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3720" yWindow="0" windowWidth="8868" windowHeight="7752" activeTab="1"/>
  </bookViews>
  <sheets>
    <sheet name="Country Medal data" sheetId="5" r:id="rId1"/>
    <sheet name="Olympic data (Athlete + Events)" sheetId="4" r:id="rId2"/>
    <sheet name="Olympic data Pivot 1" sheetId="6" r:id="rId3"/>
    <sheet name="Olympic data Pivot 2" sheetId="7" r:id="rId4"/>
  </sheets>
  <definedNames>
    <definedName name="_xlnm._FilterDatabase" localSheetId="0" hidden="1">'Country Medal data'!$A$1:$F$576</definedName>
    <definedName name="_xlnm._FilterDatabase" localSheetId="1" hidden="1">'Olympic data (Athlete + Events)'!$A$1:$M$9806</definedName>
    <definedName name="LastRow1">'Olympic data (Athlete + Events)'!$I$9806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L9806" i="4" l="1"/>
  <c r="K9806" i="4"/>
  <c r="J9806" i="4"/>
  <c r="L9805" i="4"/>
  <c r="K9805" i="4"/>
  <c r="J9805" i="4"/>
  <c r="L9804" i="4"/>
  <c r="K9804" i="4"/>
  <c r="J9804" i="4"/>
  <c r="L9803" i="4"/>
  <c r="K9803" i="4"/>
  <c r="J9803" i="4"/>
  <c r="L9802" i="4"/>
  <c r="K9802" i="4"/>
  <c r="J9802" i="4"/>
  <c r="L9801" i="4"/>
  <c r="K9801" i="4"/>
  <c r="J9801" i="4"/>
  <c r="L9800" i="4"/>
  <c r="K9800" i="4"/>
  <c r="J9800" i="4"/>
  <c r="L9799" i="4"/>
  <c r="K9799" i="4"/>
  <c r="J9799" i="4"/>
  <c r="L9798" i="4"/>
  <c r="K9798" i="4"/>
  <c r="J9798" i="4"/>
  <c r="L9797" i="4"/>
  <c r="K9797" i="4"/>
  <c r="J9797" i="4"/>
  <c r="L9796" i="4"/>
  <c r="K9796" i="4"/>
  <c r="J9796" i="4"/>
  <c r="L9795" i="4"/>
  <c r="K9795" i="4"/>
  <c r="J9795" i="4"/>
  <c r="L9794" i="4"/>
  <c r="K9794" i="4"/>
  <c r="J9794" i="4"/>
  <c r="L9793" i="4"/>
  <c r="K9793" i="4"/>
  <c r="J9793" i="4"/>
  <c r="L9792" i="4"/>
  <c r="K9792" i="4"/>
  <c r="J9792" i="4"/>
  <c r="L9791" i="4"/>
  <c r="K9791" i="4"/>
  <c r="J9791" i="4"/>
  <c r="L9790" i="4"/>
  <c r="K9790" i="4"/>
  <c r="J9790" i="4"/>
  <c r="L9789" i="4"/>
  <c r="K9789" i="4"/>
  <c r="J9789" i="4"/>
  <c r="L9788" i="4"/>
  <c r="K9788" i="4"/>
  <c r="J9788" i="4"/>
  <c r="L9787" i="4"/>
  <c r="K9787" i="4"/>
  <c r="J9787" i="4"/>
  <c r="L9786" i="4"/>
  <c r="K9786" i="4"/>
  <c r="J9786" i="4"/>
  <c r="L9785" i="4"/>
  <c r="K9785" i="4"/>
  <c r="J9785" i="4"/>
  <c r="L9784" i="4"/>
  <c r="K9784" i="4"/>
  <c r="J9784" i="4"/>
  <c r="L9783" i="4"/>
  <c r="K9783" i="4"/>
  <c r="J9783" i="4"/>
  <c r="L9782" i="4"/>
  <c r="K9782" i="4"/>
  <c r="J9782" i="4"/>
  <c r="L9781" i="4"/>
  <c r="K9781" i="4"/>
  <c r="J9781" i="4"/>
  <c r="L9780" i="4"/>
  <c r="K9780" i="4"/>
  <c r="J9780" i="4"/>
  <c r="L9779" i="4"/>
  <c r="K9779" i="4"/>
  <c r="J9779" i="4"/>
  <c r="L9778" i="4"/>
  <c r="K9778" i="4"/>
  <c r="J9778" i="4"/>
  <c r="L9777" i="4"/>
  <c r="K9777" i="4"/>
  <c r="J9777" i="4"/>
  <c r="L9776" i="4"/>
  <c r="K9776" i="4"/>
  <c r="J9776" i="4"/>
  <c r="L9775" i="4"/>
  <c r="K9775" i="4"/>
  <c r="J9775" i="4"/>
  <c r="L9774" i="4"/>
  <c r="K9774" i="4"/>
  <c r="J9774" i="4"/>
  <c r="L9773" i="4"/>
  <c r="K9773" i="4"/>
  <c r="J9773" i="4"/>
  <c r="L9772" i="4"/>
  <c r="K9772" i="4"/>
  <c r="J9772" i="4"/>
  <c r="L9771" i="4"/>
  <c r="K9771" i="4"/>
  <c r="J9771" i="4"/>
  <c r="L9770" i="4"/>
  <c r="K9770" i="4"/>
  <c r="J9770" i="4"/>
  <c r="L9769" i="4"/>
  <c r="K9769" i="4"/>
  <c r="J9769" i="4"/>
  <c r="L9768" i="4"/>
  <c r="K9768" i="4"/>
  <c r="J9768" i="4"/>
  <c r="L9767" i="4"/>
  <c r="K9767" i="4"/>
  <c r="J9767" i="4"/>
  <c r="L9766" i="4"/>
  <c r="K9766" i="4"/>
  <c r="J9766" i="4"/>
  <c r="L9765" i="4"/>
  <c r="K9765" i="4"/>
  <c r="J9765" i="4"/>
  <c r="L9764" i="4"/>
  <c r="K9764" i="4"/>
  <c r="J9764" i="4"/>
  <c r="L9763" i="4"/>
  <c r="K9763" i="4"/>
  <c r="J9763" i="4"/>
  <c r="L9762" i="4"/>
  <c r="K9762" i="4"/>
  <c r="J9762" i="4"/>
  <c r="L9761" i="4"/>
  <c r="K9761" i="4"/>
  <c r="J9761" i="4"/>
  <c r="L9760" i="4"/>
  <c r="K9760" i="4"/>
  <c r="J9760" i="4"/>
  <c r="L9759" i="4"/>
  <c r="K9759" i="4"/>
  <c r="J9759" i="4"/>
  <c r="L9758" i="4"/>
  <c r="K9758" i="4"/>
  <c r="J9758" i="4"/>
  <c r="L9757" i="4"/>
  <c r="K9757" i="4"/>
  <c r="J9757" i="4"/>
  <c r="L9756" i="4"/>
  <c r="K9756" i="4"/>
  <c r="J9756" i="4"/>
  <c r="L9755" i="4"/>
  <c r="K9755" i="4"/>
  <c r="J9755" i="4"/>
  <c r="L9754" i="4"/>
  <c r="K9754" i="4"/>
  <c r="J9754" i="4"/>
  <c r="L9753" i="4"/>
  <c r="K9753" i="4"/>
  <c r="J9753" i="4"/>
  <c r="L9752" i="4"/>
  <c r="K9752" i="4"/>
  <c r="J9752" i="4"/>
  <c r="L9751" i="4"/>
  <c r="K9751" i="4"/>
  <c r="J9751" i="4"/>
  <c r="L9750" i="4"/>
  <c r="K9750" i="4"/>
  <c r="J9750" i="4"/>
  <c r="L9749" i="4"/>
  <c r="K9749" i="4"/>
  <c r="J9749" i="4"/>
  <c r="L9748" i="4"/>
  <c r="K9748" i="4"/>
  <c r="J9748" i="4"/>
  <c r="L9747" i="4"/>
  <c r="K9747" i="4"/>
  <c r="J9747" i="4"/>
  <c r="L9746" i="4"/>
  <c r="K9746" i="4"/>
  <c r="J9746" i="4"/>
  <c r="L9745" i="4"/>
  <c r="K9745" i="4"/>
  <c r="J9745" i="4"/>
  <c r="L9744" i="4"/>
  <c r="K9744" i="4"/>
  <c r="J9744" i="4"/>
  <c r="L9743" i="4"/>
  <c r="K9743" i="4"/>
  <c r="J9743" i="4"/>
  <c r="L9742" i="4"/>
  <c r="K9742" i="4"/>
  <c r="J9742" i="4"/>
  <c r="L9741" i="4"/>
  <c r="K9741" i="4"/>
  <c r="J9741" i="4"/>
  <c r="L9740" i="4"/>
  <c r="K9740" i="4"/>
  <c r="J9740" i="4"/>
  <c r="L9739" i="4"/>
  <c r="K9739" i="4"/>
  <c r="J9739" i="4"/>
  <c r="L9738" i="4"/>
  <c r="K9738" i="4"/>
  <c r="J9738" i="4"/>
  <c r="L9737" i="4"/>
  <c r="K9737" i="4"/>
  <c r="J9737" i="4"/>
  <c r="L9736" i="4"/>
  <c r="K9736" i="4"/>
  <c r="J9736" i="4"/>
  <c r="L9735" i="4"/>
  <c r="K9735" i="4"/>
  <c r="J9735" i="4"/>
  <c r="L9734" i="4"/>
  <c r="K9734" i="4"/>
  <c r="J9734" i="4"/>
  <c r="L9733" i="4"/>
  <c r="K9733" i="4"/>
  <c r="J9733" i="4"/>
  <c r="L9732" i="4"/>
  <c r="K9732" i="4"/>
  <c r="J9732" i="4"/>
  <c r="L9731" i="4"/>
  <c r="K9731" i="4"/>
  <c r="J9731" i="4"/>
  <c r="L9730" i="4"/>
  <c r="K9730" i="4"/>
  <c r="J9730" i="4"/>
  <c r="L9729" i="4"/>
  <c r="K9729" i="4"/>
  <c r="J9729" i="4"/>
  <c r="L9728" i="4"/>
  <c r="K9728" i="4"/>
  <c r="J9728" i="4"/>
  <c r="L9727" i="4"/>
  <c r="K9727" i="4"/>
  <c r="J9727" i="4"/>
  <c r="L9726" i="4"/>
  <c r="K9726" i="4"/>
  <c r="J9726" i="4"/>
  <c r="L9725" i="4"/>
  <c r="K9725" i="4"/>
  <c r="J9725" i="4"/>
  <c r="L9724" i="4"/>
  <c r="K9724" i="4"/>
  <c r="J9724" i="4"/>
  <c r="L9723" i="4"/>
  <c r="K9723" i="4"/>
  <c r="J9723" i="4"/>
  <c r="L9722" i="4"/>
  <c r="K9722" i="4"/>
  <c r="J9722" i="4"/>
  <c r="L9721" i="4"/>
  <c r="K9721" i="4"/>
  <c r="J9721" i="4"/>
  <c r="L9720" i="4"/>
  <c r="K9720" i="4"/>
  <c r="J9720" i="4"/>
  <c r="L9719" i="4"/>
  <c r="K9719" i="4"/>
  <c r="J9719" i="4"/>
  <c r="L9718" i="4"/>
  <c r="K9718" i="4"/>
  <c r="J9718" i="4"/>
  <c r="L9717" i="4"/>
  <c r="K9717" i="4"/>
  <c r="J9717" i="4"/>
  <c r="L9716" i="4"/>
  <c r="K9716" i="4"/>
  <c r="J9716" i="4"/>
  <c r="L9715" i="4"/>
  <c r="K9715" i="4"/>
  <c r="J9715" i="4"/>
  <c r="L9714" i="4"/>
  <c r="K9714" i="4"/>
  <c r="J9714" i="4"/>
  <c r="L9713" i="4"/>
  <c r="K9713" i="4"/>
  <c r="J9713" i="4"/>
  <c r="L9712" i="4"/>
  <c r="K9712" i="4"/>
  <c r="J9712" i="4"/>
  <c r="L9711" i="4"/>
  <c r="K9711" i="4"/>
  <c r="J9711" i="4"/>
  <c r="L9710" i="4"/>
  <c r="K9710" i="4"/>
  <c r="J9710" i="4"/>
  <c r="L9709" i="4"/>
  <c r="K9709" i="4"/>
  <c r="J9709" i="4"/>
  <c r="L9708" i="4"/>
  <c r="K9708" i="4"/>
  <c r="J9708" i="4"/>
  <c r="L9707" i="4"/>
  <c r="K9707" i="4"/>
  <c r="J9707" i="4"/>
  <c r="L9706" i="4"/>
  <c r="K9706" i="4"/>
  <c r="J9706" i="4"/>
  <c r="L9705" i="4"/>
  <c r="K9705" i="4"/>
  <c r="J9705" i="4"/>
  <c r="L9704" i="4"/>
  <c r="K9704" i="4"/>
  <c r="J9704" i="4"/>
  <c r="L9703" i="4"/>
  <c r="K9703" i="4"/>
  <c r="J9703" i="4"/>
  <c r="L9702" i="4"/>
  <c r="K9702" i="4"/>
  <c r="J9702" i="4"/>
  <c r="L9701" i="4"/>
  <c r="K9701" i="4"/>
  <c r="J9701" i="4"/>
  <c r="L9700" i="4"/>
  <c r="K9700" i="4"/>
  <c r="J9700" i="4"/>
  <c r="L9699" i="4"/>
  <c r="K9699" i="4"/>
  <c r="J9699" i="4"/>
  <c r="L9698" i="4"/>
  <c r="K9698" i="4"/>
  <c r="J9698" i="4"/>
  <c r="L9697" i="4"/>
  <c r="K9697" i="4"/>
  <c r="J9697" i="4"/>
  <c r="L9696" i="4"/>
  <c r="K9696" i="4"/>
  <c r="J9696" i="4"/>
  <c r="L9695" i="4"/>
  <c r="K9695" i="4"/>
  <c r="J9695" i="4"/>
  <c r="L9694" i="4"/>
  <c r="K9694" i="4"/>
  <c r="J9694" i="4"/>
  <c r="L9693" i="4"/>
  <c r="K9693" i="4"/>
  <c r="J9693" i="4"/>
  <c r="L9692" i="4"/>
  <c r="K9692" i="4"/>
  <c r="J9692" i="4"/>
  <c r="L9691" i="4"/>
  <c r="K9691" i="4"/>
  <c r="J9691" i="4"/>
  <c r="L9690" i="4"/>
  <c r="K9690" i="4"/>
  <c r="J9690" i="4"/>
  <c r="L9689" i="4"/>
  <c r="K9689" i="4"/>
  <c r="J9689" i="4"/>
  <c r="L9688" i="4"/>
  <c r="K9688" i="4"/>
  <c r="J9688" i="4"/>
  <c r="L9687" i="4"/>
  <c r="K9687" i="4"/>
  <c r="J9687" i="4"/>
  <c r="L9686" i="4"/>
  <c r="K9686" i="4"/>
  <c r="J9686" i="4"/>
  <c r="L9685" i="4"/>
  <c r="K9685" i="4"/>
  <c r="J9685" i="4"/>
  <c r="L9684" i="4"/>
  <c r="K9684" i="4"/>
  <c r="J9684" i="4"/>
  <c r="L9683" i="4"/>
  <c r="K9683" i="4"/>
  <c r="J9683" i="4"/>
  <c r="L9682" i="4"/>
  <c r="K9682" i="4"/>
  <c r="J9682" i="4"/>
  <c r="L9681" i="4"/>
  <c r="K9681" i="4"/>
  <c r="J9681" i="4"/>
  <c r="L9680" i="4"/>
  <c r="K9680" i="4"/>
  <c r="J9680" i="4"/>
  <c r="L9679" i="4"/>
  <c r="K9679" i="4"/>
  <c r="J9679" i="4"/>
  <c r="L9678" i="4"/>
  <c r="K9678" i="4"/>
  <c r="J9678" i="4"/>
  <c r="L9677" i="4"/>
  <c r="K9677" i="4"/>
  <c r="J9677" i="4"/>
  <c r="L9676" i="4"/>
  <c r="K9676" i="4"/>
  <c r="J9676" i="4"/>
  <c r="L9675" i="4"/>
  <c r="K9675" i="4"/>
  <c r="J9675" i="4"/>
  <c r="L9674" i="4"/>
  <c r="K9674" i="4"/>
  <c r="J9674" i="4"/>
  <c r="L9673" i="4"/>
  <c r="K9673" i="4"/>
  <c r="J9673" i="4"/>
  <c r="L9672" i="4"/>
  <c r="K9672" i="4"/>
  <c r="J9672" i="4"/>
  <c r="L9671" i="4"/>
  <c r="K9671" i="4"/>
  <c r="J9671" i="4"/>
  <c r="L9670" i="4"/>
  <c r="K9670" i="4"/>
  <c r="J9670" i="4"/>
  <c r="L9669" i="4"/>
  <c r="K9669" i="4"/>
  <c r="J9669" i="4"/>
  <c r="L9668" i="4"/>
  <c r="K9668" i="4"/>
  <c r="J9668" i="4"/>
  <c r="L9667" i="4"/>
  <c r="K9667" i="4"/>
  <c r="J9667" i="4"/>
  <c r="L9666" i="4"/>
  <c r="K9666" i="4"/>
  <c r="J9666" i="4"/>
  <c r="L9665" i="4"/>
  <c r="K9665" i="4"/>
  <c r="J9665" i="4"/>
  <c r="L9664" i="4"/>
  <c r="K9664" i="4"/>
  <c r="J9664" i="4"/>
  <c r="L9663" i="4"/>
  <c r="K9663" i="4"/>
  <c r="J9663" i="4"/>
  <c r="L9662" i="4"/>
  <c r="K9662" i="4"/>
  <c r="J9662" i="4"/>
  <c r="L9661" i="4"/>
  <c r="K9661" i="4"/>
  <c r="J9661" i="4"/>
  <c r="L9660" i="4"/>
  <c r="K9660" i="4"/>
  <c r="J9660" i="4"/>
  <c r="L9659" i="4"/>
  <c r="K9659" i="4"/>
  <c r="J9659" i="4"/>
  <c r="L9658" i="4"/>
  <c r="K9658" i="4"/>
  <c r="J9658" i="4"/>
  <c r="L9657" i="4"/>
  <c r="K9657" i="4"/>
  <c r="J9657" i="4"/>
  <c r="L9656" i="4"/>
  <c r="K9656" i="4"/>
  <c r="J9656" i="4"/>
  <c r="L9655" i="4"/>
  <c r="K9655" i="4"/>
  <c r="J9655" i="4"/>
  <c r="L9654" i="4"/>
  <c r="K9654" i="4"/>
  <c r="J9654" i="4"/>
  <c r="L9653" i="4"/>
  <c r="K9653" i="4"/>
  <c r="J9653" i="4"/>
  <c r="L9652" i="4"/>
  <c r="K9652" i="4"/>
  <c r="J9652" i="4"/>
  <c r="L9651" i="4"/>
  <c r="K9651" i="4"/>
  <c r="J9651" i="4"/>
  <c r="L9650" i="4"/>
  <c r="K9650" i="4"/>
  <c r="J9650" i="4"/>
  <c r="L9649" i="4"/>
  <c r="K9649" i="4"/>
  <c r="J9649" i="4"/>
  <c r="L9648" i="4"/>
  <c r="K9648" i="4"/>
  <c r="J9648" i="4"/>
  <c r="L9647" i="4"/>
  <c r="K9647" i="4"/>
  <c r="J9647" i="4"/>
  <c r="L9646" i="4"/>
  <c r="K9646" i="4"/>
  <c r="J9646" i="4"/>
  <c r="L9645" i="4"/>
  <c r="K9645" i="4"/>
  <c r="J9645" i="4"/>
  <c r="L9644" i="4"/>
  <c r="K9644" i="4"/>
  <c r="J9644" i="4"/>
  <c r="L9643" i="4"/>
  <c r="K9643" i="4"/>
  <c r="J9643" i="4"/>
  <c r="L9642" i="4"/>
  <c r="K9642" i="4"/>
  <c r="J9642" i="4"/>
  <c r="L9641" i="4"/>
  <c r="K9641" i="4"/>
  <c r="J9641" i="4"/>
  <c r="L9640" i="4"/>
  <c r="K9640" i="4"/>
  <c r="J9640" i="4"/>
  <c r="L9639" i="4"/>
  <c r="K9639" i="4"/>
  <c r="J9639" i="4"/>
  <c r="L9638" i="4"/>
  <c r="K9638" i="4"/>
  <c r="J9638" i="4"/>
  <c r="L9637" i="4"/>
  <c r="K9637" i="4"/>
  <c r="J9637" i="4"/>
  <c r="L9636" i="4"/>
  <c r="K9636" i="4"/>
  <c r="J9636" i="4"/>
  <c r="L9635" i="4"/>
  <c r="K9635" i="4"/>
  <c r="J9635" i="4"/>
  <c r="L9634" i="4"/>
  <c r="K9634" i="4"/>
  <c r="J9634" i="4"/>
  <c r="L9633" i="4"/>
  <c r="K9633" i="4"/>
  <c r="J9633" i="4"/>
  <c r="L9632" i="4"/>
  <c r="K9632" i="4"/>
  <c r="J9632" i="4"/>
  <c r="L9631" i="4"/>
  <c r="K9631" i="4"/>
  <c r="J9631" i="4"/>
  <c r="L9630" i="4"/>
  <c r="K9630" i="4"/>
  <c r="J9630" i="4"/>
  <c r="L9629" i="4"/>
  <c r="K9629" i="4"/>
  <c r="J9629" i="4"/>
  <c r="L9628" i="4"/>
  <c r="K9628" i="4"/>
  <c r="J9628" i="4"/>
  <c r="L9627" i="4"/>
  <c r="K9627" i="4"/>
  <c r="J9627" i="4"/>
  <c r="L9626" i="4"/>
  <c r="K9626" i="4"/>
  <c r="J9626" i="4"/>
  <c r="L9625" i="4"/>
  <c r="K9625" i="4"/>
  <c r="J9625" i="4"/>
  <c r="L9624" i="4"/>
  <c r="K9624" i="4"/>
  <c r="J9624" i="4"/>
  <c r="L9623" i="4"/>
  <c r="K9623" i="4"/>
  <c r="J9623" i="4"/>
  <c r="L9622" i="4"/>
  <c r="K9622" i="4"/>
  <c r="J9622" i="4"/>
  <c r="L9621" i="4"/>
  <c r="K9621" i="4"/>
  <c r="J9621" i="4"/>
  <c r="L9620" i="4"/>
  <c r="K9620" i="4"/>
  <c r="J9620" i="4"/>
  <c r="L9619" i="4"/>
  <c r="K9619" i="4"/>
  <c r="J9619" i="4"/>
  <c r="L9618" i="4"/>
  <c r="K9618" i="4"/>
  <c r="J9618" i="4"/>
  <c r="L9617" i="4"/>
  <c r="K9617" i="4"/>
  <c r="J9617" i="4"/>
  <c r="L9616" i="4"/>
  <c r="K9616" i="4"/>
  <c r="J9616" i="4"/>
  <c r="L9615" i="4"/>
  <c r="K9615" i="4"/>
  <c r="J9615" i="4"/>
  <c r="L9614" i="4"/>
  <c r="K9614" i="4"/>
  <c r="J9614" i="4"/>
  <c r="L9613" i="4"/>
  <c r="K9613" i="4"/>
  <c r="J9613" i="4"/>
  <c r="L9612" i="4"/>
  <c r="K9612" i="4"/>
  <c r="J9612" i="4"/>
  <c r="L9611" i="4"/>
  <c r="K9611" i="4"/>
  <c r="J9611" i="4"/>
  <c r="L9610" i="4"/>
  <c r="K9610" i="4"/>
  <c r="J9610" i="4"/>
  <c r="L9609" i="4"/>
  <c r="K9609" i="4"/>
  <c r="J9609" i="4"/>
  <c r="L9608" i="4"/>
  <c r="K9608" i="4"/>
  <c r="J9608" i="4"/>
  <c r="L9607" i="4"/>
  <c r="K9607" i="4"/>
  <c r="J9607" i="4"/>
  <c r="L9606" i="4"/>
  <c r="K9606" i="4"/>
  <c r="J9606" i="4"/>
  <c r="L9605" i="4"/>
  <c r="K9605" i="4"/>
  <c r="J9605" i="4"/>
  <c r="L9604" i="4"/>
  <c r="K9604" i="4"/>
  <c r="J9604" i="4"/>
  <c r="L9603" i="4"/>
  <c r="K9603" i="4"/>
  <c r="J9603" i="4"/>
  <c r="L9602" i="4"/>
  <c r="K9602" i="4"/>
  <c r="J9602" i="4"/>
  <c r="L9601" i="4"/>
  <c r="K9601" i="4"/>
  <c r="J9601" i="4"/>
  <c r="L9600" i="4"/>
  <c r="K9600" i="4"/>
  <c r="J9600" i="4"/>
  <c r="L9599" i="4"/>
  <c r="K9599" i="4"/>
  <c r="J9599" i="4"/>
  <c r="L9598" i="4"/>
  <c r="K9598" i="4"/>
  <c r="J9598" i="4"/>
  <c r="L9597" i="4"/>
  <c r="K9597" i="4"/>
  <c r="J9597" i="4"/>
  <c r="L9596" i="4"/>
  <c r="K9596" i="4"/>
  <c r="J9596" i="4"/>
  <c r="L9595" i="4"/>
  <c r="K9595" i="4"/>
  <c r="J9595" i="4"/>
  <c r="L9594" i="4"/>
  <c r="K9594" i="4"/>
  <c r="J9594" i="4"/>
  <c r="L9593" i="4"/>
  <c r="K9593" i="4"/>
  <c r="J9593" i="4"/>
  <c r="L9592" i="4"/>
  <c r="K9592" i="4"/>
  <c r="J9592" i="4"/>
  <c r="L9591" i="4"/>
  <c r="K9591" i="4"/>
  <c r="J9591" i="4"/>
  <c r="L9590" i="4"/>
  <c r="K9590" i="4"/>
  <c r="J9590" i="4"/>
  <c r="L9589" i="4"/>
  <c r="K9589" i="4"/>
  <c r="J9589" i="4"/>
  <c r="L9588" i="4"/>
  <c r="K9588" i="4"/>
  <c r="J9588" i="4"/>
  <c r="L9587" i="4"/>
  <c r="K9587" i="4"/>
  <c r="J9587" i="4"/>
  <c r="L9586" i="4"/>
  <c r="K9586" i="4"/>
  <c r="J9586" i="4"/>
  <c r="L9585" i="4"/>
  <c r="K9585" i="4"/>
  <c r="J9585" i="4"/>
  <c r="L9584" i="4"/>
  <c r="K9584" i="4"/>
  <c r="J9584" i="4"/>
  <c r="L9583" i="4"/>
  <c r="K9583" i="4"/>
  <c r="J9583" i="4"/>
  <c r="L9582" i="4"/>
  <c r="K9582" i="4"/>
  <c r="J9582" i="4"/>
  <c r="L9581" i="4"/>
  <c r="K9581" i="4"/>
  <c r="J9581" i="4"/>
  <c r="L9580" i="4"/>
  <c r="K9580" i="4"/>
  <c r="J9580" i="4"/>
  <c r="L9579" i="4"/>
  <c r="K9579" i="4"/>
  <c r="J9579" i="4"/>
  <c r="L9578" i="4"/>
  <c r="K9578" i="4"/>
  <c r="J9578" i="4"/>
  <c r="L9577" i="4"/>
  <c r="K9577" i="4"/>
  <c r="J9577" i="4"/>
  <c r="L9576" i="4"/>
  <c r="K9576" i="4"/>
  <c r="J9576" i="4"/>
  <c r="L9575" i="4"/>
  <c r="K9575" i="4"/>
  <c r="J9575" i="4"/>
  <c r="L9574" i="4"/>
  <c r="K9574" i="4"/>
  <c r="J9574" i="4"/>
  <c r="L9573" i="4"/>
  <c r="K9573" i="4"/>
  <c r="J9573" i="4"/>
  <c r="L9572" i="4"/>
  <c r="K9572" i="4"/>
  <c r="J9572" i="4"/>
  <c r="L9571" i="4"/>
  <c r="K9571" i="4"/>
  <c r="J9571" i="4"/>
  <c r="L9570" i="4"/>
  <c r="K9570" i="4"/>
  <c r="J9570" i="4"/>
  <c r="L9569" i="4"/>
  <c r="K9569" i="4"/>
  <c r="J9569" i="4"/>
  <c r="L9568" i="4"/>
  <c r="K9568" i="4"/>
  <c r="J9568" i="4"/>
  <c r="L9567" i="4"/>
  <c r="K9567" i="4"/>
  <c r="J9567" i="4"/>
  <c r="L9566" i="4"/>
  <c r="K9566" i="4"/>
  <c r="J9566" i="4"/>
  <c r="L9565" i="4"/>
  <c r="K9565" i="4"/>
  <c r="J9565" i="4"/>
  <c r="L9564" i="4"/>
  <c r="K9564" i="4"/>
  <c r="J9564" i="4"/>
  <c r="L9563" i="4"/>
  <c r="K9563" i="4"/>
  <c r="J9563" i="4"/>
  <c r="L9562" i="4"/>
  <c r="K9562" i="4"/>
  <c r="J9562" i="4"/>
  <c r="L9561" i="4"/>
  <c r="K9561" i="4"/>
  <c r="J9561" i="4"/>
  <c r="L9560" i="4"/>
  <c r="K9560" i="4"/>
  <c r="J9560" i="4"/>
  <c r="L9559" i="4"/>
  <c r="K9559" i="4"/>
  <c r="J9559" i="4"/>
  <c r="L9558" i="4"/>
  <c r="K9558" i="4"/>
  <c r="J9558" i="4"/>
  <c r="L9557" i="4"/>
  <c r="K9557" i="4"/>
  <c r="J9557" i="4"/>
  <c r="L9556" i="4"/>
  <c r="K9556" i="4"/>
  <c r="J9556" i="4"/>
  <c r="L9555" i="4"/>
  <c r="K9555" i="4"/>
  <c r="J9555" i="4"/>
  <c r="L9554" i="4"/>
  <c r="K9554" i="4"/>
  <c r="J9554" i="4"/>
  <c r="L9553" i="4"/>
  <c r="K9553" i="4"/>
  <c r="J9553" i="4"/>
  <c r="L9552" i="4"/>
  <c r="K9552" i="4"/>
  <c r="J9552" i="4"/>
  <c r="L9551" i="4"/>
  <c r="K9551" i="4"/>
  <c r="J9551" i="4"/>
  <c r="L9550" i="4"/>
  <c r="K9550" i="4"/>
  <c r="J9550" i="4"/>
  <c r="L9549" i="4"/>
  <c r="K9549" i="4"/>
  <c r="J9549" i="4"/>
  <c r="L9548" i="4"/>
  <c r="K9548" i="4"/>
  <c r="J9548" i="4"/>
  <c r="L9547" i="4"/>
  <c r="K9547" i="4"/>
  <c r="J9547" i="4"/>
  <c r="L9546" i="4"/>
  <c r="K9546" i="4"/>
  <c r="J9546" i="4"/>
  <c r="L9545" i="4"/>
  <c r="K9545" i="4"/>
  <c r="J9545" i="4"/>
  <c r="L9544" i="4"/>
  <c r="K9544" i="4"/>
  <c r="J9544" i="4"/>
  <c r="L9543" i="4"/>
  <c r="K9543" i="4"/>
  <c r="J9543" i="4"/>
  <c r="L9542" i="4"/>
  <c r="K9542" i="4"/>
  <c r="J9542" i="4"/>
  <c r="L9541" i="4"/>
  <c r="K9541" i="4"/>
  <c r="J9541" i="4"/>
  <c r="L9540" i="4"/>
  <c r="K9540" i="4"/>
  <c r="J9540" i="4"/>
  <c r="L9539" i="4"/>
  <c r="K9539" i="4"/>
  <c r="J9539" i="4"/>
  <c r="L9538" i="4"/>
  <c r="K9538" i="4"/>
  <c r="J9538" i="4"/>
  <c r="L9537" i="4"/>
  <c r="K9537" i="4"/>
  <c r="J9537" i="4"/>
  <c r="L9536" i="4"/>
  <c r="K9536" i="4"/>
  <c r="J9536" i="4"/>
  <c r="L9535" i="4"/>
  <c r="K9535" i="4"/>
  <c r="J9535" i="4"/>
  <c r="L9534" i="4"/>
  <c r="K9534" i="4"/>
  <c r="J9534" i="4"/>
  <c r="L9533" i="4"/>
  <c r="K9533" i="4"/>
  <c r="J9533" i="4"/>
  <c r="L9532" i="4"/>
  <c r="K9532" i="4"/>
  <c r="J9532" i="4"/>
  <c r="L9531" i="4"/>
  <c r="K9531" i="4"/>
  <c r="J9531" i="4"/>
  <c r="L9530" i="4"/>
  <c r="K9530" i="4"/>
  <c r="J9530" i="4"/>
  <c r="L9529" i="4"/>
  <c r="K9529" i="4"/>
  <c r="J9529" i="4"/>
  <c r="L9528" i="4"/>
  <c r="K9528" i="4"/>
  <c r="J9528" i="4"/>
  <c r="L9527" i="4"/>
  <c r="K9527" i="4"/>
  <c r="J9527" i="4"/>
  <c r="L9526" i="4"/>
  <c r="K9526" i="4"/>
  <c r="J9526" i="4"/>
  <c r="L9525" i="4"/>
  <c r="K9525" i="4"/>
  <c r="J9525" i="4"/>
  <c r="L9524" i="4"/>
  <c r="K9524" i="4"/>
  <c r="J9524" i="4"/>
  <c r="L9523" i="4"/>
  <c r="K9523" i="4"/>
  <c r="J9523" i="4"/>
  <c r="L9522" i="4"/>
  <c r="K9522" i="4"/>
  <c r="J9522" i="4"/>
  <c r="L9521" i="4"/>
  <c r="K9521" i="4"/>
  <c r="J9521" i="4"/>
  <c r="L9520" i="4"/>
  <c r="K9520" i="4"/>
  <c r="J9520" i="4"/>
  <c r="L9519" i="4"/>
  <c r="K9519" i="4"/>
  <c r="J9519" i="4"/>
  <c r="L9518" i="4"/>
  <c r="K9518" i="4"/>
  <c r="J9518" i="4"/>
  <c r="L9517" i="4"/>
  <c r="K9517" i="4"/>
  <c r="J9517" i="4"/>
  <c r="L9516" i="4"/>
  <c r="K9516" i="4"/>
  <c r="J9516" i="4"/>
  <c r="L9515" i="4"/>
  <c r="K9515" i="4"/>
  <c r="J9515" i="4"/>
  <c r="L9514" i="4"/>
  <c r="K9514" i="4"/>
  <c r="J9514" i="4"/>
  <c r="L9513" i="4"/>
  <c r="K9513" i="4"/>
  <c r="J9513" i="4"/>
  <c r="L9512" i="4"/>
  <c r="K9512" i="4"/>
  <c r="J9512" i="4"/>
  <c r="L9511" i="4"/>
  <c r="K9511" i="4"/>
  <c r="J9511" i="4"/>
  <c r="L9510" i="4"/>
  <c r="K9510" i="4"/>
  <c r="J9510" i="4"/>
  <c r="L9509" i="4"/>
  <c r="K9509" i="4"/>
  <c r="J9509" i="4"/>
  <c r="L9508" i="4"/>
  <c r="K9508" i="4"/>
  <c r="J9508" i="4"/>
  <c r="L9507" i="4"/>
  <c r="K9507" i="4"/>
  <c r="J9507" i="4"/>
  <c r="L9506" i="4"/>
  <c r="K9506" i="4"/>
  <c r="J9506" i="4"/>
  <c r="L9505" i="4"/>
  <c r="K9505" i="4"/>
  <c r="J9505" i="4"/>
  <c r="L9504" i="4"/>
  <c r="K9504" i="4"/>
  <c r="J9504" i="4"/>
  <c r="L9503" i="4"/>
  <c r="K9503" i="4"/>
  <c r="J9503" i="4"/>
  <c r="L9502" i="4"/>
  <c r="K9502" i="4"/>
  <c r="J9502" i="4"/>
  <c r="L9501" i="4"/>
  <c r="K9501" i="4"/>
  <c r="J9501" i="4"/>
  <c r="L9500" i="4"/>
  <c r="K9500" i="4"/>
  <c r="J9500" i="4"/>
  <c r="L9499" i="4"/>
  <c r="K9499" i="4"/>
  <c r="J9499" i="4"/>
  <c r="L9498" i="4"/>
  <c r="K9498" i="4"/>
  <c r="J9498" i="4"/>
  <c r="L9497" i="4"/>
  <c r="K9497" i="4"/>
  <c r="J9497" i="4"/>
  <c r="L9496" i="4"/>
  <c r="K9496" i="4"/>
  <c r="J9496" i="4"/>
  <c r="L9495" i="4"/>
  <c r="K9495" i="4"/>
  <c r="J9495" i="4"/>
  <c r="L9494" i="4"/>
  <c r="K9494" i="4"/>
  <c r="J9494" i="4"/>
  <c r="L9493" i="4"/>
  <c r="K9493" i="4"/>
  <c r="J9493" i="4"/>
  <c r="L9492" i="4"/>
  <c r="K9492" i="4"/>
  <c r="J9492" i="4"/>
  <c r="L9491" i="4"/>
  <c r="K9491" i="4"/>
  <c r="J9491" i="4"/>
  <c r="L9490" i="4"/>
  <c r="K9490" i="4"/>
  <c r="J9490" i="4"/>
  <c r="L9489" i="4"/>
  <c r="K9489" i="4"/>
  <c r="J9489" i="4"/>
  <c r="L9488" i="4"/>
  <c r="K9488" i="4"/>
  <c r="J9488" i="4"/>
  <c r="L9487" i="4"/>
  <c r="K9487" i="4"/>
  <c r="J9487" i="4"/>
  <c r="L9486" i="4"/>
  <c r="K9486" i="4"/>
  <c r="J9486" i="4"/>
  <c r="L9485" i="4"/>
  <c r="K9485" i="4"/>
  <c r="J9485" i="4"/>
  <c r="L9484" i="4"/>
  <c r="K9484" i="4"/>
  <c r="J9484" i="4"/>
  <c r="L9483" i="4"/>
  <c r="K9483" i="4"/>
  <c r="J9483" i="4"/>
  <c r="L9482" i="4"/>
  <c r="K9482" i="4"/>
  <c r="J9482" i="4"/>
  <c r="L9481" i="4"/>
  <c r="K9481" i="4"/>
  <c r="J9481" i="4"/>
  <c r="L9480" i="4"/>
  <c r="K9480" i="4"/>
  <c r="J9480" i="4"/>
  <c r="L9479" i="4"/>
  <c r="K9479" i="4"/>
  <c r="J9479" i="4"/>
  <c r="L9478" i="4"/>
  <c r="K9478" i="4"/>
  <c r="J9478" i="4"/>
  <c r="L9477" i="4"/>
  <c r="K9477" i="4"/>
  <c r="J9477" i="4"/>
  <c r="L9476" i="4"/>
  <c r="K9476" i="4"/>
  <c r="J9476" i="4"/>
  <c r="L9475" i="4"/>
  <c r="K9475" i="4"/>
  <c r="J9475" i="4"/>
  <c r="L9474" i="4"/>
  <c r="K9474" i="4"/>
  <c r="J9474" i="4"/>
  <c r="L9473" i="4"/>
  <c r="K9473" i="4"/>
  <c r="J9473" i="4"/>
  <c r="L9472" i="4"/>
  <c r="K9472" i="4"/>
  <c r="J9472" i="4"/>
  <c r="L9471" i="4"/>
  <c r="K9471" i="4"/>
  <c r="J9471" i="4"/>
  <c r="L9470" i="4"/>
  <c r="K9470" i="4"/>
  <c r="J9470" i="4"/>
  <c r="L9469" i="4"/>
  <c r="K9469" i="4"/>
  <c r="J9469" i="4"/>
  <c r="L9468" i="4"/>
  <c r="K9468" i="4"/>
  <c r="J9468" i="4"/>
  <c r="L9467" i="4"/>
  <c r="K9467" i="4"/>
  <c r="J9467" i="4"/>
  <c r="L9466" i="4"/>
  <c r="K9466" i="4"/>
  <c r="J9466" i="4"/>
  <c r="L9465" i="4"/>
  <c r="K9465" i="4"/>
  <c r="J9465" i="4"/>
  <c r="L9464" i="4"/>
  <c r="K9464" i="4"/>
  <c r="J9464" i="4"/>
  <c r="L9463" i="4"/>
  <c r="K9463" i="4"/>
  <c r="J9463" i="4"/>
  <c r="L9462" i="4"/>
  <c r="K9462" i="4"/>
  <c r="J9462" i="4"/>
  <c r="L9461" i="4"/>
  <c r="K9461" i="4"/>
  <c r="J9461" i="4"/>
  <c r="L9460" i="4"/>
  <c r="K9460" i="4"/>
  <c r="J9460" i="4"/>
  <c r="L9459" i="4"/>
  <c r="K9459" i="4"/>
  <c r="J9459" i="4"/>
  <c r="L9458" i="4"/>
  <c r="K9458" i="4"/>
  <c r="J9458" i="4"/>
  <c r="L9457" i="4"/>
  <c r="K9457" i="4"/>
  <c r="J9457" i="4"/>
  <c r="L9456" i="4"/>
  <c r="K9456" i="4"/>
  <c r="J9456" i="4"/>
  <c r="L9455" i="4"/>
  <c r="K9455" i="4"/>
  <c r="J9455" i="4"/>
  <c r="L9454" i="4"/>
  <c r="K9454" i="4"/>
  <c r="J9454" i="4"/>
  <c r="L9453" i="4"/>
  <c r="K9453" i="4"/>
  <c r="J9453" i="4"/>
  <c r="L9452" i="4"/>
  <c r="K9452" i="4"/>
  <c r="J9452" i="4"/>
  <c r="L9451" i="4"/>
  <c r="K9451" i="4"/>
  <c r="J9451" i="4"/>
  <c r="L9450" i="4"/>
  <c r="K9450" i="4"/>
  <c r="J9450" i="4"/>
  <c r="L9449" i="4"/>
  <c r="K9449" i="4"/>
  <c r="J9449" i="4"/>
  <c r="L9448" i="4"/>
  <c r="K9448" i="4"/>
  <c r="J9448" i="4"/>
  <c r="L9447" i="4"/>
  <c r="K9447" i="4"/>
  <c r="J9447" i="4"/>
  <c r="L9446" i="4"/>
  <c r="K9446" i="4"/>
  <c r="J9446" i="4"/>
  <c r="L9445" i="4"/>
  <c r="K9445" i="4"/>
  <c r="J9445" i="4"/>
  <c r="L9444" i="4"/>
  <c r="K9444" i="4"/>
  <c r="J9444" i="4"/>
  <c r="L9443" i="4"/>
  <c r="K9443" i="4"/>
  <c r="J9443" i="4"/>
  <c r="L9442" i="4"/>
  <c r="K9442" i="4"/>
  <c r="J9442" i="4"/>
  <c r="L9441" i="4"/>
  <c r="K9441" i="4"/>
  <c r="J9441" i="4"/>
  <c r="L9440" i="4"/>
  <c r="K9440" i="4"/>
  <c r="J9440" i="4"/>
  <c r="L9439" i="4"/>
  <c r="K9439" i="4"/>
  <c r="J9439" i="4"/>
  <c r="L9438" i="4"/>
  <c r="K9438" i="4"/>
  <c r="J9438" i="4"/>
  <c r="L9437" i="4"/>
  <c r="K9437" i="4"/>
  <c r="J9437" i="4"/>
  <c r="L9436" i="4"/>
  <c r="K9436" i="4"/>
  <c r="J9436" i="4"/>
  <c r="L9435" i="4"/>
  <c r="K9435" i="4"/>
  <c r="J9435" i="4"/>
  <c r="L9434" i="4"/>
  <c r="K9434" i="4"/>
  <c r="J9434" i="4"/>
  <c r="L9433" i="4"/>
  <c r="K9433" i="4"/>
  <c r="J9433" i="4"/>
  <c r="L9432" i="4"/>
  <c r="K9432" i="4"/>
  <c r="J9432" i="4"/>
  <c r="L9431" i="4"/>
  <c r="K9431" i="4"/>
  <c r="J9431" i="4"/>
  <c r="L9430" i="4"/>
  <c r="K9430" i="4"/>
  <c r="J9430" i="4"/>
  <c r="L9429" i="4"/>
  <c r="K9429" i="4"/>
  <c r="J9429" i="4"/>
  <c r="L9428" i="4"/>
  <c r="K9428" i="4"/>
  <c r="J9428" i="4"/>
  <c r="L9427" i="4"/>
  <c r="K9427" i="4"/>
  <c r="J9427" i="4"/>
  <c r="L9426" i="4"/>
  <c r="K9426" i="4"/>
  <c r="J9426" i="4"/>
  <c r="L9425" i="4"/>
  <c r="K9425" i="4"/>
  <c r="J9425" i="4"/>
  <c r="L9424" i="4"/>
  <c r="K9424" i="4"/>
  <c r="J9424" i="4"/>
  <c r="L9423" i="4"/>
  <c r="K9423" i="4"/>
  <c r="J9423" i="4"/>
  <c r="L9422" i="4"/>
  <c r="K9422" i="4"/>
  <c r="J9422" i="4"/>
  <c r="L9421" i="4"/>
  <c r="K9421" i="4"/>
  <c r="J9421" i="4"/>
  <c r="L9420" i="4"/>
  <c r="K9420" i="4"/>
  <c r="J9420" i="4"/>
  <c r="L9419" i="4"/>
  <c r="K9419" i="4"/>
  <c r="J9419" i="4"/>
  <c r="L9418" i="4"/>
  <c r="K9418" i="4"/>
  <c r="J9418" i="4"/>
  <c r="L9417" i="4"/>
  <c r="K9417" i="4"/>
  <c r="J9417" i="4"/>
  <c r="L9416" i="4"/>
  <c r="K9416" i="4"/>
  <c r="J9416" i="4"/>
  <c r="L9415" i="4"/>
  <c r="K9415" i="4"/>
  <c r="J9415" i="4"/>
  <c r="L9414" i="4"/>
  <c r="K9414" i="4"/>
  <c r="J9414" i="4"/>
  <c r="L9413" i="4"/>
  <c r="K9413" i="4"/>
  <c r="J9413" i="4"/>
  <c r="L9412" i="4"/>
  <c r="K9412" i="4"/>
  <c r="J9412" i="4"/>
  <c r="L9411" i="4"/>
  <c r="K9411" i="4"/>
  <c r="J9411" i="4"/>
  <c r="L9410" i="4"/>
  <c r="K9410" i="4"/>
  <c r="J9410" i="4"/>
  <c r="L9409" i="4"/>
  <c r="K9409" i="4"/>
  <c r="J9409" i="4"/>
  <c r="L9408" i="4"/>
  <c r="K9408" i="4"/>
  <c r="J9408" i="4"/>
  <c r="L9407" i="4"/>
  <c r="K9407" i="4"/>
  <c r="J9407" i="4"/>
  <c r="L9406" i="4"/>
  <c r="K9406" i="4"/>
  <c r="J9406" i="4"/>
  <c r="L9405" i="4"/>
  <c r="K9405" i="4"/>
  <c r="J9405" i="4"/>
  <c r="L9404" i="4"/>
  <c r="K9404" i="4"/>
  <c r="J9404" i="4"/>
  <c r="L9403" i="4"/>
  <c r="K9403" i="4"/>
  <c r="J9403" i="4"/>
  <c r="L9402" i="4"/>
  <c r="K9402" i="4"/>
  <c r="J9402" i="4"/>
  <c r="L9401" i="4"/>
  <c r="K9401" i="4"/>
  <c r="J9401" i="4"/>
  <c r="L9400" i="4"/>
  <c r="K9400" i="4"/>
  <c r="J9400" i="4"/>
  <c r="L9399" i="4"/>
  <c r="K9399" i="4"/>
  <c r="J9399" i="4"/>
  <c r="L9398" i="4"/>
  <c r="K9398" i="4"/>
  <c r="J9398" i="4"/>
  <c r="L9397" i="4"/>
  <c r="K9397" i="4"/>
  <c r="J9397" i="4"/>
  <c r="L9396" i="4"/>
  <c r="K9396" i="4"/>
  <c r="J9396" i="4"/>
  <c r="L9395" i="4"/>
  <c r="K9395" i="4"/>
  <c r="J9395" i="4"/>
  <c r="L9394" i="4"/>
  <c r="K9394" i="4"/>
  <c r="J9394" i="4"/>
  <c r="L9393" i="4"/>
  <c r="K9393" i="4"/>
  <c r="J9393" i="4"/>
  <c r="L9392" i="4"/>
  <c r="K9392" i="4"/>
  <c r="J9392" i="4"/>
  <c r="L9391" i="4"/>
  <c r="K9391" i="4"/>
  <c r="J9391" i="4"/>
  <c r="L9390" i="4"/>
  <c r="K9390" i="4"/>
  <c r="J9390" i="4"/>
  <c r="L9389" i="4"/>
  <c r="K9389" i="4"/>
  <c r="J9389" i="4"/>
  <c r="L9388" i="4"/>
  <c r="K9388" i="4"/>
  <c r="J9388" i="4"/>
  <c r="L9387" i="4"/>
  <c r="K9387" i="4"/>
  <c r="J9387" i="4"/>
  <c r="L9386" i="4"/>
  <c r="K9386" i="4"/>
  <c r="J9386" i="4"/>
  <c r="L9385" i="4"/>
  <c r="K9385" i="4"/>
  <c r="J9385" i="4"/>
  <c r="L9384" i="4"/>
  <c r="K9384" i="4"/>
  <c r="J9384" i="4"/>
  <c r="L9383" i="4"/>
  <c r="K9383" i="4"/>
  <c r="J9383" i="4"/>
  <c r="L9382" i="4"/>
  <c r="K9382" i="4"/>
  <c r="J9382" i="4"/>
  <c r="L9381" i="4"/>
  <c r="K9381" i="4"/>
  <c r="J9381" i="4"/>
  <c r="L9380" i="4"/>
  <c r="K9380" i="4"/>
  <c r="J9380" i="4"/>
  <c r="L9379" i="4"/>
  <c r="K9379" i="4"/>
  <c r="J9379" i="4"/>
  <c r="L9378" i="4"/>
  <c r="K9378" i="4"/>
  <c r="J9378" i="4"/>
  <c r="L9377" i="4"/>
  <c r="K9377" i="4"/>
  <c r="J9377" i="4"/>
  <c r="L9376" i="4"/>
  <c r="K9376" i="4"/>
  <c r="J9376" i="4"/>
  <c r="L9375" i="4"/>
  <c r="K9375" i="4"/>
  <c r="J9375" i="4"/>
  <c r="L9374" i="4"/>
  <c r="K9374" i="4"/>
  <c r="J9374" i="4"/>
  <c r="L9373" i="4"/>
  <c r="K9373" i="4"/>
  <c r="J9373" i="4"/>
  <c r="L9372" i="4"/>
  <c r="K9372" i="4"/>
  <c r="J9372" i="4"/>
  <c r="L9371" i="4"/>
  <c r="K9371" i="4"/>
  <c r="J9371" i="4"/>
  <c r="L9370" i="4"/>
  <c r="K9370" i="4"/>
  <c r="J9370" i="4"/>
  <c r="L9369" i="4"/>
  <c r="K9369" i="4"/>
  <c r="J9369" i="4"/>
  <c r="L9368" i="4"/>
  <c r="K9368" i="4"/>
  <c r="J9368" i="4"/>
  <c r="L9367" i="4"/>
  <c r="K9367" i="4"/>
  <c r="J9367" i="4"/>
  <c r="L9366" i="4"/>
  <c r="K9366" i="4"/>
  <c r="J9366" i="4"/>
  <c r="L9365" i="4"/>
  <c r="K9365" i="4"/>
  <c r="J9365" i="4"/>
  <c r="L9364" i="4"/>
  <c r="K9364" i="4"/>
  <c r="J9364" i="4"/>
  <c r="L9363" i="4"/>
  <c r="K9363" i="4"/>
  <c r="J9363" i="4"/>
  <c r="L9362" i="4"/>
  <c r="K9362" i="4"/>
  <c r="J9362" i="4"/>
  <c r="L9361" i="4"/>
  <c r="K9361" i="4"/>
  <c r="J9361" i="4"/>
  <c r="L9360" i="4"/>
  <c r="K9360" i="4"/>
  <c r="J9360" i="4"/>
  <c r="L9359" i="4"/>
  <c r="K9359" i="4"/>
  <c r="J9359" i="4"/>
  <c r="L9358" i="4"/>
  <c r="K9358" i="4"/>
  <c r="J9358" i="4"/>
  <c r="L9357" i="4"/>
  <c r="K9357" i="4"/>
  <c r="J9357" i="4"/>
  <c r="L9356" i="4"/>
  <c r="K9356" i="4"/>
  <c r="J9356" i="4"/>
  <c r="L9355" i="4"/>
  <c r="K9355" i="4"/>
  <c r="J9355" i="4"/>
  <c r="L9354" i="4"/>
  <c r="K9354" i="4"/>
  <c r="J9354" i="4"/>
  <c r="L9353" i="4"/>
  <c r="K9353" i="4"/>
  <c r="J9353" i="4"/>
  <c r="L9352" i="4"/>
  <c r="K9352" i="4"/>
  <c r="J9352" i="4"/>
  <c r="L9351" i="4"/>
  <c r="K9351" i="4"/>
  <c r="J9351" i="4"/>
  <c r="L9350" i="4"/>
  <c r="K9350" i="4"/>
  <c r="J9350" i="4"/>
  <c r="L9349" i="4"/>
  <c r="K9349" i="4"/>
  <c r="J9349" i="4"/>
  <c r="L9348" i="4"/>
  <c r="K9348" i="4"/>
  <c r="J9348" i="4"/>
  <c r="L9347" i="4"/>
  <c r="K9347" i="4"/>
  <c r="J9347" i="4"/>
  <c r="L9346" i="4"/>
  <c r="K9346" i="4"/>
  <c r="J9346" i="4"/>
  <c r="L9345" i="4"/>
  <c r="K9345" i="4"/>
  <c r="J9345" i="4"/>
  <c r="L9344" i="4"/>
  <c r="K9344" i="4"/>
  <c r="J9344" i="4"/>
  <c r="L9343" i="4"/>
  <c r="K9343" i="4"/>
  <c r="J9343" i="4"/>
  <c r="L9342" i="4"/>
  <c r="K9342" i="4"/>
  <c r="J9342" i="4"/>
  <c r="L9341" i="4"/>
  <c r="K9341" i="4"/>
  <c r="J9341" i="4"/>
  <c r="L9340" i="4"/>
  <c r="K9340" i="4"/>
  <c r="J9340" i="4"/>
  <c r="L9339" i="4"/>
  <c r="K9339" i="4"/>
  <c r="J9339" i="4"/>
  <c r="L9338" i="4"/>
  <c r="K9338" i="4"/>
  <c r="J9338" i="4"/>
  <c r="L9337" i="4"/>
  <c r="K9337" i="4"/>
  <c r="J9337" i="4"/>
  <c r="L9336" i="4"/>
  <c r="K9336" i="4"/>
  <c r="J9336" i="4"/>
  <c r="L9335" i="4"/>
  <c r="K9335" i="4"/>
  <c r="J9335" i="4"/>
  <c r="L9334" i="4"/>
  <c r="K9334" i="4"/>
  <c r="J9334" i="4"/>
  <c r="L9333" i="4"/>
  <c r="K9333" i="4"/>
  <c r="J9333" i="4"/>
  <c r="L9332" i="4"/>
  <c r="K9332" i="4"/>
  <c r="J9332" i="4"/>
  <c r="L9331" i="4"/>
  <c r="K9331" i="4"/>
  <c r="J9331" i="4"/>
  <c r="L9330" i="4"/>
  <c r="K9330" i="4"/>
  <c r="J9330" i="4"/>
  <c r="L9329" i="4"/>
  <c r="K9329" i="4"/>
  <c r="J9329" i="4"/>
  <c r="L9328" i="4"/>
  <c r="K9328" i="4"/>
  <c r="J9328" i="4"/>
  <c r="L9327" i="4"/>
  <c r="K9327" i="4"/>
  <c r="J9327" i="4"/>
  <c r="L9326" i="4"/>
  <c r="K9326" i="4"/>
  <c r="J9326" i="4"/>
  <c r="L9325" i="4"/>
  <c r="K9325" i="4"/>
  <c r="J9325" i="4"/>
  <c r="L9324" i="4"/>
  <c r="K9324" i="4"/>
  <c r="J9324" i="4"/>
  <c r="L9323" i="4"/>
  <c r="K9323" i="4"/>
  <c r="J9323" i="4"/>
  <c r="L9322" i="4"/>
  <c r="K9322" i="4"/>
  <c r="J9322" i="4"/>
  <c r="L9321" i="4"/>
  <c r="K9321" i="4"/>
  <c r="J9321" i="4"/>
  <c r="L9320" i="4"/>
  <c r="K9320" i="4"/>
  <c r="J9320" i="4"/>
  <c r="L9319" i="4"/>
  <c r="K9319" i="4"/>
  <c r="J9319" i="4"/>
  <c r="L9318" i="4"/>
  <c r="K9318" i="4"/>
  <c r="J9318" i="4"/>
  <c r="L9317" i="4"/>
  <c r="K9317" i="4"/>
  <c r="J9317" i="4"/>
  <c r="L9316" i="4"/>
  <c r="K9316" i="4"/>
  <c r="J9316" i="4"/>
  <c r="L9315" i="4"/>
  <c r="K9315" i="4"/>
  <c r="J9315" i="4"/>
  <c r="L9314" i="4"/>
  <c r="K9314" i="4"/>
  <c r="J9314" i="4"/>
  <c r="L9313" i="4"/>
  <c r="K9313" i="4"/>
  <c r="J9313" i="4"/>
  <c r="L9312" i="4"/>
  <c r="K9312" i="4"/>
  <c r="J9312" i="4"/>
  <c r="L9311" i="4"/>
  <c r="K9311" i="4"/>
  <c r="J9311" i="4"/>
  <c r="L9310" i="4"/>
  <c r="K9310" i="4"/>
  <c r="J9310" i="4"/>
  <c r="L9309" i="4"/>
  <c r="K9309" i="4"/>
  <c r="J9309" i="4"/>
  <c r="L9308" i="4"/>
  <c r="K9308" i="4"/>
  <c r="J9308" i="4"/>
  <c r="L9307" i="4"/>
  <c r="K9307" i="4"/>
  <c r="J9307" i="4"/>
  <c r="L9306" i="4"/>
  <c r="K9306" i="4"/>
  <c r="J9306" i="4"/>
  <c r="L9305" i="4"/>
  <c r="K9305" i="4"/>
  <c r="J9305" i="4"/>
  <c r="L9304" i="4"/>
  <c r="K9304" i="4"/>
  <c r="J9304" i="4"/>
  <c r="L9303" i="4"/>
  <c r="K9303" i="4"/>
  <c r="J9303" i="4"/>
  <c r="L9302" i="4"/>
  <c r="K9302" i="4"/>
  <c r="J9302" i="4"/>
  <c r="L9301" i="4"/>
  <c r="K9301" i="4"/>
  <c r="J9301" i="4"/>
  <c r="L9300" i="4"/>
  <c r="K9300" i="4"/>
  <c r="J9300" i="4"/>
  <c r="L9299" i="4"/>
  <c r="K9299" i="4"/>
  <c r="J9299" i="4"/>
  <c r="L9298" i="4"/>
  <c r="K9298" i="4"/>
  <c r="J9298" i="4"/>
  <c r="L9297" i="4"/>
  <c r="K9297" i="4"/>
  <c r="J9297" i="4"/>
  <c r="L9296" i="4"/>
  <c r="K9296" i="4"/>
  <c r="J9296" i="4"/>
  <c r="L9295" i="4"/>
  <c r="K9295" i="4"/>
  <c r="J9295" i="4"/>
  <c r="L9294" i="4"/>
  <c r="K9294" i="4"/>
  <c r="J9294" i="4"/>
  <c r="L9293" i="4"/>
  <c r="K9293" i="4"/>
  <c r="J9293" i="4"/>
  <c r="L9292" i="4"/>
  <c r="K9292" i="4"/>
  <c r="J9292" i="4"/>
  <c r="L9291" i="4"/>
  <c r="K9291" i="4"/>
  <c r="J9291" i="4"/>
  <c r="L9290" i="4"/>
  <c r="K9290" i="4"/>
  <c r="J9290" i="4"/>
  <c r="L9289" i="4"/>
  <c r="K9289" i="4"/>
  <c r="J9289" i="4"/>
  <c r="L9288" i="4"/>
  <c r="K9288" i="4"/>
  <c r="J9288" i="4"/>
  <c r="L9287" i="4"/>
  <c r="K9287" i="4"/>
  <c r="J9287" i="4"/>
  <c r="L9286" i="4"/>
  <c r="K9286" i="4"/>
  <c r="J9286" i="4"/>
  <c r="L9285" i="4"/>
  <c r="K9285" i="4"/>
  <c r="J9285" i="4"/>
  <c r="L9284" i="4"/>
  <c r="K9284" i="4"/>
  <c r="J9284" i="4"/>
  <c r="L9283" i="4"/>
  <c r="K9283" i="4"/>
  <c r="J9283" i="4"/>
  <c r="L9282" i="4"/>
  <c r="K9282" i="4"/>
  <c r="J9282" i="4"/>
  <c r="L9281" i="4"/>
  <c r="K9281" i="4"/>
  <c r="J9281" i="4"/>
  <c r="L9280" i="4"/>
  <c r="K9280" i="4"/>
  <c r="J9280" i="4"/>
  <c r="L9279" i="4"/>
  <c r="K9279" i="4"/>
  <c r="J9279" i="4"/>
  <c r="L9278" i="4"/>
  <c r="K9278" i="4"/>
  <c r="J9278" i="4"/>
  <c r="L9277" i="4"/>
  <c r="K9277" i="4"/>
  <c r="J9277" i="4"/>
  <c r="L9276" i="4"/>
  <c r="K9276" i="4"/>
  <c r="J9276" i="4"/>
  <c r="L9275" i="4"/>
  <c r="K9275" i="4"/>
  <c r="J9275" i="4"/>
  <c r="L9274" i="4"/>
  <c r="K9274" i="4"/>
  <c r="J9274" i="4"/>
  <c r="L9273" i="4"/>
  <c r="K9273" i="4"/>
  <c r="J9273" i="4"/>
  <c r="L9272" i="4"/>
  <c r="K9272" i="4"/>
  <c r="J9272" i="4"/>
  <c r="L9271" i="4"/>
  <c r="K9271" i="4"/>
  <c r="J9271" i="4"/>
  <c r="L9270" i="4"/>
  <c r="K9270" i="4"/>
  <c r="J9270" i="4"/>
  <c r="L9269" i="4"/>
  <c r="K9269" i="4"/>
  <c r="J9269" i="4"/>
  <c r="L9268" i="4"/>
  <c r="K9268" i="4"/>
  <c r="J9268" i="4"/>
  <c r="L9267" i="4"/>
  <c r="K9267" i="4"/>
  <c r="J9267" i="4"/>
  <c r="L9266" i="4"/>
  <c r="K9266" i="4"/>
  <c r="J9266" i="4"/>
  <c r="L9265" i="4"/>
  <c r="K9265" i="4"/>
  <c r="J9265" i="4"/>
  <c r="L9264" i="4"/>
  <c r="K9264" i="4"/>
  <c r="J9264" i="4"/>
  <c r="L9263" i="4"/>
  <c r="K9263" i="4"/>
  <c r="J9263" i="4"/>
  <c r="L9262" i="4"/>
  <c r="K9262" i="4"/>
  <c r="J9262" i="4"/>
  <c r="L9261" i="4"/>
  <c r="K9261" i="4"/>
  <c r="J9261" i="4"/>
  <c r="L9260" i="4"/>
  <c r="K9260" i="4"/>
  <c r="J9260" i="4"/>
  <c r="L9259" i="4"/>
  <c r="K9259" i="4"/>
  <c r="J9259" i="4"/>
  <c r="L9258" i="4"/>
  <c r="K9258" i="4"/>
  <c r="J9258" i="4"/>
  <c r="L9257" i="4"/>
  <c r="K9257" i="4"/>
  <c r="J9257" i="4"/>
  <c r="L9256" i="4"/>
  <c r="K9256" i="4"/>
  <c r="J9256" i="4"/>
  <c r="L9255" i="4"/>
  <c r="K9255" i="4"/>
  <c r="J9255" i="4"/>
  <c r="L9254" i="4"/>
  <c r="K9254" i="4"/>
  <c r="J9254" i="4"/>
  <c r="L9253" i="4"/>
  <c r="K9253" i="4"/>
  <c r="J9253" i="4"/>
  <c r="L9252" i="4"/>
  <c r="K9252" i="4"/>
  <c r="J9252" i="4"/>
  <c r="L9251" i="4"/>
  <c r="K9251" i="4"/>
  <c r="J9251" i="4"/>
  <c r="L9250" i="4"/>
  <c r="K9250" i="4"/>
  <c r="J9250" i="4"/>
  <c r="L9249" i="4"/>
  <c r="K9249" i="4"/>
  <c r="J9249" i="4"/>
  <c r="L9248" i="4"/>
  <c r="K9248" i="4"/>
  <c r="J9248" i="4"/>
  <c r="L9247" i="4"/>
  <c r="K9247" i="4"/>
  <c r="J9247" i="4"/>
  <c r="L9246" i="4"/>
  <c r="K9246" i="4"/>
  <c r="J9246" i="4"/>
  <c r="L9245" i="4"/>
  <c r="K9245" i="4"/>
  <c r="J9245" i="4"/>
  <c r="L9244" i="4"/>
  <c r="K9244" i="4"/>
  <c r="J9244" i="4"/>
  <c r="L9243" i="4"/>
  <c r="K9243" i="4"/>
  <c r="J9243" i="4"/>
  <c r="L9242" i="4"/>
  <c r="K9242" i="4"/>
  <c r="J9242" i="4"/>
  <c r="L9241" i="4"/>
  <c r="K9241" i="4"/>
  <c r="J9241" i="4"/>
  <c r="L9240" i="4"/>
  <c r="K9240" i="4"/>
  <c r="J9240" i="4"/>
  <c r="L9239" i="4"/>
  <c r="K9239" i="4"/>
  <c r="J9239" i="4"/>
  <c r="L9238" i="4"/>
  <c r="K9238" i="4"/>
  <c r="J9238" i="4"/>
  <c r="L9237" i="4"/>
  <c r="K9237" i="4"/>
  <c r="J9237" i="4"/>
  <c r="L9236" i="4"/>
  <c r="K9236" i="4"/>
  <c r="J9236" i="4"/>
  <c r="L9235" i="4"/>
  <c r="K9235" i="4"/>
  <c r="J9235" i="4"/>
  <c r="L9234" i="4"/>
  <c r="K9234" i="4"/>
  <c r="J9234" i="4"/>
  <c r="L9233" i="4"/>
  <c r="K9233" i="4"/>
  <c r="J9233" i="4"/>
  <c r="L9232" i="4"/>
  <c r="K9232" i="4"/>
  <c r="J9232" i="4"/>
  <c r="L9231" i="4"/>
  <c r="K9231" i="4"/>
  <c r="J9231" i="4"/>
  <c r="L9230" i="4"/>
  <c r="K9230" i="4"/>
  <c r="J9230" i="4"/>
  <c r="L9229" i="4"/>
  <c r="K9229" i="4"/>
  <c r="J9229" i="4"/>
  <c r="L9228" i="4"/>
  <c r="K9228" i="4"/>
  <c r="J9228" i="4"/>
  <c r="L9227" i="4"/>
  <c r="K9227" i="4"/>
  <c r="J9227" i="4"/>
  <c r="L9226" i="4"/>
  <c r="K9226" i="4"/>
  <c r="J9226" i="4"/>
  <c r="L9225" i="4"/>
  <c r="K9225" i="4"/>
  <c r="J9225" i="4"/>
  <c r="L9224" i="4"/>
  <c r="K9224" i="4"/>
  <c r="J9224" i="4"/>
  <c r="L9223" i="4"/>
  <c r="K9223" i="4"/>
  <c r="J9223" i="4"/>
  <c r="L9222" i="4"/>
  <c r="K9222" i="4"/>
  <c r="J9222" i="4"/>
  <c r="L9221" i="4"/>
  <c r="K9221" i="4"/>
  <c r="J9221" i="4"/>
  <c r="L9220" i="4"/>
  <c r="K9220" i="4"/>
  <c r="J9220" i="4"/>
  <c r="L9219" i="4"/>
  <c r="K9219" i="4"/>
  <c r="J9219" i="4"/>
  <c r="L9218" i="4"/>
  <c r="K9218" i="4"/>
  <c r="J9218" i="4"/>
  <c r="L9217" i="4"/>
  <c r="K9217" i="4"/>
  <c r="J9217" i="4"/>
  <c r="L9216" i="4"/>
  <c r="K9216" i="4"/>
  <c r="J9216" i="4"/>
  <c r="L9215" i="4"/>
  <c r="K9215" i="4"/>
  <c r="J9215" i="4"/>
  <c r="L9214" i="4"/>
  <c r="K9214" i="4"/>
  <c r="J9214" i="4"/>
  <c r="L9213" i="4"/>
  <c r="K9213" i="4"/>
  <c r="J9213" i="4"/>
  <c r="L9212" i="4"/>
  <c r="K9212" i="4"/>
  <c r="J9212" i="4"/>
  <c r="L9211" i="4"/>
  <c r="K9211" i="4"/>
  <c r="J9211" i="4"/>
  <c r="L9210" i="4"/>
  <c r="K9210" i="4"/>
  <c r="J9210" i="4"/>
  <c r="L9209" i="4"/>
  <c r="K9209" i="4"/>
  <c r="J9209" i="4"/>
  <c r="L9208" i="4"/>
  <c r="K9208" i="4"/>
  <c r="J9208" i="4"/>
  <c r="L9207" i="4"/>
  <c r="K9207" i="4"/>
  <c r="J9207" i="4"/>
  <c r="L9206" i="4"/>
  <c r="K9206" i="4"/>
  <c r="J9206" i="4"/>
  <c r="L9205" i="4"/>
  <c r="K9205" i="4"/>
  <c r="J9205" i="4"/>
  <c r="L9204" i="4"/>
  <c r="K9204" i="4"/>
  <c r="J9204" i="4"/>
  <c r="L9203" i="4"/>
  <c r="K9203" i="4"/>
  <c r="J9203" i="4"/>
  <c r="L9202" i="4"/>
  <c r="K9202" i="4"/>
  <c r="J9202" i="4"/>
  <c r="L9201" i="4"/>
  <c r="K9201" i="4"/>
  <c r="J9201" i="4"/>
  <c r="L9200" i="4"/>
  <c r="K9200" i="4"/>
  <c r="J9200" i="4"/>
  <c r="L9199" i="4"/>
  <c r="K9199" i="4"/>
  <c r="J9199" i="4"/>
  <c r="L9198" i="4"/>
  <c r="K9198" i="4"/>
  <c r="J9198" i="4"/>
  <c r="L9197" i="4"/>
  <c r="K9197" i="4"/>
  <c r="J9197" i="4"/>
  <c r="L9196" i="4"/>
  <c r="K9196" i="4"/>
  <c r="J9196" i="4"/>
  <c r="L9195" i="4"/>
  <c r="K9195" i="4"/>
  <c r="J9195" i="4"/>
  <c r="L9194" i="4"/>
  <c r="K9194" i="4"/>
  <c r="J9194" i="4"/>
  <c r="L9193" i="4"/>
  <c r="K9193" i="4"/>
  <c r="J9193" i="4"/>
  <c r="L9192" i="4"/>
  <c r="K9192" i="4"/>
  <c r="J9192" i="4"/>
  <c r="L9191" i="4"/>
  <c r="K9191" i="4"/>
  <c r="J9191" i="4"/>
  <c r="L9190" i="4"/>
  <c r="K9190" i="4"/>
  <c r="J9190" i="4"/>
  <c r="L9189" i="4"/>
  <c r="K9189" i="4"/>
  <c r="J9189" i="4"/>
  <c r="L9188" i="4"/>
  <c r="K9188" i="4"/>
  <c r="J9188" i="4"/>
  <c r="L9187" i="4"/>
  <c r="K9187" i="4"/>
  <c r="J9187" i="4"/>
  <c r="L9186" i="4"/>
  <c r="K9186" i="4"/>
  <c r="J9186" i="4"/>
  <c r="L9185" i="4"/>
  <c r="K9185" i="4"/>
  <c r="J9185" i="4"/>
  <c r="L9184" i="4"/>
  <c r="K9184" i="4"/>
  <c r="J9184" i="4"/>
  <c r="L9183" i="4"/>
  <c r="K9183" i="4"/>
  <c r="J9183" i="4"/>
  <c r="L9182" i="4"/>
  <c r="K9182" i="4"/>
  <c r="J9182" i="4"/>
  <c r="L9181" i="4"/>
  <c r="K9181" i="4"/>
  <c r="J9181" i="4"/>
  <c r="L9180" i="4"/>
  <c r="K9180" i="4"/>
  <c r="J9180" i="4"/>
  <c r="L9179" i="4"/>
  <c r="K9179" i="4"/>
  <c r="J9179" i="4"/>
  <c r="L9178" i="4"/>
  <c r="K9178" i="4"/>
  <c r="J9178" i="4"/>
  <c r="L9177" i="4"/>
  <c r="K9177" i="4"/>
  <c r="J9177" i="4"/>
  <c r="L9176" i="4"/>
  <c r="K9176" i="4"/>
  <c r="J9176" i="4"/>
  <c r="L9175" i="4"/>
  <c r="K9175" i="4"/>
  <c r="J9175" i="4"/>
  <c r="L9174" i="4"/>
  <c r="K9174" i="4"/>
  <c r="J9174" i="4"/>
  <c r="L9173" i="4"/>
  <c r="K9173" i="4"/>
  <c r="J9173" i="4"/>
  <c r="L9172" i="4"/>
  <c r="K9172" i="4"/>
  <c r="J9172" i="4"/>
  <c r="L9171" i="4"/>
  <c r="K9171" i="4"/>
  <c r="J9171" i="4"/>
  <c r="L9170" i="4"/>
  <c r="K9170" i="4"/>
  <c r="J9170" i="4"/>
  <c r="L9169" i="4"/>
  <c r="K9169" i="4"/>
  <c r="J9169" i="4"/>
  <c r="L9168" i="4"/>
  <c r="K9168" i="4"/>
  <c r="J9168" i="4"/>
  <c r="L9167" i="4"/>
  <c r="K9167" i="4"/>
  <c r="J9167" i="4"/>
  <c r="L9166" i="4"/>
  <c r="K9166" i="4"/>
  <c r="J9166" i="4"/>
  <c r="L9165" i="4"/>
  <c r="K9165" i="4"/>
  <c r="J9165" i="4"/>
  <c r="L9164" i="4"/>
  <c r="K9164" i="4"/>
  <c r="J9164" i="4"/>
  <c r="L9163" i="4"/>
  <c r="K9163" i="4"/>
  <c r="J9163" i="4"/>
  <c r="L9162" i="4"/>
  <c r="K9162" i="4"/>
  <c r="J9162" i="4"/>
  <c r="L9161" i="4"/>
  <c r="K9161" i="4"/>
  <c r="J9161" i="4"/>
  <c r="L9160" i="4"/>
  <c r="K9160" i="4"/>
  <c r="J9160" i="4"/>
  <c r="L9159" i="4"/>
  <c r="K9159" i="4"/>
  <c r="J9159" i="4"/>
  <c r="L9158" i="4"/>
  <c r="K9158" i="4"/>
  <c r="J9158" i="4"/>
  <c r="L9157" i="4"/>
  <c r="K9157" i="4"/>
  <c r="J9157" i="4"/>
  <c r="L9156" i="4"/>
  <c r="K9156" i="4"/>
  <c r="J9156" i="4"/>
  <c r="L9155" i="4"/>
  <c r="K9155" i="4"/>
  <c r="J9155" i="4"/>
  <c r="L9154" i="4"/>
  <c r="K9154" i="4"/>
  <c r="J9154" i="4"/>
  <c r="L9153" i="4"/>
  <c r="K9153" i="4"/>
  <c r="J9153" i="4"/>
  <c r="L9152" i="4"/>
  <c r="K9152" i="4"/>
  <c r="J9152" i="4"/>
  <c r="L9151" i="4"/>
  <c r="K9151" i="4"/>
  <c r="J9151" i="4"/>
  <c r="L9150" i="4"/>
  <c r="K9150" i="4"/>
  <c r="J9150" i="4"/>
  <c r="L9149" i="4"/>
  <c r="K9149" i="4"/>
  <c r="J9149" i="4"/>
  <c r="L9148" i="4"/>
  <c r="K9148" i="4"/>
  <c r="J9148" i="4"/>
  <c r="L9147" i="4"/>
  <c r="K9147" i="4"/>
  <c r="J9147" i="4"/>
  <c r="L9146" i="4"/>
  <c r="K9146" i="4"/>
  <c r="J9146" i="4"/>
  <c r="L9145" i="4"/>
  <c r="K9145" i="4"/>
  <c r="J9145" i="4"/>
  <c r="L9144" i="4"/>
  <c r="K9144" i="4"/>
  <c r="J9144" i="4"/>
  <c r="L9143" i="4"/>
  <c r="K9143" i="4"/>
  <c r="J9143" i="4"/>
  <c r="L9142" i="4"/>
  <c r="K9142" i="4"/>
  <c r="J9142" i="4"/>
  <c r="L9141" i="4"/>
  <c r="K9141" i="4"/>
  <c r="J9141" i="4"/>
  <c r="L9140" i="4"/>
  <c r="K9140" i="4"/>
  <c r="J9140" i="4"/>
  <c r="L9139" i="4"/>
  <c r="K9139" i="4"/>
  <c r="J9139" i="4"/>
  <c r="L9138" i="4"/>
  <c r="K9138" i="4"/>
  <c r="J9138" i="4"/>
  <c r="L9137" i="4"/>
  <c r="K9137" i="4"/>
  <c r="J9137" i="4"/>
  <c r="L9136" i="4"/>
  <c r="K9136" i="4"/>
  <c r="J9136" i="4"/>
  <c r="L9135" i="4"/>
  <c r="K9135" i="4"/>
  <c r="J9135" i="4"/>
  <c r="L9134" i="4"/>
  <c r="K9134" i="4"/>
  <c r="J9134" i="4"/>
  <c r="L9133" i="4"/>
  <c r="K9133" i="4"/>
  <c r="J9133" i="4"/>
  <c r="L9132" i="4"/>
  <c r="K9132" i="4"/>
  <c r="J9132" i="4"/>
  <c r="L9131" i="4"/>
  <c r="K9131" i="4"/>
  <c r="J9131" i="4"/>
  <c r="L9130" i="4"/>
  <c r="K9130" i="4"/>
  <c r="J9130" i="4"/>
  <c r="L9129" i="4"/>
  <c r="K9129" i="4"/>
  <c r="J9129" i="4"/>
  <c r="L9128" i="4"/>
  <c r="K9128" i="4"/>
  <c r="J9128" i="4"/>
  <c r="L9127" i="4"/>
  <c r="K9127" i="4"/>
  <c r="J9127" i="4"/>
  <c r="L9126" i="4"/>
  <c r="K9126" i="4"/>
  <c r="J9126" i="4"/>
  <c r="L9125" i="4"/>
  <c r="K9125" i="4"/>
  <c r="J9125" i="4"/>
  <c r="L9124" i="4"/>
  <c r="K9124" i="4"/>
  <c r="J9124" i="4"/>
  <c r="L9123" i="4"/>
  <c r="K9123" i="4"/>
  <c r="J9123" i="4"/>
  <c r="L9122" i="4"/>
  <c r="K9122" i="4"/>
  <c r="J9122" i="4"/>
  <c r="L9121" i="4"/>
  <c r="K9121" i="4"/>
  <c r="J9121" i="4"/>
  <c r="L9120" i="4"/>
  <c r="K9120" i="4"/>
  <c r="J9120" i="4"/>
  <c r="L9119" i="4"/>
  <c r="K9119" i="4"/>
  <c r="J9119" i="4"/>
  <c r="L9118" i="4"/>
  <c r="K9118" i="4"/>
  <c r="J9118" i="4"/>
  <c r="L9117" i="4"/>
  <c r="K9117" i="4"/>
  <c r="J9117" i="4"/>
  <c r="L9116" i="4"/>
  <c r="K9116" i="4"/>
  <c r="J9116" i="4"/>
  <c r="L9115" i="4"/>
  <c r="K9115" i="4"/>
  <c r="J9115" i="4"/>
  <c r="L9114" i="4"/>
  <c r="K9114" i="4"/>
  <c r="J9114" i="4"/>
  <c r="L9113" i="4"/>
  <c r="K9113" i="4"/>
  <c r="J9113" i="4"/>
  <c r="L9112" i="4"/>
  <c r="K9112" i="4"/>
  <c r="J9112" i="4"/>
  <c r="L9111" i="4"/>
  <c r="K9111" i="4"/>
  <c r="J9111" i="4"/>
  <c r="L9110" i="4"/>
  <c r="K9110" i="4"/>
  <c r="J9110" i="4"/>
  <c r="L9109" i="4"/>
  <c r="K9109" i="4"/>
  <c r="J9109" i="4"/>
  <c r="L9108" i="4"/>
  <c r="K9108" i="4"/>
  <c r="J9108" i="4"/>
  <c r="L9107" i="4"/>
  <c r="K9107" i="4"/>
  <c r="J9107" i="4"/>
  <c r="L9106" i="4"/>
  <c r="K9106" i="4"/>
  <c r="J9106" i="4"/>
  <c r="L9105" i="4"/>
  <c r="K9105" i="4"/>
  <c r="J9105" i="4"/>
  <c r="L9104" i="4"/>
  <c r="K9104" i="4"/>
  <c r="J9104" i="4"/>
  <c r="L9103" i="4"/>
  <c r="K9103" i="4"/>
  <c r="J9103" i="4"/>
  <c r="L9102" i="4"/>
  <c r="K9102" i="4"/>
  <c r="J9102" i="4"/>
  <c r="L9101" i="4"/>
  <c r="K9101" i="4"/>
  <c r="J9101" i="4"/>
  <c r="L9100" i="4"/>
  <c r="K9100" i="4"/>
  <c r="J9100" i="4"/>
  <c r="L9099" i="4"/>
  <c r="K9099" i="4"/>
  <c r="J9099" i="4"/>
  <c r="L9098" i="4"/>
  <c r="K9098" i="4"/>
  <c r="J9098" i="4"/>
  <c r="L9097" i="4"/>
  <c r="K9097" i="4"/>
  <c r="J9097" i="4"/>
  <c r="L9096" i="4"/>
  <c r="K9096" i="4"/>
  <c r="J9096" i="4"/>
  <c r="L9095" i="4"/>
  <c r="K9095" i="4"/>
  <c r="J9095" i="4"/>
  <c r="L9094" i="4"/>
  <c r="K9094" i="4"/>
  <c r="J9094" i="4"/>
  <c r="L9093" i="4"/>
  <c r="K9093" i="4"/>
  <c r="J9093" i="4"/>
  <c r="L9092" i="4"/>
  <c r="K9092" i="4"/>
  <c r="J9092" i="4"/>
  <c r="L9091" i="4"/>
  <c r="K9091" i="4"/>
  <c r="J9091" i="4"/>
  <c r="L9090" i="4"/>
  <c r="K9090" i="4"/>
  <c r="J9090" i="4"/>
  <c r="L9089" i="4"/>
  <c r="K9089" i="4"/>
  <c r="J9089" i="4"/>
  <c r="L9088" i="4"/>
  <c r="K9088" i="4"/>
  <c r="J9088" i="4"/>
  <c r="L9087" i="4"/>
  <c r="K9087" i="4"/>
  <c r="J9087" i="4"/>
  <c r="L9086" i="4"/>
  <c r="K9086" i="4"/>
  <c r="J9086" i="4"/>
  <c r="L9085" i="4"/>
  <c r="K9085" i="4"/>
  <c r="J9085" i="4"/>
  <c r="L9084" i="4"/>
  <c r="K9084" i="4"/>
  <c r="J9084" i="4"/>
  <c r="L9083" i="4"/>
  <c r="K9083" i="4"/>
  <c r="J9083" i="4"/>
  <c r="L9082" i="4"/>
  <c r="K9082" i="4"/>
  <c r="J9082" i="4"/>
  <c r="L9081" i="4"/>
  <c r="K9081" i="4"/>
  <c r="J9081" i="4"/>
  <c r="L9080" i="4"/>
  <c r="K9080" i="4"/>
  <c r="J9080" i="4"/>
  <c r="L9079" i="4"/>
  <c r="K9079" i="4"/>
  <c r="J9079" i="4"/>
  <c r="L9078" i="4"/>
  <c r="K9078" i="4"/>
  <c r="J9078" i="4"/>
  <c r="L9077" i="4"/>
  <c r="K9077" i="4"/>
  <c r="J9077" i="4"/>
  <c r="L9076" i="4"/>
  <c r="K9076" i="4"/>
  <c r="J9076" i="4"/>
  <c r="L9075" i="4"/>
  <c r="K9075" i="4"/>
  <c r="J9075" i="4"/>
  <c r="L9074" i="4"/>
  <c r="K9074" i="4"/>
  <c r="J9074" i="4"/>
  <c r="L9073" i="4"/>
  <c r="K9073" i="4"/>
  <c r="J9073" i="4"/>
  <c r="L9072" i="4"/>
  <c r="K9072" i="4"/>
  <c r="J9072" i="4"/>
  <c r="L9071" i="4"/>
  <c r="K9071" i="4"/>
  <c r="J9071" i="4"/>
  <c r="L9070" i="4"/>
  <c r="K9070" i="4"/>
  <c r="J9070" i="4"/>
  <c r="L9069" i="4"/>
  <c r="K9069" i="4"/>
  <c r="J9069" i="4"/>
  <c r="L9068" i="4"/>
  <c r="K9068" i="4"/>
  <c r="J9068" i="4"/>
  <c r="L9067" i="4"/>
  <c r="K9067" i="4"/>
  <c r="J9067" i="4"/>
  <c r="L9066" i="4"/>
  <c r="K9066" i="4"/>
  <c r="J9066" i="4"/>
  <c r="L9065" i="4"/>
  <c r="K9065" i="4"/>
  <c r="J9065" i="4"/>
  <c r="L9064" i="4"/>
  <c r="K9064" i="4"/>
  <c r="J9064" i="4"/>
  <c r="L9063" i="4"/>
  <c r="K9063" i="4"/>
  <c r="J9063" i="4"/>
  <c r="L9062" i="4"/>
  <c r="K9062" i="4"/>
  <c r="J9062" i="4"/>
  <c r="L9061" i="4"/>
  <c r="K9061" i="4"/>
  <c r="J9061" i="4"/>
  <c r="L9060" i="4"/>
  <c r="K9060" i="4"/>
  <c r="J9060" i="4"/>
  <c r="L9059" i="4"/>
  <c r="K9059" i="4"/>
  <c r="J9059" i="4"/>
  <c r="L9058" i="4"/>
  <c r="K9058" i="4"/>
  <c r="J9058" i="4"/>
  <c r="L9057" i="4"/>
  <c r="K9057" i="4"/>
  <c r="J9057" i="4"/>
  <c r="L9056" i="4"/>
  <c r="K9056" i="4"/>
  <c r="J9056" i="4"/>
  <c r="L9055" i="4"/>
  <c r="K9055" i="4"/>
  <c r="J9055" i="4"/>
  <c r="L9054" i="4"/>
  <c r="K9054" i="4"/>
  <c r="J9054" i="4"/>
  <c r="L9053" i="4"/>
  <c r="K9053" i="4"/>
  <c r="J9053" i="4"/>
  <c r="L9052" i="4"/>
  <c r="K9052" i="4"/>
  <c r="J9052" i="4"/>
  <c r="L9051" i="4"/>
  <c r="K9051" i="4"/>
  <c r="J9051" i="4"/>
  <c r="L9050" i="4"/>
  <c r="K9050" i="4"/>
  <c r="J9050" i="4"/>
  <c r="L9049" i="4"/>
  <c r="K9049" i="4"/>
  <c r="J9049" i="4"/>
  <c r="L9048" i="4"/>
  <c r="K9048" i="4"/>
  <c r="J9048" i="4"/>
  <c r="L9047" i="4"/>
  <c r="K9047" i="4"/>
  <c r="J9047" i="4"/>
  <c r="L9046" i="4"/>
  <c r="K9046" i="4"/>
  <c r="J9046" i="4"/>
  <c r="L9045" i="4"/>
  <c r="K9045" i="4"/>
  <c r="J9045" i="4"/>
  <c r="L9044" i="4"/>
  <c r="K9044" i="4"/>
  <c r="J9044" i="4"/>
  <c r="L9043" i="4"/>
  <c r="K9043" i="4"/>
  <c r="J9043" i="4"/>
  <c r="L9042" i="4"/>
  <c r="K9042" i="4"/>
  <c r="J9042" i="4"/>
  <c r="L9041" i="4"/>
  <c r="K9041" i="4"/>
  <c r="J9041" i="4"/>
  <c r="L9040" i="4"/>
  <c r="K9040" i="4"/>
  <c r="J9040" i="4"/>
  <c r="L9039" i="4"/>
  <c r="K9039" i="4"/>
  <c r="J9039" i="4"/>
  <c r="L9038" i="4"/>
  <c r="K9038" i="4"/>
  <c r="J9038" i="4"/>
  <c r="L9037" i="4"/>
  <c r="K9037" i="4"/>
  <c r="J9037" i="4"/>
  <c r="L9036" i="4"/>
  <c r="K9036" i="4"/>
  <c r="J9036" i="4"/>
  <c r="L9035" i="4"/>
  <c r="K9035" i="4"/>
  <c r="J9035" i="4"/>
  <c r="L9034" i="4"/>
  <c r="K9034" i="4"/>
  <c r="J9034" i="4"/>
  <c r="L9033" i="4"/>
  <c r="K9033" i="4"/>
  <c r="J9033" i="4"/>
  <c r="L9032" i="4"/>
  <c r="K9032" i="4"/>
  <c r="J9032" i="4"/>
  <c r="L9031" i="4"/>
  <c r="K9031" i="4"/>
  <c r="J9031" i="4"/>
  <c r="L9030" i="4"/>
  <c r="K9030" i="4"/>
  <c r="J9030" i="4"/>
  <c r="L9029" i="4"/>
  <c r="K9029" i="4"/>
  <c r="J9029" i="4"/>
  <c r="L9028" i="4"/>
  <c r="K9028" i="4"/>
  <c r="J9028" i="4"/>
  <c r="L9027" i="4"/>
  <c r="K9027" i="4"/>
  <c r="J9027" i="4"/>
  <c r="L9026" i="4"/>
  <c r="K9026" i="4"/>
  <c r="J9026" i="4"/>
  <c r="L9025" i="4"/>
  <c r="K9025" i="4"/>
  <c r="J9025" i="4"/>
  <c r="L9024" i="4"/>
  <c r="K9024" i="4"/>
  <c r="J9024" i="4"/>
  <c r="L9023" i="4"/>
  <c r="K9023" i="4"/>
  <c r="J9023" i="4"/>
  <c r="L9022" i="4"/>
  <c r="K9022" i="4"/>
  <c r="J9022" i="4"/>
  <c r="L9021" i="4"/>
  <c r="K9021" i="4"/>
  <c r="J9021" i="4"/>
  <c r="L9020" i="4"/>
  <c r="K9020" i="4"/>
  <c r="J9020" i="4"/>
  <c r="L9019" i="4"/>
  <c r="K9019" i="4"/>
  <c r="J9019" i="4"/>
  <c r="L9018" i="4"/>
  <c r="K9018" i="4"/>
  <c r="J9018" i="4"/>
  <c r="L9017" i="4"/>
  <c r="K9017" i="4"/>
  <c r="J9017" i="4"/>
  <c r="L9016" i="4"/>
  <c r="K9016" i="4"/>
  <c r="J9016" i="4"/>
  <c r="L9015" i="4"/>
  <c r="K9015" i="4"/>
  <c r="J9015" i="4"/>
  <c r="L9014" i="4"/>
  <c r="K9014" i="4"/>
  <c r="J9014" i="4"/>
  <c r="L9013" i="4"/>
  <c r="K9013" i="4"/>
  <c r="J9013" i="4"/>
  <c r="L9012" i="4"/>
  <c r="K9012" i="4"/>
  <c r="J9012" i="4"/>
  <c r="L9011" i="4"/>
  <c r="K9011" i="4"/>
  <c r="J9011" i="4"/>
  <c r="L9010" i="4"/>
  <c r="K9010" i="4"/>
  <c r="J9010" i="4"/>
  <c r="L9009" i="4"/>
  <c r="K9009" i="4"/>
  <c r="J9009" i="4"/>
  <c r="L9008" i="4"/>
  <c r="K9008" i="4"/>
  <c r="J9008" i="4"/>
  <c r="L9007" i="4"/>
  <c r="K9007" i="4"/>
  <c r="J9007" i="4"/>
  <c r="L9006" i="4"/>
  <c r="K9006" i="4"/>
  <c r="J9006" i="4"/>
  <c r="L9005" i="4"/>
  <c r="K9005" i="4"/>
  <c r="J9005" i="4"/>
  <c r="L9004" i="4"/>
  <c r="K9004" i="4"/>
  <c r="J9004" i="4"/>
  <c r="L9003" i="4"/>
  <c r="K9003" i="4"/>
  <c r="J9003" i="4"/>
  <c r="L9002" i="4"/>
  <c r="K9002" i="4"/>
  <c r="J9002" i="4"/>
  <c r="L9001" i="4"/>
  <c r="K9001" i="4"/>
  <c r="J9001" i="4"/>
  <c r="L9000" i="4"/>
  <c r="K9000" i="4"/>
  <c r="J9000" i="4"/>
  <c r="L8999" i="4"/>
  <c r="K8999" i="4"/>
  <c r="J8999" i="4"/>
  <c r="L8998" i="4"/>
  <c r="K8998" i="4"/>
  <c r="J8998" i="4"/>
  <c r="L8997" i="4"/>
  <c r="K8997" i="4"/>
  <c r="J8997" i="4"/>
  <c r="L8996" i="4"/>
  <c r="K8996" i="4"/>
  <c r="J8996" i="4"/>
  <c r="L8995" i="4"/>
  <c r="K8995" i="4"/>
  <c r="J8995" i="4"/>
  <c r="L8994" i="4"/>
  <c r="K8994" i="4"/>
  <c r="J8994" i="4"/>
  <c r="L8993" i="4"/>
  <c r="K8993" i="4"/>
  <c r="J8993" i="4"/>
  <c r="L8992" i="4"/>
  <c r="K8992" i="4"/>
  <c r="J8992" i="4"/>
  <c r="L8991" i="4"/>
  <c r="K8991" i="4"/>
  <c r="J8991" i="4"/>
  <c r="L8990" i="4"/>
  <c r="K8990" i="4"/>
  <c r="J8990" i="4"/>
  <c r="L8989" i="4"/>
  <c r="K8989" i="4"/>
  <c r="J8989" i="4"/>
  <c r="L8988" i="4"/>
  <c r="K8988" i="4"/>
  <c r="J8988" i="4"/>
  <c r="L8987" i="4"/>
  <c r="K8987" i="4"/>
  <c r="J8987" i="4"/>
  <c r="L8986" i="4"/>
  <c r="K8986" i="4"/>
  <c r="J8986" i="4"/>
  <c r="L8985" i="4"/>
  <c r="K8985" i="4"/>
  <c r="J8985" i="4"/>
  <c r="L8984" i="4"/>
  <c r="K8984" i="4"/>
  <c r="J8984" i="4"/>
  <c r="L8983" i="4"/>
  <c r="K8983" i="4"/>
  <c r="J8983" i="4"/>
  <c r="L8982" i="4"/>
  <c r="K8982" i="4"/>
  <c r="J8982" i="4"/>
  <c r="L8981" i="4"/>
  <c r="K8981" i="4"/>
  <c r="J8981" i="4"/>
  <c r="L8980" i="4"/>
  <c r="K8980" i="4"/>
  <c r="J8980" i="4"/>
  <c r="L8979" i="4"/>
  <c r="K8979" i="4"/>
  <c r="J8979" i="4"/>
  <c r="L8978" i="4"/>
  <c r="K8978" i="4"/>
  <c r="J8978" i="4"/>
  <c r="L8977" i="4"/>
  <c r="K8977" i="4"/>
  <c r="J8977" i="4"/>
  <c r="L8976" i="4"/>
  <c r="K8976" i="4"/>
  <c r="J8976" i="4"/>
  <c r="L8975" i="4"/>
  <c r="K8975" i="4"/>
  <c r="J8975" i="4"/>
  <c r="L8974" i="4"/>
  <c r="K8974" i="4"/>
  <c r="J8974" i="4"/>
  <c r="L8973" i="4"/>
  <c r="K8973" i="4"/>
  <c r="J8973" i="4"/>
  <c r="L8972" i="4"/>
  <c r="K8972" i="4"/>
  <c r="J8972" i="4"/>
  <c r="L8971" i="4"/>
  <c r="K8971" i="4"/>
  <c r="J8971" i="4"/>
  <c r="L8970" i="4"/>
  <c r="K8970" i="4"/>
  <c r="J8970" i="4"/>
  <c r="L8969" i="4"/>
  <c r="K8969" i="4"/>
  <c r="J8969" i="4"/>
  <c r="L8968" i="4"/>
  <c r="K8968" i="4"/>
  <c r="J8968" i="4"/>
  <c r="L8967" i="4"/>
  <c r="K8967" i="4"/>
  <c r="J8967" i="4"/>
  <c r="L8966" i="4"/>
  <c r="K8966" i="4"/>
  <c r="J8966" i="4"/>
  <c r="L8965" i="4"/>
  <c r="K8965" i="4"/>
  <c r="J8965" i="4"/>
  <c r="L8964" i="4"/>
  <c r="K8964" i="4"/>
  <c r="J8964" i="4"/>
  <c r="L8963" i="4"/>
  <c r="K8963" i="4"/>
  <c r="J8963" i="4"/>
  <c r="L8962" i="4"/>
  <c r="K8962" i="4"/>
  <c r="J8962" i="4"/>
  <c r="L8961" i="4"/>
  <c r="K8961" i="4"/>
  <c r="J8961" i="4"/>
  <c r="L8960" i="4"/>
  <c r="K8960" i="4"/>
  <c r="J8960" i="4"/>
  <c r="L8959" i="4"/>
  <c r="K8959" i="4"/>
  <c r="J8959" i="4"/>
  <c r="L8958" i="4"/>
  <c r="K8958" i="4"/>
  <c r="J8958" i="4"/>
  <c r="L8957" i="4"/>
  <c r="K8957" i="4"/>
  <c r="J8957" i="4"/>
  <c r="L8956" i="4"/>
  <c r="K8956" i="4"/>
  <c r="J8956" i="4"/>
  <c r="L8955" i="4"/>
  <c r="K8955" i="4"/>
  <c r="J8955" i="4"/>
  <c r="L8954" i="4"/>
  <c r="K8954" i="4"/>
  <c r="J8954" i="4"/>
  <c r="L8953" i="4"/>
  <c r="K8953" i="4"/>
  <c r="J8953" i="4"/>
  <c r="L8952" i="4"/>
  <c r="K8952" i="4"/>
  <c r="J8952" i="4"/>
  <c r="L8951" i="4"/>
  <c r="K8951" i="4"/>
  <c r="J8951" i="4"/>
  <c r="L8950" i="4"/>
  <c r="K8950" i="4"/>
  <c r="J8950" i="4"/>
  <c r="L8949" i="4"/>
  <c r="K8949" i="4"/>
  <c r="J8949" i="4"/>
  <c r="L8948" i="4"/>
  <c r="K8948" i="4"/>
  <c r="J8948" i="4"/>
  <c r="L8947" i="4"/>
  <c r="K8947" i="4"/>
  <c r="J8947" i="4"/>
  <c r="L8946" i="4"/>
  <c r="K8946" i="4"/>
  <c r="J8946" i="4"/>
  <c r="L8945" i="4"/>
  <c r="K8945" i="4"/>
  <c r="J8945" i="4"/>
  <c r="L8944" i="4"/>
  <c r="K8944" i="4"/>
  <c r="J8944" i="4"/>
  <c r="L8943" i="4"/>
  <c r="K8943" i="4"/>
  <c r="J8943" i="4"/>
  <c r="L8942" i="4"/>
  <c r="K8942" i="4"/>
  <c r="J8942" i="4"/>
  <c r="L8941" i="4"/>
  <c r="K8941" i="4"/>
  <c r="J8941" i="4"/>
  <c r="L8940" i="4"/>
  <c r="K8940" i="4"/>
  <c r="J8940" i="4"/>
  <c r="L8939" i="4"/>
  <c r="K8939" i="4"/>
  <c r="J8939" i="4"/>
  <c r="L8938" i="4"/>
  <c r="K8938" i="4"/>
  <c r="J8938" i="4"/>
  <c r="L8937" i="4"/>
  <c r="K8937" i="4"/>
  <c r="J8937" i="4"/>
  <c r="L8936" i="4"/>
  <c r="K8936" i="4"/>
  <c r="J8936" i="4"/>
  <c r="L8935" i="4"/>
  <c r="K8935" i="4"/>
  <c r="J8935" i="4"/>
  <c r="L8934" i="4"/>
  <c r="K8934" i="4"/>
  <c r="J8934" i="4"/>
  <c r="L8933" i="4"/>
  <c r="K8933" i="4"/>
  <c r="J8933" i="4"/>
  <c r="L8932" i="4"/>
  <c r="K8932" i="4"/>
  <c r="J8932" i="4"/>
  <c r="L8931" i="4"/>
  <c r="K8931" i="4"/>
  <c r="J8931" i="4"/>
  <c r="L8930" i="4"/>
  <c r="K8930" i="4"/>
  <c r="J8930" i="4"/>
  <c r="L8929" i="4"/>
  <c r="K8929" i="4"/>
  <c r="J8929" i="4"/>
  <c r="L8928" i="4"/>
  <c r="K8928" i="4"/>
  <c r="J8928" i="4"/>
  <c r="L8927" i="4"/>
  <c r="K8927" i="4"/>
  <c r="J8927" i="4"/>
  <c r="L8926" i="4"/>
  <c r="K8926" i="4"/>
  <c r="J8926" i="4"/>
  <c r="L8925" i="4"/>
  <c r="K8925" i="4"/>
  <c r="J8925" i="4"/>
  <c r="L8924" i="4"/>
  <c r="K8924" i="4"/>
  <c r="J8924" i="4"/>
  <c r="L8923" i="4"/>
  <c r="K8923" i="4"/>
  <c r="J8923" i="4"/>
  <c r="L8922" i="4"/>
  <c r="K8922" i="4"/>
  <c r="J8922" i="4"/>
  <c r="L8921" i="4"/>
  <c r="K8921" i="4"/>
  <c r="J8921" i="4"/>
  <c r="L8920" i="4"/>
  <c r="K8920" i="4"/>
  <c r="J8920" i="4"/>
  <c r="L8919" i="4"/>
  <c r="K8919" i="4"/>
  <c r="J8919" i="4"/>
  <c r="L8918" i="4"/>
  <c r="K8918" i="4"/>
  <c r="J8918" i="4"/>
  <c r="L8917" i="4"/>
  <c r="K8917" i="4"/>
  <c r="J8917" i="4"/>
  <c r="L8916" i="4"/>
  <c r="K8916" i="4"/>
  <c r="J8916" i="4"/>
  <c r="L8915" i="4"/>
  <c r="K8915" i="4"/>
  <c r="J8915" i="4"/>
  <c r="L8914" i="4"/>
  <c r="K8914" i="4"/>
  <c r="J8914" i="4"/>
  <c r="L8913" i="4"/>
  <c r="K8913" i="4"/>
  <c r="J8913" i="4"/>
  <c r="L8912" i="4"/>
  <c r="K8912" i="4"/>
  <c r="J8912" i="4"/>
  <c r="L8911" i="4"/>
  <c r="K8911" i="4"/>
  <c r="J8911" i="4"/>
  <c r="L8910" i="4"/>
  <c r="K8910" i="4"/>
  <c r="J8910" i="4"/>
  <c r="L8909" i="4"/>
  <c r="K8909" i="4"/>
  <c r="J8909" i="4"/>
  <c r="L8908" i="4"/>
  <c r="K8908" i="4"/>
  <c r="J8908" i="4"/>
  <c r="L8907" i="4"/>
  <c r="K8907" i="4"/>
  <c r="J8907" i="4"/>
  <c r="L8906" i="4"/>
  <c r="K8906" i="4"/>
  <c r="J8906" i="4"/>
  <c r="L8905" i="4"/>
  <c r="K8905" i="4"/>
  <c r="J8905" i="4"/>
  <c r="L8904" i="4"/>
  <c r="K8904" i="4"/>
  <c r="J8904" i="4"/>
  <c r="L8903" i="4"/>
  <c r="K8903" i="4"/>
  <c r="J8903" i="4"/>
  <c r="L8902" i="4"/>
  <c r="K8902" i="4"/>
  <c r="J8902" i="4"/>
  <c r="L8901" i="4"/>
  <c r="K8901" i="4"/>
  <c r="J8901" i="4"/>
  <c r="L8900" i="4"/>
  <c r="K8900" i="4"/>
  <c r="J8900" i="4"/>
  <c r="L8899" i="4"/>
  <c r="K8899" i="4"/>
  <c r="J8899" i="4"/>
  <c r="L8898" i="4"/>
  <c r="K8898" i="4"/>
  <c r="J8898" i="4"/>
  <c r="L8897" i="4"/>
  <c r="K8897" i="4"/>
  <c r="J8897" i="4"/>
  <c r="L8896" i="4"/>
  <c r="K8896" i="4"/>
  <c r="J8896" i="4"/>
  <c r="L8895" i="4"/>
  <c r="K8895" i="4"/>
  <c r="J8895" i="4"/>
  <c r="L8894" i="4"/>
  <c r="K8894" i="4"/>
  <c r="J8894" i="4"/>
  <c r="L8893" i="4"/>
  <c r="K8893" i="4"/>
  <c r="J8893" i="4"/>
  <c r="L8892" i="4"/>
  <c r="K8892" i="4"/>
  <c r="J8892" i="4"/>
  <c r="L8891" i="4"/>
  <c r="K8891" i="4"/>
  <c r="J8891" i="4"/>
  <c r="L8890" i="4"/>
  <c r="K8890" i="4"/>
  <c r="J8890" i="4"/>
  <c r="L8889" i="4"/>
  <c r="K8889" i="4"/>
  <c r="J8889" i="4"/>
  <c r="L8888" i="4"/>
  <c r="K8888" i="4"/>
  <c r="J8888" i="4"/>
  <c r="L8887" i="4"/>
  <c r="K8887" i="4"/>
  <c r="J8887" i="4"/>
  <c r="L8886" i="4"/>
  <c r="K8886" i="4"/>
  <c r="J8886" i="4"/>
  <c r="L8885" i="4"/>
  <c r="K8885" i="4"/>
  <c r="J8885" i="4"/>
  <c r="L8884" i="4"/>
  <c r="K8884" i="4"/>
  <c r="J8884" i="4"/>
  <c r="L8883" i="4"/>
  <c r="K8883" i="4"/>
  <c r="J8883" i="4"/>
  <c r="L8882" i="4"/>
  <c r="K8882" i="4"/>
  <c r="J8882" i="4"/>
  <c r="L8881" i="4"/>
  <c r="K8881" i="4"/>
  <c r="J8881" i="4"/>
  <c r="L8880" i="4"/>
  <c r="K8880" i="4"/>
  <c r="J8880" i="4"/>
  <c r="L8879" i="4"/>
  <c r="K8879" i="4"/>
  <c r="J8879" i="4"/>
  <c r="L8878" i="4"/>
  <c r="K8878" i="4"/>
  <c r="J8878" i="4"/>
  <c r="L8877" i="4"/>
  <c r="K8877" i="4"/>
  <c r="J8877" i="4"/>
  <c r="L8876" i="4"/>
  <c r="K8876" i="4"/>
  <c r="J8876" i="4"/>
  <c r="L8875" i="4"/>
  <c r="K8875" i="4"/>
  <c r="J8875" i="4"/>
  <c r="L8874" i="4"/>
  <c r="K8874" i="4"/>
  <c r="J8874" i="4"/>
  <c r="L8873" i="4"/>
  <c r="K8873" i="4"/>
  <c r="J8873" i="4"/>
  <c r="L8872" i="4"/>
  <c r="K8872" i="4"/>
  <c r="J8872" i="4"/>
  <c r="L8871" i="4"/>
  <c r="K8871" i="4"/>
  <c r="J8871" i="4"/>
  <c r="L8870" i="4"/>
  <c r="K8870" i="4"/>
  <c r="J8870" i="4"/>
  <c r="L8869" i="4"/>
  <c r="K8869" i="4"/>
  <c r="J8869" i="4"/>
  <c r="L8868" i="4"/>
  <c r="K8868" i="4"/>
  <c r="J8868" i="4"/>
  <c r="L8867" i="4"/>
  <c r="K8867" i="4"/>
  <c r="J8867" i="4"/>
  <c r="L8866" i="4"/>
  <c r="K8866" i="4"/>
  <c r="J8866" i="4"/>
  <c r="L8865" i="4"/>
  <c r="K8865" i="4"/>
  <c r="J8865" i="4"/>
  <c r="L8864" i="4"/>
  <c r="K8864" i="4"/>
  <c r="J8864" i="4"/>
  <c r="L8863" i="4"/>
  <c r="K8863" i="4"/>
  <c r="J8863" i="4"/>
  <c r="L8862" i="4"/>
  <c r="K8862" i="4"/>
  <c r="J8862" i="4"/>
  <c r="L8861" i="4"/>
  <c r="K8861" i="4"/>
  <c r="J8861" i="4"/>
  <c r="L8860" i="4"/>
  <c r="K8860" i="4"/>
  <c r="J8860" i="4"/>
  <c r="L8859" i="4"/>
  <c r="K8859" i="4"/>
  <c r="J8859" i="4"/>
  <c r="L8858" i="4"/>
  <c r="K8858" i="4"/>
  <c r="J8858" i="4"/>
  <c r="L8857" i="4"/>
  <c r="K8857" i="4"/>
  <c r="J8857" i="4"/>
  <c r="L8856" i="4"/>
  <c r="K8856" i="4"/>
  <c r="J8856" i="4"/>
  <c r="L8855" i="4"/>
  <c r="K8855" i="4"/>
  <c r="J8855" i="4"/>
  <c r="L8854" i="4"/>
  <c r="K8854" i="4"/>
  <c r="J8854" i="4"/>
  <c r="L8853" i="4"/>
  <c r="K8853" i="4"/>
  <c r="J8853" i="4"/>
  <c r="L8852" i="4"/>
  <c r="K8852" i="4"/>
  <c r="J8852" i="4"/>
  <c r="L8851" i="4"/>
  <c r="K8851" i="4"/>
  <c r="J8851" i="4"/>
  <c r="L8850" i="4"/>
  <c r="K8850" i="4"/>
  <c r="J8850" i="4"/>
  <c r="L8849" i="4"/>
  <c r="K8849" i="4"/>
  <c r="J8849" i="4"/>
  <c r="L8848" i="4"/>
  <c r="K8848" i="4"/>
  <c r="J8848" i="4"/>
  <c r="L8847" i="4"/>
  <c r="K8847" i="4"/>
  <c r="J8847" i="4"/>
  <c r="L8846" i="4"/>
  <c r="K8846" i="4"/>
  <c r="J8846" i="4"/>
  <c r="L8845" i="4"/>
  <c r="K8845" i="4"/>
  <c r="J8845" i="4"/>
  <c r="L8844" i="4"/>
  <c r="K8844" i="4"/>
  <c r="J8844" i="4"/>
  <c r="L8843" i="4"/>
  <c r="K8843" i="4"/>
  <c r="J8843" i="4"/>
  <c r="L8842" i="4"/>
  <c r="K8842" i="4"/>
  <c r="J8842" i="4"/>
  <c r="L8841" i="4"/>
  <c r="K8841" i="4"/>
  <c r="J8841" i="4"/>
  <c r="L8840" i="4"/>
  <c r="K8840" i="4"/>
  <c r="J8840" i="4"/>
  <c r="L8839" i="4"/>
  <c r="K8839" i="4"/>
  <c r="J8839" i="4"/>
  <c r="L8838" i="4"/>
  <c r="K8838" i="4"/>
  <c r="J8838" i="4"/>
  <c r="L8837" i="4"/>
  <c r="K8837" i="4"/>
  <c r="J8837" i="4"/>
  <c r="L8836" i="4"/>
  <c r="K8836" i="4"/>
  <c r="J8836" i="4"/>
  <c r="L8835" i="4"/>
  <c r="K8835" i="4"/>
  <c r="J8835" i="4"/>
  <c r="L8834" i="4"/>
  <c r="K8834" i="4"/>
  <c r="J8834" i="4"/>
  <c r="L8833" i="4"/>
  <c r="K8833" i="4"/>
  <c r="J8833" i="4"/>
  <c r="L8832" i="4"/>
  <c r="K8832" i="4"/>
  <c r="J8832" i="4"/>
  <c r="L8831" i="4"/>
  <c r="K8831" i="4"/>
  <c r="J8831" i="4"/>
  <c r="L8830" i="4"/>
  <c r="K8830" i="4"/>
  <c r="J8830" i="4"/>
  <c r="L8829" i="4"/>
  <c r="K8829" i="4"/>
  <c r="J8829" i="4"/>
  <c r="L8828" i="4"/>
  <c r="K8828" i="4"/>
  <c r="J8828" i="4"/>
  <c r="L8827" i="4"/>
  <c r="K8827" i="4"/>
  <c r="J8827" i="4"/>
  <c r="L8826" i="4"/>
  <c r="K8826" i="4"/>
  <c r="J8826" i="4"/>
  <c r="L8825" i="4"/>
  <c r="K8825" i="4"/>
  <c r="J8825" i="4"/>
  <c r="L8824" i="4"/>
  <c r="K8824" i="4"/>
  <c r="J8824" i="4"/>
  <c r="L8823" i="4"/>
  <c r="K8823" i="4"/>
  <c r="J8823" i="4"/>
  <c r="L8822" i="4"/>
  <c r="K8822" i="4"/>
  <c r="J8822" i="4"/>
  <c r="L8821" i="4"/>
  <c r="K8821" i="4"/>
  <c r="J8821" i="4"/>
  <c r="L8820" i="4"/>
  <c r="K8820" i="4"/>
  <c r="J8820" i="4"/>
  <c r="L8819" i="4"/>
  <c r="K8819" i="4"/>
  <c r="J8819" i="4"/>
  <c r="L8818" i="4"/>
  <c r="K8818" i="4"/>
  <c r="J8818" i="4"/>
  <c r="L8817" i="4"/>
  <c r="K8817" i="4"/>
  <c r="J8817" i="4"/>
  <c r="L8816" i="4"/>
  <c r="K8816" i="4"/>
  <c r="J8816" i="4"/>
  <c r="L8815" i="4"/>
  <c r="K8815" i="4"/>
  <c r="J8815" i="4"/>
  <c r="L8814" i="4"/>
  <c r="K8814" i="4"/>
  <c r="J8814" i="4"/>
  <c r="L8813" i="4"/>
  <c r="K8813" i="4"/>
  <c r="J8813" i="4"/>
  <c r="L8812" i="4"/>
  <c r="K8812" i="4"/>
  <c r="J8812" i="4"/>
  <c r="L8811" i="4"/>
  <c r="K8811" i="4"/>
  <c r="J8811" i="4"/>
  <c r="L8810" i="4"/>
  <c r="K8810" i="4"/>
  <c r="J8810" i="4"/>
  <c r="L8809" i="4"/>
  <c r="K8809" i="4"/>
  <c r="J8809" i="4"/>
  <c r="L8808" i="4"/>
  <c r="K8808" i="4"/>
  <c r="J8808" i="4"/>
  <c r="L8807" i="4"/>
  <c r="K8807" i="4"/>
  <c r="J8807" i="4"/>
  <c r="L8806" i="4"/>
  <c r="K8806" i="4"/>
  <c r="J8806" i="4"/>
  <c r="L8805" i="4"/>
  <c r="K8805" i="4"/>
  <c r="J8805" i="4"/>
  <c r="L8804" i="4"/>
  <c r="K8804" i="4"/>
  <c r="J8804" i="4"/>
  <c r="L8803" i="4"/>
  <c r="K8803" i="4"/>
  <c r="J8803" i="4"/>
  <c r="L8802" i="4"/>
  <c r="K8802" i="4"/>
  <c r="J8802" i="4"/>
  <c r="L8801" i="4"/>
  <c r="K8801" i="4"/>
  <c r="J8801" i="4"/>
  <c r="L8800" i="4"/>
  <c r="K8800" i="4"/>
  <c r="J8800" i="4"/>
  <c r="L8799" i="4"/>
  <c r="K8799" i="4"/>
  <c r="J8799" i="4"/>
  <c r="L8798" i="4"/>
  <c r="K8798" i="4"/>
  <c r="J8798" i="4"/>
  <c r="L8797" i="4"/>
  <c r="K8797" i="4"/>
  <c r="J8797" i="4"/>
  <c r="L8796" i="4"/>
  <c r="K8796" i="4"/>
  <c r="J8796" i="4"/>
  <c r="L8795" i="4"/>
  <c r="K8795" i="4"/>
  <c r="J8795" i="4"/>
  <c r="L8794" i="4"/>
  <c r="K8794" i="4"/>
  <c r="J8794" i="4"/>
  <c r="L8793" i="4"/>
  <c r="K8793" i="4"/>
  <c r="J8793" i="4"/>
  <c r="L8792" i="4"/>
  <c r="K8792" i="4"/>
  <c r="J8792" i="4"/>
  <c r="L8791" i="4"/>
  <c r="K8791" i="4"/>
  <c r="J8791" i="4"/>
  <c r="L8790" i="4"/>
  <c r="K8790" i="4"/>
  <c r="J8790" i="4"/>
  <c r="L8789" i="4"/>
  <c r="K8789" i="4"/>
  <c r="J8789" i="4"/>
  <c r="L8788" i="4"/>
  <c r="K8788" i="4"/>
  <c r="J8788" i="4"/>
  <c r="L8787" i="4"/>
  <c r="K8787" i="4"/>
  <c r="J8787" i="4"/>
  <c r="L8786" i="4"/>
  <c r="K8786" i="4"/>
  <c r="J8786" i="4"/>
  <c r="L8785" i="4"/>
  <c r="K8785" i="4"/>
  <c r="J8785" i="4"/>
  <c r="L8784" i="4"/>
  <c r="K8784" i="4"/>
  <c r="J8784" i="4"/>
  <c r="L8783" i="4"/>
  <c r="K8783" i="4"/>
  <c r="J8783" i="4"/>
  <c r="L8782" i="4"/>
  <c r="K8782" i="4"/>
  <c r="J8782" i="4"/>
  <c r="L8781" i="4"/>
  <c r="K8781" i="4"/>
  <c r="J8781" i="4"/>
  <c r="L8780" i="4"/>
  <c r="K8780" i="4"/>
  <c r="J8780" i="4"/>
  <c r="L8779" i="4"/>
  <c r="K8779" i="4"/>
  <c r="J8779" i="4"/>
  <c r="L8778" i="4"/>
  <c r="K8778" i="4"/>
  <c r="J8778" i="4"/>
  <c r="L8777" i="4"/>
  <c r="K8777" i="4"/>
  <c r="J8777" i="4"/>
  <c r="L8776" i="4"/>
  <c r="K8776" i="4"/>
  <c r="J8776" i="4"/>
  <c r="L8775" i="4"/>
  <c r="K8775" i="4"/>
  <c r="J8775" i="4"/>
  <c r="L8774" i="4"/>
  <c r="K8774" i="4"/>
  <c r="J8774" i="4"/>
  <c r="L8773" i="4"/>
  <c r="K8773" i="4"/>
  <c r="J8773" i="4"/>
  <c r="L8772" i="4"/>
  <c r="K8772" i="4"/>
  <c r="J8772" i="4"/>
  <c r="L8771" i="4"/>
  <c r="K8771" i="4"/>
  <c r="J8771" i="4"/>
  <c r="L8770" i="4"/>
  <c r="K8770" i="4"/>
  <c r="J8770" i="4"/>
  <c r="L8769" i="4"/>
  <c r="K8769" i="4"/>
  <c r="J8769" i="4"/>
  <c r="L8768" i="4"/>
  <c r="K8768" i="4"/>
  <c r="J8768" i="4"/>
  <c r="L8767" i="4"/>
  <c r="K8767" i="4"/>
  <c r="J8767" i="4"/>
  <c r="L8766" i="4"/>
  <c r="K8766" i="4"/>
  <c r="J8766" i="4"/>
  <c r="L8765" i="4"/>
  <c r="K8765" i="4"/>
  <c r="J8765" i="4"/>
  <c r="L8764" i="4"/>
  <c r="K8764" i="4"/>
  <c r="J8764" i="4"/>
  <c r="L8763" i="4"/>
  <c r="K8763" i="4"/>
  <c r="J8763" i="4"/>
  <c r="L8762" i="4"/>
  <c r="K8762" i="4"/>
  <c r="J8762" i="4"/>
  <c r="L8761" i="4"/>
  <c r="K8761" i="4"/>
  <c r="J8761" i="4"/>
  <c r="L8760" i="4"/>
  <c r="K8760" i="4"/>
  <c r="J8760" i="4"/>
  <c r="L8759" i="4"/>
  <c r="K8759" i="4"/>
  <c r="J8759" i="4"/>
  <c r="L8758" i="4"/>
  <c r="K8758" i="4"/>
  <c r="J8758" i="4"/>
  <c r="L8757" i="4"/>
  <c r="K8757" i="4"/>
  <c r="J8757" i="4"/>
  <c r="L8756" i="4"/>
  <c r="K8756" i="4"/>
  <c r="J8756" i="4"/>
  <c r="L8755" i="4"/>
  <c r="K8755" i="4"/>
  <c r="J8755" i="4"/>
  <c r="L8754" i="4"/>
  <c r="K8754" i="4"/>
  <c r="J8754" i="4"/>
  <c r="L8753" i="4"/>
  <c r="K8753" i="4"/>
  <c r="J8753" i="4"/>
  <c r="L8752" i="4"/>
  <c r="K8752" i="4"/>
  <c r="J8752" i="4"/>
  <c r="L8751" i="4"/>
  <c r="K8751" i="4"/>
  <c r="J8751" i="4"/>
  <c r="L8750" i="4"/>
  <c r="K8750" i="4"/>
  <c r="J8750" i="4"/>
  <c r="L8749" i="4"/>
  <c r="K8749" i="4"/>
  <c r="J8749" i="4"/>
  <c r="L8748" i="4"/>
  <c r="K8748" i="4"/>
  <c r="J8748" i="4"/>
  <c r="L8747" i="4"/>
  <c r="K8747" i="4"/>
  <c r="J8747" i="4"/>
  <c r="L8746" i="4"/>
  <c r="K8746" i="4"/>
  <c r="J8746" i="4"/>
  <c r="L8745" i="4"/>
  <c r="K8745" i="4"/>
  <c r="J8745" i="4"/>
  <c r="L8744" i="4"/>
  <c r="K8744" i="4"/>
  <c r="J8744" i="4"/>
  <c r="L8743" i="4"/>
  <c r="K8743" i="4"/>
  <c r="J8743" i="4"/>
  <c r="L8742" i="4"/>
  <c r="K8742" i="4"/>
  <c r="J8742" i="4"/>
  <c r="L8741" i="4"/>
  <c r="K8741" i="4"/>
  <c r="J8741" i="4"/>
  <c r="L8740" i="4"/>
  <c r="K8740" i="4"/>
  <c r="J8740" i="4"/>
  <c r="L8739" i="4"/>
  <c r="K8739" i="4"/>
  <c r="J8739" i="4"/>
  <c r="L8738" i="4"/>
  <c r="K8738" i="4"/>
  <c r="J8738" i="4"/>
  <c r="L8737" i="4"/>
  <c r="K8737" i="4"/>
  <c r="J8737" i="4"/>
  <c r="L8736" i="4"/>
  <c r="K8736" i="4"/>
  <c r="J8736" i="4"/>
  <c r="L8735" i="4"/>
  <c r="K8735" i="4"/>
  <c r="J8735" i="4"/>
  <c r="L8734" i="4"/>
  <c r="K8734" i="4"/>
  <c r="J8734" i="4"/>
  <c r="L8733" i="4"/>
  <c r="K8733" i="4"/>
  <c r="J8733" i="4"/>
  <c r="L8732" i="4"/>
  <c r="K8732" i="4"/>
  <c r="J8732" i="4"/>
  <c r="L8731" i="4"/>
  <c r="K8731" i="4"/>
  <c r="J8731" i="4"/>
  <c r="L8730" i="4"/>
  <c r="K8730" i="4"/>
  <c r="J8730" i="4"/>
  <c r="L8729" i="4"/>
  <c r="K8729" i="4"/>
  <c r="J8729" i="4"/>
  <c r="L8728" i="4"/>
  <c r="K8728" i="4"/>
  <c r="J8728" i="4"/>
  <c r="L8727" i="4"/>
  <c r="K8727" i="4"/>
  <c r="J8727" i="4"/>
  <c r="L8726" i="4"/>
  <c r="K8726" i="4"/>
  <c r="J8726" i="4"/>
  <c r="L8725" i="4"/>
  <c r="K8725" i="4"/>
  <c r="J8725" i="4"/>
  <c r="L8724" i="4"/>
  <c r="K8724" i="4"/>
  <c r="J8724" i="4"/>
  <c r="L8723" i="4"/>
  <c r="K8723" i="4"/>
  <c r="J8723" i="4"/>
  <c r="L8722" i="4"/>
  <c r="K8722" i="4"/>
  <c r="J8722" i="4"/>
  <c r="L8721" i="4"/>
  <c r="K8721" i="4"/>
  <c r="J8721" i="4"/>
  <c r="L8720" i="4"/>
  <c r="K8720" i="4"/>
  <c r="J8720" i="4"/>
  <c r="L8719" i="4"/>
  <c r="K8719" i="4"/>
  <c r="J8719" i="4"/>
  <c r="L8718" i="4"/>
  <c r="K8718" i="4"/>
  <c r="J8718" i="4"/>
  <c r="L8717" i="4"/>
  <c r="K8717" i="4"/>
  <c r="J8717" i="4"/>
  <c r="L8716" i="4"/>
  <c r="K8716" i="4"/>
  <c r="J8716" i="4"/>
  <c r="L8715" i="4"/>
  <c r="K8715" i="4"/>
  <c r="J8715" i="4"/>
  <c r="L8714" i="4"/>
  <c r="K8714" i="4"/>
  <c r="J8714" i="4"/>
  <c r="L8713" i="4"/>
  <c r="K8713" i="4"/>
  <c r="J8713" i="4"/>
  <c r="L8712" i="4"/>
  <c r="K8712" i="4"/>
  <c r="J8712" i="4"/>
  <c r="L8711" i="4"/>
  <c r="K8711" i="4"/>
  <c r="J8711" i="4"/>
  <c r="L8710" i="4"/>
  <c r="K8710" i="4"/>
  <c r="J8710" i="4"/>
  <c r="L8709" i="4"/>
  <c r="K8709" i="4"/>
  <c r="J8709" i="4"/>
  <c r="L8708" i="4"/>
  <c r="K8708" i="4"/>
  <c r="J8708" i="4"/>
  <c r="L8707" i="4"/>
  <c r="K8707" i="4"/>
  <c r="J8707" i="4"/>
  <c r="L8706" i="4"/>
  <c r="K8706" i="4"/>
  <c r="J8706" i="4"/>
  <c r="L8705" i="4"/>
  <c r="K8705" i="4"/>
  <c r="J8705" i="4"/>
  <c r="L8704" i="4"/>
  <c r="K8704" i="4"/>
  <c r="J8704" i="4"/>
  <c r="L8703" i="4"/>
  <c r="K8703" i="4"/>
  <c r="J8703" i="4"/>
  <c r="L8702" i="4"/>
  <c r="K8702" i="4"/>
  <c r="J8702" i="4"/>
  <c r="L8701" i="4"/>
  <c r="K8701" i="4"/>
  <c r="J8701" i="4"/>
  <c r="L8700" i="4"/>
  <c r="K8700" i="4"/>
  <c r="J8700" i="4"/>
  <c r="L8699" i="4"/>
  <c r="K8699" i="4"/>
  <c r="J8699" i="4"/>
  <c r="L8698" i="4"/>
  <c r="K8698" i="4"/>
  <c r="J8698" i="4"/>
  <c r="L8697" i="4"/>
  <c r="K8697" i="4"/>
  <c r="J8697" i="4"/>
  <c r="L8696" i="4"/>
  <c r="K8696" i="4"/>
  <c r="J8696" i="4"/>
  <c r="L8695" i="4"/>
  <c r="K8695" i="4"/>
  <c r="J8695" i="4"/>
  <c r="L8694" i="4"/>
  <c r="K8694" i="4"/>
  <c r="J8694" i="4"/>
  <c r="L8693" i="4"/>
  <c r="K8693" i="4"/>
  <c r="J8693" i="4"/>
  <c r="L8692" i="4"/>
  <c r="K8692" i="4"/>
  <c r="J8692" i="4"/>
  <c r="L8691" i="4"/>
  <c r="K8691" i="4"/>
  <c r="J8691" i="4"/>
  <c r="L8690" i="4"/>
  <c r="K8690" i="4"/>
  <c r="J8690" i="4"/>
  <c r="L8689" i="4"/>
  <c r="K8689" i="4"/>
  <c r="J8689" i="4"/>
  <c r="L8688" i="4"/>
  <c r="K8688" i="4"/>
  <c r="J8688" i="4"/>
  <c r="L8687" i="4"/>
  <c r="K8687" i="4"/>
  <c r="J8687" i="4"/>
  <c r="L8686" i="4"/>
  <c r="K8686" i="4"/>
  <c r="J8686" i="4"/>
  <c r="L8685" i="4"/>
  <c r="K8685" i="4"/>
  <c r="J8685" i="4"/>
  <c r="L8684" i="4"/>
  <c r="K8684" i="4"/>
  <c r="J8684" i="4"/>
  <c r="L8683" i="4"/>
  <c r="K8683" i="4"/>
  <c r="J8683" i="4"/>
  <c r="L8682" i="4"/>
  <c r="K8682" i="4"/>
  <c r="J8682" i="4"/>
  <c r="L8681" i="4"/>
  <c r="K8681" i="4"/>
  <c r="J8681" i="4"/>
  <c r="L8680" i="4"/>
  <c r="K8680" i="4"/>
  <c r="J8680" i="4"/>
  <c r="L8679" i="4"/>
  <c r="K8679" i="4"/>
  <c r="J8679" i="4"/>
  <c r="L8678" i="4"/>
  <c r="K8678" i="4"/>
  <c r="J8678" i="4"/>
  <c r="L8677" i="4"/>
  <c r="K8677" i="4"/>
  <c r="J8677" i="4"/>
  <c r="L8676" i="4"/>
  <c r="K8676" i="4"/>
  <c r="J8676" i="4"/>
  <c r="L8675" i="4"/>
  <c r="K8675" i="4"/>
  <c r="J8675" i="4"/>
  <c r="L8674" i="4"/>
  <c r="K8674" i="4"/>
  <c r="J8674" i="4"/>
  <c r="L8673" i="4"/>
  <c r="K8673" i="4"/>
  <c r="J8673" i="4"/>
  <c r="L8672" i="4"/>
  <c r="K8672" i="4"/>
  <c r="J8672" i="4"/>
  <c r="L8671" i="4"/>
  <c r="K8671" i="4"/>
  <c r="J8671" i="4"/>
  <c r="L8670" i="4"/>
  <c r="K8670" i="4"/>
  <c r="J8670" i="4"/>
  <c r="L8669" i="4"/>
  <c r="K8669" i="4"/>
  <c r="J8669" i="4"/>
  <c r="L8668" i="4"/>
  <c r="K8668" i="4"/>
  <c r="J8668" i="4"/>
  <c r="L8667" i="4"/>
  <c r="K8667" i="4"/>
  <c r="J8667" i="4"/>
  <c r="L8666" i="4"/>
  <c r="K8666" i="4"/>
  <c r="J8666" i="4"/>
  <c r="L8665" i="4"/>
  <c r="K8665" i="4"/>
  <c r="J8665" i="4"/>
  <c r="L8664" i="4"/>
  <c r="K8664" i="4"/>
  <c r="J8664" i="4"/>
  <c r="L8663" i="4"/>
  <c r="K8663" i="4"/>
  <c r="J8663" i="4"/>
  <c r="L8662" i="4"/>
  <c r="K8662" i="4"/>
  <c r="J8662" i="4"/>
  <c r="L8661" i="4"/>
  <c r="K8661" i="4"/>
  <c r="J8661" i="4"/>
  <c r="L8660" i="4"/>
  <c r="K8660" i="4"/>
  <c r="J8660" i="4"/>
  <c r="L8659" i="4"/>
  <c r="K8659" i="4"/>
  <c r="J8659" i="4"/>
  <c r="L8658" i="4"/>
  <c r="K8658" i="4"/>
  <c r="J8658" i="4"/>
  <c r="L8657" i="4"/>
  <c r="K8657" i="4"/>
  <c r="J8657" i="4"/>
  <c r="L8656" i="4"/>
  <c r="K8656" i="4"/>
  <c r="J8656" i="4"/>
  <c r="L8655" i="4"/>
  <c r="K8655" i="4"/>
  <c r="J8655" i="4"/>
  <c r="L8654" i="4"/>
  <c r="K8654" i="4"/>
  <c r="J8654" i="4"/>
  <c r="L8653" i="4"/>
  <c r="K8653" i="4"/>
  <c r="J8653" i="4"/>
  <c r="L8652" i="4"/>
  <c r="K8652" i="4"/>
  <c r="J8652" i="4"/>
  <c r="L8651" i="4"/>
  <c r="K8651" i="4"/>
  <c r="J8651" i="4"/>
  <c r="L8650" i="4"/>
  <c r="K8650" i="4"/>
  <c r="J8650" i="4"/>
  <c r="L8649" i="4"/>
  <c r="K8649" i="4"/>
  <c r="J8649" i="4"/>
  <c r="L8648" i="4"/>
  <c r="K8648" i="4"/>
  <c r="J8648" i="4"/>
  <c r="L8647" i="4"/>
  <c r="K8647" i="4"/>
  <c r="J8647" i="4"/>
  <c r="L8646" i="4"/>
  <c r="K8646" i="4"/>
  <c r="J8646" i="4"/>
  <c r="L8645" i="4"/>
  <c r="K8645" i="4"/>
  <c r="J8645" i="4"/>
  <c r="L8644" i="4"/>
  <c r="K8644" i="4"/>
  <c r="J8644" i="4"/>
  <c r="L8643" i="4"/>
  <c r="K8643" i="4"/>
  <c r="J8643" i="4"/>
  <c r="L8642" i="4"/>
  <c r="K8642" i="4"/>
  <c r="J8642" i="4"/>
  <c r="L8641" i="4"/>
  <c r="K8641" i="4"/>
  <c r="J8641" i="4"/>
  <c r="L8640" i="4"/>
  <c r="K8640" i="4"/>
  <c r="J8640" i="4"/>
  <c r="L8639" i="4"/>
  <c r="K8639" i="4"/>
  <c r="J8639" i="4"/>
  <c r="L8638" i="4"/>
  <c r="K8638" i="4"/>
  <c r="J8638" i="4"/>
  <c r="L8637" i="4"/>
  <c r="K8637" i="4"/>
  <c r="J8637" i="4"/>
  <c r="L8636" i="4"/>
  <c r="K8636" i="4"/>
  <c r="J8636" i="4"/>
  <c r="L8635" i="4"/>
  <c r="K8635" i="4"/>
  <c r="J8635" i="4"/>
  <c r="L8634" i="4"/>
  <c r="K8634" i="4"/>
  <c r="J8634" i="4"/>
  <c r="L8633" i="4"/>
  <c r="K8633" i="4"/>
  <c r="J8633" i="4"/>
  <c r="L8632" i="4"/>
  <c r="K8632" i="4"/>
  <c r="J8632" i="4"/>
  <c r="L8631" i="4"/>
  <c r="K8631" i="4"/>
  <c r="J8631" i="4"/>
  <c r="L8630" i="4"/>
  <c r="K8630" i="4"/>
  <c r="J8630" i="4"/>
  <c r="L8629" i="4"/>
  <c r="K8629" i="4"/>
  <c r="J8629" i="4"/>
  <c r="L8628" i="4"/>
  <c r="K8628" i="4"/>
  <c r="J8628" i="4"/>
  <c r="L8627" i="4"/>
  <c r="K8627" i="4"/>
  <c r="J8627" i="4"/>
  <c r="L8626" i="4"/>
  <c r="K8626" i="4"/>
  <c r="J8626" i="4"/>
  <c r="L8625" i="4"/>
  <c r="K8625" i="4"/>
  <c r="J8625" i="4"/>
  <c r="L8624" i="4"/>
  <c r="K8624" i="4"/>
  <c r="J8624" i="4"/>
  <c r="L8623" i="4"/>
  <c r="K8623" i="4"/>
  <c r="J8623" i="4"/>
  <c r="L8622" i="4"/>
  <c r="K8622" i="4"/>
  <c r="J8622" i="4"/>
  <c r="L8621" i="4"/>
  <c r="K8621" i="4"/>
  <c r="J8621" i="4"/>
  <c r="L8620" i="4"/>
  <c r="K8620" i="4"/>
  <c r="J8620" i="4"/>
  <c r="L8619" i="4"/>
  <c r="K8619" i="4"/>
  <c r="J8619" i="4"/>
  <c r="L8618" i="4"/>
  <c r="K8618" i="4"/>
  <c r="J8618" i="4"/>
  <c r="L8617" i="4"/>
  <c r="K8617" i="4"/>
  <c r="J8617" i="4"/>
  <c r="L8616" i="4"/>
  <c r="K8616" i="4"/>
  <c r="J8616" i="4"/>
  <c r="L8615" i="4"/>
  <c r="K8615" i="4"/>
  <c r="J8615" i="4"/>
  <c r="L8614" i="4"/>
  <c r="K8614" i="4"/>
  <c r="J8614" i="4"/>
  <c r="L8613" i="4"/>
  <c r="K8613" i="4"/>
  <c r="J8613" i="4"/>
  <c r="L8612" i="4"/>
  <c r="K8612" i="4"/>
  <c r="J8612" i="4"/>
  <c r="L8611" i="4"/>
  <c r="K8611" i="4"/>
  <c r="J8611" i="4"/>
  <c r="L8610" i="4"/>
  <c r="K8610" i="4"/>
  <c r="J8610" i="4"/>
  <c r="L8609" i="4"/>
  <c r="K8609" i="4"/>
  <c r="J8609" i="4"/>
  <c r="L8608" i="4"/>
  <c r="K8608" i="4"/>
  <c r="J8608" i="4"/>
  <c r="L8607" i="4"/>
  <c r="K8607" i="4"/>
  <c r="J8607" i="4"/>
  <c r="L8606" i="4"/>
  <c r="K8606" i="4"/>
  <c r="J8606" i="4"/>
  <c r="L8605" i="4"/>
  <c r="K8605" i="4"/>
  <c r="J8605" i="4"/>
  <c r="L8604" i="4"/>
  <c r="K8604" i="4"/>
  <c r="J8604" i="4"/>
  <c r="L8603" i="4"/>
  <c r="K8603" i="4"/>
  <c r="J8603" i="4"/>
  <c r="L8602" i="4"/>
  <c r="K8602" i="4"/>
  <c r="J8602" i="4"/>
  <c r="L8601" i="4"/>
  <c r="K8601" i="4"/>
  <c r="J8601" i="4"/>
  <c r="L8600" i="4"/>
  <c r="K8600" i="4"/>
  <c r="J8600" i="4"/>
  <c r="L8599" i="4"/>
  <c r="K8599" i="4"/>
  <c r="J8599" i="4"/>
  <c r="L8598" i="4"/>
  <c r="K8598" i="4"/>
  <c r="J8598" i="4"/>
  <c r="L8597" i="4"/>
  <c r="K8597" i="4"/>
  <c r="J8597" i="4"/>
  <c r="L8596" i="4"/>
  <c r="K8596" i="4"/>
  <c r="J8596" i="4"/>
  <c r="L8595" i="4"/>
  <c r="K8595" i="4"/>
  <c r="J8595" i="4"/>
  <c r="L8594" i="4"/>
  <c r="K8594" i="4"/>
  <c r="J8594" i="4"/>
  <c r="L8593" i="4"/>
  <c r="K8593" i="4"/>
  <c r="J8593" i="4"/>
  <c r="L8592" i="4"/>
  <c r="K8592" i="4"/>
  <c r="J8592" i="4"/>
  <c r="L8591" i="4"/>
  <c r="K8591" i="4"/>
  <c r="J8591" i="4"/>
  <c r="L8590" i="4"/>
  <c r="K8590" i="4"/>
  <c r="J8590" i="4"/>
  <c r="L8589" i="4"/>
  <c r="K8589" i="4"/>
  <c r="J8589" i="4"/>
  <c r="L8588" i="4"/>
  <c r="K8588" i="4"/>
  <c r="J8588" i="4"/>
  <c r="L8587" i="4"/>
  <c r="K8587" i="4"/>
  <c r="J8587" i="4"/>
  <c r="L8586" i="4"/>
  <c r="K8586" i="4"/>
  <c r="J8586" i="4"/>
  <c r="L8585" i="4"/>
  <c r="K8585" i="4"/>
  <c r="J8585" i="4"/>
  <c r="L8584" i="4"/>
  <c r="K8584" i="4"/>
  <c r="J8584" i="4"/>
  <c r="L8583" i="4"/>
  <c r="K8583" i="4"/>
  <c r="J8583" i="4"/>
  <c r="L8582" i="4"/>
  <c r="K8582" i="4"/>
  <c r="J8582" i="4"/>
  <c r="L8581" i="4"/>
  <c r="K8581" i="4"/>
  <c r="J8581" i="4"/>
  <c r="L8580" i="4"/>
  <c r="K8580" i="4"/>
  <c r="J8580" i="4"/>
  <c r="L8579" i="4"/>
  <c r="K8579" i="4"/>
  <c r="J8579" i="4"/>
  <c r="L8578" i="4"/>
  <c r="K8578" i="4"/>
  <c r="J8578" i="4"/>
  <c r="L8577" i="4"/>
  <c r="K8577" i="4"/>
  <c r="J8577" i="4"/>
  <c r="L8576" i="4"/>
  <c r="K8576" i="4"/>
  <c r="J8576" i="4"/>
  <c r="L8575" i="4"/>
  <c r="K8575" i="4"/>
  <c r="J8575" i="4"/>
  <c r="L8574" i="4"/>
  <c r="K8574" i="4"/>
  <c r="J8574" i="4"/>
  <c r="L8573" i="4"/>
  <c r="K8573" i="4"/>
  <c r="J8573" i="4"/>
  <c r="L8572" i="4"/>
  <c r="K8572" i="4"/>
  <c r="J8572" i="4"/>
  <c r="L8571" i="4"/>
  <c r="K8571" i="4"/>
  <c r="J8571" i="4"/>
  <c r="L8570" i="4"/>
  <c r="K8570" i="4"/>
  <c r="J8570" i="4"/>
  <c r="L8569" i="4"/>
  <c r="K8569" i="4"/>
  <c r="J8569" i="4"/>
  <c r="L8568" i="4"/>
  <c r="K8568" i="4"/>
  <c r="J8568" i="4"/>
  <c r="L8567" i="4"/>
  <c r="K8567" i="4"/>
  <c r="J8567" i="4"/>
  <c r="L8566" i="4"/>
  <c r="K8566" i="4"/>
  <c r="J8566" i="4"/>
  <c r="L8565" i="4"/>
  <c r="K8565" i="4"/>
  <c r="J8565" i="4"/>
  <c r="L8564" i="4"/>
  <c r="K8564" i="4"/>
  <c r="J8564" i="4"/>
  <c r="L8563" i="4"/>
  <c r="K8563" i="4"/>
  <c r="J8563" i="4"/>
  <c r="L8562" i="4"/>
  <c r="K8562" i="4"/>
  <c r="J8562" i="4"/>
  <c r="L8561" i="4"/>
  <c r="K8561" i="4"/>
  <c r="J8561" i="4"/>
  <c r="L8560" i="4"/>
  <c r="K8560" i="4"/>
  <c r="J8560" i="4"/>
  <c r="L8559" i="4"/>
  <c r="K8559" i="4"/>
  <c r="J8559" i="4"/>
  <c r="L8558" i="4"/>
  <c r="K8558" i="4"/>
  <c r="J8558" i="4"/>
  <c r="L8557" i="4"/>
  <c r="K8557" i="4"/>
  <c r="J8557" i="4"/>
  <c r="L8556" i="4"/>
  <c r="K8556" i="4"/>
  <c r="J8556" i="4"/>
  <c r="L8555" i="4"/>
  <c r="K8555" i="4"/>
  <c r="J8555" i="4"/>
  <c r="L8554" i="4"/>
  <c r="K8554" i="4"/>
  <c r="J8554" i="4"/>
  <c r="L8553" i="4"/>
  <c r="K8553" i="4"/>
  <c r="J8553" i="4"/>
  <c r="L8552" i="4"/>
  <c r="K8552" i="4"/>
  <c r="J8552" i="4"/>
  <c r="L8551" i="4"/>
  <c r="K8551" i="4"/>
  <c r="J8551" i="4"/>
  <c r="L8550" i="4"/>
  <c r="K8550" i="4"/>
  <c r="J8550" i="4"/>
  <c r="L8549" i="4"/>
  <c r="K8549" i="4"/>
  <c r="J8549" i="4"/>
  <c r="L8548" i="4"/>
  <c r="K8548" i="4"/>
  <c r="J8548" i="4"/>
  <c r="L8547" i="4"/>
  <c r="K8547" i="4"/>
  <c r="J8547" i="4"/>
  <c r="L8546" i="4"/>
  <c r="K8546" i="4"/>
  <c r="J8546" i="4"/>
  <c r="L8545" i="4"/>
  <c r="K8545" i="4"/>
  <c r="J8545" i="4"/>
  <c r="L8544" i="4"/>
  <c r="K8544" i="4"/>
  <c r="J8544" i="4"/>
  <c r="L8543" i="4"/>
  <c r="K8543" i="4"/>
  <c r="J8543" i="4"/>
  <c r="L8542" i="4"/>
  <c r="K8542" i="4"/>
  <c r="J8542" i="4"/>
  <c r="L8541" i="4"/>
  <c r="K8541" i="4"/>
  <c r="J8541" i="4"/>
  <c r="L8540" i="4"/>
  <c r="K8540" i="4"/>
  <c r="J8540" i="4"/>
  <c r="L8539" i="4"/>
  <c r="K8539" i="4"/>
  <c r="J8539" i="4"/>
  <c r="L8538" i="4"/>
  <c r="K8538" i="4"/>
  <c r="J8538" i="4"/>
  <c r="L8537" i="4"/>
  <c r="K8537" i="4"/>
  <c r="J8537" i="4"/>
  <c r="L8536" i="4"/>
  <c r="K8536" i="4"/>
  <c r="J8536" i="4"/>
  <c r="L8535" i="4"/>
  <c r="K8535" i="4"/>
  <c r="J8535" i="4"/>
  <c r="L8534" i="4"/>
  <c r="K8534" i="4"/>
  <c r="J8534" i="4"/>
  <c r="L8533" i="4"/>
  <c r="K8533" i="4"/>
  <c r="J8533" i="4"/>
  <c r="L8532" i="4"/>
  <c r="K8532" i="4"/>
  <c r="J8532" i="4"/>
  <c r="L8531" i="4"/>
  <c r="K8531" i="4"/>
  <c r="J8531" i="4"/>
  <c r="L8530" i="4"/>
  <c r="K8530" i="4"/>
  <c r="J8530" i="4"/>
  <c r="L8529" i="4"/>
  <c r="K8529" i="4"/>
  <c r="J8529" i="4"/>
  <c r="L8528" i="4"/>
  <c r="K8528" i="4"/>
  <c r="J8528" i="4"/>
  <c r="L8527" i="4"/>
  <c r="K8527" i="4"/>
  <c r="J8527" i="4"/>
  <c r="L8526" i="4"/>
  <c r="K8526" i="4"/>
  <c r="J8526" i="4"/>
  <c r="L8525" i="4"/>
  <c r="K8525" i="4"/>
  <c r="J8525" i="4"/>
  <c r="L8524" i="4"/>
  <c r="K8524" i="4"/>
  <c r="J8524" i="4"/>
  <c r="L8523" i="4"/>
  <c r="K8523" i="4"/>
  <c r="J8523" i="4"/>
  <c r="L8522" i="4"/>
  <c r="K8522" i="4"/>
  <c r="J8522" i="4"/>
  <c r="L8521" i="4"/>
  <c r="K8521" i="4"/>
  <c r="J8521" i="4"/>
  <c r="L8520" i="4"/>
  <c r="K8520" i="4"/>
  <c r="J8520" i="4"/>
  <c r="L8519" i="4"/>
  <c r="K8519" i="4"/>
  <c r="J8519" i="4"/>
  <c r="L8518" i="4"/>
  <c r="K8518" i="4"/>
  <c r="J8518" i="4"/>
  <c r="L8517" i="4"/>
  <c r="K8517" i="4"/>
  <c r="J8517" i="4"/>
  <c r="L8516" i="4"/>
  <c r="K8516" i="4"/>
  <c r="J8516" i="4"/>
  <c r="L8515" i="4"/>
  <c r="K8515" i="4"/>
  <c r="J8515" i="4"/>
  <c r="L8514" i="4"/>
  <c r="K8514" i="4"/>
  <c r="J8514" i="4"/>
  <c r="L8513" i="4"/>
  <c r="K8513" i="4"/>
  <c r="J8513" i="4"/>
  <c r="L8512" i="4"/>
  <c r="K8512" i="4"/>
  <c r="J8512" i="4"/>
  <c r="L8511" i="4"/>
  <c r="K8511" i="4"/>
  <c r="J8511" i="4"/>
  <c r="L8510" i="4"/>
  <c r="K8510" i="4"/>
  <c r="J8510" i="4"/>
  <c r="L8509" i="4"/>
  <c r="K8509" i="4"/>
  <c r="J8509" i="4"/>
  <c r="L8508" i="4"/>
  <c r="K8508" i="4"/>
  <c r="J8508" i="4"/>
  <c r="L8507" i="4"/>
  <c r="K8507" i="4"/>
  <c r="J8507" i="4"/>
  <c r="L8506" i="4"/>
  <c r="K8506" i="4"/>
  <c r="J8506" i="4"/>
  <c r="L8505" i="4"/>
  <c r="K8505" i="4"/>
  <c r="J8505" i="4"/>
  <c r="L8504" i="4"/>
  <c r="K8504" i="4"/>
  <c r="J8504" i="4"/>
  <c r="L8503" i="4"/>
  <c r="K8503" i="4"/>
  <c r="J8503" i="4"/>
  <c r="L8502" i="4"/>
  <c r="K8502" i="4"/>
  <c r="J8502" i="4"/>
  <c r="L8501" i="4"/>
  <c r="K8501" i="4"/>
  <c r="J8501" i="4"/>
  <c r="L8500" i="4"/>
  <c r="K8500" i="4"/>
  <c r="J8500" i="4"/>
  <c r="L8499" i="4"/>
  <c r="K8499" i="4"/>
  <c r="J8499" i="4"/>
  <c r="L8498" i="4"/>
  <c r="K8498" i="4"/>
  <c r="J8498" i="4"/>
  <c r="L8497" i="4"/>
  <c r="K8497" i="4"/>
  <c r="J8497" i="4"/>
  <c r="L8496" i="4"/>
  <c r="K8496" i="4"/>
  <c r="J8496" i="4"/>
  <c r="L8495" i="4"/>
  <c r="K8495" i="4"/>
  <c r="J8495" i="4"/>
  <c r="L8494" i="4"/>
  <c r="K8494" i="4"/>
  <c r="J8494" i="4"/>
  <c r="L8493" i="4"/>
  <c r="K8493" i="4"/>
  <c r="J8493" i="4"/>
  <c r="L8492" i="4"/>
  <c r="K8492" i="4"/>
  <c r="J8492" i="4"/>
  <c r="L8491" i="4"/>
  <c r="K8491" i="4"/>
  <c r="J8491" i="4"/>
  <c r="L8490" i="4"/>
  <c r="K8490" i="4"/>
  <c r="J8490" i="4"/>
  <c r="L8489" i="4"/>
  <c r="K8489" i="4"/>
  <c r="J8489" i="4"/>
  <c r="L8488" i="4"/>
  <c r="K8488" i="4"/>
  <c r="J8488" i="4"/>
  <c r="L8487" i="4"/>
  <c r="K8487" i="4"/>
  <c r="J8487" i="4"/>
  <c r="L8486" i="4"/>
  <c r="K8486" i="4"/>
  <c r="J8486" i="4"/>
  <c r="L8485" i="4"/>
  <c r="K8485" i="4"/>
  <c r="J8485" i="4"/>
  <c r="L8484" i="4"/>
  <c r="K8484" i="4"/>
  <c r="J8484" i="4"/>
  <c r="L8483" i="4"/>
  <c r="K8483" i="4"/>
  <c r="J8483" i="4"/>
  <c r="L8482" i="4"/>
  <c r="K8482" i="4"/>
  <c r="J8482" i="4"/>
  <c r="L8481" i="4"/>
  <c r="K8481" i="4"/>
  <c r="J8481" i="4"/>
  <c r="L8480" i="4"/>
  <c r="K8480" i="4"/>
  <c r="J8480" i="4"/>
  <c r="L8479" i="4"/>
  <c r="K8479" i="4"/>
  <c r="J8479" i="4"/>
  <c r="L8478" i="4"/>
  <c r="K8478" i="4"/>
  <c r="J8478" i="4"/>
  <c r="L8477" i="4"/>
  <c r="K8477" i="4"/>
  <c r="J8477" i="4"/>
  <c r="L8476" i="4"/>
  <c r="K8476" i="4"/>
  <c r="J8476" i="4"/>
  <c r="L8475" i="4"/>
  <c r="K8475" i="4"/>
  <c r="J8475" i="4"/>
  <c r="L8474" i="4"/>
  <c r="K8474" i="4"/>
  <c r="J8474" i="4"/>
  <c r="L8473" i="4"/>
  <c r="K8473" i="4"/>
  <c r="J8473" i="4"/>
  <c r="L8472" i="4"/>
  <c r="K8472" i="4"/>
  <c r="J8472" i="4"/>
  <c r="L8471" i="4"/>
  <c r="K8471" i="4"/>
  <c r="J8471" i="4"/>
  <c r="L8470" i="4"/>
  <c r="K8470" i="4"/>
  <c r="J8470" i="4"/>
  <c r="L8469" i="4"/>
  <c r="K8469" i="4"/>
  <c r="J8469" i="4"/>
  <c r="L8468" i="4"/>
  <c r="K8468" i="4"/>
  <c r="J8468" i="4"/>
  <c r="L8467" i="4"/>
  <c r="K8467" i="4"/>
  <c r="J8467" i="4"/>
  <c r="L8466" i="4"/>
  <c r="K8466" i="4"/>
  <c r="J8466" i="4"/>
  <c r="L8465" i="4"/>
  <c r="K8465" i="4"/>
  <c r="J8465" i="4"/>
  <c r="L8464" i="4"/>
  <c r="K8464" i="4"/>
  <c r="J8464" i="4"/>
  <c r="L8463" i="4"/>
  <c r="K8463" i="4"/>
  <c r="J8463" i="4"/>
  <c r="L8462" i="4"/>
  <c r="K8462" i="4"/>
  <c r="J8462" i="4"/>
  <c r="L8461" i="4"/>
  <c r="K8461" i="4"/>
  <c r="J8461" i="4"/>
  <c r="L8460" i="4"/>
  <c r="K8460" i="4"/>
  <c r="J8460" i="4"/>
  <c r="L8459" i="4"/>
  <c r="K8459" i="4"/>
  <c r="J8459" i="4"/>
  <c r="L8458" i="4"/>
  <c r="K8458" i="4"/>
  <c r="J8458" i="4"/>
  <c r="L8457" i="4"/>
  <c r="K8457" i="4"/>
  <c r="J8457" i="4"/>
  <c r="L8456" i="4"/>
  <c r="K8456" i="4"/>
  <c r="J8456" i="4"/>
  <c r="L8455" i="4"/>
  <c r="K8455" i="4"/>
  <c r="J8455" i="4"/>
  <c r="L8454" i="4"/>
  <c r="K8454" i="4"/>
  <c r="J8454" i="4"/>
  <c r="L8453" i="4"/>
  <c r="K8453" i="4"/>
  <c r="J8453" i="4"/>
  <c r="L8452" i="4"/>
  <c r="K8452" i="4"/>
  <c r="J8452" i="4"/>
  <c r="L8451" i="4"/>
  <c r="K8451" i="4"/>
  <c r="J8451" i="4"/>
  <c r="L8450" i="4"/>
  <c r="K8450" i="4"/>
  <c r="J8450" i="4"/>
  <c r="L8449" i="4"/>
  <c r="K8449" i="4"/>
  <c r="J8449" i="4"/>
  <c r="L8448" i="4"/>
  <c r="K8448" i="4"/>
  <c r="J8448" i="4"/>
  <c r="L8447" i="4"/>
  <c r="K8447" i="4"/>
  <c r="J8447" i="4"/>
  <c r="L8446" i="4"/>
  <c r="K8446" i="4"/>
  <c r="J8446" i="4"/>
  <c r="L8445" i="4"/>
  <c r="K8445" i="4"/>
  <c r="J8445" i="4"/>
  <c r="L8444" i="4"/>
  <c r="K8444" i="4"/>
  <c r="J8444" i="4"/>
  <c r="L8443" i="4"/>
  <c r="K8443" i="4"/>
  <c r="J8443" i="4"/>
  <c r="L8442" i="4"/>
  <c r="K8442" i="4"/>
  <c r="J8442" i="4"/>
  <c r="L8441" i="4"/>
  <c r="K8441" i="4"/>
  <c r="J8441" i="4"/>
  <c r="L8440" i="4"/>
  <c r="K8440" i="4"/>
  <c r="J8440" i="4"/>
  <c r="L8439" i="4"/>
  <c r="K8439" i="4"/>
  <c r="J8439" i="4"/>
  <c r="L8438" i="4"/>
  <c r="K8438" i="4"/>
  <c r="J8438" i="4"/>
  <c r="L8437" i="4"/>
  <c r="K8437" i="4"/>
  <c r="J8437" i="4"/>
  <c r="L8436" i="4"/>
  <c r="K8436" i="4"/>
  <c r="J8436" i="4"/>
  <c r="L8435" i="4"/>
  <c r="K8435" i="4"/>
  <c r="J8435" i="4"/>
  <c r="L8434" i="4"/>
  <c r="K8434" i="4"/>
  <c r="J8434" i="4"/>
  <c r="L8433" i="4"/>
  <c r="K8433" i="4"/>
  <c r="J8433" i="4"/>
  <c r="L8432" i="4"/>
  <c r="K8432" i="4"/>
  <c r="J8432" i="4"/>
  <c r="L8431" i="4"/>
  <c r="K8431" i="4"/>
  <c r="J8431" i="4"/>
  <c r="L8430" i="4"/>
  <c r="K8430" i="4"/>
  <c r="J8430" i="4"/>
  <c r="L8429" i="4"/>
  <c r="K8429" i="4"/>
  <c r="J8429" i="4"/>
  <c r="L8428" i="4"/>
  <c r="K8428" i="4"/>
  <c r="J8428" i="4"/>
  <c r="L8427" i="4"/>
  <c r="K8427" i="4"/>
  <c r="J8427" i="4"/>
  <c r="L8426" i="4"/>
  <c r="K8426" i="4"/>
  <c r="J8426" i="4"/>
  <c r="L8425" i="4"/>
  <c r="K8425" i="4"/>
  <c r="J8425" i="4"/>
  <c r="L8424" i="4"/>
  <c r="K8424" i="4"/>
  <c r="J8424" i="4"/>
  <c r="L8423" i="4"/>
  <c r="K8423" i="4"/>
  <c r="J8423" i="4"/>
  <c r="L8422" i="4"/>
  <c r="K8422" i="4"/>
  <c r="J8422" i="4"/>
  <c r="L8421" i="4"/>
  <c r="K8421" i="4"/>
  <c r="J8421" i="4"/>
  <c r="L8420" i="4"/>
  <c r="K8420" i="4"/>
  <c r="J8420" i="4"/>
  <c r="L8419" i="4"/>
  <c r="K8419" i="4"/>
  <c r="J8419" i="4"/>
  <c r="L8418" i="4"/>
  <c r="K8418" i="4"/>
  <c r="J8418" i="4"/>
  <c r="L8417" i="4"/>
  <c r="K8417" i="4"/>
  <c r="J8417" i="4"/>
  <c r="L8416" i="4"/>
  <c r="K8416" i="4"/>
  <c r="J8416" i="4"/>
  <c r="L8415" i="4"/>
  <c r="K8415" i="4"/>
  <c r="J8415" i="4"/>
  <c r="L8414" i="4"/>
  <c r="K8414" i="4"/>
  <c r="J8414" i="4"/>
  <c r="L8413" i="4"/>
  <c r="K8413" i="4"/>
  <c r="J8413" i="4"/>
  <c r="L8412" i="4"/>
  <c r="K8412" i="4"/>
  <c r="J8412" i="4"/>
  <c r="L8411" i="4"/>
  <c r="K8411" i="4"/>
  <c r="J8411" i="4"/>
  <c r="L8410" i="4"/>
  <c r="K8410" i="4"/>
  <c r="J8410" i="4"/>
  <c r="L8409" i="4"/>
  <c r="K8409" i="4"/>
  <c r="J8409" i="4"/>
  <c r="L8408" i="4"/>
  <c r="K8408" i="4"/>
  <c r="J8408" i="4"/>
  <c r="L8407" i="4"/>
  <c r="K8407" i="4"/>
  <c r="J8407" i="4"/>
  <c r="L8406" i="4"/>
  <c r="K8406" i="4"/>
  <c r="J8406" i="4"/>
  <c r="L8405" i="4"/>
  <c r="K8405" i="4"/>
  <c r="J8405" i="4"/>
  <c r="L8404" i="4"/>
  <c r="K8404" i="4"/>
  <c r="J8404" i="4"/>
  <c r="L8403" i="4"/>
  <c r="K8403" i="4"/>
  <c r="J8403" i="4"/>
  <c r="L8402" i="4"/>
  <c r="K8402" i="4"/>
  <c r="J8402" i="4"/>
  <c r="L8401" i="4"/>
  <c r="K8401" i="4"/>
  <c r="J8401" i="4"/>
  <c r="L8400" i="4"/>
  <c r="K8400" i="4"/>
  <c r="J8400" i="4"/>
  <c r="L8399" i="4"/>
  <c r="K8399" i="4"/>
  <c r="J8399" i="4"/>
  <c r="L8398" i="4"/>
  <c r="K8398" i="4"/>
  <c r="J8398" i="4"/>
  <c r="L8397" i="4"/>
  <c r="K8397" i="4"/>
  <c r="J8397" i="4"/>
  <c r="L8396" i="4"/>
  <c r="K8396" i="4"/>
  <c r="J8396" i="4"/>
  <c r="L8395" i="4"/>
  <c r="K8395" i="4"/>
  <c r="J8395" i="4"/>
  <c r="L8394" i="4"/>
  <c r="K8394" i="4"/>
  <c r="J8394" i="4"/>
  <c r="L8393" i="4"/>
  <c r="K8393" i="4"/>
  <c r="J8393" i="4"/>
  <c r="L8392" i="4"/>
  <c r="K8392" i="4"/>
  <c r="J8392" i="4"/>
  <c r="L8391" i="4"/>
  <c r="K8391" i="4"/>
  <c r="J8391" i="4"/>
  <c r="L8390" i="4"/>
  <c r="K8390" i="4"/>
  <c r="J8390" i="4"/>
  <c r="L8389" i="4"/>
  <c r="K8389" i="4"/>
  <c r="J8389" i="4"/>
  <c r="L8388" i="4"/>
  <c r="K8388" i="4"/>
  <c r="J8388" i="4"/>
  <c r="L8387" i="4"/>
  <c r="K8387" i="4"/>
  <c r="J8387" i="4"/>
  <c r="L8386" i="4"/>
  <c r="K8386" i="4"/>
  <c r="J8386" i="4"/>
  <c r="L8385" i="4"/>
  <c r="K8385" i="4"/>
  <c r="J8385" i="4"/>
  <c r="L8384" i="4"/>
  <c r="K8384" i="4"/>
  <c r="J8384" i="4"/>
  <c r="L8383" i="4"/>
  <c r="K8383" i="4"/>
  <c r="J8383" i="4"/>
  <c r="L8382" i="4"/>
  <c r="K8382" i="4"/>
  <c r="J8382" i="4"/>
  <c r="L8381" i="4"/>
  <c r="K8381" i="4"/>
  <c r="J8381" i="4"/>
  <c r="L8380" i="4"/>
  <c r="K8380" i="4"/>
  <c r="J8380" i="4"/>
  <c r="L8379" i="4"/>
  <c r="K8379" i="4"/>
  <c r="J8379" i="4"/>
  <c r="L8378" i="4"/>
  <c r="K8378" i="4"/>
  <c r="J8378" i="4"/>
  <c r="L8377" i="4"/>
  <c r="K8377" i="4"/>
  <c r="J8377" i="4"/>
  <c r="L8376" i="4"/>
  <c r="K8376" i="4"/>
  <c r="J8376" i="4"/>
  <c r="L8375" i="4"/>
  <c r="K8375" i="4"/>
  <c r="J8375" i="4"/>
  <c r="L8374" i="4"/>
  <c r="K8374" i="4"/>
  <c r="J8374" i="4"/>
  <c r="L8373" i="4"/>
  <c r="K8373" i="4"/>
  <c r="J8373" i="4"/>
  <c r="L8372" i="4"/>
  <c r="K8372" i="4"/>
  <c r="J8372" i="4"/>
  <c r="L8371" i="4"/>
  <c r="K8371" i="4"/>
  <c r="J8371" i="4"/>
  <c r="L8370" i="4"/>
  <c r="K8370" i="4"/>
  <c r="J8370" i="4"/>
  <c r="L8369" i="4"/>
  <c r="K8369" i="4"/>
  <c r="J8369" i="4"/>
  <c r="L8368" i="4"/>
  <c r="K8368" i="4"/>
  <c r="J8368" i="4"/>
  <c r="L8367" i="4"/>
  <c r="K8367" i="4"/>
  <c r="J8367" i="4"/>
  <c r="L8366" i="4"/>
  <c r="K8366" i="4"/>
  <c r="J8366" i="4"/>
  <c r="L8365" i="4"/>
  <c r="K8365" i="4"/>
  <c r="J8365" i="4"/>
  <c r="L8364" i="4"/>
  <c r="K8364" i="4"/>
  <c r="J8364" i="4"/>
  <c r="L8363" i="4"/>
  <c r="K8363" i="4"/>
  <c r="J8363" i="4"/>
  <c r="L8362" i="4"/>
  <c r="K8362" i="4"/>
  <c r="J8362" i="4"/>
  <c r="L8361" i="4"/>
  <c r="K8361" i="4"/>
  <c r="J8361" i="4"/>
  <c r="L8360" i="4"/>
  <c r="K8360" i="4"/>
  <c r="J8360" i="4"/>
  <c r="L8359" i="4"/>
  <c r="K8359" i="4"/>
  <c r="J8359" i="4"/>
  <c r="L8358" i="4"/>
  <c r="K8358" i="4"/>
  <c r="J8358" i="4"/>
  <c r="L8357" i="4"/>
  <c r="K8357" i="4"/>
  <c r="J8357" i="4"/>
  <c r="L8356" i="4"/>
  <c r="K8356" i="4"/>
  <c r="J8356" i="4"/>
  <c r="L8355" i="4"/>
  <c r="K8355" i="4"/>
  <c r="J8355" i="4"/>
  <c r="L8354" i="4"/>
  <c r="K8354" i="4"/>
  <c r="J8354" i="4"/>
  <c r="L8353" i="4"/>
  <c r="K8353" i="4"/>
  <c r="J8353" i="4"/>
  <c r="L8352" i="4"/>
  <c r="K8352" i="4"/>
  <c r="J8352" i="4"/>
  <c r="L8351" i="4"/>
  <c r="K8351" i="4"/>
  <c r="J8351" i="4"/>
  <c r="L8350" i="4"/>
  <c r="K8350" i="4"/>
  <c r="J8350" i="4"/>
  <c r="L8349" i="4"/>
  <c r="K8349" i="4"/>
  <c r="J8349" i="4"/>
  <c r="L8348" i="4"/>
  <c r="K8348" i="4"/>
  <c r="J8348" i="4"/>
  <c r="L8347" i="4"/>
  <c r="K8347" i="4"/>
  <c r="J8347" i="4"/>
  <c r="L8346" i="4"/>
  <c r="K8346" i="4"/>
  <c r="J8346" i="4"/>
  <c r="L8345" i="4"/>
  <c r="K8345" i="4"/>
  <c r="J8345" i="4"/>
  <c r="L8344" i="4"/>
  <c r="K8344" i="4"/>
  <c r="J8344" i="4"/>
  <c r="L8343" i="4"/>
  <c r="K8343" i="4"/>
  <c r="J8343" i="4"/>
  <c r="L8342" i="4"/>
  <c r="K8342" i="4"/>
  <c r="J8342" i="4"/>
  <c r="L8341" i="4"/>
  <c r="K8341" i="4"/>
  <c r="J8341" i="4"/>
  <c r="L8340" i="4"/>
  <c r="K8340" i="4"/>
  <c r="J8340" i="4"/>
  <c r="L8339" i="4"/>
  <c r="K8339" i="4"/>
  <c r="J8339" i="4"/>
  <c r="L8338" i="4"/>
  <c r="K8338" i="4"/>
  <c r="J8338" i="4"/>
  <c r="L8337" i="4"/>
  <c r="K8337" i="4"/>
  <c r="J8337" i="4"/>
  <c r="L8336" i="4"/>
  <c r="K8336" i="4"/>
  <c r="J8336" i="4"/>
  <c r="L8335" i="4"/>
  <c r="K8335" i="4"/>
  <c r="J8335" i="4"/>
  <c r="L8334" i="4"/>
  <c r="K8334" i="4"/>
  <c r="J8334" i="4"/>
  <c r="L8333" i="4"/>
  <c r="K8333" i="4"/>
  <c r="J8333" i="4"/>
  <c r="L8332" i="4"/>
  <c r="K8332" i="4"/>
  <c r="J8332" i="4"/>
  <c r="L8331" i="4"/>
  <c r="K8331" i="4"/>
  <c r="J8331" i="4"/>
  <c r="L8330" i="4"/>
  <c r="K8330" i="4"/>
  <c r="J8330" i="4"/>
  <c r="L8329" i="4"/>
  <c r="K8329" i="4"/>
  <c r="J8329" i="4"/>
  <c r="L8328" i="4"/>
  <c r="K8328" i="4"/>
  <c r="J8328" i="4"/>
  <c r="L8327" i="4"/>
  <c r="K8327" i="4"/>
  <c r="J8327" i="4"/>
  <c r="L8326" i="4"/>
  <c r="K8326" i="4"/>
  <c r="J8326" i="4"/>
  <c r="L8325" i="4"/>
  <c r="K8325" i="4"/>
  <c r="J8325" i="4"/>
  <c r="L8324" i="4"/>
  <c r="K8324" i="4"/>
  <c r="J8324" i="4"/>
  <c r="L8323" i="4"/>
  <c r="K8323" i="4"/>
  <c r="J8323" i="4"/>
  <c r="L8322" i="4"/>
  <c r="K8322" i="4"/>
  <c r="J8322" i="4"/>
  <c r="L8321" i="4"/>
  <c r="K8321" i="4"/>
  <c r="J8321" i="4"/>
  <c r="L8320" i="4"/>
  <c r="K8320" i="4"/>
  <c r="J8320" i="4"/>
  <c r="L8319" i="4"/>
  <c r="K8319" i="4"/>
  <c r="J8319" i="4"/>
  <c r="L8318" i="4"/>
  <c r="K8318" i="4"/>
  <c r="J8318" i="4"/>
  <c r="L8317" i="4"/>
  <c r="K8317" i="4"/>
  <c r="J8317" i="4"/>
  <c r="L8316" i="4"/>
  <c r="K8316" i="4"/>
  <c r="J8316" i="4"/>
  <c r="L8315" i="4"/>
  <c r="K8315" i="4"/>
  <c r="J8315" i="4"/>
  <c r="L8314" i="4"/>
  <c r="K8314" i="4"/>
  <c r="J8314" i="4"/>
  <c r="L8313" i="4"/>
  <c r="K8313" i="4"/>
  <c r="J8313" i="4"/>
  <c r="L8312" i="4"/>
  <c r="K8312" i="4"/>
  <c r="J8312" i="4"/>
  <c r="L8311" i="4"/>
  <c r="K8311" i="4"/>
  <c r="J8311" i="4"/>
  <c r="L8310" i="4"/>
  <c r="K8310" i="4"/>
  <c r="J8310" i="4"/>
  <c r="L8309" i="4"/>
  <c r="K8309" i="4"/>
  <c r="J8309" i="4"/>
  <c r="L8308" i="4"/>
  <c r="K8308" i="4"/>
  <c r="J8308" i="4"/>
  <c r="L8307" i="4"/>
  <c r="K8307" i="4"/>
  <c r="J8307" i="4"/>
  <c r="L8306" i="4"/>
  <c r="K8306" i="4"/>
  <c r="J8306" i="4"/>
  <c r="L8305" i="4"/>
  <c r="K8305" i="4"/>
  <c r="J8305" i="4"/>
  <c r="L8304" i="4"/>
  <c r="K8304" i="4"/>
  <c r="J8304" i="4"/>
  <c r="L8303" i="4"/>
  <c r="K8303" i="4"/>
  <c r="J8303" i="4"/>
  <c r="L8302" i="4"/>
  <c r="K8302" i="4"/>
  <c r="J8302" i="4"/>
  <c r="L8301" i="4"/>
  <c r="K8301" i="4"/>
  <c r="J8301" i="4"/>
  <c r="L8300" i="4"/>
  <c r="K8300" i="4"/>
  <c r="J8300" i="4"/>
  <c r="L8299" i="4"/>
  <c r="K8299" i="4"/>
  <c r="J8299" i="4"/>
  <c r="L8298" i="4"/>
  <c r="K8298" i="4"/>
  <c r="J8298" i="4"/>
  <c r="L8297" i="4"/>
  <c r="K8297" i="4"/>
  <c r="J8297" i="4"/>
  <c r="L8296" i="4"/>
  <c r="K8296" i="4"/>
  <c r="J8296" i="4"/>
  <c r="L8295" i="4"/>
  <c r="K8295" i="4"/>
  <c r="J8295" i="4"/>
  <c r="L8294" i="4"/>
  <c r="K8294" i="4"/>
  <c r="J8294" i="4"/>
  <c r="L8293" i="4"/>
  <c r="K8293" i="4"/>
  <c r="J8293" i="4"/>
  <c r="L8292" i="4"/>
  <c r="K8292" i="4"/>
  <c r="J8292" i="4"/>
  <c r="L8291" i="4"/>
  <c r="K8291" i="4"/>
  <c r="J8291" i="4"/>
  <c r="L8290" i="4"/>
  <c r="K8290" i="4"/>
  <c r="J8290" i="4"/>
  <c r="L8289" i="4"/>
  <c r="K8289" i="4"/>
  <c r="J8289" i="4"/>
  <c r="L8288" i="4"/>
  <c r="K8288" i="4"/>
  <c r="J8288" i="4"/>
  <c r="L8287" i="4"/>
  <c r="K8287" i="4"/>
  <c r="J8287" i="4"/>
  <c r="L8286" i="4"/>
  <c r="K8286" i="4"/>
  <c r="J8286" i="4"/>
  <c r="L8285" i="4"/>
  <c r="K8285" i="4"/>
  <c r="J8285" i="4"/>
  <c r="L8284" i="4"/>
  <c r="K8284" i="4"/>
  <c r="J8284" i="4"/>
  <c r="L8283" i="4"/>
  <c r="K8283" i="4"/>
  <c r="J8283" i="4"/>
  <c r="L8282" i="4"/>
  <c r="K8282" i="4"/>
  <c r="J8282" i="4"/>
  <c r="L8281" i="4"/>
  <c r="K8281" i="4"/>
  <c r="J8281" i="4"/>
  <c r="L8280" i="4"/>
  <c r="K8280" i="4"/>
  <c r="J8280" i="4"/>
  <c r="L8279" i="4"/>
  <c r="K8279" i="4"/>
  <c r="J8279" i="4"/>
  <c r="L8278" i="4"/>
  <c r="K8278" i="4"/>
  <c r="J8278" i="4"/>
  <c r="L8277" i="4"/>
  <c r="K8277" i="4"/>
  <c r="J8277" i="4"/>
  <c r="L8276" i="4"/>
  <c r="K8276" i="4"/>
  <c r="J8276" i="4"/>
  <c r="L8275" i="4"/>
  <c r="K8275" i="4"/>
  <c r="J8275" i="4"/>
  <c r="L8274" i="4"/>
  <c r="K8274" i="4"/>
  <c r="J8274" i="4"/>
  <c r="L8273" i="4"/>
  <c r="K8273" i="4"/>
  <c r="J8273" i="4"/>
  <c r="L8272" i="4"/>
  <c r="K8272" i="4"/>
  <c r="J8272" i="4"/>
  <c r="L8271" i="4"/>
  <c r="K8271" i="4"/>
  <c r="J8271" i="4"/>
  <c r="L8270" i="4"/>
  <c r="K8270" i="4"/>
  <c r="J8270" i="4"/>
  <c r="L8269" i="4"/>
  <c r="K8269" i="4"/>
  <c r="J8269" i="4"/>
  <c r="L8268" i="4"/>
  <c r="K8268" i="4"/>
  <c r="J8268" i="4"/>
  <c r="L8267" i="4"/>
  <c r="K8267" i="4"/>
  <c r="J8267" i="4"/>
  <c r="L8266" i="4"/>
  <c r="K8266" i="4"/>
  <c r="J8266" i="4"/>
  <c r="L8265" i="4"/>
  <c r="K8265" i="4"/>
  <c r="J8265" i="4"/>
  <c r="L8264" i="4"/>
  <c r="K8264" i="4"/>
  <c r="J8264" i="4"/>
  <c r="L8263" i="4"/>
  <c r="K8263" i="4"/>
  <c r="J8263" i="4"/>
  <c r="L8262" i="4"/>
  <c r="K8262" i="4"/>
  <c r="J8262" i="4"/>
  <c r="L8261" i="4"/>
  <c r="K8261" i="4"/>
  <c r="J8261" i="4"/>
  <c r="L8260" i="4"/>
  <c r="K8260" i="4"/>
  <c r="J8260" i="4"/>
  <c r="L8259" i="4"/>
  <c r="K8259" i="4"/>
  <c r="J8259" i="4"/>
  <c r="L8258" i="4"/>
  <c r="K8258" i="4"/>
  <c r="J8258" i="4"/>
  <c r="L8257" i="4"/>
  <c r="K8257" i="4"/>
  <c r="J8257" i="4"/>
  <c r="L8256" i="4"/>
  <c r="K8256" i="4"/>
  <c r="J8256" i="4"/>
  <c r="L8255" i="4"/>
  <c r="K8255" i="4"/>
  <c r="J8255" i="4"/>
  <c r="L8254" i="4"/>
  <c r="K8254" i="4"/>
  <c r="J8254" i="4"/>
  <c r="L8253" i="4"/>
  <c r="K8253" i="4"/>
  <c r="J8253" i="4"/>
  <c r="L8252" i="4"/>
  <c r="K8252" i="4"/>
  <c r="J8252" i="4"/>
  <c r="L8251" i="4"/>
  <c r="K8251" i="4"/>
  <c r="J8251" i="4"/>
  <c r="L8250" i="4"/>
  <c r="K8250" i="4"/>
  <c r="J8250" i="4"/>
  <c r="L8249" i="4"/>
  <c r="K8249" i="4"/>
  <c r="J8249" i="4"/>
  <c r="L8248" i="4"/>
  <c r="K8248" i="4"/>
  <c r="J8248" i="4"/>
  <c r="L8247" i="4"/>
  <c r="K8247" i="4"/>
  <c r="J8247" i="4"/>
  <c r="L8246" i="4"/>
  <c r="K8246" i="4"/>
  <c r="J8246" i="4"/>
  <c r="L8245" i="4"/>
  <c r="K8245" i="4"/>
  <c r="J8245" i="4"/>
  <c r="L8244" i="4"/>
  <c r="K8244" i="4"/>
  <c r="J8244" i="4"/>
  <c r="L8243" i="4"/>
  <c r="K8243" i="4"/>
  <c r="J8243" i="4"/>
  <c r="L8242" i="4"/>
  <c r="K8242" i="4"/>
  <c r="J8242" i="4"/>
  <c r="L8241" i="4"/>
  <c r="K8241" i="4"/>
  <c r="J8241" i="4"/>
  <c r="L8240" i="4"/>
  <c r="K8240" i="4"/>
  <c r="J8240" i="4"/>
  <c r="L8239" i="4"/>
  <c r="K8239" i="4"/>
  <c r="J8239" i="4"/>
  <c r="L8238" i="4"/>
  <c r="K8238" i="4"/>
  <c r="J8238" i="4"/>
  <c r="L8237" i="4"/>
  <c r="K8237" i="4"/>
  <c r="J8237" i="4"/>
  <c r="L8236" i="4"/>
  <c r="K8236" i="4"/>
  <c r="J8236" i="4"/>
  <c r="L8235" i="4"/>
  <c r="K8235" i="4"/>
  <c r="J8235" i="4"/>
  <c r="L8234" i="4"/>
  <c r="K8234" i="4"/>
  <c r="J8234" i="4"/>
  <c r="L8233" i="4"/>
  <c r="K8233" i="4"/>
  <c r="J8233" i="4"/>
  <c r="L8232" i="4"/>
  <c r="K8232" i="4"/>
  <c r="J8232" i="4"/>
  <c r="L8231" i="4"/>
  <c r="K8231" i="4"/>
  <c r="J8231" i="4"/>
  <c r="L8230" i="4"/>
  <c r="K8230" i="4"/>
  <c r="J8230" i="4"/>
  <c r="L8229" i="4"/>
  <c r="K8229" i="4"/>
  <c r="J8229" i="4"/>
  <c r="L8228" i="4"/>
  <c r="K8228" i="4"/>
  <c r="J8228" i="4"/>
  <c r="L8227" i="4"/>
  <c r="K8227" i="4"/>
  <c r="J8227" i="4"/>
  <c r="L8226" i="4"/>
  <c r="K8226" i="4"/>
  <c r="J8226" i="4"/>
  <c r="L8225" i="4"/>
  <c r="K8225" i="4"/>
  <c r="J8225" i="4"/>
  <c r="L8224" i="4"/>
  <c r="K8224" i="4"/>
  <c r="J8224" i="4"/>
  <c r="L8223" i="4"/>
  <c r="K8223" i="4"/>
  <c r="J8223" i="4"/>
  <c r="L8222" i="4"/>
  <c r="K8222" i="4"/>
  <c r="J8222" i="4"/>
  <c r="L8221" i="4"/>
  <c r="K8221" i="4"/>
  <c r="J8221" i="4"/>
  <c r="L8220" i="4"/>
  <c r="K8220" i="4"/>
  <c r="J8220" i="4"/>
  <c r="L8219" i="4"/>
  <c r="K8219" i="4"/>
  <c r="J8219" i="4"/>
  <c r="L8218" i="4"/>
  <c r="K8218" i="4"/>
  <c r="J8218" i="4"/>
  <c r="L8217" i="4"/>
  <c r="K8217" i="4"/>
  <c r="J8217" i="4"/>
  <c r="L8216" i="4"/>
  <c r="K8216" i="4"/>
  <c r="J8216" i="4"/>
  <c r="L8215" i="4"/>
  <c r="K8215" i="4"/>
  <c r="J8215" i="4"/>
  <c r="L8214" i="4"/>
  <c r="K8214" i="4"/>
  <c r="J8214" i="4"/>
  <c r="L8213" i="4"/>
  <c r="K8213" i="4"/>
  <c r="J8213" i="4"/>
  <c r="L8212" i="4"/>
  <c r="K8212" i="4"/>
  <c r="J8212" i="4"/>
  <c r="L8211" i="4"/>
  <c r="K8211" i="4"/>
  <c r="J8211" i="4"/>
  <c r="L8210" i="4"/>
  <c r="K8210" i="4"/>
  <c r="J8210" i="4"/>
  <c r="L8209" i="4"/>
  <c r="K8209" i="4"/>
  <c r="J8209" i="4"/>
  <c r="L8208" i="4"/>
  <c r="K8208" i="4"/>
  <c r="J8208" i="4"/>
  <c r="L8207" i="4"/>
  <c r="K8207" i="4"/>
  <c r="J8207" i="4"/>
  <c r="L8206" i="4"/>
  <c r="K8206" i="4"/>
  <c r="J8206" i="4"/>
  <c r="L8205" i="4"/>
  <c r="K8205" i="4"/>
  <c r="J8205" i="4"/>
  <c r="L8204" i="4"/>
  <c r="K8204" i="4"/>
  <c r="J8204" i="4"/>
  <c r="L8203" i="4"/>
  <c r="K8203" i="4"/>
  <c r="J8203" i="4"/>
  <c r="L8202" i="4"/>
  <c r="K8202" i="4"/>
  <c r="J8202" i="4"/>
  <c r="L8201" i="4"/>
  <c r="K8201" i="4"/>
  <c r="J8201" i="4"/>
  <c r="L8200" i="4"/>
  <c r="K8200" i="4"/>
  <c r="J8200" i="4"/>
  <c r="L8199" i="4"/>
  <c r="K8199" i="4"/>
  <c r="J8199" i="4"/>
  <c r="L8198" i="4"/>
  <c r="K8198" i="4"/>
  <c r="J8198" i="4"/>
  <c r="L8197" i="4"/>
  <c r="K8197" i="4"/>
  <c r="J8197" i="4"/>
  <c r="L8196" i="4"/>
  <c r="K8196" i="4"/>
  <c r="J8196" i="4"/>
  <c r="L8195" i="4"/>
  <c r="K8195" i="4"/>
  <c r="J8195" i="4"/>
  <c r="L8194" i="4"/>
  <c r="K8194" i="4"/>
  <c r="J8194" i="4"/>
  <c r="L8193" i="4"/>
  <c r="K8193" i="4"/>
  <c r="J8193" i="4"/>
  <c r="L8192" i="4"/>
  <c r="K8192" i="4"/>
  <c r="J8192" i="4"/>
  <c r="L8191" i="4"/>
  <c r="K8191" i="4"/>
  <c r="J8191" i="4"/>
  <c r="L8190" i="4"/>
  <c r="K8190" i="4"/>
  <c r="J8190" i="4"/>
  <c r="L8189" i="4"/>
  <c r="K8189" i="4"/>
  <c r="J8189" i="4"/>
  <c r="L8188" i="4"/>
  <c r="K8188" i="4"/>
  <c r="J8188" i="4"/>
  <c r="L8187" i="4"/>
  <c r="K8187" i="4"/>
  <c r="J8187" i="4"/>
  <c r="L8186" i="4"/>
  <c r="K8186" i="4"/>
  <c r="J8186" i="4"/>
  <c r="L8185" i="4"/>
  <c r="K8185" i="4"/>
  <c r="J8185" i="4"/>
  <c r="L8184" i="4"/>
  <c r="K8184" i="4"/>
  <c r="J8184" i="4"/>
  <c r="L8183" i="4"/>
  <c r="K8183" i="4"/>
  <c r="J8183" i="4"/>
  <c r="L8182" i="4"/>
  <c r="K8182" i="4"/>
  <c r="J8182" i="4"/>
  <c r="L8181" i="4"/>
  <c r="K8181" i="4"/>
  <c r="J8181" i="4"/>
  <c r="L8180" i="4"/>
  <c r="K8180" i="4"/>
  <c r="J8180" i="4"/>
  <c r="L8179" i="4"/>
  <c r="K8179" i="4"/>
  <c r="J8179" i="4"/>
  <c r="L8178" i="4"/>
  <c r="K8178" i="4"/>
  <c r="J8178" i="4"/>
  <c r="L8177" i="4"/>
  <c r="K8177" i="4"/>
  <c r="J8177" i="4"/>
  <c r="L8176" i="4"/>
  <c r="K8176" i="4"/>
  <c r="J8176" i="4"/>
  <c r="L8175" i="4"/>
  <c r="K8175" i="4"/>
  <c r="J8175" i="4"/>
  <c r="L8174" i="4"/>
  <c r="K8174" i="4"/>
  <c r="J8174" i="4"/>
  <c r="L8173" i="4"/>
  <c r="K8173" i="4"/>
  <c r="J8173" i="4"/>
  <c r="L8172" i="4"/>
  <c r="K8172" i="4"/>
  <c r="J8172" i="4"/>
  <c r="L8171" i="4"/>
  <c r="K8171" i="4"/>
  <c r="J8171" i="4"/>
  <c r="L8170" i="4"/>
  <c r="K8170" i="4"/>
  <c r="J8170" i="4"/>
  <c r="L8169" i="4"/>
  <c r="K8169" i="4"/>
  <c r="J8169" i="4"/>
  <c r="L8168" i="4"/>
  <c r="K8168" i="4"/>
  <c r="J8168" i="4"/>
  <c r="L8167" i="4"/>
  <c r="K8167" i="4"/>
  <c r="J8167" i="4"/>
  <c r="L8166" i="4"/>
  <c r="K8166" i="4"/>
  <c r="J8166" i="4"/>
  <c r="L8165" i="4"/>
  <c r="K8165" i="4"/>
  <c r="J8165" i="4"/>
  <c r="L8164" i="4"/>
  <c r="K8164" i="4"/>
  <c r="J8164" i="4"/>
  <c r="L8163" i="4"/>
  <c r="K8163" i="4"/>
  <c r="J8163" i="4"/>
  <c r="L8162" i="4"/>
  <c r="K8162" i="4"/>
  <c r="J8162" i="4"/>
  <c r="L8161" i="4"/>
  <c r="K8161" i="4"/>
  <c r="J8161" i="4"/>
  <c r="L8160" i="4"/>
  <c r="K8160" i="4"/>
  <c r="J8160" i="4"/>
  <c r="L8159" i="4"/>
  <c r="K8159" i="4"/>
  <c r="J8159" i="4"/>
  <c r="L8158" i="4"/>
  <c r="K8158" i="4"/>
  <c r="J8158" i="4"/>
  <c r="L8157" i="4"/>
  <c r="K8157" i="4"/>
  <c r="J8157" i="4"/>
  <c r="L8156" i="4"/>
  <c r="K8156" i="4"/>
  <c r="J8156" i="4"/>
  <c r="L8155" i="4"/>
  <c r="K8155" i="4"/>
  <c r="J8155" i="4"/>
  <c r="L8154" i="4"/>
  <c r="K8154" i="4"/>
  <c r="J8154" i="4"/>
  <c r="L8153" i="4"/>
  <c r="K8153" i="4"/>
  <c r="J8153" i="4"/>
  <c r="L8152" i="4"/>
  <c r="K8152" i="4"/>
  <c r="J8152" i="4"/>
  <c r="L8151" i="4"/>
  <c r="K8151" i="4"/>
  <c r="J8151" i="4"/>
  <c r="L8150" i="4"/>
  <c r="K8150" i="4"/>
  <c r="J8150" i="4"/>
  <c r="L8149" i="4"/>
  <c r="K8149" i="4"/>
  <c r="J8149" i="4"/>
  <c r="L8148" i="4"/>
  <c r="K8148" i="4"/>
  <c r="J8148" i="4"/>
  <c r="L8147" i="4"/>
  <c r="K8147" i="4"/>
  <c r="J8147" i="4"/>
  <c r="L8146" i="4"/>
  <c r="K8146" i="4"/>
  <c r="J8146" i="4"/>
  <c r="L8145" i="4"/>
  <c r="K8145" i="4"/>
  <c r="J8145" i="4"/>
  <c r="L8144" i="4"/>
  <c r="K8144" i="4"/>
  <c r="J8144" i="4"/>
  <c r="L8143" i="4"/>
  <c r="K8143" i="4"/>
  <c r="J8143" i="4"/>
  <c r="L8142" i="4"/>
  <c r="K8142" i="4"/>
  <c r="J8142" i="4"/>
  <c r="L8141" i="4"/>
  <c r="K8141" i="4"/>
  <c r="J8141" i="4"/>
  <c r="L8140" i="4"/>
  <c r="K8140" i="4"/>
  <c r="J8140" i="4"/>
  <c r="L8139" i="4"/>
  <c r="K8139" i="4"/>
  <c r="J8139" i="4"/>
  <c r="L8138" i="4"/>
  <c r="K8138" i="4"/>
  <c r="J8138" i="4"/>
  <c r="L8137" i="4"/>
  <c r="K8137" i="4"/>
  <c r="J8137" i="4"/>
  <c r="L8136" i="4"/>
  <c r="K8136" i="4"/>
  <c r="J8136" i="4"/>
  <c r="L8135" i="4"/>
  <c r="K8135" i="4"/>
  <c r="J8135" i="4"/>
  <c r="L8134" i="4"/>
  <c r="K8134" i="4"/>
  <c r="J8134" i="4"/>
  <c r="L8133" i="4"/>
  <c r="K8133" i="4"/>
  <c r="J8133" i="4"/>
  <c r="L8132" i="4"/>
  <c r="K8132" i="4"/>
  <c r="J8132" i="4"/>
  <c r="L8131" i="4"/>
  <c r="K8131" i="4"/>
  <c r="J8131" i="4"/>
  <c r="L8130" i="4"/>
  <c r="K8130" i="4"/>
  <c r="J8130" i="4"/>
  <c r="L8129" i="4"/>
  <c r="K8129" i="4"/>
  <c r="J8129" i="4"/>
  <c r="L8128" i="4"/>
  <c r="K8128" i="4"/>
  <c r="J8128" i="4"/>
  <c r="L8127" i="4"/>
  <c r="K8127" i="4"/>
  <c r="J8127" i="4"/>
  <c r="L8126" i="4"/>
  <c r="K8126" i="4"/>
  <c r="J8126" i="4"/>
  <c r="L8125" i="4"/>
  <c r="K8125" i="4"/>
  <c r="J8125" i="4"/>
  <c r="L8124" i="4"/>
  <c r="K8124" i="4"/>
  <c r="J8124" i="4"/>
  <c r="L8123" i="4"/>
  <c r="K8123" i="4"/>
  <c r="J8123" i="4"/>
  <c r="L8122" i="4"/>
  <c r="K8122" i="4"/>
  <c r="J8122" i="4"/>
  <c r="L8121" i="4"/>
  <c r="K8121" i="4"/>
  <c r="J8121" i="4"/>
  <c r="L8120" i="4"/>
  <c r="K8120" i="4"/>
  <c r="J8120" i="4"/>
  <c r="L8119" i="4"/>
  <c r="K8119" i="4"/>
  <c r="J8119" i="4"/>
  <c r="L8118" i="4"/>
  <c r="K8118" i="4"/>
  <c r="J8118" i="4"/>
  <c r="L8117" i="4"/>
  <c r="K8117" i="4"/>
  <c r="J8117" i="4"/>
  <c r="L8116" i="4"/>
  <c r="K8116" i="4"/>
  <c r="J8116" i="4"/>
  <c r="L8115" i="4"/>
  <c r="K8115" i="4"/>
  <c r="J8115" i="4"/>
  <c r="L8114" i="4"/>
  <c r="K8114" i="4"/>
  <c r="J8114" i="4"/>
  <c r="L8113" i="4"/>
  <c r="K8113" i="4"/>
  <c r="J8113" i="4"/>
  <c r="L8112" i="4"/>
  <c r="K8112" i="4"/>
  <c r="J8112" i="4"/>
  <c r="L8111" i="4"/>
  <c r="K8111" i="4"/>
  <c r="J8111" i="4"/>
  <c r="L8110" i="4"/>
  <c r="K8110" i="4"/>
  <c r="J8110" i="4"/>
  <c r="L8109" i="4"/>
  <c r="K8109" i="4"/>
  <c r="J8109" i="4"/>
  <c r="L8108" i="4"/>
  <c r="K8108" i="4"/>
  <c r="J8108" i="4"/>
  <c r="L8107" i="4"/>
  <c r="K8107" i="4"/>
  <c r="J8107" i="4"/>
  <c r="L8106" i="4"/>
  <c r="K8106" i="4"/>
  <c r="J8106" i="4"/>
  <c r="L8105" i="4"/>
  <c r="K8105" i="4"/>
  <c r="J8105" i="4"/>
  <c r="L8104" i="4"/>
  <c r="K8104" i="4"/>
  <c r="J8104" i="4"/>
  <c r="L8103" i="4"/>
  <c r="K8103" i="4"/>
  <c r="J8103" i="4"/>
  <c r="L8102" i="4"/>
  <c r="K8102" i="4"/>
  <c r="J8102" i="4"/>
  <c r="L8101" i="4"/>
  <c r="K8101" i="4"/>
  <c r="J8101" i="4"/>
  <c r="L8100" i="4"/>
  <c r="K8100" i="4"/>
  <c r="J8100" i="4"/>
  <c r="L8099" i="4"/>
  <c r="K8099" i="4"/>
  <c r="J8099" i="4"/>
  <c r="L8098" i="4"/>
  <c r="K8098" i="4"/>
  <c r="J8098" i="4"/>
  <c r="L8097" i="4"/>
  <c r="K8097" i="4"/>
  <c r="J8097" i="4"/>
  <c r="L8096" i="4"/>
  <c r="K8096" i="4"/>
  <c r="J8096" i="4"/>
  <c r="L8095" i="4"/>
  <c r="K8095" i="4"/>
  <c r="J8095" i="4"/>
  <c r="L8094" i="4"/>
  <c r="K8094" i="4"/>
  <c r="J8094" i="4"/>
  <c r="L8093" i="4"/>
  <c r="K8093" i="4"/>
  <c r="J8093" i="4"/>
  <c r="L8092" i="4"/>
  <c r="K8092" i="4"/>
  <c r="J8092" i="4"/>
  <c r="L8091" i="4"/>
  <c r="K8091" i="4"/>
  <c r="J8091" i="4"/>
  <c r="L8090" i="4"/>
  <c r="K8090" i="4"/>
  <c r="J8090" i="4"/>
  <c r="L8089" i="4"/>
  <c r="K8089" i="4"/>
  <c r="J8089" i="4"/>
  <c r="L8088" i="4"/>
  <c r="K8088" i="4"/>
  <c r="J8088" i="4"/>
  <c r="L8087" i="4"/>
  <c r="K8087" i="4"/>
  <c r="J8087" i="4"/>
  <c r="L8086" i="4"/>
  <c r="K8086" i="4"/>
  <c r="J8086" i="4"/>
  <c r="L8085" i="4"/>
  <c r="K8085" i="4"/>
  <c r="J8085" i="4"/>
  <c r="L8084" i="4"/>
  <c r="K8084" i="4"/>
  <c r="J8084" i="4"/>
  <c r="L8083" i="4"/>
  <c r="K8083" i="4"/>
  <c r="J8083" i="4"/>
  <c r="L8082" i="4"/>
  <c r="K8082" i="4"/>
  <c r="J8082" i="4"/>
  <c r="L8081" i="4"/>
  <c r="K8081" i="4"/>
  <c r="J8081" i="4"/>
  <c r="L8080" i="4"/>
  <c r="K8080" i="4"/>
  <c r="J8080" i="4"/>
  <c r="L8079" i="4"/>
  <c r="K8079" i="4"/>
  <c r="J8079" i="4"/>
  <c r="L8078" i="4"/>
  <c r="K8078" i="4"/>
  <c r="J8078" i="4"/>
  <c r="L8077" i="4"/>
  <c r="K8077" i="4"/>
  <c r="J8077" i="4"/>
  <c r="L8076" i="4"/>
  <c r="K8076" i="4"/>
  <c r="J8076" i="4"/>
  <c r="L8075" i="4"/>
  <c r="K8075" i="4"/>
  <c r="J8075" i="4"/>
  <c r="L8074" i="4"/>
  <c r="K8074" i="4"/>
  <c r="J8074" i="4"/>
  <c r="L8073" i="4"/>
  <c r="K8073" i="4"/>
  <c r="J8073" i="4"/>
  <c r="L8072" i="4"/>
  <c r="K8072" i="4"/>
  <c r="J8072" i="4"/>
  <c r="L8071" i="4"/>
  <c r="K8071" i="4"/>
  <c r="J8071" i="4"/>
  <c r="L8070" i="4"/>
  <c r="K8070" i="4"/>
  <c r="J8070" i="4"/>
  <c r="L8069" i="4"/>
  <c r="K8069" i="4"/>
  <c r="J8069" i="4"/>
  <c r="L8068" i="4"/>
  <c r="K8068" i="4"/>
  <c r="J8068" i="4"/>
  <c r="L8067" i="4"/>
  <c r="K8067" i="4"/>
  <c r="J8067" i="4"/>
  <c r="L8066" i="4"/>
  <c r="K8066" i="4"/>
  <c r="J8066" i="4"/>
  <c r="L8065" i="4"/>
  <c r="K8065" i="4"/>
  <c r="J8065" i="4"/>
  <c r="L8064" i="4"/>
  <c r="K8064" i="4"/>
  <c r="J8064" i="4"/>
  <c r="L8063" i="4"/>
  <c r="K8063" i="4"/>
  <c r="J8063" i="4"/>
  <c r="L8062" i="4"/>
  <c r="K8062" i="4"/>
  <c r="J8062" i="4"/>
  <c r="L8061" i="4"/>
  <c r="K8061" i="4"/>
  <c r="J8061" i="4"/>
  <c r="L8060" i="4"/>
  <c r="K8060" i="4"/>
  <c r="J8060" i="4"/>
  <c r="L8059" i="4"/>
  <c r="K8059" i="4"/>
  <c r="J8059" i="4"/>
  <c r="L8058" i="4"/>
  <c r="K8058" i="4"/>
  <c r="J8058" i="4"/>
  <c r="L8057" i="4"/>
  <c r="K8057" i="4"/>
  <c r="J8057" i="4"/>
  <c r="L8056" i="4"/>
  <c r="K8056" i="4"/>
  <c r="J8056" i="4"/>
  <c r="L8055" i="4"/>
  <c r="K8055" i="4"/>
  <c r="J8055" i="4"/>
  <c r="L8054" i="4"/>
  <c r="K8054" i="4"/>
  <c r="J8054" i="4"/>
  <c r="L8053" i="4"/>
  <c r="K8053" i="4"/>
  <c r="J8053" i="4"/>
  <c r="L8052" i="4"/>
  <c r="K8052" i="4"/>
  <c r="J8052" i="4"/>
  <c r="L8051" i="4"/>
  <c r="K8051" i="4"/>
  <c r="J8051" i="4"/>
  <c r="L8050" i="4"/>
  <c r="K8050" i="4"/>
  <c r="J8050" i="4"/>
  <c r="L8049" i="4"/>
  <c r="K8049" i="4"/>
  <c r="J8049" i="4"/>
  <c r="L8048" i="4"/>
  <c r="K8048" i="4"/>
  <c r="J8048" i="4"/>
  <c r="L8047" i="4"/>
  <c r="K8047" i="4"/>
  <c r="J8047" i="4"/>
  <c r="L8046" i="4"/>
  <c r="K8046" i="4"/>
  <c r="J8046" i="4"/>
  <c r="L8045" i="4"/>
  <c r="K8045" i="4"/>
  <c r="J8045" i="4"/>
  <c r="L8044" i="4"/>
  <c r="K8044" i="4"/>
  <c r="J8044" i="4"/>
  <c r="L8043" i="4"/>
  <c r="K8043" i="4"/>
  <c r="J8043" i="4"/>
  <c r="L8042" i="4"/>
  <c r="K8042" i="4"/>
  <c r="J8042" i="4"/>
  <c r="L8041" i="4"/>
  <c r="K8041" i="4"/>
  <c r="J8041" i="4"/>
  <c r="L8040" i="4"/>
  <c r="K8040" i="4"/>
  <c r="J8040" i="4"/>
  <c r="L8039" i="4"/>
  <c r="K8039" i="4"/>
  <c r="J8039" i="4"/>
  <c r="L8038" i="4"/>
  <c r="K8038" i="4"/>
  <c r="J8038" i="4"/>
  <c r="L8037" i="4"/>
  <c r="K8037" i="4"/>
  <c r="J8037" i="4"/>
  <c r="L8036" i="4"/>
  <c r="K8036" i="4"/>
  <c r="J8036" i="4"/>
  <c r="L8035" i="4"/>
  <c r="K8035" i="4"/>
  <c r="J8035" i="4"/>
  <c r="L8034" i="4"/>
  <c r="K8034" i="4"/>
  <c r="J8034" i="4"/>
  <c r="L8033" i="4"/>
  <c r="K8033" i="4"/>
  <c r="J8033" i="4"/>
  <c r="L8032" i="4"/>
  <c r="K8032" i="4"/>
  <c r="J8032" i="4"/>
  <c r="L8031" i="4"/>
  <c r="K8031" i="4"/>
  <c r="J8031" i="4"/>
  <c r="L8030" i="4"/>
  <c r="K8030" i="4"/>
  <c r="J8030" i="4"/>
  <c r="L8029" i="4"/>
  <c r="K8029" i="4"/>
  <c r="J8029" i="4"/>
  <c r="L8028" i="4"/>
  <c r="K8028" i="4"/>
  <c r="J8028" i="4"/>
  <c r="L8027" i="4"/>
  <c r="K8027" i="4"/>
  <c r="J8027" i="4"/>
  <c r="L8026" i="4"/>
  <c r="K8026" i="4"/>
  <c r="J8026" i="4"/>
  <c r="L8025" i="4"/>
  <c r="K8025" i="4"/>
  <c r="J8025" i="4"/>
  <c r="L8024" i="4"/>
  <c r="K8024" i="4"/>
  <c r="J8024" i="4"/>
  <c r="L8023" i="4"/>
  <c r="K8023" i="4"/>
  <c r="J8023" i="4"/>
  <c r="L8022" i="4"/>
  <c r="K8022" i="4"/>
  <c r="J8022" i="4"/>
  <c r="L8021" i="4"/>
  <c r="K8021" i="4"/>
  <c r="J8021" i="4"/>
  <c r="L8020" i="4"/>
  <c r="K8020" i="4"/>
  <c r="J8020" i="4"/>
  <c r="L8019" i="4"/>
  <c r="K8019" i="4"/>
  <c r="J8019" i="4"/>
  <c r="L8018" i="4"/>
  <c r="K8018" i="4"/>
  <c r="J8018" i="4"/>
  <c r="L8017" i="4"/>
  <c r="K8017" i="4"/>
  <c r="J8017" i="4"/>
  <c r="L8016" i="4"/>
  <c r="K8016" i="4"/>
  <c r="J8016" i="4"/>
  <c r="L8015" i="4"/>
  <c r="K8015" i="4"/>
  <c r="J8015" i="4"/>
  <c r="L8014" i="4"/>
  <c r="K8014" i="4"/>
  <c r="J8014" i="4"/>
  <c r="L8013" i="4"/>
  <c r="K8013" i="4"/>
  <c r="J8013" i="4"/>
  <c r="L8012" i="4"/>
  <c r="K8012" i="4"/>
  <c r="J8012" i="4"/>
  <c r="L8011" i="4"/>
  <c r="K8011" i="4"/>
  <c r="J8011" i="4"/>
  <c r="L8010" i="4"/>
  <c r="K8010" i="4"/>
  <c r="J8010" i="4"/>
  <c r="L8009" i="4"/>
  <c r="K8009" i="4"/>
  <c r="J8009" i="4"/>
  <c r="L8008" i="4"/>
  <c r="K8008" i="4"/>
  <c r="J8008" i="4"/>
  <c r="L8007" i="4"/>
  <c r="K8007" i="4"/>
  <c r="J8007" i="4"/>
  <c r="L8006" i="4"/>
  <c r="K8006" i="4"/>
  <c r="J8006" i="4"/>
  <c r="L8005" i="4"/>
  <c r="K8005" i="4"/>
  <c r="J8005" i="4"/>
  <c r="L8004" i="4"/>
  <c r="K8004" i="4"/>
  <c r="J8004" i="4"/>
  <c r="L8003" i="4"/>
  <c r="K8003" i="4"/>
  <c r="J8003" i="4"/>
  <c r="L8002" i="4"/>
  <c r="K8002" i="4"/>
  <c r="J8002" i="4"/>
  <c r="L8001" i="4"/>
  <c r="K8001" i="4"/>
  <c r="J8001" i="4"/>
  <c r="L8000" i="4"/>
  <c r="K8000" i="4"/>
  <c r="J8000" i="4"/>
  <c r="L7999" i="4"/>
  <c r="K7999" i="4"/>
  <c r="J7999" i="4"/>
  <c r="L7998" i="4"/>
  <c r="K7998" i="4"/>
  <c r="J7998" i="4"/>
  <c r="L7997" i="4"/>
  <c r="K7997" i="4"/>
  <c r="J7997" i="4"/>
  <c r="L7996" i="4"/>
  <c r="K7996" i="4"/>
  <c r="J7996" i="4"/>
  <c r="L7995" i="4"/>
  <c r="K7995" i="4"/>
  <c r="J7995" i="4"/>
  <c r="L7994" i="4"/>
  <c r="K7994" i="4"/>
  <c r="J7994" i="4"/>
  <c r="L7993" i="4"/>
  <c r="K7993" i="4"/>
  <c r="J7993" i="4"/>
  <c r="L7992" i="4"/>
  <c r="K7992" i="4"/>
  <c r="J7992" i="4"/>
  <c r="L7991" i="4"/>
  <c r="K7991" i="4"/>
  <c r="J7991" i="4"/>
  <c r="L7990" i="4"/>
  <c r="K7990" i="4"/>
  <c r="J7990" i="4"/>
  <c r="L7989" i="4"/>
  <c r="K7989" i="4"/>
  <c r="J7989" i="4"/>
  <c r="L7988" i="4"/>
  <c r="K7988" i="4"/>
  <c r="J7988" i="4"/>
  <c r="L7987" i="4"/>
  <c r="K7987" i="4"/>
  <c r="J7987" i="4"/>
  <c r="L7986" i="4"/>
  <c r="K7986" i="4"/>
  <c r="J7986" i="4"/>
  <c r="L7985" i="4"/>
  <c r="K7985" i="4"/>
  <c r="J7985" i="4"/>
  <c r="L7984" i="4"/>
  <c r="K7984" i="4"/>
  <c r="J7984" i="4"/>
  <c r="L7983" i="4"/>
  <c r="K7983" i="4"/>
  <c r="J7983" i="4"/>
  <c r="L7982" i="4"/>
  <c r="K7982" i="4"/>
  <c r="J7982" i="4"/>
  <c r="L7981" i="4"/>
  <c r="K7981" i="4"/>
  <c r="J7981" i="4"/>
  <c r="L7980" i="4"/>
  <c r="K7980" i="4"/>
  <c r="J7980" i="4"/>
  <c r="L7979" i="4"/>
  <c r="K7979" i="4"/>
  <c r="J7979" i="4"/>
  <c r="L7978" i="4"/>
  <c r="K7978" i="4"/>
  <c r="J7978" i="4"/>
  <c r="L7977" i="4"/>
  <c r="K7977" i="4"/>
  <c r="J7977" i="4"/>
  <c r="L7976" i="4"/>
  <c r="K7976" i="4"/>
  <c r="J7976" i="4"/>
  <c r="L7975" i="4"/>
  <c r="K7975" i="4"/>
  <c r="J7975" i="4"/>
  <c r="L7974" i="4"/>
  <c r="K7974" i="4"/>
  <c r="J7974" i="4"/>
  <c r="L7973" i="4"/>
  <c r="K7973" i="4"/>
  <c r="J7973" i="4"/>
  <c r="L7972" i="4"/>
  <c r="K7972" i="4"/>
  <c r="J7972" i="4"/>
  <c r="L7971" i="4"/>
  <c r="K7971" i="4"/>
  <c r="J7971" i="4"/>
  <c r="L7970" i="4"/>
  <c r="K7970" i="4"/>
  <c r="J7970" i="4"/>
  <c r="L7969" i="4"/>
  <c r="K7969" i="4"/>
  <c r="J7969" i="4"/>
  <c r="L7968" i="4"/>
  <c r="K7968" i="4"/>
  <c r="J7968" i="4"/>
  <c r="L7967" i="4"/>
  <c r="K7967" i="4"/>
  <c r="J7967" i="4"/>
  <c r="L7966" i="4"/>
  <c r="K7966" i="4"/>
  <c r="J7966" i="4"/>
  <c r="L7965" i="4"/>
  <c r="K7965" i="4"/>
  <c r="J7965" i="4"/>
  <c r="L7964" i="4"/>
  <c r="K7964" i="4"/>
  <c r="J7964" i="4"/>
  <c r="L7963" i="4"/>
  <c r="K7963" i="4"/>
  <c r="J7963" i="4"/>
  <c r="L7962" i="4"/>
  <c r="K7962" i="4"/>
  <c r="J7962" i="4"/>
  <c r="L7961" i="4"/>
  <c r="K7961" i="4"/>
  <c r="J7961" i="4"/>
  <c r="L7960" i="4"/>
  <c r="K7960" i="4"/>
  <c r="J7960" i="4"/>
  <c r="L7959" i="4"/>
  <c r="K7959" i="4"/>
  <c r="J7959" i="4"/>
  <c r="L7958" i="4"/>
  <c r="K7958" i="4"/>
  <c r="J7958" i="4"/>
  <c r="L7957" i="4"/>
  <c r="K7957" i="4"/>
  <c r="J7957" i="4"/>
  <c r="L7956" i="4"/>
  <c r="K7956" i="4"/>
  <c r="J7956" i="4"/>
  <c r="L7955" i="4"/>
  <c r="K7955" i="4"/>
  <c r="J7955" i="4"/>
  <c r="L7954" i="4"/>
  <c r="K7954" i="4"/>
  <c r="J7954" i="4"/>
  <c r="L7953" i="4"/>
  <c r="K7953" i="4"/>
  <c r="J7953" i="4"/>
  <c r="L7952" i="4"/>
  <c r="K7952" i="4"/>
  <c r="J7952" i="4"/>
  <c r="L7951" i="4"/>
  <c r="K7951" i="4"/>
  <c r="J7951" i="4"/>
  <c r="L7950" i="4"/>
  <c r="K7950" i="4"/>
  <c r="J7950" i="4"/>
  <c r="L7949" i="4"/>
  <c r="K7949" i="4"/>
  <c r="J7949" i="4"/>
  <c r="L7948" i="4"/>
  <c r="K7948" i="4"/>
  <c r="J7948" i="4"/>
  <c r="L7947" i="4"/>
  <c r="K7947" i="4"/>
  <c r="J7947" i="4"/>
  <c r="L7946" i="4"/>
  <c r="K7946" i="4"/>
  <c r="J7946" i="4"/>
  <c r="L7945" i="4"/>
  <c r="K7945" i="4"/>
  <c r="J7945" i="4"/>
  <c r="L7944" i="4"/>
  <c r="K7944" i="4"/>
  <c r="J7944" i="4"/>
  <c r="L7943" i="4"/>
  <c r="K7943" i="4"/>
  <c r="J7943" i="4"/>
  <c r="L7942" i="4"/>
  <c r="K7942" i="4"/>
  <c r="J7942" i="4"/>
  <c r="L7941" i="4"/>
  <c r="K7941" i="4"/>
  <c r="J7941" i="4"/>
  <c r="L7940" i="4"/>
  <c r="K7940" i="4"/>
  <c r="J7940" i="4"/>
  <c r="L7939" i="4"/>
  <c r="K7939" i="4"/>
  <c r="J7939" i="4"/>
  <c r="L7938" i="4"/>
  <c r="K7938" i="4"/>
  <c r="J7938" i="4"/>
  <c r="L7937" i="4"/>
  <c r="K7937" i="4"/>
  <c r="J7937" i="4"/>
  <c r="L7936" i="4"/>
  <c r="K7936" i="4"/>
  <c r="J7936" i="4"/>
  <c r="L7935" i="4"/>
  <c r="K7935" i="4"/>
  <c r="J7935" i="4"/>
  <c r="L7934" i="4"/>
  <c r="K7934" i="4"/>
  <c r="J7934" i="4"/>
  <c r="L7933" i="4"/>
  <c r="K7933" i="4"/>
  <c r="J7933" i="4"/>
  <c r="L7932" i="4"/>
  <c r="K7932" i="4"/>
  <c r="J7932" i="4"/>
  <c r="L7931" i="4"/>
  <c r="K7931" i="4"/>
  <c r="J7931" i="4"/>
  <c r="L7930" i="4"/>
  <c r="K7930" i="4"/>
  <c r="J7930" i="4"/>
  <c r="L7929" i="4"/>
  <c r="K7929" i="4"/>
  <c r="J7929" i="4"/>
  <c r="L7928" i="4"/>
  <c r="K7928" i="4"/>
  <c r="J7928" i="4"/>
  <c r="L7927" i="4"/>
  <c r="K7927" i="4"/>
  <c r="J7927" i="4"/>
  <c r="L7926" i="4"/>
  <c r="K7926" i="4"/>
  <c r="J7926" i="4"/>
  <c r="L7925" i="4"/>
  <c r="K7925" i="4"/>
  <c r="J7925" i="4"/>
  <c r="L7924" i="4"/>
  <c r="K7924" i="4"/>
  <c r="J7924" i="4"/>
  <c r="L7923" i="4"/>
  <c r="K7923" i="4"/>
  <c r="J7923" i="4"/>
  <c r="L7922" i="4"/>
  <c r="K7922" i="4"/>
  <c r="J7922" i="4"/>
  <c r="L7921" i="4"/>
  <c r="K7921" i="4"/>
  <c r="J7921" i="4"/>
  <c r="L7920" i="4"/>
  <c r="K7920" i="4"/>
  <c r="J7920" i="4"/>
  <c r="L7919" i="4"/>
  <c r="K7919" i="4"/>
  <c r="J7919" i="4"/>
  <c r="L7918" i="4"/>
  <c r="K7918" i="4"/>
  <c r="J7918" i="4"/>
  <c r="L7917" i="4"/>
  <c r="K7917" i="4"/>
  <c r="J7917" i="4"/>
  <c r="L7916" i="4"/>
  <c r="K7916" i="4"/>
  <c r="J7916" i="4"/>
  <c r="L7915" i="4"/>
  <c r="K7915" i="4"/>
  <c r="J7915" i="4"/>
  <c r="L7914" i="4"/>
  <c r="K7914" i="4"/>
  <c r="J7914" i="4"/>
  <c r="L7913" i="4"/>
  <c r="K7913" i="4"/>
  <c r="J7913" i="4"/>
  <c r="L7912" i="4"/>
  <c r="K7912" i="4"/>
  <c r="J7912" i="4"/>
  <c r="L7911" i="4"/>
  <c r="K7911" i="4"/>
  <c r="J7911" i="4"/>
  <c r="L7910" i="4"/>
  <c r="K7910" i="4"/>
  <c r="J7910" i="4"/>
  <c r="L7909" i="4"/>
  <c r="K7909" i="4"/>
  <c r="J7909" i="4"/>
  <c r="L7908" i="4"/>
  <c r="K7908" i="4"/>
  <c r="J7908" i="4"/>
  <c r="L7907" i="4"/>
  <c r="K7907" i="4"/>
  <c r="J7907" i="4"/>
  <c r="L7906" i="4"/>
  <c r="K7906" i="4"/>
  <c r="J7906" i="4"/>
  <c r="L7905" i="4"/>
  <c r="K7905" i="4"/>
  <c r="J7905" i="4"/>
  <c r="L7904" i="4"/>
  <c r="K7904" i="4"/>
  <c r="J7904" i="4"/>
  <c r="L7903" i="4"/>
  <c r="K7903" i="4"/>
  <c r="J7903" i="4"/>
  <c r="L7902" i="4"/>
  <c r="K7902" i="4"/>
  <c r="J7902" i="4"/>
  <c r="L7901" i="4"/>
  <c r="K7901" i="4"/>
  <c r="J7901" i="4"/>
  <c r="L7900" i="4"/>
  <c r="K7900" i="4"/>
  <c r="J7900" i="4"/>
  <c r="L7899" i="4"/>
  <c r="K7899" i="4"/>
  <c r="J7899" i="4"/>
  <c r="L7898" i="4"/>
  <c r="K7898" i="4"/>
  <c r="J7898" i="4"/>
  <c r="L7897" i="4"/>
  <c r="K7897" i="4"/>
  <c r="J7897" i="4"/>
  <c r="L7896" i="4"/>
  <c r="K7896" i="4"/>
  <c r="J7896" i="4"/>
  <c r="L7895" i="4"/>
  <c r="K7895" i="4"/>
  <c r="J7895" i="4"/>
  <c r="L7894" i="4"/>
  <c r="K7894" i="4"/>
  <c r="J7894" i="4"/>
  <c r="L7893" i="4"/>
  <c r="K7893" i="4"/>
  <c r="J7893" i="4"/>
  <c r="L7892" i="4"/>
  <c r="K7892" i="4"/>
  <c r="J7892" i="4"/>
  <c r="L7891" i="4"/>
  <c r="K7891" i="4"/>
  <c r="J7891" i="4"/>
  <c r="L7890" i="4"/>
  <c r="K7890" i="4"/>
  <c r="J7890" i="4"/>
  <c r="L7889" i="4"/>
  <c r="K7889" i="4"/>
  <c r="J7889" i="4"/>
  <c r="L7888" i="4"/>
  <c r="K7888" i="4"/>
  <c r="J7888" i="4"/>
  <c r="L7887" i="4"/>
  <c r="K7887" i="4"/>
  <c r="J7887" i="4"/>
  <c r="L7886" i="4"/>
  <c r="K7886" i="4"/>
  <c r="J7886" i="4"/>
  <c r="L7885" i="4"/>
  <c r="K7885" i="4"/>
  <c r="J7885" i="4"/>
  <c r="L7884" i="4"/>
  <c r="K7884" i="4"/>
  <c r="J7884" i="4"/>
  <c r="L7883" i="4"/>
  <c r="K7883" i="4"/>
  <c r="J7883" i="4"/>
  <c r="L7882" i="4"/>
  <c r="K7882" i="4"/>
  <c r="J7882" i="4"/>
  <c r="L7881" i="4"/>
  <c r="K7881" i="4"/>
  <c r="J7881" i="4"/>
  <c r="L7880" i="4"/>
  <c r="K7880" i="4"/>
  <c r="J7880" i="4"/>
  <c r="L7879" i="4"/>
  <c r="K7879" i="4"/>
  <c r="J7879" i="4"/>
  <c r="L7878" i="4"/>
  <c r="K7878" i="4"/>
  <c r="J7878" i="4"/>
  <c r="L7877" i="4"/>
  <c r="K7877" i="4"/>
  <c r="J7877" i="4"/>
  <c r="L7876" i="4"/>
  <c r="K7876" i="4"/>
  <c r="J7876" i="4"/>
  <c r="L7875" i="4"/>
  <c r="K7875" i="4"/>
  <c r="J7875" i="4"/>
  <c r="L7874" i="4"/>
  <c r="K7874" i="4"/>
  <c r="J7874" i="4"/>
  <c r="L7873" i="4"/>
  <c r="K7873" i="4"/>
  <c r="J7873" i="4"/>
  <c r="L7872" i="4"/>
  <c r="K7872" i="4"/>
  <c r="J7872" i="4"/>
  <c r="L7871" i="4"/>
  <c r="K7871" i="4"/>
  <c r="J7871" i="4"/>
  <c r="L7870" i="4"/>
  <c r="K7870" i="4"/>
  <c r="J7870" i="4"/>
  <c r="L7869" i="4"/>
  <c r="K7869" i="4"/>
  <c r="J7869" i="4"/>
  <c r="L7868" i="4"/>
  <c r="K7868" i="4"/>
  <c r="J7868" i="4"/>
  <c r="L7867" i="4"/>
  <c r="K7867" i="4"/>
  <c r="J7867" i="4"/>
  <c r="L7866" i="4"/>
  <c r="K7866" i="4"/>
  <c r="J7866" i="4"/>
  <c r="L7865" i="4"/>
  <c r="K7865" i="4"/>
  <c r="J7865" i="4"/>
  <c r="L7864" i="4"/>
  <c r="K7864" i="4"/>
  <c r="J7864" i="4"/>
  <c r="L7863" i="4"/>
  <c r="K7863" i="4"/>
  <c r="J7863" i="4"/>
  <c r="L7862" i="4"/>
  <c r="K7862" i="4"/>
  <c r="J7862" i="4"/>
  <c r="L7861" i="4"/>
  <c r="K7861" i="4"/>
  <c r="J7861" i="4"/>
  <c r="L7860" i="4"/>
  <c r="K7860" i="4"/>
  <c r="J7860" i="4"/>
  <c r="L7859" i="4"/>
  <c r="K7859" i="4"/>
  <c r="J7859" i="4"/>
  <c r="L7858" i="4"/>
  <c r="K7858" i="4"/>
  <c r="J7858" i="4"/>
  <c r="L7857" i="4"/>
  <c r="K7857" i="4"/>
  <c r="J7857" i="4"/>
  <c r="L7856" i="4"/>
  <c r="K7856" i="4"/>
  <c r="J7856" i="4"/>
  <c r="L7855" i="4"/>
  <c r="K7855" i="4"/>
  <c r="J7855" i="4"/>
  <c r="L7854" i="4"/>
  <c r="K7854" i="4"/>
  <c r="J7854" i="4"/>
  <c r="L7853" i="4"/>
  <c r="K7853" i="4"/>
  <c r="J7853" i="4"/>
  <c r="L7852" i="4"/>
  <c r="K7852" i="4"/>
  <c r="J7852" i="4"/>
  <c r="L7851" i="4"/>
  <c r="K7851" i="4"/>
  <c r="J7851" i="4"/>
  <c r="L7850" i="4"/>
  <c r="K7850" i="4"/>
  <c r="J7850" i="4"/>
  <c r="L7849" i="4"/>
  <c r="K7849" i="4"/>
  <c r="J7849" i="4"/>
  <c r="L7848" i="4"/>
  <c r="K7848" i="4"/>
  <c r="J7848" i="4"/>
  <c r="L7847" i="4"/>
  <c r="K7847" i="4"/>
  <c r="J7847" i="4"/>
  <c r="L7846" i="4"/>
  <c r="K7846" i="4"/>
  <c r="J7846" i="4"/>
  <c r="L7845" i="4"/>
  <c r="K7845" i="4"/>
  <c r="J7845" i="4"/>
  <c r="L7844" i="4"/>
  <c r="K7844" i="4"/>
  <c r="J7844" i="4"/>
  <c r="L7843" i="4"/>
  <c r="K7843" i="4"/>
  <c r="J7843" i="4"/>
  <c r="L7842" i="4"/>
  <c r="K7842" i="4"/>
  <c r="J7842" i="4"/>
  <c r="L7841" i="4"/>
  <c r="K7841" i="4"/>
  <c r="J7841" i="4"/>
  <c r="L7840" i="4"/>
  <c r="K7840" i="4"/>
  <c r="J7840" i="4"/>
  <c r="L7839" i="4"/>
  <c r="K7839" i="4"/>
  <c r="J7839" i="4"/>
  <c r="L7838" i="4"/>
  <c r="K7838" i="4"/>
  <c r="J7838" i="4"/>
  <c r="L7837" i="4"/>
  <c r="K7837" i="4"/>
  <c r="J7837" i="4"/>
  <c r="L7836" i="4"/>
  <c r="K7836" i="4"/>
  <c r="J7836" i="4"/>
  <c r="L7835" i="4"/>
  <c r="K7835" i="4"/>
  <c r="J7835" i="4"/>
  <c r="L7834" i="4"/>
  <c r="K7834" i="4"/>
  <c r="J7834" i="4"/>
  <c r="L7833" i="4"/>
  <c r="K7833" i="4"/>
  <c r="J7833" i="4"/>
  <c r="L7832" i="4"/>
  <c r="K7832" i="4"/>
  <c r="J7832" i="4"/>
  <c r="L7831" i="4"/>
  <c r="K7831" i="4"/>
  <c r="J7831" i="4"/>
  <c r="L7830" i="4"/>
  <c r="K7830" i="4"/>
  <c r="J7830" i="4"/>
  <c r="L7829" i="4"/>
  <c r="K7829" i="4"/>
  <c r="J7829" i="4"/>
  <c r="L7828" i="4"/>
  <c r="K7828" i="4"/>
  <c r="J7828" i="4"/>
  <c r="L7827" i="4"/>
  <c r="K7827" i="4"/>
  <c r="J7827" i="4"/>
  <c r="L7826" i="4"/>
  <c r="K7826" i="4"/>
  <c r="J7826" i="4"/>
  <c r="L7825" i="4"/>
  <c r="K7825" i="4"/>
  <c r="J7825" i="4"/>
  <c r="L7824" i="4"/>
  <c r="K7824" i="4"/>
  <c r="J7824" i="4"/>
  <c r="L7823" i="4"/>
  <c r="K7823" i="4"/>
  <c r="J7823" i="4"/>
  <c r="L7822" i="4"/>
  <c r="K7822" i="4"/>
  <c r="J7822" i="4"/>
  <c r="L7821" i="4"/>
  <c r="K7821" i="4"/>
  <c r="J7821" i="4"/>
  <c r="L7820" i="4"/>
  <c r="K7820" i="4"/>
  <c r="J7820" i="4"/>
  <c r="L7819" i="4"/>
  <c r="K7819" i="4"/>
  <c r="J7819" i="4"/>
  <c r="L7818" i="4"/>
  <c r="K7818" i="4"/>
  <c r="J7818" i="4"/>
  <c r="L7817" i="4"/>
  <c r="K7817" i="4"/>
  <c r="J7817" i="4"/>
  <c r="L7816" i="4"/>
  <c r="K7816" i="4"/>
  <c r="J7816" i="4"/>
  <c r="L7815" i="4"/>
  <c r="K7815" i="4"/>
  <c r="J7815" i="4"/>
  <c r="L7814" i="4"/>
  <c r="K7814" i="4"/>
  <c r="J7814" i="4"/>
  <c r="L7813" i="4"/>
  <c r="K7813" i="4"/>
  <c r="J7813" i="4"/>
  <c r="L7812" i="4"/>
  <c r="K7812" i="4"/>
  <c r="J7812" i="4"/>
  <c r="L7811" i="4"/>
  <c r="K7811" i="4"/>
  <c r="J7811" i="4"/>
  <c r="L7810" i="4"/>
  <c r="K7810" i="4"/>
  <c r="J7810" i="4"/>
  <c r="L7809" i="4"/>
  <c r="K7809" i="4"/>
  <c r="J7809" i="4"/>
  <c r="L7808" i="4"/>
  <c r="K7808" i="4"/>
  <c r="J7808" i="4"/>
  <c r="L7807" i="4"/>
  <c r="K7807" i="4"/>
  <c r="J7807" i="4"/>
  <c r="L7806" i="4"/>
  <c r="K7806" i="4"/>
  <c r="J7806" i="4"/>
  <c r="L7805" i="4"/>
  <c r="K7805" i="4"/>
  <c r="J7805" i="4"/>
  <c r="L7804" i="4"/>
  <c r="K7804" i="4"/>
  <c r="J7804" i="4"/>
  <c r="L7803" i="4"/>
  <c r="K7803" i="4"/>
  <c r="J7803" i="4"/>
  <c r="L7802" i="4"/>
  <c r="K7802" i="4"/>
  <c r="J7802" i="4"/>
  <c r="L7801" i="4"/>
  <c r="K7801" i="4"/>
  <c r="J7801" i="4"/>
  <c r="L7800" i="4"/>
  <c r="K7800" i="4"/>
  <c r="J7800" i="4"/>
  <c r="L7799" i="4"/>
  <c r="K7799" i="4"/>
  <c r="J7799" i="4"/>
  <c r="L7798" i="4"/>
  <c r="K7798" i="4"/>
  <c r="J7798" i="4"/>
  <c r="L7797" i="4"/>
  <c r="K7797" i="4"/>
  <c r="J7797" i="4"/>
  <c r="L7796" i="4"/>
  <c r="K7796" i="4"/>
  <c r="J7796" i="4"/>
  <c r="L7795" i="4"/>
  <c r="K7795" i="4"/>
  <c r="J7795" i="4"/>
  <c r="L7794" i="4"/>
  <c r="K7794" i="4"/>
  <c r="J7794" i="4"/>
  <c r="L7793" i="4"/>
  <c r="K7793" i="4"/>
  <c r="J7793" i="4"/>
  <c r="L7792" i="4"/>
  <c r="K7792" i="4"/>
  <c r="J7792" i="4"/>
  <c r="L7791" i="4"/>
  <c r="K7791" i="4"/>
  <c r="J7791" i="4"/>
  <c r="L7790" i="4"/>
  <c r="K7790" i="4"/>
  <c r="J7790" i="4"/>
  <c r="L7789" i="4"/>
  <c r="K7789" i="4"/>
  <c r="J7789" i="4"/>
  <c r="L7788" i="4"/>
  <c r="K7788" i="4"/>
  <c r="J7788" i="4"/>
  <c r="L7787" i="4"/>
  <c r="K7787" i="4"/>
  <c r="J7787" i="4"/>
  <c r="L7786" i="4"/>
  <c r="K7786" i="4"/>
  <c r="J7786" i="4"/>
  <c r="L7785" i="4"/>
  <c r="K7785" i="4"/>
  <c r="J7785" i="4"/>
  <c r="L7784" i="4"/>
  <c r="K7784" i="4"/>
  <c r="J7784" i="4"/>
  <c r="L7783" i="4"/>
  <c r="K7783" i="4"/>
  <c r="J7783" i="4"/>
  <c r="L7782" i="4"/>
  <c r="K7782" i="4"/>
  <c r="J7782" i="4"/>
  <c r="L7781" i="4"/>
  <c r="K7781" i="4"/>
  <c r="J7781" i="4"/>
  <c r="L7780" i="4"/>
  <c r="K7780" i="4"/>
  <c r="J7780" i="4"/>
  <c r="L7779" i="4"/>
  <c r="K7779" i="4"/>
  <c r="J7779" i="4"/>
  <c r="L7778" i="4"/>
  <c r="K7778" i="4"/>
  <c r="J7778" i="4"/>
  <c r="L7777" i="4"/>
  <c r="K7777" i="4"/>
  <c r="J7777" i="4"/>
  <c r="L7776" i="4"/>
  <c r="K7776" i="4"/>
  <c r="J7776" i="4"/>
  <c r="L7775" i="4"/>
  <c r="K7775" i="4"/>
  <c r="J7775" i="4"/>
  <c r="L7774" i="4"/>
  <c r="K7774" i="4"/>
  <c r="J7774" i="4"/>
  <c r="L7773" i="4"/>
  <c r="K7773" i="4"/>
  <c r="J7773" i="4"/>
  <c r="L7772" i="4"/>
  <c r="K7772" i="4"/>
  <c r="J7772" i="4"/>
  <c r="L7771" i="4"/>
  <c r="K7771" i="4"/>
  <c r="J7771" i="4"/>
  <c r="L7770" i="4"/>
  <c r="K7770" i="4"/>
  <c r="J7770" i="4"/>
  <c r="L7769" i="4"/>
  <c r="K7769" i="4"/>
  <c r="J7769" i="4"/>
  <c r="L7768" i="4"/>
  <c r="K7768" i="4"/>
  <c r="J7768" i="4"/>
  <c r="L7767" i="4"/>
  <c r="K7767" i="4"/>
  <c r="J7767" i="4"/>
  <c r="L7766" i="4"/>
  <c r="K7766" i="4"/>
  <c r="J7766" i="4"/>
  <c r="L7765" i="4"/>
  <c r="K7765" i="4"/>
  <c r="J7765" i="4"/>
  <c r="L7764" i="4"/>
  <c r="K7764" i="4"/>
  <c r="J7764" i="4"/>
  <c r="L7763" i="4"/>
  <c r="K7763" i="4"/>
  <c r="J7763" i="4"/>
  <c r="L7762" i="4"/>
  <c r="K7762" i="4"/>
  <c r="J7762" i="4"/>
  <c r="L7761" i="4"/>
  <c r="K7761" i="4"/>
  <c r="J7761" i="4"/>
  <c r="L7760" i="4"/>
  <c r="K7760" i="4"/>
  <c r="J7760" i="4"/>
  <c r="L7759" i="4"/>
  <c r="K7759" i="4"/>
  <c r="J7759" i="4"/>
  <c r="L7758" i="4"/>
  <c r="K7758" i="4"/>
  <c r="J7758" i="4"/>
  <c r="L7757" i="4"/>
  <c r="K7757" i="4"/>
  <c r="J7757" i="4"/>
  <c r="L7756" i="4"/>
  <c r="K7756" i="4"/>
  <c r="J7756" i="4"/>
  <c r="L7755" i="4"/>
  <c r="K7755" i="4"/>
  <c r="J7755" i="4"/>
  <c r="L7754" i="4"/>
  <c r="K7754" i="4"/>
  <c r="J7754" i="4"/>
  <c r="L7753" i="4"/>
  <c r="K7753" i="4"/>
  <c r="J7753" i="4"/>
  <c r="L7752" i="4"/>
  <c r="K7752" i="4"/>
  <c r="J7752" i="4"/>
  <c r="L7751" i="4"/>
  <c r="K7751" i="4"/>
  <c r="J7751" i="4"/>
  <c r="L7750" i="4"/>
  <c r="K7750" i="4"/>
  <c r="J7750" i="4"/>
  <c r="L7749" i="4"/>
  <c r="K7749" i="4"/>
  <c r="J7749" i="4"/>
  <c r="L7748" i="4"/>
  <c r="K7748" i="4"/>
  <c r="J7748" i="4"/>
  <c r="L7747" i="4"/>
  <c r="K7747" i="4"/>
  <c r="J7747" i="4"/>
  <c r="L7746" i="4"/>
  <c r="K7746" i="4"/>
  <c r="J7746" i="4"/>
  <c r="L7745" i="4"/>
  <c r="K7745" i="4"/>
  <c r="J7745" i="4"/>
  <c r="L7744" i="4"/>
  <c r="K7744" i="4"/>
  <c r="J7744" i="4"/>
  <c r="L7743" i="4"/>
  <c r="K7743" i="4"/>
  <c r="J7743" i="4"/>
  <c r="L7742" i="4"/>
  <c r="K7742" i="4"/>
  <c r="J7742" i="4"/>
  <c r="L7741" i="4"/>
  <c r="K7741" i="4"/>
  <c r="J7741" i="4"/>
  <c r="L7740" i="4"/>
  <c r="K7740" i="4"/>
  <c r="J7740" i="4"/>
  <c r="L7739" i="4"/>
  <c r="K7739" i="4"/>
  <c r="J7739" i="4"/>
  <c r="L7738" i="4"/>
  <c r="K7738" i="4"/>
  <c r="J7738" i="4"/>
  <c r="L7737" i="4"/>
  <c r="K7737" i="4"/>
  <c r="J7737" i="4"/>
  <c r="L7736" i="4"/>
  <c r="K7736" i="4"/>
  <c r="J7736" i="4"/>
  <c r="L7735" i="4"/>
  <c r="K7735" i="4"/>
  <c r="J7735" i="4"/>
  <c r="L7734" i="4"/>
  <c r="K7734" i="4"/>
  <c r="J7734" i="4"/>
  <c r="L7733" i="4"/>
  <c r="K7733" i="4"/>
  <c r="J7733" i="4"/>
  <c r="L7732" i="4"/>
  <c r="K7732" i="4"/>
  <c r="J7732" i="4"/>
  <c r="L7731" i="4"/>
  <c r="K7731" i="4"/>
  <c r="J7731" i="4"/>
  <c r="L7730" i="4"/>
  <c r="K7730" i="4"/>
  <c r="J7730" i="4"/>
  <c r="L7729" i="4"/>
  <c r="K7729" i="4"/>
  <c r="J7729" i="4"/>
  <c r="L7728" i="4"/>
  <c r="K7728" i="4"/>
  <c r="J7728" i="4"/>
  <c r="L7727" i="4"/>
  <c r="K7727" i="4"/>
  <c r="J7727" i="4"/>
  <c r="L7726" i="4"/>
  <c r="K7726" i="4"/>
  <c r="J7726" i="4"/>
  <c r="L7725" i="4"/>
  <c r="K7725" i="4"/>
  <c r="J7725" i="4"/>
  <c r="L7724" i="4"/>
  <c r="K7724" i="4"/>
  <c r="J7724" i="4"/>
  <c r="L7723" i="4"/>
  <c r="K7723" i="4"/>
  <c r="J7723" i="4"/>
  <c r="L7722" i="4"/>
  <c r="K7722" i="4"/>
  <c r="J7722" i="4"/>
  <c r="L7721" i="4"/>
  <c r="K7721" i="4"/>
  <c r="J7721" i="4"/>
  <c r="L7720" i="4"/>
  <c r="K7720" i="4"/>
  <c r="J7720" i="4"/>
  <c r="L7719" i="4"/>
  <c r="K7719" i="4"/>
  <c r="J7719" i="4"/>
  <c r="L7718" i="4"/>
  <c r="K7718" i="4"/>
  <c r="J7718" i="4"/>
  <c r="L7717" i="4"/>
  <c r="K7717" i="4"/>
  <c r="J7717" i="4"/>
  <c r="L7716" i="4"/>
  <c r="K7716" i="4"/>
  <c r="J7716" i="4"/>
  <c r="L7715" i="4"/>
  <c r="K7715" i="4"/>
  <c r="J7715" i="4"/>
  <c r="L7714" i="4"/>
  <c r="K7714" i="4"/>
  <c r="J7714" i="4"/>
  <c r="L7713" i="4"/>
  <c r="K7713" i="4"/>
  <c r="J7713" i="4"/>
  <c r="L7712" i="4"/>
  <c r="K7712" i="4"/>
  <c r="J7712" i="4"/>
  <c r="L7711" i="4"/>
  <c r="K7711" i="4"/>
  <c r="J7711" i="4"/>
  <c r="L7710" i="4"/>
  <c r="K7710" i="4"/>
  <c r="J7710" i="4"/>
  <c r="L7709" i="4"/>
  <c r="K7709" i="4"/>
  <c r="J7709" i="4"/>
  <c r="L7708" i="4"/>
  <c r="K7708" i="4"/>
  <c r="J7708" i="4"/>
  <c r="L7707" i="4"/>
  <c r="K7707" i="4"/>
  <c r="J7707" i="4"/>
  <c r="L7706" i="4"/>
  <c r="K7706" i="4"/>
  <c r="J7706" i="4"/>
  <c r="L7705" i="4"/>
  <c r="K7705" i="4"/>
  <c r="J7705" i="4"/>
  <c r="L7704" i="4"/>
  <c r="K7704" i="4"/>
  <c r="J7704" i="4"/>
  <c r="L7703" i="4"/>
  <c r="K7703" i="4"/>
  <c r="J7703" i="4"/>
  <c r="L7702" i="4"/>
  <c r="K7702" i="4"/>
  <c r="J7702" i="4"/>
  <c r="L7701" i="4"/>
  <c r="K7701" i="4"/>
  <c r="J7701" i="4"/>
  <c r="L7700" i="4"/>
  <c r="K7700" i="4"/>
  <c r="J7700" i="4"/>
  <c r="L7699" i="4"/>
  <c r="K7699" i="4"/>
  <c r="J7699" i="4"/>
  <c r="L7698" i="4"/>
  <c r="K7698" i="4"/>
  <c r="J7698" i="4"/>
  <c r="L7697" i="4"/>
  <c r="K7697" i="4"/>
  <c r="J7697" i="4"/>
  <c r="L7696" i="4"/>
  <c r="K7696" i="4"/>
  <c r="J7696" i="4"/>
  <c r="L7695" i="4"/>
  <c r="K7695" i="4"/>
  <c r="J7695" i="4"/>
  <c r="L7694" i="4"/>
  <c r="K7694" i="4"/>
  <c r="J7694" i="4"/>
  <c r="L7693" i="4"/>
  <c r="K7693" i="4"/>
  <c r="J7693" i="4"/>
  <c r="L7692" i="4"/>
  <c r="K7692" i="4"/>
  <c r="J7692" i="4"/>
  <c r="L7691" i="4"/>
  <c r="K7691" i="4"/>
  <c r="J7691" i="4"/>
  <c r="L7690" i="4"/>
  <c r="K7690" i="4"/>
  <c r="J7690" i="4"/>
  <c r="L7689" i="4"/>
  <c r="K7689" i="4"/>
  <c r="J7689" i="4"/>
  <c r="L7688" i="4"/>
  <c r="K7688" i="4"/>
  <c r="J7688" i="4"/>
  <c r="L7687" i="4"/>
  <c r="K7687" i="4"/>
  <c r="J7687" i="4"/>
  <c r="L7686" i="4"/>
  <c r="K7686" i="4"/>
  <c r="J7686" i="4"/>
  <c r="L7685" i="4"/>
  <c r="K7685" i="4"/>
  <c r="J7685" i="4"/>
  <c r="L7684" i="4"/>
  <c r="K7684" i="4"/>
  <c r="J7684" i="4"/>
  <c r="L7683" i="4"/>
  <c r="K7683" i="4"/>
  <c r="J7683" i="4"/>
  <c r="L7682" i="4"/>
  <c r="K7682" i="4"/>
  <c r="J7682" i="4"/>
  <c r="L7681" i="4"/>
  <c r="K7681" i="4"/>
  <c r="J7681" i="4"/>
  <c r="L7680" i="4"/>
  <c r="K7680" i="4"/>
  <c r="J7680" i="4"/>
  <c r="L7679" i="4"/>
  <c r="K7679" i="4"/>
  <c r="J7679" i="4"/>
  <c r="L7678" i="4"/>
  <c r="K7678" i="4"/>
  <c r="J7678" i="4"/>
  <c r="L7677" i="4"/>
  <c r="K7677" i="4"/>
  <c r="J7677" i="4"/>
  <c r="L7676" i="4"/>
  <c r="K7676" i="4"/>
  <c r="J7676" i="4"/>
  <c r="L7675" i="4"/>
  <c r="K7675" i="4"/>
  <c r="J7675" i="4"/>
  <c r="L7674" i="4"/>
  <c r="K7674" i="4"/>
  <c r="J7674" i="4"/>
  <c r="L7673" i="4"/>
  <c r="K7673" i="4"/>
  <c r="J7673" i="4"/>
  <c r="L7672" i="4"/>
  <c r="K7672" i="4"/>
  <c r="J7672" i="4"/>
  <c r="L7671" i="4"/>
  <c r="K7671" i="4"/>
  <c r="J7671" i="4"/>
  <c r="L7670" i="4"/>
  <c r="K7670" i="4"/>
  <c r="J7670" i="4"/>
  <c r="L7669" i="4"/>
  <c r="K7669" i="4"/>
  <c r="J7669" i="4"/>
  <c r="L7668" i="4"/>
  <c r="K7668" i="4"/>
  <c r="J7668" i="4"/>
  <c r="L7667" i="4"/>
  <c r="K7667" i="4"/>
  <c r="J7667" i="4"/>
  <c r="L7666" i="4"/>
  <c r="K7666" i="4"/>
  <c r="J7666" i="4"/>
  <c r="L7665" i="4"/>
  <c r="K7665" i="4"/>
  <c r="J7665" i="4"/>
  <c r="L7664" i="4"/>
  <c r="K7664" i="4"/>
  <c r="J7664" i="4"/>
  <c r="L7663" i="4"/>
  <c r="K7663" i="4"/>
  <c r="J7663" i="4"/>
  <c r="L7662" i="4"/>
  <c r="K7662" i="4"/>
  <c r="J7662" i="4"/>
  <c r="L7661" i="4"/>
  <c r="K7661" i="4"/>
  <c r="J7661" i="4"/>
  <c r="L7660" i="4"/>
  <c r="K7660" i="4"/>
  <c r="J7660" i="4"/>
  <c r="L7659" i="4"/>
  <c r="K7659" i="4"/>
  <c r="J7659" i="4"/>
  <c r="L7658" i="4"/>
  <c r="K7658" i="4"/>
  <c r="J7658" i="4"/>
  <c r="L7657" i="4"/>
  <c r="K7657" i="4"/>
  <c r="J7657" i="4"/>
  <c r="L7656" i="4"/>
  <c r="K7656" i="4"/>
  <c r="J7656" i="4"/>
  <c r="L7655" i="4"/>
  <c r="K7655" i="4"/>
  <c r="J7655" i="4"/>
  <c r="L7654" i="4"/>
  <c r="K7654" i="4"/>
  <c r="J7654" i="4"/>
  <c r="L7653" i="4"/>
  <c r="K7653" i="4"/>
  <c r="J7653" i="4"/>
  <c r="L7652" i="4"/>
  <c r="K7652" i="4"/>
  <c r="J7652" i="4"/>
  <c r="L7651" i="4"/>
  <c r="K7651" i="4"/>
  <c r="J7651" i="4"/>
  <c r="L7650" i="4"/>
  <c r="K7650" i="4"/>
  <c r="J7650" i="4"/>
  <c r="L7649" i="4"/>
  <c r="K7649" i="4"/>
  <c r="J7649" i="4"/>
  <c r="L7648" i="4"/>
  <c r="K7648" i="4"/>
  <c r="J7648" i="4"/>
  <c r="L7647" i="4"/>
  <c r="K7647" i="4"/>
  <c r="J7647" i="4"/>
  <c r="L7646" i="4"/>
  <c r="K7646" i="4"/>
  <c r="J7646" i="4"/>
  <c r="L7645" i="4"/>
  <c r="K7645" i="4"/>
  <c r="J7645" i="4"/>
  <c r="L7644" i="4"/>
  <c r="K7644" i="4"/>
  <c r="J7644" i="4"/>
  <c r="L7643" i="4"/>
  <c r="K7643" i="4"/>
  <c r="J7643" i="4"/>
  <c r="L7642" i="4"/>
  <c r="K7642" i="4"/>
  <c r="J7642" i="4"/>
  <c r="L7641" i="4"/>
  <c r="K7641" i="4"/>
  <c r="J7641" i="4"/>
  <c r="L7640" i="4"/>
  <c r="K7640" i="4"/>
  <c r="J7640" i="4"/>
  <c r="L7639" i="4"/>
  <c r="K7639" i="4"/>
  <c r="J7639" i="4"/>
  <c r="L7638" i="4"/>
  <c r="K7638" i="4"/>
  <c r="J7638" i="4"/>
  <c r="L7637" i="4"/>
  <c r="K7637" i="4"/>
  <c r="J7637" i="4"/>
  <c r="L7636" i="4"/>
  <c r="K7636" i="4"/>
  <c r="J7636" i="4"/>
  <c r="L7635" i="4"/>
  <c r="K7635" i="4"/>
  <c r="J7635" i="4"/>
  <c r="L7634" i="4"/>
  <c r="K7634" i="4"/>
  <c r="J7634" i="4"/>
  <c r="L7633" i="4"/>
  <c r="K7633" i="4"/>
  <c r="J7633" i="4"/>
  <c r="L7632" i="4"/>
  <c r="K7632" i="4"/>
  <c r="J7632" i="4"/>
  <c r="L7631" i="4"/>
  <c r="K7631" i="4"/>
  <c r="J7631" i="4"/>
  <c r="L7630" i="4"/>
  <c r="K7630" i="4"/>
  <c r="J7630" i="4"/>
  <c r="L7629" i="4"/>
  <c r="K7629" i="4"/>
  <c r="J7629" i="4"/>
  <c r="L7628" i="4"/>
  <c r="K7628" i="4"/>
  <c r="J7628" i="4"/>
  <c r="L7627" i="4"/>
  <c r="K7627" i="4"/>
  <c r="J7627" i="4"/>
  <c r="L7626" i="4"/>
  <c r="K7626" i="4"/>
  <c r="J7626" i="4"/>
  <c r="L7625" i="4"/>
  <c r="K7625" i="4"/>
  <c r="J7625" i="4"/>
  <c r="L7624" i="4"/>
  <c r="K7624" i="4"/>
  <c r="J7624" i="4"/>
  <c r="L7623" i="4"/>
  <c r="K7623" i="4"/>
  <c r="J7623" i="4"/>
  <c r="L7622" i="4"/>
  <c r="K7622" i="4"/>
  <c r="J7622" i="4"/>
  <c r="L7621" i="4"/>
  <c r="K7621" i="4"/>
  <c r="J7621" i="4"/>
  <c r="L7620" i="4"/>
  <c r="K7620" i="4"/>
  <c r="J7620" i="4"/>
  <c r="L7619" i="4"/>
  <c r="K7619" i="4"/>
  <c r="J7619" i="4"/>
  <c r="L7618" i="4"/>
  <c r="K7618" i="4"/>
  <c r="J7618" i="4"/>
  <c r="L7617" i="4"/>
  <c r="K7617" i="4"/>
  <c r="J7617" i="4"/>
  <c r="L7616" i="4"/>
  <c r="K7616" i="4"/>
  <c r="J7616" i="4"/>
  <c r="L7615" i="4"/>
  <c r="K7615" i="4"/>
  <c r="J7615" i="4"/>
  <c r="L7614" i="4"/>
  <c r="K7614" i="4"/>
  <c r="J7614" i="4"/>
  <c r="L7613" i="4"/>
  <c r="K7613" i="4"/>
  <c r="J7613" i="4"/>
  <c r="L7612" i="4"/>
  <c r="K7612" i="4"/>
  <c r="J7612" i="4"/>
  <c r="L7611" i="4"/>
  <c r="K7611" i="4"/>
  <c r="J7611" i="4"/>
  <c r="L7610" i="4"/>
  <c r="K7610" i="4"/>
  <c r="J7610" i="4"/>
  <c r="L7609" i="4"/>
  <c r="K7609" i="4"/>
  <c r="J7609" i="4"/>
  <c r="L7608" i="4"/>
  <c r="K7608" i="4"/>
  <c r="J7608" i="4"/>
  <c r="L7607" i="4"/>
  <c r="K7607" i="4"/>
  <c r="J7607" i="4"/>
  <c r="L7606" i="4"/>
  <c r="K7606" i="4"/>
  <c r="J7606" i="4"/>
  <c r="L7605" i="4"/>
  <c r="K7605" i="4"/>
  <c r="J7605" i="4"/>
  <c r="L7604" i="4"/>
  <c r="K7604" i="4"/>
  <c r="J7604" i="4"/>
  <c r="L7603" i="4"/>
  <c r="K7603" i="4"/>
  <c r="J7603" i="4"/>
  <c r="L7602" i="4"/>
  <c r="K7602" i="4"/>
  <c r="J7602" i="4"/>
  <c r="L7601" i="4"/>
  <c r="K7601" i="4"/>
  <c r="J7601" i="4"/>
  <c r="L7600" i="4"/>
  <c r="K7600" i="4"/>
  <c r="J7600" i="4"/>
  <c r="L7599" i="4"/>
  <c r="K7599" i="4"/>
  <c r="J7599" i="4"/>
  <c r="L7598" i="4"/>
  <c r="K7598" i="4"/>
  <c r="J7598" i="4"/>
  <c r="L7597" i="4"/>
  <c r="K7597" i="4"/>
  <c r="J7597" i="4"/>
  <c r="L7596" i="4"/>
  <c r="K7596" i="4"/>
  <c r="J7596" i="4"/>
  <c r="L7595" i="4"/>
  <c r="K7595" i="4"/>
  <c r="J7595" i="4"/>
  <c r="L7594" i="4"/>
  <c r="K7594" i="4"/>
  <c r="J7594" i="4"/>
  <c r="L7593" i="4"/>
  <c r="K7593" i="4"/>
  <c r="J7593" i="4"/>
  <c r="L7592" i="4"/>
  <c r="K7592" i="4"/>
  <c r="J7592" i="4"/>
  <c r="L7591" i="4"/>
  <c r="K7591" i="4"/>
  <c r="J7591" i="4"/>
  <c r="L7590" i="4"/>
  <c r="K7590" i="4"/>
  <c r="J7590" i="4"/>
  <c r="L7589" i="4"/>
  <c r="K7589" i="4"/>
  <c r="J7589" i="4"/>
  <c r="L7588" i="4"/>
  <c r="K7588" i="4"/>
  <c r="J7588" i="4"/>
  <c r="L7587" i="4"/>
  <c r="K7587" i="4"/>
  <c r="J7587" i="4"/>
  <c r="L7586" i="4"/>
  <c r="K7586" i="4"/>
  <c r="J7586" i="4"/>
  <c r="L7585" i="4"/>
  <c r="K7585" i="4"/>
  <c r="J7585" i="4"/>
  <c r="L7584" i="4"/>
  <c r="K7584" i="4"/>
  <c r="J7584" i="4"/>
  <c r="L7583" i="4"/>
  <c r="K7583" i="4"/>
  <c r="J7583" i="4"/>
  <c r="L7582" i="4"/>
  <c r="K7582" i="4"/>
  <c r="J7582" i="4"/>
  <c r="L7581" i="4"/>
  <c r="K7581" i="4"/>
  <c r="J7581" i="4"/>
  <c r="L7580" i="4"/>
  <c r="K7580" i="4"/>
  <c r="J7580" i="4"/>
  <c r="L7579" i="4"/>
  <c r="K7579" i="4"/>
  <c r="J7579" i="4"/>
  <c r="L7578" i="4"/>
  <c r="K7578" i="4"/>
  <c r="J7578" i="4"/>
  <c r="L7577" i="4"/>
  <c r="K7577" i="4"/>
  <c r="J7577" i="4"/>
  <c r="L7576" i="4"/>
  <c r="K7576" i="4"/>
  <c r="J7576" i="4"/>
  <c r="L7575" i="4"/>
  <c r="K7575" i="4"/>
  <c r="J7575" i="4"/>
  <c r="L7574" i="4"/>
  <c r="K7574" i="4"/>
  <c r="J7574" i="4"/>
  <c r="L7573" i="4"/>
  <c r="K7573" i="4"/>
  <c r="J7573" i="4"/>
  <c r="L7572" i="4"/>
  <c r="K7572" i="4"/>
  <c r="J7572" i="4"/>
  <c r="L7571" i="4"/>
  <c r="K7571" i="4"/>
  <c r="J7571" i="4"/>
  <c r="L7570" i="4"/>
  <c r="K7570" i="4"/>
  <c r="J7570" i="4"/>
  <c r="L7569" i="4"/>
  <c r="K7569" i="4"/>
  <c r="J7569" i="4"/>
  <c r="L7568" i="4"/>
  <c r="K7568" i="4"/>
  <c r="J7568" i="4"/>
  <c r="L7567" i="4"/>
  <c r="K7567" i="4"/>
  <c r="J7567" i="4"/>
  <c r="L7566" i="4"/>
  <c r="K7566" i="4"/>
  <c r="J7566" i="4"/>
  <c r="L7565" i="4"/>
  <c r="K7565" i="4"/>
  <c r="J7565" i="4"/>
  <c r="L7564" i="4"/>
  <c r="K7564" i="4"/>
  <c r="J7564" i="4"/>
  <c r="L7563" i="4"/>
  <c r="K7563" i="4"/>
  <c r="J7563" i="4"/>
  <c r="L7562" i="4"/>
  <c r="K7562" i="4"/>
  <c r="J7562" i="4"/>
  <c r="L7561" i="4"/>
  <c r="K7561" i="4"/>
  <c r="J7561" i="4"/>
  <c r="L7560" i="4"/>
  <c r="K7560" i="4"/>
  <c r="J7560" i="4"/>
  <c r="L7559" i="4"/>
  <c r="K7559" i="4"/>
  <c r="J7559" i="4"/>
  <c r="L7558" i="4"/>
  <c r="K7558" i="4"/>
  <c r="J7558" i="4"/>
  <c r="L7557" i="4"/>
  <c r="K7557" i="4"/>
  <c r="J7557" i="4"/>
  <c r="L7556" i="4"/>
  <c r="K7556" i="4"/>
  <c r="J7556" i="4"/>
  <c r="L7555" i="4"/>
  <c r="K7555" i="4"/>
  <c r="J7555" i="4"/>
  <c r="L7554" i="4"/>
  <c r="K7554" i="4"/>
  <c r="J7554" i="4"/>
  <c r="L7553" i="4"/>
  <c r="K7553" i="4"/>
  <c r="J7553" i="4"/>
  <c r="L7552" i="4"/>
  <c r="K7552" i="4"/>
  <c r="J7552" i="4"/>
  <c r="L7551" i="4"/>
  <c r="K7551" i="4"/>
  <c r="J7551" i="4"/>
  <c r="L7550" i="4"/>
  <c r="K7550" i="4"/>
  <c r="J7550" i="4"/>
  <c r="L7549" i="4"/>
  <c r="K7549" i="4"/>
  <c r="J7549" i="4"/>
  <c r="L7548" i="4"/>
  <c r="K7548" i="4"/>
  <c r="J7548" i="4"/>
  <c r="L7547" i="4"/>
  <c r="K7547" i="4"/>
  <c r="J7547" i="4"/>
  <c r="L7546" i="4"/>
  <c r="K7546" i="4"/>
  <c r="J7546" i="4"/>
  <c r="L7545" i="4"/>
  <c r="K7545" i="4"/>
  <c r="J7545" i="4"/>
  <c r="L7544" i="4"/>
  <c r="K7544" i="4"/>
  <c r="J7544" i="4"/>
  <c r="L7543" i="4"/>
  <c r="K7543" i="4"/>
  <c r="J7543" i="4"/>
  <c r="L7542" i="4"/>
  <c r="K7542" i="4"/>
  <c r="J7542" i="4"/>
  <c r="L7541" i="4"/>
  <c r="K7541" i="4"/>
  <c r="J7541" i="4"/>
  <c r="L7540" i="4"/>
  <c r="K7540" i="4"/>
  <c r="J7540" i="4"/>
  <c r="L7539" i="4"/>
  <c r="K7539" i="4"/>
  <c r="J7539" i="4"/>
  <c r="L7538" i="4"/>
  <c r="K7538" i="4"/>
  <c r="J7538" i="4"/>
  <c r="L7537" i="4"/>
  <c r="K7537" i="4"/>
  <c r="J7537" i="4"/>
  <c r="L7536" i="4"/>
  <c r="K7536" i="4"/>
  <c r="J7536" i="4"/>
  <c r="L7535" i="4"/>
  <c r="K7535" i="4"/>
  <c r="J7535" i="4"/>
  <c r="L7534" i="4"/>
  <c r="K7534" i="4"/>
  <c r="J7534" i="4"/>
  <c r="L7533" i="4"/>
  <c r="K7533" i="4"/>
  <c r="J7533" i="4"/>
  <c r="L7532" i="4"/>
  <c r="K7532" i="4"/>
  <c r="J7532" i="4"/>
  <c r="L7531" i="4"/>
  <c r="K7531" i="4"/>
  <c r="J7531" i="4"/>
  <c r="L7530" i="4"/>
  <c r="K7530" i="4"/>
  <c r="J7530" i="4"/>
  <c r="L7529" i="4"/>
  <c r="K7529" i="4"/>
  <c r="J7529" i="4"/>
  <c r="L7528" i="4"/>
  <c r="K7528" i="4"/>
  <c r="J7528" i="4"/>
  <c r="L7527" i="4"/>
  <c r="K7527" i="4"/>
  <c r="J7527" i="4"/>
  <c r="L7526" i="4"/>
  <c r="K7526" i="4"/>
  <c r="J7526" i="4"/>
  <c r="L7525" i="4"/>
  <c r="K7525" i="4"/>
  <c r="J7525" i="4"/>
  <c r="L7524" i="4"/>
  <c r="K7524" i="4"/>
  <c r="J7524" i="4"/>
  <c r="L7523" i="4"/>
  <c r="K7523" i="4"/>
  <c r="J7523" i="4"/>
  <c r="L7522" i="4"/>
  <c r="K7522" i="4"/>
  <c r="J7522" i="4"/>
  <c r="L7521" i="4"/>
  <c r="K7521" i="4"/>
  <c r="J7521" i="4"/>
  <c r="L7520" i="4"/>
  <c r="K7520" i="4"/>
  <c r="J7520" i="4"/>
  <c r="L7519" i="4"/>
  <c r="K7519" i="4"/>
  <c r="J7519" i="4"/>
  <c r="L7518" i="4"/>
  <c r="K7518" i="4"/>
  <c r="J7518" i="4"/>
  <c r="L7517" i="4"/>
  <c r="K7517" i="4"/>
  <c r="J7517" i="4"/>
  <c r="L7516" i="4"/>
  <c r="K7516" i="4"/>
  <c r="J7516" i="4"/>
  <c r="L7515" i="4"/>
  <c r="K7515" i="4"/>
  <c r="J7515" i="4"/>
  <c r="L7514" i="4"/>
  <c r="K7514" i="4"/>
  <c r="J7514" i="4"/>
  <c r="L7513" i="4"/>
  <c r="K7513" i="4"/>
  <c r="J7513" i="4"/>
  <c r="L7512" i="4"/>
  <c r="K7512" i="4"/>
  <c r="J7512" i="4"/>
  <c r="L7511" i="4"/>
  <c r="K7511" i="4"/>
  <c r="J7511" i="4"/>
  <c r="L7510" i="4"/>
  <c r="K7510" i="4"/>
  <c r="J7510" i="4"/>
  <c r="L7509" i="4"/>
  <c r="K7509" i="4"/>
  <c r="J7509" i="4"/>
  <c r="L7508" i="4"/>
  <c r="K7508" i="4"/>
  <c r="J7508" i="4"/>
  <c r="L7507" i="4"/>
  <c r="K7507" i="4"/>
  <c r="J7507" i="4"/>
  <c r="L7506" i="4"/>
  <c r="K7506" i="4"/>
  <c r="J7506" i="4"/>
  <c r="L7505" i="4"/>
  <c r="K7505" i="4"/>
  <c r="J7505" i="4"/>
  <c r="L7504" i="4"/>
  <c r="K7504" i="4"/>
  <c r="J7504" i="4"/>
  <c r="L7503" i="4"/>
  <c r="K7503" i="4"/>
  <c r="J7503" i="4"/>
  <c r="L7502" i="4"/>
  <c r="K7502" i="4"/>
  <c r="J7502" i="4"/>
  <c r="L7501" i="4"/>
  <c r="K7501" i="4"/>
  <c r="J7501" i="4"/>
  <c r="L7500" i="4"/>
  <c r="K7500" i="4"/>
  <c r="J7500" i="4"/>
  <c r="L7499" i="4"/>
  <c r="K7499" i="4"/>
  <c r="J7499" i="4"/>
  <c r="L7498" i="4"/>
  <c r="K7498" i="4"/>
  <c r="J7498" i="4"/>
  <c r="L7497" i="4"/>
  <c r="K7497" i="4"/>
  <c r="J7497" i="4"/>
  <c r="L7496" i="4"/>
  <c r="K7496" i="4"/>
  <c r="J7496" i="4"/>
  <c r="L7495" i="4"/>
  <c r="K7495" i="4"/>
  <c r="J7495" i="4"/>
  <c r="L7494" i="4"/>
  <c r="K7494" i="4"/>
  <c r="J7494" i="4"/>
  <c r="L7493" i="4"/>
  <c r="K7493" i="4"/>
  <c r="J7493" i="4"/>
  <c r="L7492" i="4"/>
  <c r="K7492" i="4"/>
  <c r="J7492" i="4"/>
  <c r="L7491" i="4"/>
  <c r="K7491" i="4"/>
  <c r="J7491" i="4"/>
  <c r="L7490" i="4"/>
  <c r="K7490" i="4"/>
  <c r="J7490" i="4"/>
  <c r="L7489" i="4"/>
  <c r="K7489" i="4"/>
  <c r="J7489" i="4"/>
  <c r="L7488" i="4"/>
  <c r="K7488" i="4"/>
  <c r="J7488" i="4"/>
  <c r="L7487" i="4"/>
  <c r="K7487" i="4"/>
  <c r="J7487" i="4"/>
  <c r="L7486" i="4"/>
  <c r="K7486" i="4"/>
  <c r="J7486" i="4"/>
  <c r="L7485" i="4"/>
  <c r="K7485" i="4"/>
  <c r="J7485" i="4"/>
  <c r="L7484" i="4"/>
  <c r="K7484" i="4"/>
  <c r="J7484" i="4"/>
  <c r="L7483" i="4"/>
  <c r="K7483" i="4"/>
  <c r="J7483" i="4"/>
  <c r="L7482" i="4"/>
  <c r="K7482" i="4"/>
  <c r="J7482" i="4"/>
  <c r="L7481" i="4"/>
  <c r="K7481" i="4"/>
  <c r="J7481" i="4"/>
  <c r="L7480" i="4"/>
  <c r="K7480" i="4"/>
  <c r="J7480" i="4"/>
  <c r="L7479" i="4"/>
  <c r="K7479" i="4"/>
  <c r="J7479" i="4"/>
  <c r="L7478" i="4"/>
  <c r="K7478" i="4"/>
  <c r="J7478" i="4"/>
  <c r="L7477" i="4"/>
  <c r="K7477" i="4"/>
  <c r="J7477" i="4"/>
  <c r="L7476" i="4"/>
  <c r="K7476" i="4"/>
  <c r="J7476" i="4"/>
  <c r="L7475" i="4"/>
  <c r="K7475" i="4"/>
  <c r="J7475" i="4"/>
  <c r="L7474" i="4"/>
  <c r="K7474" i="4"/>
  <c r="J7474" i="4"/>
  <c r="L7473" i="4"/>
  <c r="K7473" i="4"/>
  <c r="J7473" i="4"/>
  <c r="L7472" i="4"/>
  <c r="K7472" i="4"/>
  <c r="J7472" i="4"/>
  <c r="L7471" i="4"/>
  <c r="K7471" i="4"/>
  <c r="J7471" i="4"/>
  <c r="L7470" i="4"/>
  <c r="K7470" i="4"/>
  <c r="J7470" i="4"/>
  <c r="L7469" i="4"/>
  <c r="K7469" i="4"/>
  <c r="J7469" i="4"/>
  <c r="L7468" i="4"/>
  <c r="K7468" i="4"/>
  <c r="J7468" i="4"/>
  <c r="L7467" i="4"/>
  <c r="K7467" i="4"/>
  <c r="J7467" i="4"/>
  <c r="L7466" i="4"/>
  <c r="K7466" i="4"/>
  <c r="J7466" i="4"/>
  <c r="L7465" i="4"/>
  <c r="K7465" i="4"/>
  <c r="J7465" i="4"/>
  <c r="L7464" i="4"/>
  <c r="K7464" i="4"/>
  <c r="J7464" i="4"/>
  <c r="L7463" i="4"/>
  <c r="K7463" i="4"/>
  <c r="J7463" i="4"/>
  <c r="L7462" i="4"/>
  <c r="K7462" i="4"/>
  <c r="J7462" i="4"/>
  <c r="L7461" i="4"/>
  <c r="K7461" i="4"/>
  <c r="J7461" i="4"/>
  <c r="L7460" i="4"/>
  <c r="K7460" i="4"/>
  <c r="J7460" i="4"/>
  <c r="L7459" i="4"/>
  <c r="K7459" i="4"/>
  <c r="J7459" i="4"/>
  <c r="L7458" i="4"/>
  <c r="K7458" i="4"/>
  <c r="J7458" i="4"/>
  <c r="L7457" i="4"/>
  <c r="K7457" i="4"/>
  <c r="J7457" i="4"/>
  <c r="L7456" i="4"/>
  <c r="K7456" i="4"/>
  <c r="J7456" i="4"/>
  <c r="L7455" i="4"/>
  <c r="K7455" i="4"/>
  <c r="J7455" i="4"/>
  <c r="L7454" i="4"/>
  <c r="K7454" i="4"/>
  <c r="J7454" i="4"/>
  <c r="L7453" i="4"/>
  <c r="K7453" i="4"/>
  <c r="J7453" i="4"/>
  <c r="L7452" i="4"/>
  <c r="K7452" i="4"/>
  <c r="J7452" i="4"/>
  <c r="L7451" i="4"/>
  <c r="K7451" i="4"/>
  <c r="J7451" i="4"/>
  <c r="L7450" i="4"/>
  <c r="K7450" i="4"/>
  <c r="J7450" i="4"/>
  <c r="L7449" i="4"/>
  <c r="K7449" i="4"/>
  <c r="J7449" i="4"/>
  <c r="L7448" i="4"/>
  <c r="K7448" i="4"/>
  <c r="J7448" i="4"/>
  <c r="L7447" i="4"/>
  <c r="K7447" i="4"/>
  <c r="J7447" i="4"/>
  <c r="L7446" i="4"/>
  <c r="K7446" i="4"/>
  <c r="J7446" i="4"/>
  <c r="L7445" i="4"/>
  <c r="K7445" i="4"/>
  <c r="J7445" i="4"/>
  <c r="L7444" i="4"/>
  <c r="K7444" i="4"/>
  <c r="J7444" i="4"/>
  <c r="L7443" i="4"/>
  <c r="K7443" i="4"/>
  <c r="J7443" i="4"/>
  <c r="L7442" i="4"/>
  <c r="K7442" i="4"/>
  <c r="J7442" i="4"/>
  <c r="L7441" i="4"/>
  <c r="K7441" i="4"/>
  <c r="J7441" i="4"/>
  <c r="L7440" i="4"/>
  <c r="K7440" i="4"/>
  <c r="J7440" i="4"/>
  <c r="L7439" i="4"/>
  <c r="K7439" i="4"/>
  <c r="J7439" i="4"/>
  <c r="L7438" i="4"/>
  <c r="K7438" i="4"/>
  <c r="J7438" i="4"/>
  <c r="L7437" i="4"/>
  <c r="K7437" i="4"/>
  <c r="J7437" i="4"/>
  <c r="L7436" i="4"/>
  <c r="K7436" i="4"/>
  <c r="J7436" i="4"/>
  <c r="L7435" i="4"/>
  <c r="K7435" i="4"/>
  <c r="J7435" i="4"/>
  <c r="L7434" i="4"/>
  <c r="K7434" i="4"/>
  <c r="J7434" i="4"/>
  <c r="L7433" i="4"/>
  <c r="K7433" i="4"/>
  <c r="J7433" i="4"/>
  <c r="L7432" i="4"/>
  <c r="K7432" i="4"/>
  <c r="J7432" i="4"/>
  <c r="L7431" i="4"/>
  <c r="K7431" i="4"/>
  <c r="J7431" i="4"/>
  <c r="L7430" i="4"/>
  <c r="K7430" i="4"/>
  <c r="J7430" i="4"/>
  <c r="L7429" i="4"/>
  <c r="K7429" i="4"/>
  <c r="J7429" i="4"/>
  <c r="L7428" i="4"/>
  <c r="K7428" i="4"/>
  <c r="J7428" i="4"/>
  <c r="L7427" i="4"/>
  <c r="K7427" i="4"/>
  <c r="J7427" i="4"/>
  <c r="L7426" i="4"/>
  <c r="K7426" i="4"/>
  <c r="J7426" i="4"/>
  <c r="L7425" i="4"/>
  <c r="K7425" i="4"/>
  <c r="J7425" i="4"/>
  <c r="L7424" i="4"/>
  <c r="K7424" i="4"/>
  <c r="J7424" i="4"/>
  <c r="L7423" i="4"/>
  <c r="K7423" i="4"/>
  <c r="J7423" i="4"/>
  <c r="L7422" i="4"/>
  <c r="K7422" i="4"/>
  <c r="J7422" i="4"/>
  <c r="L7421" i="4"/>
  <c r="K7421" i="4"/>
  <c r="J7421" i="4"/>
  <c r="L7420" i="4"/>
  <c r="K7420" i="4"/>
  <c r="J7420" i="4"/>
  <c r="L7419" i="4"/>
  <c r="K7419" i="4"/>
  <c r="J7419" i="4"/>
  <c r="L7418" i="4"/>
  <c r="K7418" i="4"/>
  <c r="J7418" i="4"/>
  <c r="L7417" i="4"/>
  <c r="K7417" i="4"/>
  <c r="J7417" i="4"/>
  <c r="L7416" i="4"/>
  <c r="K7416" i="4"/>
  <c r="J7416" i="4"/>
  <c r="L7415" i="4"/>
  <c r="K7415" i="4"/>
  <c r="J7415" i="4"/>
  <c r="L7414" i="4"/>
  <c r="K7414" i="4"/>
  <c r="J7414" i="4"/>
  <c r="L7413" i="4"/>
  <c r="K7413" i="4"/>
  <c r="J7413" i="4"/>
  <c r="L7412" i="4"/>
  <c r="K7412" i="4"/>
  <c r="J7412" i="4"/>
  <c r="L7411" i="4"/>
  <c r="K7411" i="4"/>
  <c r="J7411" i="4"/>
  <c r="L7410" i="4"/>
  <c r="K7410" i="4"/>
  <c r="J7410" i="4"/>
  <c r="L7409" i="4"/>
  <c r="K7409" i="4"/>
  <c r="J7409" i="4"/>
  <c r="L7408" i="4"/>
  <c r="K7408" i="4"/>
  <c r="J7408" i="4"/>
  <c r="L7407" i="4"/>
  <c r="K7407" i="4"/>
  <c r="J7407" i="4"/>
  <c r="L7406" i="4"/>
  <c r="K7406" i="4"/>
  <c r="J7406" i="4"/>
  <c r="L7405" i="4"/>
  <c r="K7405" i="4"/>
  <c r="J7405" i="4"/>
  <c r="L7404" i="4"/>
  <c r="K7404" i="4"/>
  <c r="J7404" i="4"/>
  <c r="L7403" i="4"/>
  <c r="K7403" i="4"/>
  <c r="J7403" i="4"/>
  <c r="L7402" i="4"/>
  <c r="K7402" i="4"/>
  <c r="J7402" i="4"/>
  <c r="L7401" i="4"/>
  <c r="K7401" i="4"/>
  <c r="J7401" i="4"/>
  <c r="L7400" i="4"/>
  <c r="K7400" i="4"/>
  <c r="J7400" i="4"/>
  <c r="L7399" i="4"/>
  <c r="K7399" i="4"/>
  <c r="J7399" i="4"/>
  <c r="L7398" i="4"/>
  <c r="K7398" i="4"/>
  <c r="J7398" i="4"/>
  <c r="L7397" i="4"/>
  <c r="K7397" i="4"/>
  <c r="J7397" i="4"/>
  <c r="L7396" i="4"/>
  <c r="K7396" i="4"/>
  <c r="J7396" i="4"/>
  <c r="L7395" i="4"/>
  <c r="K7395" i="4"/>
  <c r="J7395" i="4"/>
  <c r="L7394" i="4"/>
  <c r="K7394" i="4"/>
  <c r="J7394" i="4"/>
  <c r="L7393" i="4"/>
  <c r="K7393" i="4"/>
  <c r="J7393" i="4"/>
  <c r="L7392" i="4"/>
  <c r="K7392" i="4"/>
  <c r="J7392" i="4"/>
  <c r="L7391" i="4"/>
  <c r="K7391" i="4"/>
  <c r="J7391" i="4"/>
  <c r="L7390" i="4"/>
  <c r="K7390" i="4"/>
  <c r="J7390" i="4"/>
  <c r="L7389" i="4"/>
  <c r="K7389" i="4"/>
  <c r="J7389" i="4"/>
  <c r="L7388" i="4"/>
  <c r="K7388" i="4"/>
  <c r="J7388" i="4"/>
  <c r="L7387" i="4"/>
  <c r="K7387" i="4"/>
  <c r="J7387" i="4"/>
  <c r="L7386" i="4"/>
  <c r="K7386" i="4"/>
  <c r="J7386" i="4"/>
  <c r="L7385" i="4"/>
  <c r="K7385" i="4"/>
  <c r="J7385" i="4"/>
  <c r="L7384" i="4"/>
  <c r="K7384" i="4"/>
  <c r="J7384" i="4"/>
  <c r="L7383" i="4"/>
  <c r="K7383" i="4"/>
  <c r="J7383" i="4"/>
  <c r="L7382" i="4"/>
  <c r="K7382" i="4"/>
  <c r="J7382" i="4"/>
  <c r="L7381" i="4"/>
  <c r="K7381" i="4"/>
  <c r="J7381" i="4"/>
  <c r="L7380" i="4"/>
  <c r="K7380" i="4"/>
  <c r="J7380" i="4"/>
  <c r="L7379" i="4"/>
  <c r="K7379" i="4"/>
  <c r="J7379" i="4"/>
  <c r="L7378" i="4"/>
  <c r="K7378" i="4"/>
  <c r="J7378" i="4"/>
  <c r="L7377" i="4"/>
  <c r="K7377" i="4"/>
  <c r="J7377" i="4"/>
  <c r="L7376" i="4"/>
  <c r="K7376" i="4"/>
  <c r="J7376" i="4"/>
  <c r="L7375" i="4"/>
  <c r="K7375" i="4"/>
  <c r="J7375" i="4"/>
  <c r="L7374" i="4"/>
  <c r="K7374" i="4"/>
  <c r="J7374" i="4"/>
  <c r="L7373" i="4"/>
  <c r="K7373" i="4"/>
  <c r="J7373" i="4"/>
  <c r="L7372" i="4"/>
  <c r="K7372" i="4"/>
  <c r="J7372" i="4"/>
  <c r="L7371" i="4"/>
  <c r="K7371" i="4"/>
  <c r="J7371" i="4"/>
  <c r="L7370" i="4"/>
  <c r="K7370" i="4"/>
  <c r="J7370" i="4"/>
  <c r="L7369" i="4"/>
  <c r="K7369" i="4"/>
  <c r="J7369" i="4"/>
  <c r="L7368" i="4"/>
  <c r="K7368" i="4"/>
  <c r="J7368" i="4"/>
  <c r="L7367" i="4"/>
  <c r="K7367" i="4"/>
  <c r="J7367" i="4"/>
  <c r="L7366" i="4"/>
  <c r="K7366" i="4"/>
  <c r="J7366" i="4"/>
  <c r="L7365" i="4"/>
  <c r="K7365" i="4"/>
  <c r="J7365" i="4"/>
  <c r="L7364" i="4"/>
  <c r="K7364" i="4"/>
  <c r="J7364" i="4"/>
  <c r="L7363" i="4"/>
  <c r="K7363" i="4"/>
  <c r="J7363" i="4"/>
  <c r="L7362" i="4"/>
  <c r="K7362" i="4"/>
  <c r="J7362" i="4"/>
  <c r="L7361" i="4"/>
  <c r="K7361" i="4"/>
  <c r="J7361" i="4"/>
  <c r="L7360" i="4"/>
  <c r="K7360" i="4"/>
  <c r="J7360" i="4"/>
  <c r="L7359" i="4"/>
  <c r="K7359" i="4"/>
  <c r="J7359" i="4"/>
  <c r="L7358" i="4"/>
  <c r="K7358" i="4"/>
  <c r="J7358" i="4"/>
  <c r="L7357" i="4"/>
  <c r="K7357" i="4"/>
  <c r="J7357" i="4"/>
  <c r="L7356" i="4"/>
  <c r="K7356" i="4"/>
  <c r="J7356" i="4"/>
  <c r="L7355" i="4"/>
  <c r="K7355" i="4"/>
  <c r="J7355" i="4"/>
  <c r="L7354" i="4"/>
  <c r="K7354" i="4"/>
  <c r="J7354" i="4"/>
  <c r="L7353" i="4"/>
  <c r="K7353" i="4"/>
  <c r="J7353" i="4"/>
  <c r="L7352" i="4"/>
  <c r="K7352" i="4"/>
  <c r="J7352" i="4"/>
  <c r="L7351" i="4"/>
  <c r="K7351" i="4"/>
  <c r="J7351" i="4"/>
  <c r="L7350" i="4"/>
  <c r="K7350" i="4"/>
  <c r="J7350" i="4"/>
  <c r="L7349" i="4"/>
  <c r="K7349" i="4"/>
  <c r="J7349" i="4"/>
  <c r="L7348" i="4"/>
  <c r="K7348" i="4"/>
  <c r="J7348" i="4"/>
  <c r="L7347" i="4"/>
  <c r="K7347" i="4"/>
  <c r="J7347" i="4"/>
  <c r="L7346" i="4"/>
  <c r="K7346" i="4"/>
  <c r="J7346" i="4"/>
  <c r="L7345" i="4"/>
  <c r="K7345" i="4"/>
  <c r="J7345" i="4"/>
  <c r="L7344" i="4"/>
  <c r="K7344" i="4"/>
  <c r="J7344" i="4"/>
  <c r="L7343" i="4"/>
  <c r="K7343" i="4"/>
  <c r="J7343" i="4"/>
  <c r="L7342" i="4"/>
  <c r="K7342" i="4"/>
  <c r="J7342" i="4"/>
  <c r="L7341" i="4"/>
  <c r="K7341" i="4"/>
  <c r="J7341" i="4"/>
  <c r="L7340" i="4"/>
  <c r="K7340" i="4"/>
  <c r="J7340" i="4"/>
  <c r="L7339" i="4"/>
  <c r="K7339" i="4"/>
  <c r="J7339" i="4"/>
  <c r="L7338" i="4"/>
  <c r="K7338" i="4"/>
  <c r="J7338" i="4"/>
  <c r="L7337" i="4"/>
  <c r="K7337" i="4"/>
  <c r="J7337" i="4"/>
  <c r="L7336" i="4"/>
  <c r="K7336" i="4"/>
  <c r="J7336" i="4"/>
  <c r="L7335" i="4"/>
  <c r="K7335" i="4"/>
  <c r="J7335" i="4"/>
  <c r="L7334" i="4"/>
  <c r="K7334" i="4"/>
  <c r="J7334" i="4"/>
  <c r="L7333" i="4"/>
  <c r="K7333" i="4"/>
  <c r="J7333" i="4"/>
  <c r="L7332" i="4"/>
  <c r="K7332" i="4"/>
  <c r="J7332" i="4"/>
  <c r="L7331" i="4"/>
  <c r="K7331" i="4"/>
  <c r="J7331" i="4"/>
  <c r="L7330" i="4"/>
  <c r="K7330" i="4"/>
  <c r="J7330" i="4"/>
  <c r="L7329" i="4"/>
  <c r="K7329" i="4"/>
  <c r="J7329" i="4"/>
  <c r="L7328" i="4"/>
  <c r="K7328" i="4"/>
  <c r="J7328" i="4"/>
  <c r="L7327" i="4"/>
  <c r="K7327" i="4"/>
  <c r="J7327" i="4"/>
  <c r="L7326" i="4"/>
  <c r="K7326" i="4"/>
  <c r="J7326" i="4"/>
  <c r="L7325" i="4"/>
  <c r="K7325" i="4"/>
  <c r="J7325" i="4"/>
  <c r="L7324" i="4"/>
  <c r="K7324" i="4"/>
  <c r="J7324" i="4"/>
  <c r="L7323" i="4"/>
  <c r="K7323" i="4"/>
  <c r="J7323" i="4"/>
  <c r="L7322" i="4"/>
  <c r="K7322" i="4"/>
  <c r="J7322" i="4"/>
  <c r="L7321" i="4"/>
  <c r="K7321" i="4"/>
  <c r="J7321" i="4"/>
  <c r="L7320" i="4"/>
  <c r="K7320" i="4"/>
  <c r="J7320" i="4"/>
  <c r="L7319" i="4"/>
  <c r="K7319" i="4"/>
  <c r="J7319" i="4"/>
  <c r="L7318" i="4"/>
  <c r="K7318" i="4"/>
  <c r="J7318" i="4"/>
  <c r="L7317" i="4"/>
  <c r="K7317" i="4"/>
  <c r="J7317" i="4"/>
  <c r="L7316" i="4"/>
  <c r="K7316" i="4"/>
  <c r="J7316" i="4"/>
  <c r="L7315" i="4"/>
  <c r="K7315" i="4"/>
  <c r="J7315" i="4"/>
  <c r="L7314" i="4"/>
  <c r="K7314" i="4"/>
  <c r="J7314" i="4"/>
  <c r="L7313" i="4"/>
  <c r="K7313" i="4"/>
  <c r="J7313" i="4"/>
  <c r="L7312" i="4"/>
  <c r="K7312" i="4"/>
  <c r="J7312" i="4"/>
  <c r="L7311" i="4"/>
  <c r="K7311" i="4"/>
  <c r="J7311" i="4"/>
  <c r="L7310" i="4"/>
  <c r="K7310" i="4"/>
  <c r="J7310" i="4"/>
  <c r="L7309" i="4"/>
  <c r="K7309" i="4"/>
  <c r="J7309" i="4"/>
  <c r="L7308" i="4"/>
  <c r="K7308" i="4"/>
  <c r="J7308" i="4"/>
  <c r="L7307" i="4"/>
  <c r="K7307" i="4"/>
  <c r="J7307" i="4"/>
  <c r="L7306" i="4"/>
  <c r="K7306" i="4"/>
  <c r="J7306" i="4"/>
  <c r="L7305" i="4"/>
  <c r="K7305" i="4"/>
  <c r="J7305" i="4"/>
  <c r="L7304" i="4"/>
  <c r="K7304" i="4"/>
  <c r="J7304" i="4"/>
  <c r="L7303" i="4"/>
  <c r="K7303" i="4"/>
  <c r="J7303" i="4"/>
  <c r="L7302" i="4"/>
  <c r="K7302" i="4"/>
  <c r="J7302" i="4"/>
  <c r="L7301" i="4"/>
  <c r="K7301" i="4"/>
  <c r="J7301" i="4"/>
  <c r="L7300" i="4"/>
  <c r="K7300" i="4"/>
  <c r="J7300" i="4"/>
  <c r="L7299" i="4"/>
  <c r="K7299" i="4"/>
  <c r="J7299" i="4"/>
  <c r="L7298" i="4"/>
  <c r="K7298" i="4"/>
  <c r="J7298" i="4"/>
  <c r="L7297" i="4"/>
  <c r="K7297" i="4"/>
  <c r="J7297" i="4"/>
  <c r="L7296" i="4"/>
  <c r="K7296" i="4"/>
  <c r="J7296" i="4"/>
  <c r="L7295" i="4"/>
  <c r="K7295" i="4"/>
  <c r="J7295" i="4"/>
  <c r="L7294" i="4"/>
  <c r="K7294" i="4"/>
  <c r="J7294" i="4"/>
  <c r="L7293" i="4"/>
  <c r="K7293" i="4"/>
  <c r="J7293" i="4"/>
  <c r="L7292" i="4"/>
  <c r="K7292" i="4"/>
  <c r="J7292" i="4"/>
  <c r="L7291" i="4"/>
  <c r="K7291" i="4"/>
  <c r="J7291" i="4"/>
  <c r="L7290" i="4"/>
  <c r="K7290" i="4"/>
  <c r="J7290" i="4"/>
  <c r="L7289" i="4"/>
  <c r="K7289" i="4"/>
  <c r="J7289" i="4"/>
  <c r="L7288" i="4"/>
  <c r="K7288" i="4"/>
  <c r="J7288" i="4"/>
  <c r="L7287" i="4"/>
  <c r="K7287" i="4"/>
  <c r="J7287" i="4"/>
  <c r="L7286" i="4"/>
  <c r="K7286" i="4"/>
  <c r="J7286" i="4"/>
  <c r="L7285" i="4"/>
  <c r="K7285" i="4"/>
  <c r="J7285" i="4"/>
  <c r="L7284" i="4"/>
  <c r="K7284" i="4"/>
  <c r="J7284" i="4"/>
  <c r="L7283" i="4"/>
  <c r="K7283" i="4"/>
  <c r="J7283" i="4"/>
  <c r="L7282" i="4"/>
  <c r="K7282" i="4"/>
  <c r="J7282" i="4"/>
  <c r="L7281" i="4"/>
  <c r="K7281" i="4"/>
  <c r="J7281" i="4"/>
  <c r="L7280" i="4"/>
  <c r="K7280" i="4"/>
  <c r="J7280" i="4"/>
  <c r="L7279" i="4"/>
  <c r="K7279" i="4"/>
  <c r="J7279" i="4"/>
  <c r="L7278" i="4"/>
  <c r="K7278" i="4"/>
  <c r="J7278" i="4"/>
  <c r="L7277" i="4"/>
  <c r="K7277" i="4"/>
  <c r="J7277" i="4"/>
  <c r="L7276" i="4"/>
  <c r="K7276" i="4"/>
  <c r="J7276" i="4"/>
  <c r="L7275" i="4"/>
  <c r="K7275" i="4"/>
  <c r="J7275" i="4"/>
  <c r="L7274" i="4"/>
  <c r="K7274" i="4"/>
  <c r="J7274" i="4"/>
  <c r="L7273" i="4"/>
  <c r="K7273" i="4"/>
  <c r="J7273" i="4"/>
  <c r="L7272" i="4"/>
  <c r="K7272" i="4"/>
  <c r="J7272" i="4"/>
  <c r="L7271" i="4"/>
  <c r="K7271" i="4"/>
  <c r="J7271" i="4"/>
  <c r="L7270" i="4"/>
  <c r="K7270" i="4"/>
  <c r="J7270" i="4"/>
  <c r="L7269" i="4"/>
  <c r="K7269" i="4"/>
  <c r="J7269" i="4"/>
  <c r="L7268" i="4"/>
  <c r="K7268" i="4"/>
  <c r="J7268" i="4"/>
  <c r="L7267" i="4"/>
  <c r="K7267" i="4"/>
  <c r="J7267" i="4"/>
  <c r="L7266" i="4"/>
  <c r="K7266" i="4"/>
  <c r="J7266" i="4"/>
  <c r="L7265" i="4"/>
  <c r="K7265" i="4"/>
  <c r="J7265" i="4"/>
  <c r="L7264" i="4"/>
  <c r="K7264" i="4"/>
  <c r="J7264" i="4"/>
  <c r="L7263" i="4"/>
  <c r="K7263" i="4"/>
  <c r="J7263" i="4"/>
  <c r="L7262" i="4"/>
  <c r="K7262" i="4"/>
  <c r="J7262" i="4"/>
  <c r="L7261" i="4"/>
  <c r="K7261" i="4"/>
  <c r="J7261" i="4"/>
  <c r="L7260" i="4"/>
  <c r="K7260" i="4"/>
  <c r="J7260" i="4"/>
  <c r="L7259" i="4"/>
  <c r="K7259" i="4"/>
  <c r="J7259" i="4"/>
  <c r="L7258" i="4"/>
  <c r="K7258" i="4"/>
  <c r="J7258" i="4"/>
  <c r="L7257" i="4"/>
  <c r="K7257" i="4"/>
  <c r="J7257" i="4"/>
  <c r="L7256" i="4"/>
  <c r="K7256" i="4"/>
  <c r="J7256" i="4"/>
  <c r="L7255" i="4"/>
  <c r="K7255" i="4"/>
  <c r="J7255" i="4"/>
  <c r="L7254" i="4"/>
  <c r="K7254" i="4"/>
  <c r="J7254" i="4"/>
  <c r="L7253" i="4"/>
  <c r="K7253" i="4"/>
  <c r="J7253" i="4"/>
  <c r="L7252" i="4"/>
  <c r="K7252" i="4"/>
  <c r="J7252" i="4"/>
  <c r="L7251" i="4"/>
  <c r="K7251" i="4"/>
  <c r="J7251" i="4"/>
  <c r="L7250" i="4"/>
  <c r="K7250" i="4"/>
  <c r="J7250" i="4"/>
  <c r="L7249" i="4"/>
  <c r="K7249" i="4"/>
  <c r="J7249" i="4"/>
  <c r="L7248" i="4"/>
  <c r="K7248" i="4"/>
  <c r="J7248" i="4"/>
  <c r="L7247" i="4"/>
  <c r="K7247" i="4"/>
  <c r="J7247" i="4"/>
  <c r="L7246" i="4"/>
  <c r="K7246" i="4"/>
  <c r="J7246" i="4"/>
  <c r="L7245" i="4"/>
  <c r="K7245" i="4"/>
  <c r="J7245" i="4"/>
  <c r="L7244" i="4"/>
  <c r="K7244" i="4"/>
  <c r="J7244" i="4"/>
  <c r="L7243" i="4"/>
  <c r="K7243" i="4"/>
  <c r="J7243" i="4"/>
  <c r="L7242" i="4"/>
  <c r="K7242" i="4"/>
  <c r="J7242" i="4"/>
  <c r="L7241" i="4"/>
  <c r="K7241" i="4"/>
  <c r="J7241" i="4"/>
  <c r="L7240" i="4"/>
  <c r="K7240" i="4"/>
  <c r="J7240" i="4"/>
  <c r="L7239" i="4"/>
  <c r="K7239" i="4"/>
  <c r="J7239" i="4"/>
  <c r="L7238" i="4"/>
  <c r="K7238" i="4"/>
  <c r="J7238" i="4"/>
  <c r="L7237" i="4"/>
  <c r="K7237" i="4"/>
  <c r="J7237" i="4"/>
  <c r="L7236" i="4"/>
  <c r="K7236" i="4"/>
  <c r="J7236" i="4"/>
  <c r="L7235" i="4"/>
  <c r="K7235" i="4"/>
  <c r="J7235" i="4"/>
  <c r="L7234" i="4"/>
  <c r="K7234" i="4"/>
  <c r="J7234" i="4"/>
  <c r="L7233" i="4"/>
  <c r="K7233" i="4"/>
  <c r="J7233" i="4"/>
  <c r="L7232" i="4"/>
  <c r="K7232" i="4"/>
  <c r="J7232" i="4"/>
  <c r="L7231" i="4"/>
  <c r="K7231" i="4"/>
  <c r="J7231" i="4"/>
  <c r="L7230" i="4"/>
  <c r="K7230" i="4"/>
  <c r="J7230" i="4"/>
  <c r="L7229" i="4"/>
  <c r="K7229" i="4"/>
  <c r="J7229" i="4"/>
  <c r="L7228" i="4"/>
  <c r="K7228" i="4"/>
  <c r="J7228" i="4"/>
  <c r="L7227" i="4"/>
  <c r="K7227" i="4"/>
  <c r="J7227" i="4"/>
  <c r="L7226" i="4"/>
  <c r="K7226" i="4"/>
  <c r="J7226" i="4"/>
  <c r="L7225" i="4"/>
  <c r="K7225" i="4"/>
  <c r="J7225" i="4"/>
  <c r="L7224" i="4"/>
  <c r="K7224" i="4"/>
  <c r="J7224" i="4"/>
  <c r="L7223" i="4"/>
  <c r="K7223" i="4"/>
  <c r="J7223" i="4"/>
  <c r="L7222" i="4"/>
  <c r="K7222" i="4"/>
  <c r="J7222" i="4"/>
  <c r="L7221" i="4"/>
  <c r="K7221" i="4"/>
  <c r="J7221" i="4"/>
  <c r="L7220" i="4"/>
  <c r="K7220" i="4"/>
  <c r="J7220" i="4"/>
  <c r="L7219" i="4"/>
  <c r="K7219" i="4"/>
  <c r="J7219" i="4"/>
  <c r="L7218" i="4"/>
  <c r="K7218" i="4"/>
  <c r="J7218" i="4"/>
  <c r="L7217" i="4"/>
  <c r="K7217" i="4"/>
  <c r="J7217" i="4"/>
  <c r="L7216" i="4"/>
  <c r="K7216" i="4"/>
  <c r="J7216" i="4"/>
  <c r="L7215" i="4"/>
  <c r="K7215" i="4"/>
  <c r="J7215" i="4"/>
  <c r="L7214" i="4"/>
  <c r="K7214" i="4"/>
  <c r="J7214" i="4"/>
  <c r="L7213" i="4"/>
  <c r="K7213" i="4"/>
  <c r="J7213" i="4"/>
  <c r="L7212" i="4"/>
  <c r="K7212" i="4"/>
  <c r="J7212" i="4"/>
  <c r="L7211" i="4"/>
  <c r="K7211" i="4"/>
  <c r="J7211" i="4"/>
  <c r="L7210" i="4"/>
  <c r="K7210" i="4"/>
  <c r="J7210" i="4"/>
  <c r="L7209" i="4"/>
  <c r="K7209" i="4"/>
  <c r="J7209" i="4"/>
  <c r="L7208" i="4"/>
  <c r="K7208" i="4"/>
  <c r="J7208" i="4"/>
  <c r="L7207" i="4"/>
  <c r="K7207" i="4"/>
  <c r="J7207" i="4"/>
  <c r="L7206" i="4"/>
  <c r="K7206" i="4"/>
  <c r="J7206" i="4"/>
  <c r="L7205" i="4"/>
  <c r="K7205" i="4"/>
  <c r="J7205" i="4"/>
  <c r="L7204" i="4"/>
  <c r="K7204" i="4"/>
  <c r="J7204" i="4"/>
  <c r="L7203" i="4"/>
  <c r="K7203" i="4"/>
  <c r="J7203" i="4"/>
  <c r="L7202" i="4"/>
  <c r="K7202" i="4"/>
  <c r="J7202" i="4"/>
  <c r="L7201" i="4"/>
  <c r="K7201" i="4"/>
  <c r="J7201" i="4"/>
  <c r="L7200" i="4"/>
  <c r="K7200" i="4"/>
  <c r="J7200" i="4"/>
  <c r="L7199" i="4"/>
  <c r="K7199" i="4"/>
  <c r="J7199" i="4"/>
  <c r="L7198" i="4"/>
  <c r="K7198" i="4"/>
  <c r="J7198" i="4"/>
  <c r="L7197" i="4"/>
  <c r="K7197" i="4"/>
  <c r="J7197" i="4"/>
  <c r="L7196" i="4"/>
  <c r="K7196" i="4"/>
  <c r="J7196" i="4"/>
  <c r="L7195" i="4"/>
  <c r="K7195" i="4"/>
  <c r="J7195" i="4"/>
  <c r="L7194" i="4"/>
  <c r="K7194" i="4"/>
  <c r="J7194" i="4"/>
  <c r="L7193" i="4"/>
  <c r="K7193" i="4"/>
  <c r="J7193" i="4"/>
  <c r="L7192" i="4"/>
  <c r="K7192" i="4"/>
  <c r="J7192" i="4"/>
  <c r="L7191" i="4"/>
  <c r="K7191" i="4"/>
  <c r="J7191" i="4"/>
  <c r="L7190" i="4"/>
  <c r="K7190" i="4"/>
  <c r="J7190" i="4"/>
  <c r="L7189" i="4"/>
  <c r="K7189" i="4"/>
  <c r="J7189" i="4"/>
  <c r="L7188" i="4"/>
  <c r="K7188" i="4"/>
  <c r="J7188" i="4"/>
  <c r="L7187" i="4"/>
  <c r="K7187" i="4"/>
  <c r="J7187" i="4"/>
  <c r="L7186" i="4"/>
  <c r="K7186" i="4"/>
  <c r="J7186" i="4"/>
  <c r="L7185" i="4"/>
  <c r="K7185" i="4"/>
  <c r="J7185" i="4"/>
  <c r="L7184" i="4"/>
  <c r="K7184" i="4"/>
  <c r="J7184" i="4"/>
  <c r="L7183" i="4"/>
  <c r="K7183" i="4"/>
  <c r="J7183" i="4"/>
  <c r="L7182" i="4"/>
  <c r="K7182" i="4"/>
  <c r="J7182" i="4"/>
  <c r="L7181" i="4"/>
  <c r="K7181" i="4"/>
  <c r="J7181" i="4"/>
  <c r="L7180" i="4"/>
  <c r="K7180" i="4"/>
  <c r="J7180" i="4"/>
  <c r="L7179" i="4"/>
  <c r="K7179" i="4"/>
  <c r="J7179" i="4"/>
  <c r="L7178" i="4"/>
  <c r="K7178" i="4"/>
  <c r="J7178" i="4"/>
  <c r="L7177" i="4"/>
  <c r="K7177" i="4"/>
  <c r="J7177" i="4"/>
  <c r="L7176" i="4"/>
  <c r="K7176" i="4"/>
  <c r="J7176" i="4"/>
  <c r="L7175" i="4"/>
  <c r="K7175" i="4"/>
  <c r="J7175" i="4"/>
  <c r="L7174" i="4"/>
  <c r="K7174" i="4"/>
  <c r="J7174" i="4"/>
  <c r="L7173" i="4"/>
  <c r="K7173" i="4"/>
  <c r="J7173" i="4"/>
  <c r="L7172" i="4"/>
  <c r="K7172" i="4"/>
  <c r="J7172" i="4"/>
  <c r="L7171" i="4"/>
  <c r="K7171" i="4"/>
  <c r="J7171" i="4"/>
  <c r="L7170" i="4"/>
  <c r="K7170" i="4"/>
  <c r="J7170" i="4"/>
  <c r="L7169" i="4"/>
  <c r="K7169" i="4"/>
  <c r="J7169" i="4"/>
  <c r="L7168" i="4"/>
  <c r="K7168" i="4"/>
  <c r="J7168" i="4"/>
  <c r="L7167" i="4"/>
  <c r="K7167" i="4"/>
  <c r="J7167" i="4"/>
  <c r="L7166" i="4"/>
  <c r="K7166" i="4"/>
  <c r="J7166" i="4"/>
  <c r="L7165" i="4"/>
  <c r="K7165" i="4"/>
  <c r="J7165" i="4"/>
  <c r="L7164" i="4"/>
  <c r="K7164" i="4"/>
  <c r="J7164" i="4"/>
  <c r="L7163" i="4"/>
  <c r="K7163" i="4"/>
  <c r="J7163" i="4"/>
  <c r="L7162" i="4"/>
  <c r="K7162" i="4"/>
  <c r="J7162" i="4"/>
  <c r="L7161" i="4"/>
  <c r="K7161" i="4"/>
  <c r="J7161" i="4"/>
  <c r="L7160" i="4"/>
  <c r="K7160" i="4"/>
  <c r="J7160" i="4"/>
  <c r="L7159" i="4"/>
  <c r="K7159" i="4"/>
  <c r="J7159" i="4"/>
  <c r="L7158" i="4"/>
  <c r="K7158" i="4"/>
  <c r="J7158" i="4"/>
  <c r="L7157" i="4"/>
  <c r="K7157" i="4"/>
  <c r="J7157" i="4"/>
  <c r="L7156" i="4"/>
  <c r="K7156" i="4"/>
  <c r="J7156" i="4"/>
  <c r="L7155" i="4"/>
  <c r="K7155" i="4"/>
  <c r="J7155" i="4"/>
  <c r="L7154" i="4"/>
  <c r="K7154" i="4"/>
  <c r="J7154" i="4"/>
  <c r="L7153" i="4"/>
  <c r="K7153" i="4"/>
  <c r="J7153" i="4"/>
  <c r="L7152" i="4"/>
  <c r="K7152" i="4"/>
  <c r="J7152" i="4"/>
  <c r="L7151" i="4"/>
  <c r="K7151" i="4"/>
  <c r="J7151" i="4"/>
  <c r="L7150" i="4"/>
  <c r="K7150" i="4"/>
  <c r="J7150" i="4"/>
  <c r="L7149" i="4"/>
  <c r="K7149" i="4"/>
  <c r="J7149" i="4"/>
  <c r="L7148" i="4"/>
  <c r="K7148" i="4"/>
  <c r="J7148" i="4"/>
  <c r="L7147" i="4"/>
  <c r="K7147" i="4"/>
  <c r="J7147" i="4"/>
  <c r="L7146" i="4"/>
  <c r="K7146" i="4"/>
  <c r="J7146" i="4"/>
  <c r="L7145" i="4"/>
  <c r="K7145" i="4"/>
  <c r="J7145" i="4"/>
  <c r="L7144" i="4"/>
  <c r="K7144" i="4"/>
  <c r="J7144" i="4"/>
  <c r="L7143" i="4"/>
  <c r="K7143" i="4"/>
  <c r="J7143" i="4"/>
  <c r="L7142" i="4"/>
  <c r="K7142" i="4"/>
  <c r="J7142" i="4"/>
  <c r="L7141" i="4"/>
  <c r="K7141" i="4"/>
  <c r="J7141" i="4"/>
  <c r="L7140" i="4"/>
  <c r="K7140" i="4"/>
  <c r="J7140" i="4"/>
  <c r="L7139" i="4"/>
  <c r="K7139" i="4"/>
  <c r="J7139" i="4"/>
  <c r="L7138" i="4"/>
  <c r="K7138" i="4"/>
  <c r="J7138" i="4"/>
  <c r="L7137" i="4"/>
  <c r="K7137" i="4"/>
  <c r="J7137" i="4"/>
  <c r="L7136" i="4"/>
  <c r="K7136" i="4"/>
  <c r="J7136" i="4"/>
  <c r="L7135" i="4"/>
  <c r="K7135" i="4"/>
  <c r="J7135" i="4"/>
  <c r="L7134" i="4"/>
  <c r="K7134" i="4"/>
  <c r="J7134" i="4"/>
  <c r="L7133" i="4"/>
  <c r="K7133" i="4"/>
  <c r="J7133" i="4"/>
  <c r="L7132" i="4"/>
  <c r="K7132" i="4"/>
  <c r="J7132" i="4"/>
  <c r="L7131" i="4"/>
  <c r="K7131" i="4"/>
  <c r="J7131" i="4"/>
  <c r="L7130" i="4"/>
  <c r="K7130" i="4"/>
  <c r="J7130" i="4"/>
  <c r="L7129" i="4"/>
  <c r="K7129" i="4"/>
  <c r="J7129" i="4"/>
  <c r="L7128" i="4"/>
  <c r="K7128" i="4"/>
  <c r="J7128" i="4"/>
  <c r="L7127" i="4"/>
  <c r="K7127" i="4"/>
  <c r="J7127" i="4"/>
  <c r="L7126" i="4"/>
  <c r="K7126" i="4"/>
  <c r="J7126" i="4"/>
  <c r="L7125" i="4"/>
  <c r="K7125" i="4"/>
  <c r="J7125" i="4"/>
  <c r="L7124" i="4"/>
  <c r="K7124" i="4"/>
  <c r="J7124" i="4"/>
  <c r="L7123" i="4"/>
  <c r="K7123" i="4"/>
  <c r="J7123" i="4"/>
  <c r="L7122" i="4"/>
  <c r="K7122" i="4"/>
  <c r="J7122" i="4"/>
  <c r="L7121" i="4"/>
  <c r="K7121" i="4"/>
  <c r="J7121" i="4"/>
  <c r="L7120" i="4"/>
  <c r="K7120" i="4"/>
  <c r="J7120" i="4"/>
  <c r="L7119" i="4"/>
  <c r="K7119" i="4"/>
  <c r="J7119" i="4"/>
  <c r="L7118" i="4"/>
  <c r="K7118" i="4"/>
  <c r="J7118" i="4"/>
  <c r="L7117" i="4"/>
  <c r="K7117" i="4"/>
  <c r="J7117" i="4"/>
  <c r="L7116" i="4"/>
  <c r="K7116" i="4"/>
  <c r="J7116" i="4"/>
  <c r="L7115" i="4"/>
  <c r="K7115" i="4"/>
  <c r="J7115" i="4"/>
  <c r="L7114" i="4"/>
  <c r="K7114" i="4"/>
  <c r="J7114" i="4"/>
  <c r="L7113" i="4"/>
  <c r="K7113" i="4"/>
  <c r="J7113" i="4"/>
  <c r="L7112" i="4"/>
  <c r="K7112" i="4"/>
  <c r="J7112" i="4"/>
  <c r="L7111" i="4"/>
  <c r="K7111" i="4"/>
  <c r="J7111" i="4"/>
  <c r="L7110" i="4"/>
  <c r="K7110" i="4"/>
  <c r="J7110" i="4"/>
  <c r="L7109" i="4"/>
  <c r="K7109" i="4"/>
  <c r="J7109" i="4"/>
  <c r="L7108" i="4"/>
  <c r="K7108" i="4"/>
  <c r="J7108" i="4"/>
  <c r="L7107" i="4"/>
  <c r="K7107" i="4"/>
  <c r="J7107" i="4"/>
  <c r="L7106" i="4"/>
  <c r="K7106" i="4"/>
  <c r="J7106" i="4"/>
  <c r="L7105" i="4"/>
  <c r="K7105" i="4"/>
  <c r="J7105" i="4"/>
  <c r="L7104" i="4"/>
  <c r="K7104" i="4"/>
  <c r="J7104" i="4"/>
  <c r="L7103" i="4"/>
  <c r="K7103" i="4"/>
  <c r="J7103" i="4"/>
  <c r="L7102" i="4"/>
  <c r="K7102" i="4"/>
  <c r="J7102" i="4"/>
  <c r="L7101" i="4"/>
  <c r="K7101" i="4"/>
  <c r="J7101" i="4"/>
  <c r="L7100" i="4"/>
  <c r="K7100" i="4"/>
  <c r="J7100" i="4"/>
  <c r="L7099" i="4"/>
  <c r="K7099" i="4"/>
  <c r="J7099" i="4"/>
  <c r="L7098" i="4"/>
  <c r="K7098" i="4"/>
  <c r="J7098" i="4"/>
  <c r="L7097" i="4"/>
  <c r="K7097" i="4"/>
  <c r="J7097" i="4"/>
  <c r="L7096" i="4"/>
  <c r="K7096" i="4"/>
  <c r="J7096" i="4"/>
  <c r="L7095" i="4"/>
  <c r="K7095" i="4"/>
  <c r="J7095" i="4"/>
  <c r="L7094" i="4"/>
  <c r="K7094" i="4"/>
  <c r="J7094" i="4"/>
  <c r="L7093" i="4"/>
  <c r="K7093" i="4"/>
  <c r="J7093" i="4"/>
  <c r="L7092" i="4"/>
  <c r="K7092" i="4"/>
  <c r="J7092" i="4"/>
  <c r="L7091" i="4"/>
  <c r="K7091" i="4"/>
  <c r="J7091" i="4"/>
  <c r="L7090" i="4"/>
  <c r="K7090" i="4"/>
  <c r="J7090" i="4"/>
  <c r="L7089" i="4"/>
  <c r="K7089" i="4"/>
  <c r="J7089" i="4"/>
  <c r="L7088" i="4"/>
  <c r="K7088" i="4"/>
  <c r="J7088" i="4"/>
  <c r="L7087" i="4"/>
  <c r="K7087" i="4"/>
  <c r="J7087" i="4"/>
  <c r="L7086" i="4"/>
  <c r="K7086" i="4"/>
  <c r="J7086" i="4"/>
  <c r="L7085" i="4"/>
  <c r="K7085" i="4"/>
  <c r="J7085" i="4"/>
  <c r="L7084" i="4"/>
  <c r="K7084" i="4"/>
  <c r="J7084" i="4"/>
  <c r="L7083" i="4"/>
  <c r="K7083" i="4"/>
  <c r="J7083" i="4"/>
  <c r="L7082" i="4"/>
  <c r="K7082" i="4"/>
  <c r="J7082" i="4"/>
  <c r="L7081" i="4"/>
  <c r="K7081" i="4"/>
  <c r="J7081" i="4"/>
  <c r="L7080" i="4"/>
  <c r="K7080" i="4"/>
  <c r="J7080" i="4"/>
  <c r="L7079" i="4"/>
  <c r="K7079" i="4"/>
  <c r="J7079" i="4"/>
  <c r="L7078" i="4"/>
  <c r="K7078" i="4"/>
  <c r="J7078" i="4"/>
  <c r="L7077" i="4"/>
  <c r="K7077" i="4"/>
  <c r="J7077" i="4"/>
  <c r="L7076" i="4"/>
  <c r="K7076" i="4"/>
  <c r="J7076" i="4"/>
  <c r="L7075" i="4"/>
  <c r="K7075" i="4"/>
  <c r="J7075" i="4"/>
  <c r="L7074" i="4"/>
  <c r="K7074" i="4"/>
  <c r="J7074" i="4"/>
  <c r="L7073" i="4"/>
  <c r="K7073" i="4"/>
  <c r="J7073" i="4"/>
  <c r="L7072" i="4"/>
  <c r="K7072" i="4"/>
  <c r="J7072" i="4"/>
  <c r="L7071" i="4"/>
  <c r="K7071" i="4"/>
  <c r="J7071" i="4"/>
  <c r="L7070" i="4"/>
  <c r="K7070" i="4"/>
  <c r="J7070" i="4"/>
  <c r="L7069" i="4"/>
  <c r="K7069" i="4"/>
  <c r="J7069" i="4"/>
  <c r="L7068" i="4"/>
  <c r="K7068" i="4"/>
  <c r="J7068" i="4"/>
  <c r="L7067" i="4"/>
  <c r="K7067" i="4"/>
  <c r="J7067" i="4"/>
  <c r="L7066" i="4"/>
  <c r="K7066" i="4"/>
  <c r="J7066" i="4"/>
  <c r="L7065" i="4"/>
  <c r="K7065" i="4"/>
  <c r="J7065" i="4"/>
  <c r="L7064" i="4"/>
  <c r="K7064" i="4"/>
  <c r="J7064" i="4"/>
  <c r="L7063" i="4"/>
  <c r="K7063" i="4"/>
  <c r="J7063" i="4"/>
  <c r="L7062" i="4"/>
  <c r="K7062" i="4"/>
  <c r="J7062" i="4"/>
  <c r="L7061" i="4"/>
  <c r="K7061" i="4"/>
  <c r="J7061" i="4"/>
  <c r="L7060" i="4"/>
  <c r="K7060" i="4"/>
  <c r="J7060" i="4"/>
  <c r="L7059" i="4"/>
  <c r="K7059" i="4"/>
  <c r="J7059" i="4"/>
  <c r="L7058" i="4"/>
  <c r="K7058" i="4"/>
  <c r="J7058" i="4"/>
  <c r="L7057" i="4"/>
  <c r="K7057" i="4"/>
  <c r="J7057" i="4"/>
  <c r="L7056" i="4"/>
  <c r="K7056" i="4"/>
  <c r="J7056" i="4"/>
  <c r="L7055" i="4"/>
  <c r="K7055" i="4"/>
  <c r="J7055" i="4"/>
  <c r="L7054" i="4"/>
  <c r="K7054" i="4"/>
  <c r="J7054" i="4"/>
  <c r="L7053" i="4"/>
  <c r="K7053" i="4"/>
  <c r="J7053" i="4"/>
  <c r="L7052" i="4"/>
  <c r="K7052" i="4"/>
  <c r="J7052" i="4"/>
  <c r="L7051" i="4"/>
  <c r="K7051" i="4"/>
  <c r="J7051" i="4"/>
  <c r="L7050" i="4"/>
  <c r="K7050" i="4"/>
  <c r="J7050" i="4"/>
  <c r="L7049" i="4"/>
  <c r="K7049" i="4"/>
  <c r="J7049" i="4"/>
  <c r="L7048" i="4"/>
  <c r="K7048" i="4"/>
  <c r="J7048" i="4"/>
  <c r="L7047" i="4"/>
  <c r="K7047" i="4"/>
  <c r="J7047" i="4"/>
  <c r="L7046" i="4"/>
  <c r="K7046" i="4"/>
  <c r="J7046" i="4"/>
  <c r="L7045" i="4"/>
  <c r="K7045" i="4"/>
  <c r="J7045" i="4"/>
  <c r="L7044" i="4"/>
  <c r="K7044" i="4"/>
  <c r="J7044" i="4"/>
  <c r="L7043" i="4"/>
  <c r="K7043" i="4"/>
  <c r="J7043" i="4"/>
  <c r="L7042" i="4"/>
  <c r="K7042" i="4"/>
  <c r="J7042" i="4"/>
  <c r="L7041" i="4"/>
  <c r="K7041" i="4"/>
  <c r="J7041" i="4"/>
  <c r="L7040" i="4"/>
  <c r="K7040" i="4"/>
  <c r="J7040" i="4"/>
  <c r="L7039" i="4"/>
  <c r="K7039" i="4"/>
  <c r="J7039" i="4"/>
  <c r="L7038" i="4"/>
  <c r="K7038" i="4"/>
  <c r="J7038" i="4"/>
  <c r="L7037" i="4"/>
  <c r="K7037" i="4"/>
  <c r="J7037" i="4"/>
  <c r="L7036" i="4"/>
  <c r="K7036" i="4"/>
  <c r="J7036" i="4"/>
  <c r="L7035" i="4"/>
  <c r="K7035" i="4"/>
  <c r="J7035" i="4"/>
  <c r="L7034" i="4"/>
  <c r="K7034" i="4"/>
  <c r="J7034" i="4"/>
  <c r="L7033" i="4"/>
  <c r="K7033" i="4"/>
  <c r="J7033" i="4"/>
  <c r="L7032" i="4"/>
  <c r="K7032" i="4"/>
  <c r="J7032" i="4"/>
  <c r="L7031" i="4"/>
  <c r="K7031" i="4"/>
  <c r="J7031" i="4"/>
  <c r="L7030" i="4"/>
  <c r="K7030" i="4"/>
  <c r="J7030" i="4"/>
  <c r="L7029" i="4"/>
  <c r="K7029" i="4"/>
  <c r="J7029" i="4"/>
  <c r="L7028" i="4"/>
  <c r="K7028" i="4"/>
  <c r="J7028" i="4"/>
  <c r="L7027" i="4"/>
  <c r="K7027" i="4"/>
  <c r="J7027" i="4"/>
  <c r="L7026" i="4"/>
  <c r="K7026" i="4"/>
  <c r="J7026" i="4"/>
  <c r="L7025" i="4"/>
  <c r="K7025" i="4"/>
  <c r="J7025" i="4"/>
  <c r="L7024" i="4"/>
  <c r="K7024" i="4"/>
  <c r="J7024" i="4"/>
  <c r="L7023" i="4"/>
  <c r="K7023" i="4"/>
  <c r="J7023" i="4"/>
  <c r="L7022" i="4"/>
  <c r="K7022" i="4"/>
  <c r="J7022" i="4"/>
  <c r="L7021" i="4"/>
  <c r="K7021" i="4"/>
  <c r="J7021" i="4"/>
  <c r="L7020" i="4"/>
  <c r="K7020" i="4"/>
  <c r="J7020" i="4"/>
  <c r="L7019" i="4"/>
  <c r="K7019" i="4"/>
  <c r="J7019" i="4"/>
  <c r="L7018" i="4"/>
  <c r="K7018" i="4"/>
  <c r="J7018" i="4"/>
  <c r="L7017" i="4"/>
  <c r="K7017" i="4"/>
  <c r="J7017" i="4"/>
  <c r="L7016" i="4"/>
  <c r="K7016" i="4"/>
  <c r="J7016" i="4"/>
  <c r="L7015" i="4"/>
  <c r="K7015" i="4"/>
  <c r="J7015" i="4"/>
  <c r="L7014" i="4"/>
  <c r="K7014" i="4"/>
  <c r="J7014" i="4"/>
  <c r="L7013" i="4"/>
  <c r="K7013" i="4"/>
  <c r="J7013" i="4"/>
  <c r="L7012" i="4"/>
  <c r="K7012" i="4"/>
  <c r="J7012" i="4"/>
  <c r="L7011" i="4"/>
  <c r="K7011" i="4"/>
  <c r="J7011" i="4"/>
  <c r="L7010" i="4"/>
  <c r="K7010" i="4"/>
  <c r="J7010" i="4"/>
  <c r="L7009" i="4"/>
  <c r="K7009" i="4"/>
  <c r="J7009" i="4"/>
  <c r="L7008" i="4"/>
  <c r="K7008" i="4"/>
  <c r="J7008" i="4"/>
  <c r="L7007" i="4"/>
  <c r="K7007" i="4"/>
  <c r="J7007" i="4"/>
  <c r="L7006" i="4"/>
  <c r="K7006" i="4"/>
  <c r="J7006" i="4"/>
  <c r="L7005" i="4"/>
  <c r="K7005" i="4"/>
  <c r="J7005" i="4"/>
  <c r="L7004" i="4"/>
  <c r="K7004" i="4"/>
  <c r="J7004" i="4"/>
  <c r="L7003" i="4"/>
  <c r="K7003" i="4"/>
  <c r="J7003" i="4"/>
  <c r="L7002" i="4"/>
  <c r="K7002" i="4"/>
  <c r="J7002" i="4"/>
  <c r="L7001" i="4"/>
  <c r="K7001" i="4"/>
  <c r="J7001" i="4"/>
  <c r="L7000" i="4"/>
  <c r="K7000" i="4"/>
  <c r="J7000" i="4"/>
  <c r="L6999" i="4"/>
  <c r="K6999" i="4"/>
  <c r="J6999" i="4"/>
  <c r="L6998" i="4"/>
  <c r="K6998" i="4"/>
  <c r="J6998" i="4"/>
  <c r="L6997" i="4"/>
  <c r="K6997" i="4"/>
  <c r="J6997" i="4"/>
  <c r="L6996" i="4"/>
  <c r="K6996" i="4"/>
  <c r="J6996" i="4"/>
  <c r="L6995" i="4"/>
  <c r="K6995" i="4"/>
  <c r="J6995" i="4"/>
  <c r="L6994" i="4"/>
  <c r="K6994" i="4"/>
  <c r="J6994" i="4"/>
  <c r="L6993" i="4"/>
  <c r="K6993" i="4"/>
  <c r="J6993" i="4"/>
  <c r="L6992" i="4"/>
  <c r="K6992" i="4"/>
  <c r="J6992" i="4"/>
  <c r="L6991" i="4"/>
  <c r="K6991" i="4"/>
  <c r="J6991" i="4"/>
  <c r="L6990" i="4"/>
  <c r="K6990" i="4"/>
  <c r="J6990" i="4"/>
  <c r="L6989" i="4"/>
  <c r="K6989" i="4"/>
  <c r="J6989" i="4"/>
  <c r="L6988" i="4"/>
  <c r="K6988" i="4"/>
  <c r="J6988" i="4"/>
  <c r="L6987" i="4"/>
  <c r="K6987" i="4"/>
  <c r="J6987" i="4"/>
  <c r="L6986" i="4"/>
  <c r="K6986" i="4"/>
  <c r="J6986" i="4"/>
  <c r="L6985" i="4"/>
  <c r="K6985" i="4"/>
  <c r="J6985" i="4"/>
  <c r="L6984" i="4"/>
  <c r="K6984" i="4"/>
  <c r="J6984" i="4"/>
  <c r="L6983" i="4"/>
  <c r="K6983" i="4"/>
  <c r="J6983" i="4"/>
  <c r="L6982" i="4"/>
  <c r="K6982" i="4"/>
  <c r="J6982" i="4"/>
  <c r="L6981" i="4"/>
  <c r="K6981" i="4"/>
  <c r="J6981" i="4"/>
  <c r="L6980" i="4"/>
  <c r="K6980" i="4"/>
  <c r="J6980" i="4"/>
  <c r="L6979" i="4"/>
  <c r="K6979" i="4"/>
  <c r="J6979" i="4"/>
  <c r="L6978" i="4"/>
  <c r="K6978" i="4"/>
  <c r="J6978" i="4"/>
  <c r="L6977" i="4"/>
  <c r="K6977" i="4"/>
  <c r="J6977" i="4"/>
  <c r="L6976" i="4"/>
  <c r="K6976" i="4"/>
  <c r="J6976" i="4"/>
  <c r="L6975" i="4"/>
  <c r="K6975" i="4"/>
  <c r="J6975" i="4"/>
  <c r="L6974" i="4"/>
  <c r="K6974" i="4"/>
  <c r="J6974" i="4"/>
  <c r="L6973" i="4"/>
  <c r="K6973" i="4"/>
  <c r="J6973" i="4"/>
  <c r="L6972" i="4"/>
  <c r="K6972" i="4"/>
  <c r="J6972" i="4"/>
  <c r="L6971" i="4"/>
  <c r="K6971" i="4"/>
  <c r="J6971" i="4"/>
  <c r="L6970" i="4"/>
  <c r="K6970" i="4"/>
  <c r="J6970" i="4"/>
  <c r="L6969" i="4"/>
  <c r="K6969" i="4"/>
  <c r="J6969" i="4"/>
  <c r="L6968" i="4"/>
  <c r="K6968" i="4"/>
  <c r="J6968" i="4"/>
  <c r="L6967" i="4"/>
  <c r="K6967" i="4"/>
  <c r="J6967" i="4"/>
  <c r="L6966" i="4"/>
  <c r="K6966" i="4"/>
  <c r="J6966" i="4"/>
  <c r="L6965" i="4"/>
  <c r="K6965" i="4"/>
  <c r="J6965" i="4"/>
  <c r="L6964" i="4"/>
  <c r="K6964" i="4"/>
  <c r="J6964" i="4"/>
  <c r="L6963" i="4"/>
  <c r="K6963" i="4"/>
  <c r="J6963" i="4"/>
  <c r="L6962" i="4"/>
  <c r="K6962" i="4"/>
  <c r="J6962" i="4"/>
  <c r="L6961" i="4"/>
  <c r="K6961" i="4"/>
  <c r="J6961" i="4"/>
  <c r="L6960" i="4"/>
  <c r="K6960" i="4"/>
  <c r="J6960" i="4"/>
  <c r="L6959" i="4"/>
  <c r="K6959" i="4"/>
  <c r="J6959" i="4"/>
  <c r="L6958" i="4"/>
  <c r="K6958" i="4"/>
  <c r="J6958" i="4"/>
  <c r="L6957" i="4"/>
  <c r="K6957" i="4"/>
  <c r="J6957" i="4"/>
  <c r="L6956" i="4"/>
  <c r="K6956" i="4"/>
  <c r="J6956" i="4"/>
  <c r="L6955" i="4"/>
  <c r="K6955" i="4"/>
  <c r="J6955" i="4"/>
  <c r="L6954" i="4"/>
  <c r="K6954" i="4"/>
  <c r="J6954" i="4"/>
  <c r="L6953" i="4"/>
  <c r="K6953" i="4"/>
  <c r="J6953" i="4"/>
  <c r="L6952" i="4"/>
  <c r="K6952" i="4"/>
  <c r="J6952" i="4"/>
  <c r="L6951" i="4"/>
  <c r="K6951" i="4"/>
  <c r="J6951" i="4"/>
  <c r="L6950" i="4"/>
  <c r="K6950" i="4"/>
  <c r="J6950" i="4"/>
  <c r="L6949" i="4"/>
  <c r="K6949" i="4"/>
  <c r="J6949" i="4"/>
  <c r="L6948" i="4"/>
  <c r="K6948" i="4"/>
  <c r="J6948" i="4"/>
  <c r="L6947" i="4"/>
  <c r="K6947" i="4"/>
  <c r="J6947" i="4"/>
  <c r="L6946" i="4"/>
  <c r="K6946" i="4"/>
  <c r="J6946" i="4"/>
  <c r="L6945" i="4"/>
  <c r="K6945" i="4"/>
  <c r="J6945" i="4"/>
  <c r="L6944" i="4"/>
  <c r="K6944" i="4"/>
  <c r="J6944" i="4"/>
  <c r="L6943" i="4"/>
  <c r="K6943" i="4"/>
  <c r="J6943" i="4"/>
  <c r="L6942" i="4"/>
  <c r="K6942" i="4"/>
  <c r="J6942" i="4"/>
  <c r="L6941" i="4"/>
  <c r="K6941" i="4"/>
  <c r="J6941" i="4"/>
  <c r="L6940" i="4"/>
  <c r="K6940" i="4"/>
  <c r="J6940" i="4"/>
  <c r="L6939" i="4"/>
  <c r="K6939" i="4"/>
  <c r="J6939" i="4"/>
  <c r="L6938" i="4"/>
  <c r="K6938" i="4"/>
  <c r="J6938" i="4"/>
  <c r="L6937" i="4"/>
  <c r="K6937" i="4"/>
  <c r="J6937" i="4"/>
  <c r="L6936" i="4"/>
  <c r="K6936" i="4"/>
  <c r="J6936" i="4"/>
  <c r="L6935" i="4"/>
  <c r="K6935" i="4"/>
  <c r="J6935" i="4"/>
  <c r="L6934" i="4"/>
  <c r="K6934" i="4"/>
  <c r="J6934" i="4"/>
  <c r="L6933" i="4"/>
  <c r="K6933" i="4"/>
  <c r="J6933" i="4"/>
  <c r="L6932" i="4"/>
  <c r="K6932" i="4"/>
  <c r="J6932" i="4"/>
  <c r="L6931" i="4"/>
  <c r="K6931" i="4"/>
  <c r="J6931" i="4"/>
  <c r="L6930" i="4"/>
  <c r="K6930" i="4"/>
  <c r="J6930" i="4"/>
  <c r="L6929" i="4"/>
  <c r="K6929" i="4"/>
  <c r="J6929" i="4"/>
  <c r="L6928" i="4"/>
  <c r="K6928" i="4"/>
  <c r="J6928" i="4"/>
  <c r="L6927" i="4"/>
  <c r="K6927" i="4"/>
  <c r="J6927" i="4"/>
  <c r="L6926" i="4"/>
  <c r="K6926" i="4"/>
  <c r="J6926" i="4"/>
  <c r="L6925" i="4"/>
  <c r="K6925" i="4"/>
  <c r="J6925" i="4"/>
  <c r="L6924" i="4"/>
  <c r="K6924" i="4"/>
  <c r="J6924" i="4"/>
  <c r="L6923" i="4"/>
  <c r="K6923" i="4"/>
  <c r="J6923" i="4"/>
  <c r="L6922" i="4"/>
  <c r="K6922" i="4"/>
  <c r="J6922" i="4"/>
  <c r="L6921" i="4"/>
  <c r="K6921" i="4"/>
  <c r="J6921" i="4"/>
  <c r="L6920" i="4"/>
  <c r="K6920" i="4"/>
  <c r="J6920" i="4"/>
  <c r="L6919" i="4"/>
  <c r="K6919" i="4"/>
  <c r="J6919" i="4"/>
  <c r="L6918" i="4"/>
  <c r="K6918" i="4"/>
  <c r="J6918" i="4"/>
  <c r="L6917" i="4"/>
  <c r="K6917" i="4"/>
  <c r="J6917" i="4"/>
  <c r="L6916" i="4"/>
  <c r="K6916" i="4"/>
  <c r="J6916" i="4"/>
  <c r="L6915" i="4"/>
  <c r="K6915" i="4"/>
  <c r="J6915" i="4"/>
  <c r="L6914" i="4"/>
  <c r="K6914" i="4"/>
  <c r="J6914" i="4"/>
  <c r="L6913" i="4"/>
  <c r="K6913" i="4"/>
  <c r="J6913" i="4"/>
  <c r="L6912" i="4"/>
  <c r="K6912" i="4"/>
  <c r="J6912" i="4"/>
  <c r="L6911" i="4"/>
  <c r="K6911" i="4"/>
  <c r="J6911" i="4"/>
  <c r="L6910" i="4"/>
  <c r="K6910" i="4"/>
  <c r="J6910" i="4"/>
  <c r="L6909" i="4"/>
  <c r="K6909" i="4"/>
  <c r="J6909" i="4"/>
  <c r="L6908" i="4"/>
  <c r="K6908" i="4"/>
  <c r="J6908" i="4"/>
  <c r="L6907" i="4"/>
  <c r="K6907" i="4"/>
  <c r="J6907" i="4"/>
  <c r="L6906" i="4"/>
  <c r="K6906" i="4"/>
  <c r="J6906" i="4"/>
  <c r="L6905" i="4"/>
  <c r="K6905" i="4"/>
  <c r="J6905" i="4"/>
  <c r="L6904" i="4"/>
  <c r="K6904" i="4"/>
  <c r="J6904" i="4"/>
  <c r="L6903" i="4"/>
  <c r="K6903" i="4"/>
  <c r="J6903" i="4"/>
  <c r="L6902" i="4"/>
  <c r="K6902" i="4"/>
  <c r="J6902" i="4"/>
  <c r="L6901" i="4"/>
  <c r="K6901" i="4"/>
  <c r="J6901" i="4"/>
  <c r="L6900" i="4"/>
  <c r="K6900" i="4"/>
  <c r="J6900" i="4"/>
  <c r="L6899" i="4"/>
  <c r="K6899" i="4"/>
  <c r="J6899" i="4"/>
  <c r="L6898" i="4"/>
  <c r="K6898" i="4"/>
  <c r="J6898" i="4"/>
  <c r="L6897" i="4"/>
  <c r="K6897" i="4"/>
  <c r="J6897" i="4"/>
  <c r="L6896" i="4"/>
  <c r="K6896" i="4"/>
  <c r="J6896" i="4"/>
  <c r="L6895" i="4"/>
  <c r="K6895" i="4"/>
  <c r="J6895" i="4"/>
  <c r="L6894" i="4"/>
  <c r="K6894" i="4"/>
  <c r="J6894" i="4"/>
  <c r="L6893" i="4"/>
  <c r="K6893" i="4"/>
  <c r="J6893" i="4"/>
  <c r="L6892" i="4"/>
  <c r="K6892" i="4"/>
  <c r="J6892" i="4"/>
  <c r="L6891" i="4"/>
  <c r="K6891" i="4"/>
  <c r="J6891" i="4"/>
  <c r="L6890" i="4"/>
  <c r="K6890" i="4"/>
  <c r="J6890" i="4"/>
  <c r="L6889" i="4"/>
  <c r="K6889" i="4"/>
  <c r="J6889" i="4"/>
  <c r="L6888" i="4"/>
  <c r="K6888" i="4"/>
  <c r="J6888" i="4"/>
  <c r="L6887" i="4"/>
  <c r="K6887" i="4"/>
  <c r="J6887" i="4"/>
  <c r="L6886" i="4"/>
  <c r="K6886" i="4"/>
  <c r="J6886" i="4"/>
  <c r="L6885" i="4"/>
  <c r="K6885" i="4"/>
  <c r="J6885" i="4"/>
  <c r="L6884" i="4"/>
  <c r="K6884" i="4"/>
  <c r="J6884" i="4"/>
  <c r="L6883" i="4"/>
  <c r="K6883" i="4"/>
  <c r="J6883" i="4"/>
  <c r="L6882" i="4"/>
  <c r="K6882" i="4"/>
  <c r="J6882" i="4"/>
  <c r="L6881" i="4"/>
  <c r="K6881" i="4"/>
  <c r="J6881" i="4"/>
  <c r="L6880" i="4"/>
  <c r="K6880" i="4"/>
  <c r="J6880" i="4"/>
  <c r="L6879" i="4"/>
  <c r="K6879" i="4"/>
  <c r="J6879" i="4"/>
  <c r="L6878" i="4"/>
  <c r="K6878" i="4"/>
  <c r="J6878" i="4"/>
  <c r="L6877" i="4"/>
  <c r="K6877" i="4"/>
  <c r="J6877" i="4"/>
  <c r="L6876" i="4"/>
  <c r="K6876" i="4"/>
  <c r="J6876" i="4"/>
  <c r="L6875" i="4"/>
  <c r="K6875" i="4"/>
  <c r="J6875" i="4"/>
  <c r="L6874" i="4"/>
  <c r="K6874" i="4"/>
  <c r="J6874" i="4"/>
  <c r="L6873" i="4"/>
  <c r="K6873" i="4"/>
  <c r="J6873" i="4"/>
  <c r="L6872" i="4"/>
  <c r="K6872" i="4"/>
  <c r="J6872" i="4"/>
  <c r="L6871" i="4"/>
  <c r="K6871" i="4"/>
  <c r="J6871" i="4"/>
  <c r="L6870" i="4"/>
  <c r="K6870" i="4"/>
  <c r="J6870" i="4"/>
  <c r="L6869" i="4"/>
  <c r="K6869" i="4"/>
  <c r="J6869" i="4"/>
  <c r="L6868" i="4"/>
  <c r="K6868" i="4"/>
  <c r="J6868" i="4"/>
  <c r="L6867" i="4"/>
  <c r="K6867" i="4"/>
  <c r="J6867" i="4"/>
  <c r="L6866" i="4"/>
  <c r="K6866" i="4"/>
  <c r="J6866" i="4"/>
  <c r="L6865" i="4"/>
  <c r="K6865" i="4"/>
  <c r="J6865" i="4"/>
  <c r="L6864" i="4"/>
  <c r="K6864" i="4"/>
  <c r="J6864" i="4"/>
  <c r="L6863" i="4"/>
  <c r="K6863" i="4"/>
  <c r="J6863" i="4"/>
  <c r="L6862" i="4"/>
  <c r="K6862" i="4"/>
  <c r="J6862" i="4"/>
  <c r="L6861" i="4"/>
  <c r="K6861" i="4"/>
  <c r="J6861" i="4"/>
  <c r="L6860" i="4"/>
  <c r="K6860" i="4"/>
  <c r="J6860" i="4"/>
  <c r="L6859" i="4"/>
  <c r="K6859" i="4"/>
  <c r="J6859" i="4"/>
  <c r="L6858" i="4"/>
  <c r="K6858" i="4"/>
  <c r="J6858" i="4"/>
  <c r="L6857" i="4"/>
  <c r="K6857" i="4"/>
  <c r="J6857" i="4"/>
  <c r="L6856" i="4"/>
  <c r="K6856" i="4"/>
  <c r="J6856" i="4"/>
  <c r="L6855" i="4"/>
  <c r="K6855" i="4"/>
  <c r="J6855" i="4"/>
  <c r="L6854" i="4"/>
  <c r="K6854" i="4"/>
  <c r="J6854" i="4"/>
  <c r="L6853" i="4"/>
  <c r="K6853" i="4"/>
  <c r="J6853" i="4"/>
  <c r="L6852" i="4"/>
  <c r="K6852" i="4"/>
  <c r="J6852" i="4"/>
  <c r="L6851" i="4"/>
  <c r="K6851" i="4"/>
  <c r="J6851" i="4"/>
  <c r="L6850" i="4"/>
  <c r="K6850" i="4"/>
  <c r="J6850" i="4"/>
  <c r="L6849" i="4"/>
  <c r="K6849" i="4"/>
  <c r="J6849" i="4"/>
  <c r="L6848" i="4"/>
  <c r="K6848" i="4"/>
  <c r="J6848" i="4"/>
  <c r="L6847" i="4"/>
  <c r="K6847" i="4"/>
  <c r="J6847" i="4"/>
  <c r="L6846" i="4"/>
  <c r="K6846" i="4"/>
  <c r="J6846" i="4"/>
  <c r="L6845" i="4"/>
  <c r="K6845" i="4"/>
  <c r="J6845" i="4"/>
  <c r="L6844" i="4"/>
  <c r="K6844" i="4"/>
  <c r="J6844" i="4"/>
  <c r="L6843" i="4"/>
  <c r="K6843" i="4"/>
  <c r="J6843" i="4"/>
  <c r="L6842" i="4"/>
  <c r="K6842" i="4"/>
  <c r="J6842" i="4"/>
  <c r="L6841" i="4"/>
  <c r="K6841" i="4"/>
  <c r="J6841" i="4"/>
  <c r="L6840" i="4"/>
  <c r="K6840" i="4"/>
  <c r="J6840" i="4"/>
  <c r="L6839" i="4"/>
  <c r="K6839" i="4"/>
  <c r="J6839" i="4"/>
  <c r="L6838" i="4"/>
  <c r="K6838" i="4"/>
  <c r="J6838" i="4"/>
  <c r="L6837" i="4"/>
  <c r="K6837" i="4"/>
  <c r="J6837" i="4"/>
  <c r="L6836" i="4"/>
  <c r="K6836" i="4"/>
  <c r="J6836" i="4"/>
  <c r="L6835" i="4"/>
  <c r="K6835" i="4"/>
  <c r="J6835" i="4"/>
  <c r="L6834" i="4"/>
  <c r="K6834" i="4"/>
  <c r="J6834" i="4"/>
  <c r="L6833" i="4"/>
  <c r="K6833" i="4"/>
  <c r="J6833" i="4"/>
  <c r="L6832" i="4"/>
  <c r="K6832" i="4"/>
  <c r="J6832" i="4"/>
  <c r="L6831" i="4"/>
  <c r="K6831" i="4"/>
  <c r="J6831" i="4"/>
  <c r="L6830" i="4"/>
  <c r="K6830" i="4"/>
  <c r="J6830" i="4"/>
  <c r="L6829" i="4"/>
  <c r="K6829" i="4"/>
  <c r="J6829" i="4"/>
  <c r="L6828" i="4"/>
  <c r="K6828" i="4"/>
  <c r="J6828" i="4"/>
  <c r="L6827" i="4"/>
  <c r="K6827" i="4"/>
  <c r="J6827" i="4"/>
  <c r="L6826" i="4"/>
  <c r="K6826" i="4"/>
  <c r="J6826" i="4"/>
  <c r="L6825" i="4"/>
  <c r="K6825" i="4"/>
  <c r="J6825" i="4"/>
  <c r="L6824" i="4"/>
  <c r="K6824" i="4"/>
  <c r="J6824" i="4"/>
  <c r="L6823" i="4"/>
  <c r="K6823" i="4"/>
  <c r="J6823" i="4"/>
  <c r="L6822" i="4"/>
  <c r="K6822" i="4"/>
  <c r="J6822" i="4"/>
  <c r="L6821" i="4"/>
  <c r="K6821" i="4"/>
  <c r="J6821" i="4"/>
  <c r="L6820" i="4"/>
  <c r="K6820" i="4"/>
  <c r="J6820" i="4"/>
  <c r="L6819" i="4"/>
  <c r="K6819" i="4"/>
  <c r="J6819" i="4"/>
  <c r="L6818" i="4"/>
  <c r="K6818" i="4"/>
  <c r="J6818" i="4"/>
  <c r="L6817" i="4"/>
  <c r="K6817" i="4"/>
  <c r="J6817" i="4"/>
  <c r="L6816" i="4"/>
  <c r="K6816" i="4"/>
  <c r="J6816" i="4"/>
  <c r="L6815" i="4"/>
  <c r="K6815" i="4"/>
  <c r="J6815" i="4"/>
  <c r="L6814" i="4"/>
  <c r="K6814" i="4"/>
  <c r="J6814" i="4"/>
  <c r="L6813" i="4"/>
  <c r="K6813" i="4"/>
  <c r="J6813" i="4"/>
  <c r="L6812" i="4"/>
  <c r="K6812" i="4"/>
  <c r="J6812" i="4"/>
  <c r="L6811" i="4"/>
  <c r="K6811" i="4"/>
  <c r="J6811" i="4"/>
  <c r="L6810" i="4"/>
  <c r="K6810" i="4"/>
  <c r="J6810" i="4"/>
  <c r="L6809" i="4"/>
  <c r="K6809" i="4"/>
  <c r="J6809" i="4"/>
  <c r="L6808" i="4"/>
  <c r="K6808" i="4"/>
  <c r="J6808" i="4"/>
  <c r="L6807" i="4"/>
  <c r="K6807" i="4"/>
  <c r="J6807" i="4"/>
  <c r="L6806" i="4"/>
  <c r="K6806" i="4"/>
  <c r="J6806" i="4"/>
  <c r="L6805" i="4"/>
  <c r="K6805" i="4"/>
  <c r="J6805" i="4"/>
  <c r="L6804" i="4"/>
  <c r="K6804" i="4"/>
  <c r="J6804" i="4"/>
  <c r="L6803" i="4"/>
  <c r="K6803" i="4"/>
  <c r="J6803" i="4"/>
  <c r="L6802" i="4"/>
  <c r="K6802" i="4"/>
  <c r="J6802" i="4"/>
  <c r="L6801" i="4"/>
  <c r="K6801" i="4"/>
  <c r="J6801" i="4"/>
  <c r="L6800" i="4"/>
  <c r="K6800" i="4"/>
  <c r="J6800" i="4"/>
  <c r="L6799" i="4"/>
  <c r="K6799" i="4"/>
  <c r="J6799" i="4"/>
  <c r="L6798" i="4"/>
  <c r="K6798" i="4"/>
  <c r="J6798" i="4"/>
  <c r="L6797" i="4"/>
  <c r="K6797" i="4"/>
  <c r="J6797" i="4"/>
  <c r="L6796" i="4"/>
  <c r="K6796" i="4"/>
  <c r="J6796" i="4"/>
  <c r="L6795" i="4"/>
  <c r="K6795" i="4"/>
  <c r="J6795" i="4"/>
  <c r="L6794" i="4"/>
  <c r="K6794" i="4"/>
  <c r="J6794" i="4"/>
  <c r="L6793" i="4"/>
  <c r="K6793" i="4"/>
  <c r="J6793" i="4"/>
  <c r="L6792" i="4"/>
  <c r="K6792" i="4"/>
  <c r="J6792" i="4"/>
  <c r="L6791" i="4"/>
  <c r="K6791" i="4"/>
  <c r="J6791" i="4"/>
  <c r="L6790" i="4"/>
  <c r="K6790" i="4"/>
  <c r="J6790" i="4"/>
  <c r="L6789" i="4"/>
  <c r="K6789" i="4"/>
  <c r="J6789" i="4"/>
  <c r="L6788" i="4"/>
  <c r="K6788" i="4"/>
  <c r="J6788" i="4"/>
  <c r="L6787" i="4"/>
  <c r="K6787" i="4"/>
  <c r="J6787" i="4"/>
  <c r="L6786" i="4"/>
  <c r="K6786" i="4"/>
  <c r="J6786" i="4"/>
  <c r="L6785" i="4"/>
  <c r="K6785" i="4"/>
  <c r="J6785" i="4"/>
  <c r="L6784" i="4"/>
  <c r="K6784" i="4"/>
  <c r="J6784" i="4"/>
  <c r="L6783" i="4"/>
  <c r="K6783" i="4"/>
  <c r="J6783" i="4"/>
  <c r="L6782" i="4"/>
  <c r="K6782" i="4"/>
  <c r="J6782" i="4"/>
  <c r="L6781" i="4"/>
  <c r="K6781" i="4"/>
  <c r="J6781" i="4"/>
  <c r="L6780" i="4"/>
  <c r="K6780" i="4"/>
  <c r="J6780" i="4"/>
  <c r="L6779" i="4"/>
  <c r="K6779" i="4"/>
  <c r="J6779" i="4"/>
  <c r="L6778" i="4"/>
  <c r="K6778" i="4"/>
  <c r="J6778" i="4"/>
  <c r="L6777" i="4"/>
  <c r="K6777" i="4"/>
  <c r="J6777" i="4"/>
  <c r="L6776" i="4"/>
  <c r="K6776" i="4"/>
  <c r="J6776" i="4"/>
  <c r="L6775" i="4"/>
  <c r="K6775" i="4"/>
  <c r="J6775" i="4"/>
  <c r="L6774" i="4"/>
  <c r="K6774" i="4"/>
  <c r="J6774" i="4"/>
  <c r="L6773" i="4"/>
  <c r="K6773" i="4"/>
  <c r="J6773" i="4"/>
  <c r="L6772" i="4"/>
  <c r="K6772" i="4"/>
  <c r="J6772" i="4"/>
  <c r="L6771" i="4"/>
  <c r="K6771" i="4"/>
  <c r="J6771" i="4"/>
  <c r="L6770" i="4"/>
  <c r="K6770" i="4"/>
  <c r="J6770" i="4"/>
  <c r="L6769" i="4"/>
  <c r="K6769" i="4"/>
  <c r="J6769" i="4"/>
  <c r="L6768" i="4"/>
  <c r="K6768" i="4"/>
  <c r="J6768" i="4"/>
  <c r="L6767" i="4"/>
  <c r="K6767" i="4"/>
  <c r="J6767" i="4"/>
  <c r="L6766" i="4"/>
  <c r="K6766" i="4"/>
  <c r="J6766" i="4"/>
  <c r="L6765" i="4"/>
  <c r="K6765" i="4"/>
  <c r="J6765" i="4"/>
  <c r="L6764" i="4"/>
  <c r="K6764" i="4"/>
  <c r="J6764" i="4"/>
  <c r="L6763" i="4"/>
  <c r="K6763" i="4"/>
  <c r="J6763" i="4"/>
  <c r="L6762" i="4"/>
  <c r="K6762" i="4"/>
  <c r="J6762" i="4"/>
  <c r="L6761" i="4"/>
  <c r="K6761" i="4"/>
  <c r="J6761" i="4"/>
  <c r="L6760" i="4"/>
  <c r="K6760" i="4"/>
  <c r="J6760" i="4"/>
  <c r="L6759" i="4"/>
  <c r="K6759" i="4"/>
  <c r="J6759" i="4"/>
  <c r="L6758" i="4"/>
  <c r="K6758" i="4"/>
  <c r="J6758" i="4"/>
  <c r="L6757" i="4"/>
  <c r="K6757" i="4"/>
  <c r="J6757" i="4"/>
  <c r="L6756" i="4"/>
  <c r="K6756" i="4"/>
  <c r="J6756" i="4"/>
  <c r="L6755" i="4"/>
  <c r="K6755" i="4"/>
  <c r="J6755" i="4"/>
  <c r="L6754" i="4"/>
  <c r="K6754" i="4"/>
  <c r="J6754" i="4"/>
  <c r="L6753" i="4"/>
  <c r="K6753" i="4"/>
  <c r="J6753" i="4"/>
  <c r="L6752" i="4"/>
  <c r="K6752" i="4"/>
  <c r="J6752" i="4"/>
  <c r="L6751" i="4"/>
  <c r="K6751" i="4"/>
  <c r="J6751" i="4"/>
  <c r="L6750" i="4"/>
  <c r="K6750" i="4"/>
  <c r="J6750" i="4"/>
  <c r="L6749" i="4"/>
  <c r="K6749" i="4"/>
  <c r="J6749" i="4"/>
  <c r="L6748" i="4"/>
  <c r="K6748" i="4"/>
  <c r="J6748" i="4"/>
  <c r="L6747" i="4"/>
  <c r="K6747" i="4"/>
  <c r="J6747" i="4"/>
  <c r="L6746" i="4"/>
  <c r="K6746" i="4"/>
  <c r="J6746" i="4"/>
  <c r="L6745" i="4"/>
  <c r="K6745" i="4"/>
  <c r="J6745" i="4"/>
  <c r="L6744" i="4"/>
  <c r="K6744" i="4"/>
  <c r="J6744" i="4"/>
  <c r="L6743" i="4"/>
  <c r="K6743" i="4"/>
  <c r="J6743" i="4"/>
  <c r="L6742" i="4"/>
  <c r="K6742" i="4"/>
  <c r="J6742" i="4"/>
  <c r="L6741" i="4"/>
  <c r="K6741" i="4"/>
  <c r="J6741" i="4"/>
  <c r="L6740" i="4"/>
  <c r="K6740" i="4"/>
  <c r="J6740" i="4"/>
  <c r="L6739" i="4"/>
  <c r="K6739" i="4"/>
  <c r="J6739" i="4"/>
  <c r="L6738" i="4"/>
  <c r="K6738" i="4"/>
  <c r="J6738" i="4"/>
  <c r="L6737" i="4"/>
  <c r="K6737" i="4"/>
  <c r="J6737" i="4"/>
  <c r="L6736" i="4"/>
  <c r="K6736" i="4"/>
  <c r="J6736" i="4"/>
  <c r="L6735" i="4"/>
  <c r="K6735" i="4"/>
  <c r="J6735" i="4"/>
  <c r="L6734" i="4"/>
  <c r="K6734" i="4"/>
  <c r="J6734" i="4"/>
  <c r="L6733" i="4"/>
  <c r="K6733" i="4"/>
  <c r="J6733" i="4"/>
  <c r="L6732" i="4"/>
  <c r="K6732" i="4"/>
  <c r="J6732" i="4"/>
  <c r="L6731" i="4"/>
  <c r="K6731" i="4"/>
  <c r="J6731" i="4"/>
  <c r="L6730" i="4"/>
  <c r="K6730" i="4"/>
  <c r="J6730" i="4"/>
  <c r="L6729" i="4"/>
  <c r="K6729" i="4"/>
  <c r="J6729" i="4"/>
  <c r="L6728" i="4"/>
  <c r="K6728" i="4"/>
  <c r="J6728" i="4"/>
  <c r="L6727" i="4"/>
  <c r="K6727" i="4"/>
  <c r="J6727" i="4"/>
  <c r="L6726" i="4"/>
  <c r="K6726" i="4"/>
  <c r="J6726" i="4"/>
  <c r="L6725" i="4"/>
  <c r="K6725" i="4"/>
  <c r="J6725" i="4"/>
  <c r="L6724" i="4"/>
  <c r="K6724" i="4"/>
  <c r="J6724" i="4"/>
  <c r="L6723" i="4"/>
  <c r="K6723" i="4"/>
  <c r="J6723" i="4"/>
  <c r="L6722" i="4"/>
  <c r="K6722" i="4"/>
  <c r="J6722" i="4"/>
  <c r="L6721" i="4"/>
  <c r="K6721" i="4"/>
  <c r="J6721" i="4"/>
  <c r="L6720" i="4"/>
  <c r="K6720" i="4"/>
  <c r="J6720" i="4"/>
  <c r="L6719" i="4"/>
  <c r="K6719" i="4"/>
  <c r="J6719" i="4"/>
  <c r="L6718" i="4"/>
  <c r="K6718" i="4"/>
  <c r="J6718" i="4"/>
  <c r="L6717" i="4"/>
  <c r="K6717" i="4"/>
  <c r="J6717" i="4"/>
  <c r="L6716" i="4"/>
  <c r="K6716" i="4"/>
  <c r="J6716" i="4"/>
  <c r="L6715" i="4"/>
  <c r="K6715" i="4"/>
  <c r="J6715" i="4"/>
  <c r="L6714" i="4"/>
  <c r="K6714" i="4"/>
  <c r="J6714" i="4"/>
  <c r="L6713" i="4"/>
  <c r="K6713" i="4"/>
  <c r="J6713" i="4"/>
  <c r="L6712" i="4"/>
  <c r="K6712" i="4"/>
  <c r="J6712" i="4"/>
  <c r="L6711" i="4"/>
  <c r="K6711" i="4"/>
  <c r="J6711" i="4"/>
  <c r="L6710" i="4"/>
  <c r="K6710" i="4"/>
  <c r="J6710" i="4"/>
  <c r="L6709" i="4"/>
  <c r="K6709" i="4"/>
  <c r="J6709" i="4"/>
  <c r="L6708" i="4"/>
  <c r="K6708" i="4"/>
  <c r="J6708" i="4"/>
  <c r="L6707" i="4"/>
  <c r="K6707" i="4"/>
  <c r="J6707" i="4"/>
  <c r="L6706" i="4"/>
  <c r="K6706" i="4"/>
  <c r="J6706" i="4"/>
  <c r="L6705" i="4"/>
  <c r="K6705" i="4"/>
  <c r="J6705" i="4"/>
  <c r="L6704" i="4"/>
  <c r="K6704" i="4"/>
  <c r="J6704" i="4"/>
  <c r="L6703" i="4"/>
  <c r="K6703" i="4"/>
  <c r="J6703" i="4"/>
  <c r="L6702" i="4"/>
  <c r="K6702" i="4"/>
  <c r="J6702" i="4"/>
  <c r="L6701" i="4"/>
  <c r="K6701" i="4"/>
  <c r="J6701" i="4"/>
  <c r="L6700" i="4"/>
  <c r="K6700" i="4"/>
  <c r="J6700" i="4"/>
  <c r="L6699" i="4"/>
  <c r="K6699" i="4"/>
  <c r="J6699" i="4"/>
  <c r="L6698" i="4"/>
  <c r="K6698" i="4"/>
  <c r="J6698" i="4"/>
  <c r="L6697" i="4"/>
  <c r="K6697" i="4"/>
  <c r="J6697" i="4"/>
  <c r="L6696" i="4"/>
  <c r="K6696" i="4"/>
  <c r="J6696" i="4"/>
  <c r="L6695" i="4"/>
  <c r="K6695" i="4"/>
  <c r="J6695" i="4"/>
  <c r="L6694" i="4"/>
  <c r="K6694" i="4"/>
  <c r="J6694" i="4"/>
  <c r="L6693" i="4"/>
  <c r="K6693" i="4"/>
  <c r="J6693" i="4"/>
  <c r="L6692" i="4"/>
  <c r="K6692" i="4"/>
  <c r="J6692" i="4"/>
  <c r="L6691" i="4"/>
  <c r="K6691" i="4"/>
  <c r="J6691" i="4"/>
  <c r="L6690" i="4"/>
  <c r="K6690" i="4"/>
  <c r="J6690" i="4"/>
  <c r="L6689" i="4"/>
  <c r="K6689" i="4"/>
  <c r="J6689" i="4"/>
  <c r="L6688" i="4"/>
  <c r="K6688" i="4"/>
  <c r="J6688" i="4"/>
  <c r="L6687" i="4"/>
  <c r="K6687" i="4"/>
  <c r="J6687" i="4"/>
  <c r="L6686" i="4"/>
  <c r="K6686" i="4"/>
  <c r="J6686" i="4"/>
  <c r="L6685" i="4"/>
  <c r="K6685" i="4"/>
  <c r="J6685" i="4"/>
  <c r="L6684" i="4"/>
  <c r="K6684" i="4"/>
  <c r="J6684" i="4"/>
  <c r="L6683" i="4"/>
  <c r="K6683" i="4"/>
  <c r="J6683" i="4"/>
  <c r="L6682" i="4"/>
  <c r="K6682" i="4"/>
  <c r="J6682" i="4"/>
  <c r="L6681" i="4"/>
  <c r="K6681" i="4"/>
  <c r="J6681" i="4"/>
  <c r="L6680" i="4"/>
  <c r="K6680" i="4"/>
  <c r="J6680" i="4"/>
  <c r="L6679" i="4"/>
  <c r="K6679" i="4"/>
  <c r="J6679" i="4"/>
  <c r="L6678" i="4"/>
  <c r="K6678" i="4"/>
  <c r="J6678" i="4"/>
  <c r="L6677" i="4"/>
  <c r="K6677" i="4"/>
  <c r="J6677" i="4"/>
  <c r="L6676" i="4"/>
  <c r="K6676" i="4"/>
  <c r="J6676" i="4"/>
  <c r="L6675" i="4"/>
  <c r="K6675" i="4"/>
  <c r="J6675" i="4"/>
  <c r="L6674" i="4"/>
  <c r="K6674" i="4"/>
  <c r="J6674" i="4"/>
  <c r="L6673" i="4"/>
  <c r="K6673" i="4"/>
  <c r="J6673" i="4"/>
  <c r="L6672" i="4"/>
  <c r="K6672" i="4"/>
  <c r="J6672" i="4"/>
  <c r="L6671" i="4"/>
  <c r="K6671" i="4"/>
  <c r="J6671" i="4"/>
  <c r="L6670" i="4"/>
  <c r="K6670" i="4"/>
  <c r="J6670" i="4"/>
  <c r="L6669" i="4"/>
  <c r="K6669" i="4"/>
  <c r="J6669" i="4"/>
  <c r="L6668" i="4"/>
  <c r="K6668" i="4"/>
  <c r="J6668" i="4"/>
  <c r="L6667" i="4"/>
  <c r="K6667" i="4"/>
  <c r="J6667" i="4"/>
  <c r="L6666" i="4"/>
  <c r="K6666" i="4"/>
  <c r="J6666" i="4"/>
  <c r="L6665" i="4"/>
  <c r="K6665" i="4"/>
  <c r="J6665" i="4"/>
  <c r="L6664" i="4"/>
  <c r="K6664" i="4"/>
  <c r="J6664" i="4"/>
  <c r="L6663" i="4"/>
  <c r="K6663" i="4"/>
  <c r="J6663" i="4"/>
  <c r="L6662" i="4"/>
  <c r="K6662" i="4"/>
  <c r="J6662" i="4"/>
  <c r="L6661" i="4"/>
  <c r="K6661" i="4"/>
  <c r="J6661" i="4"/>
  <c r="L6660" i="4"/>
  <c r="K6660" i="4"/>
  <c r="J6660" i="4"/>
  <c r="L6659" i="4"/>
  <c r="K6659" i="4"/>
  <c r="J6659" i="4"/>
  <c r="L6658" i="4"/>
  <c r="K6658" i="4"/>
  <c r="J6658" i="4"/>
  <c r="L6657" i="4"/>
  <c r="K6657" i="4"/>
  <c r="J6657" i="4"/>
  <c r="L6656" i="4"/>
  <c r="K6656" i="4"/>
  <c r="J6656" i="4"/>
  <c r="L6655" i="4"/>
  <c r="K6655" i="4"/>
  <c r="J6655" i="4"/>
  <c r="L6654" i="4"/>
  <c r="K6654" i="4"/>
  <c r="J6654" i="4"/>
  <c r="L6653" i="4"/>
  <c r="K6653" i="4"/>
  <c r="J6653" i="4"/>
  <c r="L6652" i="4"/>
  <c r="K6652" i="4"/>
  <c r="J6652" i="4"/>
  <c r="L6651" i="4"/>
  <c r="K6651" i="4"/>
  <c r="J6651" i="4"/>
  <c r="L6650" i="4"/>
  <c r="K6650" i="4"/>
  <c r="J6650" i="4"/>
  <c r="L6649" i="4"/>
  <c r="K6649" i="4"/>
  <c r="J6649" i="4"/>
  <c r="L6648" i="4"/>
  <c r="K6648" i="4"/>
  <c r="J6648" i="4"/>
  <c r="L6647" i="4"/>
  <c r="K6647" i="4"/>
  <c r="J6647" i="4"/>
  <c r="L6646" i="4"/>
  <c r="K6646" i="4"/>
  <c r="J6646" i="4"/>
  <c r="L6645" i="4"/>
  <c r="K6645" i="4"/>
  <c r="J6645" i="4"/>
  <c r="L6644" i="4"/>
  <c r="K6644" i="4"/>
  <c r="J6644" i="4"/>
  <c r="L6643" i="4"/>
  <c r="K6643" i="4"/>
  <c r="J6643" i="4"/>
  <c r="L6642" i="4"/>
  <c r="K6642" i="4"/>
  <c r="J6642" i="4"/>
  <c r="L6641" i="4"/>
  <c r="K6641" i="4"/>
  <c r="J6641" i="4"/>
  <c r="L6640" i="4"/>
  <c r="K6640" i="4"/>
  <c r="J6640" i="4"/>
  <c r="L6639" i="4"/>
  <c r="K6639" i="4"/>
  <c r="J6639" i="4"/>
  <c r="L6638" i="4"/>
  <c r="K6638" i="4"/>
  <c r="J6638" i="4"/>
  <c r="L6637" i="4"/>
  <c r="K6637" i="4"/>
  <c r="J6637" i="4"/>
  <c r="L6636" i="4"/>
  <c r="K6636" i="4"/>
  <c r="J6636" i="4"/>
  <c r="L6635" i="4"/>
  <c r="K6635" i="4"/>
  <c r="J6635" i="4"/>
  <c r="L6634" i="4"/>
  <c r="K6634" i="4"/>
  <c r="J6634" i="4"/>
  <c r="L6633" i="4"/>
  <c r="K6633" i="4"/>
  <c r="J6633" i="4"/>
  <c r="L6632" i="4"/>
  <c r="K6632" i="4"/>
  <c r="J6632" i="4"/>
  <c r="L6631" i="4"/>
  <c r="K6631" i="4"/>
  <c r="J6631" i="4"/>
  <c r="L6630" i="4"/>
  <c r="K6630" i="4"/>
  <c r="J6630" i="4"/>
  <c r="L6629" i="4"/>
  <c r="K6629" i="4"/>
  <c r="J6629" i="4"/>
  <c r="L6628" i="4"/>
  <c r="K6628" i="4"/>
  <c r="J6628" i="4"/>
  <c r="L6627" i="4"/>
  <c r="K6627" i="4"/>
  <c r="J6627" i="4"/>
  <c r="L6626" i="4"/>
  <c r="K6626" i="4"/>
  <c r="J6626" i="4"/>
  <c r="L6625" i="4"/>
  <c r="K6625" i="4"/>
  <c r="J6625" i="4"/>
  <c r="L6624" i="4"/>
  <c r="K6624" i="4"/>
  <c r="J6624" i="4"/>
  <c r="L6623" i="4"/>
  <c r="K6623" i="4"/>
  <c r="J6623" i="4"/>
  <c r="L6622" i="4"/>
  <c r="K6622" i="4"/>
  <c r="J6622" i="4"/>
  <c r="L6621" i="4"/>
  <c r="K6621" i="4"/>
  <c r="J6621" i="4"/>
  <c r="L6620" i="4"/>
  <c r="K6620" i="4"/>
  <c r="J6620" i="4"/>
  <c r="L6619" i="4"/>
  <c r="K6619" i="4"/>
  <c r="J6619" i="4"/>
  <c r="L6618" i="4"/>
  <c r="K6618" i="4"/>
  <c r="J6618" i="4"/>
  <c r="L6617" i="4"/>
  <c r="K6617" i="4"/>
  <c r="J6617" i="4"/>
  <c r="L6616" i="4"/>
  <c r="K6616" i="4"/>
  <c r="J6616" i="4"/>
  <c r="L6615" i="4"/>
  <c r="K6615" i="4"/>
  <c r="J6615" i="4"/>
  <c r="L6614" i="4"/>
  <c r="K6614" i="4"/>
  <c r="J6614" i="4"/>
  <c r="L6613" i="4"/>
  <c r="K6613" i="4"/>
  <c r="J6613" i="4"/>
  <c r="L6612" i="4"/>
  <c r="K6612" i="4"/>
  <c r="J6612" i="4"/>
  <c r="L6611" i="4"/>
  <c r="K6611" i="4"/>
  <c r="J6611" i="4"/>
  <c r="L6610" i="4"/>
  <c r="K6610" i="4"/>
  <c r="J6610" i="4"/>
  <c r="L6609" i="4"/>
  <c r="K6609" i="4"/>
  <c r="J6609" i="4"/>
  <c r="L6608" i="4"/>
  <c r="K6608" i="4"/>
  <c r="J6608" i="4"/>
  <c r="L6607" i="4"/>
  <c r="K6607" i="4"/>
  <c r="J6607" i="4"/>
  <c r="L6606" i="4"/>
  <c r="K6606" i="4"/>
  <c r="J6606" i="4"/>
  <c r="L6605" i="4"/>
  <c r="K6605" i="4"/>
  <c r="J6605" i="4"/>
  <c r="L6604" i="4"/>
  <c r="K6604" i="4"/>
  <c r="J6604" i="4"/>
  <c r="L6603" i="4"/>
  <c r="K6603" i="4"/>
  <c r="J6603" i="4"/>
  <c r="L6602" i="4"/>
  <c r="K6602" i="4"/>
  <c r="J6602" i="4"/>
  <c r="L6601" i="4"/>
  <c r="K6601" i="4"/>
  <c r="J6601" i="4"/>
  <c r="L6600" i="4"/>
  <c r="K6600" i="4"/>
  <c r="J6600" i="4"/>
  <c r="L6599" i="4"/>
  <c r="K6599" i="4"/>
  <c r="J6599" i="4"/>
  <c r="L6598" i="4"/>
  <c r="K6598" i="4"/>
  <c r="J6598" i="4"/>
  <c r="L6597" i="4"/>
  <c r="K6597" i="4"/>
  <c r="J6597" i="4"/>
  <c r="L6596" i="4"/>
  <c r="K6596" i="4"/>
  <c r="J6596" i="4"/>
  <c r="L6595" i="4"/>
  <c r="K6595" i="4"/>
  <c r="J6595" i="4"/>
  <c r="L6594" i="4"/>
  <c r="K6594" i="4"/>
  <c r="J6594" i="4"/>
  <c r="L6593" i="4"/>
  <c r="K6593" i="4"/>
  <c r="J6593" i="4"/>
  <c r="L6592" i="4"/>
  <c r="K6592" i="4"/>
  <c r="J6592" i="4"/>
  <c r="L6591" i="4"/>
  <c r="K6591" i="4"/>
  <c r="J6591" i="4"/>
  <c r="L6590" i="4"/>
  <c r="K6590" i="4"/>
  <c r="J6590" i="4"/>
  <c r="L6589" i="4"/>
  <c r="K6589" i="4"/>
  <c r="J6589" i="4"/>
  <c r="L6588" i="4"/>
  <c r="K6588" i="4"/>
  <c r="J6588" i="4"/>
  <c r="L6587" i="4"/>
  <c r="K6587" i="4"/>
  <c r="J6587" i="4"/>
  <c r="L6586" i="4"/>
  <c r="K6586" i="4"/>
  <c r="J6586" i="4"/>
  <c r="L6585" i="4"/>
  <c r="K6585" i="4"/>
  <c r="J6585" i="4"/>
  <c r="L6584" i="4"/>
  <c r="K6584" i="4"/>
  <c r="J6584" i="4"/>
  <c r="L6583" i="4"/>
  <c r="K6583" i="4"/>
  <c r="J6583" i="4"/>
  <c r="L6582" i="4"/>
  <c r="K6582" i="4"/>
  <c r="J6582" i="4"/>
  <c r="L6581" i="4"/>
  <c r="K6581" i="4"/>
  <c r="J6581" i="4"/>
  <c r="L6580" i="4"/>
  <c r="K6580" i="4"/>
  <c r="J6580" i="4"/>
  <c r="L6579" i="4"/>
  <c r="K6579" i="4"/>
  <c r="J6579" i="4"/>
  <c r="L6578" i="4"/>
  <c r="K6578" i="4"/>
  <c r="J6578" i="4"/>
  <c r="L6577" i="4"/>
  <c r="K6577" i="4"/>
  <c r="J6577" i="4"/>
  <c r="L6576" i="4"/>
  <c r="K6576" i="4"/>
  <c r="J6576" i="4"/>
  <c r="L6575" i="4"/>
  <c r="K6575" i="4"/>
  <c r="J6575" i="4"/>
  <c r="L6574" i="4"/>
  <c r="K6574" i="4"/>
  <c r="J6574" i="4"/>
  <c r="L6573" i="4"/>
  <c r="K6573" i="4"/>
  <c r="J6573" i="4"/>
  <c r="L6572" i="4"/>
  <c r="K6572" i="4"/>
  <c r="J6572" i="4"/>
  <c r="L6571" i="4"/>
  <c r="K6571" i="4"/>
  <c r="J6571" i="4"/>
  <c r="L6570" i="4"/>
  <c r="K6570" i="4"/>
  <c r="J6570" i="4"/>
  <c r="L6569" i="4"/>
  <c r="K6569" i="4"/>
  <c r="J6569" i="4"/>
  <c r="L6568" i="4"/>
  <c r="K6568" i="4"/>
  <c r="J6568" i="4"/>
  <c r="L6567" i="4"/>
  <c r="K6567" i="4"/>
  <c r="J6567" i="4"/>
  <c r="L6566" i="4"/>
  <c r="K6566" i="4"/>
  <c r="J6566" i="4"/>
  <c r="L6565" i="4"/>
  <c r="K6565" i="4"/>
  <c r="J6565" i="4"/>
  <c r="L6564" i="4"/>
  <c r="K6564" i="4"/>
  <c r="J6564" i="4"/>
  <c r="L6563" i="4"/>
  <c r="K6563" i="4"/>
  <c r="J6563" i="4"/>
  <c r="L6562" i="4"/>
  <c r="K6562" i="4"/>
  <c r="J6562" i="4"/>
  <c r="L6561" i="4"/>
  <c r="K6561" i="4"/>
  <c r="J6561" i="4"/>
  <c r="L6560" i="4"/>
  <c r="K6560" i="4"/>
  <c r="J6560" i="4"/>
  <c r="L6559" i="4"/>
  <c r="K6559" i="4"/>
  <c r="J6559" i="4"/>
  <c r="L6558" i="4"/>
  <c r="K6558" i="4"/>
  <c r="J6558" i="4"/>
  <c r="L6557" i="4"/>
  <c r="K6557" i="4"/>
  <c r="J6557" i="4"/>
  <c r="L6556" i="4"/>
  <c r="K6556" i="4"/>
  <c r="J6556" i="4"/>
  <c r="L6555" i="4"/>
  <c r="K6555" i="4"/>
  <c r="J6555" i="4"/>
  <c r="L6554" i="4"/>
  <c r="K6554" i="4"/>
  <c r="J6554" i="4"/>
  <c r="L6553" i="4"/>
  <c r="K6553" i="4"/>
  <c r="J6553" i="4"/>
  <c r="L6552" i="4"/>
  <c r="K6552" i="4"/>
  <c r="J6552" i="4"/>
  <c r="L6551" i="4"/>
  <c r="K6551" i="4"/>
  <c r="J6551" i="4"/>
  <c r="L6550" i="4"/>
  <c r="K6550" i="4"/>
  <c r="J6550" i="4"/>
  <c r="L6549" i="4"/>
  <c r="K6549" i="4"/>
  <c r="J6549" i="4"/>
  <c r="L6548" i="4"/>
  <c r="K6548" i="4"/>
  <c r="J6548" i="4"/>
  <c r="L6547" i="4"/>
  <c r="K6547" i="4"/>
  <c r="J6547" i="4"/>
  <c r="L6546" i="4"/>
  <c r="K6546" i="4"/>
  <c r="J6546" i="4"/>
  <c r="L6545" i="4"/>
  <c r="K6545" i="4"/>
  <c r="J6545" i="4"/>
  <c r="L6544" i="4"/>
  <c r="K6544" i="4"/>
  <c r="J6544" i="4"/>
  <c r="L6543" i="4"/>
  <c r="K6543" i="4"/>
  <c r="J6543" i="4"/>
  <c r="L6542" i="4"/>
  <c r="K6542" i="4"/>
  <c r="J6542" i="4"/>
  <c r="L6541" i="4"/>
  <c r="K6541" i="4"/>
  <c r="J6541" i="4"/>
  <c r="L6540" i="4"/>
  <c r="K6540" i="4"/>
  <c r="J6540" i="4"/>
  <c r="L6539" i="4"/>
  <c r="K6539" i="4"/>
  <c r="J6539" i="4"/>
  <c r="L6538" i="4"/>
  <c r="K6538" i="4"/>
  <c r="J6538" i="4"/>
  <c r="L6537" i="4"/>
  <c r="K6537" i="4"/>
  <c r="J6537" i="4"/>
  <c r="L6536" i="4"/>
  <c r="K6536" i="4"/>
  <c r="J6536" i="4"/>
  <c r="L6535" i="4"/>
  <c r="K6535" i="4"/>
  <c r="J6535" i="4"/>
  <c r="L6534" i="4"/>
  <c r="K6534" i="4"/>
  <c r="J6534" i="4"/>
  <c r="L6533" i="4"/>
  <c r="K6533" i="4"/>
  <c r="J6533" i="4"/>
  <c r="L6532" i="4"/>
  <c r="K6532" i="4"/>
  <c r="J6532" i="4"/>
  <c r="L6531" i="4"/>
  <c r="K6531" i="4"/>
  <c r="J6531" i="4"/>
  <c r="L6530" i="4"/>
  <c r="K6530" i="4"/>
  <c r="J6530" i="4"/>
  <c r="L6529" i="4"/>
  <c r="K6529" i="4"/>
  <c r="J6529" i="4"/>
  <c r="L6528" i="4"/>
  <c r="K6528" i="4"/>
  <c r="J6528" i="4"/>
  <c r="L6527" i="4"/>
  <c r="K6527" i="4"/>
  <c r="J6527" i="4"/>
  <c r="L6526" i="4"/>
  <c r="K6526" i="4"/>
  <c r="J6526" i="4"/>
  <c r="L6525" i="4"/>
  <c r="K6525" i="4"/>
  <c r="J6525" i="4"/>
  <c r="L6524" i="4"/>
  <c r="K6524" i="4"/>
  <c r="J6524" i="4"/>
  <c r="L6523" i="4"/>
  <c r="K6523" i="4"/>
  <c r="J6523" i="4"/>
  <c r="L6522" i="4"/>
  <c r="K6522" i="4"/>
  <c r="J6522" i="4"/>
  <c r="L6521" i="4"/>
  <c r="K6521" i="4"/>
  <c r="J6521" i="4"/>
  <c r="L6520" i="4"/>
  <c r="K6520" i="4"/>
  <c r="J6520" i="4"/>
  <c r="L6519" i="4"/>
  <c r="K6519" i="4"/>
  <c r="J6519" i="4"/>
  <c r="L6518" i="4"/>
  <c r="K6518" i="4"/>
  <c r="J6518" i="4"/>
  <c r="L6517" i="4"/>
  <c r="K6517" i="4"/>
  <c r="J6517" i="4"/>
  <c r="L6516" i="4"/>
  <c r="K6516" i="4"/>
  <c r="J6516" i="4"/>
  <c r="L6515" i="4"/>
  <c r="K6515" i="4"/>
  <c r="J6515" i="4"/>
  <c r="L6514" i="4"/>
  <c r="K6514" i="4"/>
  <c r="J6514" i="4"/>
  <c r="L6513" i="4"/>
  <c r="K6513" i="4"/>
  <c r="J6513" i="4"/>
  <c r="L6512" i="4"/>
  <c r="K6512" i="4"/>
  <c r="J6512" i="4"/>
  <c r="L6511" i="4"/>
  <c r="K6511" i="4"/>
  <c r="J6511" i="4"/>
  <c r="L6510" i="4"/>
  <c r="K6510" i="4"/>
  <c r="J6510" i="4"/>
  <c r="L6509" i="4"/>
  <c r="K6509" i="4"/>
  <c r="J6509" i="4"/>
  <c r="L6508" i="4"/>
  <c r="K6508" i="4"/>
  <c r="J6508" i="4"/>
  <c r="L6507" i="4"/>
  <c r="K6507" i="4"/>
  <c r="J6507" i="4"/>
  <c r="L6506" i="4"/>
  <c r="K6506" i="4"/>
  <c r="J6506" i="4"/>
  <c r="L6505" i="4"/>
  <c r="K6505" i="4"/>
  <c r="J6505" i="4"/>
  <c r="L6504" i="4"/>
  <c r="K6504" i="4"/>
  <c r="J6504" i="4"/>
  <c r="L6503" i="4"/>
  <c r="K6503" i="4"/>
  <c r="J6503" i="4"/>
  <c r="L6502" i="4"/>
  <c r="K6502" i="4"/>
  <c r="J6502" i="4"/>
  <c r="L6501" i="4"/>
  <c r="K6501" i="4"/>
  <c r="J6501" i="4"/>
  <c r="L6500" i="4"/>
  <c r="K6500" i="4"/>
  <c r="J6500" i="4"/>
  <c r="L6499" i="4"/>
  <c r="K6499" i="4"/>
  <c r="J6499" i="4"/>
  <c r="L6498" i="4"/>
  <c r="K6498" i="4"/>
  <c r="J6498" i="4"/>
  <c r="L6497" i="4"/>
  <c r="K6497" i="4"/>
  <c r="J6497" i="4"/>
  <c r="L6496" i="4"/>
  <c r="K6496" i="4"/>
  <c r="J6496" i="4"/>
  <c r="L6495" i="4"/>
  <c r="K6495" i="4"/>
  <c r="J6495" i="4"/>
  <c r="L6494" i="4"/>
  <c r="K6494" i="4"/>
  <c r="J6494" i="4"/>
  <c r="L6493" i="4"/>
  <c r="K6493" i="4"/>
  <c r="J6493" i="4"/>
  <c r="L6492" i="4"/>
  <c r="K6492" i="4"/>
  <c r="J6492" i="4"/>
  <c r="L6491" i="4"/>
  <c r="K6491" i="4"/>
  <c r="J6491" i="4"/>
  <c r="L6490" i="4"/>
  <c r="K6490" i="4"/>
  <c r="J6490" i="4"/>
  <c r="L6489" i="4"/>
  <c r="K6489" i="4"/>
  <c r="J6489" i="4"/>
  <c r="L6488" i="4"/>
  <c r="K6488" i="4"/>
  <c r="J6488" i="4"/>
  <c r="L6487" i="4"/>
  <c r="K6487" i="4"/>
  <c r="J6487" i="4"/>
  <c r="L6486" i="4"/>
  <c r="K6486" i="4"/>
  <c r="J6486" i="4"/>
  <c r="L6485" i="4"/>
  <c r="K6485" i="4"/>
  <c r="J6485" i="4"/>
  <c r="L6484" i="4"/>
  <c r="K6484" i="4"/>
  <c r="J6484" i="4"/>
  <c r="L6483" i="4"/>
  <c r="K6483" i="4"/>
  <c r="J6483" i="4"/>
  <c r="L6482" i="4"/>
  <c r="K6482" i="4"/>
  <c r="J6482" i="4"/>
  <c r="L6481" i="4"/>
  <c r="K6481" i="4"/>
  <c r="J6481" i="4"/>
  <c r="L6480" i="4"/>
  <c r="K6480" i="4"/>
  <c r="J6480" i="4"/>
  <c r="L6479" i="4"/>
  <c r="K6479" i="4"/>
  <c r="J6479" i="4"/>
  <c r="L6478" i="4"/>
  <c r="K6478" i="4"/>
  <c r="J6478" i="4"/>
  <c r="L6477" i="4"/>
  <c r="K6477" i="4"/>
  <c r="J6477" i="4"/>
  <c r="L6476" i="4"/>
  <c r="K6476" i="4"/>
  <c r="J6476" i="4"/>
  <c r="L6475" i="4"/>
  <c r="K6475" i="4"/>
  <c r="J6475" i="4"/>
  <c r="L6474" i="4"/>
  <c r="K6474" i="4"/>
  <c r="J6474" i="4"/>
  <c r="L6473" i="4"/>
  <c r="K6473" i="4"/>
  <c r="J6473" i="4"/>
  <c r="L6472" i="4"/>
  <c r="K6472" i="4"/>
  <c r="J6472" i="4"/>
  <c r="L6471" i="4"/>
  <c r="K6471" i="4"/>
  <c r="J6471" i="4"/>
  <c r="L6470" i="4"/>
  <c r="K6470" i="4"/>
  <c r="J6470" i="4"/>
  <c r="L6469" i="4"/>
  <c r="K6469" i="4"/>
  <c r="J6469" i="4"/>
  <c r="L6468" i="4"/>
  <c r="K6468" i="4"/>
  <c r="J6468" i="4"/>
  <c r="L6467" i="4"/>
  <c r="K6467" i="4"/>
  <c r="J6467" i="4"/>
  <c r="L6466" i="4"/>
  <c r="K6466" i="4"/>
  <c r="J6466" i="4"/>
  <c r="L6465" i="4"/>
  <c r="K6465" i="4"/>
  <c r="J6465" i="4"/>
  <c r="L6464" i="4"/>
  <c r="K6464" i="4"/>
  <c r="J6464" i="4"/>
  <c r="L6463" i="4"/>
  <c r="K6463" i="4"/>
  <c r="J6463" i="4"/>
  <c r="L6462" i="4"/>
  <c r="K6462" i="4"/>
  <c r="J6462" i="4"/>
  <c r="L6461" i="4"/>
  <c r="K6461" i="4"/>
  <c r="J6461" i="4"/>
  <c r="L6460" i="4"/>
  <c r="K6460" i="4"/>
  <c r="J6460" i="4"/>
  <c r="L6459" i="4"/>
  <c r="K6459" i="4"/>
  <c r="J6459" i="4"/>
  <c r="L6458" i="4"/>
  <c r="K6458" i="4"/>
  <c r="J6458" i="4"/>
  <c r="L6457" i="4"/>
  <c r="K6457" i="4"/>
  <c r="J6457" i="4"/>
  <c r="L6456" i="4"/>
  <c r="K6456" i="4"/>
  <c r="J6456" i="4"/>
  <c r="L6455" i="4"/>
  <c r="K6455" i="4"/>
  <c r="J6455" i="4"/>
  <c r="L6454" i="4"/>
  <c r="K6454" i="4"/>
  <c r="J6454" i="4"/>
  <c r="L6453" i="4"/>
  <c r="K6453" i="4"/>
  <c r="J6453" i="4"/>
  <c r="L6452" i="4"/>
  <c r="K6452" i="4"/>
  <c r="J6452" i="4"/>
  <c r="L6451" i="4"/>
  <c r="K6451" i="4"/>
  <c r="J6451" i="4"/>
  <c r="L6450" i="4"/>
  <c r="K6450" i="4"/>
  <c r="J6450" i="4"/>
  <c r="L6449" i="4"/>
  <c r="K6449" i="4"/>
  <c r="J6449" i="4"/>
  <c r="L6448" i="4"/>
  <c r="K6448" i="4"/>
  <c r="J6448" i="4"/>
  <c r="L6447" i="4"/>
  <c r="K6447" i="4"/>
  <c r="J6447" i="4"/>
  <c r="L6446" i="4"/>
  <c r="K6446" i="4"/>
  <c r="J6446" i="4"/>
  <c r="L6445" i="4"/>
  <c r="K6445" i="4"/>
  <c r="J6445" i="4"/>
  <c r="L6444" i="4"/>
  <c r="K6444" i="4"/>
  <c r="J6444" i="4"/>
  <c r="L6443" i="4"/>
  <c r="K6443" i="4"/>
  <c r="J6443" i="4"/>
  <c r="L6442" i="4"/>
  <c r="K6442" i="4"/>
  <c r="J6442" i="4"/>
  <c r="L6441" i="4"/>
  <c r="K6441" i="4"/>
  <c r="J6441" i="4"/>
  <c r="L6440" i="4"/>
  <c r="K6440" i="4"/>
  <c r="J6440" i="4"/>
  <c r="L6439" i="4"/>
  <c r="K6439" i="4"/>
  <c r="J6439" i="4"/>
  <c r="L6438" i="4"/>
  <c r="K6438" i="4"/>
  <c r="J6438" i="4"/>
  <c r="L6437" i="4"/>
  <c r="K6437" i="4"/>
  <c r="J6437" i="4"/>
  <c r="L6436" i="4"/>
  <c r="K6436" i="4"/>
  <c r="J6436" i="4"/>
  <c r="L6435" i="4"/>
  <c r="K6435" i="4"/>
  <c r="J6435" i="4"/>
  <c r="L6434" i="4"/>
  <c r="K6434" i="4"/>
  <c r="J6434" i="4"/>
  <c r="L6433" i="4"/>
  <c r="K6433" i="4"/>
  <c r="J6433" i="4"/>
  <c r="L6432" i="4"/>
  <c r="K6432" i="4"/>
  <c r="J6432" i="4"/>
  <c r="L6431" i="4"/>
  <c r="K6431" i="4"/>
  <c r="J6431" i="4"/>
  <c r="L6430" i="4"/>
  <c r="K6430" i="4"/>
  <c r="J6430" i="4"/>
  <c r="L6429" i="4"/>
  <c r="K6429" i="4"/>
  <c r="J6429" i="4"/>
  <c r="L6428" i="4"/>
  <c r="K6428" i="4"/>
  <c r="J6428" i="4"/>
  <c r="L6427" i="4"/>
  <c r="K6427" i="4"/>
  <c r="J6427" i="4"/>
  <c r="L6426" i="4"/>
  <c r="K6426" i="4"/>
  <c r="J6426" i="4"/>
  <c r="L6425" i="4"/>
  <c r="K6425" i="4"/>
  <c r="J6425" i="4"/>
  <c r="L6424" i="4"/>
  <c r="K6424" i="4"/>
  <c r="J6424" i="4"/>
  <c r="L6423" i="4"/>
  <c r="K6423" i="4"/>
  <c r="J6423" i="4"/>
  <c r="L6422" i="4"/>
  <c r="K6422" i="4"/>
  <c r="J6422" i="4"/>
  <c r="L6421" i="4"/>
  <c r="K6421" i="4"/>
  <c r="J6421" i="4"/>
  <c r="L6420" i="4"/>
  <c r="K6420" i="4"/>
  <c r="J6420" i="4"/>
  <c r="L6419" i="4"/>
  <c r="K6419" i="4"/>
  <c r="J6419" i="4"/>
  <c r="L6418" i="4"/>
  <c r="K6418" i="4"/>
  <c r="J6418" i="4"/>
  <c r="L6417" i="4"/>
  <c r="K6417" i="4"/>
  <c r="J6417" i="4"/>
  <c r="L6416" i="4"/>
  <c r="K6416" i="4"/>
  <c r="J6416" i="4"/>
  <c r="L6415" i="4"/>
  <c r="K6415" i="4"/>
  <c r="J6415" i="4"/>
  <c r="L6414" i="4"/>
  <c r="K6414" i="4"/>
  <c r="J6414" i="4"/>
  <c r="L6413" i="4"/>
  <c r="K6413" i="4"/>
  <c r="J6413" i="4"/>
  <c r="L6412" i="4"/>
  <c r="K6412" i="4"/>
  <c r="J6412" i="4"/>
  <c r="L6411" i="4"/>
  <c r="K6411" i="4"/>
  <c r="J6411" i="4"/>
  <c r="L6410" i="4"/>
  <c r="K6410" i="4"/>
  <c r="J6410" i="4"/>
  <c r="L6409" i="4"/>
  <c r="K6409" i="4"/>
  <c r="J6409" i="4"/>
  <c r="L6408" i="4"/>
  <c r="K6408" i="4"/>
  <c r="J6408" i="4"/>
  <c r="L6407" i="4"/>
  <c r="K6407" i="4"/>
  <c r="J6407" i="4"/>
  <c r="L6406" i="4"/>
  <c r="K6406" i="4"/>
  <c r="J6406" i="4"/>
  <c r="L6405" i="4"/>
  <c r="K6405" i="4"/>
  <c r="J6405" i="4"/>
  <c r="L6404" i="4"/>
  <c r="K6404" i="4"/>
  <c r="J6404" i="4"/>
  <c r="L6403" i="4"/>
  <c r="K6403" i="4"/>
  <c r="J6403" i="4"/>
  <c r="L6402" i="4"/>
  <c r="K6402" i="4"/>
  <c r="J6402" i="4"/>
  <c r="L6401" i="4"/>
  <c r="K6401" i="4"/>
  <c r="J6401" i="4"/>
  <c r="L6400" i="4"/>
  <c r="K6400" i="4"/>
  <c r="J6400" i="4"/>
  <c r="L6399" i="4"/>
  <c r="K6399" i="4"/>
  <c r="J6399" i="4"/>
  <c r="L6398" i="4"/>
  <c r="K6398" i="4"/>
  <c r="J6398" i="4"/>
  <c r="L6397" i="4"/>
  <c r="K6397" i="4"/>
  <c r="J6397" i="4"/>
  <c r="L6396" i="4"/>
  <c r="K6396" i="4"/>
  <c r="J6396" i="4"/>
  <c r="L6395" i="4"/>
  <c r="K6395" i="4"/>
  <c r="J6395" i="4"/>
  <c r="L6394" i="4"/>
  <c r="K6394" i="4"/>
  <c r="J6394" i="4"/>
  <c r="L6393" i="4"/>
  <c r="K6393" i="4"/>
  <c r="J6393" i="4"/>
  <c r="L6392" i="4"/>
  <c r="K6392" i="4"/>
  <c r="J6392" i="4"/>
  <c r="L6391" i="4"/>
  <c r="K6391" i="4"/>
  <c r="J6391" i="4"/>
  <c r="L6390" i="4"/>
  <c r="K6390" i="4"/>
  <c r="J6390" i="4"/>
  <c r="L6389" i="4"/>
  <c r="K6389" i="4"/>
  <c r="J6389" i="4"/>
  <c r="L6388" i="4"/>
  <c r="K6388" i="4"/>
  <c r="J6388" i="4"/>
  <c r="L6387" i="4"/>
  <c r="K6387" i="4"/>
  <c r="J6387" i="4"/>
  <c r="L6386" i="4"/>
  <c r="K6386" i="4"/>
  <c r="J6386" i="4"/>
  <c r="L6385" i="4"/>
  <c r="K6385" i="4"/>
  <c r="J6385" i="4"/>
  <c r="L6384" i="4"/>
  <c r="K6384" i="4"/>
  <c r="J6384" i="4"/>
  <c r="L6383" i="4"/>
  <c r="K6383" i="4"/>
  <c r="J6383" i="4"/>
  <c r="L6382" i="4"/>
  <c r="K6382" i="4"/>
  <c r="J6382" i="4"/>
  <c r="L6381" i="4"/>
  <c r="K6381" i="4"/>
  <c r="J6381" i="4"/>
  <c r="L6380" i="4"/>
  <c r="K6380" i="4"/>
  <c r="J6380" i="4"/>
  <c r="L6379" i="4"/>
  <c r="K6379" i="4"/>
  <c r="J6379" i="4"/>
  <c r="L6378" i="4"/>
  <c r="K6378" i="4"/>
  <c r="J6378" i="4"/>
  <c r="L6377" i="4"/>
  <c r="K6377" i="4"/>
  <c r="J6377" i="4"/>
  <c r="L6376" i="4"/>
  <c r="K6376" i="4"/>
  <c r="J6376" i="4"/>
  <c r="L6375" i="4"/>
  <c r="K6375" i="4"/>
  <c r="J6375" i="4"/>
  <c r="L6374" i="4"/>
  <c r="K6374" i="4"/>
  <c r="J6374" i="4"/>
  <c r="L6373" i="4"/>
  <c r="K6373" i="4"/>
  <c r="J6373" i="4"/>
  <c r="L6372" i="4"/>
  <c r="K6372" i="4"/>
  <c r="J6372" i="4"/>
  <c r="L6371" i="4"/>
  <c r="K6371" i="4"/>
  <c r="J6371" i="4"/>
  <c r="L6370" i="4"/>
  <c r="K6370" i="4"/>
  <c r="J6370" i="4"/>
  <c r="L6369" i="4"/>
  <c r="K6369" i="4"/>
  <c r="J6369" i="4"/>
  <c r="L6368" i="4"/>
  <c r="K6368" i="4"/>
  <c r="J6368" i="4"/>
  <c r="L6367" i="4"/>
  <c r="K6367" i="4"/>
  <c r="J6367" i="4"/>
  <c r="L6366" i="4"/>
  <c r="K6366" i="4"/>
  <c r="J6366" i="4"/>
  <c r="L6365" i="4"/>
  <c r="K6365" i="4"/>
  <c r="J6365" i="4"/>
  <c r="L6364" i="4"/>
  <c r="K6364" i="4"/>
  <c r="J6364" i="4"/>
  <c r="L6363" i="4"/>
  <c r="K6363" i="4"/>
  <c r="J6363" i="4"/>
  <c r="L6362" i="4"/>
  <c r="K6362" i="4"/>
  <c r="J6362" i="4"/>
  <c r="L6361" i="4"/>
  <c r="K6361" i="4"/>
  <c r="J6361" i="4"/>
  <c r="L6360" i="4"/>
  <c r="K6360" i="4"/>
  <c r="J6360" i="4"/>
  <c r="L6359" i="4"/>
  <c r="K6359" i="4"/>
  <c r="J6359" i="4"/>
  <c r="L6358" i="4"/>
  <c r="K6358" i="4"/>
  <c r="J6358" i="4"/>
  <c r="L6357" i="4"/>
  <c r="K6357" i="4"/>
  <c r="J6357" i="4"/>
  <c r="L6356" i="4"/>
  <c r="K6356" i="4"/>
  <c r="J6356" i="4"/>
  <c r="L6355" i="4"/>
  <c r="K6355" i="4"/>
  <c r="J6355" i="4"/>
  <c r="L6354" i="4"/>
  <c r="K6354" i="4"/>
  <c r="J6354" i="4"/>
  <c r="L6353" i="4"/>
  <c r="K6353" i="4"/>
  <c r="J6353" i="4"/>
  <c r="L6352" i="4"/>
  <c r="K6352" i="4"/>
  <c r="J6352" i="4"/>
  <c r="L6351" i="4"/>
  <c r="K6351" i="4"/>
  <c r="J6351" i="4"/>
  <c r="L6350" i="4"/>
  <c r="K6350" i="4"/>
  <c r="J6350" i="4"/>
  <c r="L6349" i="4"/>
  <c r="K6349" i="4"/>
  <c r="J6349" i="4"/>
  <c r="L6348" i="4"/>
  <c r="K6348" i="4"/>
  <c r="J6348" i="4"/>
  <c r="L6347" i="4"/>
  <c r="K6347" i="4"/>
  <c r="J6347" i="4"/>
  <c r="L6346" i="4"/>
  <c r="K6346" i="4"/>
  <c r="J6346" i="4"/>
  <c r="L6345" i="4"/>
  <c r="K6345" i="4"/>
  <c r="J6345" i="4"/>
  <c r="L6344" i="4"/>
  <c r="K6344" i="4"/>
  <c r="J6344" i="4"/>
  <c r="L6343" i="4"/>
  <c r="K6343" i="4"/>
  <c r="J6343" i="4"/>
  <c r="L6342" i="4"/>
  <c r="K6342" i="4"/>
  <c r="J6342" i="4"/>
  <c r="L6341" i="4"/>
  <c r="K6341" i="4"/>
  <c r="J6341" i="4"/>
  <c r="L6340" i="4"/>
  <c r="K6340" i="4"/>
  <c r="J6340" i="4"/>
  <c r="L6339" i="4"/>
  <c r="K6339" i="4"/>
  <c r="J6339" i="4"/>
  <c r="L6338" i="4"/>
  <c r="K6338" i="4"/>
  <c r="J6338" i="4"/>
  <c r="L6337" i="4"/>
  <c r="K6337" i="4"/>
  <c r="J6337" i="4"/>
  <c r="L6336" i="4"/>
  <c r="K6336" i="4"/>
  <c r="J6336" i="4"/>
  <c r="L6335" i="4"/>
  <c r="K6335" i="4"/>
  <c r="J6335" i="4"/>
  <c r="L6334" i="4"/>
  <c r="K6334" i="4"/>
  <c r="J6334" i="4"/>
  <c r="L6333" i="4"/>
  <c r="K6333" i="4"/>
  <c r="J6333" i="4"/>
  <c r="L6332" i="4"/>
  <c r="K6332" i="4"/>
  <c r="J6332" i="4"/>
  <c r="L6331" i="4"/>
  <c r="K6331" i="4"/>
  <c r="J6331" i="4"/>
  <c r="L6330" i="4"/>
  <c r="K6330" i="4"/>
  <c r="J6330" i="4"/>
  <c r="L6329" i="4"/>
  <c r="K6329" i="4"/>
  <c r="J6329" i="4"/>
  <c r="L6328" i="4"/>
  <c r="K6328" i="4"/>
  <c r="J6328" i="4"/>
  <c r="L6327" i="4"/>
  <c r="K6327" i="4"/>
  <c r="J6327" i="4"/>
  <c r="L6326" i="4"/>
  <c r="K6326" i="4"/>
  <c r="J6326" i="4"/>
  <c r="L6325" i="4"/>
  <c r="K6325" i="4"/>
  <c r="J6325" i="4"/>
  <c r="L6324" i="4"/>
  <c r="K6324" i="4"/>
  <c r="J6324" i="4"/>
  <c r="L6323" i="4"/>
  <c r="K6323" i="4"/>
  <c r="J6323" i="4"/>
  <c r="L6322" i="4"/>
  <c r="K6322" i="4"/>
  <c r="J6322" i="4"/>
  <c r="L6321" i="4"/>
  <c r="K6321" i="4"/>
  <c r="J6321" i="4"/>
  <c r="L6320" i="4"/>
  <c r="K6320" i="4"/>
  <c r="J6320" i="4"/>
  <c r="L6319" i="4"/>
  <c r="K6319" i="4"/>
  <c r="J6319" i="4"/>
  <c r="L6318" i="4"/>
  <c r="K6318" i="4"/>
  <c r="J6318" i="4"/>
  <c r="L6317" i="4"/>
  <c r="K6317" i="4"/>
  <c r="J6317" i="4"/>
  <c r="L6316" i="4"/>
  <c r="K6316" i="4"/>
  <c r="J6316" i="4"/>
  <c r="L6315" i="4"/>
  <c r="K6315" i="4"/>
  <c r="J6315" i="4"/>
  <c r="L6314" i="4"/>
  <c r="K6314" i="4"/>
  <c r="J6314" i="4"/>
  <c r="L6313" i="4"/>
  <c r="K6313" i="4"/>
  <c r="J6313" i="4"/>
  <c r="L6312" i="4"/>
  <c r="K6312" i="4"/>
  <c r="J6312" i="4"/>
  <c r="L6311" i="4"/>
  <c r="K6311" i="4"/>
  <c r="J6311" i="4"/>
  <c r="L6310" i="4"/>
  <c r="K6310" i="4"/>
  <c r="J6310" i="4"/>
  <c r="L6309" i="4"/>
  <c r="K6309" i="4"/>
  <c r="J6309" i="4"/>
  <c r="L6308" i="4"/>
  <c r="K6308" i="4"/>
  <c r="J6308" i="4"/>
  <c r="L6307" i="4"/>
  <c r="K6307" i="4"/>
  <c r="J6307" i="4"/>
  <c r="L6306" i="4"/>
  <c r="K6306" i="4"/>
  <c r="J6306" i="4"/>
  <c r="L6305" i="4"/>
  <c r="K6305" i="4"/>
  <c r="J6305" i="4"/>
  <c r="L6304" i="4"/>
  <c r="K6304" i="4"/>
  <c r="J6304" i="4"/>
  <c r="L6303" i="4"/>
  <c r="K6303" i="4"/>
  <c r="J6303" i="4"/>
  <c r="L6302" i="4"/>
  <c r="K6302" i="4"/>
  <c r="J6302" i="4"/>
  <c r="L6301" i="4"/>
  <c r="K6301" i="4"/>
  <c r="J6301" i="4"/>
  <c r="L6300" i="4"/>
  <c r="K6300" i="4"/>
  <c r="J6300" i="4"/>
  <c r="L6299" i="4"/>
  <c r="K6299" i="4"/>
  <c r="J6299" i="4"/>
  <c r="L6298" i="4"/>
  <c r="K6298" i="4"/>
  <c r="J6298" i="4"/>
  <c r="L6297" i="4"/>
  <c r="K6297" i="4"/>
  <c r="J6297" i="4"/>
  <c r="L6296" i="4"/>
  <c r="K6296" i="4"/>
  <c r="J6296" i="4"/>
  <c r="L6295" i="4"/>
  <c r="K6295" i="4"/>
  <c r="J6295" i="4"/>
  <c r="L6294" i="4"/>
  <c r="K6294" i="4"/>
  <c r="J6294" i="4"/>
  <c r="L6293" i="4"/>
  <c r="K6293" i="4"/>
  <c r="J6293" i="4"/>
  <c r="L6292" i="4"/>
  <c r="K6292" i="4"/>
  <c r="J6292" i="4"/>
  <c r="L6291" i="4"/>
  <c r="K6291" i="4"/>
  <c r="J6291" i="4"/>
  <c r="L6290" i="4"/>
  <c r="K6290" i="4"/>
  <c r="J6290" i="4"/>
  <c r="L6289" i="4"/>
  <c r="K6289" i="4"/>
  <c r="J6289" i="4"/>
  <c r="L6288" i="4"/>
  <c r="K6288" i="4"/>
  <c r="J6288" i="4"/>
  <c r="L6287" i="4"/>
  <c r="K6287" i="4"/>
  <c r="J6287" i="4"/>
  <c r="L6286" i="4"/>
  <c r="K6286" i="4"/>
  <c r="J6286" i="4"/>
  <c r="L6285" i="4"/>
  <c r="K6285" i="4"/>
  <c r="J6285" i="4"/>
  <c r="L6284" i="4"/>
  <c r="K6284" i="4"/>
  <c r="J6284" i="4"/>
  <c r="L6283" i="4"/>
  <c r="K6283" i="4"/>
  <c r="J6283" i="4"/>
  <c r="L6282" i="4"/>
  <c r="K6282" i="4"/>
  <c r="J6282" i="4"/>
  <c r="L6281" i="4"/>
  <c r="K6281" i="4"/>
  <c r="J6281" i="4"/>
  <c r="L6280" i="4"/>
  <c r="K6280" i="4"/>
  <c r="J6280" i="4"/>
  <c r="L6279" i="4"/>
  <c r="K6279" i="4"/>
  <c r="J6279" i="4"/>
  <c r="L6278" i="4"/>
  <c r="K6278" i="4"/>
  <c r="J6278" i="4"/>
  <c r="L6277" i="4"/>
  <c r="K6277" i="4"/>
  <c r="J6277" i="4"/>
  <c r="L6276" i="4"/>
  <c r="K6276" i="4"/>
  <c r="J6276" i="4"/>
  <c r="L6275" i="4"/>
  <c r="K6275" i="4"/>
  <c r="J6275" i="4"/>
  <c r="L6274" i="4"/>
  <c r="K6274" i="4"/>
  <c r="J6274" i="4"/>
  <c r="L6273" i="4"/>
  <c r="K6273" i="4"/>
  <c r="J6273" i="4"/>
  <c r="L6272" i="4"/>
  <c r="K6272" i="4"/>
  <c r="J6272" i="4"/>
  <c r="L6271" i="4"/>
  <c r="K6271" i="4"/>
  <c r="J6271" i="4"/>
  <c r="L6270" i="4"/>
  <c r="K6270" i="4"/>
  <c r="J6270" i="4"/>
  <c r="L6269" i="4"/>
  <c r="K6269" i="4"/>
  <c r="J6269" i="4"/>
  <c r="L6268" i="4"/>
  <c r="K6268" i="4"/>
  <c r="J6268" i="4"/>
  <c r="L6267" i="4"/>
  <c r="K6267" i="4"/>
  <c r="J6267" i="4"/>
  <c r="L6266" i="4"/>
  <c r="K6266" i="4"/>
  <c r="J6266" i="4"/>
  <c r="L6265" i="4"/>
  <c r="K6265" i="4"/>
  <c r="J6265" i="4"/>
  <c r="L6264" i="4"/>
  <c r="K6264" i="4"/>
  <c r="J6264" i="4"/>
  <c r="L6263" i="4"/>
  <c r="K6263" i="4"/>
  <c r="J6263" i="4"/>
  <c r="L6262" i="4"/>
  <c r="K6262" i="4"/>
  <c r="J6262" i="4"/>
  <c r="L6261" i="4"/>
  <c r="K6261" i="4"/>
  <c r="J6261" i="4"/>
  <c r="L6260" i="4"/>
  <c r="K6260" i="4"/>
  <c r="J6260" i="4"/>
  <c r="L6259" i="4"/>
  <c r="K6259" i="4"/>
  <c r="J6259" i="4"/>
  <c r="L6258" i="4"/>
  <c r="K6258" i="4"/>
  <c r="J6258" i="4"/>
  <c r="L6257" i="4"/>
  <c r="K6257" i="4"/>
  <c r="J6257" i="4"/>
  <c r="L6256" i="4"/>
  <c r="K6256" i="4"/>
  <c r="J6256" i="4"/>
  <c r="L6255" i="4"/>
  <c r="K6255" i="4"/>
  <c r="J6255" i="4"/>
  <c r="L6254" i="4"/>
  <c r="K6254" i="4"/>
  <c r="J6254" i="4"/>
  <c r="L6253" i="4"/>
  <c r="K6253" i="4"/>
  <c r="J6253" i="4"/>
  <c r="L6252" i="4"/>
  <c r="K6252" i="4"/>
  <c r="J6252" i="4"/>
  <c r="L6251" i="4"/>
  <c r="K6251" i="4"/>
  <c r="J6251" i="4"/>
  <c r="L6250" i="4"/>
  <c r="K6250" i="4"/>
  <c r="J6250" i="4"/>
  <c r="L6249" i="4"/>
  <c r="K6249" i="4"/>
  <c r="J6249" i="4"/>
  <c r="L6248" i="4"/>
  <c r="K6248" i="4"/>
  <c r="J6248" i="4"/>
  <c r="L6247" i="4"/>
  <c r="K6247" i="4"/>
  <c r="J6247" i="4"/>
  <c r="L6246" i="4"/>
  <c r="K6246" i="4"/>
  <c r="J6246" i="4"/>
  <c r="L6245" i="4"/>
  <c r="K6245" i="4"/>
  <c r="J6245" i="4"/>
  <c r="L6244" i="4"/>
  <c r="K6244" i="4"/>
  <c r="J6244" i="4"/>
  <c r="L6243" i="4"/>
  <c r="K6243" i="4"/>
  <c r="J6243" i="4"/>
  <c r="L6242" i="4"/>
  <c r="K6242" i="4"/>
  <c r="J6242" i="4"/>
  <c r="L6241" i="4"/>
  <c r="K6241" i="4"/>
  <c r="J6241" i="4"/>
  <c r="L6240" i="4"/>
  <c r="K6240" i="4"/>
  <c r="J6240" i="4"/>
  <c r="L6239" i="4"/>
  <c r="K6239" i="4"/>
  <c r="J6239" i="4"/>
  <c r="L6238" i="4"/>
  <c r="K6238" i="4"/>
  <c r="J6238" i="4"/>
  <c r="L6237" i="4"/>
  <c r="K6237" i="4"/>
  <c r="J6237" i="4"/>
  <c r="L6236" i="4"/>
  <c r="K6236" i="4"/>
  <c r="J6236" i="4"/>
  <c r="L6235" i="4"/>
  <c r="K6235" i="4"/>
  <c r="J6235" i="4"/>
  <c r="L6234" i="4"/>
  <c r="K6234" i="4"/>
  <c r="J6234" i="4"/>
  <c r="L6233" i="4"/>
  <c r="K6233" i="4"/>
  <c r="J6233" i="4"/>
  <c r="L6232" i="4"/>
  <c r="K6232" i="4"/>
  <c r="J6232" i="4"/>
  <c r="L6231" i="4"/>
  <c r="K6231" i="4"/>
  <c r="J6231" i="4"/>
  <c r="L6230" i="4"/>
  <c r="K6230" i="4"/>
  <c r="J6230" i="4"/>
  <c r="L6229" i="4"/>
  <c r="K6229" i="4"/>
  <c r="J6229" i="4"/>
  <c r="L6228" i="4"/>
  <c r="K6228" i="4"/>
  <c r="J6228" i="4"/>
  <c r="L6227" i="4"/>
  <c r="K6227" i="4"/>
  <c r="J6227" i="4"/>
  <c r="L6226" i="4"/>
  <c r="K6226" i="4"/>
  <c r="J6226" i="4"/>
  <c r="L6225" i="4"/>
  <c r="K6225" i="4"/>
  <c r="J6225" i="4"/>
  <c r="L6224" i="4"/>
  <c r="K6224" i="4"/>
  <c r="J6224" i="4"/>
  <c r="L6223" i="4"/>
  <c r="K6223" i="4"/>
  <c r="J6223" i="4"/>
  <c r="L6222" i="4"/>
  <c r="K6222" i="4"/>
  <c r="J6222" i="4"/>
  <c r="L6221" i="4"/>
  <c r="K6221" i="4"/>
  <c r="J6221" i="4"/>
  <c r="L6220" i="4"/>
  <c r="K6220" i="4"/>
  <c r="J6220" i="4"/>
  <c r="L6219" i="4"/>
  <c r="K6219" i="4"/>
  <c r="J6219" i="4"/>
  <c r="L6218" i="4"/>
  <c r="K6218" i="4"/>
  <c r="J6218" i="4"/>
  <c r="L6217" i="4"/>
  <c r="K6217" i="4"/>
  <c r="J6217" i="4"/>
  <c r="L6216" i="4"/>
  <c r="K6216" i="4"/>
  <c r="J6216" i="4"/>
  <c r="L6215" i="4"/>
  <c r="K6215" i="4"/>
  <c r="J6215" i="4"/>
  <c r="L6214" i="4"/>
  <c r="K6214" i="4"/>
  <c r="J6214" i="4"/>
  <c r="L6213" i="4"/>
  <c r="K6213" i="4"/>
  <c r="J6213" i="4"/>
  <c r="L6212" i="4"/>
  <c r="K6212" i="4"/>
  <c r="J6212" i="4"/>
  <c r="L6211" i="4"/>
  <c r="K6211" i="4"/>
  <c r="J6211" i="4"/>
  <c r="L6210" i="4"/>
  <c r="K6210" i="4"/>
  <c r="J6210" i="4"/>
  <c r="L6209" i="4"/>
  <c r="K6209" i="4"/>
  <c r="J6209" i="4"/>
  <c r="L6208" i="4"/>
  <c r="K6208" i="4"/>
  <c r="J6208" i="4"/>
  <c r="L6207" i="4"/>
  <c r="K6207" i="4"/>
  <c r="J6207" i="4"/>
  <c r="L6206" i="4"/>
  <c r="K6206" i="4"/>
  <c r="J6206" i="4"/>
  <c r="L6205" i="4"/>
  <c r="K6205" i="4"/>
  <c r="J6205" i="4"/>
  <c r="L6204" i="4"/>
  <c r="K6204" i="4"/>
  <c r="J6204" i="4"/>
  <c r="L6203" i="4"/>
  <c r="K6203" i="4"/>
  <c r="J6203" i="4"/>
  <c r="L6202" i="4"/>
  <c r="K6202" i="4"/>
  <c r="J6202" i="4"/>
  <c r="L6201" i="4"/>
  <c r="K6201" i="4"/>
  <c r="J6201" i="4"/>
  <c r="L6200" i="4"/>
  <c r="K6200" i="4"/>
  <c r="J6200" i="4"/>
  <c r="L6199" i="4"/>
  <c r="K6199" i="4"/>
  <c r="J6199" i="4"/>
  <c r="L6198" i="4"/>
  <c r="K6198" i="4"/>
  <c r="J6198" i="4"/>
  <c r="L6197" i="4"/>
  <c r="K6197" i="4"/>
  <c r="J6197" i="4"/>
  <c r="L6196" i="4"/>
  <c r="K6196" i="4"/>
  <c r="J6196" i="4"/>
  <c r="L6195" i="4"/>
  <c r="K6195" i="4"/>
  <c r="J6195" i="4"/>
  <c r="L6194" i="4"/>
  <c r="K6194" i="4"/>
  <c r="J6194" i="4"/>
  <c r="L6193" i="4"/>
  <c r="K6193" i="4"/>
  <c r="J6193" i="4"/>
  <c r="L6192" i="4"/>
  <c r="K6192" i="4"/>
  <c r="J6192" i="4"/>
  <c r="L6191" i="4"/>
  <c r="K6191" i="4"/>
  <c r="J6191" i="4"/>
  <c r="L6190" i="4"/>
  <c r="K6190" i="4"/>
  <c r="J6190" i="4"/>
  <c r="L6189" i="4"/>
  <c r="K6189" i="4"/>
  <c r="J6189" i="4"/>
  <c r="L6188" i="4"/>
  <c r="K6188" i="4"/>
  <c r="J6188" i="4"/>
  <c r="L6187" i="4"/>
  <c r="K6187" i="4"/>
  <c r="J6187" i="4"/>
  <c r="L6186" i="4"/>
  <c r="K6186" i="4"/>
  <c r="J6186" i="4"/>
  <c r="L6185" i="4"/>
  <c r="K6185" i="4"/>
  <c r="J6185" i="4"/>
  <c r="L6184" i="4"/>
  <c r="K6184" i="4"/>
  <c r="J6184" i="4"/>
  <c r="L6183" i="4"/>
  <c r="K6183" i="4"/>
  <c r="J6183" i="4"/>
  <c r="L6182" i="4"/>
  <c r="K6182" i="4"/>
  <c r="J6182" i="4"/>
  <c r="L6181" i="4"/>
  <c r="K6181" i="4"/>
  <c r="J6181" i="4"/>
  <c r="L6180" i="4"/>
  <c r="K6180" i="4"/>
  <c r="J6180" i="4"/>
  <c r="L6179" i="4"/>
  <c r="K6179" i="4"/>
  <c r="J6179" i="4"/>
  <c r="L6178" i="4"/>
  <c r="K6178" i="4"/>
  <c r="J6178" i="4"/>
  <c r="L6177" i="4"/>
  <c r="K6177" i="4"/>
  <c r="J6177" i="4"/>
  <c r="L6176" i="4"/>
  <c r="K6176" i="4"/>
  <c r="J6176" i="4"/>
  <c r="L6175" i="4"/>
  <c r="K6175" i="4"/>
  <c r="J6175" i="4"/>
  <c r="L6174" i="4"/>
  <c r="K6174" i="4"/>
  <c r="J6174" i="4"/>
  <c r="L6173" i="4"/>
  <c r="K6173" i="4"/>
  <c r="J6173" i="4"/>
  <c r="L6172" i="4"/>
  <c r="K6172" i="4"/>
  <c r="J6172" i="4"/>
  <c r="L6171" i="4"/>
  <c r="K6171" i="4"/>
  <c r="J6171" i="4"/>
  <c r="L6170" i="4"/>
  <c r="K6170" i="4"/>
  <c r="J6170" i="4"/>
  <c r="L6169" i="4"/>
  <c r="K6169" i="4"/>
  <c r="J6169" i="4"/>
  <c r="L6168" i="4"/>
  <c r="K6168" i="4"/>
  <c r="J6168" i="4"/>
  <c r="L6167" i="4"/>
  <c r="K6167" i="4"/>
  <c r="J6167" i="4"/>
  <c r="L6166" i="4"/>
  <c r="K6166" i="4"/>
  <c r="J6166" i="4"/>
  <c r="L6165" i="4"/>
  <c r="K6165" i="4"/>
  <c r="J6165" i="4"/>
  <c r="L6164" i="4"/>
  <c r="K6164" i="4"/>
  <c r="J6164" i="4"/>
  <c r="L6163" i="4"/>
  <c r="K6163" i="4"/>
  <c r="J6163" i="4"/>
  <c r="L6162" i="4"/>
  <c r="K6162" i="4"/>
  <c r="J6162" i="4"/>
  <c r="L6161" i="4"/>
  <c r="K6161" i="4"/>
  <c r="J6161" i="4"/>
  <c r="L6160" i="4"/>
  <c r="K6160" i="4"/>
  <c r="J6160" i="4"/>
  <c r="L6159" i="4"/>
  <c r="K6159" i="4"/>
  <c r="J6159" i="4"/>
  <c r="L6158" i="4"/>
  <c r="K6158" i="4"/>
  <c r="J6158" i="4"/>
  <c r="L6157" i="4"/>
  <c r="K6157" i="4"/>
  <c r="J6157" i="4"/>
  <c r="L6156" i="4"/>
  <c r="K6156" i="4"/>
  <c r="J6156" i="4"/>
  <c r="L6155" i="4"/>
  <c r="K6155" i="4"/>
  <c r="J6155" i="4"/>
  <c r="L6154" i="4"/>
  <c r="K6154" i="4"/>
  <c r="J6154" i="4"/>
  <c r="L6153" i="4"/>
  <c r="K6153" i="4"/>
  <c r="J6153" i="4"/>
  <c r="L6152" i="4"/>
  <c r="K6152" i="4"/>
  <c r="J6152" i="4"/>
  <c r="L6151" i="4"/>
  <c r="K6151" i="4"/>
  <c r="J6151" i="4"/>
  <c r="L6150" i="4"/>
  <c r="K6150" i="4"/>
  <c r="J6150" i="4"/>
  <c r="L6149" i="4"/>
  <c r="K6149" i="4"/>
  <c r="J6149" i="4"/>
  <c r="L6148" i="4"/>
  <c r="K6148" i="4"/>
  <c r="J6148" i="4"/>
  <c r="L6147" i="4"/>
  <c r="K6147" i="4"/>
  <c r="J6147" i="4"/>
  <c r="L6146" i="4"/>
  <c r="K6146" i="4"/>
  <c r="J6146" i="4"/>
  <c r="L6145" i="4"/>
  <c r="K6145" i="4"/>
  <c r="J6145" i="4"/>
  <c r="L6144" i="4"/>
  <c r="K6144" i="4"/>
  <c r="J6144" i="4"/>
  <c r="L6143" i="4"/>
  <c r="K6143" i="4"/>
  <c r="J6143" i="4"/>
  <c r="L6142" i="4"/>
  <c r="K6142" i="4"/>
  <c r="J6142" i="4"/>
  <c r="L6141" i="4"/>
  <c r="K6141" i="4"/>
  <c r="J6141" i="4"/>
  <c r="L6140" i="4"/>
  <c r="K6140" i="4"/>
  <c r="J6140" i="4"/>
  <c r="L6139" i="4"/>
  <c r="K6139" i="4"/>
  <c r="J6139" i="4"/>
  <c r="L6138" i="4"/>
  <c r="K6138" i="4"/>
  <c r="J6138" i="4"/>
  <c r="L6137" i="4"/>
  <c r="K6137" i="4"/>
  <c r="J6137" i="4"/>
  <c r="L6136" i="4"/>
  <c r="K6136" i="4"/>
  <c r="J6136" i="4"/>
  <c r="L6135" i="4"/>
  <c r="K6135" i="4"/>
  <c r="J6135" i="4"/>
  <c r="L6134" i="4"/>
  <c r="K6134" i="4"/>
  <c r="J6134" i="4"/>
  <c r="L6133" i="4"/>
  <c r="K6133" i="4"/>
  <c r="J6133" i="4"/>
  <c r="L6132" i="4"/>
  <c r="K6132" i="4"/>
  <c r="J6132" i="4"/>
  <c r="L6131" i="4"/>
  <c r="K6131" i="4"/>
  <c r="J6131" i="4"/>
  <c r="L6130" i="4"/>
  <c r="K6130" i="4"/>
  <c r="J6130" i="4"/>
  <c r="L6129" i="4"/>
  <c r="K6129" i="4"/>
  <c r="J6129" i="4"/>
  <c r="L6128" i="4"/>
  <c r="K6128" i="4"/>
  <c r="J6128" i="4"/>
  <c r="L6127" i="4"/>
  <c r="K6127" i="4"/>
  <c r="J6127" i="4"/>
  <c r="L6126" i="4"/>
  <c r="K6126" i="4"/>
  <c r="J6126" i="4"/>
  <c r="L6125" i="4"/>
  <c r="K6125" i="4"/>
  <c r="J6125" i="4"/>
  <c r="L6124" i="4"/>
  <c r="K6124" i="4"/>
  <c r="J6124" i="4"/>
  <c r="L6123" i="4"/>
  <c r="K6123" i="4"/>
  <c r="J6123" i="4"/>
  <c r="L6122" i="4"/>
  <c r="K6122" i="4"/>
  <c r="J6122" i="4"/>
  <c r="L6121" i="4"/>
  <c r="K6121" i="4"/>
  <c r="J6121" i="4"/>
  <c r="L6120" i="4"/>
  <c r="K6120" i="4"/>
  <c r="J6120" i="4"/>
  <c r="L6119" i="4"/>
  <c r="K6119" i="4"/>
  <c r="J6119" i="4"/>
  <c r="L6118" i="4"/>
  <c r="K6118" i="4"/>
  <c r="J6118" i="4"/>
  <c r="L6117" i="4"/>
  <c r="K6117" i="4"/>
  <c r="J6117" i="4"/>
  <c r="L6116" i="4"/>
  <c r="K6116" i="4"/>
  <c r="J6116" i="4"/>
  <c r="L6115" i="4"/>
  <c r="K6115" i="4"/>
  <c r="J6115" i="4"/>
  <c r="L6114" i="4"/>
  <c r="K6114" i="4"/>
  <c r="J6114" i="4"/>
  <c r="L6113" i="4"/>
  <c r="K6113" i="4"/>
  <c r="J6113" i="4"/>
  <c r="L6112" i="4"/>
  <c r="K6112" i="4"/>
  <c r="J6112" i="4"/>
  <c r="L6111" i="4"/>
  <c r="K6111" i="4"/>
  <c r="J6111" i="4"/>
  <c r="L6110" i="4"/>
  <c r="K6110" i="4"/>
  <c r="J6110" i="4"/>
  <c r="L6109" i="4"/>
  <c r="K6109" i="4"/>
  <c r="J6109" i="4"/>
  <c r="L6108" i="4"/>
  <c r="K6108" i="4"/>
  <c r="J6108" i="4"/>
  <c r="L6107" i="4"/>
  <c r="K6107" i="4"/>
  <c r="J6107" i="4"/>
  <c r="L6106" i="4"/>
  <c r="K6106" i="4"/>
  <c r="J6106" i="4"/>
  <c r="L6105" i="4"/>
  <c r="K6105" i="4"/>
  <c r="J6105" i="4"/>
  <c r="L6104" i="4"/>
  <c r="K6104" i="4"/>
  <c r="J6104" i="4"/>
  <c r="L6103" i="4"/>
  <c r="K6103" i="4"/>
  <c r="J6103" i="4"/>
  <c r="L6102" i="4"/>
  <c r="K6102" i="4"/>
  <c r="J6102" i="4"/>
  <c r="L6101" i="4"/>
  <c r="K6101" i="4"/>
  <c r="J6101" i="4"/>
  <c r="L6100" i="4"/>
  <c r="K6100" i="4"/>
  <c r="J6100" i="4"/>
  <c r="L6099" i="4"/>
  <c r="K6099" i="4"/>
  <c r="J6099" i="4"/>
  <c r="L6098" i="4"/>
  <c r="K6098" i="4"/>
  <c r="J6098" i="4"/>
  <c r="L6097" i="4"/>
  <c r="K6097" i="4"/>
  <c r="J6097" i="4"/>
  <c r="L6096" i="4"/>
  <c r="K6096" i="4"/>
  <c r="J6096" i="4"/>
  <c r="L6095" i="4"/>
  <c r="K6095" i="4"/>
  <c r="J6095" i="4"/>
  <c r="L6094" i="4"/>
  <c r="K6094" i="4"/>
  <c r="J6094" i="4"/>
  <c r="L6093" i="4"/>
  <c r="K6093" i="4"/>
  <c r="J6093" i="4"/>
  <c r="L6092" i="4"/>
  <c r="K6092" i="4"/>
  <c r="J6092" i="4"/>
  <c r="L6091" i="4"/>
  <c r="K6091" i="4"/>
  <c r="J6091" i="4"/>
  <c r="L6090" i="4"/>
  <c r="K6090" i="4"/>
  <c r="J6090" i="4"/>
  <c r="L6089" i="4"/>
  <c r="K6089" i="4"/>
  <c r="J6089" i="4"/>
  <c r="L6088" i="4"/>
  <c r="K6088" i="4"/>
  <c r="J6088" i="4"/>
  <c r="L6087" i="4"/>
  <c r="K6087" i="4"/>
  <c r="J6087" i="4"/>
  <c r="L6086" i="4"/>
  <c r="K6086" i="4"/>
  <c r="J6086" i="4"/>
  <c r="L6085" i="4"/>
  <c r="K6085" i="4"/>
  <c r="J6085" i="4"/>
  <c r="L6084" i="4"/>
  <c r="K6084" i="4"/>
  <c r="J6084" i="4"/>
  <c r="L6083" i="4"/>
  <c r="K6083" i="4"/>
  <c r="J6083" i="4"/>
  <c r="L6082" i="4"/>
  <c r="K6082" i="4"/>
  <c r="J6082" i="4"/>
  <c r="L6081" i="4"/>
  <c r="K6081" i="4"/>
  <c r="J6081" i="4"/>
  <c r="L6080" i="4"/>
  <c r="K6080" i="4"/>
  <c r="J6080" i="4"/>
  <c r="L6079" i="4"/>
  <c r="K6079" i="4"/>
  <c r="J6079" i="4"/>
  <c r="L6078" i="4"/>
  <c r="K6078" i="4"/>
  <c r="J6078" i="4"/>
  <c r="L6077" i="4"/>
  <c r="K6077" i="4"/>
  <c r="J6077" i="4"/>
  <c r="L6076" i="4"/>
  <c r="K6076" i="4"/>
  <c r="J6076" i="4"/>
  <c r="L6075" i="4"/>
  <c r="K6075" i="4"/>
  <c r="J6075" i="4"/>
  <c r="L6074" i="4"/>
  <c r="K6074" i="4"/>
  <c r="J6074" i="4"/>
  <c r="L6073" i="4"/>
  <c r="K6073" i="4"/>
  <c r="J6073" i="4"/>
  <c r="L6072" i="4"/>
  <c r="K6072" i="4"/>
  <c r="J6072" i="4"/>
  <c r="L6071" i="4"/>
  <c r="K6071" i="4"/>
  <c r="J6071" i="4"/>
  <c r="L6070" i="4"/>
  <c r="K6070" i="4"/>
  <c r="J6070" i="4"/>
  <c r="L6069" i="4"/>
  <c r="K6069" i="4"/>
  <c r="J6069" i="4"/>
  <c r="L6068" i="4"/>
  <c r="K6068" i="4"/>
  <c r="J6068" i="4"/>
  <c r="L6067" i="4"/>
  <c r="K6067" i="4"/>
  <c r="J6067" i="4"/>
  <c r="L6066" i="4"/>
  <c r="K6066" i="4"/>
  <c r="J6066" i="4"/>
  <c r="L6065" i="4"/>
  <c r="K6065" i="4"/>
  <c r="J6065" i="4"/>
  <c r="L6064" i="4"/>
  <c r="K6064" i="4"/>
  <c r="J6064" i="4"/>
  <c r="L6063" i="4"/>
  <c r="K6063" i="4"/>
  <c r="J6063" i="4"/>
  <c r="L6062" i="4"/>
  <c r="K6062" i="4"/>
  <c r="J6062" i="4"/>
  <c r="L6061" i="4"/>
  <c r="K6061" i="4"/>
  <c r="J6061" i="4"/>
  <c r="L6060" i="4"/>
  <c r="K6060" i="4"/>
  <c r="J6060" i="4"/>
  <c r="L6059" i="4"/>
  <c r="K6059" i="4"/>
  <c r="J6059" i="4"/>
  <c r="L6058" i="4"/>
  <c r="K6058" i="4"/>
  <c r="J6058" i="4"/>
  <c r="L6057" i="4"/>
  <c r="K6057" i="4"/>
  <c r="J6057" i="4"/>
  <c r="L6056" i="4"/>
  <c r="K6056" i="4"/>
  <c r="J6056" i="4"/>
  <c r="L6055" i="4"/>
  <c r="K6055" i="4"/>
  <c r="J6055" i="4"/>
  <c r="L6054" i="4"/>
  <c r="K6054" i="4"/>
  <c r="J6054" i="4"/>
  <c r="L6053" i="4"/>
  <c r="K6053" i="4"/>
  <c r="J6053" i="4"/>
  <c r="L6052" i="4"/>
  <c r="K6052" i="4"/>
  <c r="J6052" i="4"/>
  <c r="L6051" i="4"/>
  <c r="K6051" i="4"/>
  <c r="J6051" i="4"/>
  <c r="L6050" i="4"/>
  <c r="K6050" i="4"/>
  <c r="J6050" i="4"/>
  <c r="L6049" i="4"/>
  <c r="K6049" i="4"/>
  <c r="J6049" i="4"/>
  <c r="L6048" i="4"/>
  <c r="K6048" i="4"/>
  <c r="J6048" i="4"/>
  <c r="L6047" i="4"/>
  <c r="K6047" i="4"/>
  <c r="J6047" i="4"/>
  <c r="L6046" i="4"/>
  <c r="K6046" i="4"/>
  <c r="J6046" i="4"/>
  <c r="L6045" i="4"/>
  <c r="K6045" i="4"/>
  <c r="J6045" i="4"/>
  <c r="L6044" i="4"/>
  <c r="K6044" i="4"/>
  <c r="J6044" i="4"/>
  <c r="L6043" i="4"/>
  <c r="K6043" i="4"/>
  <c r="J6043" i="4"/>
  <c r="L6042" i="4"/>
  <c r="K6042" i="4"/>
  <c r="J6042" i="4"/>
  <c r="L6041" i="4"/>
  <c r="K6041" i="4"/>
  <c r="J6041" i="4"/>
  <c r="L6040" i="4"/>
  <c r="K6040" i="4"/>
  <c r="J6040" i="4"/>
  <c r="L6039" i="4"/>
  <c r="K6039" i="4"/>
  <c r="J6039" i="4"/>
  <c r="L6038" i="4"/>
  <c r="K6038" i="4"/>
  <c r="J6038" i="4"/>
  <c r="L6037" i="4"/>
  <c r="K6037" i="4"/>
  <c r="J6037" i="4"/>
  <c r="L6036" i="4"/>
  <c r="K6036" i="4"/>
  <c r="J6036" i="4"/>
  <c r="L6035" i="4"/>
  <c r="K6035" i="4"/>
  <c r="J6035" i="4"/>
  <c r="L6034" i="4"/>
  <c r="K6034" i="4"/>
  <c r="J6034" i="4"/>
  <c r="L6033" i="4"/>
  <c r="K6033" i="4"/>
  <c r="J6033" i="4"/>
  <c r="L6032" i="4"/>
  <c r="K6032" i="4"/>
  <c r="J6032" i="4"/>
  <c r="L6031" i="4"/>
  <c r="K6031" i="4"/>
  <c r="J6031" i="4"/>
  <c r="L6030" i="4"/>
  <c r="K6030" i="4"/>
  <c r="J6030" i="4"/>
  <c r="L6029" i="4"/>
  <c r="K6029" i="4"/>
  <c r="J6029" i="4"/>
  <c r="L6028" i="4"/>
  <c r="K6028" i="4"/>
  <c r="J6028" i="4"/>
  <c r="L6027" i="4"/>
  <c r="K6027" i="4"/>
  <c r="J6027" i="4"/>
  <c r="L6026" i="4"/>
  <c r="K6026" i="4"/>
  <c r="J6026" i="4"/>
  <c r="L6025" i="4"/>
  <c r="K6025" i="4"/>
  <c r="J6025" i="4"/>
  <c r="L6024" i="4"/>
  <c r="K6024" i="4"/>
  <c r="J6024" i="4"/>
  <c r="L6023" i="4"/>
  <c r="K6023" i="4"/>
  <c r="J6023" i="4"/>
  <c r="L6022" i="4"/>
  <c r="K6022" i="4"/>
  <c r="J6022" i="4"/>
  <c r="L6021" i="4"/>
  <c r="K6021" i="4"/>
  <c r="J6021" i="4"/>
  <c r="L6020" i="4"/>
  <c r="K6020" i="4"/>
  <c r="J6020" i="4"/>
  <c r="L6019" i="4"/>
  <c r="K6019" i="4"/>
  <c r="J6019" i="4"/>
  <c r="L6018" i="4"/>
  <c r="K6018" i="4"/>
  <c r="J6018" i="4"/>
  <c r="L6017" i="4"/>
  <c r="K6017" i="4"/>
  <c r="J6017" i="4"/>
  <c r="L6016" i="4"/>
  <c r="K6016" i="4"/>
  <c r="J6016" i="4"/>
  <c r="L6015" i="4"/>
  <c r="K6015" i="4"/>
  <c r="J6015" i="4"/>
  <c r="L6014" i="4"/>
  <c r="K6014" i="4"/>
  <c r="J6014" i="4"/>
  <c r="L6013" i="4"/>
  <c r="K6013" i="4"/>
  <c r="J6013" i="4"/>
  <c r="L6012" i="4"/>
  <c r="K6012" i="4"/>
  <c r="J6012" i="4"/>
  <c r="L6011" i="4"/>
  <c r="K6011" i="4"/>
  <c r="J6011" i="4"/>
  <c r="L6010" i="4"/>
  <c r="K6010" i="4"/>
  <c r="J6010" i="4"/>
  <c r="L6009" i="4"/>
  <c r="K6009" i="4"/>
  <c r="J6009" i="4"/>
  <c r="L6008" i="4"/>
  <c r="K6008" i="4"/>
  <c r="J6008" i="4"/>
  <c r="L6007" i="4"/>
  <c r="K6007" i="4"/>
  <c r="J6007" i="4"/>
  <c r="L6006" i="4"/>
  <c r="K6006" i="4"/>
  <c r="J6006" i="4"/>
  <c r="L6005" i="4"/>
  <c r="K6005" i="4"/>
  <c r="J6005" i="4"/>
  <c r="L6004" i="4"/>
  <c r="K6004" i="4"/>
  <c r="J6004" i="4"/>
  <c r="L6003" i="4"/>
  <c r="K6003" i="4"/>
  <c r="J6003" i="4"/>
  <c r="L6002" i="4"/>
  <c r="K6002" i="4"/>
  <c r="J6002" i="4"/>
  <c r="L6001" i="4"/>
  <c r="K6001" i="4"/>
  <c r="J6001" i="4"/>
  <c r="L6000" i="4"/>
  <c r="K6000" i="4"/>
  <c r="J6000" i="4"/>
  <c r="L5999" i="4"/>
  <c r="K5999" i="4"/>
  <c r="J5999" i="4"/>
  <c r="L5998" i="4"/>
  <c r="K5998" i="4"/>
  <c r="J5998" i="4"/>
  <c r="L5997" i="4"/>
  <c r="K5997" i="4"/>
  <c r="J5997" i="4"/>
  <c r="L5996" i="4"/>
  <c r="K5996" i="4"/>
  <c r="J5996" i="4"/>
  <c r="L5995" i="4"/>
  <c r="K5995" i="4"/>
  <c r="J5995" i="4"/>
  <c r="L5994" i="4"/>
  <c r="K5994" i="4"/>
  <c r="J5994" i="4"/>
  <c r="L5993" i="4"/>
  <c r="K5993" i="4"/>
  <c r="J5993" i="4"/>
  <c r="L5992" i="4"/>
  <c r="K5992" i="4"/>
  <c r="J5992" i="4"/>
  <c r="L5991" i="4"/>
  <c r="K5991" i="4"/>
  <c r="J5991" i="4"/>
  <c r="L5990" i="4"/>
  <c r="K5990" i="4"/>
  <c r="J5990" i="4"/>
  <c r="L5989" i="4"/>
  <c r="K5989" i="4"/>
  <c r="J5989" i="4"/>
  <c r="L5988" i="4"/>
  <c r="K5988" i="4"/>
  <c r="J5988" i="4"/>
  <c r="L5987" i="4"/>
  <c r="K5987" i="4"/>
  <c r="J5987" i="4"/>
  <c r="L5986" i="4"/>
  <c r="K5986" i="4"/>
  <c r="J5986" i="4"/>
  <c r="L5985" i="4"/>
  <c r="K5985" i="4"/>
  <c r="J5985" i="4"/>
  <c r="L5984" i="4"/>
  <c r="K5984" i="4"/>
  <c r="J5984" i="4"/>
  <c r="L5983" i="4"/>
  <c r="K5983" i="4"/>
  <c r="J5983" i="4"/>
  <c r="L5982" i="4"/>
  <c r="K5982" i="4"/>
  <c r="J5982" i="4"/>
  <c r="L5981" i="4"/>
  <c r="K5981" i="4"/>
  <c r="J5981" i="4"/>
  <c r="L5980" i="4"/>
  <c r="K5980" i="4"/>
  <c r="J5980" i="4"/>
  <c r="L5979" i="4"/>
  <c r="K5979" i="4"/>
  <c r="J5979" i="4"/>
  <c r="L5978" i="4"/>
  <c r="K5978" i="4"/>
  <c r="J5978" i="4"/>
  <c r="L5977" i="4"/>
  <c r="K5977" i="4"/>
  <c r="J5977" i="4"/>
  <c r="L5976" i="4"/>
  <c r="K5976" i="4"/>
  <c r="J5976" i="4"/>
  <c r="L5975" i="4"/>
  <c r="K5975" i="4"/>
  <c r="J5975" i="4"/>
  <c r="L5974" i="4"/>
  <c r="K5974" i="4"/>
  <c r="J5974" i="4"/>
  <c r="L5973" i="4"/>
  <c r="K5973" i="4"/>
  <c r="J5973" i="4"/>
  <c r="L5972" i="4"/>
  <c r="K5972" i="4"/>
  <c r="J5972" i="4"/>
  <c r="L5971" i="4"/>
  <c r="K5971" i="4"/>
  <c r="J5971" i="4"/>
  <c r="L5970" i="4"/>
  <c r="K5970" i="4"/>
  <c r="J5970" i="4"/>
  <c r="L5969" i="4"/>
  <c r="K5969" i="4"/>
  <c r="J5969" i="4"/>
  <c r="L5968" i="4"/>
  <c r="K5968" i="4"/>
  <c r="J5968" i="4"/>
  <c r="L5967" i="4"/>
  <c r="K5967" i="4"/>
  <c r="J5967" i="4"/>
  <c r="L5966" i="4"/>
  <c r="K5966" i="4"/>
  <c r="J5966" i="4"/>
  <c r="L5965" i="4"/>
  <c r="K5965" i="4"/>
  <c r="J5965" i="4"/>
  <c r="L5964" i="4"/>
  <c r="K5964" i="4"/>
  <c r="J5964" i="4"/>
  <c r="L5963" i="4"/>
  <c r="K5963" i="4"/>
  <c r="J5963" i="4"/>
  <c r="L5962" i="4"/>
  <c r="K5962" i="4"/>
  <c r="J5962" i="4"/>
  <c r="L5961" i="4"/>
  <c r="K5961" i="4"/>
  <c r="J5961" i="4"/>
  <c r="L5960" i="4"/>
  <c r="K5960" i="4"/>
  <c r="J5960" i="4"/>
  <c r="L5959" i="4"/>
  <c r="K5959" i="4"/>
  <c r="J5959" i="4"/>
  <c r="L5958" i="4"/>
  <c r="K5958" i="4"/>
  <c r="J5958" i="4"/>
  <c r="L5957" i="4"/>
  <c r="K5957" i="4"/>
  <c r="J5957" i="4"/>
  <c r="L5956" i="4"/>
  <c r="K5956" i="4"/>
  <c r="J5956" i="4"/>
  <c r="L5955" i="4"/>
  <c r="K5955" i="4"/>
  <c r="J5955" i="4"/>
  <c r="L5954" i="4"/>
  <c r="K5954" i="4"/>
  <c r="J5954" i="4"/>
  <c r="L5953" i="4"/>
  <c r="K5953" i="4"/>
  <c r="J5953" i="4"/>
  <c r="L5952" i="4"/>
  <c r="K5952" i="4"/>
  <c r="J5952" i="4"/>
  <c r="L5951" i="4"/>
  <c r="K5951" i="4"/>
  <c r="J5951" i="4"/>
  <c r="L5950" i="4"/>
  <c r="K5950" i="4"/>
  <c r="J5950" i="4"/>
  <c r="L5949" i="4"/>
  <c r="K5949" i="4"/>
  <c r="J5949" i="4"/>
  <c r="L5948" i="4"/>
  <c r="K5948" i="4"/>
  <c r="J5948" i="4"/>
  <c r="L5947" i="4"/>
  <c r="K5947" i="4"/>
  <c r="J5947" i="4"/>
  <c r="L5946" i="4"/>
  <c r="K5946" i="4"/>
  <c r="J5946" i="4"/>
  <c r="L5945" i="4"/>
  <c r="K5945" i="4"/>
  <c r="J5945" i="4"/>
  <c r="L5944" i="4"/>
  <c r="K5944" i="4"/>
  <c r="J5944" i="4"/>
  <c r="L5943" i="4"/>
  <c r="K5943" i="4"/>
  <c r="J5943" i="4"/>
  <c r="L5942" i="4"/>
  <c r="K5942" i="4"/>
  <c r="J5942" i="4"/>
  <c r="L5941" i="4"/>
  <c r="K5941" i="4"/>
  <c r="J5941" i="4"/>
  <c r="L5940" i="4"/>
  <c r="K5940" i="4"/>
  <c r="J5940" i="4"/>
  <c r="L5939" i="4"/>
  <c r="K5939" i="4"/>
  <c r="J5939" i="4"/>
  <c r="L5938" i="4"/>
  <c r="K5938" i="4"/>
  <c r="J5938" i="4"/>
  <c r="L5937" i="4"/>
  <c r="K5937" i="4"/>
  <c r="J5937" i="4"/>
  <c r="L5936" i="4"/>
  <c r="K5936" i="4"/>
  <c r="J5936" i="4"/>
  <c r="L5935" i="4"/>
  <c r="K5935" i="4"/>
  <c r="J5935" i="4"/>
  <c r="L5934" i="4"/>
  <c r="K5934" i="4"/>
  <c r="J5934" i="4"/>
  <c r="L5933" i="4"/>
  <c r="K5933" i="4"/>
  <c r="J5933" i="4"/>
  <c r="L5932" i="4"/>
  <c r="K5932" i="4"/>
  <c r="J5932" i="4"/>
  <c r="L5931" i="4"/>
  <c r="K5931" i="4"/>
  <c r="J5931" i="4"/>
  <c r="L5930" i="4"/>
  <c r="K5930" i="4"/>
  <c r="J5930" i="4"/>
  <c r="L5929" i="4"/>
  <c r="K5929" i="4"/>
  <c r="J5929" i="4"/>
  <c r="L5928" i="4"/>
  <c r="K5928" i="4"/>
  <c r="J5928" i="4"/>
  <c r="L5927" i="4"/>
  <c r="K5927" i="4"/>
  <c r="J5927" i="4"/>
  <c r="L5926" i="4"/>
  <c r="K5926" i="4"/>
  <c r="J5926" i="4"/>
  <c r="L5925" i="4"/>
  <c r="K5925" i="4"/>
  <c r="J5925" i="4"/>
  <c r="L5924" i="4"/>
  <c r="K5924" i="4"/>
  <c r="J5924" i="4"/>
  <c r="L5923" i="4"/>
  <c r="K5923" i="4"/>
  <c r="J5923" i="4"/>
  <c r="L5922" i="4"/>
  <c r="K5922" i="4"/>
  <c r="J5922" i="4"/>
  <c r="L5921" i="4"/>
  <c r="K5921" i="4"/>
  <c r="J5921" i="4"/>
  <c r="L5920" i="4"/>
  <c r="K5920" i="4"/>
  <c r="J5920" i="4"/>
  <c r="L5919" i="4"/>
  <c r="K5919" i="4"/>
  <c r="J5919" i="4"/>
  <c r="L5918" i="4"/>
  <c r="K5918" i="4"/>
  <c r="J5918" i="4"/>
  <c r="L5917" i="4"/>
  <c r="K5917" i="4"/>
  <c r="J5917" i="4"/>
  <c r="L5916" i="4"/>
  <c r="K5916" i="4"/>
  <c r="J5916" i="4"/>
  <c r="L5915" i="4"/>
  <c r="K5915" i="4"/>
  <c r="J5915" i="4"/>
  <c r="L5914" i="4"/>
  <c r="K5914" i="4"/>
  <c r="J5914" i="4"/>
  <c r="L5913" i="4"/>
  <c r="K5913" i="4"/>
  <c r="J5913" i="4"/>
  <c r="L5912" i="4"/>
  <c r="K5912" i="4"/>
  <c r="J5912" i="4"/>
  <c r="L5911" i="4"/>
  <c r="K5911" i="4"/>
  <c r="J5911" i="4"/>
  <c r="L5910" i="4"/>
  <c r="K5910" i="4"/>
  <c r="J5910" i="4"/>
  <c r="L5909" i="4"/>
  <c r="K5909" i="4"/>
  <c r="J5909" i="4"/>
  <c r="L5908" i="4"/>
  <c r="K5908" i="4"/>
  <c r="J5908" i="4"/>
  <c r="L5907" i="4"/>
  <c r="K5907" i="4"/>
  <c r="J5907" i="4"/>
  <c r="L5906" i="4"/>
  <c r="K5906" i="4"/>
  <c r="J5906" i="4"/>
  <c r="L5905" i="4"/>
  <c r="K5905" i="4"/>
  <c r="J5905" i="4"/>
  <c r="L5904" i="4"/>
  <c r="K5904" i="4"/>
  <c r="J5904" i="4"/>
  <c r="L5903" i="4"/>
  <c r="K5903" i="4"/>
  <c r="J5903" i="4"/>
  <c r="L5902" i="4"/>
  <c r="K5902" i="4"/>
  <c r="J5902" i="4"/>
  <c r="L5901" i="4"/>
  <c r="K5901" i="4"/>
  <c r="J5901" i="4"/>
  <c r="L5900" i="4"/>
  <c r="K5900" i="4"/>
  <c r="J5900" i="4"/>
  <c r="L5899" i="4"/>
  <c r="K5899" i="4"/>
  <c r="J5899" i="4"/>
  <c r="L5898" i="4"/>
  <c r="K5898" i="4"/>
  <c r="J5898" i="4"/>
  <c r="L5897" i="4"/>
  <c r="K5897" i="4"/>
  <c r="J5897" i="4"/>
  <c r="L5896" i="4"/>
  <c r="K5896" i="4"/>
  <c r="J5896" i="4"/>
  <c r="L5895" i="4"/>
  <c r="K5895" i="4"/>
  <c r="J5895" i="4"/>
  <c r="L5894" i="4"/>
  <c r="K5894" i="4"/>
  <c r="J5894" i="4"/>
  <c r="L5893" i="4"/>
  <c r="K5893" i="4"/>
  <c r="J5893" i="4"/>
  <c r="L5892" i="4"/>
  <c r="K5892" i="4"/>
  <c r="J5892" i="4"/>
  <c r="L5891" i="4"/>
  <c r="K5891" i="4"/>
  <c r="J5891" i="4"/>
  <c r="L5890" i="4"/>
  <c r="K5890" i="4"/>
  <c r="J5890" i="4"/>
  <c r="L5889" i="4"/>
  <c r="K5889" i="4"/>
  <c r="J5889" i="4"/>
  <c r="L5888" i="4"/>
  <c r="K5888" i="4"/>
  <c r="J5888" i="4"/>
  <c r="L5887" i="4"/>
  <c r="K5887" i="4"/>
  <c r="J5887" i="4"/>
  <c r="L5886" i="4"/>
  <c r="K5886" i="4"/>
  <c r="J5886" i="4"/>
  <c r="L5885" i="4"/>
  <c r="K5885" i="4"/>
  <c r="J5885" i="4"/>
  <c r="L5884" i="4"/>
  <c r="K5884" i="4"/>
  <c r="J5884" i="4"/>
  <c r="L5883" i="4"/>
  <c r="K5883" i="4"/>
  <c r="J5883" i="4"/>
  <c r="L5882" i="4"/>
  <c r="K5882" i="4"/>
  <c r="J5882" i="4"/>
  <c r="L5881" i="4"/>
  <c r="K5881" i="4"/>
  <c r="J5881" i="4"/>
  <c r="L5880" i="4"/>
  <c r="K5880" i="4"/>
  <c r="J5880" i="4"/>
  <c r="L5879" i="4"/>
  <c r="K5879" i="4"/>
  <c r="J5879" i="4"/>
  <c r="L5878" i="4"/>
  <c r="K5878" i="4"/>
  <c r="J5878" i="4"/>
  <c r="L5877" i="4"/>
  <c r="K5877" i="4"/>
  <c r="J5877" i="4"/>
  <c r="L5876" i="4"/>
  <c r="K5876" i="4"/>
  <c r="J5876" i="4"/>
  <c r="L5875" i="4"/>
  <c r="K5875" i="4"/>
  <c r="J5875" i="4"/>
  <c r="L5874" i="4"/>
  <c r="K5874" i="4"/>
  <c r="J5874" i="4"/>
  <c r="L5873" i="4"/>
  <c r="K5873" i="4"/>
  <c r="J5873" i="4"/>
  <c r="L5872" i="4"/>
  <c r="K5872" i="4"/>
  <c r="J5872" i="4"/>
  <c r="L5871" i="4"/>
  <c r="K5871" i="4"/>
  <c r="J5871" i="4"/>
  <c r="L5870" i="4"/>
  <c r="K5870" i="4"/>
  <c r="J5870" i="4"/>
  <c r="L5869" i="4"/>
  <c r="K5869" i="4"/>
  <c r="J5869" i="4"/>
  <c r="L5868" i="4"/>
  <c r="K5868" i="4"/>
  <c r="J5868" i="4"/>
  <c r="L5867" i="4"/>
  <c r="K5867" i="4"/>
  <c r="J5867" i="4"/>
  <c r="L5866" i="4"/>
  <c r="K5866" i="4"/>
  <c r="J5866" i="4"/>
  <c r="L5865" i="4"/>
  <c r="K5865" i="4"/>
  <c r="J5865" i="4"/>
  <c r="L5864" i="4"/>
  <c r="K5864" i="4"/>
  <c r="J5864" i="4"/>
  <c r="L5863" i="4"/>
  <c r="K5863" i="4"/>
  <c r="J5863" i="4"/>
  <c r="L5862" i="4"/>
  <c r="K5862" i="4"/>
  <c r="J5862" i="4"/>
  <c r="L5861" i="4"/>
  <c r="K5861" i="4"/>
  <c r="J5861" i="4"/>
  <c r="L5860" i="4"/>
  <c r="K5860" i="4"/>
  <c r="J5860" i="4"/>
  <c r="L5859" i="4"/>
  <c r="K5859" i="4"/>
  <c r="J5859" i="4"/>
  <c r="L5858" i="4"/>
  <c r="K5858" i="4"/>
  <c r="J5858" i="4"/>
  <c r="L5857" i="4"/>
  <c r="K5857" i="4"/>
  <c r="J5857" i="4"/>
  <c r="L5856" i="4"/>
  <c r="K5856" i="4"/>
  <c r="J5856" i="4"/>
  <c r="L5855" i="4"/>
  <c r="K5855" i="4"/>
  <c r="J5855" i="4"/>
  <c r="L5854" i="4"/>
  <c r="K5854" i="4"/>
  <c r="J5854" i="4"/>
  <c r="L5853" i="4"/>
  <c r="K5853" i="4"/>
  <c r="J5853" i="4"/>
  <c r="L5852" i="4"/>
  <c r="K5852" i="4"/>
  <c r="J5852" i="4"/>
  <c r="L5851" i="4"/>
  <c r="K5851" i="4"/>
  <c r="J5851" i="4"/>
  <c r="L5850" i="4"/>
  <c r="K5850" i="4"/>
  <c r="J5850" i="4"/>
  <c r="L5849" i="4"/>
  <c r="K5849" i="4"/>
  <c r="J5849" i="4"/>
  <c r="L5848" i="4"/>
  <c r="K5848" i="4"/>
  <c r="J5848" i="4"/>
  <c r="L5847" i="4"/>
  <c r="K5847" i="4"/>
  <c r="J5847" i="4"/>
  <c r="L5846" i="4"/>
  <c r="K5846" i="4"/>
  <c r="J5846" i="4"/>
  <c r="L5845" i="4"/>
  <c r="K5845" i="4"/>
  <c r="J5845" i="4"/>
  <c r="L5844" i="4"/>
  <c r="K5844" i="4"/>
  <c r="J5844" i="4"/>
  <c r="L5843" i="4"/>
  <c r="K5843" i="4"/>
  <c r="J5843" i="4"/>
  <c r="L5842" i="4"/>
  <c r="K5842" i="4"/>
  <c r="J5842" i="4"/>
  <c r="L5841" i="4"/>
  <c r="K5841" i="4"/>
  <c r="J5841" i="4"/>
  <c r="L5840" i="4"/>
  <c r="K5840" i="4"/>
  <c r="J5840" i="4"/>
  <c r="L5839" i="4"/>
  <c r="K5839" i="4"/>
  <c r="J5839" i="4"/>
  <c r="L5838" i="4"/>
  <c r="K5838" i="4"/>
  <c r="J5838" i="4"/>
  <c r="L5837" i="4"/>
  <c r="K5837" i="4"/>
  <c r="J5837" i="4"/>
  <c r="L5836" i="4"/>
  <c r="K5836" i="4"/>
  <c r="J5836" i="4"/>
  <c r="L5835" i="4"/>
  <c r="K5835" i="4"/>
  <c r="J5835" i="4"/>
  <c r="L5834" i="4"/>
  <c r="K5834" i="4"/>
  <c r="J5834" i="4"/>
  <c r="L5833" i="4"/>
  <c r="K5833" i="4"/>
  <c r="J5833" i="4"/>
  <c r="L5832" i="4"/>
  <c r="K5832" i="4"/>
  <c r="J5832" i="4"/>
  <c r="L5831" i="4"/>
  <c r="K5831" i="4"/>
  <c r="J5831" i="4"/>
  <c r="L5830" i="4"/>
  <c r="K5830" i="4"/>
  <c r="J5830" i="4"/>
  <c r="L5829" i="4"/>
  <c r="K5829" i="4"/>
  <c r="J5829" i="4"/>
  <c r="L5828" i="4"/>
  <c r="K5828" i="4"/>
  <c r="J5828" i="4"/>
  <c r="L5827" i="4"/>
  <c r="K5827" i="4"/>
  <c r="J5827" i="4"/>
  <c r="L5826" i="4"/>
  <c r="K5826" i="4"/>
  <c r="J5826" i="4"/>
  <c r="L5825" i="4"/>
  <c r="K5825" i="4"/>
  <c r="J5825" i="4"/>
  <c r="L5824" i="4"/>
  <c r="K5824" i="4"/>
  <c r="J5824" i="4"/>
  <c r="L5823" i="4"/>
  <c r="K5823" i="4"/>
  <c r="J5823" i="4"/>
  <c r="L5822" i="4"/>
  <c r="K5822" i="4"/>
  <c r="J5822" i="4"/>
  <c r="L5821" i="4"/>
  <c r="K5821" i="4"/>
  <c r="J5821" i="4"/>
  <c r="L5820" i="4"/>
  <c r="K5820" i="4"/>
  <c r="J5820" i="4"/>
  <c r="L5819" i="4"/>
  <c r="K5819" i="4"/>
  <c r="J5819" i="4"/>
  <c r="L5818" i="4"/>
  <c r="K5818" i="4"/>
  <c r="J5818" i="4"/>
  <c r="L5817" i="4"/>
  <c r="K5817" i="4"/>
  <c r="J5817" i="4"/>
  <c r="L5816" i="4"/>
  <c r="K5816" i="4"/>
  <c r="J5816" i="4"/>
  <c r="L5815" i="4"/>
  <c r="K5815" i="4"/>
  <c r="J5815" i="4"/>
  <c r="L5814" i="4"/>
  <c r="K5814" i="4"/>
  <c r="J5814" i="4"/>
  <c r="L5813" i="4"/>
  <c r="K5813" i="4"/>
  <c r="J5813" i="4"/>
  <c r="L5812" i="4"/>
  <c r="K5812" i="4"/>
  <c r="J5812" i="4"/>
  <c r="L5811" i="4"/>
  <c r="K5811" i="4"/>
  <c r="J5811" i="4"/>
  <c r="L5810" i="4"/>
  <c r="K5810" i="4"/>
  <c r="J5810" i="4"/>
  <c r="L5809" i="4"/>
  <c r="K5809" i="4"/>
  <c r="J5809" i="4"/>
  <c r="L5808" i="4"/>
  <c r="K5808" i="4"/>
  <c r="J5808" i="4"/>
  <c r="L5807" i="4"/>
  <c r="K5807" i="4"/>
  <c r="J5807" i="4"/>
  <c r="L5806" i="4"/>
  <c r="K5806" i="4"/>
  <c r="J5806" i="4"/>
  <c r="L5805" i="4"/>
  <c r="K5805" i="4"/>
  <c r="J5805" i="4"/>
  <c r="L5804" i="4"/>
  <c r="K5804" i="4"/>
  <c r="J5804" i="4"/>
  <c r="L5803" i="4"/>
  <c r="K5803" i="4"/>
  <c r="J5803" i="4"/>
  <c r="L5802" i="4"/>
  <c r="K5802" i="4"/>
  <c r="J5802" i="4"/>
  <c r="L5801" i="4"/>
  <c r="K5801" i="4"/>
  <c r="J5801" i="4"/>
  <c r="L5800" i="4"/>
  <c r="K5800" i="4"/>
  <c r="J5800" i="4"/>
  <c r="L5799" i="4"/>
  <c r="K5799" i="4"/>
  <c r="J5799" i="4"/>
  <c r="L5798" i="4"/>
  <c r="K5798" i="4"/>
  <c r="J5798" i="4"/>
  <c r="L5797" i="4"/>
  <c r="K5797" i="4"/>
  <c r="J5797" i="4"/>
  <c r="L5796" i="4"/>
  <c r="K5796" i="4"/>
  <c r="J5796" i="4"/>
  <c r="L5795" i="4"/>
  <c r="K5795" i="4"/>
  <c r="J5795" i="4"/>
  <c r="L5794" i="4"/>
  <c r="K5794" i="4"/>
  <c r="J5794" i="4"/>
  <c r="L5793" i="4"/>
  <c r="K5793" i="4"/>
  <c r="J5793" i="4"/>
  <c r="L5792" i="4"/>
  <c r="K5792" i="4"/>
  <c r="J5792" i="4"/>
  <c r="L5791" i="4"/>
  <c r="K5791" i="4"/>
  <c r="J5791" i="4"/>
  <c r="L5790" i="4"/>
  <c r="K5790" i="4"/>
  <c r="J5790" i="4"/>
  <c r="L5789" i="4"/>
  <c r="K5789" i="4"/>
  <c r="J5789" i="4"/>
  <c r="L5788" i="4"/>
  <c r="K5788" i="4"/>
  <c r="J5788" i="4"/>
  <c r="L5787" i="4"/>
  <c r="K5787" i="4"/>
  <c r="J5787" i="4"/>
  <c r="L5786" i="4"/>
  <c r="K5786" i="4"/>
  <c r="J5786" i="4"/>
  <c r="L5785" i="4"/>
  <c r="K5785" i="4"/>
  <c r="J5785" i="4"/>
  <c r="L5784" i="4"/>
  <c r="K5784" i="4"/>
  <c r="J5784" i="4"/>
  <c r="L5783" i="4"/>
  <c r="K5783" i="4"/>
  <c r="J5783" i="4"/>
  <c r="L5782" i="4"/>
  <c r="K5782" i="4"/>
  <c r="J5782" i="4"/>
  <c r="L5781" i="4"/>
  <c r="K5781" i="4"/>
  <c r="J5781" i="4"/>
  <c r="L5780" i="4"/>
  <c r="K5780" i="4"/>
  <c r="J5780" i="4"/>
  <c r="L5779" i="4"/>
  <c r="K5779" i="4"/>
  <c r="J5779" i="4"/>
  <c r="L5778" i="4"/>
  <c r="K5778" i="4"/>
  <c r="J5778" i="4"/>
  <c r="L5777" i="4"/>
  <c r="K5777" i="4"/>
  <c r="J5777" i="4"/>
  <c r="L5776" i="4"/>
  <c r="K5776" i="4"/>
  <c r="J5776" i="4"/>
  <c r="L5775" i="4"/>
  <c r="K5775" i="4"/>
  <c r="J5775" i="4"/>
  <c r="L5774" i="4"/>
  <c r="K5774" i="4"/>
  <c r="J5774" i="4"/>
  <c r="L5773" i="4"/>
  <c r="K5773" i="4"/>
  <c r="J5773" i="4"/>
  <c r="L5772" i="4"/>
  <c r="K5772" i="4"/>
  <c r="J5772" i="4"/>
  <c r="L5771" i="4"/>
  <c r="K5771" i="4"/>
  <c r="J5771" i="4"/>
  <c r="L5770" i="4"/>
  <c r="K5770" i="4"/>
  <c r="J5770" i="4"/>
  <c r="L5769" i="4"/>
  <c r="K5769" i="4"/>
  <c r="J5769" i="4"/>
  <c r="L5768" i="4"/>
  <c r="K5768" i="4"/>
  <c r="J5768" i="4"/>
  <c r="L5767" i="4"/>
  <c r="K5767" i="4"/>
  <c r="J5767" i="4"/>
  <c r="L5766" i="4"/>
  <c r="K5766" i="4"/>
  <c r="J5766" i="4"/>
  <c r="L5765" i="4"/>
  <c r="K5765" i="4"/>
  <c r="J5765" i="4"/>
  <c r="L5764" i="4"/>
  <c r="K5764" i="4"/>
  <c r="J5764" i="4"/>
  <c r="L5763" i="4"/>
  <c r="K5763" i="4"/>
  <c r="J5763" i="4"/>
  <c r="L5762" i="4"/>
  <c r="K5762" i="4"/>
  <c r="J5762" i="4"/>
  <c r="L5761" i="4"/>
  <c r="K5761" i="4"/>
  <c r="J5761" i="4"/>
  <c r="L5760" i="4"/>
  <c r="K5760" i="4"/>
  <c r="J5760" i="4"/>
  <c r="L5759" i="4"/>
  <c r="K5759" i="4"/>
  <c r="J5759" i="4"/>
  <c r="L5758" i="4"/>
  <c r="K5758" i="4"/>
  <c r="J5758" i="4"/>
  <c r="L5757" i="4"/>
  <c r="K5757" i="4"/>
  <c r="J5757" i="4"/>
  <c r="L5756" i="4"/>
  <c r="K5756" i="4"/>
  <c r="J5756" i="4"/>
  <c r="L5755" i="4"/>
  <c r="K5755" i="4"/>
  <c r="J5755" i="4"/>
  <c r="L5754" i="4"/>
  <c r="K5754" i="4"/>
  <c r="J5754" i="4"/>
  <c r="L5753" i="4"/>
  <c r="K5753" i="4"/>
  <c r="J5753" i="4"/>
  <c r="L5752" i="4"/>
  <c r="K5752" i="4"/>
  <c r="J5752" i="4"/>
  <c r="L5751" i="4"/>
  <c r="K5751" i="4"/>
  <c r="J5751" i="4"/>
  <c r="L5750" i="4"/>
  <c r="K5750" i="4"/>
  <c r="J5750" i="4"/>
  <c r="L5749" i="4"/>
  <c r="K5749" i="4"/>
  <c r="J5749" i="4"/>
  <c r="L5748" i="4"/>
  <c r="K5748" i="4"/>
  <c r="J5748" i="4"/>
  <c r="L5747" i="4"/>
  <c r="K5747" i="4"/>
  <c r="J5747" i="4"/>
  <c r="L5746" i="4"/>
  <c r="K5746" i="4"/>
  <c r="J5746" i="4"/>
  <c r="L5745" i="4"/>
  <c r="K5745" i="4"/>
  <c r="J5745" i="4"/>
  <c r="L5744" i="4"/>
  <c r="K5744" i="4"/>
  <c r="J5744" i="4"/>
  <c r="L5743" i="4"/>
  <c r="K5743" i="4"/>
  <c r="J5743" i="4"/>
  <c r="L5742" i="4"/>
  <c r="K5742" i="4"/>
  <c r="J5742" i="4"/>
  <c r="L5741" i="4"/>
  <c r="K5741" i="4"/>
  <c r="J5741" i="4"/>
  <c r="L5740" i="4"/>
  <c r="K5740" i="4"/>
  <c r="J5740" i="4"/>
  <c r="L5739" i="4"/>
  <c r="K5739" i="4"/>
  <c r="J5739" i="4"/>
  <c r="L5738" i="4"/>
  <c r="K5738" i="4"/>
  <c r="J5738" i="4"/>
  <c r="L5737" i="4"/>
  <c r="K5737" i="4"/>
  <c r="J5737" i="4"/>
  <c r="L5736" i="4"/>
  <c r="K5736" i="4"/>
  <c r="J5736" i="4"/>
  <c r="L5735" i="4"/>
  <c r="K5735" i="4"/>
  <c r="J5735" i="4"/>
  <c r="L5734" i="4"/>
  <c r="K5734" i="4"/>
  <c r="J5734" i="4"/>
  <c r="L5733" i="4"/>
  <c r="K5733" i="4"/>
  <c r="J5733" i="4"/>
  <c r="L5732" i="4"/>
  <c r="K5732" i="4"/>
  <c r="J5732" i="4"/>
  <c r="L5731" i="4"/>
  <c r="K5731" i="4"/>
  <c r="J5731" i="4"/>
  <c r="L5730" i="4"/>
  <c r="K5730" i="4"/>
  <c r="J5730" i="4"/>
  <c r="L5729" i="4"/>
  <c r="K5729" i="4"/>
  <c r="J5729" i="4"/>
  <c r="L5728" i="4"/>
  <c r="K5728" i="4"/>
  <c r="J5728" i="4"/>
  <c r="L5727" i="4"/>
  <c r="K5727" i="4"/>
  <c r="J5727" i="4"/>
  <c r="L5726" i="4"/>
  <c r="K5726" i="4"/>
  <c r="J5726" i="4"/>
  <c r="L5725" i="4"/>
  <c r="K5725" i="4"/>
  <c r="J5725" i="4"/>
  <c r="L5724" i="4"/>
  <c r="K5724" i="4"/>
  <c r="J5724" i="4"/>
  <c r="L5723" i="4"/>
  <c r="K5723" i="4"/>
  <c r="J5723" i="4"/>
  <c r="L5722" i="4"/>
  <c r="K5722" i="4"/>
  <c r="J5722" i="4"/>
  <c r="L5721" i="4"/>
  <c r="K5721" i="4"/>
  <c r="J5721" i="4"/>
  <c r="L5720" i="4"/>
  <c r="K5720" i="4"/>
  <c r="J5720" i="4"/>
  <c r="L5719" i="4"/>
  <c r="K5719" i="4"/>
  <c r="J5719" i="4"/>
  <c r="L5718" i="4"/>
  <c r="K5718" i="4"/>
  <c r="J5718" i="4"/>
  <c r="L5717" i="4"/>
  <c r="K5717" i="4"/>
  <c r="J5717" i="4"/>
  <c r="L5716" i="4"/>
  <c r="K5716" i="4"/>
  <c r="J5716" i="4"/>
  <c r="L5715" i="4"/>
  <c r="K5715" i="4"/>
  <c r="J5715" i="4"/>
  <c r="L5714" i="4"/>
  <c r="K5714" i="4"/>
  <c r="J5714" i="4"/>
  <c r="L5713" i="4"/>
  <c r="K5713" i="4"/>
  <c r="J5713" i="4"/>
  <c r="L5712" i="4"/>
  <c r="K5712" i="4"/>
  <c r="J5712" i="4"/>
  <c r="L5711" i="4"/>
  <c r="K5711" i="4"/>
  <c r="J5711" i="4"/>
  <c r="L5710" i="4"/>
  <c r="K5710" i="4"/>
  <c r="J5710" i="4"/>
  <c r="L5709" i="4"/>
  <c r="K5709" i="4"/>
  <c r="J5709" i="4"/>
  <c r="L5708" i="4"/>
  <c r="K5708" i="4"/>
  <c r="J5708" i="4"/>
  <c r="L5707" i="4"/>
  <c r="K5707" i="4"/>
  <c r="J5707" i="4"/>
  <c r="L5706" i="4"/>
  <c r="K5706" i="4"/>
  <c r="J5706" i="4"/>
  <c r="L5705" i="4"/>
  <c r="K5705" i="4"/>
  <c r="J5705" i="4"/>
  <c r="L5704" i="4"/>
  <c r="K5704" i="4"/>
  <c r="J5704" i="4"/>
  <c r="L5703" i="4"/>
  <c r="K5703" i="4"/>
  <c r="J5703" i="4"/>
  <c r="L5702" i="4"/>
  <c r="K5702" i="4"/>
  <c r="J5702" i="4"/>
  <c r="L5701" i="4"/>
  <c r="K5701" i="4"/>
  <c r="J5701" i="4"/>
  <c r="L5700" i="4"/>
  <c r="K5700" i="4"/>
  <c r="J5700" i="4"/>
  <c r="L5699" i="4"/>
  <c r="K5699" i="4"/>
  <c r="J5699" i="4"/>
  <c r="L5698" i="4"/>
  <c r="K5698" i="4"/>
  <c r="J5698" i="4"/>
  <c r="L5697" i="4"/>
  <c r="K5697" i="4"/>
  <c r="J5697" i="4"/>
  <c r="L5696" i="4"/>
  <c r="K5696" i="4"/>
  <c r="J5696" i="4"/>
  <c r="L5695" i="4"/>
  <c r="K5695" i="4"/>
  <c r="J5695" i="4"/>
  <c r="L5694" i="4"/>
  <c r="K5694" i="4"/>
  <c r="J5694" i="4"/>
  <c r="L5693" i="4"/>
  <c r="K5693" i="4"/>
  <c r="J5693" i="4"/>
  <c r="L5692" i="4"/>
  <c r="K5692" i="4"/>
  <c r="J5692" i="4"/>
  <c r="L5691" i="4"/>
  <c r="K5691" i="4"/>
  <c r="J5691" i="4"/>
  <c r="L5690" i="4"/>
  <c r="K5690" i="4"/>
  <c r="J5690" i="4"/>
  <c r="L5689" i="4"/>
  <c r="K5689" i="4"/>
  <c r="J5689" i="4"/>
  <c r="L5688" i="4"/>
  <c r="K5688" i="4"/>
  <c r="J5688" i="4"/>
  <c r="L5687" i="4"/>
  <c r="K5687" i="4"/>
  <c r="J5687" i="4"/>
  <c r="L5686" i="4"/>
  <c r="K5686" i="4"/>
  <c r="J5686" i="4"/>
  <c r="L5685" i="4"/>
  <c r="K5685" i="4"/>
  <c r="J5685" i="4"/>
  <c r="L5684" i="4"/>
  <c r="K5684" i="4"/>
  <c r="J5684" i="4"/>
  <c r="L5683" i="4"/>
  <c r="K5683" i="4"/>
  <c r="J5683" i="4"/>
  <c r="L5682" i="4"/>
  <c r="K5682" i="4"/>
  <c r="J5682" i="4"/>
  <c r="L5681" i="4"/>
  <c r="K5681" i="4"/>
  <c r="J5681" i="4"/>
  <c r="L5680" i="4"/>
  <c r="K5680" i="4"/>
  <c r="J5680" i="4"/>
  <c r="L5679" i="4"/>
  <c r="K5679" i="4"/>
  <c r="J5679" i="4"/>
  <c r="L5678" i="4"/>
  <c r="K5678" i="4"/>
  <c r="J5678" i="4"/>
  <c r="L5677" i="4"/>
  <c r="K5677" i="4"/>
  <c r="J5677" i="4"/>
  <c r="L5676" i="4"/>
  <c r="K5676" i="4"/>
  <c r="J5676" i="4"/>
  <c r="L5675" i="4"/>
  <c r="K5675" i="4"/>
  <c r="J5675" i="4"/>
  <c r="L5674" i="4"/>
  <c r="K5674" i="4"/>
  <c r="J5674" i="4"/>
  <c r="L5673" i="4"/>
  <c r="K5673" i="4"/>
  <c r="J5673" i="4"/>
  <c r="L5672" i="4"/>
  <c r="K5672" i="4"/>
  <c r="J5672" i="4"/>
  <c r="L5671" i="4"/>
  <c r="K5671" i="4"/>
  <c r="J5671" i="4"/>
  <c r="L5670" i="4"/>
  <c r="K5670" i="4"/>
  <c r="J5670" i="4"/>
  <c r="L5669" i="4"/>
  <c r="K5669" i="4"/>
  <c r="J5669" i="4"/>
  <c r="L5668" i="4"/>
  <c r="K5668" i="4"/>
  <c r="J5668" i="4"/>
  <c r="L5667" i="4"/>
  <c r="K5667" i="4"/>
  <c r="J5667" i="4"/>
  <c r="L5666" i="4"/>
  <c r="K5666" i="4"/>
  <c r="J5666" i="4"/>
  <c r="L5665" i="4"/>
  <c r="K5665" i="4"/>
  <c r="J5665" i="4"/>
  <c r="L5664" i="4"/>
  <c r="K5664" i="4"/>
  <c r="J5664" i="4"/>
  <c r="L5663" i="4"/>
  <c r="K5663" i="4"/>
  <c r="J5663" i="4"/>
  <c r="L5662" i="4"/>
  <c r="K5662" i="4"/>
  <c r="J5662" i="4"/>
  <c r="L5661" i="4"/>
  <c r="K5661" i="4"/>
  <c r="J5661" i="4"/>
  <c r="L5660" i="4"/>
  <c r="K5660" i="4"/>
  <c r="J5660" i="4"/>
  <c r="L5659" i="4"/>
  <c r="K5659" i="4"/>
  <c r="J5659" i="4"/>
  <c r="L5658" i="4"/>
  <c r="K5658" i="4"/>
  <c r="J5658" i="4"/>
  <c r="L5657" i="4"/>
  <c r="K5657" i="4"/>
  <c r="J5657" i="4"/>
  <c r="L5656" i="4"/>
  <c r="K5656" i="4"/>
  <c r="J5656" i="4"/>
  <c r="L5655" i="4"/>
  <c r="K5655" i="4"/>
  <c r="J5655" i="4"/>
  <c r="L5654" i="4"/>
  <c r="K5654" i="4"/>
  <c r="J5654" i="4"/>
  <c r="L5653" i="4"/>
  <c r="K5653" i="4"/>
  <c r="J5653" i="4"/>
  <c r="L5652" i="4"/>
  <c r="K5652" i="4"/>
  <c r="J5652" i="4"/>
  <c r="L5651" i="4"/>
  <c r="K5651" i="4"/>
  <c r="J5651" i="4"/>
  <c r="L5650" i="4"/>
  <c r="K5650" i="4"/>
  <c r="J5650" i="4"/>
  <c r="L5649" i="4"/>
  <c r="K5649" i="4"/>
  <c r="J5649" i="4"/>
  <c r="L5648" i="4"/>
  <c r="K5648" i="4"/>
  <c r="J5648" i="4"/>
  <c r="L5647" i="4"/>
  <c r="K5647" i="4"/>
  <c r="J5647" i="4"/>
  <c r="L5646" i="4"/>
  <c r="K5646" i="4"/>
  <c r="J5646" i="4"/>
  <c r="L5645" i="4"/>
  <c r="K5645" i="4"/>
  <c r="J5645" i="4"/>
  <c r="L5644" i="4"/>
  <c r="K5644" i="4"/>
  <c r="J5644" i="4"/>
  <c r="L5643" i="4"/>
  <c r="K5643" i="4"/>
  <c r="J5643" i="4"/>
  <c r="L5642" i="4"/>
  <c r="K5642" i="4"/>
  <c r="J5642" i="4"/>
  <c r="L5641" i="4"/>
  <c r="K5641" i="4"/>
  <c r="J5641" i="4"/>
  <c r="L5640" i="4"/>
  <c r="K5640" i="4"/>
  <c r="J5640" i="4"/>
  <c r="L5639" i="4"/>
  <c r="K5639" i="4"/>
  <c r="J5639" i="4"/>
  <c r="L5638" i="4"/>
  <c r="K5638" i="4"/>
  <c r="J5638" i="4"/>
  <c r="L5637" i="4"/>
  <c r="K5637" i="4"/>
  <c r="J5637" i="4"/>
  <c r="L5636" i="4"/>
  <c r="K5636" i="4"/>
  <c r="J5636" i="4"/>
  <c r="L5635" i="4"/>
  <c r="K5635" i="4"/>
  <c r="J5635" i="4"/>
  <c r="L5634" i="4"/>
  <c r="K5634" i="4"/>
  <c r="J5634" i="4"/>
  <c r="L5633" i="4"/>
  <c r="K5633" i="4"/>
  <c r="J5633" i="4"/>
  <c r="L5632" i="4"/>
  <c r="K5632" i="4"/>
  <c r="J5632" i="4"/>
  <c r="L5631" i="4"/>
  <c r="K5631" i="4"/>
  <c r="J5631" i="4"/>
  <c r="L5630" i="4"/>
  <c r="K5630" i="4"/>
  <c r="J5630" i="4"/>
  <c r="L5629" i="4"/>
  <c r="K5629" i="4"/>
  <c r="J5629" i="4"/>
  <c r="L5628" i="4"/>
  <c r="K5628" i="4"/>
  <c r="J5628" i="4"/>
  <c r="L5627" i="4"/>
  <c r="K5627" i="4"/>
  <c r="J5627" i="4"/>
  <c r="L5626" i="4"/>
  <c r="K5626" i="4"/>
  <c r="J5626" i="4"/>
  <c r="L5625" i="4"/>
  <c r="K5625" i="4"/>
  <c r="J5625" i="4"/>
  <c r="L5624" i="4"/>
  <c r="K5624" i="4"/>
  <c r="J5624" i="4"/>
  <c r="L5623" i="4"/>
  <c r="K5623" i="4"/>
  <c r="J5623" i="4"/>
  <c r="L5622" i="4"/>
  <c r="K5622" i="4"/>
  <c r="J5622" i="4"/>
  <c r="L5621" i="4"/>
  <c r="K5621" i="4"/>
  <c r="J5621" i="4"/>
  <c r="L5620" i="4"/>
  <c r="K5620" i="4"/>
  <c r="J5620" i="4"/>
  <c r="L5619" i="4"/>
  <c r="K5619" i="4"/>
  <c r="J5619" i="4"/>
  <c r="L5618" i="4"/>
  <c r="K5618" i="4"/>
  <c r="J5618" i="4"/>
  <c r="L5617" i="4"/>
  <c r="K5617" i="4"/>
  <c r="J5617" i="4"/>
  <c r="L5616" i="4"/>
  <c r="K5616" i="4"/>
  <c r="J5616" i="4"/>
  <c r="L5615" i="4"/>
  <c r="K5615" i="4"/>
  <c r="J5615" i="4"/>
  <c r="L5614" i="4"/>
  <c r="K5614" i="4"/>
  <c r="J5614" i="4"/>
  <c r="L5613" i="4"/>
  <c r="K5613" i="4"/>
  <c r="J5613" i="4"/>
  <c r="L5612" i="4"/>
  <c r="K5612" i="4"/>
  <c r="J5612" i="4"/>
  <c r="L5611" i="4"/>
  <c r="K5611" i="4"/>
  <c r="J5611" i="4"/>
  <c r="L5610" i="4"/>
  <c r="K5610" i="4"/>
  <c r="J5610" i="4"/>
  <c r="L5609" i="4"/>
  <c r="K5609" i="4"/>
  <c r="J5609" i="4"/>
  <c r="L5608" i="4"/>
  <c r="K5608" i="4"/>
  <c r="J5608" i="4"/>
  <c r="L5607" i="4"/>
  <c r="K5607" i="4"/>
  <c r="J5607" i="4"/>
  <c r="L5606" i="4"/>
  <c r="K5606" i="4"/>
  <c r="J5606" i="4"/>
  <c r="L5605" i="4"/>
  <c r="K5605" i="4"/>
  <c r="J5605" i="4"/>
  <c r="L5604" i="4"/>
  <c r="K5604" i="4"/>
  <c r="J5604" i="4"/>
  <c r="L5603" i="4"/>
  <c r="K5603" i="4"/>
  <c r="J5603" i="4"/>
  <c r="L5602" i="4"/>
  <c r="K5602" i="4"/>
  <c r="J5602" i="4"/>
  <c r="L5601" i="4"/>
  <c r="K5601" i="4"/>
  <c r="J5601" i="4"/>
  <c r="L5600" i="4"/>
  <c r="K5600" i="4"/>
  <c r="J5600" i="4"/>
  <c r="L5599" i="4"/>
  <c r="K5599" i="4"/>
  <c r="J5599" i="4"/>
  <c r="L5598" i="4"/>
  <c r="K5598" i="4"/>
  <c r="J5598" i="4"/>
  <c r="L5597" i="4"/>
  <c r="K5597" i="4"/>
  <c r="J5597" i="4"/>
  <c r="L5596" i="4"/>
  <c r="K5596" i="4"/>
  <c r="J5596" i="4"/>
  <c r="L5595" i="4"/>
  <c r="K5595" i="4"/>
  <c r="J5595" i="4"/>
  <c r="L5594" i="4"/>
  <c r="K5594" i="4"/>
  <c r="J5594" i="4"/>
  <c r="L5593" i="4"/>
  <c r="K5593" i="4"/>
  <c r="J5593" i="4"/>
  <c r="L5592" i="4"/>
  <c r="K5592" i="4"/>
  <c r="J5592" i="4"/>
  <c r="L5591" i="4"/>
  <c r="K5591" i="4"/>
  <c r="J5591" i="4"/>
  <c r="L5590" i="4"/>
  <c r="K5590" i="4"/>
  <c r="J5590" i="4"/>
  <c r="L5589" i="4"/>
  <c r="K5589" i="4"/>
  <c r="J5589" i="4"/>
  <c r="L5588" i="4"/>
  <c r="K5588" i="4"/>
  <c r="J5588" i="4"/>
  <c r="L5587" i="4"/>
  <c r="K5587" i="4"/>
  <c r="J5587" i="4"/>
  <c r="L5586" i="4"/>
  <c r="K5586" i="4"/>
  <c r="J5586" i="4"/>
  <c r="L5585" i="4"/>
  <c r="K5585" i="4"/>
  <c r="J5585" i="4"/>
  <c r="L5584" i="4"/>
  <c r="K5584" i="4"/>
  <c r="J5584" i="4"/>
  <c r="L5583" i="4"/>
  <c r="K5583" i="4"/>
  <c r="J5583" i="4"/>
  <c r="L5582" i="4"/>
  <c r="K5582" i="4"/>
  <c r="J5582" i="4"/>
  <c r="L5581" i="4"/>
  <c r="K5581" i="4"/>
  <c r="J5581" i="4"/>
  <c r="L5580" i="4"/>
  <c r="K5580" i="4"/>
  <c r="J5580" i="4"/>
  <c r="L5579" i="4"/>
  <c r="K5579" i="4"/>
  <c r="J5579" i="4"/>
  <c r="L5578" i="4"/>
  <c r="K5578" i="4"/>
  <c r="J5578" i="4"/>
  <c r="L5577" i="4"/>
  <c r="K5577" i="4"/>
  <c r="J5577" i="4"/>
  <c r="L5576" i="4"/>
  <c r="K5576" i="4"/>
  <c r="J5576" i="4"/>
  <c r="L5575" i="4"/>
  <c r="K5575" i="4"/>
  <c r="J5575" i="4"/>
  <c r="L5574" i="4"/>
  <c r="K5574" i="4"/>
  <c r="J5574" i="4"/>
  <c r="L5573" i="4"/>
  <c r="K5573" i="4"/>
  <c r="J5573" i="4"/>
  <c r="L5572" i="4"/>
  <c r="K5572" i="4"/>
  <c r="J5572" i="4"/>
  <c r="L5571" i="4"/>
  <c r="K5571" i="4"/>
  <c r="J5571" i="4"/>
  <c r="L5570" i="4"/>
  <c r="K5570" i="4"/>
  <c r="J5570" i="4"/>
  <c r="L5569" i="4"/>
  <c r="K5569" i="4"/>
  <c r="J5569" i="4"/>
  <c r="L5568" i="4"/>
  <c r="K5568" i="4"/>
  <c r="J5568" i="4"/>
  <c r="L5567" i="4"/>
  <c r="K5567" i="4"/>
  <c r="J5567" i="4"/>
  <c r="L5566" i="4"/>
  <c r="K5566" i="4"/>
  <c r="J5566" i="4"/>
  <c r="L5565" i="4"/>
  <c r="K5565" i="4"/>
  <c r="J5565" i="4"/>
  <c r="L5564" i="4"/>
  <c r="K5564" i="4"/>
  <c r="J5564" i="4"/>
  <c r="L5563" i="4"/>
  <c r="K5563" i="4"/>
  <c r="J5563" i="4"/>
  <c r="L5562" i="4"/>
  <c r="K5562" i="4"/>
  <c r="J5562" i="4"/>
  <c r="L5561" i="4"/>
  <c r="K5561" i="4"/>
  <c r="J5561" i="4"/>
  <c r="L5560" i="4"/>
  <c r="K5560" i="4"/>
  <c r="J5560" i="4"/>
  <c r="L5559" i="4"/>
  <c r="K5559" i="4"/>
  <c r="J5559" i="4"/>
  <c r="L5558" i="4"/>
  <c r="K5558" i="4"/>
  <c r="J5558" i="4"/>
  <c r="L5557" i="4"/>
  <c r="K5557" i="4"/>
  <c r="J5557" i="4"/>
  <c r="L5556" i="4"/>
  <c r="K5556" i="4"/>
  <c r="J5556" i="4"/>
  <c r="L5555" i="4"/>
  <c r="K5555" i="4"/>
  <c r="J5555" i="4"/>
  <c r="L5554" i="4"/>
  <c r="K5554" i="4"/>
  <c r="J5554" i="4"/>
  <c r="L5553" i="4"/>
  <c r="K5553" i="4"/>
  <c r="J5553" i="4"/>
  <c r="L5552" i="4"/>
  <c r="K5552" i="4"/>
  <c r="J5552" i="4"/>
  <c r="L5551" i="4"/>
  <c r="K5551" i="4"/>
  <c r="J5551" i="4"/>
  <c r="L5550" i="4"/>
  <c r="K5550" i="4"/>
  <c r="J5550" i="4"/>
  <c r="L5549" i="4"/>
  <c r="K5549" i="4"/>
  <c r="J5549" i="4"/>
  <c r="L5548" i="4"/>
  <c r="K5548" i="4"/>
  <c r="J5548" i="4"/>
  <c r="L5547" i="4"/>
  <c r="K5547" i="4"/>
  <c r="J5547" i="4"/>
  <c r="L5546" i="4"/>
  <c r="K5546" i="4"/>
  <c r="J5546" i="4"/>
  <c r="L5545" i="4"/>
  <c r="K5545" i="4"/>
  <c r="J5545" i="4"/>
  <c r="L5544" i="4"/>
  <c r="K5544" i="4"/>
  <c r="J5544" i="4"/>
  <c r="L5543" i="4"/>
  <c r="K5543" i="4"/>
  <c r="J5543" i="4"/>
  <c r="L5542" i="4"/>
  <c r="K5542" i="4"/>
  <c r="J5542" i="4"/>
  <c r="L5541" i="4"/>
  <c r="K5541" i="4"/>
  <c r="J5541" i="4"/>
  <c r="L5540" i="4"/>
  <c r="K5540" i="4"/>
  <c r="J5540" i="4"/>
  <c r="L5539" i="4"/>
  <c r="K5539" i="4"/>
  <c r="J5539" i="4"/>
  <c r="L5538" i="4"/>
  <c r="K5538" i="4"/>
  <c r="J5538" i="4"/>
  <c r="L5537" i="4"/>
  <c r="K5537" i="4"/>
  <c r="J5537" i="4"/>
  <c r="L5536" i="4"/>
  <c r="K5536" i="4"/>
  <c r="J5536" i="4"/>
  <c r="L5535" i="4"/>
  <c r="K5535" i="4"/>
  <c r="J5535" i="4"/>
  <c r="L5534" i="4"/>
  <c r="K5534" i="4"/>
  <c r="J5534" i="4"/>
  <c r="L5533" i="4"/>
  <c r="K5533" i="4"/>
  <c r="J5533" i="4"/>
  <c r="L5532" i="4"/>
  <c r="K5532" i="4"/>
  <c r="J5532" i="4"/>
  <c r="L5531" i="4"/>
  <c r="K5531" i="4"/>
  <c r="J5531" i="4"/>
  <c r="L5530" i="4"/>
  <c r="K5530" i="4"/>
  <c r="J5530" i="4"/>
  <c r="L5529" i="4"/>
  <c r="K5529" i="4"/>
  <c r="J5529" i="4"/>
  <c r="L5528" i="4"/>
  <c r="K5528" i="4"/>
  <c r="J5528" i="4"/>
  <c r="L5527" i="4"/>
  <c r="K5527" i="4"/>
  <c r="J5527" i="4"/>
  <c r="L5526" i="4"/>
  <c r="K5526" i="4"/>
  <c r="J5526" i="4"/>
  <c r="L5525" i="4"/>
  <c r="K5525" i="4"/>
  <c r="J5525" i="4"/>
  <c r="L5524" i="4"/>
  <c r="K5524" i="4"/>
  <c r="J5524" i="4"/>
  <c r="L5523" i="4"/>
  <c r="K5523" i="4"/>
  <c r="J5523" i="4"/>
  <c r="L5522" i="4"/>
  <c r="K5522" i="4"/>
  <c r="J5522" i="4"/>
  <c r="L5521" i="4"/>
  <c r="K5521" i="4"/>
  <c r="J5521" i="4"/>
  <c r="L5520" i="4"/>
  <c r="K5520" i="4"/>
  <c r="J5520" i="4"/>
  <c r="L5519" i="4"/>
  <c r="K5519" i="4"/>
  <c r="J5519" i="4"/>
  <c r="L5518" i="4"/>
  <c r="K5518" i="4"/>
  <c r="J5518" i="4"/>
  <c r="L5517" i="4"/>
  <c r="K5517" i="4"/>
  <c r="J5517" i="4"/>
  <c r="L5516" i="4"/>
  <c r="K5516" i="4"/>
  <c r="J5516" i="4"/>
  <c r="L5515" i="4"/>
  <c r="K5515" i="4"/>
  <c r="J5515" i="4"/>
  <c r="L5514" i="4"/>
  <c r="K5514" i="4"/>
  <c r="J5514" i="4"/>
  <c r="L5513" i="4"/>
  <c r="K5513" i="4"/>
  <c r="J5513" i="4"/>
  <c r="L5512" i="4"/>
  <c r="K5512" i="4"/>
  <c r="J5512" i="4"/>
  <c r="L5511" i="4"/>
  <c r="K5511" i="4"/>
  <c r="J5511" i="4"/>
  <c r="L5510" i="4"/>
  <c r="K5510" i="4"/>
  <c r="J5510" i="4"/>
  <c r="L5509" i="4"/>
  <c r="K5509" i="4"/>
  <c r="J5509" i="4"/>
  <c r="L5508" i="4"/>
  <c r="K5508" i="4"/>
  <c r="J5508" i="4"/>
  <c r="L5507" i="4"/>
  <c r="K5507" i="4"/>
  <c r="J5507" i="4"/>
  <c r="L5506" i="4"/>
  <c r="K5506" i="4"/>
  <c r="J5506" i="4"/>
  <c r="L5505" i="4"/>
  <c r="K5505" i="4"/>
  <c r="J5505" i="4"/>
  <c r="L5504" i="4"/>
  <c r="K5504" i="4"/>
  <c r="J5504" i="4"/>
  <c r="L5503" i="4"/>
  <c r="K5503" i="4"/>
  <c r="J5503" i="4"/>
  <c r="L5502" i="4"/>
  <c r="K5502" i="4"/>
  <c r="J5502" i="4"/>
  <c r="L5501" i="4"/>
  <c r="K5501" i="4"/>
  <c r="J5501" i="4"/>
  <c r="L5500" i="4"/>
  <c r="K5500" i="4"/>
  <c r="J5500" i="4"/>
  <c r="L5499" i="4"/>
  <c r="K5499" i="4"/>
  <c r="J5499" i="4"/>
  <c r="L5498" i="4"/>
  <c r="K5498" i="4"/>
  <c r="J5498" i="4"/>
  <c r="L5497" i="4"/>
  <c r="K5497" i="4"/>
  <c r="J5497" i="4"/>
  <c r="L5496" i="4"/>
  <c r="K5496" i="4"/>
  <c r="J5496" i="4"/>
  <c r="L5495" i="4"/>
  <c r="K5495" i="4"/>
  <c r="J5495" i="4"/>
  <c r="L5494" i="4"/>
  <c r="K5494" i="4"/>
  <c r="J5494" i="4"/>
  <c r="L5493" i="4"/>
  <c r="K5493" i="4"/>
  <c r="J5493" i="4"/>
  <c r="L5492" i="4"/>
  <c r="K5492" i="4"/>
  <c r="J5492" i="4"/>
  <c r="L5491" i="4"/>
  <c r="K5491" i="4"/>
  <c r="J5491" i="4"/>
  <c r="L5490" i="4"/>
  <c r="K5490" i="4"/>
  <c r="J5490" i="4"/>
  <c r="L5489" i="4"/>
  <c r="K5489" i="4"/>
  <c r="J5489" i="4"/>
  <c r="L5488" i="4"/>
  <c r="K5488" i="4"/>
  <c r="J5488" i="4"/>
  <c r="L5487" i="4"/>
  <c r="K5487" i="4"/>
  <c r="J5487" i="4"/>
  <c r="L5486" i="4"/>
  <c r="K5486" i="4"/>
  <c r="J5486" i="4"/>
  <c r="L5485" i="4"/>
  <c r="K5485" i="4"/>
  <c r="J5485" i="4"/>
  <c r="L5484" i="4"/>
  <c r="K5484" i="4"/>
  <c r="J5484" i="4"/>
  <c r="L5483" i="4"/>
  <c r="K5483" i="4"/>
  <c r="J5483" i="4"/>
  <c r="L5482" i="4"/>
  <c r="K5482" i="4"/>
  <c r="J5482" i="4"/>
  <c r="L5481" i="4"/>
  <c r="K5481" i="4"/>
  <c r="J5481" i="4"/>
  <c r="L5480" i="4"/>
  <c r="K5480" i="4"/>
  <c r="J5480" i="4"/>
  <c r="L5479" i="4"/>
  <c r="K5479" i="4"/>
  <c r="J5479" i="4"/>
  <c r="L5478" i="4"/>
  <c r="K5478" i="4"/>
  <c r="J5478" i="4"/>
  <c r="L5477" i="4"/>
  <c r="K5477" i="4"/>
  <c r="J5477" i="4"/>
  <c r="L5476" i="4"/>
  <c r="K5476" i="4"/>
  <c r="J5476" i="4"/>
  <c r="L5475" i="4"/>
  <c r="K5475" i="4"/>
  <c r="J5475" i="4"/>
  <c r="L5474" i="4"/>
  <c r="K5474" i="4"/>
  <c r="J5474" i="4"/>
  <c r="L5473" i="4"/>
  <c r="K5473" i="4"/>
  <c r="J5473" i="4"/>
  <c r="L5472" i="4"/>
  <c r="K5472" i="4"/>
  <c r="J5472" i="4"/>
  <c r="L5471" i="4"/>
  <c r="K5471" i="4"/>
  <c r="J5471" i="4"/>
  <c r="L5470" i="4"/>
  <c r="K5470" i="4"/>
  <c r="J5470" i="4"/>
  <c r="L5469" i="4"/>
  <c r="K5469" i="4"/>
  <c r="J5469" i="4"/>
  <c r="L5468" i="4"/>
  <c r="K5468" i="4"/>
  <c r="J5468" i="4"/>
  <c r="L5467" i="4"/>
  <c r="K5467" i="4"/>
  <c r="J5467" i="4"/>
  <c r="L5466" i="4"/>
  <c r="K5466" i="4"/>
  <c r="J5466" i="4"/>
  <c r="L5465" i="4"/>
  <c r="K5465" i="4"/>
  <c r="J5465" i="4"/>
  <c r="L5464" i="4"/>
  <c r="K5464" i="4"/>
  <c r="J5464" i="4"/>
  <c r="L5463" i="4"/>
  <c r="K5463" i="4"/>
  <c r="J5463" i="4"/>
  <c r="L5462" i="4"/>
  <c r="K5462" i="4"/>
  <c r="J5462" i="4"/>
  <c r="L5461" i="4"/>
  <c r="K5461" i="4"/>
  <c r="J5461" i="4"/>
  <c r="L5460" i="4"/>
  <c r="K5460" i="4"/>
  <c r="J5460" i="4"/>
  <c r="L5459" i="4"/>
  <c r="K5459" i="4"/>
  <c r="J5459" i="4"/>
  <c r="L5458" i="4"/>
  <c r="K5458" i="4"/>
  <c r="J5458" i="4"/>
  <c r="L5457" i="4"/>
  <c r="K5457" i="4"/>
  <c r="J5457" i="4"/>
  <c r="L5456" i="4"/>
  <c r="K5456" i="4"/>
  <c r="J5456" i="4"/>
  <c r="L5455" i="4"/>
  <c r="K5455" i="4"/>
  <c r="J5455" i="4"/>
  <c r="L5454" i="4"/>
  <c r="K5454" i="4"/>
  <c r="J5454" i="4"/>
  <c r="L5453" i="4"/>
  <c r="K5453" i="4"/>
  <c r="J5453" i="4"/>
  <c r="L5452" i="4"/>
  <c r="K5452" i="4"/>
  <c r="J5452" i="4"/>
  <c r="L5451" i="4"/>
  <c r="K5451" i="4"/>
  <c r="J5451" i="4"/>
  <c r="L5450" i="4"/>
  <c r="K5450" i="4"/>
  <c r="J5450" i="4"/>
  <c r="L5449" i="4"/>
  <c r="K5449" i="4"/>
  <c r="J5449" i="4"/>
  <c r="L5448" i="4"/>
  <c r="K5448" i="4"/>
  <c r="J5448" i="4"/>
  <c r="L5447" i="4"/>
  <c r="K5447" i="4"/>
  <c r="J5447" i="4"/>
  <c r="L5446" i="4"/>
  <c r="K5446" i="4"/>
  <c r="J5446" i="4"/>
  <c r="L5445" i="4"/>
  <c r="K5445" i="4"/>
  <c r="J5445" i="4"/>
  <c r="L5444" i="4"/>
  <c r="K5444" i="4"/>
  <c r="J5444" i="4"/>
  <c r="L5443" i="4"/>
  <c r="K5443" i="4"/>
  <c r="J5443" i="4"/>
  <c r="L5442" i="4"/>
  <c r="K5442" i="4"/>
  <c r="J5442" i="4"/>
  <c r="L5441" i="4"/>
  <c r="K5441" i="4"/>
  <c r="J5441" i="4"/>
  <c r="L5440" i="4"/>
  <c r="K5440" i="4"/>
  <c r="J5440" i="4"/>
  <c r="L5439" i="4"/>
  <c r="K5439" i="4"/>
  <c r="J5439" i="4"/>
  <c r="L5438" i="4"/>
  <c r="K5438" i="4"/>
  <c r="J5438" i="4"/>
  <c r="L5437" i="4"/>
  <c r="K5437" i="4"/>
  <c r="J5437" i="4"/>
  <c r="L5436" i="4"/>
  <c r="K5436" i="4"/>
  <c r="J5436" i="4"/>
  <c r="L5435" i="4"/>
  <c r="K5435" i="4"/>
  <c r="J5435" i="4"/>
  <c r="L5434" i="4"/>
  <c r="K5434" i="4"/>
  <c r="J5434" i="4"/>
  <c r="L5433" i="4"/>
  <c r="K5433" i="4"/>
  <c r="J5433" i="4"/>
  <c r="L5432" i="4"/>
  <c r="K5432" i="4"/>
  <c r="J5432" i="4"/>
  <c r="L5431" i="4"/>
  <c r="K5431" i="4"/>
  <c r="J5431" i="4"/>
  <c r="L5430" i="4"/>
  <c r="K5430" i="4"/>
  <c r="J5430" i="4"/>
  <c r="L5429" i="4"/>
  <c r="K5429" i="4"/>
  <c r="J5429" i="4"/>
  <c r="L5428" i="4"/>
  <c r="K5428" i="4"/>
  <c r="J5428" i="4"/>
  <c r="L5427" i="4"/>
  <c r="K5427" i="4"/>
  <c r="J5427" i="4"/>
  <c r="L5426" i="4"/>
  <c r="K5426" i="4"/>
  <c r="J5426" i="4"/>
  <c r="L5425" i="4"/>
  <c r="K5425" i="4"/>
  <c r="J5425" i="4"/>
  <c r="L5424" i="4"/>
  <c r="K5424" i="4"/>
  <c r="J5424" i="4"/>
  <c r="L5423" i="4"/>
  <c r="K5423" i="4"/>
  <c r="J5423" i="4"/>
  <c r="L5422" i="4"/>
  <c r="K5422" i="4"/>
  <c r="J5422" i="4"/>
  <c r="L5421" i="4"/>
  <c r="K5421" i="4"/>
  <c r="J5421" i="4"/>
  <c r="L5420" i="4"/>
  <c r="K5420" i="4"/>
  <c r="J5420" i="4"/>
  <c r="L5419" i="4"/>
  <c r="K5419" i="4"/>
  <c r="J5419" i="4"/>
  <c r="L5418" i="4"/>
  <c r="K5418" i="4"/>
  <c r="J5418" i="4"/>
  <c r="L5417" i="4"/>
  <c r="K5417" i="4"/>
  <c r="J5417" i="4"/>
  <c r="L5416" i="4"/>
  <c r="K5416" i="4"/>
  <c r="J5416" i="4"/>
  <c r="L5415" i="4"/>
  <c r="K5415" i="4"/>
  <c r="J5415" i="4"/>
  <c r="L5414" i="4"/>
  <c r="K5414" i="4"/>
  <c r="J5414" i="4"/>
  <c r="L5413" i="4"/>
  <c r="K5413" i="4"/>
  <c r="J5413" i="4"/>
  <c r="L5412" i="4"/>
  <c r="K5412" i="4"/>
  <c r="J5412" i="4"/>
  <c r="L5411" i="4"/>
  <c r="K5411" i="4"/>
  <c r="J5411" i="4"/>
  <c r="L5410" i="4"/>
  <c r="K5410" i="4"/>
  <c r="J5410" i="4"/>
  <c r="L5409" i="4"/>
  <c r="K5409" i="4"/>
  <c r="J5409" i="4"/>
  <c r="L5408" i="4"/>
  <c r="K5408" i="4"/>
  <c r="J5408" i="4"/>
  <c r="L5407" i="4"/>
  <c r="K5407" i="4"/>
  <c r="J5407" i="4"/>
  <c r="L5406" i="4"/>
  <c r="K5406" i="4"/>
  <c r="J5406" i="4"/>
  <c r="L5405" i="4"/>
  <c r="K5405" i="4"/>
  <c r="J5405" i="4"/>
  <c r="L5404" i="4"/>
  <c r="K5404" i="4"/>
  <c r="J5404" i="4"/>
  <c r="L5403" i="4"/>
  <c r="K5403" i="4"/>
  <c r="J5403" i="4"/>
  <c r="L5402" i="4"/>
  <c r="K5402" i="4"/>
  <c r="J5402" i="4"/>
  <c r="L5401" i="4"/>
  <c r="K5401" i="4"/>
  <c r="J5401" i="4"/>
  <c r="L5400" i="4"/>
  <c r="K5400" i="4"/>
  <c r="J5400" i="4"/>
  <c r="L5399" i="4"/>
  <c r="K5399" i="4"/>
  <c r="J5399" i="4"/>
  <c r="L5398" i="4"/>
  <c r="K5398" i="4"/>
  <c r="J5398" i="4"/>
  <c r="L5397" i="4"/>
  <c r="K5397" i="4"/>
  <c r="J5397" i="4"/>
  <c r="L5396" i="4"/>
  <c r="K5396" i="4"/>
  <c r="J5396" i="4"/>
  <c r="L5395" i="4"/>
  <c r="K5395" i="4"/>
  <c r="J5395" i="4"/>
  <c r="L5394" i="4"/>
  <c r="K5394" i="4"/>
  <c r="J5394" i="4"/>
  <c r="L5393" i="4"/>
  <c r="K5393" i="4"/>
  <c r="J5393" i="4"/>
  <c r="L5392" i="4"/>
  <c r="K5392" i="4"/>
  <c r="J5392" i="4"/>
  <c r="L5391" i="4"/>
  <c r="K5391" i="4"/>
  <c r="J5391" i="4"/>
  <c r="L5390" i="4"/>
  <c r="K5390" i="4"/>
  <c r="J5390" i="4"/>
  <c r="L5389" i="4"/>
  <c r="K5389" i="4"/>
  <c r="J5389" i="4"/>
  <c r="L5388" i="4"/>
  <c r="K5388" i="4"/>
  <c r="J5388" i="4"/>
  <c r="L5387" i="4"/>
  <c r="K5387" i="4"/>
  <c r="J5387" i="4"/>
  <c r="L5386" i="4"/>
  <c r="K5386" i="4"/>
  <c r="J5386" i="4"/>
  <c r="L5385" i="4"/>
  <c r="K5385" i="4"/>
  <c r="J5385" i="4"/>
  <c r="L5384" i="4"/>
  <c r="K5384" i="4"/>
  <c r="J5384" i="4"/>
  <c r="L5383" i="4"/>
  <c r="K5383" i="4"/>
  <c r="J5383" i="4"/>
  <c r="L5382" i="4"/>
  <c r="K5382" i="4"/>
  <c r="J5382" i="4"/>
  <c r="L5381" i="4"/>
  <c r="K5381" i="4"/>
  <c r="J5381" i="4"/>
  <c r="L5380" i="4"/>
  <c r="K5380" i="4"/>
  <c r="J5380" i="4"/>
  <c r="L5379" i="4"/>
  <c r="K5379" i="4"/>
  <c r="J5379" i="4"/>
  <c r="L5378" i="4"/>
  <c r="K5378" i="4"/>
  <c r="J5378" i="4"/>
  <c r="L5377" i="4"/>
  <c r="K5377" i="4"/>
  <c r="J5377" i="4"/>
  <c r="L5376" i="4"/>
  <c r="K5376" i="4"/>
  <c r="J5376" i="4"/>
  <c r="L5375" i="4"/>
  <c r="K5375" i="4"/>
  <c r="J5375" i="4"/>
  <c r="L5374" i="4"/>
  <c r="K5374" i="4"/>
  <c r="J5374" i="4"/>
  <c r="L5373" i="4"/>
  <c r="K5373" i="4"/>
  <c r="J5373" i="4"/>
  <c r="L5372" i="4"/>
  <c r="K5372" i="4"/>
  <c r="J5372" i="4"/>
  <c r="L5371" i="4"/>
  <c r="K5371" i="4"/>
  <c r="J5371" i="4"/>
  <c r="L5370" i="4"/>
  <c r="K5370" i="4"/>
  <c r="J5370" i="4"/>
  <c r="L5369" i="4"/>
  <c r="K5369" i="4"/>
  <c r="J5369" i="4"/>
  <c r="L5368" i="4"/>
  <c r="K5368" i="4"/>
  <c r="J5368" i="4"/>
  <c r="L5367" i="4"/>
  <c r="K5367" i="4"/>
  <c r="J5367" i="4"/>
  <c r="L5366" i="4"/>
  <c r="K5366" i="4"/>
  <c r="J5366" i="4"/>
  <c r="L5365" i="4"/>
  <c r="K5365" i="4"/>
  <c r="J5365" i="4"/>
  <c r="L5364" i="4"/>
  <c r="K5364" i="4"/>
  <c r="J5364" i="4"/>
  <c r="L5363" i="4"/>
  <c r="K5363" i="4"/>
  <c r="J5363" i="4"/>
  <c r="L5362" i="4"/>
  <c r="K5362" i="4"/>
  <c r="J5362" i="4"/>
  <c r="L5361" i="4"/>
  <c r="K5361" i="4"/>
  <c r="J5361" i="4"/>
  <c r="L5360" i="4"/>
  <c r="K5360" i="4"/>
  <c r="J5360" i="4"/>
  <c r="L5359" i="4"/>
  <c r="K5359" i="4"/>
  <c r="J5359" i="4"/>
  <c r="L5358" i="4"/>
  <c r="K5358" i="4"/>
  <c r="J5358" i="4"/>
  <c r="L5357" i="4"/>
  <c r="K5357" i="4"/>
  <c r="J5357" i="4"/>
  <c r="L5356" i="4"/>
  <c r="K5356" i="4"/>
  <c r="J5356" i="4"/>
  <c r="L5355" i="4"/>
  <c r="K5355" i="4"/>
  <c r="J5355" i="4"/>
  <c r="L5354" i="4"/>
  <c r="K5354" i="4"/>
  <c r="J5354" i="4"/>
  <c r="L5353" i="4"/>
  <c r="K5353" i="4"/>
  <c r="J5353" i="4"/>
  <c r="L5352" i="4"/>
  <c r="K5352" i="4"/>
  <c r="J5352" i="4"/>
  <c r="L5351" i="4"/>
  <c r="K5351" i="4"/>
  <c r="J5351" i="4"/>
  <c r="L5350" i="4"/>
  <c r="K5350" i="4"/>
  <c r="J5350" i="4"/>
  <c r="L5349" i="4"/>
  <c r="K5349" i="4"/>
  <c r="J5349" i="4"/>
  <c r="L5348" i="4"/>
  <c r="K5348" i="4"/>
  <c r="J5348" i="4"/>
  <c r="L5347" i="4"/>
  <c r="K5347" i="4"/>
  <c r="J5347" i="4"/>
  <c r="L5346" i="4"/>
  <c r="K5346" i="4"/>
  <c r="J5346" i="4"/>
  <c r="L5345" i="4"/>
  <c r="K5345" i="4"/>
  <c r="J5345" i="4"/>
  <c r="L5344" i="4"/>
  <c r="K5344" i="4"/>
  <c r="J5344" i="4"/>
  <c r="L5343" i="4"/>
  <c r="K5343" i="4"/>
  <c r="J5343" i="4"/>
  <c r="L5342" i="4"/>
  <c r="K5342" i="4"/>
  <c r="J5342" i="4"/>
  <c r="L5341" i="4"/>
  <c r="K5341" i="4"/>
  <c r="J5341" i="4"/>
  <c r="L5340" i="4"/>
  <c r="K5340" i="4"/>
  <c r="J5340" i="4"/>
  <c r="L5339" i="4"/>
  <c r="K5339" i="4"/>
  <c r="J5339" i="4"/>
  <c r="L5338" i="4"/>
  <c r="K5338" i="4"/>
  <c r="J5338" i="4"/>
  <c r="L5337" i="4"/>
  <c r="K5337" i="4"/>
  <c r="J5337" i="4"/>
  <c r="L5336" i="4"/>
  <c r="K5336" i="4"/>
  <c r="J5336" i="4"/>
  <c r="L5335" i="4"/>
  <c r="K5335" i="4"/>
  <c r="J5335" i="4"/>
  <c r="L5334" i="4"/>
  <c r="K5334" i="4"/>
  <c r="J5334" i="4"/>
  <c r="L5333" i="4"/>
  <c r="K5333" i="4"/>
  <c r="J5333" i="4"/>
  <c r="L5332" i="4"/>
  <c r="K5332" i="4"/>
  <c r="J5332" i="4"/>
  <c r="L5331" i="4"/>
  <c r="K5331" i="4"/>
  <c r="J5331" i="4"/>
  <c r="L5330" i="4"/>
  <c r="K5330" i="4"/>
  <c r="J5330" i="4"/>
  <c r="L5329" i="4"/>
  <c r="K5329" i="4"/>
  <c r="J5329" i="4"/>
  <c r="L5328" i="4"/>
  <c r="K5328" i="4"/>
  <c r="J5328" i="4"/>
  <c r="L5327" i="4"/>
  <c r="K5327" i="4"/>
  <c r="J5327" i="4"/>
  <c r="L5326" i="4"/>
  <c r="K5326" i="4"/>
  <c r="J5326" i="4"/>
  <c r="L5325" i="4"/>
  <c r="K5325" i="4"/>
  <c r="J5325" i="4"/>
  <c r="L5324" i="4"/>
  <c r="K5324" i="4"/>
  <c r="J5324" i="4"/>
  <c r="L5323" i="4"/>
  <c r="K5323" i="4"/>
  <c r="J5323" i="4"/>
  <c r="L5322" i="4"/>
  <c r="K5322" i="4"/>
  <c r="J5322" i="4"/>
  <c r="L5321" i="4"/>
  <c r="K5321" i="4"/>
  <c r="J5321" i="4"/>
  <c r="L5320" i="4"/>
  <c r="K5320" i="4"/>
  <c r="J5320" i="4"/>
  <c r="L5319" i="4"/>
  <c r="K5319" i="4"/>
  <c r="J5319" i="4"/>
  <c r="L5318" i="4"/>
  <c r="K5318" i="4"/>
  <c r="J5318" i="4"/>
  <c r="L5317" i="4"/>
  <c r="K5317" i="4"/>
  <c r="J5317" i="4"/>
  <c r="L5316" i="4"/>
  <c r="K5316" i="4"/>
  <c r="J5316" i="4"/>
  <c r="L5315" i="4"/>
  <c r="K5315" i="4"/>
  <c r="J5315" i="4"/>
  <c r="L5314" i="4"/>
  <c r="K5314" i="4"/>
  <c r="J5314" i="4"/>
  <c r="L5313" i="4"/>
  <c r="K5313" i="4"/>
  <c r="J5313" i="4"/>
  <c r="L5312" i="4"/>
  <c r="K5312" i="4"/>
  <c r="J5312" i="4"/>
  <c r="L5311" i="4"/>
  <c r="K5311" i="4"/>
  <c r="J5311" i="4"/>
  <c r="L5310" i="4"/>
  <c r="K5310" i="4"/>
  <c r="J5310" i="4"/>
  <c r="L5309" i="4"/>
  <c r="K5309" i="4"/>
  <c r="J5309" i="4"/>
  <c r="L5308" i="4"/>
  <c r="K5308" i="4"/>
  <c r="J5308" i="4"/>
  <c r="L5307" i="4"/>
  <c r="K5307" i="4"/>
  <c r="J5307" i="4"/>
  <c r="L5306" i="4"/>
  <c r="K5306" i="4"/>
  <c r="J5306" i="4"/>
  <c r="L5305" i="4"/>
  <c r="K5305" i="4"/>
  <c r="J5305" i="4"/>
  <c r="L5304" i="4"/>
  <c r="K5304" i="4"/>
  <c r="J5304" i="4"/>
  <c r="L5303" i="4"/>
  <c r="K5303" i="4"/>
  <c r="J5303" i="4"/>
  <c r="L5302" i="4"/>
  <c r="K5302" i="4"/>
  <c r="J5302" i="4"/>
  <c r="L5301" i="4"/>
  <c r="K5301" i="4"/>
  <c r="J5301" i="4"/>
  <c r="L5300" i="4"/>
  <c r="K5300" i="4"/>
  <c r="J5300" i="4"/>
  <c r="L5299" i="4"/>
  <c r="K5299" i="4"/>
  <c r="J5299" i="4"/>
  <c r="L5298" i="4"/>
  <c r="K5298" i="4"/>
  <c r="J5298" i="4"/>
  <c r="L5297" i="4"/>
  <c r="K5297" i="4"/>
  <c r="J5297" i="4"/>
  <c r="L5296" i="4"/>
  <c r="K5296" i="4"/>
  <c r="J5296" i="4"/>
  <c r="L5295" i="4"/>
  <c r="K5295" i="4"/>
  <c r="J5295" i="4"/>
  <c r="L5294" i="4"/>
  <c r="K5294" i="4"/>
  <c r="J5294" i="4"/>
  <c r="L5293" i="4"/>
  <c r="K5293" i="4"/>
  <c r="J5293" i="4"/>
  <c r="L5292" i="4"/>
  <c r="K5292" i="4"/>
  <c r="J5292" i="4"/>
  <c r="L5291" i="4"/>
  <c r="K5291" i="4"/>
  <c r="J5291" i="4"/>
  <c r="L5290" i="4"/>
  <c r="K5290" i="4"/>
  <c r="J5290" i="4"/>
  <c r="L5289" i="4"/>
  <c r="K5289" i="4"/>
  <c r="J5289" i="4"/>
  <c r="L5288" i="4"/>
  <c r="K5288" i="4"/>
  <c r="J5288" i="4"/>
  <c r="L5287" i="4"/>
  <c r="K5287" i="4"/>
  <c r="J5287" i="4"/>
  <c r="L5286" i="4"/>
  <c r="K5286" i="4"/>
  <c r="J5286" i="4"/>
  <c r="L5285" i="4"/>
  <c r="K5285" i="4"/>
  <c r="J5285" i="4"/>
  <c r="L5284" i="4"/>
  <c r="K5284" i="4"/>
  <c r="J5284" i="4"/>
  <c r="L5283" i="4"/>
  <c r="K5283" i="4"/>
  <c r="J5283" i="4"/>
  <c r="L5282" i="4"/>
  <c r="K5282" i="4"/>
  <c r="J5282" i="4"/>
  <c r="L5281" i="4"/>
  <c r="K5281" i="4"/>
  <c r="J5281" i="4"/>
  <c r="L5280" i="4"/>
  <c r="K5280" i="4"/>
  <c r="J5280" i="4"/>
  <c r="L5279" i="4"/>
  <c r="K5279" i="4"/>
  <c r="J5279" i="4"/>
  <c r="L5278" i="4"/>
  <c r="K5278" i="4"/>
  <c r="J5278" i="4"/>
  <c r="L5277" i="4"/>
  <c r="K5277" i="4"/>
  <c r="J5277" i="4"/>
  <c r="L5276" i="4"/>
  <c r="K5276" i="4"/>
  <c r="J5276" i="4"/>
  <c r="L5275" i="4"/>
  <c r="K5275" i="4"/>
  <c r="J5275" i="4"/>
  <c r="L5274" i="4"/>
  <c r="K5274" i="4"/>
  <c r="J5274" i="4"/>
  <c r="L5273" i="4"/>
  <c r="K5273" i="4"/>
  <c r="J5273" i="4"/>
  <c r="L5272" i="4"/>
  <c r="K5272" i="4"/>
  <c r="J5272" i="4"/>
  <c r="L5271" i="4"/>
  <c r="K5271" i="4"/>
  <c r="J5271" i="4"/>
  <c r="L5270" i="4"/>
  <c r="K5270" i="4"/>
  <c r="J5270" i="4"/>
  <c r="L5269" i="4"/>
  <c r="K5269" i="4"/>
  <c r="J5269" i="4"/>
  <c r="L5268" i="4"/>
  <c r="K5268" i="4"/>
  <c r="J5268" i="4"/>
  <c r="L5267" i="4"/>
  <c r="K5267" i="4"/>
  <c r="J5267" i="4"/>
  <c r="L5266" i="4"/>
  <c r="K5266" i="4"/>
  <c r="J5266" i="4"/>
  <c r="L5265" i="4"/>
  <c r="K5265" i="4"/>
  <c r="J5265" i="4"/>
  <c r="L5264" i="4"/>
  <c r="K5264" i="4"/>
  <c r="J5264" i="4"/>
  <c r="L5263" i="4"/>
  <c r="K5263" i="4"/>
  <c r="J5263" i="4"/>
  <c r="L5262" i="4"/>
  <c r="K5262" i="4"/>
  <c r="J5262" i="4"/>
  <c r="L5261" i="4"/>
  <c r="K5261" i="4"/>
  <c r="J5261" i="4"/>
  <c r="L5260" i="4"/>
  <c r="K5260" i="4"/>
  <c r="J5260" i="4"/>
  <c r="L5259" i="4"/>
  <c r="K5259" i="4"/>
  <c r="J5259" i="4"/>
  <c r="L5258" i="4"/>
  <c r="K5258" i="4"/>
  <c r="J5258" i="4"/>
  <c r="L5257" i="4"/>
  <c r="K5257" i="4"/>
  <c r="J5257" i="4"/>
  <c r="L5256" i="4"/>
  <c r="K5256" i="4"/>
  <c r="J5256" i="4"/>
  <c r="L5255" i="4"/>
  <c r="K5255" i="4"/>
  <c r="J5255" i="4"/>
  <c r="L5254" i="4"/>
  <c r="K5254" i="4"/>
  <c r="J5254" i="4"/>
  <c r="L5253" i="4"/>
  <c r="K5253" i="4"/>
  <c r="J5253" i="4"/>
  <c r="L5252" i="4"/>
  <c r="K5252" i="4"/>
  <c r="J5252" i="4"/>
  <c r="L5251" i="4"/>
  <c r="K5251" i="4"/>
  <c r="J5251" i="4"/>
  <c r="L5250" i="4"/>
  <c r="K5250" i="4"/>
  <c r="J5250" i="4"/>
  <c r="L5249" i="4"/>
  <c r="K5249" i="4"/>
  <c r="J5249" i="4"/>
  <c r="L5248" i="4"/>
  <c r="K5248" i="4"/>
  <c r="J5248" i="4"/>
  <c r="L5247" i="4"/>
  <c r="K5247" i="4"/>
  <c r="J5247" i="4"/>
  <c r="L5246" i="4"/>
  <c r="K5246" i="4"/>
  <c r="J5246" i="4"/>
  <c r="L5245" i="4"/>
  <c r="K5245" i="4"/>
  <c r="J5245" i="4"/>
  <c r="L5244" i="4"/>
  <c r="K5244" i="4"/>
  <c r="J5244" i="4"/>
  <c r="L5243" i="4"/>
  <c r="K5243" i="4"/>
  <c r="J5243" i="4"/>
  <c r="L5242" i="4"/>
  <c r="K5242" i="4"/>
  <c r="J5242" i="4"/>
  <c r="L5241" i="4"/>
  <c r="K5241" i="4"/>
  <c r="J5241" i="4"/>
  <c r="L5240" i="4"/>
  <c r="K5240" i="4"/>
  <c r="J5240" i="4"/>
  <c r="L5239" i="4"/>
  <c r="K5239" i="4"/>
  <c r="J5239" i="4"/>
  <c r="L5238" i="4"/>
  <c r="K5238" i="4"/>
  <c r="J5238" i="4"/>
  <c r="L5237" i="4"/>
  <c r="K5237" i="4"/>
  <c r="J5237" i="4"/>
  <c r="L5236" i="4"/>
  <c r="K5236" i="4"/>
  <c r="J5236" i="4"/>
  <c r="L5235" i="4"/>
  <c r="K5235" i="4"/>
  <c r="J5235" i="4"/>
  <c r="L5234" i="4"/>
  <c r="K5234" i="4"/>
  <c r="J5234" i="4"/>
  <c r="L5233" i="4"/>
  <c r="K5233" i="4"/>
  <c r="J5233" i="4"/>
  <c r="L5232" i="4"/>
  <c r="K5232" i="4"/>
  <c r="J5232" i="4"/>
  <c r="L5231" i="4"/>
  <c r="K5231" i="4"/>
  <c r="J5231" i="4"/>
  <c r="L5230" i="4"/>
  <c r="K5230" i="4"/>
  <c r="J5230" i="4"/>
  <c r="L5229" i="4"/>
  <c r="K5229" i="4"/>
  <c r="J5229" i="4"/>
  <c r="L5228" i="4"/>
  <c r="K5228" i="4"/>
  <c r="J5228" i="4"/>
  <c r="L5227" i="4"/>
  <c r="K5227" i="4"/>
  <c r="J5227" i="4"/>
  <c r="L5226" i="4"/>
  <c r="K5226" i="4"/>
  <c r="J5226" i="4"/>
  <c r="L5225" i="4"/>
  <c r="K5225" i="4"/>
  <c r="J5225" i="4"/>
  <c r="L5224" i="4"/>
  <c r="K5224" i="4"/>
  <c r="J5224" i="4"/>
  <c r="L5223" i="4"/>
  <c r="K5223" i="4"/>
  <c r="J5223" i="4"/>
  <c r="L5222" i="4"/>
  <c r="K5222" i="4"/>
  <c r="J5222" i="4"/>
  <c r="L5221" i="4"/>
  <c r="K5221" i="4"/>
  <c r="J5221" i="4"/>
  <c r="L5220" i="4"/>
  <c r="K5220" i="4"/>
  <c r="J5220" i="4"/>
  <c r="L5219" i="4"/>
  <c r="K5219" i="4"/>
  <c r="J5219" i="4"/>
  <c r="L5218" i="4"/>
  <c r="K5218" i="4"/>
  <c r="J5218" i="4"/>
  <c r="L5217" i="4"/>
  <c r="K5217" i="4"/>
  <c r="J5217" i="4"/>
  <c r="L5216" i="4"/>
  <c r="K5216" i="4"/>
  <c r="J5216" i="4"/>
  <c r="L5215" i="4"/>
  <c r="K5215" i="4"/>
  <c r="J5215" i="4"/>
  <c r="L5214" i="4"/>
  <c r="K5214" i="4"/>
  <c r="J5214" i="4"/>
  <c r="L5213" i="4"/>
  <c r="K5213" i="4"/>
  <c r="J5213" i="4"/>
  <c r="L5212" i="4"/>
  <c r="K5212" i="4"/>
  <c r="J5212" i="4"/>
  <c r="L5211" i="4"/>
  <c r="K5211" i="4"/>
  <c r="J5211" i="4"/>
  <c r="L5210" i="4"/>
  <c r="K5210" i="4"/>
  <c r="J5210" i="4"/>
  <c r="L5209" i="4"/>
  <c r="K5209" i="4"/>
  <c r="J5209" i="4"/>
  <c r="L5208" i="4"/>
  <c r="K5208" i="4"/>
  <c r="J5208" i="4"/>
  <c r="L5207" i="4"/>
  <c r="K5207" i="4"/>
  <c r="J5207" i="4"/>
  <c r="L5206" i="4"/>
  <c r="K5206" i="4"/>
  <c r="J5206" i="4"/>
  <c r="L5205" i="4"/>
  <c r="K5205" i="4"/>
  <c r="J5205" i="4"/>
  <c r="L5204" i="4"/>
  <c r="K5204" i="4"/>
  <c r="J5204" i="4"/>
  <c r="L5203" i="4"/>
  <c r="K5203" i="4"/>
  <c r="J5203" i="4"/>
  <c r="L5202" i="4"/>
  <c r="K5202" i="4"/>
  <c r="J5202" i="4"/>
  <c r="L5201" i="4"/>
  <c r="K5201" i="4"/>
  <c r="J5201" i="4"/>
  <c r="L5200" i="4"/>
  <c r="K5200" i="4"/>
  <c r="J5200" i="4"/>
  <c r="L5199" i="4"/>
  <c r="K5199" i="4"/>
  <c r="J5199" i="4"/>
  <c r="L5198" i="4"/>
  <c r="K5198" i="4"/>
  <c r="J5198" i="4"/>
  <c r="L5197" i="4"/>
  <c r="K5197" i="4"/>
  <c r="J5197" i="4"/>
  <c r="L5196" i="4"/>
  <c r="K5196" i="4"/>
  <c r="J5196" i="4"/>
  <c r="L5195" i="4"/>
  <c r="K5195" i="4"/>
  <c r="J5195" i="4"/>
  <c r="L5194" i="4"/>
  <c r="K5194" i="4"/>
  <c r="J5194" i="4"/>
  <c r="L5193" i="4"/>
  <c r="K5193" i="4"/>
  <c r="J5193" i="4"/>
  <c r="L5192" i="4"/>
  <c r="K5192" i="4"/>
  <c r="J5192" i="4"/>
  <c r="L5191" i="4"/>
  <c r="K5191" i="4"/>
  <c r="J5191" i="4"/>
  <c r="L5190" i="4"/>
  <c r="K5190" i="4"/>
  <c r="J5190" i="4"/>
  <c r="L5189" i="4"/>
  <c r="K5189" i="4"/>
  <c r="J5189" i="4"/>
  <c r="L5188" i="4"/>
  <c r="K5188" i="4"/>
  <c r="J5188" i="4"/>
  <c r="L5187" i="4"/>
  <c r="K5187" i="4"/>
  <c r="J5187" i="4"/>
  <c r="L5186" i="4"/>
  <c r="K5186" i="4"/>
  <c r="J5186" i="4"/>
  <c r="L5185" i="4"/>
  <c r="K5185" i="4"/>
  <c r="J5185" i="4"/>
  <c r="L5184" i="4"/>
  <c r="K5184" i="4"/>
  <c r="J5184" i="4"/>
  <c r="L5183" i="4"/>
  <c r="K5183" i="4"/>
  <c r="J5183" i="4"/>
  <c r="L5182" i="4"/>
  <c r="K5182" i="4"/>
  <c r="J5182" i="4"/>
  <c r="L5181" i="4"/>
  <c r="K5181" i="4"/>
  <c r="J5181" i="4"/>
  <c r="L5180" i="4"/>
  <c r="K5180" i="4"/>
  <c r="J5180" i="4"/>
  <c r="L5179" i="4"/>
  <c r="K5179" i="4"/>
  <c r="J5179" i="4"/>
  <c r="L5178" i="4"/>
  <c r="K5178" i="4"/>
  <c r="J5178" i="4"/>
  <c r="L5177" i="4"/>
  <c r="K5177" i="4"/>
  <c r="J5177" i="4"/>
  <c r="L5176" i="4"/>
  <c r="K5176" i="4"/>
  <c r="J5176" i="4"/>
  <c r="L5175" i="4"/>
  <c r="K5175" i="4"/>
  <c r="J5175" i="4"/>
  <c r="L5174" i="4"/>
  <c r="K5174" i="4"/>
  <c r="J5174" i="4"/>
  <c r="L5173" i="4"/>
  <c r="K5173" i="4"/>
  <c r="J5173" i="4"/>
  <c r="L5172" i="4"/>
  <c r="K5172" i="4"/>
  <c r="J5172" i="4"/>
  <c r="L5171" i="4"/>
  <c r="K5171" i="4"/>
  <c r="J5171" i="4"/>
  <c r="L5170" i="4"/>
  <c r="K5170" i="4"/>
  <c r="J5170" i="4"/>
  <c r="L5169" i="4"/>
  <c r="K5169" i="4"/>
  <c r="J5169" i="4"/>
  <c r="L5168" i="4"/>
  <c r="K5168" i="4"/>
  <c r="J5168" i="4"/>
  <c r="L5167" i="4"/>
  <c r="K5167" i="4"/>
  <c r="J5167" i="4"/>
  <c r="L5166" i="4"/>
  <c r="K5166" i="4"/>
  <c r="J5166" i="4"/>
  <c r="L5165" i="4"/>
  <c r="K5165" i="4"/>
  <c r="J5165" i="4"/>
  <c r="L5164" i="4"/>
  <c r="K5164" i="4"/>
  <c r="J5164" i="4"/>
  <c r="L5163" i="4"/>
  <c r="K5163" i="4"/>
  <c r="J5163" i="4"/>
  <c r="L5162" i="4"/>
  <c r="K5162" i="4"/>
  <c r="J5162" i="4"/>
  <c r="L5161" i="4"/>
  <c r="K5161" i="4"/>
  <c r="J5161" i="4"/>
  <c r="L5160" i="4"/>
  <c r="K5160" i="4"/>
  <c r="J5160" i="4"/>
  <c r="L5159" i="4"/>
  <c r="K5159" i="4"/>
  <c r="J5159" i="4"/>
  <c r="L5158" i="4"/>
  <c r="K5158" i="4"/>
  <c r="J5158" i="4"/>
  <c r="L5157" i="4"/>
  <c r="K5157" i="4"/>
  <c r="J5157" i="4"/>
  <c r="L5156" i="4"/>
  <c r="K5156" i="4"/>
  <c r="J5156" i="4"/>
  <c r="L5155" i="4"/>
  <c r="K5155" i="4"/>
  <c r="J5155" i="4"/>
  <c r="L5154" i="4"/>
  <c r="K5154" i="4"/>
  <c r="J5154" i="4"/>
  <c r="L5153" i="4"/>
  <c r="K5153" i="4"/>
  <c r="J5153" i="4"/>
  <c r="L5152" i="4"/>
  <c r="K5152" i="4"/>
  <c r="J5152" i="4"/>
  <c r="L5151" i="4"/>
  <c r="K5151" i="4"/>
  <c r="J5151" i="4"/>
  <c r="L5150" i="4"/>
  <c r="K5150" i="4"/>
  <c r="J5150" i="4"/>
  <c r="L5149" i="4"/>
  <c r="K5149" i="4"/>
  <c r="J5149" i="4"/>
  <c r="L5148" i="4"/>
  <c r="K5148" i="4"/>
  <c r="J5148" i="4"/>
  <c r="L5147" i="4"/>
  <c r="K5147" i="4"/>
  <c r="J5147" i="4"/>
  <c r="L5146" i="4"/>
  <c r="K5146" i="4"/>
  <c r="J5146" i="4"/>
  <c r="L5145" i="4"/>
  <c r="K5145" i="4"/>
  <c r="J5145" i="4"/>
  <c r="L5144" i="4"/>
  <c r="K5144" i="4"/>
  <c r="J5144" i="4"/>
  <c r="L5143" i="4"/>
  <c r="K5143" i="4"/>
  <c r="J5143" i="4"/>
  <c r="L5142" i="4"/>
  <c r="K5142" i="4"/>
  <c r="J5142" i="4"/>
  <c r="L5141" i="4"/>
  <c r="K5141" i="4"/>
  <c r="J5141" i="4"/>
  <c r="L5140" i="4"/>
  <c r="K5140" i="4"/>
  <c r="J5140" i="4"/>
  <c r="L5139" i="4"/>
  <c r="K5139" i="4"/>
  <c r="J5139" i="4"/>
  <c r="L5138" i="4"/>
  <c r="K5138" i="4"/>
  <c r="J5138" i="4"/>
  <c r="L5137" i="4"/>
  <c r="K5137" i="4"/>
  <c r="J5137" i="4"/>
  <c r="L5136" i="4"/>
  <c r="K5136" i="4"/>
  <c r="J5136" i="4"/>
  <c r="L5135" i="4"/>
  <c r="K5135" i="4"/>
  <c r="J5135" i="4"/>
  <c r="L5134" i="4"/>
  <c r="K5134" i="4"/>
  <c r="J5134" i="4"/>
  <c r="L5133" i="4"/>
  <c r="K5133" i="4"/>
  <c r="J5133" i="4"/>
  <c r="L5132" i="4"/>
  <c r="K5132" i="4"/>
  <c r="J5132" i="4"/>
  <c r="L5131" i="4"/>
  <c r="K5131" i="4"/>
  <c r="J5131" i="4"/>
  <c r="L5130" i="4"/>
  <c r="K5130" i="4"/>
  <c r="J5130" i="4"/>
  <c r="L5129" i="4"/>
  <c r="K5129" i="4"/>
  <c r="J5129" i="4"/>
  <c r="L5128" i="4"/>
  <c r="K5128" i="4"/>
  <c r="J5128" i="4"/>
  <c r="L5127" i="4"/>
  <c r="K5127" i="4"/>
  <c r="J5127" i="4"/>
  <c r="L5126" i="4"/>
  <c r="K5126" i="4"/>
  <c r="J5126" i="4"/>
  <c r="L5125" i="4"/>
  <c r="K5125" i="4"/>
  <c r="J5125" i="4"/>
  <c r="L5124" i="4"/>
  <c r="K5124" i="4"/>
  <c r="J5124" i="4"/>
  <c r="L5123" i="4"/>
  <c r="K5123" i="4"/>
  <c r="J5123" i="4"/>
  <c r="L5122" i="4"/>
  <c r="K5122" i="4"/>
  <c r="J5122" i="4"/>
  <c r="L5121" i="4"/>
  <c r="K5121" i="4"/>
  <c r="J5121" i="4"/>
  <c r="L5120" i="4"/>
  <c r="K5120" i="4"/>
  <c r="J5120" i="4"/>
  <c r="L5119" i="4"/>
  <c r="K5119" i="4"/>
  <c r="J5119" i="4"/>
  <c r="L5118" i="4"/>
  <c r="K5118" i="4"/>
  <c r="J5118" i="4"/>
  <c r="L5117" i="4"/>
  <c r="K5117" i="4"/>
  <c r="J5117" i="4"/>
  <c r="L5116" i="4"/>
  <c r="K5116" i="4"/>
  <c r="J5116" i="4"/>
  <c r="L5115" i="4"/>
  <c r="K5115" i="4"/>
  <c r="J5115" i="4"/>
  <c r="L5114" i="4"/>
  <c r="K5114" i="4"/>
  <c r="J5114" i="4"/>
  <c r="L5113" i="4"/>
  <c r="K5113" i="4"/>
  <c r="J5113" i="4"/>
  <c r="L5112" i="4"/>
  <c r="K5112" i="4"/>
  <c r="J5112" i="4"/>
  <c r="L5111" i="4"/>
  <c r="K5111" i="4"/>
  <c r="J5111" i="4"/>
  <c r="L5110" i="4"/>
  <c r="K5110" i="4"/>
  <c r="J5110" i="4"/>
  <c r="L5109" i="4"/>
  <c r="K5109" i="4"/>
  <c r="J5109" i="4"/>
  <c r="L5108" i="4"/>
  <c r="K5108" i="4"/>
  <c r="J5108" i="4"/>
  <c r="L5107" i="4"/>
  <c r="K5107" i="4"/>
  <c r="J5107" i="4"/>
  <c r="L5106" i="4"/>
  <c r="K5106" i="4"/>
  <c r="J5106" i="4"/>
  <c r="L5105" i="4"/>
  <c r="K5105" i="4"/>
  <c r="J5105" i="4"/>
  <c r="L5104" i="4"/>
  <c r="K5104" i="4"/>
  <c r="J5104" i="4"/>
  <c r="L5103" i="4"/>
  <c r="K5103" i="4"/>
  <c r="J5103" i="4"/>
  <c r="L5102" i="4"/>
  <c r="K5102" i="4"/>
  <c r="J5102" i="4"/>
  <c r="L5101" i="4"/>
  <c r="K5101" i="4"/>
  <c r="J5101" i="4"/>
  <c r="L5100" i="4"/>
  <c r="K5100" i="4"/>
  <c r="J5100" i="4"/>
  <c r="L5099" i="4"/>
  <c r="K5099" i="4"/>
  <c r="J5099" i="4"/>
  <c r="L5098" i="4"/>
  <c r="K5098" i="4"/>
  <c r="J5098" i="4"/>
  <c r="L5097" i="4"/>
  <c r="K5097" i="4"/>
  <c r="J5097" i="4"/>
  <c r="L5096" i="4"/>
  <c r="K5096" i="4"/>
  <c r="J5096" i="4"/>
  <c r="L5095" i="4"/>
  <c r="K5095" i="4"/>
  <c r="J5095" i="4"/>
  <c r="L5094" i="4"/>
  <c r="K5094" i="4"/>
  <c r="J5094" i="4"/>
  <c r="L5093" i="4"/>
  <c r="K5093" i="4"/>
  <c r="J5093" i="4"/>
  <c r="L5092" i="4"/>
  <c r="K5092" i="4"/>
  <c r="J5092" i="4"/>
  <c r="L5091" i="4"/>
  <c r="K5091" i="4"/>
  <c r="J5091" i="4"/>
  <c r="L5090" i="4"/>
  <c r="K5090" i="4"/>
  <c r="J5090" i="4"/>
  <c r="L5089" i="4"/>
  <c r="K5089" i="4"/>
  <c r="J5089" i="4"/>
  <c r="L5088" i="4"/>
  <c r="K5088" i="4"/>
  <c r="J5088" i="4"/>
  <c r="L5087" i="4"/>
  <c r="K5087" i="4"/>
  <c r="J5087" i="4"/>
  <c r="L5086" i="4"/>
  <c r="K5086" i="4"/>
  <c r="J5086" i="4"/>
  <c r="L5085" i="4"/>
  <c r="K5085" i="4"/>
  <c r="J5085" i="4"/>
  <c r="L5084" i="4"/>
  <c r="K5084" i="4"/>
  <c r="J5084" i="4"/>
  <c r="L5083" i="4"/>
  <c r="K5083" i="4"/>
  <c r="J5083" i="4"/>
  <c r="L5082" i="4"/>
  <c r="K5082" i="4"/>
  <c r="J5082" i="4"/>
  <c r="L5081" i="4"/>
  <c r="K5081" i="4"/>
  <c r="J5081" i="4"/>
  <c r="L5080" i="4"/>
  <c r="K5080" i="4"/>
  <c r="J5080" i="4"/>
  <c r="L5079" i="4"/>
  <c r="K5079" i="4"/>
  <c r="J5079" i="4"/>
  <c r="L5078" i="4"/>
  <c r="K5078" i="4"/>
  <c r="J5078" i="4"/>
  <c r="L5077" i="4"/>
  <c r="K5077" i="4"/>
  <c r="J5077" i="4"/>
  <c r="L5076" i="4"/>
  <c r="K5076" i="4"/>
  <c r="J5076" i="4"/>
  <c r="L5075" i="4"/>
  <c r="K5075" i="4"/>
  <c r="J5075" i="4"/>
  <c r="L5074" i="4"/>
  <c r="K5074" i="4"/>
  <c r="J5074" i="4"/>
  <c r="L5073" i="4"/>
  <c r="K5073" i="4"/>
  <c r="J5073" i="4"/>
  <c r="L5072" i="4"/>
  <c r="K5072" i="4"/>
  <c r="J5072" i="4"/>
  <c r="L5071" i="4"/>
  <c r="K5071" i="4"/>
  <c r="J5071" i="4"/>
  <c r="L5070" i="4"/>
  <c r="K5070" i="4"/>
  <c r="J5070" i="4"/>
  <c r="L5069" i="4"/>
  <c r="K5069" i="4"/>
  <c r="J5069" i="4"/>
  <c r="L5068" i="4"/>
  <c r="K5068" i="4"/>
  <c r="J5068" i="4"/>
  <c r="L5067" i="4"/>
  <c r="K5067" i="4"/>
  <c r="J5067" i="4"/>
  <c r="L5066" i="4"/>
  <c r="K5066" i="4"/>
  <c r="J5066" i="4"/>
  <c r="L5065" i="4"/>
  <c r="K5065" i="4"/>
  <c r="J5065" i="4"/>
  <c r="L5064" i="4"/>
  <c r="K5064" i="4"/>
  <c r="J5064" i="4"/>
  <c r="L5063" i="4"/>
  <c r="K5063" i="4"/>
  <c r="J5063" i="4"/>
  <c r="L5062" i="4"/>
  <c r="K5062" i="4"/>
  <c r="J5062" i="4"/>
  <c r="L5061" i="4"/>
  <c r="K5061" i="4"/>
  <c r="J5061" i="4"/>
  <c r="L5060" i="4"/>
  <c r="K5060" i="4"/>
  <c r="J5060" i="4"/>
  <c r="L5059" i="4"/>
  <c r="K5059" i="4"/>
  <c r="J5059" i="4"/>
  <c r="L5058" i="4"/>
  <c r="K5058" i="4"/>
  <c r="J5058" i="4"/>
  <c r="L5057" i="4"/>
  <c r="K5057" i="4"/>
  <c r="J5057" i="4"/>
  <c r="L5056" i="4"/>
  <c r="K5056" i="4"/>
  <c r="J5056" i="4"/>
  <c r="L5055" i="4"/>
  <c r="K5055" i="4"/>
  <c r="J5055" i="4"/>
  <c r="L5054" i="4"/>
  <c r="K5054" i="4"/>
  <c r="J5054" i="4"/>
  <c r="L5053" i="4"/>
  <c r="K5053" i="4"/>
  <c r="J5053" i="4"/>
  <c r="L5052" i="4"/>
  <c r="K5052" i="4"/>
  <c r="J5052" i="4"/>
  <c r="L5051" i="4"/>
  <c r="K5051" i="4"/>
  <c r="J5051" i="4"/>
  <c r="L5050" i="4"/>
  <c r="K5050" i="4"/>
  <c r="J5050" i="4"/>
  <c r="L5049" i="4"/>
  <c r="K5049" i="4"/>
  <c r="J5049" i="4"/>
  <c r="L5048" i="4"/>
  <c r="K5048" i="4"/>
  <c r="J5048" i="4"/>
  <c r="L5047" i="4"/>
  <c r="K5047" i="4"/>
  <c r="J5047" i="4"/>
  <c r="L5046" i="4"/>
  <c r="K5046" i="4"/>
  <c r="J5046" i="4"/>
  <c r="L5045" i="4"/>
  <c r="K5045" i="4"/>
  <c r="J5045" i="4"/>
  <c r="L5044" i="4"/>
  <c r="K5044" i="4"/>
  <c r="J5044" i="4"/>
  <c r="L5043" i="4"/>
  <c r="K5043" i="4"/>
  <c r="J5043" i="4"/>
  <c r="L5042" i="4"/>
  <c r="K5042" i="4"/>
  <c r="J5042" i="4"/>
  <c r="L5041" i="4"/>
  <c r="K5041" i="4"/>
  <c r="J5041" i="4"/>
  <c r="L5040" i="4"/>
  <c r="K5040" i="4"/>
  <c r="J5040" i="4"/>
  <c r="L5039" i="4"/>
  <c r="K5039" i="4"/>
  <c r="J5039" i="4"/>
  <c r="L5038" i="4"/>
  <c r="K5038" i="4"/>
  <c r="J5038" i="4"/>
  <c r="L5037" i="4"/>
  <c r="K5037" i="4"/>
  <c r="J5037" i="4"/>
  <c r="L5036" i="4"/>
  <c r="K5036" i="4"/>
  <c r="J5036" i="4"/>
  <c r="L5035" i="4"/>
  <c r="K5035" i="4"/>
  <c r="J5035" i="4"/>
  <c r="L5034" i="4"/>
  <c r="K5034" i="4"/>
  <c r="J5034" i="4"/>
  <c r="L5033" i="4"/>
  <c r="K5033" i="4"/>
  <c r="J5033" i="4"/>
  <c r="L5032" i="4"/>
  <c r="K5032" i="4"/>
  <c r="J5032" i="4"/>
  <c r="L5031" i="4"/>
  <c r="K5031" i="4"/>
  <c r="J5031" i="4"/>
  <c r="L5030" i="4"/>
  <c r="K5030" i="4"/>
  <c r="J5030" i="4"/>
  <c r="L5029" i="4"/>
  <c r="K5029" i="4"/>
  <c r="J5029" i="4"/>
  <c r="L5028" i="4"/>
  <c r="K5028" i="4"/>
  <c r="J5028" i="4"/>
  <c r="L5027" i="4"/>
  <c r="K5027" i="4"/>
  <c r="J5027" i="4"/>
  <c r="L5026" i="4"/>
  <c r="K5026" i="4"/>
  <c r="J5026" i="4"/>
  <c r="L5025" i="4"/>
  <c r="K5025" i="4"/>
  <c r="J5025" i="4"/>
  <c r="L5024" i="4"/>
  <c r="K5024" i="4"/>
  <c r="J5024" i="4"/>
  <c r="L5023" i="4"/>
  <c r="K5023" i="4"/>
  <c r="J5023" i="4"/>
  <c r="L5022" i="4"/>
  <c r="K5022" i="4"/>
  <c r="J5022" i="4"/>
  <c r="L5021" i="4"/>
  <c r="K5021" i="4"/>
  <c r="J5021" i="4"/>
  <c r="L5020" i="4"/>
  <c r="K5020" i="4"/>
  <c r="J5020" i="4"/>
  <c r="L5019" i="4"/>
  <c r="K5019" i="4"/>
  <c r="J5019" i="4"/>
  <c r="L5018" i="4"/>
  <c r="K5018" i="4"/>
  <c r="J5018" i="4"/>
  <c r="L5017" i="4"/>
  <c r="K5017" i="4"/>
  <c r="J5017" i="4"/>
  <c r="L5016" i="4"/>
  <c r="K5016" i="4"/>
  <c r="J5016" i="4"/>
  <c r="L5015" i="4"/>
  <c r="K5015" i="4"/>
  <c r="J5015" i="4"/>
  <c r="L5014" i="4"/>
  <c r="K5014" i="4"/>
  <c r="J5014" i="4"/>
  <c r="L5013" i="4"/>
  <c r="K5013" i="4"/>
  <c r="J5013" i="4"/>
  <c r="L5012" i="4"/>
  <c r="K5012" i="4"/>
  <c r="J5012" i="4"/>
  <c r="L5011" i="4"/>
  <c r="K5011" i="4"/>
  <c r="J5011" i="4"/>
  <c r="L5010" i="4"/>
  <c r="K5010" i="4"/>
  <c r="J5010" i="4"/>
  <c r="L5009" i="4"/>
  <c r="K5009" i="4"/>
  <c r="J5009" i="4"/>
  <c r="L5008" i="4"/>
  <c r="K5008" i="4"/>
  <c r="J5008" i="4"/>
  <c r="L5007" i="4"/>
  <c r="K5007" i="4"/>
  <c r="J5007" i="4"/>
  <c r="L5006" i="4"/>
  <c r="K5006" i="4"/>
  <c r="J5006" i="4"/>
  <c r="L5005" i="4"/>
  <c r="K5005" i="4"/>
  <c r="J5005" i="4"/>
  <c r="L5004" i="4"/>
  <c r="K5004" i="4"/>
  <c r="J5004" i="4"/>
  <c r="L5003" i="4"/>
  <c r="K5003" i="4"/>
  <c r="J5003" i="4"/>
  <c r="L5002" i="4"/>
  <c r="K5002" i="4"/>
  <c r="J5002" i="4"/>
  <c r="L5001" i="4"/>
  <c r="K5001" i="4"/>
  <c r="J5001" i="4"/>
  <c r="L5000" i="4"/>
  <c r="K5000" i="4"/>
  <c r="J5000" i="4"/>
  <c r="L4999" i="4"/>
  <c r="K4999" i="4"/>
  <c r="J4999" i="4"/>
  <c r="L4998" i="4"/>
  <c r="K4998" i="4"/>
  <c r="J4998" i="4"/>
  <c r="L4997" i="4"/>
  <c r="K4997" i="4"/>
  <c r="J4997" i="4"/>
  <c r="L4996" i="4"/>
  <c r="K4996" i="4"/>
  <c r="J4996" i="4"/>
  <c r="L4995" i="4"/>
  <c r="K4995" i="4"/>
  <c r="J4995" i="4"/>
  <c r="L4994" i="4"/>
  <c r="K4994" i="4"/>
  <c r="J4994" i="4"/>
  <c r="L4993" i="4"/>
  <c r="K4993" i="4"/>
  <c r="J4993" i="4"/>
  <c r="L4992" i="4"/>
  <c r="K4992" i="4"/>
  <c r="J4992" i="4"/>
  <c r="L4991" i="4"/>
  <c r="K4991" i="4"/>
  <c r="J4991" i="4"/>
  <c r="L4990" i="4"/>
  <c r="K4990" i="4"/>
  <c r="J4990" i="4"/>
  <c r="L4989" i="4"/>
  <c r="K4989" i="4"/>
  <c r="J4989" i="4"/>
  <c r="L4988" i="4"/>
  <c r="K4988" i="4"/>
  <c r="J4988" i="4"/>
  <c r="L4987" i="4"/>
  <c r="K4987" i="4"/>
  <c r="J4987" i="4"/>
  <c r="L4986" i="4"/>
  <c r="K4986" i="4"/>
  <c r="J4986" i="4"/>
  <c r="L4985" i="4"/>
  <c r="K4985" i="4"/>
  <c r="J4985" i="4"/>
  <c r="L4984" i="4"/>
  <c r="K4984" i="4"/>
  <c r="J4984" i="4"/>
  <c r="L4983" i="4"/>
  <c r="K4983" i="4"/>
  <c r="J4983" i="4"/>
  <c r="L4982" i="4"/>
  <c r="K4982" i="4"/>
  <c r="J4982" i="4"/>
  <c r="L4981" i="4"/>
  <c r="K4981" i="4"/>
  <c r="J4981" i="4"/>
  <c r="L4980" i="4"/>
  <c r="K4980" i="4"/>
  <c r="J4980" i="4"/>
  <c r="L4979" i="4"/>
  <c r="K4979" i="4"/>
  <c r="J4979" i="4"/>
  <c r="L4978" i="4"/>
  <c r="K4978" i="4"/>
  <c r="J4978" i="4"/>
  <c r="L4977" i="4"/>
  <c r="K4977" i="4"/>
  <c r="J4977" i="4"/>
  <c r="L4976" i="4"/>
  <c r="K4976" i="4"/>
  <c r="J4976" i="4"/>
  <c r="L4975" i="4"/>
  <c r="K4975" i="4"/>
  <c r="J4975" i="4"/>
  <c r="L4974" i="4"/>
  <c r="K4974" i="4"/>
  <c r="J4974" i="4"/>
  <c r="L4973" i="4"/>
  <c r="K4973" i="4"/>
  <c r="J4973" i="4"/>
  <c r="L4972" i="4"/>
  <c r="K4972" i="4"/>
  <c r="J4972" i="4"/>
  <c r="L4971" i="4"/>
  <c r="K4971" i="4"/>
  <c r="J4971" i="4"/>
  <c r="L4970" i="4"/>
  <c r="K4970" i="4"/>
  <c r="J4970" i="4"/>
  <c r="L4969" i="4"/>
  <c r="K4969" i="4"/>
  <c r="J4969" i="4"/>
  <c r="L4968" i="4"/>
  <c r="K4968" i="4"/>
  <c r="J4968" i="4"/>
  <c r="L4967" i="4"/>
  <c r="K4967" i="4"/>
  <c r="J4967" i="4"/>
  <c r="L4966" i="4"/>
  <c r="K4966" i="4"/>
  <c r="J4966" i="4"/>
  <c r="L4965" i="4"/>
  <c r="K4965" i="4"/>
  <c r="J4965" i="4"/>
  <c r="L4964" i="4"/>
  <c r="K4964" i="4"/>
  <c r="J4964" i="4"/>
  <c r="L4963" i="4"/>
  <c r="K4963" i="4"/>
  <c r="J4963" i="4"/>
  <c r="L4962" i="4"/>
  <c r="K4962" i="4"/>
  <c r="J4962" i="4"/>
  <c r="L4961" i="4"/>
  <c r="K4961" i="4"/>
  <c r="J4961" i="4"/>
  <c r="L4960" i="4"/>
  <c r="K4960" i="4"/>
  <c r="J4960" i="4"/>
  <c r="L4959" i="4"/>
  <c r="K4959" i="4"/>
  <c r="J4959" i="4"/>
  <c r="L4958" i="4"/>
  <c r="K4958" i="4"/>
  <c r="J4958" i="4"/>
  <c r="L4957" i="4"/>
  <c r="K4957" i="4"/>
  <c r="J4957" i="4"/>
  <c r="L4956" i="4"/>
  <c r="K4956" i="4"/>
  <c r="J4956" i="4"/>
  <c r="L4955" i="4"/>
  <c r="K4955" i="4"/>
  <c r="J4955" i="4"/>
  <c r="L4954" i="4"/>
  <c r="K4954" i="4"/>
  <c r="J4954" i="4"/>
  <c r="L4953" i="4"/>
  <c r="K4953" i="4"/>
  <c r="J4953" i="4"/>
  <c r="L4952" i="4"/>
  <c r="K4952" i="4"/>
  <c r="J4952" i="4"/>
  <c r="L4951" i="4"/>
  <c r="K4951" i="4"/>
  <c r="J4951" i="4"/>
  <c r="L4950" i="4"/>
  <c r="K4950" i="4"/>
  <c r="J4950" i="4"/>
  <c r="L4949" i="4"/>
  <c r="K4949" i="4"/>
  <c r="J4949" i="4"/>
  <c r="L4948" i="4"/>
  <c r="K4948" i="4"/>
  <c r="J4948" i="4"/>
  <c r="L4947" i="4"/>
  <c r="K4947" i="4"/>
  <c r="J4947" i="4"/>
  <c r="L4946" i="4"/>
  <c r="K4946" i="4"/>
  <c r="J4946" i="4"/>
  <c r="L4945" i="4"/>
  <c r="K4945" i="4"/>
  <c r="J4945" i="4"/>
  <c r="L4944" i="4"/>
  <c r="K4944" i="4"/>
  <c r="J4944" i="4"/>
  <c r="L4943" i="4"/>
  <c r="K4943" i="4"/>
  <c r="J4943" i="4"/>
  <c r="L4942" i="4"/>
  <c r="K4942" i="4"/>
  <c r="J4942" i="4"/>
  <c r="L4941" i="4"/>
  <c r="K4941" i="4"/>
  <c r="J4941" i="4"/>
  <c r="L4940" i="4"/>
  <c r="K4940" i="4"/>
  <c r="J4940" i="4"/>
  <c r="L4939" i="4"/>
  <c r="K4939" i="4"/>
  <c r="J4939" i="4"/>
  <c r="L4938" i="4"/>
  <c r="K4938" i="4"/>
  <c r="J4938" i="4"/>
  <c r="L4937" i="4"/>
  <c r="K4937" i="4"/>
  <c r="J4937" i="4"/>
  <c r="L4936" i="4"/>
  <c r="K4936" i="4"/>
  <c r="J4936" i="4"/>
  <c r="L4935" i="4"/>
  <c r="K4935" i="4"/>
  <c r="J4935" i="4"/>
  <c r="L4934" i="4"/>
  <c r="K4934" i="4"/>
  <c r="J4934" i="4"/>
  <c r="L4933" i="4"/>
  <c r="K4933" i="4"/>
  <c r="J4933" i="4"/>
  <c r="L4932" i="4"/>
  <c r="K4932" i="4"/>
  <c r="J4932" i="4"/>
  <c r="L4931" i="4"/>
  <c r="K4931" i="4"/>
  <c r="J4931" i="4"/>
  <c r="L4930" i="4"/>
  <c r="K4930" i="4"/>
  <c r="J4930" i="4"/>
  <c r="L4929" i="4"/>
  <c r="K4929" i="4"/>
  <c r="J4929" i="4"/>
  <c r="L4928" i="4"/>
  <c r="K4928" i="4"/>
  <c r="J4928" i="4"/>
  <c r="L4927" i="4"/>
  <c r="K4927" i="4"/>
  <c r="J4927" i="4"/>
  <c r="L4926" i="4"/>
  <c r="K4926" i="4"/>
  <c r="J4926" i="4"/>
  <c r="L4925" i="4"/>
  <c r="K4925" i="4"/>
  <c r="J4925" i="4"/>
  <c r="L4924" i="4"/>
  <c r="K4924" i="4"/>
  <c r="J4924" i="4"/>
  <c r="L4923" i="4"/>
  <c r="K4923" i="4"/>
  <c r="J4923" i="4"/>
  <c r="L4922" i="4"/>
  <c r="K4922" i="4"/>
  <c r="J4922" i="4"/>
  <c r="L4921" i="4"/>
  <c r="K4921" i="4"/>
  <c r="J4921" i="4"/>
  <c r="L4920" i="4"/>
  <c r="K4920" i="4"/>
  <c r="J4920" i="4"/>
  <c r="L4919" i="4"/>
  <c r="K4919" i="4"/>
  <c r="J4919" i="4"/>
  <c r="L4918" i="4"/>
  <c r="K4918" i="4"/>
  <c r="J4918" i="4"/>
  <c r="L4917" i="4"/>
  <c r="K4917" i="4"/>
  <c r="J4917" i="4"/>
  <c r="L4916" i="4"/>
  <c r="K4916" i="4"/>
  <c r="J4916" i="4"/>
  <c r="L4915" i="4"/>
  <c r="K4915" i="4"/>
  <c r="J4915" i="4"/>
  <c r="L4914" i="4"/>
  <c r="K4914" i="4"/>
  <c r="J4914" i="4"/>
  <c r="L4913" i="4"/>
  <c r="K4913" i="4"/>
  <c r="J4913" i="4"/>
  <c r="L4912" i="4"/>
  <c r="K4912" i="4"/>
  <c r="J4912" i="4"/>
  <c r="L4911" i="4"/>
  <c r="K4911" i="4"/>
  <c r="J4911" i="4"/>
  <c r="L4910" i="4"/>
  <c r="K4910" i="4"/>
  <c r="J4910" i="4"/>
  <c r="L4909" i="4"/>
  <c r="K4909" i="4"/>
  <c r="J4909" i="4"/>
  <c r="L4908" i="4"/>
  <c r="K4908" i="4"/>
  <c r="J4908" i="4"/>
  <c r="L4907" i="4"/>
  <c r="K4907" i="4"/>
  <c r="J4907" i="4"/>
  <c r="L4906" i="4"/>
  <c r="K4906" i="4"/>
  <c r="J4906" i="4"/>
  <c r="L4905" i="4"/>
  <c r="K4905" i="4"/>
  <c r="J4905" i="4"/>
  <c r="L4904" i="4"/>
  <c r="K4904" i="4"/>
  <c r="J4904" i="4"/>
  <c r="L4903" i="4"/>
  <c r="K4903" i="4"/>
  <c r="J4903" i="4"/>
  <c r="L4902" i="4"/>
  <c r="K4902" i="4"/>
  <c r="J4902" i="4"/>
  <c r="L4901" i="4"/>
  <c r="K4901" i="4"/>
  <c r="J4901" i="4"/>
  <c r="L4900" i="4"/>
  <c r="K4900" i="4"/>
  <c r="J4900" i="4"/>
  <c r="L4899" i="4"/>
  <c r="K4899" i="4"/>
  <c r="J4899" i="4"/>
  <c r="L4898" i="4"/>
  <c r="K4898" i="4"/>
  <c r="J4898" i="4"/>
  <c r="L4897" i="4"/>
  <c r="K4897" i="4"/>
  <c r="J4897" i="4"/>
  <c r="L4896" i="4"/>
  <c r="K4896" i="4"/>
  <c r="J4896" i="4"/>
  <c r="L4895" i="4"/>
  <c r="K4895" i="4"/>
  <c r="J4895" i="4"/>
  <c r="L4894" i="4"/>
  <c r="K4894" i="4"/>
  <c r="J4894" i="4"/>
  <c r="L4893" i="4"/>
  <c r="K4893" i="4"/>
  <c r="J4893" i="4"/>
  <c r="L4892" i="4"/>
  <c r="K4892" i="4"/>
  <c r="J4892" i="4"/>
  <c r="L4891" i="4"/>
  <c r="K4891" i="4"/>
  <c r="J4891" i="4"/>
  <c r="L4890" i="4"/>
  <c r="K4890" i="4"/>
  <c r="J4890" i="4"/>
  <c r="L4889" i="4"/>
  <c r="K4889" i="4"/>
  <c r="J4889" i="4"/>
  <c r="L4888" i="4"/>
  <c r="K4888" i="4"/>
  <c r="J4888" i="4"/>
  <c r="L4887" i="4"/>
  <c r="K4887" i="4"/>
  <c r="J4887" i="4"/>
  <c r="L4886" i="4"/>
  <c r="K4886" i="4"/>
  <c r="J4886" i="4"/>
  <c r="L4885" i="4"/>
  <c r="K4885" i="4"/>
  <c r="J4885" i="4"/>
  <c r="L4884" i="4"/>
  <c r="K4884" i="4"/>
  <c r="J4884" i="4"/>
  <c r="L4883" i="4"/>
  <c r="K4883" i="4"/>
  <c r="J4883" i="4"/>
  <c r="L4882" i="4"/>
  <c r="K4882" i="4"/>
  <c r="J4882" i="4"/>
  <c r="L4881" i="4"/>
  <c r="K4881" i="4"/>
  <c r="J4881" i="4"/>
  <c r="L4880" i="4"/>
  <c r="K4880" i="4"/>
  <c r="J4880" i="4"/>
  <c r="L4879" i="4"/>
  <c r="K4879" i="4"/>
  <c r="J4879" i="4"/>
  <c r="L4878" i="4"/>
  <c r="K4878" i="4"/>
  <c r="J4878" i="4"/>
  <c r="L4877" i="4"/>
  <c r="K4877" i="4"/>
  <c r="J4877" i="4"/>
  <c r="L4876" i="4"/>
  <c r="K4876" i="4"/>
  <c r="J4876" i="4"/>
  <c r="L4875" i="4"/>
  <c r="K4875" i="4"/>
  <c r="J4875" i="4"/>
  <c r="L4874" i="4"/>
  <c r="K4874" i="4"/>
  <c r="J4874" i="4"/>
  <c r="L4873" i="4"/>
  <c r="K4873" i="4"/>
  <c r="J4873" i="4"/>
  <c r="L4872" i="4"/>
  <c r="K4872" i="4"/>
  <c r="J4872" i="4"/>
  <c r="L4871" i="4"/>
  <c r="K4871" i="4"/>
  <c r="J4871" i="4"/>
  <c r="L4870" i="4"/>
  <c r="K4870" i="4"/>
  <c r="J4870" i="4"/>
  <c r="L4869" i="4"/>
  <c r="K4869" i="4"/>
  <c r="J4869" i="4"/>
  <c r="L4868" i="4"/>
  <c r="K4868" i="4"/>
  <c r="J4868" i="4"/>
  <c r="L4867" i="4"/>
  <c r="K4867" i="4"/>
  <c r="J4867" i="4"/>
  <c r="L4866" i="4"/>
  <c r="K4866" i="4"/>
  <c r="J4866" i="4"/>
  <c r="L4865" i="4"/>
  <c r="K4865" i="4"/>
  <c r="J4865" i="4"/>
  <c r="L4864" i="4"/>
  <c r="K4864" i="4"/>
  <c r="J4864" i="4"/>
  <c r="L4863" i="4"/>
  <c r="K4863" i="4"/>
  <c r="J4863" i="4"/>
  <c r="L4862" i="4"/>
  <c r="K4862" i="4"/>
  <c r="J4862" i="4"/>
  <c r="L4861" i="4"/>
  <c r="K4861" i="4"/>
  <c r="J4861" i="4"/>
  <c r="L4860" i="4"/>
  <c r="K4860" i="4"/>
  <c r="J4860" i="4"/>
  <c r="L4859" i="4"/>
  <c r="K4859" i="4"/>
  <c r="J4859" i="4"/>
  <c r="L4858" i="4"/>
  <c r="K4858" i="4"/>
  <c r="J4858" i="4"/>
  <c r="L4857" i="4"/>
  <c r="K4857" i="4"/>
  <c r="J4857" i="4"/>
  <c r="L4856" i="4"/>
  <c r="K4856" i="4"/>
  <c r="J4856" i="4"/>
  <c r="L4855" i="4"/>
  <c r="K4855" i="4"/>
  <c r="J4855" i="4"/>
  <c r="L4854" i="4"/>
  <c r="K4854" i="4"/>
  <c r="J4854" i="4"/>
  <c r="L4853" i="4"/>
  <c r="K4853" i="4"/>
  <c r="J4853" i="4"/>
  <c r="L4852" i="4"/>
  <c r="K4852" i="4"/>
  <c r="J4852" i="4"/>
  <c r="L4851" i="4"/>
  <c r="K4851" i="4"/>
  <c r="J4851" i="4"/>
  <c r="L4850" i="4"/>
  <c r="K4850" i="4"/>
  <c r="J4850" i="4"/>
  <c r="L4849" i="4"/>
  <c r="K4849" i="4"/>
  <c r="J4849" i="4"/>
  <c r="L4848" i="4"/>
  <c r="K4848" i="4"/>
  <c r="J4848" i="4"/>
  <c r="L4847" i="4"/>
  <c r="K4847" i="4"/>
  <c r="J4847" i="4"/>
  <c r="L4846" i="4"/>
  <c r="K4846" i="4"/>
  <c r="J4846" i="4"/>
  <c r="L4845" i="4"/>
  <c r="K4845" i="4"/>
  <c r="J4845" i="4"/>
  <c r="L4844" i="4"/>
  <c r="K4844" i="4"/>
  <c r="J4844" i="4"/>
  <c r="L4843" i="4"/>
  <c r="K4843" i="4"/>
  <c r="J4843" i="4"/>
  <c r="L4842" i="4"/>
  <c r="K4842" i="4"/>
  <c r="J4842" i="4"/>
  <c r="L4841" i="4"/>
  <c r="K4841" i="4"/>
  <c r="J4841" i="4"/>
  <c r="L4840" i="4"/>
  <c r="K4840" i="4"/>
  <c r="J4840" i="4"/>
  <c r="L4839" i="4"/>
  <c r="K4839" i="4"/>
  <c r="J4839" i="4"/>
  <c r="L4838" i="4"/>
  <c r="K4838" i="4"/>
  <c r="J4838" i="4"/>
  <c r="L4837" i="4"/>
  <c r="K4837" i="4"/>
  <c r="J4837" i="4"/>
  <c r="L4836" i="4"/>
  <c r="K4836" i="4"/>
  <c r="J4836" i="4"/>
  <c r="L4835" i="4"/>
  <c r="K4835" i="4"/>
  <c r="J4835" i="4"/>
  <c r="L4834" i="4"/>
  <c r="K4834" i="4"/>
  <c r="J4834" i="4"/>
  <c r="L4833" i="4"/>
  <c r="K4833" i="4"/>
  <c r="J4833" i="4"/>
  <c r="L4832" i="4"/>
  <c r="K4832" i="4"/>
  <c r="J4832" i="4"/>
  <c r="L4831" i="4"/>
  <c r="K4831" i="4"/>
  <c r="J4831" i="4"/>
  <c r="L4830" i="4"/>
  <c r="K4830" i="4"/>
  <c r="J4830" i="4"/>
  <c r="L4829" i="4"/>
  <c r="K4829" i="4"/>
  <c r="J4829" i="4"/>
  <c r="L4828" i="4"/>
  <c r="K4828" i="4"/>
  <c r="J4828" i="4"/>
  <c r="L4827" i="4"/>
  <c r="K4827" i="4"/>
  <c r="J4827" i="4"/>
  <c r="L4826" i="4"/>
  <c r="K4826" i="4"/>
  <c r="J4826" i="4"/>
  <c r="L4825" i="4"/>
  <c r="K4825" i="4"/>
  <c r="J4825" i="4"/>
  <c r="L4824" i="4"/>
  <c r="K4824" i="4"/>
  <c r="J4824" i="4"/>
  <c r="L4823" i="4"/>
  <c r="K4823" i="4"/>
  <c r="J4823" i="4"/>
  <c r="L4822" i="4"/>
  <c r="K4822" i="4"/>
  <c r="J4822" i="4"/>
  <c r="L4821" i="4"/>
  <c r="K4821" i="4"/>
  <c r="J4821" i="4"/>
  <c r="L4820" i="4"/>
  <c r="K4820" i="4"/>
  <c r="J4820" i="4"/>
  <c r="L4819" i="4"/>
  <c r="K4819" i="4"/>
  <c r="J4819" i="4"/>
  <c r="L4818" i="4"/>
  <c r="K4818" i="4"/>
  <c r="J4818" i="4"/>
  <c r="L4817" i="4"/>
  <c r="K4817" i="4"/>
  <c r="J4817" i="4"/>
  <c r="L4816" i="4"/>
  <c r="K4816" i="4"/>
  <c r="J4816" i="4"/>
  <c r="L4815" i="4"/>
  <c r="K4815" i="4"/>
  <c r="J4815" i="4"/>
  <c r="L4814" i="4"/>
  <c r="K4814" i="4"/>
  <c r="J4814" i="4"/>
  <c r="L4813" i="4"/>
  <c r="K4813" i="4"/>
  <c r="J4813" i="4"/>
  <c r="L4812" i="4"/>
  <c r="K4812" i="4"/>
  <c r="J4812" i="4"/>
  <c r="L4811" i="4"/>
  <c r="K4811" i="4"/>
  <c r="J4811" i="4"/>
  <c r="L4810" i="4"/>
  <c r="K4810" i="4"/>
  <c r="J4810" i="4"/>
  <c r="L4809" i="4"/>
  <c r="K4809" i="4"/>
  <c r="J4809" i="4"/>
  <c r="L4808" i="4"/>
  <c r="K4808" i="4"/>
  <c r="J4808" i="4"/>
  <c r="L4807" i="4"/>
  <c r="K4807" i="4"/>
  <c r="J4807" i="4"/>
  <c r="L4806" i="4"/>
  <c r="K4806" i="4"/>
  <c r="J4806" i="4"/>
  <c r="L4805" i="4"/>
  <c r="K4805" i="4"/>
  <c r="J4805" i="4"/>
  <c r="L4804" i="4"/>
  <c r="K4804" i="4"/>
  <c r="J4804" i="4"/>
  <c r="L4803" i="4"/>
  <c r="K4803" i="4"/>
  <c r="J4803" i="4"/>
  <c r="L4802" i="4"/>
  <c r="K4802" i="4"/>
  <c r="J4802" i="4"/>
  <c r="L4801" i="4"/>
  <c r="K4801" i="4"/>
  <c r="J4801" i="4"/>
  <c r="L4800" i="4"/>
  <c r="K4800" i="4"/>
  <c r="J4800" i="4"/>
  <c r="L4799" i="4"/>
  <c r="K4799" i="4"/>
  <c r="J4799" i="4"/>
  <c r="L4798" i="4"/>
  <c r="K4798" i="4"/>
  <c r="J4798" i="4"/>
  <c r="L4797" i="4"/>
  <c r="K4797" i="4"/>
  <c r="J4797" i="4"/>
  <c r="L4796" i="4"/>
  <c r="K4796" i="4"/>
  <c r="J4796" i="4"/>
  <c r="L4795" i="4"/>
  <c r="K4795" i="4"/>
  <c r="J4795" i="4"/>
  <c r="L4794" i="4"/>
  <c r="K4794" i="4"/>
  <c r="J4794" i="4"/>
  <c r="L4793" i="4"/>
  <c r="K4793" i="4"/>
  <c r="J4793" i="4"/>
  <c r="L4792" i="4"/>
  <c r="K4792" i="4"/>
  <c r="J4792" i="4"/>
  <c r="L4791" i="4"/>
  <c r="K4791" i="4"/>
  <c r="J4791" i="4"/>
  <c r="L4790" i="4"/>
  <c r="K4790" i="4"/>
  <c r="J4790" i="4"/>
  <c r="L4789" i="4"/>
  <c r="K4789" i="4"/>
  <c r="J4789" i="4"/>
  <c r="L4788" i="4"/>
  <c r="K4788" i="4"/>
  <c r="J4788" i="4"/>
  <c r="L4787" i="4"/>
  <c r="K4787" i="4"/>
  <c r="J4787" i="4"/>
  <c r="L4786" i="4"/>
  <c r="K4786" i="4"/>
  <c r="J4786" i="4"/>
  <c r="L4785" i="4"/>
  <c r="K4785" i="4"/>
  <c r="J4785" i="4"/>
  <c r="L4784" i="4"/>
  <c r="K4784" i="4"/>
  <c r="J4784" i="4"/>
  <c r="L4783" i="4"/>
  <c r="K4783" i="4"/>
  <c r="J4783" i="4"/>
  <c r="L4782" i="4"/>
  <c r="K4782" i="4"/>
  <c r="J4782" i="4"/>
  <c r="L4781" i="4"/>
  <c r="K4781" i="4"/>
  <c r="J4781" i="4"/>
  <c r="L4780" i="4"/>
  <c r="K4780" i="4"/>
  <c r="J4780" i="4"/>
  <c r="L4779" i="4"/>
  <c r="K4779" i="4"/>
  <c r="J4779" i="4"/>
  <c r="L4778" i="4"/>
  <c r="K4778" i="4"/>
  <c r="J4778" i="4"/>
  <c r="L4777" i="4"/>
  <c r="K4777" i="4"/>
  <c r="J4777" i="4"/>
  <c r="L4776" i="4"/>
  <c r="K4776" i="4"/>
  <c r="J4776" i="4"/>
  <c r="L4775" i="4"/>
  <c r="K4775" i="4"/>
  <c r="J4775" i="4"/>
  <c r="L4774" i="4"/>
  <c r="K4774" i="4"/>
  <c r="J4774" i="4"/>
  <c r="L4773" i="4"/>
  <c r="K4773" i="4"/>
  <c r="J4773" i="4"/>
  <c r="L4772" i="4"/>
  <c r="K4772" i="4"/>
  <c r="J4772" i="4"/>
  <c r="L4771" i="4"/>
  <c r="K4771" i="4"/>
  <c r="J4771" i="4"/>
  <c r="L4770" i="4"/>
  <c r="K4770" i="4"/>
  <c r="J4770" i="4"/>
  <c r="L4769" i="4"/>
  <c r="K4769" i="4"/>
  <c r="J4769" i="4"/>
  <c r="L4768" i="4"/>
  <c r="K4768" i="4"/>
  <c r="J4768" i="4"/>
  <c r="L4767" i="4"/>
  <c r="K4767" i="4"/>
  <c r="J4767" i="4"/>
  <c r="L4766" i="4"/>
  <c r="K4766" i="4"/>
  <c r="J4766" i="4"/>
  <c r="L4765" i="4"/>
  <c r="K4765" i="4"/>
  <c r="J4765" i="4"/>
  <c r="L4764" i="4"/>
  <c r="K4764" i="4"/>
  <c r="J4764" i="4"/>
  <c r="L4763" i="4"/>
  <c r="K4763" i="4"/>
  <c r="J4763" i="4"/>
  <c r="L4762" i="4"/>
  <c r="K4762" i="4"/>
  <c r="J4762" i="4"/>
  <c r="L4761" i="4"/>
  <c r="K4761" i="4"/>
  <c r="J4761" i="4"/>
  <c r="L4760" i="4"/>
  <c r="K4760" i="4"/>
  <c r="J4760" i="4"/>
  <c r="L4759" i="4"/>
  <c r="K4759" i="4"/>
  <c r="J4759" i="4"/>
  <c r="L4758" i="4"/>
  <c r="K4758" i="4"/>
  <c r="J4758" i="4"/>
  <c r="L4757" i="4"/>
  <c r="K4757" i="4"/>
  <c r="J4757" i="4"/>
  <c r="L4756" i="4"/>
  <c r="K4756" i="4"/>
  <c r="J4756" i="4"/>
  <c r="L4755" i="4"/>
  <c r="K4755" i="4"/>
  <c r="J4755" i="4"/>
  <c r="L4754" i="4"/>
  <c r="K4754" i="4"/>
  <c r="J4754" i="4"/>
  <c r="L4753" i="4"/>
  <c r="K4753" i="4"/>
  <c r="J4753" i="4"/>
  <c r="L4752" i="4"/>
  <c r="K4752" i="4"/>
  <c r="J4752" i="4"/>
  <c r="L4751" i="4"/>
  <c r="K4751" i="4"/>
  <c r="J4751" i="4"/>
  <c r="L4750" i="4"/>
  <c r="K4750" i="4"/>
  <c r="J4750" i="4"/>
  <c r="L4749" i="4"/>
  <c r="K4749" i="4"/>
  <c r="J4749" i="4"/>
  <c r="L4748" i="4"/>
  <c r="K4748" i="4"/>
  <c r="J4748" i="4"/>
  <c r="L4747" i="4"/>
  <c r="K4747" i="4"/>
  <c r="J4747" i="4"/>
  <c r="L4746" i="4"/>
  <c r="K4746" i="4"/>
  <c r="J4746" i="4"/>
  <c r="L4745" i="4"/>
  <c r="K4745" i="4"/>
  <c r="J4745" i="4"/>
  <c r="L4744" i="4"/>
  <c r="K4744" i="4"/>
  <c r="J4744" i="4"/>
  <c r="L4743" i="4"/>
  <c r="K4743" i="4"/>
  <c r="J4743" i="4"/>
  <c r="L4742" i="4"/>
  <c r="K4742" i="4"/>
  <c r="J4742" i="4"/>
  <c r="L4741" i="4"/>
  <c r="K4741" i="4"/>
  <c r="J4741" i="4"/>
  <c r="L4740" i="4"/>
  <c r="K4740" i="4"/>
  <c r="J4740" i="4"/>
  <c r="L4739" i="4"/>
  <c r="K4739" i="4"/>
  <c r="J4739" i="4"/>
  <c r="L4738" i="4"/>
  <c r="K4738" i="4"/>
  <c r="J4738" i="4"/>
  <c r="L4737" i="4"/>
  <c r="K4737" i="4"/>
  <c r="J4737" i="4"/>
  <c r="L4736" i="4"/>
  <c r="K4736" i="4"/>
  <c r="J4736" i="4"/>
  <c r="L4735" i="4"/>
  <c r="K4735" i="4"/>
  <c r="J4735" i="4"/>
  <c r="L4734" i="4"/>
  <c r="K4734" i="4"/>
  <c r="J4734" i="4"/>
  <c r="L4733" i="4"/>
  <c r="K4733" i="4"/>
  <c r="J4733" i="4"/>
  <c r="L4732" i="4"/>
  <c r="K4732" i="4"/>
  <c r="J4732" i="4"/>
  <c r="L4731" i="4"/>
  <c r="K4731" i="4"/>
  <c r="J4731" i="4"/>
  <c r="L4730" i="4"/>
  <c r="K4730" i="4"/>
  <c r="J4730" i="4"/>
  <c r="L4729" i="4"/>
  <c r="K4729" i="4"/>
  <c r="J4729" i="4"/>
  <c r="L4728" i="4"/>
  <c r="K4728" i="4"/>
  <c r="J4728" i="4"/>
  <c r="L4727" i="4"/>
  <c r="K4727" i="4"/>
  <c r="J4727" i="4"/>
  <c r="L4726" i="4"/>
  <c r="K4726" i="4"/>
  <c r="J4726" i="4"/>
  <c r="L4725" i="4"/>
  <c r="K4725" i="4"/>
  <c r="J4725" i="4"/>
  <c r="L4724" i="4"/>
  <c r="K4724" i="4"/>
  <c r="J4724" i="4"/>
  <c r="L4723" i="4"/>
  <c r="K4723" i="4"/>
  <c r="J4723" i="4"/>
  <c r="L4722" i="4"/>
  <c r="K4722" i="4"/>
  <c r="J4722" i="4"/>
  <c r="L4721" i="4"/>
  <c r="K4721" i="4"/>
  <c r="J4721" i="4"/>
  <c r="L4720" i="4"/>
  <c r="K4720" i="4"/>
  <c r="J4720" i="4"/>
  <c r="L4719" i="4"/>
  <c r="K4719" i="4"/>
  <c r="J4719" i="4"/>
  <c r="L4718" i="4"/>
  <c r="K4718" i="4"/>
  <c r="J4718" i="4"/>
  <c r="L4717" i="4"/>
  <c r="K4717" i="4"/>
  <c r="J4717" i="4"/>
  <c r="L4716" i="4"/>
  <c r="K4716" i="4"/>
  <c r="J4716" i="4"/>
  <c r="L4715" i="4"/>
  <c r="K4715" i="4"/>
  <c r="J4715" i="4"/>
  <c r="L4714" i="4"/>
  <c r="K4714" i="4"/>
  <c r="J4714" i="4"/>
  <c r="L4713" i="4"/>
  <c r="K4713" i="4"/>
  <c r="J4713" i="4"/>
  <c r="L4712" i="4"/>
  <c r="K4712" i="4"/>
  <c r="J4712" i="4"/>
  <c r="L4711" i="4"/>
  <c r="K4711" i="4"/>
  <c r="J4711" i="4"/>
  <c r="L4710" i="4"/>
  <c r="K4710" i="4"/>
  <c r="J4710" i="4"/>
  <c r="L4709" i="4"/>
  <c r="K4709" i="4"/>
  <c r="J4709" i="4"/>
  <c r="L4708" i="4"/>
  <c r="K4708" i="4"/>
  <c r="J4708" i="4"/>
  <c r="L4707" i="4"/>
  <c r="K4707" i="4"/>
  <c r="J4707" i="4"/>
  <c r="L4706" i="4"/>
  <c r="K4706" i="4"/>
  <c r="J4706" i="4"/>
  <c r="L4705" i="4"/>
  <c r="K4705" i="4"/>
  <c r="J4705" i="4"/>
  <c r="L4704" i="4"/>
  <c r="K4704" i="4"/>
  <c r="J4704" i="4"/>
  <c r="L4703" i="4"/>
  <c r="K4703" i="4"/>
  <c r="J4703" i="4"/>
  <c r="L4702" i="4"/>
  <c r="K4702" i="4"/>
  <c r="J4702" i="4"/>
  <c r="L4701" i="4"/>
  <c r="K4701" i="4"/>
  <c r="J4701" i="4"/>
  <c r="L4700" i="4"/>
  <c r="K4700" i="4"/>
  <c r="J4700" i="4"/>
  <c r="L4699" i="4"/>
  <c r="K4699" i="4"/>
  <c r="J4699" i="4"/>
  <c r="L4698" i="4"/>
  <c r="K4698" i="4"/>
  <c r="J4698" i="4"/>
  <c r="L4697" i="4"/>
  <c r="K4697" i="4"/>
  <c r="J4697" i="4"/>
  <c r="L4696" i="4"/>
  <c r="K4696" i="4"/>
  <c r="J4696" i="4"/>
  <c r="L4695" i="4"/>
  <c r="K4695" i="4"/>
  <c r="J4695" i="4"/>
  <c r="L4694" i="4"/>
  <c r="K4694" i="4"/>
  <c r="J4694" i="4"/>
  <c r="L4693" i="4"/>
  <c r="K4693" i="4"/>
  <c r="J4693" i="4"/>
  <c r="L4692" i="4"/>
  <c r="K4692" i="4"/>
  <c r="J4692" i="4"/>
  <c r="L4691" i="4"/>
  <c r="K4691" i="4"/>
  <c r="J4691" i="4"/>
  <c r="L4690" i="4"/>
  <c r="K4690" i="4"/>
  <c r="J4690" i="4"/>
  <c r="L4689" i="4"/>
  <c r="K4689" i="4"/>
  <c r="J4689" i="4"/>
  <c r="L4688" i="4"/>
  <c r="K4688" i="4"/>
  <c r="J4688" i="4"/>
  <c r="L4687" i="4"/>
  <c r="K4687" i="4"/>
  <c r="J4687" i="4"/>
  <c r="L4686" i="4"/>
  <c r="K4686" i="4"/>
  <c r="J4686" i="4"/>
  <c r="L4685" i="4"/>
  <c r="K4685" i="4"/>
  <c r="J4685" i="4"/>
  <c r="L4684" i="4"/>
  <c r="K4684" i="4"/>
  <c r="J4684" i="4"/>
  <c r="L4683" i="4"/>
  <c r="K4683" i="4"/>
  <c r="J4683" i="4"/>
  <c r="L4682" i="4"/>
  <c r="K4682" i="4"/>
  <c r="J4682" i="4"/>
  <c r="L4681" i="4"/>
  <c r="K4681" i="4"/>
  <c r="J4681" i="4"/>
  <c r="L4680" i="4"/>
  <c r="K4680" i="4"/>
  <c r="J4680" i="4"/>
  <c r="L4679" i="4"/>
  <c r="K4679" i="4"/>
  <c r="J4679" i="4"/>
  <c r="L4678" i="4"/>
  <c r="K4678" i="4"/>
  <c r="J4678" i="4"/>
  <c r="L4677" i="4"/>
  <c r="K4677" i="4"/>
  <c r="J4677" i="4"/>
  <c r="L4676" i="4"/>
  <c r="K4676" i="4"/>
  <c r="J4676" i="4"/>
  <c r="L4675" i="4"/>
  <c r="K4675" i="4"/>
  <c r="J4675" i="4"/>
  <c r="L4674" i="4"/>
  <c r="K4674" i="4"/>
  <c r="J4674" i="4"/>
  <c r="L4673" i="4"/>
  <c r="K4673" i="4"/>
  <c r="J4673" i="4"/>
  <c r="L4672" i="4"/>
  <c r="K4672" i="4"/>
  <c r="J4672" i="4"/>
  <c r="L4671" i="4"/>
  <c r="K4671" i="4"/>
  <c r="J4671" i="4"/>
  <c r="L4670" i="4"/>
  <c r="K4670" i="4"/>
  <c r="J4670" i="4"/>
  <c r="L4669" i="4"/>
  <c r="K4669" i="4"/>
  <c r="J4669" i="4"/>
  <c r="L4668" i="4"/>
  <c r="K4668" i="4"/>
  <c r="J4668" i="4"/>
  <c r="L4667" i="4"/>
  <c r="K4667" i="4"/>
  <c r="J4667" i="4"/>
  <c r="L4666" i="4"/>
  <c r="K4666" i="4"/>
  <c r="J4666" i="4"/>
  <c r="L4665" i="4"/>
  <c r="K4665" i="4"/>
  <c r="J4665" i="4"/>
  <c r="L4664" i="4"/>
  <c r="K4664" i="4"/>
  <c r="J4664" i="4"/>
  <c r="L4663" i="4"/>
  <c r="K4663" i="4"/>
  <c r="J4663" i="4"/>
  <c r="L4662" i="4"/>
  <c r="K4662" i="4"/>
  <c r="J4662" i="4"/>
  <c r="L4661" i="4"/>
  <c r="K4661" i="4"/>
  <c r="J4661" i="4"/>
  <c r="L4660" i="4"/>
  <c r="K4660" i="4"/>
  <c r="J4660" i="4"/>
  <c r="L4659" i="4"/>
  <c r="K4659" i="4"/>
  <c r="J4659" i="4"/>
  <c r="L4658" i="4"/>
  <c r="K4658" i="4"/>
  <c r="J4658" i="4"/>
  <c r="L4657" i="4"/>
  <c r="K4657" i="4"/>
  <c r="J4657" i="4"/>
  <c r="L4656" i="4"/>
  <c r="K4656" i="4"/>
  <c r="J4656" i="4"/>
  <c r="L4655" i="4"/>
  <c r="K4655" i="4"/>
  <c r="J4655" i="4"/>
  <c r="L4654" i="4"/>
  <c r="K4654" i="4"/>
  <c r="J4654" i="4"/>
  <c r="L4653" i="4"/>
  <c r="K4653" i="4"/>
  <c r="J4653" i="4"/>
  <c r="L4652" i="4"/>
  <c r="K4652" i="4"/>
  <c r="J4652" i="4"/>
  <c r="L4651" i="4"/>
  <c r="K4651" i="4"/>
  <c r="J4651" i="4"/>
  <c r="L4650" i="4"/>
  <c r="K4650" i="4"/>
  <c r="J4650" i="4"/>
  <c r="L4649" i="4"/>
  <c r="K4649" i="4"/>
  <c r="J4649" i="4"/>
  <c r="L4648" i="4"/>
  <c r="K4648" i="4"/>
  <c r="J4648" i="4"/>
  <c r="L4647" i="4"/>
  <c r="K4647" i="4"/>
  <c r="J4647" i="4"/>
  <c r="L4646" i="4"/>
  <c r="K4646" i="4"/>
  <c r="J4646" i="4"/>
  <c r="L4645" i="4"/>
  <c r="K4645" i="4"/>
  <c r="J4645" i="4"/>
  <c r="L4644" i="4"/>
  <c r="K4644" i="4"/>
  <c r="J4644" i="4"/>
  <c r="L4643" i="4"/>
  <c r="K4643" i="4"/>
  <c r="J4643" i="4"/>
  <c r="L4642" i="4"/>
  <c r="K4642" i="4"/>
  <c r="J4642" i="4"/>
  <c r="L4641" i="4"/>
  <c r="K4641" i="4"/>
  <c r="J4641" i="4"/>
  <c r="L4640" i="4"/>
  <c r="K4640" i="4"/>
  <c r="J4640" i="4"/>
  <c r="L4639" i="4"/>
  <c r="K4639" i="4"/>
  <c r="J4639" i="4"/>
  <c r="L4638" i="4"/>
  <c r="K4638" i="4"/>
  <c r="J4638" i="4"/>
  <c r="L4637" i="4"/>
  <c r="K4637" i="4"/>
  <c r="J4637" i="4"/>
  <c r="L4636" i="4"/>
  <c r="K4636" i="4"/>
  <c r="J4636" i="4"/>
  <c r="L4635" i="4"/>
  <c r="K4635" i="4"/>
  <c r="J4635" i="4"/>
  <c r="L4634" i="4"/>
  <c r="K4634" i="4"/>
  <c r="J4634" i="4"/>
  <c r="L4633" i="4"/>
  <c r="K4633" i="4"/>
  <c r="J4633" i="4"/>
  <c r="L4632" i="4"/>
  <c r="K4632" i="4"/>
  <c r="J4632" i="4"/>
  <c r="L4631" i="4"/>
  <c r="K4631" i="4"/>
  <c r="J4631" i="4"/>
  <c r="L4630" i="4"/>
  <c r="K4630" i="4"/>
  <c r="J4630" i="4"/>
  <c r="L4629" i="4"/>
  <c r="K4629" i="4"/>
  <c r="J4629" i="4"/>
  <c r="L4628" i="4"/>
  <c r="K4628" i="4"/>
  <c r="J4628" i="4"/>
  <c r="L4627" i="4"/>
  <c r="K4627" i="4"/>
  <c r="J4627" i="4"/>
  <c r="L4626" i="4"/>
  <c r="K4626" i="4"/>
  <c r="J4626" i="4"/>
  <c r="L4625" i="4"/>
  <c r="K4625" i="4"/>
  <c r="J4625" i="4"/>
  <c r="L4624" i="4"/>
  <c r="K4624" i="4"/>
  <c r="J4624" i="4"/>
  <c r="L4623" i="4"/>
  <c r="K4623" i="4"/>
  <c r="J4623" i="4"/>
  <c r="L4622" i="4"/>
  <c r="K4622" i="4"/>
  <c r="J4622" i="4"/>
  <c r="L4621" i="4"/>
  <c r="K4621" i="4"/>
  <c r="J4621" i="4"/>
  <c r="L4620" i="4"/>
  <c r="K4620" i="4"/>
  <c r="J4620" i="4"/>
  <c r="L4619" i="4"/>
  <c r="K4619" i="4"/>
  <c r="J4619" i="4"/>
  <c r="L4618" i="4"/>
  <c r="K4618" i="4"/>
  <c r="J4618" i="4"/>
  <c r="L4617" i="4"/>
  <c r="K4617" i="4"/>
  <c r="J4617" i="4"/>
  <c r="L4616" i="4"/>
  <c r="K4616" i="4"/>
  <c r="J4616" i="4"/>
  <c r="L4615" i="4"/>
  <c r="K4615" i="4"/>
  <c r="J4615" i="4"/>
  <c r="L4614" i="4"/>
  <c r="K4614" i="4"/>
  <c r="J4614" i="4"/>
  <c r="L4613" i="4"/>
  <c r="K4613" i="4"/>
  <c r="J4613" i="4"/>
  <c r="L4612" i="4"/>
  <c r="K4612" i="4"/>
  <c r="J4612" i="4"/>
  <c r="L4611" i="4"/>
  <c r="K4611" i="4"/>
  <c r="J4611" i="4"/>
  <c r="L4610" i="4"/>
  <c r="K4610" i="4"/>
  <c r="J4610" i="4"/>
  <c r="L4609" i="4"/>
  <c r="K4609" i="4"/>
  <c r="J4609" i="4"/>
  <c r="L4608" i="4"/>
  <c r="K4608" i="4"/>
  <c r="J4608" i="4"/>
  <c r="L4607" i="4"/>
  <c r="K4607" i="4"/>
  <c r="J4607" i="4"/>
  <c r="L4606" i="4"/>
  <c r="K4606" i="4"/>
  <c r="J4606" i="4"/>
  <c r="L4605" i="4"/>
  <c r="K4605" i="4"/>
  <c r="J4605" i="4"/>
  <c r="L4604" i="4"/>
  <c r="K4604" i="4"/>
  <c r="J4604" i="4"/>
  <c r="L4603" i="4"/>
  <c r="K4603" i="4"/>
  <c r="J4603" i="4"/>
  <c r="L4602" i="4"/>
  <c r="K4602" i="4"/>
  <c r="J4602" i="4"/>
  <c r="L4601" i="4"/>
  <c r="K4601" i="4"/>
  <c r="J4601" i="4"/>
  <c r="L4600" i="4"/>
  <c r="K4600" i="4"/>
  <c r="J4600" i="4"/>
  <c r="L4599" i="4"/>
  <c r="K4599" i="4"/>
  <c r="J4599" i="4"/>
  <c r="L4598" i="4"/>
  <c r="K4598" i="4"/>
  <c r="J4598" i="4"/>
  <c r="L4597" i="4"/>
  <c r="K4597" i="4"/>
  <c r="J4597" i="4"/>
  <c r="L4596" i="4"/>
  <c r="K4596" i="4"/>
  <c r="J4596" i="4"/>
  <c r="L4595" i="4"/>
  <c r="K4595" i="4"/>
  <c r="J4595" i="4"/>
  <c r="L4594" i="4"/>
  <c r="K4594" i="4"/>
  <c r="J4594" i="4"/>
  <c r="L4593" i="4"/>
  <c r="K4593" i="4"/>
  <c r="J4593" i="4"/>
  <c r="L4592" i="4"/>
  <c r="K4592" i="4"/>
  <c r="J4592" i="4"/>
  <c r="L4591" i="4"/>
  <c r="K4591" i="4"/>
  <c r="J4591" i="4"/>
  <c r="L4590" i="4"/>
  <c r="K4590" i="4"/>
  <c r="J4590" i="4"/>
  <c r="L4589" i="4"/>
  <c r="K4589" i="4"/>
  <c r="J4589" i="4"/>
  <c r="L4588" i="4"/>
  <c r="K4588" i="4"/>
  <c r="J4588" i="4"/>
  <c r="L4587" i="4"/>
  <c r="K4587" i="4"/>
  <c r="J4587" i="4"/>
  <c r="L4586" i="4"/>
  <c r="K4586" i="4"/>
  <c r="J4586" i="4"/>
  <c r="L4585" i="4"/>
  <c r="K4585" i="4"/>
  <c r="J4585" i="4"/>
  <c r="L4584" i="4"/>
  <c r="K4584" i="4"/>
  <c r="J4584" i="4"/>
  <c r="L4583" i="4"/>
  <c r="K4583" i="4"/>
  <c r="J4583" i="4"/>
  <c r="L4582" i="4"/>
  <c r="K4582" i="4"/>
  <c r="J4582" i="4"/>
  <c r="L4581" i="4"/>
  <c r="K4581" i="4"/>
  <c r="J4581" i="4"/>
  <c r="L4580" i="4"/>
  <c r="K4580" i="4"/>
  <c r="J4580" i="4"/>
  <c r="L4579" i="4"/>
  <c r="K4579" i="4"/>
  <c r="J4579" i="4"/>
  <c r="L4578" i="4"/>
  <c r="K4578" i="4"/>
  <c r="J4578" i="4"/>
  <c r="L4577" i="4"/>
  <c r="K4577" i="4"/>
  <c r="J4577" i="4"/>
  <c r="L4576" i="4"/>
  <c r="K4576" i="4"/>
  <c r="J4576" i="4"/>
  <c r="L4575" i="4"/>
  <c r="K4575" i="4"/>
  <c r="J4575" i="4"/>
  <c r="L4574" i="4"/>
  <c r="K4574" i="4"/>
  <c r="J4574" i="4"/>
  <c r="L4573" i="4"/>
  <c r="K4573" i="4"/>
  <c r="J4573" i="4"/>
  <c r="L4572" i="4"/>
  <c r="K4572" i="4"/>
  <c r="J4572" i="4"/>
  <c r="L4571" i="4"/>
  <c r="K4571" i="4"/>
  <c r="J4571" i="4"/>
  <c r="L4570" i="4"/>
  <c r="K4570" i="4"/>
  <c r="J4570" i="4"/>
  <c r="L4569" i="4"/>
  <c r="K4569" i="4"/>
  <c r="J4569" i="4"/>
  <c r="L4568" i="4"/>
  <c r="K4568" i="4"/>
  <c r="J4568" i="4"/>
  <c r="L4567" i="4"/>
  <c r="K4567" i="4"/>
  <c r="J4567" i="4"/>
  <c r="L4566" i="4"/>
  <c r="K4566" i="4"/>
  <c r="J4566" i="4"/>
  <c r="L4565" i="4"/>
  <c r="K4565" i="4"/>
  <c r="J4565" i="4"/>
  <c r="L4564" i="4"/>
  <c r="K4564" i="4"/>
  <c r="J4564" i="4"/>
  <c r="L4563" i="4"/>
  <c r="K4563" i="4"/>
  <c r="J4563" i="4"/>
  <c r="L4562" i="4"/>
  <c r="K4562" i="4"/>
  <c r="J4562" i="4"/>
  <c r="L4561" i="4"/>
  <c r="K4561" i="4"/>
  <c r="J4561" i="4"/>
  <c r="L4560" i="4"/>
  <c r="K4560" i="4"/>
  <c r="J4560" i="4"/>
  <c r="L4559" i="4"/>
  <c r="K4559" i="4"/>
  <c r="J4559" i="4"/>
  <c r="L4558" i="4"/>
  <c r="K4558" i="4"/>
  <c r="J4558" i="4"/>
  <c r="L4557" i="4"/>
  <c r="K4557" i="4"/>
  <c r="J4557" i="4"/>
  <c r="L4556" i="4"/>
  <c r="K4556" i="4"/>
  <c r="J4556" i="4"/>
  <c r="L4555" i="4"/>
  <c r="K4555" i="4"/>
  <c r="J4555" i="4"/>
  <c r="L4554" i="4"/>
  <c r="K4554" i="4"/>
  <c r="J4554" i="4"/>
  <c r="L4553" i="4"/>
  <c r="K4553" i="4"/>
  <c r="J4553" i="4"/>
  <c r="L4552" i="4"/>
  <c r="K4552" i="4"/>
  <c r="J4552" i="4"/>
  <c r="L4551" i="4"/>
  <c r="K4551" i="4"/>
  <c r="J4551" i="4"/>
  <c r="L4550" i="4"/>
  <c r="K4550" i="4"/>
  <c r="J4550" i="4"/>
  <c r="L4549" i="4"/>
  <c r="K4549" i="4"/>
  <c r="J4549" i="4"/>
  <c r="L4548" i="4"/>
  <c r="K4548" i="4"/>
  <c r="J4548" i="4"/>
  <c r="L4547" i="4"/>
  <c r="K4547" i="4"/>
  <c r="J4547" i="4"/>
  <c r="L4546" i="4"/>
  <c r="K4546" i="4"/>
  <c r="J4546" i="4"/>
  <c r="L4545" i="4"/>
  <c r="K4545" i="4"/>
  <c r="J4545" i="4"/>
  <c r="L4544" i="4"/>
  <c r="K4544" i="4"/>
  <c r="J4544" i="4"/>
  <c r="L4543" i="4"/>
  <c r="K4543" i="4"/>
  <c r="J4543" i="4"/>
  <c r="L4542" i="4"/>
  <c r="K4542" i="4"/>
  <c r="J4542" i="4"/>
  <c r="L4541" i="4"/>
  <c r="K4541" i="4"/>
  <c r="J4541" i="4"/>
  <c r="L4540" i="4"/>
  <c r="K4540" i="4"/>
  <c r="J4540" i="4"/>
  <c r="L4539" i="4"/>
  <c r="K4539" i="4"/>
  <c r="J4539" i="4"/>
  <c r="L4538" i="4"/>
  <c r="K4538" i="4"/>
  <c r="J4538" i="4"/>
  <c r="L4537" i="4"/>
  <c r="K4537" i="4"/>
  <c r="J4537" i="4"/>
  <c r="L4536" i="4"/>
  <c r="K4536" i="4"/>
  <c r="J4536" i="4"/>
  <c r="L4535" i="4"/>
  <c r="K4535" i="4"/>
  <c r="J4535" i="4"/>
  <c r="L4534" i="4"/>
  <c r="K4534" i="4"/>
  <c r="J4534" i="4"/>
  <c r="L4533" i="4"/>
  <c r="K4533" i="4"/>
  <c r="J4533" i="4"/>
  <c r="L4532" i="4"/>
  <c r="K4532" i="4"/>
  <c r="J4532" i="4"/>
  <c r="L4531" i="4"/>
  <c r="K4531" i="4"/>
  <c r="J4531" i="4"/>
  <c r="L4530" i="4"/>
  <c r="K4530" i="4"/>
  <c r="J4530" i="4"/>
  <c r="L4529" i="4"/>
  <c r="K4529" i="4"/>
  <c r="J4529" i="4"/>
  <c r="L4528" i="4"/>
  <c r="K4528" i="4"/>
  <c r="J4528" i="4"/>
  <c r="L4527" i="4"/>
  <c r="K4527" i="4"/>
  <c r="J4527" i="4"/>
  <c r="L4526" i="4"/>
  <c r="K4526" i="4"/>
  <c r="J4526" i="4"/>
  <c r="L4525" i="4"/>
  <c r="K4525" i="4"/>
  <c r="J4525" i="4"/>
  <c r="L4524" i="4"/>
  <c r="K4524" i="4"/>
  <c r="J4524" i="4"/>
  <c r="L4523" i="4"/>
  <c r="K4523" i="4"/>
  <c r="J4523" i="4"/>
  <c r="L4522" i="4"/>
  <c r="K4522" i="4"/>
  <c r="J4522" i="4"/>
  <c r="L4521" i="4"/>
  <c r="K4521" i="4"/>
  <c r="J4521" i="4"/>
  <c r="L4520" i="4"/>
  <c r="K4520" i="4"/>
  <c r="J4520" i="4"/>
  <c r="L4519" i="4"/>
  <c r="K4519" i="4"/>
  <c r="J4519" i="4"/>
  <c r="L4518" i="4"/>
  <c r="K4518" i="4"/>
  <c r="J4518" i="4"/>
  <c r="L4517" i="4"/>
  <c r="K4517" i="4"/>
  <c r="J4517" i="4"/>
  <c r="L4516" i="4"/>
  <c r="K4516" i="4"/>
  <c r="J4516" i="4"/>
  <c r="L4515" i="4"/>
  <c r="K4515" i="4"/>
  <c r="J4515" i="4"/>
  <c r="L4514" i="4"/>
  <c r="K4514" i="4"/>
  <c r="J4514" i="4"/>
  <c r="L4513" i="4"/>
  <c r="K4513" i="4"/>
  <c r="J4513" i="4"/>
  <c r="L4512" i="4"/>
  <c r="K4512" i="4"/>
  <c r="J4512" i="4"/>
  <c r="L4511" i="4"/>
  <c r="K4511" i="4"/>
  <c r="J4511" i="4"/>
  <c r="L4510" i="4"/>
  <c r="K4510" i="4"/>
  <c r="J4510" i="4"/>
  <c r="L4509" i="4"/>
  <c r="K4509" i="4"/>
  <c r="J4509" i="4"/>
  <c r="L4508" i="4"/>
  <c r="K4508" i="4"/>
  <c r="J4508" i="4"/>
  <c r="L4507" i="4"/>
  <c r="K4507" i="4"/>
  <c r="J4507" i="4"/>
  <c r="L4506" i="4"/>
  <c r="K4506" i="4"/>
  <c r="J4506" i="4"/>
  <c r="L4505" i="4"/>
  <c r="K4505" i="4"/>
  <c r="J4505" i="4"/>
  <c r="L4504" i="4"/>
  <c r="K4504" i="4"/>
  <c r="J4504" i="4"/>
  <c r="L4503" i="4"/>
  <c r="K4503" i="4"/>
  <c r="J4503" i="4"/>
  <c r="L4502" i="4"/>
  <c r="K4502" i="4"/>
  <c r="J4502" i="4"/>
  <c r="L4501" i="4"/>
  <c r="K4501" i="4"/>
  <c r="J4501" i="4"/>
  <c r="L4500" i="4"/>
  <c r="K4500" i="4"/>
  <c r="J4500" i="4"/>
  <c r="L4499" i="4"/>
  <c r="K4499" i="4"/>
  <c r="J4499" i="4"/>
  <c r="L4498" i="4"/>
  <c r="K4498" i="4"/>
  <c r="J4498" i="4"/>
  <c r="L4497" i="4"/>
  <c r="K4497" i="4"/>
  <c r="J4497" i="4"/>
  <c r="L4496" i="4"/>
  <c r="K4496" i="4"/>
  <c r="J4496" i="4"/>
  <c r="L4495" i="4"/>
  <c r="K4495" i="4"/>
  <c r="J4495" i="4"/>
  <c r="L4494" i="4"/>
  <c r="K4494" i="4"/>
  <c r="J4494" i="4"/>
  <c r="L4493" i="4"/>
  <c r="K4493" i="4"/>
  <c r="J4493" i="4"/>
  <c r="L4492" i="4"/>
  <c r="K4492" i="4"/>
  <c r="J4492" i="4"/>
  <c r="L4491" i="4"/>
  <c r="K4491" i="4"/>
  <c r="J4491" i="4"/>
  <c r="L4490" i="4"/>
  <c r="K4490" i="4"/>
  <c r="J4490" i="4"/>
  <c r="L4489" i="4"/>
  <c r="K4489" i="4"/>
  <c r="J4489" i="4"/>
  <c r="L4488" i="4"/>
  <c r="K4488" i="4"/>
  <c r="J4488" i="4"/>
  <c r="L4487" i="4"/>
  <c r="K4487" i="4"/>
  <c r="J4487" i="4"/>
  <c r="L4486" i="4"/>
  <c r="K4486" i="4"/>
  <c r="J4486" i="4"/>
  <c r="L4485" i="4"/>
  <c r="K4485" i="4"/>
  <c r="J4485" i="4"/>
  <c r="L4484" i="4"/>
  <c r="K4484" i="4"/>
  <c r="J4484" i="4"/>
  <c r="L4483" i="4"/>
  <c r="K4483" i="4"/>
  <c r="J4483" i="4"/>
  <c r="L4482" i="4"/>
  <c r="K4482" i="4"/>
  <c r="J4482" i="4"/>
  <c r="L4481" i="4"/>
  <c r="K4481" i="4"/>
  <c r="J4481" i="4"/>
  <c r="L4480" i="4"/>
  <c r="K4480" i="4"/>
  <c r="J4480" i="4"/>
  <c r="L4479" i="4"/>
  <c r="K4479" i="4"/>
  <c r="J4479" i="4"/>
  <c r="L4478" i="4"/>
  <c r="K4478" i="4"/>
  <c r="J4478" i="4"/>
  <c r="L4477" i="4"/>
  <c r="K4477" i="4"/>
  <c r="J4477" i="4"/>
  <c r="L4476" i="4"/>
  <c r="K4476" i="4"/>
  <c r="J4476" i="4"/>
  <c r="L4475" i="4"/>
  <c r="K4475" i="4"/>
  <c r="J4475" i="4"/>
  <c r="L4474" i="4"/>
  <c r="K4474" i="4"/>
  <c r="J4474" i="4"/>
  <c r="L4473" i="4"/>
  <c r="K4473" i="4"/>
  <c r="J4473" i="4"/>
  <c r="L4472" i="4"/>
  <c r="K4472" i="4"/>
  <c r="J4472" i="4"/>
  <c r="L4471" i="4"/>
  <c r="K4471" i="4"/>
  <c r="J4471" i="4"/>
  <c r="L4470" i="4"/>
  <c r="K4470" i="4"/>
  <c r="J4470" i="4"/>
  <c r="L4469" i="4"/>
  <c r="K4469" i="4"/>
  <c r="J4469" i="4"/>
  <c r="L4468" i="4"/>
  <c r="K4468" i="4"/>
  <c r="J4468" i="4"/>
  <c r="L4467" i="4"/>
  <c r="K4467" i="4"/>
  <c r="J4467" i="4"/>
  <c r="L4466" i="4"/>
  <c r="K4466" i="4"/>
  <c r="J4466" i="4"/>
  <c r="L4465" i="4"/>
  <c r="K4465" i="4"/>
  <c r="J4465" i="4"/>
  <c r="L4464" i="4"/>
  <c r="K4464" i="4"/>
  <c r="J4464" i="4"/>
  <c r="L4463" i="4"/>
  <c r="K4463" i="4"/>
  <c r="J4463" i="4"/>
  <c r="L4462" i="4"/>
  <c r="K4462" i="4"/>
  <c r="J4462" i="4"/>
  <c r="L4461" i="4"/>
  <c r="K4461" i="4"/>
  <c r="J4461" i="4"/>
  <c r="L4460" i="4"/>
  <c r="K4460" i="4"/>
  <c r="J4460" i="4"/>
  <c r="L4459" i="4"/>
  <c r="K4459" i="4"/>
  <c r="J4459" i="4"/>
  <c r="L4458" i="4"/>
  <c r="K4458" i="4"/>
  <c r="J4458" i="4"/>
  <c r="L4457" i="4"/>
  <c r="K4457" i="4"/>
  <c r="J4457" i="4"/>
  <c r="L4456" i="4"/>
  <c r="K4456" i="4"/>
  <c r="J4456" i="4"/>
  <c r="L4455" i="4"/>
  <c r="K4455" i="4"/>
  <c r="J4455" i="4"/>
  <c r="L4454" i="4"/>
  <c r="K4454" i="4"/>
  <c r="J4454" i="4"/>
  <c r="L4453" i="4"/>
  <c r="K4453" i="4"/>
  <c r="J4453" i="4"/>
  <c r="L4452" i="4"/>
  <c r="K4452" i="4"/>
  <c r="J4452" i="4"/>
  <c r="L4451" i="4"/>
  <c r="K4451" i="4"/>
  <c r="J4451" i="4"/>
  <c r="L4450" i="4"/>
  <c r="K4450" i="4"/>
  <c r="J4450" i="4"/>
  <c r="L4449" i="4"/>
  <c r="K4449" i="4"/>
  <c r="J4449" i="4"/>
  <c r="L4448" i="4"/>
  <c r="K4448" i="4"/>
  <c r="J4448" i="4"/>
  <c r="L4447" i="4"/>
  <c r="K4447" i="4"/>
  <c r="J4447" i="4"/>
  <c r="L4446" i="4"/>
  <c r="K4446" i="4"/>
  <c r="J4446" i="4"/>
  <c r="L4445" i="4"/>
  <c r="K4445" i="4"/>
  <c r="J4445" i="4"/>
  <c r="L4444" i="4"/>
  <c r="K4444" i="4"/>
  <c r="J4444" i="4"/>
  <c r="L4443" i="4"/>
  <c r="K4443" i="4"/>
  <c r="J4443" i="4"/>
  <c r="L4442" i="4"/>
  <c r="K4442" i="4"/>
  <c r="J4442" i="4"/>
  <c r="L4441" i="4"/>
  <c r="K4441" i="4"/>
  <c r="J4441" i="4"/>
  <c r="L4440" i="4"/>
  <c r="K4440" i="4"/>
  <c r="J4440" i="4"/>
  <c r="L4439" i="4"/>
  <c r="K4439" i="4"/>
  <c r="J4439" i="4"/>
  <c r="L4438" i="4"/>
  <c r="K4438" i="4"/>
  <c r="J4438" i="4"/>
  <c r="L4437" i="4"/>
  <c r="K4437" i="4"/>
  <c r="J4437" i="4"/>
  <c r="L4436" i="4"/>
  <c r="K4436" i="4"/>
  <c r="J4436" i="4"/>
  <c r="L4435" i="4"/>
  <c r="K4435" i="4"/>
  <c r="J4435" i="4"/>
  <c r="L4434" i="4"/>
  <c r="K4434" i="4"/>
  <c r="J4434" i="4"/>
  <c r="L4433" i="4"/>
  <c r="K4433" i="4"/>
  <c r="J4433" i="4"/>
  <c r="L4432" i="4"/>
  <c r="K4432" i="4"/>
  <c r="J4432" i="4"/>
  <c r="L4431" i="4"/>
  <c r="K4431" i="4"/>
  <c r="J4431" i="4"/>
  <c r="L4430" i="4"/>
  <c r="K4430" i="4"/>
  <c r="J4430" i="4"/>
  <c r="L4429" i="4"/>
  <c r="K4429" i="4"/>
  <c r="J4429" i="4"/>
  <c r="L4428" i="4"/>
  <c r="K4428" i="4"/>
  <c r="J4428" i="4"/>
  <c r="L4427" i="4"/>
  <c r="K4427" i="4"/>
  <c r="J4427" i="4"/>
  <c r="L4426" i="4"/>
  <c r="K4426" i="4"/>
  <c r="J4426" i="4"/>
  <c r="L4425" i="4"/>
  <c r="K4425" i="4"/>
  <c r="J4425" i="4"/>
  <c r="L4424" i="4"/>
  <c r="K4424" i="4"/>
  <c r="J4424" i="4"/>
  <c r="L4423" i="4"/>
  <c r="K4423" i="4"/>
  <c r="J4423" i="4"/>
  <c r="L4422" i="4"/>
  <c r="K4422" i="4"/>
  <c r="J4422" i="4"/>
  <c r="L4421" i="4"/>
  <c r="K4421" i="4"/>
  <c r="J4421" i="4"/>
  <c r="L4420" i="4"/>
  <c r="K4420" i="4"/>
  <c r="J4420" i="4"/>
  <c r="L4419" i="4"/>
  <c r="K4419" i="4"/>
  <c r="J4419" i="4"/>
  <c r="L4418" i="4"/>
  <c r="K4418" i="4"/>
  <c r="J4418" i="4"/>
  <c r="L4417" i="4"/>
  <c r="K4417" i="4"/>
  <c r="J4417" i="4"/>
  <c r="L4416" i="4"/>
  <c r="K4416" i="4"/>
  <c r="J4416" i="4"/>
  <c r="L4415" i="4"/>
  <c r="K4415" i="4"/>
  <c r="J4415" i="4"/>
  <c r="L4414" i="4"/>
  <c r="K4414" i="4"/>
  <c r="J4414" i="4"/>
  <c r="L4413" i="4"/>
  <c r="K4413" i="4"/>
  <c r="J4413" i="4"/>
  <c r="L4412" i="4"/>
  <c r="K4412" i="4"/>
  <c r="J4412" i="4"/>
  <c r="L4411" i="4"/>
  <c r="K4411" i="4"/>
  <c r="J4411" i="4"/>
  <c r="L4410" i="4"/>
  <c r="K4410" i="4"/>
  <c r="J4410" i="4"/>
  <c r="L4409" i="4"/>
  <c r="K4409" i="4"/>
  <c r="J4409" i="4"/>
  <c r="L4408" i="4"/>
  <c r="K4408" i="4"/>
  <c r="J4408" i="4"/>
  <c r="L4407" i="4"/>
  <c r="K4407" i="4"/>
  <c r="J4407" i="4"/>
  <c r="L4406" i="4"/>
  <c r="K4406" i="4"/>
  <c r="J4406" i="4"/>
  <c r="L4405" i="4"/>
  <c r="K4405" i="4"/>
  <c r="J4405" i="4"/>
  <c r="L4404" i="4"/>
  <c r="K4404" i="4"/>
  <c r="J4404" i="4"/>
  <c r="L4403" i="4"/>
  <c r="K4403" i="4"/>
  <c r="J4403" i="4"/>
  <c r="L4402" i="4"/>
  <c r="K4402" i="4"/>
  <c r="J4402" i="4"/>
  <c r="L4401" i="4"/>
  <c r="K4401" i="4"/>
  <c r="J4401" i="4"/>
  <c r="L4400" i="4"/>
  <c r="K4400" i="4"/>
  <c r="J4400" i="4"/>
  <c r="L4399" i="4"/>
  <c r="K4399" i="4"/>
  <c r="J4399" i="4"/>
  <c r="L4398" i="4"/>
  <c r="K4398" i="4"/>
  <c r="J4398" i="4"/>
  <c r="L4397" i="4"/>
  <c r="K4397" i="4"/>
  <c r="J4397" i="4"/>
  <c r="L4396" i="4"/>
  <c r="K4396" i="4"/>
  <c r="J4396" i="4"/>
  <c r="L4395" i="4"/>
  <c r="K4395" i="4"/>
  <c r="J4395" i="4"/>
  <c r="L4394" i="4"/>
  <c r="K4394" i="4"/>
  <c r="J4394" i="4"/>
  <c r="L4393" i="4"/>
  <c r="K4393" i="4"/>
  <c r="J4393" i="4"/>
  <c r="L4392" i="4"/>
  <c r="K4392" i="4"/>
  <c r="J4392" i="4"/>
  <c r="L4391" i="4"/>
  <c r="K4391" i="4"/>
  <c r="J4391" i="4"/>
  <c r="L4390" i="4"/>
  <c r="K4390" i="4"/>
  <c r="J4390" i="4"/>
  <c r="L4389" i="4"/>
  <c r="K4389" i="4"/>
  <c r="J4389" i="4"/>
  <c r="L4388" i="4"/>
  <c r="K4388" i="4"/>
  <c r="J4388" i="4"/>
  <c r="L4387" i="4"/>
  <c r="K4387" i="4"/>
  <c r="J4387" i="4"/>
  <c r="L4386" i="4"/>
  <c r="K4386" i="4"/>
  <c r="J4386" i="4"/>
  <c r="L4385" i="4"/>
  <c r="K4385" i="4"/>
  <c r="J4385" i="4"/>
  <c r="L4384" i="4"/>
  <c r="K4384" i="4"/>
  <c r="J4384" i="4"/>
  <c r="L4383" i="4"/>
  <c r="K4383" i="4"/>
  <c r="J4383" i="4"/>
  <c r="L4382" i="4"/>
  <c r="K4382" i="4"/>
  <c r="J4382" i="4"/>
  <c r="L4381" i="4"/>
  <c r="K4381" i="4"/>
  <c r="J4381" i="4"/>
  <c r="L4380" i="4"/>
  <c r="K4380" i="4"/>
  <c r="J4380" i="4"/>
  <c r="L4379" i="4"/>
  <c r="K4379" i="4"/>
  <c r="J4379" i="4"/>
  <c r="L4378" i="4"/>
  <c r="K4378" i="4"/>
  <c r="J4378" i="4"/>
  <c r="L4377" i="4"/>
  <c r="K4377" i="4"/>
  <c r="J4377" i="4"/>
  <c r="L4376" i="4"/>
  <c r="K4376" i="4"/>
  <c r="J4376" i="4"/>
  <c r="L4375" i="4"/>
  <c r="K4375" i="4"/>
  <c r="J4375" i="4"/>
  <c r="L4374" i="4"/>
  <c r="K4374" i="4"/>
  <c r="J4374" i="4"/>
  <c r="L4373" i="4"/>
  <c r="K4373" i="4"/>
  <c r="J4373" i="4"/>
  <c r="L4372" i="4"/>
  <c r="K4372" i="4"/>
  <c r="J4372" i="4"/>
  <c r="L4371" i="4"/>
  <c r="K4371" i="4"/>
  <c r="J4371" i="4"/>
  <c r="L4370" i="4"/>
  <c r="K4370" i="4"/>
  <c r="J4370" i="4"/>
  <c r="L4369" i="4"/>
  <c r="K4369" i="4"/>
  <c r="J4369" i="4"/>
  <c r="L4368" i="4"/>
  <c r="K4368" i="4"/>
  <c r="J4368" i="4"/>
  <c r="L4367" i="4"/>
  <c r="K4367" i="4"/>
  <c r="J4367" i="4"/>
  <c r="L4366" i="4"/>
  <c r="K4366" i="4"/>
  <c r="J4366" i="4"/>
  <c r="L4365" i="4"/>
  <c r="K4365" i="4"/>
  <c r="J4365" i="4"/>
  <c r="L4364" i="4"/>
  <c r="K4364" i="4"/>
  <c r="J4364" i="4"/>
  <c r="L4363" i="4"/>
  <c r="K4363" i="4"/>
  <c r="J4363" i="4"/>
  <c r="L4362" i="4"/>
  <c r="K4362" i="4"/>
  <c r="J4362" i="4"/>
  <c r="L4361" i="4"/>
  <c r="K4361" i="4"/>
  <c r="J4361" i="4"/>
  <c r="L4360" i="4"/>
  <c r="K4360" i="4"/>
  <c r="J4360" i="4"/>
  <c r="L4359" i="4"/>
  <c r="K4359" i="4"/>
  <c r="J4359" i="4"/>
  <c r="L4358" i="4"/>
  <c r="K4358" i="4"/>
  <c r="J4358" i="4"/>
  <c r="L4357" i="4"/>
  <c r="K4357" i="4"/>
  <c r="J4357" i="4"/>
  <c r="L4356" i="4"/>
  <c r="K4356" i="4"/>
  <c r="J4356" i="4"/>
  <c r="L4355" i="4"/>
  <c r="K4355" i="4"/>
  <c r="J4355" i="4"/>
  <c r="L4354" i="4"/>
  <c r="K4354" i="4"/>
  <c r="J4354" i="4"/>
  <c r="L4353" i="4"/>
  <c r="K4353" i="4"/>
  <c r="J4353" i="4"/>
  <c r="L4352" i="4"/>
  <c r="K4352" i="4"/>
  <c r="J4352" i="4"/>
  <c r="L4351" i="4"/>
  <c r="K4351" i="4"/>
  <c r="J4351" i="4"/>
  <c r="L4350" i="4"/>
  <c r="K4350" i="4"/>
  <c r="J4350" i="4"/>
  <c r="L4349" i="4"/>
  <c r="K4349" i="4"/>
  <c r="J4349" i="4"/>
  <c r="L4348" i="4"/>
  <c r="K4348" i="4"/>
  <c r="J4348" i="4"/>
  <c r="L4347" i="4"/>
  <c r="K4347" i="4"/>
  <c r="J4347" i="4"/>
  <c r="L4346" i="4"/>
  <c r="K4346" i="4"/>
  <c r="J4346" i="4"/>
  <c r="L4345" i="4"/>
  <c r="K4345" i="4"/>
  <c r="J4345" i="4"/>
  <c r="L4344" i="4"/>
  <c r="K4344" i="4"/>
  <c r="J4344" i="4"/>
  <c r="L4343" i="4"/>
  <c r="K4343" i="4"/>
  <c r="J4343" i="4"/>
  <c r="L4342" i="4"/>
  <c r="K4342" i="4"/>
  <c r="J4342" i="4"/>
  <c r="L4341" i="4"/>
  <c r="K4341" i="4"/>
  <c r="J4341" i="4"/>
  <c r="L4340" i="4"/>
  <c r="K4340" i="4"/>
  <c r="J4340" i="4"/>
  <c r="L4339" i="4"/>
  <c r="K4339" i="4"/>
  <c r="J4339" i="4"/>
  <c r="L4338" i="4"/>
  <c r="K4338" i="4"/>
  <c r="J4338" i="4"/>
  <c r="L4337" i="4"/>
  <c r="K4337" i="4"/>
  <c r="J4337" i="4"/>
  <c r="L4336" i="4"/>
  <c r="K4336" i="4"/>
  <c r="J4336" i="4"/>
  <c r="L4335" i="4"/>
  <c r="K4335" i="4"/>
  <c r="J4335" i="4"/>
  <c r="L4334" i="4"/>
  <c r="K4334" i="4"/>
  <c r="J4334" i="4"/>
  <c r="L4333" i="4"/>
  <c r="K4333" i="4"/>
  <c r="J4333" i="4"/>
  <c r="L4332" i="4"/>
  <c r="K4332" i="4"/>
  <c r="J4332" i="4"/>
  <c r="L4331" i="4"/>
  <c r="K4331" i="4"/>
  <c r="J4331" i="4"/>
  <c r="L4330" i="4"/>
  <c r="K4330" i="4"/>
  <c r="J4330" i="4"/>
  <c r="L4329" i="4"/>
  <c r="K4329" i="4"/>
  <c r="J4329" i="4"/>
  <c r="L4328" i="4"/>
  <c r="K4328" i="4"/>
  <c r="J4328" i="4"/>
  <c r="L4327" i="4"/>
  <c r="K4327" i="4"/>
  <c r="J4327" i="4"/>
  <c r="L4326" i="4"/>
  <c r="K4326" i="4"/>
  <c r="J4326" i="4"/>
  <c r="L4325" i="4"/>
  <c r="K4325" i="4"/>
  <c r="J4325" i="4"/>
  <c r="L4324" i="4"/>
  <c r="K4324" i="4"/>
  <c r="J4324" i="4"/>
  <c r="L4323" i="4"/>
  <c r="K4323" i="4"/>
  <c r="J4323" i="4"/>
  <c r="L4322" i="4"/>
  <c r="K4322" i="4"/>
  <c r="J4322" i="4"/>
  <c r="L4321" i="4"/>
  <c r="K4321" i="4"/>
  <c r="J4321" i="4"/>
  <c r="L4320" i="4"/>
  <c r="K4320" i="4"/>
  <c r="J4320" i="4"/>
  <c r="L4319" i="4"/>
  <c r="K4319" i="4"/>
  <c r="J4319" i="4"/>
  <c r="L4318" i="4"/>
  <c r="K4318" i="4"/>
  <c r="J4318" i="4"/>
  <c r="L4317" i="4"/>
  <c r="K4317" i="4"/>
  <c r="J4317" i="4"/>
  <c r="L4316" i="4"/>
  <c r="K4316" i="4"/>
  <c r="J4316" i="4"/>
  <c r="L4315" i="4"/>
  <c r="K4315" i="4"/>
  <c r="J4315" i="4"/>
  <c r="L4314" i="4"/>
  <c r="K4314" i="4"/>
  <c r="J4314" i="4"/>
  <c r="L4313" i="4"/>
  <c r="K4313" i="4"/>
  <c r="J4313" i="4"/>
  <c r="L4312" i="4"/>
  <c r="K4312" i="4"/>
  <c r="J4312" i="4"/>
  <c r="L4311" i="4"/>
  <c r="K4311" i="4"/>
  <c r="J4311" i="4"/>
  <c r="L4310" i="4"/>
  <c r="K4310" i="4"/>
  <c r="J4310" i="4"/>
  <c r="L4309" i="4"/>
  <c r="K4309" i="4"/>
  <c r="J4309" i="4"/>
  <c r="L4308" i="4"/>
  <c r="K4308" i="4"/>
  <c r="J4308" i="4"/>
  <c r="L4307" i="4"/>
  <c r="K4307" i="4"/>
  <c r="J4307" i="4"/>
  <c r="L4306" i="4"/>
  <c r="K4306" i="4"/>
  <c r="J4306" i="4"/>
  <c r="L4305" i="4"/>
  <c r="K4305" i="4"/>
  <c r="J4305" i="4"/>
  <c r="L4304" i="4"/>
  <c r="K4304" i="4"/>
  <c r="J4304" i="4"/>
  <c r="L4303" i="4"/>
  <c r="K4303" i="4"/>
  <c r="J4303" i="4"/>
  <c r="L4302" i="4"/>
  <c r="K4302" i="4"/>
  <c r="J4302" i="4"/>
  <c r="L4301" i="4"/>
  <c r="K4301" i="4"/>
  <c r="J4301" i="4"/>
  <c r="L4300" i="4"/>
  <c r="K4300" i="4"/>
  <c r="J4300" i="4"/>
  <c r="L4299" i="4"/>
  <c r="K4299" i="4"/>
  <c r="J4299" i="4"/>
  <c r="L4298" i="4"/>
  <c r="K4298" i="4"/>
  <c r="J4298" i="4"/>
  <c r="L4297" i="4"/>
  <c r="K4297" i="4"/>
  <c r="J4297" i="4"/>
  <c r="L4296" i="4"/>
  <c r="K4296" i="4"/>
  <c r="J4296" i="4"/>
  <c r="L4295" i="4"/>
  <c r="K4295" i="4"/>
  <c r="J4295" i="4"/>
  <c r="L4294" i="4"/>
  <c r="K4294" i="4"/>
  <c r="J4294" i="4"/>
  <c r="L4293" i="4"/>
  <c r="K4293" i="4"/>
  <c r="J4293" i="4"/>
  <c r="L4292" i="4"/>
  <c r="K4292" i="4"/>
  <c r="J4292" i="4"/>
  <c r="L4291" i="4"/>
  <c r="K4291" i="4"/>
  <c r="J4291" i="4"/>
  <c r="L4290" i="4"/>
  <c r="K4290" i="4"/>
  <c r="J4290" i="4"/>
  <c r="L4289" i="4"/>
  <c r="K4289" i="4"/>
  <c r="J4289" i="4"/>
  <c r="L4288" i="4"/>
  <c r="K4288" i="4"/>
  <c r="J4288" i="4"/>
  <c r="L4287" i="4"/>
  <c r="K4287" i="4"/>
  <c r="J4287" i="4"/>
  <c r="L4286" i="4"/>
  <c r="K4286" i="4"/>
  <c r="J4286" i="4"/>
  <c r="L4285" i="4"/>
  <c r="K4285" i="4"/>
  <c r="J4285" i="4"/>
  <c r="L4284" i="4"/>
  <c r="K4284" i="4"/>
  <c r="J4284" i="4"/>
  <c r="L4283" i="4"/>
  <c r="K4283" i="4"/>
  <c r="J4283" i="4"/>
  <c r="L4282" i="4"/>
  <c r="K4282" i="4"/>
  <c r="J4282" i="4"/>
  <c r="L4281" i="4"/>
  <c r="K4281" i="4"/>
  <c r="J4281" i="4"/>
  <c r="L4280" i="4"/>
  <c r="K4280" i="4"/>
  <c r="J4280" i="4"/>
  <c r="L4279" i="4"/>
  <c r="K4279" i="4"/>
  <c r="J4279" i="4"/>
  <c r="L4278" i="4"/>
  <c r="K4278" i="4"/>
  <c r="J4278" i="4"/>
  <c r="L4277" i="4"/>
  <c r="K4277" i="4"/>
  <c r="J4277" i="4"/>
  <c r="L4276" i="4"/>
  <c r="K4276" i="4"/>
  <c r="J4276" i="4"/>
  <c r="L4275" i="4"/>
  <c r="K4275" i="4"/>
  <c r="J4275" i="4"/>
  <c r="L4274" i="4"/>
  <c r="K4274" i="4"/>
  <c r="J4274" i="4"/>
  <c r="L4273" i="4"/>
  <c r="K4273" i="4"/>
  <c r="J4273" i="4"/>
  <c r="L4272" i="4"/>
  <c r="K4272" i="4"/>
  <c r="J4272" i="4"/>
  <c r="L4271" i="4"/>
  <c r="K4271" i="4"/>
  <c r="J4271" i="4"/>
  <c r="L4270" i="4"/>
  <c r="K4270" i="4"/>
  <c r="J4270" i="4"/>
  <c r="L4269" i="4"/>
  <c r="K4269" i="4"/>
  <c r="J4269" i="4"/>
  <c r="L4268" i="4"/>
  <c r="K4268" i="4"/>
  <c r="J4268" i="4"/>
  <c r="L4267" i="4"/>
  <c r="K4267" i="4"/>
  <c r="J4267" i="4"/>
  <c r="L4266" i="4"/>
  <c r="K4266" i="4"/>
  <c r="J4266" i="4"/>
  <c r="L4265" i="4"/>
  <c r="K4265" i="4"/>
  <c r="J4265" i="4"/>
  <c r="L4264" i="4"/>
  <c r="K4264" i="4"/>
  <c r="J4264" i="4"/>
  <c r="L4263" i="4"/>
  <c r="K4263" i="4"/>
  <c r="J4263" i="4"/>
  <c r="L4262" i="4"/>
  <c r="K4262" i="4"/>
  <c r="J4262" i="4"/>
  <c r="L4261" i="4"/>
  <c r="K4261" i="4"/>
  <c r="J4261" i="4"/>
  <c r="L4260" i="4"/>
  <c r="K4260" i="4"/>
  <c r="J4260" i="4"/>
  <c r="L4259" i="4"/>
  <c r="K4259" i="4"/>
  <c r="J4259" i="4"/>
  <c r="L4258" i="4"/>
  <c r="K4258" i="4"/>
  <c r="J4258" i="4"/>
  <c r="L4257" i="4"/>
  <c r="K4257" i="4"/>
  <c r="J4257" i="4"/>
  <c r="L4256" i="4"/>
  <c r="K4256" i="4"/>
  <c r="J4256" i="4"/>
  <c r="L4255" i="4"/>
  <c r="K4255" i="4"/>
  <c r="J4255" i="4"/>
  <c r="L4254" i="4"/>
  <c r="K4254" i="4"/>
  <c r="J4254" i="4"/>
  <c r="L4253" i="4"/>
  <c r="K4253" i="4"/>
  <c r="J4253" i="4"/>
  <c r="L4252" i="4"/>
  <c r="K4252" i="4"/>
  <c r="J4252" i="4"/>
  <c r="L4251" i="4"/>
  <c r="K4251" i="4"/>
  <c r="J4251" i="4"/>
  <c r="L4250" i="4"/>
  <c r="K4250" i="4"/>
  <c r="J4250" i="4"/>
  <c r="L4249" i="4"/>
  <c r="K4249" i="4"/>
  <c r="J4249" i="4"/>
  <c r="L4248" i="4"/>
  <c r="K4248" i="4"/>
  <c r="J4248" i="4"/>
  <c r="L4247" i="4"/>
  <c r="K4247" i="4"/>
  <c r="J4247" i="4"/>
  <c r="L4246" i="4"/>
  <c r="K4246" i="4"/>
  <c r="J4246" i="4"/>
  <c r="L4245" i="4"/>
  <c r="K4245" i="4"/>
  <c r="J4245" i="4"/>
  <c r="L4244" i="4"/>
  <c r="K4244" i="4"/>
  <c r="J4244" i="4"/>
  <c r="L4243" i="4"/>
  <c r="K4243" i="4"/>
  <c r="J4243" i="4"/>
  <c r="L4242" i="4"/>
  <c r="K4242" i="4"/>
  <c r="J4242" i="4"/>
  <c r="L4241" i="4"/>
  <c r="K4241" i="4"/>
  <c r="J4241" i="4"/>
  <c r="L4240" i="4"/>
  <c r="K4240" i="4"/>
  <c r="J4240" i="4"/>
  <c r="L4239" i="4"/>
  <c r="K4239" i="4"/>
  <c r="J4239" i="4"/>
  <c r="L4238" i="4"/>
  <c r="K4238" i="4"/>
  <c r="J4238" i="4"/>
  <c r="L4237" i="4"/>
  <c r="K4237" i="4"/>
  <c r="J4237" i="4"/>
  <c r="L4236" i="4"/>
  <c r="K4236" i="4"/>
  <c r="J4236" i="4"/>
  <c r="L4235" i="4"/>
  <c r="K4235" i="4"/>
  <c r="J4235" i="4"/>
  <c r="L4234" i="4"/>
  <c r="K4234" i="4"/>
  <c r="J4234" i="4"/>
  <c r="L4233" i="4"/>
  <c r="K4233" i="4"/>
  <c r="J4233" i="4"/>
  <c r="L4232" i="4"/>
  <c r="K4232" i="4"/>
  <c r="J4232" i="4"/>
  <c r="L4231" i="4"/>
  <c r="K4231" i="4"/>
  <c r="J4231" i="4"/>
  <c r="L4230" i="4"/>
  <c r="K4230" i="4"/>
  <c r="J4230" i="4"/>
  <c r="L4229" i="4"/>
  <c r="K4229" i="4"/>
  <c r="J4229" i="4"/>
  <c r="L4228" i="4"/>
  <c r="K4228" i="4"/>
  <c r="J4228" i="4"/>
  <c r="L4227" i="4"/>
  <c r="K4227" i="4"/>
  <c r="J4227" i="4"/>
  <c r="L4226" i="4"/>
  <c r="K4226" i="4"/>
  <c r="J4226" i="4"/>
  <c r="L4225" i="4"/>
  <c r="K4225" i="4"/>
  <c r="J4225" i="4"/>
  <c r="L4224" i="4"/>
  <c r="K4224" i="4"/>
  <c r="J4224" i="4"/>
  <c r="L4223" i="4"/>
  <c r="K4223" i="4"/>
  <c r="J4223" i="4"/>
  <c r="L4222" i="4"/>
  <c r="K4222" i="4"/>
  <c r="J4222" i="4"/>
  <c r="L4221" i="4"/>
  <c r="K4221" i="4"/>
  <c r="J4221" i="4"/>
  <c r="L4220" i="4"/>
  <c r="K4220" i="4"/>
  <c r="J4220" i="4"/>
  <c r="L4219" i="4"/>
  <c r="K4219" i="4"/>
  <c r="J4219" i="4"/>
  <c r="L4218" i="4"/>
  <c r="K4218" i="4"/>
  <c r="J4218" i="4"/>
  <c r="L4217" i="4"/>
  <c r="K4217" i="4"/>
  <c r="J4217" i="4"/>
  <c r="L4216" i="4"/>
  <c r="K4216" i="4"/>
  <c r="J4216" i="4"/>
  <c r="L4215" i="4"/>
  <c r="K4215" i="4"/>
  <c r="J4215" i="4"/>
  <c r="L4214" i="4"/>
  <c r="K4214" i="4"/>
  <c r="J4214" i="4"/>
  <c r="L4213" i="4"/>
  <c r="K4213" i="4"/>
  <c r="J4213" i="4"/>
  <c r="L4212" i="4"/>
  <c r="K4212" i="4"/>
  <c r="J4212" i="4"/>
  <c r="L4211" i="4"/>
  <c r="K4211" i="4"/>
  <c r="J4211" i="4"/>
  <c r="L4210" i="4"/>
  <c r="K4210" i="4"/>
  <c r="J4210" i="4"/>
  <c r="L4209" i="4"/>
  <c r="K4209" i="4"/>
  <c r="J4209" i="4"/>
  <c r="L4208" i="4"/>
  <c r="K4208" i="4"/>
  <c r="J4208" i="4"/>
  <c r="L4207" i="4"/>
  <c r="K4207" i="4"/>
  <c r="J4207" i="4"/>
  <c r="L4206" i="4"/>
  <c r="K4206" i="4"/>
  <c r="J4206" i="4"/>
  <c r="L4205" i="4"/>
  <c r="K4205" i="4"/>
  <c r="J4205" i="4"/>
  <c r="L4204" i="4"/>
  <c r="K4204" i="4"/>
  <c r="J4204" i="4"/>
  <c r="L4203" i="4"/>
  <c r="K4203" i="4"/>
  <c r="J4203" i="4"/>
  <c r="L4202" i="4"/>
  <c r="K4202" i="4"/>
  <c r="J4202" i="4"/>
  <c r="L4201" i="4"/>
  <c r="K4201" i="4"/>
  <c r="J4201" i="4"/>
  <c r="L4200" i="4"/>
  <c r="K4200" i="4"/>
  <c r="J4200" i="4"/>
  <c r="L4199" i="4"/>
  <c r="K4199" i="4"/>
  <c r="J4199" i="4"/>
  <c r="L4198" i="4"/>
  <c r="K4198" i="4"/>
  <c r="J4198" i="4"/>
  <c r="L4197" i="4"/>
  <c r="K4197" i="4"/>
  <c r="J4197" i="4"/>
  <c r="L4196" i="4"/>
  <c r="K4196" i="4"/>
  <c r="J4196" i="4"/>
  <c r="L4195" i="4"/>
  <c r="K4195" i="4"/>
  <c r="J4195" i="4"/>
  <c r="L4194" i="4"/>
  <c r="K4194" i="4"/>
  <c r="J4194" i="4"/>
  <c r="L4193" i="4"/>
  <c r="K4193" i="4"/>
  <c r="J4193" i="4"/>
  <c r="L4192" i="4"/>
  <c r="K4192" i="4"/>
  <c r="J4192" i="4"/>
  <c r="L4191" i="4"/>
  <c r="K4191" i="4"/>
  <c r="J4191" i="4"/>
  <c r="L4190" i="4"/>
  <c r="K4190" i="4"/>
  <c r="J4190" i="4"/>
  <c r="L4189" i="4"/>
  <c r="K4189" i="4"/>
  <c r="J4189" i="4"/>
  <c r="L4188" i="4"/>
  <c r="K4188" i="4"/>
  <c r="J4188" i="4"/>
  <c r="L4187" i="4"/>
  <c r="K4187" i="4"/>
  <c r="J4187" i="4"/>
  <c r="L4186" i="4"/>
  <c r="K4186" i="4"/>
  <c r="J4186" i="4"/>
  <c r="L4185" i="4"/>
  <c r="K4185" i="4"/>
  <c r="J4185" i="4"/>
  <c r="L4184" i="4"/>
  <c r="K4184" i="4"/>
  <c r="J4184" i="4"/>
  <c r="L4183" i="4"/>
  <c r="K4183" i="4"/>
  <c r="J4183" i="4"/>
  <c r="L4182" i="4"/>
  <c r="K4182" i="4"/>
  <c r="J4182" i="4"/>
  <c r="L4181" i="4"/>
  <c r="K4181" i="4"/>
  <c r="J4181" i="4"/>
  <c r="L4180" i="4"/>
  <c r="K4180" i="4"/>
  <c r="J4180" i="4"/>
  <c r="L4179" i="4"/>
  <c r="K4179" i="4"/>
  <c r="J4179" i="4"/>
  <c r="L4178" i="4"/>
  <c r="K4178" i="4"/>
  <c r="J4178" i="4"/>
  <c r="L4177" i="4"/>
  <c r="K4177" i="4"/>
  <c r="J4177" i="4"/>
  <c r="L4176" i="4"/>
  <c r="K4176" i="4"/>
  <c r="J4176" i="4"/>
  <c r="L4175" i="4"/>
  <c r="K4175" i="4"/>
  <c r="J4175" i="4"/>
  <c r="L4174" i="4"/>
  <c r="K4174" i="4"/>
  <c r="J4174" i="4"/>
  <c r="L4173" i="4"/>
  <c r="K4173" i="4"/>
  <c r="J4173" i="4"/>
  <c r="L4172" i="4"/>
  <c r="K4172" i="4"/>
  <c r="J4172" i="4"/>
  <c r="L4171" i="4"/>
  <c r="K4171" i="4"/>
  <c r="J4171" i="4"/>
  <c r="L4170" i="4"/>
  <c r="K4170" i="4"/>
  <c r="J4170" i="4"/>
  <c r="L4169" i="4"/>
  <c r="K4169" i="4"/>
  <c r="J4169" i="4"/>
  <c r="L4168" i="4"/>
  <c r="K4168" i="4"/>
  <c r="J4168" i="4"/>
  <c r="L4167" i="4"/>
  <c r="K4167" i="4"/>
  <c r="J4167" i="4"/>
  <c r="L4166" i="4"/>
  <c r="K4166" i="4"/>
  <c r="J4166" i="4"/>
  <c r="L4165" i="4"/>
  <c r="K4165" i="4"/>
  <c r="J4165" i="4"/>
  <c r="L4164" i="4"/>
  <c r="K4164" i="4"/>
  <c r="J4164" i="4"/>
  <c r="L4163" i="4"/>
  <c r="K4163" i="4"/>
  <c r="J4163" i="4"/>
  <c r="L4162" i="4"/>
  <c r="K4162" i="4"/>
  <c r="J4162" i="4"/>
  <c r="L4161" i="4"/>
  <c r="K4161" i="4"/>
  <c r="J4161" i="4"/>
  <c r="L4160" i="4"/>
  <c r="K4160" i="4"/>
  <c r="J4160" i="4"/>
  <c r="L4159" i="4"/>
  <c r="K4159" i="4"/>
  <c r="J4159" i="4"/>
  <c r="L4158" i="4"/>
  <c r="K4158" i="4"/>
  <c r="J4158" i="4"/>
  <c r="L4157" i="4"/>
  <c r="K4157" i="4"/>
  <c r="J4157" i="4"/>
  <c r="L4156" i="4"/>
  <c r="K4156" i="4"/>
  <c r="J4156" i="4"/>
  <c r="L4155" i="4"/>
  <c r="K4155" i="4"/>
  <c r="J4155" i="4"/>
  <c r="L4154" i="4"/>
  <c r="K4154" i="4"/>
  <c r="J4154" i="4"/>
  <c r="L4153" i="4"/>
  <c r="K4153" i="4"/>
  <c r="J4153" i="4"/>
  <c r="L4152" i="4"/>
  <c r="K4152" i="4"/>
  <c r="J4152" i="4"/>
  <c r="L4151" i="4"/>
  <c r="K4151" i="4"/>
  <c r="J4151" i="4"/>
  <c r="L4150" i="4"/>
  <c r="K4150" i="4"/>
  <c r="J4150" i="4"/>
  <c r="L4149" i="4"/>
  <c r="K4149" i="4"/>
  <c r="J4149" i="4"/>
  <c r="L4148" i="4"/>
  <c r="K4148" i="4"/>
  <c r="J4148" i="4"/>
  <c r="L4147" i="4"/>
  <c r="K4147" i="4"/>
  <c r="J4147" i="4"/>
  <c r="L4146" i="4"/>
  <c r="K4146" i="4"/>
  <c r="J4146" i="4"/>
  <c r="L4145" i="4"/>
  <c r="K4145" i="4"/>
  <c r="J4145" i="4"/>
  <c r="L4144" i="4"/>
  <c r="K4144" i="4"/>
  <c r="J4144" i="4"/>
  <c r="L4143" i="4"/>
  <c r="K4143" i="4"/>
  <c r="J4143" i="4"/>
  <c r="L4142" i="4"/>
  <c r="K4142" i="4"/>
  <c r="J4142" i="4"/>
  <c r="L4141" i="4"/>
  <c r="K4141" i="4"/>
  <c r="J4141" i="4"/>
  <c r="L4140" i="4"/>
  <c r="K4140" i="4"/>
  <c r="J4140" i="4"/>
  <c r="L4139" i="4"/>
  <c r="K4139" i="4"/>
  <c r="J4139" i="4"/>
  <c r="L4138" i="4"/>
  <c r="K4138" i="4"/>
  <c r="J4138" i="4"/>
  <c r="L4137" i="4"/>
  <c r="K4137" i="4"/>
  <c r="J4137" i="4"/>
  <c r="L4136" i="4"/>
  <c r="K4136" i="4"/>
  <c r="J4136" i="4"/>
  <c r="L4135" i="4"/>
  <c r="K4135" i="4"/>
  <c r="J4135" i="4"/>
  <c r="L4134" i="4"/>
  <c r="K4134" i="4"/>
  <c r="J4134" i="4"/>
  <c r="L4133" i="4"/>
  <c r="K4133" i="4"/>
  <c r="J4133" i="4"/>
  <c r="L4132" i="4"/>
  <c r="K4132" i="4"/>
  <c r="J4132" i="4"/>
  <c r="L4131" i="4"/>
  <c r="K4131" i="4"/>
  <c r="J4131" i="4"/>
  <c r="L4130" i="4"/>
  <c r="K4130" i="4"/>
  <c r="J4130" i="4"/>
  <c r="L4129" i="4"/>
  <c r="K4129" i="4"/>
  <c r="J4129" i="4"/>
  <c r="L4128" i="4"/>
  <c r="K4128" i="4"/>
  <c r="J4128" i="4"/>
  <c r="L4127" i="4"/>
  <c r="K4127" i="4"/>
  <c r="J4127" i="4"/>
  <c r="L4126" i="4"/>
  <c r="K4126" i="4"/>
  <c r="J4126" i="4"/>
  <c r="L4125" i="4"/>
  <c r="K4125" i="4"/>
  <c r="J4125" i="4"/>
  <c r="L4124" i="4"/>
  <c r="K4124" i="4"/>
  <c r="J4124" i="4"/>
  <c r="L4123" i="4"/>
  <c r="K4123" i="4"/>
  <c r="J4123" i="4"/>
  <c r="L4122" i="4"/>
  <c r="K4122" i="4"/>
  <c r="J4122" i="4"/>
  <c r="L4121" i="4"/>
  <c r="K4121" i="4"/>
  <c r="J4121" i="4"/>
  <c r="L4120" i="4"/>
  <c r="K4120" i="4"/>
  <c r="J4120" i="4"/>
  <c r="L4119" i="4"/>
  <c r="K4119" i="4"/>
  <c r="J4119" i="4"/>
  <c r="L4118" i="4"/>
  <c r="K4118" i="4"/>
  <c r="J4118" i="4"/>
  <c r="L4117" i="4"/>
  <c r="K4117" i="4"/>
  <c r="J4117" i="4"/>
  <c r="L4116" i="4"/>
  <c r="K4116" i="4"/>
  <c r="J4116" i="4"/>
  <c r="L4115" i="4"/>
  <c r="K4115" i="4"/>
  <c r="J4115" i="4"/>
  <c r="L4114" i="4"/>
  <c r="K4114" i="4"/>
  <c r="J4114" i="4"/>
  <c r="L4113" i="4"/>
  <c r="K4113" i="4"/>
  <c r="J4113" i="4"/>
  <c r="L4112" i="4"/>
  <c r="K4112" i="4"/>
  <c r="J4112" i="4"/>
  <c r="L4111" i="4"/>
  <c r="K4111" i="4"/>
  <c r="J4111" i="4"/>
  <c r="L4110" i="4"/>
  <c r="K4110" i="4"/>
  <c r="J4110" i="4"/>
  <c r="L4109" i="4"/>
  <c r="K4109" i="4"/>
  <c r="J4109" i="4"/>
  <c r="L4108" i="4"/>
  <c r="K4108" i="4"/>
  <c r="J4108" i="4"/>
  <c r="L4107" i="4"/>
  <c r="K4107" i="4"/>
  <c r="J4107" i="4"/>
  <c r="L4106" i="4"/>
  <c r="K4106" i="4"/>
  <c r="J4106" i="4"/>
  <c r="L4105" i="4"/>
  <c r="K4105" i="4"/>
  <c r="J4105" i="4"/>
  <c r="L4104" i="4"/>
  <c r="K4104" i="4"/>
  <c r="J4104" i="4"/>
  <c r="L4103" i="4"/>
  <c r="K4103" i="4"/>
  <c r="J4103" i="4"/>
  <c r="L4102" i="4"/>
  <c r="K4102" i="4"/>
  <c r="J4102" i="4"/>
  <c r="L4101" i="4"/>
  <c r="K4101" i="4"/>
  <c r="J4101" i="4"/>
  <c r="L4100" i="4"/>
  <c r="K4100" i="4"/>
  <c r="J4100" i="4"/>
  <c r="L4099" i="4"/>
  <c r="K4099" i="4"/>
  <c r="J4099" i="4"/>
  <c r="L4098" i="4"/>
  <c r="K4098" i="4"/>
  <c r="J4098" i="4"/>
  <c r="L4097" i="4"/>
  <c r="K4097" i="4"/>
  <c r="J4097" i="4"/>
  <c r="L4096" i="4"/>
  <c r="K4096" i="4"/>
  <c r="J4096" i="4"/>
  <c r="L4095" i="4"/>
  <c r="K4095" i="4"/>
  <c r="J4095" i="4"/>
  <c r="L4094" i="4"/>
  <c r="K4094" i="4"/>
  <c r="J4094" i="4"/>
  <c r="L4093" i="4"/>
  <c r="K4093" i="4"/>
  <c r="J4093" i="4"/>
  <c r="L4092" i="4"/>
  <c r="K4092" i="4"/>
  <c r="J4092" i="4"/>
  <c r="L4091" i="4"/>
  <c r="K4091" i="4"/>
  <c r="J4091" i="4"/>
  <c r="L4090" i="4"/>
  <c r="K4090" i="4"/>
  <c r="J4090" i="4"/>
  <c r="L4089" i="4"/>
  <c r="K4089" i="4"/>
  <c r="J4089" i="4"/>
  <c r="L4088" i="4"/>
  <c r="K4088" i="4"/>
  <c r="J4088" i="4"/>
  <c r="L4087" i="4"/>
  <c r="K4087" i="4"/>
  <c r="J4087" i="4"/>
  <c r="L4086" i="4"/>
  <c r="K4086" i="4"/>
  <c r="J4086" i="4"/>
  <c r="L4085" i="4"/>
  <c r="K4085" i="4"/>
  <c r="J4085" i="4"/>
  <c r="L4084" i="4"/>
  <c r="K4084" i="4"/>
  <c r="J4084" i="4"/>
  <c r="L4083" i="4"/>
  <c r="K4083" i="4"/>
  <c r="J4083" i="4"/>
  <c r="L4082" i="4"/>
  <c r="K4082" i="4"/>
  <c r="J4082" i="4"/>
  <c r="L4081" i="4"/>
  <c r="K4081" i="4"/>
  <c r="J4081" i="4"/>
  <c r="L4080" i="4"/>
  <c r="K4080" i="4"/>
  <c r="J4080" i="4"/>
  <c r="L4079" i="4"/>
  <c r="K4079" i="4"/>
  <c r="J4079" i="4"/>
  <c r="L4078" i="4"/>
  <c r="K4078" i="4"/>
  <c r="J4078" i="4"/>
  <c r="L4077" i="4"/>
  <c r="K4077" i="4"/>
  <c r="J4077" i="4"/>
  <c r="L4076" i="4"/>
  <c r="K4076" i="4"/>
  <c r="J4076" i="4"/>
  <c r="L4075" i="4"/>
  <c r="K4075" i="4"/>
  <c r="J4075" i="4"/>
  <c r="L4074" i="4"/>
  <c r="K4074" i="4"/>
  <c r="J4074" i="4"/>
  <c r="L4073" i="4"/>
  <c r="K4073" i="4"/>
  <c r="J4073" i="4"/>
  <c r="L4072" i="4"/>
  <c r="K4072" i="4"/>
  <c r="J4072" i="4"/>
  <c r="L4071" i="4"/>
  <c r="K4071" i="4"/>
  <c r="J4071" i="4"/>
  <c r="L4070" i="4"/>
  <c r="K4070" i="4"/>
  <c r="J4070" i="4"/>
  <c r="L4069" i="4"/>
  <c r="K4069" i="4"/>
  <c r="J4069" i="4"/>
  <c r="L4068" i="4"/>
  <c r="K4068" i="4"/>
  <c r="J4068" i="4"/>
  <c r="L4067" i="4"/>
  <c r="K4067" i="4"/>
  <c r="J4067" i="4"/>
  <c r="L4066" i="4"/>
  <c r="K4066" i="4"/>
  <c r="J4066" i="4"/>
  <c r="L4065" i="4"/>
  <c r="K4065" i="4"/>
  <c r="J4065" i="4"/>
  <c r="L4064" i="4"/>
  <c r="K4064" i="4"/>
  <c r="J4064" i="4"/>
  <c r="L4063" i="4"/>
  <c r="K4063" i="4"/>
  <c r="J4063" i="4"/>
  <c r="L4062" i="4"/>
  <c r="K4062" i="4"/>
  <c r="J4062" i="4"/>
  <c r="L4061" i="4"/>
  <c r="K4061" i="4"/>
  <c r="J4061" i="4"/>
  <c r="L4060" i="4"/>
  <c r="K4060" i="4"/>
  <c r="J4060" i="4"/>
  <c r="L4059" i="4"/>
  <c r="K4059" i="4"/>
  <c r="J4059" i="4"/>
  <c r="L4058" i="4"/>
  <c r="K4058" i="4"/>
  <c r="J4058" i="4"/>
  <c r="L4057" i="4"/>
  <c r="K4057" i="4"/>
  <c r="J4057" i="4"/>
  <c r="L4056" i="4"/>
  <c r="K4056" i="4"/>
  <c r="J4056" i="4"/>
  <c r="L4055" i="4"/>
  <c r="K4055" i="4"/>
  <c r="J4055" i="4"/>
  <c r="L4054" i="4"/>
  <c r="K4054" i="4"/>
  <c r="J4054" i="4"/>
  <c r="L4053" i="4"/>
  <c r="K4053" i="4"/>
  <c r="J4053" i="4"/>
  <c r="L4052" i="4"/>
  <c r="K4052" i="4"/>
  <c r="J4052" i="4"/>
  <c r="L4051" i="4"/>
  <c r="K4051" i="4"/>
  <c r="J4051" i="4"/>
  <c r="L4050" i="4"/>
  <c r="K4050" i="4"/>
  <c r="J4050" i="4"/>
  <c r="L4049" i="4"/>
  <c r="K4049" i="4"/>
  <c r="J4049" i="4"/>
  <c r="L4048" i="4"/>
  <c r="K4048" i="4"/>
  <c r="J4048" i="4"/>
  <c r="L4047" i="4"/>
  <c r="K4047" i="4"/>
  <c r="J4047" i="4"/>
  <c r="L4046" i="4"/>
  <c r="K4046" i="4"/>
  <c r="J4046" i="4"/>
  <c r="L4045" i="4"/>
  <c r="K4045" i="4"/>
  <c r="J4045" i="4"/>
  <c r="L4044" i="4"/>
  <c r="K4044" i="4"/>
  <c r="J4044" i="4"/>
  <c r="L4043" i="4"/>
  <c r="K4043" i="4"/>
  <c r="J4043" i="4"/>
  <c r="L4042" i="4"/>
  <c r="K4042" i="4"/>
  <c r="J4042" i="4"/>
  <c r="L4041" i="4"/>
  <c r="K4041" i="4"/>
  <c r="J4041" i="4"/>
  <c r="L4040" i="4"/>
  <c r="K4040" i="4"/>
  <c r="J4040" i="4"/>
  <c r="L4039" i="4"/>
  <c r="K4039" i="4"/>
  <c r="J4039" i="4"/>
  <c r="L4038" i="4"/>
  <c r="K4038" i="4"/>
  <c r="J4038" i="4"/>
  <c r="L4037" i="4"/>
  <c r="K4037" i="4"/>
  <c r="J4037" i="4"/>
  <c r="L4036" i="4"/>
  <c r="K4036" i="4"/>
  <c r="J4036" i="4"/>
  <c r="L4035" i="4"/>
  <c r="K4035" i="4"/>
  <c r="J4035" i="4"/>
  <c r="L4034" i="4"/>
  <c r="K4034" i="4"/>
  <c r="J4034" i="4"/>
  <c r="L4033" i="4"/>
  <c r="K4033" i="4"/>
  <c r="J4033" i="4"/>
  <c r="L4032" i="4"/>
  <c r="K4032" i="4"/>
  <c r="J4032" i="4"/>
  <c r="L4031" i="4"/>
  <c r="K4031" i="4"/>
  <c r="J4031" i="4"/>
  <c r="L4030" i="4"/>
  <c r="K4030" i="4"/>
  <c r="J4030" i="4"/>
  <c r="L4029" i="4"/>
  <c r="K4029" i="4"/>
  <c r="J4029" i="4"/>
  <c r="L4028" i="4"/>
  <c r="K4028" i="4"/>
  <c r="J4028" i="4"/>
  <c r="L4027" i="4"/>
  <c r="K4027" i="4"/>
  <c r="J4027" i="4"/>
  <c r="L4026" i="4"/>
  <c r="K4026" i="4"/>
  <c r="J4026" i="4"/>
  <c r="L4025" i="4"/>
  <c r="K4025" i="4"/>
  <c r="J4025" i="4"/>
  <c r="L4024" i="4"/>
  <c r="K4024" i="4"/>
  <c r="J4024" i="4"/>
  <c r="L4023" i="4"/>
  <c r="K4023" i="4"/>
  <c r="J4023" i="4"/>
  <c r="L4022" i="4"/>
  <c r="K4022" i="4"/>
  <c r="J4022" i="4"/>
  <c r="L4021" i="4"/>
  <c r="K4021" i="4"/>
  <c r="J4021" i="4"/>
  <c r="L4020" i="4"/>
  <c r="K4020" i="4"/>
  <c r="J4020" i="4"/>
  <c r="L4019" i="4"/>
  <c r="K4019" i="4"/>
  <c r="J4019" i="4"/>
  <c r="L4018" i="4"/>
  <c r="K4018" i="4"/>
  <c r="J4018" i="4"/>
  <c r="L4017" i="4"/>
  <c r="K4017" i="4"/>
  <c r="J4017" i="4"/>
  <c r="L4016" i="4"/>
  <c r="K4016" i="4"/>
  <c r="J4016" i="4"/>
  <c r="L4015" i="4"/>
  <c r="K4015" i="4"/>
  <c r="J4015" i="4"/>
  <c r="L4014" i="4"/>
  <c r="K4014" i="4"/>
  <c r="J4014" i="4"/>
  <c r="L4013" i="4"/>
  <c r="K4013" i="4"/>
  <c r="J4013" i="4"/>
  <c r="L4012" i="4"/>
  <c r="K4012" i="4"/>
  <c r="J4012" i="4"/>
  <c r="L4011" i="4"/>
  <c r="K4011" i="4"/>
  <c r="J4011" i="4"/>
  <c r="L4010" i="4"/>
  <c r="K4010" i="4"/>
  <c r="J4010" i="4"/>
  <c r="L4009" i="4"/>
  <c r="K4009" i="4"/>
  <c r="J4009" i="4"/>
  <c r="L4008" i="4"/>
  <c r="K4008" i="4"/>
  <c r="J4008" i="4"/>
  <c r="L4007" i="4"/>
  <c r="K4007" i="4"/>
  <c r="J4007" i="4"/>
  <c r="L4006" i="4"/>
  <c r="K4006" i="4"/>
  <c r="J4006" i="4"/>
  <c r="L4005" i="4"/>
  <c r="K4005" i="4"/>
  <c r="J4005" i="4"/>
  <c r="L4004" i="4"/>
  <c r="K4004" i="4"/>
  <c r="J4004" i="4"/>
  <c r="L4003" i="4"/>
  <c r="K4003" i="4"/>
  <c r="J4003" i="4"/>
  <c r="L4002" i="4"/>
  <c r="K4002" i="4"/>
  <c r="J4002" i="4"/>
  <c r="L4001" i="4"/>
  <c r="K4001" i="4"/>
  <c r="J4001" i="4"/>
  <c r="L4000" i="4"/>
  <c r="K4000" i="4"/>
  <c r="J4000" i="4"/>
  <c r="L3999" i="4"/>
  <c r="K3999" i="4"/>
  <c r="J3999" i="4"/>
  <c r="L3998" i="4"/>
  <c r="K3998" i="4"/>
  <c r="J3998" i="4"/>
  <c r="L3997" i="4"/>
  <c r="K3997" i="4"/>
  <c r="J3997" i="4"/>
  <c r="L3996" i="4"/>
  <c r="K3996" i="4"/>
  <c r="J3996" i="4"/>
  <c r="L3995" i="4"/>
  <c r="K3995" i="4"/>
  <c r="J3995" i="4"/>
  <c r="L3994" i="4"/>
  <c r="K3994" i="4"/>
  <c r="J3994" i="4"/>
  <c r="L3993" i="4"/>
  <c r="K3993" i="4"/>
  <c r="J3993" i="4"/>
  <c r="L3992" i="4"/>
  <c r="K3992" i="4"/>
  <c r="J3992" i="4"/>
  <c r="L3991" i="4"/>
  <c r="K3991" i="4"/>
  <c r="J3991" i="4"/>
  <c r="L3990" i="4"/>
  <c r="K3990" i="4"/>
  <c r="J3990" i="4"/>
  <c r="L3989" i="4"/>
  <c r="K3989" i="4"/>
  <c r="J3989" i="4"/>
  <c r="L3988" i="4"/>
  <c r="K3988" i="4"/>
  <c r="J3988" i="4"/>
  <c r="L3987" i="4"/>
  <c r="K3987" i="4"/>
  <c r="J3987" i="4"/>
  <c r="L3986" i="4"/>
  <c r="K3986" i="4"/>
  <c r="J3986" i="4"/>
  <c r="L3985" i="4"/>
  <c r="K3985" i="4"/>
  <c r="J3985" i="4"/>
  <c r="L3984" i="4"/>
  <c r="K3984" i="4"/>
  <c r="J3984" i="4"/>
  <c r="L3983" i="4"/>
  <c r="K3983" i="4"/>
  <c r="J3983" i="4"/>
  <c r="L3982" i="4"/>
  <c r="K3982" i="4"/>
  <c r="J3982" i="4"/>
  <c r="L3981" i="4"/>
  <c r="K3981" i="4"/>
  <c r="J3981" i="4"/>
  <c r="L3980" i="4"/>
  <c r="K3980" i="4"/>
  <c r="J3980" i="4"/>
  <c r="L3979" i="4"/>
  <c r="K3979" i="4"/>
  <c r="J3979" i="4"/>
  <c r="L3978" i="4"/>
  <c r="K3978" i="4"/>
  <c r="J3978" i="4"/>
  <c r="L3977" i="4"/>
  <c r="K3977" i="4"/>
  <c r="J3977" i="4"/>
  <c r="L3976" i="4"/>
  <c r="K3976" i="4"/>
  <c r="J3976" i="4"/>
  <c r="L3975" i="4"/>
  <c r="K3975" i="4"/>
  <c r="J3975" i="4"/>
  <c r="L3974" i="4"/>
  <c r="K3974" i="4"/>
  <c r="J3974" i="4"/>
  <c r="L3973" i="4"/>
  <c r="K3973" i="4"/>
  <c r="J3973" i="4"/>
  <c r="L3972" i="4"/>
  <c r="K3972" i="4"/>
  <c r="J3972" i="4"/>
  <c r="L3971" i="4"/>
  <c r="K3971" i="4"/>
  <c r="J3971" i="4"/>
  <c r="L3970" i="4"/>
  <c r="K3970" i="4"/>
  <c r="J3970" i="4"/>
  <c r="L3969" i="4"/>
  <c r="K3969" i="4"/>
  <c r="J3969" i="4"/>
  <c r="L3968" i="4"/>
  <c r="K3968" i="4"/>
  <c r="J3968" i="4"/>
  <c r="L3967" i="4"/>
  <c r="K3967" i="4"/>
  <c r="J3967" i="4"/>
  <c r="L3966" i="4"/>
  <c r="K3966" i="4"/>
  <c r="J3966" i="4"/>
  <c r="L3965" i="4"/>
  <c r="K3965" i="4"/>
  <c r="J3965" i="4"/>
  <c r="L3964" i="4"/>
  <c r="K3964" i="4"/>
  <c r="J3964" i="4"/>
  <c r="L3963" i="4"/>
  <c r="K3963" i="4"/>
  <c r="J3963" i="4"/>
  <c r="L3962" i="4"/>
  <c r="K3962" i="4"/>
  <c r="J3962" i="4"/>
  <c r="L3961" i="4"/>
  <c r="K3961" i="4"/>
  <c r="J3961" i="4"/>
  <c r="L3960" i="4"/>
  <c r="K3960" i="4"/>
  <c r="J3960" i="4"/>
  <c r="L3959" i="4"/>
  <c r="K3959" i="4"/>
  <c r="J3959" i="4"/>
  <c r="L3958" i="4"/>
  <c r="K3958" i="4"/>
  <c r="J3958" i="4"/>
  <c r="L3957" i="4"/>
  <c r="K3957" i="4"/>
  <c r="J3957" i="4"/>
  <c r="L3956" i="4"/>
  <c r="K3956" i="4"/>
  <c r="J3956" i="4"/>
  <c r="L3955" i="4"/>
  <c r="K3955" i="4"/>
  <c r="J3955" i="4"/>
  <c r="L3954" i="4"/>
  <c r="K3954" i="4"/>
  <c r="J3954" i="4"/>
  <c r="L3953" i="4"/>
  <c r="K3953" i="4"/>
  <c r="J3953" i="4"/>
  <c r="L3952" i="4"/>
  <c r="K3952" i="4"/>
  <c r="J3952" i="4"/>
  <c r="L3951" i="4"/>
  <c r="K3951" i="4"/>
  <c r="J3951" i="4"/>
  <c r="L3950" i="4"/>
  <c r="K3950" i="4"/>
  <c r="J3950" i="4"/>
  <c r="L3949" i="4"/>
  <c r="K3949" i="4"/>
  <c r="J3949" i="4"/>
  <c r="L3948" i="4"/>
  <c r="K3948" i="4"/>
  <c r="J3948" i="4"/>
  <c r="L3947" i="4"/>
  <c r="K3947" i="4"/>
  <c r="J3947" i="4"/>
  <c r="L3946" i="4"/>
  <c r="K3946" i="4"/>
  <c r="J3946" i="4"/>
  <c r="L3945" i="4"/>
  <c r="K3945" i="4"/>
  <c r="J3945" i="4"/>
  <c r="L3944" i="4"/>
  <c r="K3944" i="4"/>
  <c r="J3944" i="4"/>
  <c r="L3943" i="4"/>
  <c r="K3943" i="4"/>
  <c r="J3943" i="4"/>
  <c r="L3942" i="4"/>
  <c r="K3942" i="4"/>
  <c r="J3942" i="4"/>
  <c r="L3941" i="4"/>
  <c r="K3941" i="4"/>
  <c r="J3941" i="4"/>
  <c r="L3940" i="4"/>
  <c r="K3940" i="4"/>
  <c r="J3940" i="4"/>
  <c r="L3939" i="4"/>
  <c r="K3939" i="4"/>
  <c r="J3939" i="4"/>
  <c r="L3938" i="4"/>
  <c r="K3938" i="4"/>
  <c r="J3938" i="4"/>
  <c r="L3937" i="4"/>
  <c r="K3937" i="4"/>
  <c r="J3937" i="4"/>
  <c r="L3936" i="4"/>
  <c r="K3936" i="4"/>
  <c r="J3936" i="4"/>
  <c r="L3935" i="4"/>
  <c r="K3935" i="4"/>
  <c r="J3935" i="4"/>
  <c r="L3934" i="4"/>
  <c r="K3934" i="4"/>
  <c r="J3934" i="4"/>
  <c r="L3933" i="4"/>
  <c r="K3933" i="4"/>
  <c r="J3933" i="4"/>
  <c r="L3932" i="4"/>
  <c r="K3932" i="4"/>
  <c r="J3932" i="4"/>
  <c r="L3931" i="4"/>
  <c r="K3931" i="4"/>
  <c r="J3931" i="4"/>
  <c r="L3930" i="4"/>
  <c r="K3930" i="4"/>
  <c r="J3930" i="4"/>
  <c r="L3929" i="4"/>
  <c r="K3929" i="4"/>
  <c r="J3929" i="4"/>
  <c r="L3928" i="4"/>
  <c r="K3928" i="4"/>
  <c r="J3928" i="4"/>
  <c r="L3927" i="4"/>
  <c r="K3927" i="4"/>
  <c r="J3927" i="4"/>
  <c r="L3926" i="4"/>
  <c r="K3926" i="4"/>
  <c r="J3926" i="4"/>
  <c r="L3925" i="4"/>
  <c r="K3925" i="4"/>
  <c r="J3925" i="4"/>
  <c r="L3924" i="4"/>
  <c r="K3924" i="4"/>
  <c r="J3924" i="4"/>
  <c r="L3923" i="4"/>
  <c r="K3923" i="4"/>
  <c r="J3923" i="4"/>
  <c r="L3922" i="4"/>
  <c r="K3922" i="4"/>
  <c r="J3922" i="4"/>
  <c r="L3921" i="4"/>
  <c r="K3921" i="4"/>
  <c r="J3921" i="4"/>
  <c r="L3920" i="4"/>
  <c r="K3920" i="4"/>
  <c r="J3920" i="4"/>
  <c r="L3919" i="4"/>
  <c r="K3919" i="4"/>
  <c r="J3919" i="4"/>
  <c r="L3918" i="4"/>
  <c r="K3918" i="4"/>
  <c r="J3918" i="4"/>
  <c r="L3917" i="4"/>
  <c r="K3917" i="4"/>
  <c r="J3917" i="4"/>
  <c r="L3916" i="4"/>
  <c r="K3916" i="4"/>
  <c r="J3916" i="4"/>
  <c r="L3915" i="4"/>
  <c r="K3915" i="4"/>
  <c r="J3915" i="4"/>
  <c r="L3914" i="4"/>
  <c r="K3914" i="4"/>
  <c r="J3914" i="4"/>
  <c r="L3913" i="4"/>
  <c r="K3913" i="4"/>
  <c r="J3913" i="4"/>
  <c r="L3912" i="4"/>
  <c r="K3912" i="4"/>
  <c r="J3912" i="4"/>
  <c r="L3911" i="4"/>
  <c r="K3911" i="4"/>
  <c r="J3911" i="4"/>
  <c r="L3910" i="4"/>
  <c r="K3910" i="4"/>
  <c r="J3910" i="4"/>
  <c r="L3909" i="4"/>
  <c r="K3909" i="4"/>
  <c r="J3909" i="4"/>
  <c r="L3908" i="4"/>
  <c r="K3908" i="4"/>
  <c r="J3908" i="4"/>
  <c r="L3907" i="4"/>
  <c r="K3907" i="4"/>
  <c r="J3907" i="4"/>
  <c r="L3906" i="4"/>
  <c r="K3906" i="4"/>
  <c r="J3906" i="4"/>
  <c r="L3905" i="4"/>
  <c r="K3905" i="4"/>
  <c r="J3905" i="4"/>
  <c r="L3904" i="4"/>
  <c r="K3904" i="4"/>
  <c r="J3904" i="4"/>
  <c r="L3903" i="4"/>
  <c r="K3903" i="4"/>
  <c r="J3903" i="4"/>
  <c r="L3902" i="4"/>
  <c r="K3902" i="4"/>
  <c r="J3902" i="4"/>
  <c r="L3901" i="4"/>
  <c r="K3901" i="4"/>
  <c r="J3901" i="4"/>
  <c r="L3900" i="4"/>
  <c r="K3900" i="4"/>
  <c r="J3900" i="4"/>
  <c r="L3899" i="4"/>
  <c r="K3899" i="4"/>
  <c r="J3899" i="4"/>
  <c r="L3898" i="4"/>
  <c r="K3898" i="4"/>
  <c r="J3898" i="4"/>
  <c r="L3897" i="4"/>
  <c r="K3897" i="4"/>
  <c r="J3897" i="4"/>
  <c r="L3896" i="4"/>
  <c r="K3896" i="4"/>
  <c r="J3896" i="4"/>
  <c r="L3895" i="4"/>
  <c r="K3895" i="4"/>
  <c r="J3895" i="4"/>
  <c r="L3894" i="4"/>
  <c r="K3894" i="4"/>
  <c r="J3894" i="4"/>
  <c r="L3893" i="4"/>
  <c r="K3893" i="4"/>
  <c r="J3893" i="4"/>
  <c r="L3892" i="4"/>
  <c r="K3892" i="4"/>
  <c r="J3892" i="4"/>
  <c r="L3891" i="4"/>
  <c r="K3891" i="4"/>
  <c r="J3891" i="4"/>
  <c r="L3890" i="4"/>
  <c r="K3890" i="4"/>
  <c r="J3890" i="4"/>
  <c r="L3889" i="4"/>
  <c r="K3889" i="4"/>
  <c r="J3889" i="4"/>
  <c r="L3888" i="4"/>
  <c r="K3888" i="4"/>
  <c r="J3888" i="4"/>
  <c r="L3887" i="4"/>
  <c r="K3887" i="4"/>
  <c r="J3887" i="4"/>
  <c r="L3886" i="4"/>
  <c r="K3886" i="4"/>
  <c r="J3886" i="4"/>
  <c r="L3885" i="4"/>
  <c r="K3885" i="4"/>
  <c r="J3885" i="4"/>
  <c r="L3884" i="4"/>
  <c r="K3884" i="4"/>
  <c r="J3884" i="4"/>
  <c r="L3883" i="4"/>
  <c r="K3883" i="4"/>
  <c r="J3883" i="4"/>
  <c r="L3882" i="4"/>
  <c r="K3882" i="4"/>
  <c r="J3882" i="4"/>
  <c r="L3881" i="4"/>
  <c r="K3881" i="4"/>
  <c r="J3881" i="4"/>
  <c r="L3880" i="4"/>
  <c r="K3880" i="4"/>
  <c r="J3880" i="4"/>
  <c r="L3879" i="4"/>
  <c r="K3879" i="4"/>
  <c r="J3879" i="4"/>
  <c r="L3878" i="4"/>
  <c r="K3878" i="4"/>
  <c r="J3878" i="4"/>
  <c r="L3877" i="4"/>
  <c r="K3877" i="4"/>
  <c r="J3877" i="4"/>
  <c r="L3876" i="4"/>
  <c r="K3876" i="4"/>
  <c r="J3876" i="4"/>
  <c r="L3875" i="4"/>
  <c r="K3875" i="4"/>
  <c r="J3875" i="4"/>
  <c r="L3874" i="4"/>
  <c r="K3874" i="4"/>
  <c r="J3874" i="4"/>
  <c r="L3873" i="4"/>
  <c r="K3873" i="4"/>
  <c r="J3873" i="4"/>
  <c r="L3872" i="4"/>
  <c r="K3872" i="4"/>
  <c r="J3872" i="4"/>
  <c r="L3871" i="4"/>
  <c r="K3871" i="4"/>
  <c r="J3871" i="4"/>
  <c r="L3870" i="4"/>
  <c r="K3870" i="4"/>
  <c r="J3870" i="4"/>
  <c r="L3869" i="4"/>
  <c r="K3869" i="4"/>
  <c r="J3869" i="4"/>
  <c r="L3868" i="4"/>
  <c r="K3868" i="4"/>
  <c r="J3868" i="4"/>
  <c r="L3867" i="4"/>
  <c r="K3867" i="4"/>
  <c r="J3867" i="4"/>
  <c r="L3866" i="4"/>
  <c r="K3866" i="4"/>
  <c r="J3866" i="4"/>
  <c r="L3865" i="4"/>
  <c r="K3865" i="4"/>
  <c r="J3865" i="4"/>
  <c r="L3864" i="4"/>
  <c r="K3864" i="4"/>
  <c r="J3864" i="4"/>
  <c r="L3863" i="4"/>
  <c r="K3863" i="4"/>
  <c r="J3863" i="4"/>
  <c r="L3862" i="4"/>
  <c r="K3862" i="4"/>
  <c r="J3862" i="4"/>
  <c r="L3861" i="4"/>
  <c r="K3861" i="4"/>
  <c r="J3861" i="4"/>
  <c r="L3860" i="4"/>
  <c r="K3860" i="4"/>
  <c r="J3860" i="4"/>
  <c r="L3859" i="4"/>
  <c r="K3859" i="4"/>
  <c r="J3859" i="4"/>
  <c r="L3858" i="4"/>
  <c r="K3858" i="4"/>
  <c r="J3858" i="4"/>
  <c r="L3857" i="4"/>
  <c r="K3857" i="4"/>
  <c r="J3857" i="4"/>
  <c r="L3856" i="4"/>
  <c r="K3856" i="4"/>
  <c r="J3856" i="4"/>
  <c r="L3855" i="4"/>
  <c r="K3855" i="4"/>
  <c r="J3855" i="4"/>
  <c r="L3854" i="4"/>
  <c r="K3854" i="4"/>
  <c r="J3854" i="4"/>
  <c r="L3853" i="4"/>
  <c r="K3853" i="4"/>
  <c r="J3853" i="4"/>
  <c r="L3852" i="4"/>
  <c r="K3852" i="4"/>
  <c r="J3852" i="4"/>
  <c r="L3851" i="4"/>
  <c r="K3851" i="4"/>
  <c r="J3851" i="4"/>
  <c r="L3850" i="4"/>
  <c r="K3850" i="4"/>
  <c r="J3850" i="4"/>
  <c r="L3849" i="4"/>
  <c r="K3849" i="4"/>
  <c r="J3849" i="4"/>
  <c r="L3848" i="4"/>
  <c r="K3848" i="4"/>
  <c r="J3848" i="4"/>
  <c r="L3847" i="4"/>
  <c r="K3847" i="4"/>
  <c r="J3847" i="4"/>
  <c r="L3846" i="4"/>
  <c r="K3846" i="4"/>
  <c r="J3846" i="4"/>
  <c r="L3845" i="4"/>
  <c r="K3845" i="4"/>
  <c r="J3845" i="4"/>
  <c r="L3844" i="4"/>
  <c r="K3844" i="4"/>
  <c r="J3844" i="4"/>
  <c r="L3843" i="4"/>
  <c r="K3843" i="4"/>
  <c r="J3843" i="4"/>
  <c r="L3842" i="4"/>
  <c r="K3842" i="4"/>
  <c r="J3842" i="4"/>
  <c r="L3841" i="4"/>
  <c r="K3841" i="4"/>
  <c r="J3841" i="4"/>
  <c r="L3840" i="4"/>
  <c r="K3840" i="4"/>
  <c r="J3840" i="4"/>
  <c r="L3839" i="4"/>
  <c r="K3839" i="4"/>
  <c r="J3839" i="4"/>
  <c r="L3838" i="4"/>
  <c r="K3838" i="4"/>
  <c r="J3838" i="4"/>
  <c r="L3837" i="4"/>
  <c r="K3837" i="4"/>
  <c r="J3837" i="4"/>
  <c r="L3836" i="4"/>
  <c r="K3836" i="4"/>
  <c r="J3836" i="4"/>
  <c r="L3835" i="4"/>
  <c r="K3835" i="4"/>
  <c r="J3835" i="4"/>
  <c r="L3834" i="4"/>
  <c r="K3834" i="4"/>
  <c r="J3834" i="4"/>
  <c r="L3833" i="4"/>
  <c r="K3833" i="4"/>
  <c r="J3833" i="4"/>
  <c r="L3832" i="4"/>
  <c r="K3832" i="4"/>
  <c r="J3832" i="4"/>
  <c r="L3831" i="4"/>
  <c r="K3831" i="4"/>
  <c r="J3831" i="4"/>
  <c r="L3830" i="4"/>
  <c r="K3830" i="4"/>
  <c r="J3830" i="4"/>
  <c r="L3829" i="4"/>
  <c r="K3829" i="4"/>
  <c r="J3829" i="4"/>
  <c r="L3828" i="4"/>
  <c r="K3828" i="4"/>
  <c r="J3828" i="4"/>
  <c r="L3827" i="4"/>
  <c r="K3827" i="4"/>
  <c r="J3827" i="4"/>
  <c r="L3826" i="4"/>
  <c r="K3826" i="4"/>
  <c r="J3826" i="4"/>
  <c r="L3825" i="4"/>
  <c r="K3825" i="4"/>
  <c r="J3825" i="4"/>
  <c r="L3824" i="4"/>
  <c r="K3824" i="4"/>
  <c r="J3824" i="4"/>
  <c r="L3823" i="4"/>
  <c r="K3823" i="4"/>
  <c r="J3823" i="4"/>
  <c r="L3822" i="4"/>
  <c r="K3822" i="4"/>
  <c r="J3822" i="4"/>
  <c r="L3821" i="4"/>
  <c r="K3821" i="4"/>
  <c r="J3821" i="4"/>
  <c r="L3820" i="4"/>
  <c r="K3820" i="4"/>
  <c r="J3820" i="4"/>
  <c r="L3819" i="4"/>
  <c r="K3819" i="4"/>
  <c r="J3819" i="4"/>
  <c r="L3818" i="4"/>
  <c r="K3818" i="4"/>
  <c r="J3818" i="4"/>
  <c r="L3817" i="4"/>
  <c r="K3817" i="4"/>
  <c r="J3817" i="4"/>
  <c r="L3816" i="4"/>
  <c r="K3816" i="4"/>
  <c r="J3816" i="4"/>
  <c r="L3815" i="4"/>
  <c r="K3815" i="4"/>
  <c r="J3815" i="4"/>
  <c r="L3814" i="4"/>
  <c r="K3814" i="4"/>
  <c r="J3814" i="4"/>
  <c r="L3813" i="4"/>
  <c r="K3813" i="4"/>
  <c r="J3813" i="4"/>
  <c r="L3812" i="4"/>
  <c r="K3812" i="4"/>
  <c r="J3812" i="4"/>
  <c r="L3811" i="4"/>
  <c r="K3811" i="4"/>
  <c r="J3811" i="4"/>
  <c r="L3810" i="4"/>
  <c r="K3810" i="4"/>
  <c r="J3810" i="4"/>
  <c r="L3809" i="4"/>
  <c r="K3809" i="4"/>
  <c r="J3809" i="4"/>
  <c r="L3808" i="4"/>
  <c r="K3808" i="4"/>
  <c r="J3808" i="4"/>
  <c r="L3807" i="4"/>
  <c r="K3807" i="4"/>
  <c r="J3807" i="4"/>
  <c r="L3806" i="4"/>
  <c r="K3806" i="4"/>
  <c r="J3806" i="4"/>
  <c r="L3805" i="4"/>
  <c r="K3805" i="4"/>
  <c r="J3805" i="4"/>
  <c r="L3804" i="4"/>
  <c r="K3804" i="4"/>
  <c r="J3804" i="4"/>
  <c r="L3803" i="4"/>
  <c r="K3803" i="4"/>
  <c r="J3803" i="4"/>
  <c r="L3802" i="4"/>
  <c r="K3802" i="4"/>
  <c r="J3802" i="4"/>
  <c r="L3801" i="4"/>
  <c r="K3801" i="4"/>
  <c r="J3801" i="4"/>
  <c r="L3800" i="4"/>
  <c r="K3800" i="4"/>
  <c r="J3800" i="4"/>
  <c r="L3799" i="4"/>
  <c r="K3799" i="4"/>
  <c r="J3799" i="4"/>
  <c r="L3798" i="4"/>
  <c r="K3798" i="4"/>
  <c r="J3798" i="4"/>
  <c r="L3797" i="4"/>
  <c r="K3797" i="4"/>
  <c r="J3797" i="4"/>
  <c r="L3796" i="4"/>
  <c r="K3796" i="4"/>
  <c r="J3796" i="4"/>
  <c r="L3795" i="4"/>
  <c r="K3795" i="4"/>
  <c r="J3795" i="4"/>
  <c r="L3794" i="4"/>
  <c r="K3794" i="4"/>
  <c r="J3794" i="4"/>
  <c r="L3793" i="4"/>
  <c r="K3793" i="4"/>
  <c r="J3793" i="4"/>
  <c r="L3792" i="4"/>
  <c r="K3792" i="4"/>
  <c r="J3792" i="4"/>
  <c r="L3791" i="4"/>
  <c r="K3791" i="4"/>
  <c r="J3791" i="4"/>
  <c r="L3790" i="4"/>
  <c r="K3790" i="4"/>
  <c r="J3790" i="4"/>
  <c r="L3789" i="4"/>
  <c r="K3789" i="4"/>
  <c r="J3789" i="4"/>
  <c r="L3788" i="4"/>
  <c r="K3788" i="4"/>
  <c r="J3788" i="4"/>
  <c r="L3787" i="4"/>
  <c r="K3787" i="4"/>
  <c r="J3787" i="4"/>
  <c r="L3786" i="4"/>
  <c r="K3786" i="4"/>
  <c r="J3786" i="4"/>
  <c r="L3785" i="4"/>
  <c r="K3785" i="4"/>
  <c r="J3785" i="4"/>
  <c r="L3784" i="4"/>
  <c r="K3784" i="4"/>
  <c r="J3784" i="4"/>
  <c r="L3783" i="4"/>
  <c r="K3783" i="4"/>
  <c r="J3783" i="4"/>
  <c r="L3782" i="4"/>
  <c r="K3782" i="4"/>
  <c r="J3782" i="4"/>
  <c r="L3781" i="4"/>
  <c r="K3781" i="4"/>
  <c r="J3781" i="4"/>
  <c r="L3780" i="4"/>
  <c r="K3780" i="4"/>
  <c r="J3780" i="4"/>
  <c r="L3779" i="4"/>
  <c r="K3779" i="4"/>
  <c r="J3779" i="4"/>
  <c r="L3778" i="4"/>
  <c r="K3778" i="4"/>
  <c r="J3778" i="4"/>
  <c r="L3777" i="4"/>
  <c r="K3777" i="4"/>
  <c r="J3777" i="4"/>
  <c r="L3776" i="4"/>
  <c r="K3776" i="4"/>
  <c r="J3776" i="4"/>
  <c r="L3775" i="4"/>
  <c r="K3775" i="4"/>
  <c r="J3775" i="4"/>
  <c r="L3774" i="4"/>
  <c r="K3774" i="4"/>
  <c r="J3774" i="4"/>
  <c r="L3773" i="4"/>
  <c r="K3773" i="4"/>
  <c r="J3773" i="4"/>
  <c r="L3772" i="4"/>
  <c r="K3772" i="4"/>
  <c r="J3772" i="4"/>
  <c r="L3771" i="4"/>
  <c r="K3771" i="4"/>
  <c r="J3771" i="4"/>
  <c r="L3770" i="4"/>
  <c r="K3770" i="4"/>
  <c r="J3770" i="4"/>
  <c r="L3769" i="4"/>
  <c r="K3769" i="4"/>
  <c r="J3769" i="4"/>
  <c r="L3768" i="4"/>
  <c r="K3768" i="4"/>
  <c r="J3768" i="4"/>
  <c r="L3767" i="4"/>
  <c r="K3767" i="4"/>
  <c r="J3767" i="4"/>
  <c r="L3766" i="4"/>
  <c r="K3766" i="4"/>
  <c r="J3766" i="4"/>
  <c r="L3765" i="4"/>
  <c r="K3765" i="4"/>
  <c r="J3765" i="4"/>
  <c r="L3764" i="4"/>
  <c r="K3764" i="4"/>
  <c r="J3764" i="4"/>
  <c r="L3763" i="4"/>
  <c r="K3763" i="4"/>
  <c r="J3763" i="4"/>
  <c r="L3762" i="4"/>
  <c r="K3762" i="4"/>
  <c r="J3762" i="4"/>
  <c r="L3761" i="4"/>
  <c r="K3761" i="4"/>
  <c r="J3761" i="4"/>
  <c r="L3760" i="4"/>
  <c r="K3760" i="4"/>
  <c r="J3760" i="4"/>
  <c r="L3759" i="4"/>
  <c r="K3759" i="4"/>
  <c r="J3759" i="4"/>
  <c r="L3758" i="4"/>
  <c r="K3758" i="4"/>
  <c r="J3758" i="4"/>
  <c r="L3757" i="4"/>
  <c r="K3757" i="4"/>
  <c r="J3757" i="4"/>
  <c r="L3756" i="4"/>
  <c r="K3756" i="4"/>
  <c r="J3756" i="4"/>
  <c r="L3755" i="4"/>
  <c r="K3755" i="4"/>
  <c r="J3755" i="4"/>
  <c r="L3754" i="4"/>
  <c r="K3754" i="4"/>
  <c r="J3754" i="4"/>
  <c r="L3753" i="4"/>
  <c r="K3753" i="4"/>
  <c r="J3753" i="4"/>
  <c r="L3752" i="4"/>
  <c r="K3752" i="4"/>
  <c r="J3752" i="4"/>
  <c r="L3751" i="4"/>
  <c r="K3751" i="4"/>
  <c r="J3751" i="4"/>
  <c r="L3750" i="4"/>
  <c r="K3750" i="4"/>
  <c r="J3750" i="4"/>
  <c r="L3749" i="4"/>
  <c r="K3749" i="4"/>
  <c r="J3749" i="4"/>
  <c r="L3748" i="4"/>
  <c r="K3748" i="4"/>
  <c r="J3748" i="4"/>
  <c r="L3747" i="4"/>
  <c r="K3747" i="4"/>
  <c r="J3747" i="4"/>
  <c r="L3746" i="4"/>
  <c r="K3746" i="4"/>
  <c r="J3746" i="4"/>
  <c r="L3745" i="4"/>
  <c r="K3745" i="4"/>
  <c r="J3745" i="4"/>
  <c r="L3744" i="4"/>
  <c r="K3744" i="4"/>
  <c r="J3744" i="4"/>
  <c r="L3743" i="4"/>
  <c r="K3743" i="4"/>
  <c r="J3743" i="4"/>
  <c r="L3742" i="4"/>
  <c r="K3742" i="4"/>
  <c r="J3742" i="4"/>
  <c r="L3741" i="4"/>
  <c r="K3741" i="4"/>
  <c r="J3741" i="4"/>
  <c r="L3740" i="4"/>
  <c r="K3740" i="4"/>
  <c r="J3740" i="4"/>
  <c r="L3739" i="4"/>
  <c r="K3739" i="4"/>
  <c r="J3739" i="4"/>
  <c r="L3738" i="4"/>
  <c r="K3738" i="4"/>
  <c r="J3738" i="4"/>
  <c r="L3737" i="4"/>
  <c r="K3737" i="4"/>
  <c r="J3737" i="4"/>
  <c r="L3736" i="4"/>
  <c r="K3736" i="4"/>
  <c r="J3736" i="4"/>
  <c r="L3735" i="4"/>
  <c r="K3735" i="4"/>
  <c r="J3735" i="4"/>
  <c r="L3734" i="4"/>
  <c r="K3734" i="4"/>
  <c r="J3734" i="4"/>
  <c r="L3733" i="4"/>
  <c r="K3733" i="4"/>
  <c r="J3733" i="4"/>
  <c r="L3732" i="4"/>
  <c r="K3732" i="4"/>
  <c r="J3732" i="4"/>
  <c r="L3731" i="4"/>
  <c r="K3731" i="4"/>
  <c r="J3731" i="4"/>
  <c r="L3730" i="4"/>
  <c r="K3730" i="4"/>
  <c r="J3730" i="4"/>
  <c r="L3729" i="4"/>
  <c r="K3729" i="4"/>
  <c r="J3729" i="4"/>
  <c r="L3728" i="4"/>
  <c r="K3728" i="4"/>
  <c r="J3728" i="4"/>
  <c r="L3727" i="4"/>
  <c r="K3727" i="4"/>
  <c r="J3727" i="4"/>
  <c r="L3726" i="4"/>
  <c r="K3726" i="4"/>
  <c r="J3726" i="4"/>
  <c r="L3725" i="4"/>
  <c r="K3725" i="4"/>
  <c r="J3725" i="4"/>
  <c r="L3724" i="4"/>
  <c r="K3724" i="4"/>
  <c r="J3724" i="4"/>
  <c r="L3723" i="4"/>
  <c r="K3723" i="4"/>
  <c r="J3723" i="4"/>
  <c r="L3722" i="4"/>
  <c r="K3722" i="4"/>
  <c r="J3722" i="4"/>
  <c r="L3721" i="4"/>
  <c r="K3721" i="4"/>
  <c r="J3721" i="4"/>
  <c r="L3720" i="4"/>
  <c r="K3720" i="4"/>
  <c r="J3720" i="4"/>
  <c r="L3719" i="4"/>
  <c r="K3719" i="4"/>
  <c r="J3719" i="4"/>
  <c r="L3718" i="4"/>
  <c r="K3718" i="4"/>
  <c r="J3718" i="4"/>
  <c r="L3717" i="4"/>
  <c r="K3717" i="4"/>
  <c r="J3717" i="4"/>
  <c r="L3716" i="4"/>
  <c r="K3716" i="4"/>
  <c r="J3716" i="4"/>
  <c r="L3715" i="4"/>
  <c r="K3715" i="4"/>
  <c r="J3715" i="4"/>
  <c r="L3714" i="4"/>
  <c r="K3714" i="4"/>
  <c r="J3714" i="4"/>
  <c r="L3713" i="4"/>
  <c r="K3713" i="4"/>
  <c r="J3713" i="4"/>
  <c r="L3712" i="4"/>
  <c r="K3712" i="4"/>
  <c r="J3712" i="4"/>
  <c r="L3711" i="4"/>
  <c r="K3711" i="4"/>
  <c r="J3711" i="4"/>
  <c r="L3710" i="4"/>
  <c r="K3710" i="4"/>
  <c r="J3710" i="4"/>
  <c r="L3709" i="4"/>
  <c r="K3709" i="4"/>
  <c r="J3709" i="4"/>
  <c r="L3708" i="4"/>
  <c r="K3708" i="4"/>
  <c r="J3708" i="4"/>
  <c r="L3707" i="4"/>
  <c r="K3707" i="4"/>
  <c r="J3707" i="4"/>
  <c r="L3706" i="4"/>
  <c r="K3706" i="4"/>
  <c r="J3706" i="4"/>
  <c r="L3705" i="4"/>
  <c r="K3705" i="4"/>
  <c r="J3705" i="4"/>
  <c r="L3704" i="4"/>
  <c r="K3704" i="4"/>
  <c r="J3704" i="4"/>
  <c r="L3703" i="4"/>
  <c r="K3703" i="4"/>
  <c r="J3703" i="4"/>
  <c r="L3702" i="4"/>
  <c r="K3702" i="4"/>
  <c r="J3702" i="4"/>
  <c r="L3701" i="4"/>
  <c r="K3701" i="4"/>
  <c r="J3701" i="4"/>
  <c r="L3700" i="4"/>
  <c r="K3700" i="4"/>
  <c r="J3700" i="4"/>
  <c r="L3699" i="4"/>
  <c r="K3699" i="4"/>
  <c r="J3699" i="4"/>
  <c r="L3698" i="4"/>
  <c r="K3698" i="4"/>
  <c r="J3698" i="4"/>
  <c r="L3697" i="4"/>
  <c r="K3697" i="4"/>
  <c r="J3697" i="4"/>
  <c r="L3696" i="4"/>
  <c r="K3696" i="4"/>
  <c r="J3696" i="4"/>
  <c r="L3695" i="4"/>
  <c r="K3695" i="4"/>
  <c r="J3695" i="4"/>
  <c r="L3694" i="4"/>
  <c r="K3694" i="4"/>
  <c r="J3694" i="4"/>
  <c r="L3693" i="4"/>
  <c r="K3693" i="4"/>
  <c r="J3693" i="4"/>
  <c r="L3692" i="4"/>
  <c r="K3692" i="4"/>
  <c r="J3692" i="4"/>
  <c r="L3691" i="4"/>
  <c r="K3691" i="4"/>
  <c r="J3691" i="4"/>
  <c r="L3690" i="4"/>
  <c r="K3690" i="4"/>
  <c r="J3690" i="4"/>
  <c r="L3689" i="4"/>
  <c r="K3689" i="4"/>
  <c r="J3689" i="4"/>
  <c r="L3688" i="4"/>
  <c r="K3688" i="4"/>
  <c r="J3688" i="4"/>
  <c r="L3687" i="4"/>
  <c r="K3687" i="4"/>
  <c r="J3687" i="4"/>
  <c r="L3686" i="4"/>
  <c r="K3686" i="4"/>
  <c r="J3686" i="4"/>
  <c r="L3685" i="4"/>
  <c r="K3685" i="4"/>
  <c r="J3685" i="4"/>
  <c r="L3684" i="4"/>
  <c r="K3684" i="4"/>
  <c r="J3684" i="4"/>
  <c r="L3683" i="4"/>
  <c r="K3683" i="4"/>
  <c r="J3683" i="4"/>
  <c r="L3682" i="4"/>
  <c r="K3682" i="4"/>
  <c r="J3682" i="4"/>
  <c r="L3681" i="4"/>
  <c r="K3681" i="4"/>
  <c r="J3681" i="4"/>
  <c r="L3680" i="4"/>
  <c r="K3680" i="4"/>
  <c r="J3680" i="4"/>
  <c r="L3679" i="4"/>
  <c r="K3679" i="4"/>
  <c r="J3679" i="4"/>
  <c r="L3678" i="4"/>
  <c r="K3678" i="4"/>
  <c r="J3678" i="4"/>
  <c r="L3677" i="4"/>
  <c r="K3677" i="4"/>
  <c r="J3677" i="4"/>
  <c r="L3676" i="4"/>
  <c r="K3676" i="4"/>
  <c r="J3676" i="4"/>
  <c r="L3675" i="4"/>
  <c r="K3675" i="4"/>
  <c r="J3675" i="4"/>
  <c r="L3674" i="4"/>
  <c r="K3674" i="4"/>
  <c r="J3674" i="4"/>
  <c r="L3673" i="4"/>
  <c r="K3673" i="4"/>
  <c r="J3673" i="4"/>
  <c r="L3672" i="4"/>
  <c r="K3672" i="4"/>
  <c r="J3672" i="4"/>
  <c r="L3671" i="4"/>
  <c r="K3671" i="4"/>
  <c r="J3671" i="4"/>
  <c r="L3670" i="4"/>
  <c r="K3670" i="4"/>
  <c r="J3670" i="4"/>
  <c r="L3669" i="4"/>
  <c r="K3669" i="4"/>
  <c r="J3669" i="4"/>
  <c r="L3668" i="4"/>
  <c r="K3668" i="4"/>
  <c r="J3668" i="4"/>
  <c r="L3667" i="4"/>
  <c r="K3667" i="4"/>
  <c r="J3667" i="4"/>
  <c r="L3666" i="4"/>
  <c r="K3666" i="4"/>
  <c r="J3666" i="4"/>
  <c r="L3665" i="4"/>
  <c r="K3665" i="4"/>
  <c r="J3665" i="4"/>
  <c r="L3664" i="4"/>
  <c r="K3664" i="4"/>
  <c r="J3664" i="4"/>
  <c r="L3663" i="4"/>
  <c r="K3663" i="4"/>
  <c r="J3663" i="4"/>
  <c r="L3662" i="4"/>
  <c r="K3662" i="4"/>
  <c r="J3662" i="4"/>
  <c r="L3661" i="4"/>
  <c r="K3661" i="4"/>
  <c r="J3661" i="4"/>
  <c r="L3660" i="4"/>
  <c r="K3660" i="4"/>
  <c r="J3660" i="4"/>
  <c r="L3659" i="4"/>
  <c r="K3659" i="4"/>
  <c r="J3659" i="4"/>
  <c r="L3658" i="4"/>
  <c r="K3658" i="4"/>
  <c r="J3658" i="4"/>
  <c r="L3657" i="4"/>
  <c r="K3657" i="4"/>
  <c r="J3657" i="4"/>
  <c r="L3656" i="4"/>
  <c r="K3656" i="4"/>
  <c r="J3656" i="4"/>
  <c r="L3655" i="4"/>
  <c r="K3655" i="4"/>
  <c r="J3655" i="4"/>
  <c r="L3654" i="4"/>
  <c r="K3654" i="4"/>
  <c r="J3654" i="4"/>
  <c r="L3653" i="4"/>
  <c r="K3653" i="4"/>
  <c r="J3653" i="4"/>
  <c r="L3652" i="4"/>
  <c r="K3652" i="4"/>
  <c r="J3652" i="4"/>
  <c r="L3651" i="4"/>
  <c r="K3651" i="4"/>
  <c r="J3651" i="4"/>
  <c r="L3650" i="4"/>
  <c r="K3650" i="4"/>
  <c r="J3650" i="4"/>
  <c r="L3649" i="4"/>
  <c r="K3649" i="4"/>
  <c r="J3649" i="4"/>
  <c r="L3648" i="4"/>
  <c r="K3648" i="4"/>
  <c r="J3648" i="4"/>
  <c r="L3647" i="4"/>
  <c r="K3647" i="4"/>
  <c r="J3647" i="4"/>
  <c r="L3646" i="4"/>
  <c r="K3646" i="4"/>
  <c r="J3646" i="4"/>
  <c r="L3645" i="4"/>
  <c r="K3645" i="4"/>
  <c r="J3645" i="4"/>
  <c r="L3644" i="4"/>
  <c r="K3644" i="4"/>
  <c r="J3644" i="4"/>
  <c r="L3643" i="4"/>
  <c r="K3643" i="4"/>
  <c r="J3643" i="4"/>
  <c r="L3642" i="4"/>
  <c r="K3642" i="4"/>
  <c r="J3642" i="4"/>
  <c r="L3641" i="4"/>
  <c r="K3641" i="4"/>
  <c r="J3641" i="4"/>
  <c r="L3640" i="4"/>
  <c r="K3640" i="4"/>
  <c r="J3640" i="4"/>
  <c r="L3639" i="4"/>
  <c r="K3639" i="4"/>
  <c r="J3639" i="4"/>
  <c r="L3638" i="4"/>
  <c r="K3638" i="4"/>
  <c r="J3638" i="4"/>
  <c r="L3637" i="4"/>
  <c r="K3637" i="4"/>
  <c r="J3637" i="4"/>
  <c r="L3636" i="4"/>
  <c r="K3636" i="4"/>
  <c r="J3636" i="4"/>
  <c r="L3635" i="4"/>
  <c r="K3635" i="4"/>
  <c r="J3635" i="4"/>
  <c r="L3634" i="4"/>
  <c r="K3634" i="4"/>
  <c r="J3634" i="4"/>
  <c r="L3633" i="4"/>
  <c r="K3633" i="4"/>
  <c r="J3633" i="4"/>
  <c r="L3632" i="4"/>
  <c r="K3632" i="4"/>
  <c r="J3632" i="4"/>
  <c r="L3631" i="4"/>
  <c r="K3631" i="4"/>
  <c r="J3631" i="4"/>
  <c r="L3630" i="4"/>
  <c r="K3630" i="4"/>
  <c r="J3630" i="4"/>
  <c r="L3629" i="4"/>
  <c r="K3629" i="4"/>
  <c r="J3629" i="4"/>
  <c r="L3628" i="4"/>
  <c r="K3628" i="4"/>
  <c r="J3628" i="4"/>
  <c r="L3627" i="4"/>
  <c r="K3627" i="4"/>
  <c r="J3627" i="4"/>
  <c r="L3626" i="4"/>
  <c r="K3626" i="4"/>
  <c r="J3626" i="4"/>
  <c r="L3625" i="4"/>
  <c r="K3625" i="4"/>
  <c r="J3625" i="4"/>
  <c r="L3624" i="4"/>
  <c r="K3624" i="4"/>
  <c r="J3624" i="4"/>
  <c r="L3623" i="4"/>
  <c r="K3623" i="4"/>
  <c r="J3623" i="4"/>
  <c r="L3622" i="4"/>
  <c r="K3622" i="4"/>
  <c r="J3622" i="4"/>
  <c r="L3621" i="4"/>
  <c r="K3621" i="4"/>
  <c r="J3621" i="4"/>
  <c r="L3620" i="4"/>
  <c r="K3620" i="4"/>
  <c r="J3620" i="4"/>
  <c r="L3619" i="4"/>
  <c r="K3619" i="4"/>
  <c r="J3619" i="4"/>
  <c r="L3618" i="4"/>
  <c r="K3618" i="4"/>
  <c r="J3618" i="4"/>
  <c r="L3617" i="4"/>
  <c r="K3617" i="4"/>
  <c r="J3617" i="4"/>
  <c r="L3616" i="4"/>
  <c r="K3616" i="4"/>
  <c r="J3616" i="4"/>
  <c r="L3615" i="4"/>
  <c r="K3615" i="4"/>
  <c r="J3615" i="4"/>
  <c r="L3614" i="4"/>
  <c r="K3614" i="4"/>
  <c r="J3614" i="4"/>
  <c r="L3613" i="4"/>
  <c r="K3613" i="4"/>
  <c r="J3613" i="4"/>
  <c r="L3612" i="4"/>
  <c r="K3612" i="4"/>
  <c r="J3612" i="4"/>
  <c r="L3611" i="4"/>
  <c r="K3611" i="4"/>
  <c r="J3611" i="4"/>
  <c r="L3610" i="4"/>
  <c r="K3610" i="4"/>
  <c r="J3610" i="4"/>
  <c r="L3609" i="4"/>
  <c r="K3609" i="4"/>
  <c r="J3609" i="4"/>
  <c r="L3608" i="4"/>
  <c r="K3608" i="4"/>
  <c r="J3608" i="4"/>
  <c r="L3607" i="4"/>
  <c r="K3607" i="4"/>
  <c r="J3607" i="4"/>
  <c r="L3606" i="4"/>
  <c r="K3606" i="4"/>
  <c r="J3606" i="4"/>
  <c r="L3605" i="4"/>
  <c r="K3605" i="4"/>
  <c r="J3605" i="4"/>
  <c r="L3604" i="4"/>
  <c r="K3604" i="4"/>
  <c r="J3604" i="4"/>
  <c r="L3603" i="4"/>
  <c r="K3603" i="4"/>
  <c r="J3603" i="4"/>
  <c r="L3602" i="4"/>
  <c r="K3602" i="4"/>
  <c r="J3602" i="4"/>
  <c r="L3601" i="4"/>
  <c r="K3601" i="4"/>
  <c r="J3601" i="4"/>
  <c r="L3600" i="4"/>
  <c r="K3600" i="4"/>
  <c r="J3600" i="4"/>
  <c r="L3599" i="4"/>
  <c r="K3599" i="4"/>
  <c r="J3599" i="4"/>
  <c r="L3598" i="4"/>
  <c r="K3598" i="4"/>
  <c r="J3598" i="4"/>
  <c r="L3597" i="4"/>
  <c r="K3597" i="4"/>
  <c r="J3597" i="4"/>
  <c r="L3596" i="4"/>
  <c r="K3596" i="4"/>
  <c r="J3596" i="4"/>
  <c r="L3595" i="4"/>
  <c r="K3595" i="4"/>
  <c r="J3595" i="4"/>
  <c r="L3594" i="4"/>
  <c r="K3594" i="4"/>
  <c r="J3594" i="4"/>
  <c r="L3593" i="4"/>
  <c r="K3593" i="4"/>
  <c r="J3593" i="4"/>
  <c r="L3592" i="4"/>
  <c r="K3592" i="4"/>
  <c r="J3592" i="4"/>
  <c r="L3591" i="4"/>
  <c r="K3591" i="4"/>
  <c r="J3591" i="4"/>
  <c r="L3590" i="4"/>
  <c r="K3590" i="4"/>
  <c r="J3590" i="4"/>
  <c r="L3589" i="4"/>
  <c r="K3589" i="4"/>
  <c r="J3589" i="4"/>
  <c r="L3588" i="4"/>
  <c r="K3588" i="4"/>
  <c r="J3588" i="4"/>
  <c r="L3587" i="4"/>
  <c r="K3587" i="4"/>
  <c r="J3587" i="4"/>
  <c r="L3586" i="4"/>
  <c r="K3586" i="4"/>
  <c r="J3586" i="4"/>
  <c r="L3585" i="4"/>
  <c r="K3585" i="4"/>
  <c r="J3585" i="4"/>
  <c r="L3584" i="4"/>
  <c r="K3584" i="4"/>
  <c r="J3584" i="4"/>
  <c r="L3583" i="4"/>
  <c r="K3583" i="4"/>
  <c r="J3583" i="4"/>
  <c r="L3582" i="4"/>
  <c r="K3582" i="4"/>
  <c r="J3582" i="4"/>
  <c r="L3581" i="4"/>
  <c r="K3581" i="4"/>
  <c r="J3581" i="4"/>
  <c r="L3580" i="4"/>
  <c r="K3580" i="4"/>
  <c r="J3580" i="4"/>
  <c r="L3579" i="4"/>
  <c r="K3579" i="4"/>
  <c r="J3579" i="4"/>
  <c r="L3578" i="4"/>
  <c r="K3578" i="4"/>
  <c r="J3578" i="4"/>
  <c r="L3577" i="4"/>
  <c r="K3577" i="4"/>
  <c r="J3577" i="4"/>
  <c r="L3576" i="4"/>
  <c r="K3576" i="4"/>
  <c r="J3576" i="4"/>
  <c r="L3575" i="4"/>
  <c r="K3575" i="4"/>
  <c r="J3575" i="4"/>
  <c r="L3574" i="4"/>
  <c r="K3574" i="4"/>
  <c r="J3574" i="4"/>
  <c r="L3573" i="4"/>
  <c r="K3573" i="4"/>
  <c r="J3573" i="4"/>
  <c r="L3572" i="4"/>
  <c r="K3572" i="4"/>
  <c r="J3572" i="4"/>
  <c r="L3571" i="4"/>
  <c r="K3571" i="4"/>
  <c r="J3571" i="4"/>
  <c r="L3570" i="4"/>
  <c r="K3570" i="4"/>
  <c r="J3570" i="4"/>
  <c r="L3569" i="4"/>
  <c r="K3569" i="4"/>
  <c r="J3569" i="4"/>
  <c r="L3568" i="4"/>
  <c r="K3568" i="4"/>
  <c r="J3568" i="4"/>
  <c r="L3567" i="4"/>
  <c r="K3567" i="4"/>
  <c r="J3567" i="4"/>
  <c r="L3566" i="4"/>
  <c r="K3566" i="4"/>
  <c r="J3566" i="4"/>
  <c r="L3565" i="4"/>
  <c r="K3565" i="4"/>
  <c r="J3565" i="4"/>
  <c r="L3564" i="4"/>
  <c r="K3564" i="4"/>
  <c r="J3564" i="4"/>
  <c r="L3563" i="4"/>
  <c r="K3563" i="4"/>
  <c r="J3563" i="4"/>
  <c r="L3562" i="4"/>
  <c r="K3562" i="4"/>
  <c r="J3562" i="4"/>
  <c r="L3561" i="4"/>
  <c r="K3561" i="4"/>
  <c r="J3561" i="4"/>
  <c r="L3560" i="4"/>
  <c r="K3560" i="4"/>
  <c r="J3560" i="4"/>
  <c r="L3559" i="4"/>
  <c r="K3559" i="4"/>
  <c r="J3559" i="4"/>
  <c r="L3558" i="4"/>
  <c r="K3558" i="4"/>
  <c r="J3558" i="4"/>
  <c r="L3557" i="4"/>
  <c r="K3557" i="4"/>
  <c r="J3557" i="4"/>
  <c r="L3556" i="4"/>
  <c r="K3556" i="4"/>
  <c r="J3556" i="4"/>
  <c r="L3555" i="4"/>
  <c r="K3555" i="4"/>
  <c r="J3555" i="4"/>
  <c r="L3554" i="4"/>
  <c r="K3554" i="4"/>
  <c r="J3554" i="4"/>
  <c r="L3553" i="4"/>
  <c r="K3553" i="4"/>
  <c r="J3553" i="4"/>
  <c r="L3552" i="4"/>
  <c r="K3552" i="4"/>
  <c r="J3552" i="4"/>
  <c r="L3551" i="4"/>
  <c r="K3551" i="4"/>
  <c r="J3551" i="4"/>
  <c r="L3550" i="4"/>
  <c r="K3550" i="4"/>
  <c r="J3550" i="4"/>
  <c r="L3549" i="4"/>
  <c r="K3549" i="4"/>
  <c r="J3549" i="4"/>
  <c r="L3548" i="4"/>
  <c r="K3548" i="4"/>
  <c r="J3548" i="4"/>
  <c r="L3547" i="4"/>
  <c r="K3547" i="4"/>
  <c r="J3547" i="4"/>
  <c r="L3546" i="4"/>
  <c r="K3546" i="4"/>
  <c r="J3546" i="4"/>
  <c r="L3545" i="4"/>
  <c r="K3545" i="4"/>
  <c r="J3545" i="4"/>
  <c r="L3544" i="4"/>
  <c r="K3544" i="4"/>
  <c r="J3544" i="4"/>
  <c r="L3543" i="4"/>
  <c r="K3543" i="4"/>
  <c r="J3543" i="4"/>
  <c r="L3542" i="4"/>
  <c r="K3542" i="4"/>
  <c r="J3542" i="4"/>
  <c r="L3541" i="4"/>
  <c r="K3541" i="4"/>
  <c r="J3541" i="4"/>
  <c r="L3540" i="4"/>
  <c r="K3540" i="4"/>
  <c r="J3540" i="4"/>
  <c r="L3539" i="4"/>
  <c r="K3539" i="4"/>
  <c r="J3539" i="4"/>
  <c r="L3538" i="4"/>
  <c r="K3538" i="4"/>
  <c r="J3538" i="4"/>
  <c r="L3537" i="4"/>
  <c r="K3537" i="4"/>
  <c r="J3537" i="4"/>
  <c r="L3536" i="4"/>
  <c r="K3536" i="4"/>
  <c r="J3536" i="4"/>
  <c r="L3535" i="4"/>
  <c r="K3535" i="4"/>
  <c r="J3535" i="4"/>
  <c r="L3534" i="4"/>
  <c r="K3534" i="4"/>
  <c r="J3534" i="4"/>
  <c r="L3533" i="4"/>
  <c r="K3533" i="4"/>
  <c r="J3533" i="4"/>
  <c r="L3532" i="4"/>
  <c r="K3532" i="4"/>
  <c r="J3532" i="4"/>
  <c r="L3531" i="4"/>
  <c r="K3531" i="4"/>
  <c r="J3531" i="4"/>
  <c r="L3530" i="4"/>
  <c r="K3530" i="4"/>
  <c r="J3530" i="4"/>
  <c r="L3529" i="4"/>
  <c r="K3529" i="4"/>
  <c r="J3529" i="4"/>
  <c r="L3528" i="4"/>
  <c r="K3528" i="4"/>
  <c r="J3528" i="4"/>
  <c r="L3527" i="4"/>
  <c r="K3527" i="4"/>
  <c r="J3527" i="4"/>
  <c r="L3526" i="4"/>
  <c r="K3526" i="4"/>
  <c r="J3526" i="4"/>
  <c r="L3525" i="4"/>
  <c r="K3525" i="4"/>
  <c r="J3525" i="4"/>
  <c r="L3524" i="4"/>
  <c r="K3524" i="4"/>
  <c r="J3524" i="4"/>
  <c r="L3523" i="4"/>
  <c r="K3523" i="4"/>
  <c r="J3523" i="4"/>
  <c r="L3522" i="4"/>
  <c r="K3522" i="4"/>
  <c r="J3522" i="4"/>
  <c r="L3521" i="4"/>
  <c r="K3521" i="4"/>
  <c r="J3521" i="4"/>
  <c r="L3520" i="4"/>
  <c r="K3520" i="4"/>
  <c r="J3520" i="4"/>
  <c r="L3519" i="4"/>
  <c r="K3519" i="4"/>
  <c r="J3519" i="4"/>
  <c r="L3518" i="4"/>
  <c r="K3518" i="4"/>
  <c r="J3518" i="4"/>
  <c r="L3517" i="4"/>
  <c r="K3517" i="4"/>
  <c r="J3517" i="4"/>
  <c r="L3516" i="4"/>
  <c r="K3516" i="4"/>
  <c r="J3516" i="4"/>
  <c r="L3515" i="4"/>
  <c r="K3515" i="4"/>
  <c r="J3515" i="4"/>
  <c r="L3514" i="4"/>
  <c r="K3514" i="4"/>
  <c r="J3514" i="4"/>
  <c r="L3513" i="4"/>
  <c r="K3513" i="4"/>
  <c r="J3513" i="4"/>
  <c r="L3512" i="4"/>
  <c r="K3512" i="4"/>
  <c r="J3512" i="4"/>
  <c r="L3511" i="4"/>
  <c r="K3511" i="4"/>
  <c r="J3511" i="4"/>
  <c r="L3510" i="4"/>
  <c r="K3510" i="4"/>
  <c r="J3510" i="4"/>
  <c r="L3509" i="4"/>
  <c r="K3509" i="4"/>
  <c r="J3509" i="4"/>
  <c r="L3508" i="4"/>
  <c r="K3508" i="4"/>
  <c r="J3508" i="4"/>
  <c r="L3507" i="4"/>
  <c r="K3507" i="4"/>
  <c r="J3507" i="4"/>
  <c r="L3506" i="4"/>
  <c r="K3506" i="4"/>
  <c r="J3506" i="4"/>
  <c r="L3505" i="4"/>
  <c r="K3505" i="4"/>
  <c r="J3505" i="4"/>
  <c r="L3504" i="4"/>
  <c r="K3504" i="4"/>
  <c r="J3504" i="4"/>
  <c r="L3503" i="4"/>
  <c r="K3503" i="4"/>
  <c r="J3503" i="4"/>
  <c r="L3502" i="4"/>
  <c r="K3502" i="4"/>
  <c r="J3502" i="4"/>
  <c r="L3501" i="4"/>
  <c r="K3501" i="4"/>
  <c r="J3501" i="4"/>
  <c r="L3500" i="4"/>
  <c r="K3500" i="4"/>
  <c r="J3500" i="4"/>
  <c r="L3499" i="4"/>
  <c r="K3499" i="4"/>
  <c r="J3499" i="4"/>
  <c r="L3498" i="4"/>
  <c r="K3498" i="4"/>
  <c r="J3498" i="4"/>
  <c r="L3497" i="4"/>
  <c r="K3497" i="4"/>
  <c r="J3497" i="4"/>
  <c r="L3496" i="4"/>
  <c r="K3496" i="4"/>
  <c r="J3496" i="4"/>
  <c r="L3495" i="4"/>
  <c r="K3495" i="4"/>
  <c r="J3495" i="4"/>
  <c r="L3494" i="4"/>
  <c r="K3494" i="4"/>
  <c r="J3494" i="4"/>
  <c r="L3493" i="4"/>
  <c r="K3493" i="4"/>
  <c r="J3493" i="4"/>
  <c r="L3492" i="4"/>
  <c r="K3492" i="4"/>
  <c r="J3492" i="4"/>
  <c r="L3491" i="4"/>
  <c r="K3491" i="4"/>
  <c r="J3491" i="4"/>
  <c r="L3490" i="4"/>
  <c r="K3490" i="4"/>
  <c r="J3490" i="4"/>
  <c r="L3489" i="4"/>
  <c r="K3489" i="4"/>
  <c r="J3489" i="4"/>
  <c r="L3488" i="4"/>
  <c r="K3488" i="4"/>
  <c r="J3488" i="4"/>
  <c r="L3487" i="4"/>
  <c r="K3487" i="4"/>
  <c r="J3487" i="4"/>
  <c r="L3486" i="4"/>
  <c r="K3486" i="4"/>
  <c r="J3486" i="4"/>
  <c r="L3485" i="4"/>
  <c r="K3485" i="4"/>
  <c r="J3485" i="4"/>
  <c r="L3484" i="4"/>
  <c r="K3484" i="4"/>
  <c r="J3484" i="4"/>
  <c r="L3483" i="4"/>
  <c r="K3483" i="4"/>
  <c r="J3483" i="4"/>
  <c r="L3482" i="4"/>
  <c r="K3482" i="4"/>
  <c r="J3482" i="4"/>
  <c r="L3481" i="4"/>
  <c r="K3481" i="4"/>
  <c r="J3481" i="4"/>
  <c r="L3480" i="4"/>
  <c r="K3480" i="4"/>
  <c r="J3480" i="4"/>
  <c r="L3479" i="4"/>
  <c r="K3479" i="4"/>
  <c r="J3479" i="4"/>
  <c r="L3478" i="4"/>
  <c r="K3478" i="4"/>
  <c r="J3478" i="4"/>
  <c r="L3477" i="4"/>
  <c r="K3477" i="4"/>
  <c r="J3477" i="4"/>
  <c r="L3476" i="4"/>
  <c r="K3476" i="4"/>
  <c r="J3476" i="4"/>
  <c r="L3475" i="4"/>
  <c r="K3475" i="4"/>
  <c r="J3475" i="4"/>
  <c r="L3474" i="4"/>
  <c r="K3474" i="4"/>
  <c r="J3474" i="4"/>
  <c r="L3473" i="4"/>
  <c r="K3473" i="4"/>
  <c r="J3473" i="4"/>
  <c r="L3472" i="4"/>
  <c r="K3472" i="4"/>
  <c r="J3472" i="4"/>
  <c r="L3471" i="4"/>
  <c r="K3471" i="4"/>
  <c r="J3471" i="4"/>
  <c r="L3470" i="4"/>
  <c r="K3470" i="4"/>
  <c r="J3470" i="4"/>
  <c r="L3469" i="4"/>
  <c r="K3469" i="4"/>
  <c r="J3469" i="4"/>
  <c r="L3468" i="4"/>
  <c r="K3468" i="4"/>
  <c r="J3468" i="4"/>
  <c r="L3467" i="4"/>
  <c r="K3467" i="4"/>
  <c r="J3467" i="4"/>
  <c r="L3466" i="4"/>
  <c r="K3466" i="4"/>
  <c r="J3466" i="4"/>
  <c r="L3465" i="4"/>
  <c r="K3465" i="4"/>
  <c r="J3465" i="4"/>
  <c r="L3464" i="4"/>
  <c r="K3464" i="4"/>
  <c r="J3464" i="4"/>
  <c r="L3463" i="4"/>
  <c r="K3463" i="4"/>
  <c r="J3463" i="4"/>
  <c r="L3462" i="4"/>
  <c r="K3462" i="4"/>
  <c r="J3462" i="4"/>
  <c r="L3461" i="4"/>
  <c r="K3461" i="4"/>
  <c r="J3461" i="4"/>
  <c r="L3460" i="4"/>
  <c r="K3460" i="4"/>
  <c r="J3460" i="4"/>
  <c r="L3459" i="4"/>
  <c r="K3459" i="4"/>
  <c r="J3459" i="4"/>
  <c r="L3458" i="4"/>
  <c r="K3458" i="4"/>
  <c r="J3458" i="4"/>
  <c r="L3457" i="4"/>
  <c r="K3457" i="4"/>
  <c r="J3457" i="4"/>
  <c r="L3456" i="4"/>
  <c r="K3456" i="4"/>
  <c r="J3456" i="4"/>
  <c r="L3455" i="4"/>
  <c r="K3455" i="4"/>
  <c r="J3455" i="4"/>
  <c r="L3454" i="4"/>
  <c r="K3454" i="4"/>
  <c r="J3454" i="4"/>
  <c r="L3453" i="4"/>
  <c r="K3453" i="4"/>
  <c r="J3453" i="4"/>
  <c r="L3452" i="4"/>
  <c r="K3452" i="4"/>
  <c r="J3452" i="4"/>
  <c r="L3451" i="4"/>
  <c r="K3451" i="4"/>
  <c r="J3451" i="4"/>
  <c r="L3450" i="4"/>
  <c r="K3450" i="4"/>
  <c r="J3450" i="4"/>
  <c r="L3449" i="4"/>
  <c r="K3449" i="4"/>
  <c r="J3449" i="4"/>
  <c r="L3448" i="4"/>
  <c r="K3448" i="4"/>
  <c r="J3448" i="4"/>
  <c r="L3447" i="4"/>
  <c r="K3447" i="4"/>
  <c r="J3447" i="4"/>
  <c r="L3446" i="4"/>
  <c r="K3446" i="4"/>
  <c r="J3446" i="4"/>
  <c r="L3445" i="4"/>
  <c r="K3445" i="4"/>
  <c r="J3445" i="4"/>
  <c r="L3444" i="4"/>
  <c r="K3444" i="4"/>
  <c r="J3444" i="4"/>
  <c r="L3443" i="4"/>
  <c r="K3443" i="4"/>
  <c r="J3443" i="4"/>
  <c r="L3442" i="4"/>
  <c r="K3442" i="4"/>
  <c r="J3442" i="4"/>
  <c r="L3441" i="4"/>
  <c r="K3441" i="4"/>
  <c r="J3441" i="4"/>
  <c r="L3440" i="4"/>
  <c r="K3440" i="4"/>
  <c r="J3440" i="4"/>
  <c r="L3439" i="4"/>
  <c r="K3439" i="4"/>
  <c r="J3439" i="4"/>
  <c r="L3438" i="4"/>
  <c r="K3438" i="4"/>
  <c r="J3438" i="4"/>
  <c r="L3437" i="4"/>
  <c r="K3437" i="4"/>
  <c r="J3437" i="4"/>
  <c r="L3436" i="4"/>
  <c r="K3436" i="4"/>
  <c r="J3436" i="4"/>
  <c r="L3435" i="4"/>
  <c r="K3435" i="4"/>
  <c r="J3435" i="4"/>
  <c r="L3434" i="4"/>
  <c r="K3434" i="4"/>
  <c r="J3434" i="4"/>
  <c r="L3433" i="4"/>
  <c r="K3433" i="4"/>
  <c r="J3433" i="4"/>
  <c r="L3432" i="4"/>
  <c r="K3432" i="4"/>
  <c r="J3432" i="4"/>
  <c r="L3431" i="4"/>
  <c r="K3431" i="4"/>
  <c r="J3431" i="4"/>
  <c r="L3430" i="4"/>
  <c r="K3430" i="4"/>
  <c r="J3430" i="4"/>
  <c r="L3429" i="4"/>
  <c r="K3429" i="4"/>
  <c r="J3429" i="4"/>
  <c r="L3428" i="4"/>
  <c r="K3428" i="4"/>
  <c r="J3428" i="4"/>
  <c r="L3427" i="4"/>
  <c r="K3427" i="4"/>
  <c r="J3427" i="4"/>
  <c r="L3426" i="4"/>
  <c r="K3426" i="4"/>
  <c r="J3426" i="4"/>
  <c r="L3425" i="4"/>
  <c r="K3425" i="4"/>
  <c r="J3425" i="4"/>
  <c r="L3424" i="4"/>
  <c r="K3424" i="4"/>
  <c r="J3424" i="4"/>
  <c r="L3423" i="4"/>
  <c r="K3423" i="4"/>
  <c r="J3423" i="4"/>
  <c r="L3422" i="4"/>
  <c r="K3422" i="4"/>
  <c r="J3422" i="4"/>
  <c r="L3421" i="4"/>
  <c r="K3421" i="4"/>
  <c r="J3421" i="4"/>
  <c r="L3420" i="4"/>
  <c r="K3420" i="4"/>
  <c r="J3420" i="4"/>
  <c r="L3419" i="4"/>
  <c r="K3419" i="4"/>
  <c r="J3419" i="4"/>
  <c r="L3418" i="4"/>
  <c r="K3418" i="4"/>
  <c r="J3418" i="4"/>
  <c r="L3417" i="4"/>
  <c r="K3417" i="4"/>
  <c r="J3417" i="4"/>
  <c r="L3416" i="4"/>
  <c r="K3416" i="4"/>
  <c r="J3416" i="4"/>
  <c r="L3415" i="4"/>
  <c r="K3415" i="4"/>
  <c r="J3415" i="4"/>
  <c r="L3414" i="4"/>
  <c r="K3414" i="4"/>
  <c r="J3414" i="4"/>
  <c r="L3413" i="4"/>
  <c r="K3413" i="4"/>
  <c r="J3413" i="4"/>
  <c r="L3412" i="4"/>
  <c r="K3412" i="4"/>
  <c r="J3412" i="4"/>
  <c r="L3411" i="4"/>
  <c r="K3411" i="4"/>
  <c r="J3411" i="4"/>
  <c r="L3410" i="4"/>
  <c r="K3410" i="4"/>
  <c r="J3410" i="4"/>
  <c r="L3409" i="4"/>
  <c r="K3409" i="4"/>
  <c r="J3409" i="4"/>
  <c r="L3408" i="4"/>
  <c r="K3408" i="4"/>
  <c r="J3408" i="4"/>
  <c r="L3407" i="4"/>
  <c r="K3407" i="4"/>
  <c r="J3407" i="4"/>
  <c r="L3406" i="4"/>
  <c r="K3406" i="4"/>
  <c r="J3406" i="4"/>
  <c r="L3405" i="4"/>
  <c r="K3405" i="4"/>
  <c r="J3405" i="4"/>
  <c r="L3404" i="4"/>
  <c r="K3404" i="4"/>
  <c r="J3404" i="4"/>
  <c r="L3403" i="4"/>
  <c r="K3403" i="4"/>
  <c r="J3403" i="4"/>
  <c r="L3402" i="4"/>
  <c r="K3402" i="4"/>
  <c r="J3402" i="4"/>
  <c r="L3401" i="4"/>
  <c r="K3401" i="4"/>
  <c r="J3401" i="4"/>
  <c r="L3400" i="4"/>
  <c r="K3400" i="4"/>
  <c r="J3400" i="4"/>
  <c r="L3399" i="4"/>
  <c r="K3399" i="4"/>
  <c r="J3399" i="4"/>
  <c r="L3398" i="4"/>
  <c r="K3398" i="4"/>
  <c r="J3398" i="4"/>
  <c r="L3397" i="4"/>
  <c r="K3397" i="4"/>
  <c r="J3397" i="4"/>
  <c r="L3396" i="4"/>
  <c r="K3396" i="4"/>
  <c r="J3396" i="4"/>
  <c r="L3395" i="4"/>
  <c r="K3395" i="4"/>
  <c r="J3395" i="4"/>
  <c r="L3394" i="4"/>
  <c r="K3394" i="4"/>
  <c r="J3394" i="4"/>
  <c r="L3393" i="4"/>
  <c r="K3393" i="4"/>
  <c r="J3393" i="4"/>
  <c r="L3392" i="4"/>
  <c r="K3392" i="4"/>
  <c r="J3392" i="4"/>
  <c r="L3391" i="4"/>
  <c r="K3391" i="4"/>
  <c r="J3391" i="4"/>
  <c r="L3390" i="4"/>
  <c r="K3390" i="4"/>
  <c r="J3390" i="4"/>
  <c r="L3389" i="4"/>
  <c r="K3389" i="4"/>
  <c r="J3389" i="4"/>
  <c r="L3388" i="4"/>
  <c r="K3388" i="4"/>
  <c r="J3388" i="4"/>
  <c r="L3387" i="4"/>
  <c r="K3387" i="4"/>
  <c r="J3387" i="4"/>
  <c r="L3386" i="4"/>
  <c r="K3386" i="4"/>
  <c r="J3386" i="4"/>
  <c r="L3385" i="4"/>
  <c r="K3385" i="4"/>
  <c r="J3385" i="4"/>
  <c r="L3384" i="4"/>
  <c r="K3384" i="4"/>
  <c r="J3384" i="4"/>
  <c r="L3383" i="4"/>
  <c r="K3383" i="4"/>
  <c r="J3383" i="4"/>
  <c r="L3382" i="4"/>
  <c r="K3382" i="4"/>
  <c r="J3382" i="4"/>
  <c r="L3381" i="4"/>
  <c r="K3381" i="4"/>
  <c r="J3381" i="4"/>
  <c r="L3380" i="4"/>
  <c r="K3380" i="4"/>
  <c r="J3380" i="4"/>
  <c r="L3379" i="4"/>
  <c r="K3379" i="4"/>
  <c r="J3379" i="4"/>
  <c r="L3378" i="4"/>
  <c r="K3378" i="4"/>
  <c r="J3378" i="4"/>
  <c r="L3377" i="4"/>
  <c r="K3377" i="4"/>
  <c r="J3377" i="4"/>
  <c r="L3376" i="4"/>
  <c r="K3376" i="4"/>
  <c r="J3376" i="4"/>
  <c r="L3375" i="4"/>
  <c r="K3375" i="4"/>
  <c r="J3375" i="4"/>
  <c r="L3374" i="4"/>
  <c r="K3374" i="4"/>
  <c r="J3374" i="4"/>
  <c r="L3373" i="4"/>
  <c r="K3373" i="4"/>
  <c r="J3373" i="4"/>
  <c r="L3372" i="4"/>
  <c r="K3372" i="4"/>
  <c r="J3372" i="4"/>
  <c r="L3371" i="4"/>
  <c r="K3371" i="4"/>
  <c r="J3371" i="4"/>
  <c r="L3370" i="4"/>
  <c r="K3370" i="4"/>
  <c r="J3370" i="4"/>
  <c r="L3369" i="4"/>
  <c r="K3369" i="4"/>
  <c r="J3369" i="4"/>
  <c r="L3368" i="4"/>
  <c r="K3368" i="4"/>
  <c r="J3368" i="4"/>
  <c r="L3367" i="4"/>
  <c r="K3367" i="4"/>
  <c r="J3367" i="4"/>
  <c r="L3366" i="4"/>
  <c r="K3366" i="4"/>
  <c r="J3366" i="4"/>
  <c r="L3365" i="4"/>
  <c r="K3365" i="4"/>
  <c r="J3365" i="4"/>
  <c r="L3364" i="4"/>
  <c r="K3364" i="4"/>
  <c r="J3364" i="4"/>
  <c r="L3363" i="4"/>
  <c r="K3363" i="4"/>
  <c r="J3363" i="4"/>
  <c r="L3362" i="4"/>
  <c r="K3362" i="4"/>
  <c r="J3362" i="4"/>
  <c r="L3361" i="4"/>
  <c r="K3361" i="4"/>
  <c r="J3361" i="4"/>
  <c r="L3360" i="4"/>
  <c r="K3360" i="4"/>
  <c r="J3360" i="4"/>
  <c r="L3359" i="4"/>
  <c r="K3359" i="4"/>
  <c r="J3359" i="4"/>
  <c r="L3358" i="4"/>
  <c r="K3358" i="4"/>
  <c r="J3358" i="4"/>
  <c r="L3357" i="4"/>
  <c r="K3357" i="4"/>
  <c r="J3357" i="4"/>
  <c r="L3356" i="4"/>
  <c r="K3356" i="4"/>
  <c r="J3356" i="4"/>
  <c r="L3355" i="4"/>
  <c r="K3355" i="4"/>
  <c r="J3355" i="4"/>
  <c r="L3354" i="4"/>
  <c r="K3354" i="4"/>
  <c r="J3354" i="4"/>
  <c r="L3353" i="4"/>
  <c r="K3353" i="4"/>
  <c r="J3353" i="4"/>
  <c r="L3352" i="4"/>
  <c r="K3352" i="4"/>
  <c r="J3352" i="4"/>
  <c r="L3351" i="4"/>
  <c r="K3351" i="4"/>
  <c r="J3351" i="4"/>
  <c r="L3350" i="4"/>
  <c r="K3350" i="4"/>
  <c r="J3350" i="4"/>
  <c r="L3349" i="4"/>
  <c r="K3349" i="4"/>
  <c r="J3349" i="4"/>
  <c r="L3348" i="4"/>
  <c r="K3348" i="4"/>
  <c r="J3348" i="4"/>
  <c r="L3347" i="4"/>
  <c r="K3347" i="4"/>
  <c r="J3347" i="4"/>
  <c r="L3346" i="4"/>
  <c r="K3346" i="4"/>
  <c r="J3346" i="4"/>
  <c r="L3345" i="4"/>
  <c r="K3345" i="4"/>
  <c r="J3345" i="4"/>
  <c r="L3344" i="4"/>
  <c r="K3344" i="4"/>
  <c r="J3344" i="4"/>
  <c r="L3343" i="4"/>
  <c r="K3343" i="4"/>
  <c r="J3343" i="4"/>
  <c r="L3342" i="4"/>
  <c r="K3342" i="4"/>
  <c r="J3342" i="4"/>
  <c r="L3341" i="4"/>
  <c r="K3341" i="4"/>
  <c r="J3341" i="4"/>
  <c r="L3340" i="4"/>
  <c r="K3340" i="4"/>
  <c r="J3340" i="4"/>
  <c r="L3339" i="4"/>
  <c r="K3339" i="4"/>
  <c r="J3339" i="4"/>
  <c r="L3338" i="4"/>
  <c r="K3338" i="4"/>
  <c r="J3338" i="4"/>
  <c r="L3337" i="4"/>
  <c r="K3337" i="4"/>
  <c r="J3337" i="4"/>
  <c r="L3336" i="4"/>
  <c r="K3336" i="4"/>
  <c r="J3336" i="4"/>
  <c r="L3335" i="4"/>
  <c r="K3335" i="4"/>
  <c r="J3335" i="4"/>
  <c r="L3334" i="4"/>
  <c r="K3334" i="4"/>
  <c r="J3334" i="4"/>
  <c r="L3333" i="4"/>
  <c r="K3333" i="4"/>
  <c r="J3333" i="4"/>
  <c r="L3332" i="4"/>
  <c r="K3332" i="4"/>
  <c r="J3332" i="4"/>
  <c r="L3331" i="4"/>
  <c r="K3331" i="4"/>
  <c r="J3331" i="4"/>
  <c r="L3330" i="4"/>
  <c r="K3330" i="4"/>
  <c r="J3330" i="4"/>
  <c r="L3329" i="4"/>
  <c r="K3329" i="4"/>
  <c r="J3329" i="4"/>
  <c r="L3328" i="4"/>
  <c r="K3328" i="4"/>
  <c r="J3328" i="4"/>
  <c r="L3327" i="4"/>
  <c r="K3327" i="4"/>
  <c r="J3327" i="4"/>
  <c r="L3326" i="4"/>
  <c r="K3326" i="4"/>
  <c r="J3326" i="4"/>
  <c r="L3325" i="4"/>
  <c r="K3325" i="4"/>
  <c r="J3325" i="4"/>
  <c r="L3324" i="4"/>
  <c r="K3324" i="4"/>
  <c r="J3324" i="4"/>
  <c r="L3323" i="4"/>
  <c r="K3323" i="4"/>
  <c r="J3323" i="4"/>
  <c r="L3322" i="4"/>
  <c r="K3322" i="4"/>
  <c r="J3322" i="4"/>
  <c r="L3321" i="4"/>
  <c r="K3321" i="4"/>
  <c r="J3321" i="4"/>
  <c r="L3320" i="4"/>
  <c r="K3320" i="4"/>
  <c r="J3320" i="4"/>
  <c r="L3319" i="4"/>
  <c r="K3319" i="4"/>
  <c r="J3319" i="4"/>
  <c r="L3318" i="4"/>
  <c r="K3318" i="4"/>
  <c r="J3318" i="4"/>
  <c r="L3317" i="4"/>
  <c r="K3317" i="4"/>
  <c r="J3317" i="4"/>
  <c r="L3316" i="4"/>
  <c r="K3316" i="4"/>
  <c r="J3316" i="4"/>
  <c r="L3315" i="4"/>
  <c r="K3315" i="4"/>
  <c r="J3315" i="4"/>
  <c r="L3314" i="4"/>
  <c r="K3314" i="4"/>
  <c r="J3314" i="4"/>
  <c r="L3313" i="4"/>
  <c r="K3313" i="4"/>
  <c r="J3313" i="4"/>
  <c r="L3312" i="4"/>
  <c r="K3312" i="4"/>
  <c r="J3312" i="4"/>
  <c r="L3311" i="4"/>
  <c r="K3311" i="4"/>
  <c r="J3311" i="4"/>
  <c r="L3310" i="4"/>
  <c r="K3310" i="4"/>
  <c r="J3310" i="4"/>
  <c r="L3309" i="4"/>
  <c r="K3309" i="4"/>
  <c r="J3309" i="4"/>
  <c r="L3308" i="4"/>
  <c r="K3308" i="4"/>
  <c r="J3308" i="4"/>
  <c r="L3307" i="4"/>
  <c r="K3307" i="4"/>
  <c r="J3307" i="4"/>
  <c r="L3306" i="4"/>
  <c r="K3306" i="4"/>
  <c r="J3306" i="4"/>
  <c r="L3305" i="4"/>
  <c r="K3305" i="4"/>
  <c r="J3305" i="4"/>
  <c r="L3304" i="4"/>
  <c r="K3304" i="4"/>
  <c r="J3304" i="4"/>
  <c r="L3303" i="4"/>
  <c r="K3303" i="4"/>
  <c r="J3303" i="4"/>
  <c r="L3302" i="4"/>
  <c r="K3302" i="4"/>
  <c r="J3302" i="4"/>
  <c r="L3301" i="4"/>
  <c r="K3301" i="4"/>
  <c r="J3301" i="4"/>
  <c r="L3300" i="4"/>
  <c r="K3300" i="4"/>
  <c r="J3300" i="4"/>
  <c r="L3299" i="4"/>
  <c r="K3299" i="4"/>
  <c r="J3299" i="4"/>
  <c r="L3298" i="4"/>
  <c r="K3298" i="4"/>
  <c r="J3298" i="4"/>
  <c r="L3297" i="4"/>
  <c r="K3297" i="4"/>
  <c r="J3297" i="4"/>
  <c r="L3296" i="4"/>
  <c r="K3296" i="4"/>
  <c r="J3296" i="4"/>
  <c r="L3295" i="4"/>
  <c r="K3295" i="4"/>
  <c r="J3295" i="4"/>
  <c r="L3294" i="4"/>
  <c r="K3294" i="4"/>
  <c r="J3294" i="4"/>
  <c r="L3293" i="4"/>
  <c r="K3293" i="4"/>
  <c r="J3293" i="4"/>
  <c r="L3292" i="4"/>
  <c r="K3292" i="4"/>
  <c r="J3292" i="4"/>
  <c r="L3291" i="4"/>
  <c r="K3291" i="4"/>
  <c r="J3291" i="4"/>
  <c r="L3290" i="4"/>
  <c r="K3290" i="4"/>
  <c r="J3290" i="4"/>
  <c r="L3289" i="4"/>
  <c r="K3289" i="4"/>
  <c r="J3289" i="4"/>
  <c r="L3288" i="4"/>
  <c r="K3288" i="4"/>
  <c r="J3288" i="4"/>
  <c r="L3287" i="4"/>
  <c r="K3287" i="4"/>
  <c r="J3287" i="4"/>
  <c r="L3286" i="4"/>
  <c r="K3286" i="4"/>
  <c r="J3286" i="4"/>
  <c r="L3285" i="4"/>
  <c r="K3285" i="4"/>
  <c r="J3285" i="4"/>
  <c r="L3284" i="4"/>
  <c r="K3284" i="4"/>
  <c r="J3284" i="4"/>
  <c r="L3283" i="4"/>
  <c r="K3283" i="4"/>
  <c r="J3283" i="4"/>
  <c r="L3282" i="4"/>
  <c r="K3282" i="4"/>
  <c r="J3282" i="4"/>
  <c r="L3281" i="4"/>
  <c r="K3281" i="4"/>
  <c r="J3281" i="4"/>
  <c r="L3280" i="4"/>
  <c r="K3280" i="4"/>
  <c r="J3280" i="4"/>
  <c r="L3279" i="4"/>
  <c r="K3279" i="4"/>
  <c r="J3279" i="4"/>
  <c r="L3278" i="4"/>
  <c r="K3278" i="4"/>
  <c r="J3278" i="4"/>
  <c r="L3277" i="4"/>
  <c r="K3277" i="4"/>
  <c r="J3277" i="4"/>
  <c r="L3276" i="4"/>
  <c r="K3276" i="4"/>
  <c r="J3276" i="4"/>
  <c r="L3275" i="4"/>
  <c r="K3275" i="4"/>
  <c r="J3275" i="4"/>
  <c r="L3274" i="4"/>
  <c r="K3274" i="4"/>
  <c r="J3274" i="4"/>
  <c r="L3273" i="4"/>
  <c r="K3273" i="4"/>
  <c r="J3273" i="4"/>
  <c r="L3272" i="4"/>
  <c r="K3272" i="4"/>
  <c r="J3272" i="4"/>
  <c r="L3271" i="4"/>
  <c r="K3271" i="4"/>
  <c r="J3271" i="4"/>
  <c r="L3270" i="4"/>
  <c r="K3270" i="4"/>
  <c r="J3270" i="4"/>
  <c r="L3269" i="4"/>
  <c r="K3269" i="4"/>
  <c r="J3269" i="4"/>
  <c r="L3268" i="4"/>
  <c r="K3268" i="4"/>
  <c r="J3268" i="4"/>
  <c r="L3267" i="4"/>
  <c r="K3267" i="4"/>
  <c r="J3267" i="4"/>
  <c r="L3266" i="4"/>
  <c r="K3266" i="4"/>
  <c r="J3266" i="4"/>
  <c r="L3265" i="4"/>
  <c r="K3265" i="4"/>
  <c r="J3265" i="4"/>
  <c r="L3264" i="4"/>
  <c r="K3264" i="4"/>
  <c r="J3264" i="4"/>
  <c r="L3263" i="4"/>
  <c r="K3263" i="4"/>
  <c r="J3263" i="4"/>
  <c r="L3262" i="4"/>
  <c r="K3262" i="4"/>
  <c r="J3262" i="4"/>
  <c r="L3261" i="4"/>
  <c r="K3261" i="4"/>
  <c r="J3261" i="4"/>
  <c r="L3260" i="4"/>
  <c r="K3260" i="4"/>
  <c r="J3260" i="4"/>
  <c r="L3259" i="4"/>
  <c r="K3259" i="4"/>
  <c r="J3259" i="4"/>
  <c r="L3258" i="4"/>
  <c r="K3258" i="4"/>
  <c r="J3258" i="4"/>
  <c r="L3257" i="4"/>
  <c r="K3257" i="4"/>
  <c r="J3257" i="4"/>
  <c r="L3256" i="4"/>
  <c r="K3256" i="4"/>
  <c r="J3256" i="4"/>
  <c r="L3255" i="4"/>
  <c r="K3255" i="4"/>
  <c r="J3255" i="4"/>
  <c r="L3254" i="4"/>
  <c r="K3254" i="4"/>
  <c r="J3254" i="4"/>
  <c r="L3253" i="4"/>
  <c r="K3253" i="4"/>
  <c r="J3253" i="4"/>
  <c r="L3252" i="4"/>
  <c r="K3252" i="4"/>
  <c r="J3252" i="4"/>
  <c r="L3251" i="4"/>
  <c r="K3251" i="4"/>
  <c r="J3251" i="4"/>
  <c r="L3250" i="4"/>
  <c r="K3250" i="4"/>
  <c r="J3250" i="4"/>
  <c r="L3249" i="4"/>
  <c r="K3249" i="4"/>
  <c r="J3249" i="4"/>
  <c r="L3248" i="4"/>
  <c r="K3248" i="4"/>
  <c r="J3248" i="4"/>
  <c r="L3247" i="4"/>
  <c r="K3247" i="4"/>
  <c r="J3247" i="4"/>
  <c r="L3246" i="4"/>
  <c r="K3246" i="4"/>
  <c r="J3246" i="4"/>
  <c r="L3245" i="4"/>
  <c r="K3245" i="4"/>
  <c r="J3245" i="4"/>
  <c r="L3244" i="4"/>
  <c r="K3244" i="4"/>
  <c r="J3244" i="4"/>
  <c r="L3243" i="4"/>
  <c r="K3243" i="4"/>
  <c r="J3243" i="4"/>
  <c r="L3242" i="4"/>
  <c r="K3242" i="4"/>
  <c r="J3242" i="4"/>
  <c r="L3241" i="4"/>
  <c r="K3241" i="4"/>
  <c r="J3241" i="4"/>
  <c r="L3240" i="4"/>
  <c r="K3240" i="4"/>
  <c r="J3240" i="4"/>
  <c r="L3239" i="4"/>
  <c r="K3239" i="4"/>
  <c r="J3239" i="4"/>
  <c r="L3238" i="4"/>
  <c r="K3238" i="4"/>
  <c r="J3238" i="4"/>
  <c r="L3237" i="4"/>
  <c r="K3237" i="4"/>
  <c r="J3237" i="4"/>
  <c r="L3236" i="4"/>
  <c r="K3236" i="4"/>
  <c r="J3236" i="4"/>
  <c r="L3235" i="4"/>
  <c r="K3235" i="4"/>
  <c r="J3235" i="4"/>
  <c r="L3234" i="4"/>
  <c r="K3234" i="4"/>
  <c r="J3234" i="4"/>
  <c r="L3233" i="4"/>
  <c r="K3233" i="4"/>
  <c r="J3233" i="4"/>
  <c r="L3232" i="4"/>
  <c r="K3232" i="4"/>
  <c r="J3232" i="4"/>
  <c r="L3231" i="4"/>
  <c r="K3231" i="4"/>
  <c r="J3231" i="4"/>
  <c r="L3230" i="4"/>
  <c r="K3230" i="4"/>
  <c r="J3230" i="4"/>
  <c r="L3229" i="4"/>
  <c r="K3229" i="4"/>
  <c r="J3229" i="4"/>
  <c r="L3228" i="4"/>
  <c r="K3228" i="4"/>
  <c r="J3228" i="4"/>
  <c r="L3227" i="4"/>
  <c r="K3227" i="4"/>
  <c r="J3227" i="4"/>
  <c r="L3226" i="4"/>
  <c r="K3226" i="4"/>
  <c r="J3226" i="4"/>
  <c r="L3225" i="4"/>
  <c r="K3225" i="4"/>
  <c r="J3225" i="4"/>
  <c r="L3224" i="4"/>
  <c r="K3224" i="4"/>
  <c r="J3224" i="4"/>
  <c r="L3223" i="4"/>
  <c r="K3223" i="4"/>
  <c r="J3223" i="4"/>
  <c r="L3222" i="4"/>
  <c r="K3222" i="4"/>
  <c r="J3222" i="4"/>
  <c r="L3221" i="4"/>
  <c r="K3221" i="4"/>
  <c r="J3221" i="4"/>
  <c r="L3220" i="4"/>
  <c r="K3220" i="4"/>
  <c r="J3220" i="4"/>
  <c r="L3219" i="4"/>
  <c r="K3219" i="4"/>
  <c r="J3219" i="4"/>
  <c r="L3218" i="4"/>
  <c r="K3218" i="4"/>
  <c r="J3218" i="4"/>
  <c r="L3217" i="4"/>
  <c r="K3217" i="4"/>
  <c r="J3217" i="4"/>
  <c r="L3216" i="4"/>
  <c r="K3216" i="4"/>
  <c r="J3216" i="4"/>
  <c r="L3215" i="4"/>
  <c r="K3215" i="4"/>
  <c r="J3215" i="4"/>
  <c r="L3214" i="4"/>
  <c r="K3214" i="4"/>
  <c r="J3214" i="4"/>
  <c r="L3213" i="4"/>
  <c r="K3213" i="4"/>
  <c r="J3213" i="4"/>
  <c r="L3212" i="4"/>
  <c r="K3212" i="4"/>
  <c r="J3212" i="4"/>
  <c r="L3211" i="4"/>
  <c r="K3211" i="4"/>
  <c r="J3211" i="4"/>
  <c r="L3210" i="4"/>
  <c r="K3210" i="4"/>
  <c r="J3210" i="4"/>
  <c r="L3209" i="4"/>
  <c r="K3209" i="4"/>
  <c r="J3209" i="4"/>
  <c r="L3208" i="4"/>
  <c r="K3208" i="4"/>
  <c r="J3208" i="4"/>
  <c r="L3207" i="4"/>
  <c r="K3207" i="4"/>
  <c r="J3207" i="4"/>
  <c r="L3206" i="4"/>
  <c r="K3206" i="4"/>
  <c r="J3206" i="4"/>
  <c r="L3205" i="4"/>
  <c r="K3205" i="4"/>
  <c r="J3205" i="4"/>
  <c r="L3204" i="4"/>
  <c r="K3204" i="4"/>
  <c r="J3204" i="4"/>
  <c r="L3203" i="4"/>
  <c r="K3203" i="4"/>
  <c r="J3203" i="4"/>
  <c r="L3202" i="4"/>
  <c r="K3202" i="4"/>
  <c r="J3202" i="4"/>
  <c r="L3201" i="4"/>
  <c r="K3201" i="4"/>
  <c r="J3201" i="4"/>
  <c r="L3200" i="4"/>
  <c r="K3200" i="4"/>
  <c r="J3200" i="4"/>
  <c r="L3199" i="4"/>
  <c r="K3199" i="4"/>
  <c r="J3199" i="4"/>
  <c r="L3198" i="4"/>
  <c r="K3198" i="4"/>
  <c r="J3198" i="4"/>
  <c r="L3197" i="4"/>
  <c r="K3197" i="4"/>
  <c r="J3197" i="4"/>
  <c r="L3196" i="4"/>
  <c r="K3196" i="4"/>
  <c r="J3196" i="4"/>
  <c r="L3195" i="4"/>
  <c r="K3195" i="4"/>
  <c r="J3195" i="4"/>
  <c r="L3194" i="4"/>
  <c r="K3194" i="4"/>
  <c r="J3194" i="4"/>
  <c r="L3193" i="4"/>
  <c r="K3193" i="4"/>
  <c r="J3193" i="4"/>
  <c r="L3192" i="4"/>
  <c r="K3192" i="4"/>
  <c r="J3192" i="4"/>
  <c r="L3191" i="4"/>
  <c r="K3191" i="4"/>
  <c r="J3191" i="4"/>
  <c r="L3190" i="4"/>
  <c r="K3190" i="4"/>
  <c r="J3190" i="4"/>
  <c r="L3189" i="4"/>
  <c r="K3189" i="4"/>
  <c r="J3189" i="4"/>
  <c r="L3188" i="4"/>
  <c r="K3188" i="4"/>
  <c r="J3188" i="4"/>
  <c r="L3187" i="4"/>
  <c r="K3187" i="4"/>
  <c r="J3187" i="4"/>
  <c r="L3186" i="4"/>
  <c r="K3186" i="4"/>
  <c r="J3186" i="4"/>
  <c r="L3185" i="4"/>
  <c r="K3185" i="4"/>
  <c r="J3185" i="4"/>
  <c r="L3184" i="4"/>
  <c r="K3184" i="4"/>
  <c r="J3184" i="4"/>
  <c r="L3183" i="4"/>
  <c r="K3183" i="4"/>
  <c r="J3183" i="4"/>
  <c r="L3182" i="4"/>
  <c r="K3182" i="4"/>
  <c r="J3182" i="4"/>
  <c r="L3181" i="4"/>
  <c r="K3181" i="4"/>
  <c r="J3181" i="4"/>
  <c r="L3180" i="4"/>
  <c r="K3180" i="4"/>
  <c r="J3180" i="4"/>
  <c r="L3179" i="4"/>
  <c r="K3179" i="4"/>
  <c r="J3179" i="4"/>
  <c r="L3178" i="4"/>
  <c r="K3178" i="4"/>
  <c r="J3178" i="4"/>
  <c r="L3177" i="4"/>
  <c r="K3177" i="4"/>
  <c r="J3177" i="4"/>
  <c r="L3176" i="4"/>
  <c r="K3176" i="4"/>
  <c r="J3176" i="4"/>
  <c r="L3175" i="4"/>
  <c r="K3175" i="4"/>
  <c r="J3175" i="4"/>
  <c r="L3174" i="4"/>
  <c r="K3174" i="4"/>
  <c r="J3174" i="4"/>
  <c r="L3173" i="4"/>
  <c r="K3173" i="4"/>
  <c r="J3173" i="4"/>
  <c r="L3172" i="4"/>
  <c r="K3172" i="4"/>
  <c r="J3172" i="4"/>
  <c r="L3171" i="4"/>
  <c r="K3171" i="4"/>
  <c r="J3171" i="4"/>
  <c r="L3170" i="4"/>
  <c r="K3170" i="4"/>
  <c r="J3170" i="4"/>
  <c r="L3169" i="4"/>
  <c r="K3169" i="4"/>
  <c r="J3169" i="4"/>
  <c r="L3168" i="4"/>
  <c r="K3168" i="4"/>
  <c r="J3168" i="4"/>
  <c r="L3167" i="4"/>
  <c r="K3167" i="4"/>
  <c r="J3167" i="4"/>
  <c r="L3166" i="4"/>
  <c r="K3166" i="4"/>
  <c r="J3166" i="4"/>
  <c r="L3165" i="4"/>
  <c r="K3165" i="4"/>
  <c r="J3165" i="4"/>
  <c r="L3164" i="4"/>
  <c r="K3164" i="4"/>
  <c r="J3164" i="4"/>
  <c r="L3163" i="4"/>
  <c r="K3163" i="4"/>
  <c r="J3163" i="4"/>
  <c r="L3162" i="4"/>
  <c r="K3162" i="4"/>
  <c r="J3162" i="4"/>
  <c r="L3161" i="4"/>
  <c r="K3161" i="4"/>
  <c r="J3161" i="4"/>
  <c r="L3160" i="4"/>
  <c r="K3160" i="4"/>
  <c r="J3160" i="4"/>
  <c r="L3159" i="4"/>
  <c r="K3159" i="4"/>
  <c r="J3159" i="4"/>
  <c r="L3158" i="4"/>
  <c r="K3158" i="4"/>
  <c r="J3158" i="4"/>
  <c r="L3157" i="4"/>
  <c r="K3157" i="4"/>
  <c r="J3157" i="4"/>
  <c r="L3156" i="4"/>
  <c r="K3156" i="4"/>
  <c r="J3156" i="4"/>
  <c r="L3155" i="4"/>
  <c r="K3155" i="4"/>
  <c r="J3155" i="4"/>
  <c r="L3154" i="4"/>
  <c r="K3154" i="4"/>
  <c r="J3154" i="4"/>
  <c r="L3153" i="4"/>
  <c r="K3153" i="4"/>
  <c r="J3153" i="4"/>
  <c r="L3152" i="4"/>
  <c r="K3152" i="4"/>
  <c r="J3152" i="4"/>
  <c r="L3151" i="4"/>
  <c r="K3151" i="4"/>
  <c r="J3151" i="4"/>
  <c r="L3150" i="4"/>
  <c r="K3150" i="4"/>
  <c r="J3150" i="4"/>
  <c r="L3149" i="4"/>
  <c r="K3149" i="4"/>
  <c r="J3149" i="4"/>
  <c r="L3148" i="4"/>
  <c r="K3148" i="4"/>
  <c r="J3148" i="4"/>
  <c r="L3147" i="4"/>
  <c r="K3147" i="4"/>
  <c r="J3147" i="4"/>
  <c r="L3146" i="4"/>
  <c r="K3146" i="4"/>
  <c r="J3146" i="4"/>
  <c r="L3145" i="4"/>
  <c r="K3145" i="4"/>
  <c r="J3145" i="4"/>
  <c r="L3144" i="4"/>
  <c r="K3144" i="4"/>
  <c r="J3144" i="4"/>
  <c r="L3143" i="4"/>
  <c r="K3143" i="4"/>
  <c r="J3143" i="4"/>
  <c r="L3142" i="4"/>
  <c r="K3142" i="4"/>
  <c r="J3142" i="4"/>
  <c r="L3141" i="4"/>
  <c r="K3141" i="4"/>
  <c r="J3141" i="4"/>
  <c r="L3140" i="4"/>
  <c r="K3140" i="4"/>
  <c r="J3140" i="4"/>
  <c r="L3139" i="4"/>
  <c r="K3139" i="4"/>
  <c r="J3139" i="4"/>
  <c r="L3138" i="4"/>
  <c r="K3138" i="4"/>
  <c r="J3138" i="4"/>
  <c r="L3137" i="4"/>
  <c r="K3137" i="4"/>
  <c r="J3137" i="4"/>
  <c r="L3136" i="4"/>
  <c r="K3136" i="4"/>
  <c r="J3136" i="4"/>
  <c r="L3135" i="4"/>
  <c r="K3135" i="4"/>
  <c r="J3135" i="4"/>
  <c r="L3134" i="4"/>
  <c r="K3134" i="4"/>
  <c r="J3134" i="4"/>
  <c r="L3133" i="4"/>
  <c r="K3133" i="4"/>
  <c r="J3133" i="4"/>
  <c r="L3132" i="4"/>
  <c r="K3132" i="4"/>
  <c r="J3132" i="4"/>
  <c r="L3131" i="4"/>
  <c r="K3131" i="4"/>
  <c r="J3131" i="4"/>
  <c r="L3130" i="4"/>
  <c r="K3130" i="4"/>
  <c r="J3130" i="4"/>
  <c r="L3129" i="4"/>
  <c r="K3129" i="4"/>
  <c r="J3129" i="4"/>
  <c r="L3128" i="4"/>
  <c r="K3128" i="4"/>
  <c r="J3128" i="4"/>
  <c r="L3127" i="4"/>
  <c r="K3127" i="4"/>
  <c r="J3127" i="4"/>
  <c r="L3126" i="4"/>
  <c r="K3126" i="4"/>
  <c r="J3126" i="4"/>
  <c r="L3125" i="4"/>
  <c r="K3125" i="4"/>
  <c r="J3125" i="4"/>
  <c r="L3124" i="4"/>
  <c r="K3124" i="4"/>
  <c r="J3124" i="4"/>
  <c r="L3123" i="4"/>
  <c r="K3123" i="4"/>
  <c r="J3123" i="4"/>
  <c r="L3122" i="4"/>
  <c r="K3122" i="4"/>
  <c r="J3122" i="4"/>
  <c r="L3121" i="4"/>
  <c r="K3121" i="4"/>
  <c r="J3121" i="4"/>
  <c r="L3120" i="4"/>
  <c r="K3120" i="4"/>
  <c r="J3120" i="4"/>
  <c r="L3119" i="4"/>
  <c r="K3119" i="4"/>
  <c r="J3119" i="4"/>
  <c r="L3118" i="4"/>
  <c r="K3118" i="4"/>
  <c r="J3118" i="4"/>
  <c r="L3117" i="4"/>
  <c r="K3117" i="4"/>
  <c r="J3117" i="4"/>
  <c r="L3116" i="4"/>
  <c r="K3116" i="4"/>
  <c r="J3116" i="4"/>
  <c r="L3115" i="4"/>
  <c r="K3115" i="4"/>
  <c r="J3115" i="4"/>
  <c r="L3114" i="4"/>
  <c r="K3114" i="4"/>
  <c r="J3114" i="4"/>
  <c r="L3113" i="4"/>
  <c r="K3113" i="4"/>
  <c r="J3113" i="4"/>
  <c r="L3112" i="4"/>
  <c r="K3112" i="4"/>
  <c r="J3112" i="4"/>
  <c r="L3111" i="4"/>
  <c r="K3111" i="4"/>
  <c r="J3111" i="4"/>
  <c r="L3110" i="4"/>
  <c r="K3110" i="4"/>
  <c r="J3110" i="4"/>
  <c r="L3109" i="4"/>
  <c r="K3109" i="4"/>
  <c r="J3109" i="4"/>
  <c r="L3108" i="4"/>
  <c r="K3108" i="4"/>
  <c r="J3108" i="4"/>
  <c r="L3107" i="4"/>
  <c r="K3107" i="4"/>
  <c r="J3107" i="4"/>
  <c r="L3106" i="4"/>
  <c r="K3106" i="4"/>
  <c r="J3106" i="4"/>
  <c r="L3105" i="4"/>
  <c r="K3105" i="4"/>
  <c r="J3105" i="4"/>
  <c r="L3104" i="4"/>
  <c r="K3104" i="4"/>
  <c r="J3104" i="4"/>
  <c r="L3103" i="4"/>
  <c r="K3103" i="4"/>
  <c r="J3103" i="4"/>
  <c r="L3102" i="4"/>
  <c r="K3102" i="4"/>
  <c r="J3102" i="4"/>
  <c r="L3101" i="4"/>
  <c r="K3101" i="4"/>
  <c r="J3101" i="4"/>
  <c r="L3100" i="4"/>
  <c r="K3100" i="4"/>
  <c r="J3100" i="4"/>
  <c r="L3099" i="4"/>
  <c r="K3099" i="4"/>
  <c r="J3099" i="4"/>
  <c r="L3098" i="4"/>
  <c r="K3098" i="4"/>
  <c r="J3098" i="4"/>
  <c r="L3097" i="4"/>
  <c r="K3097" i="4"/>
  <c r="J3097" i="4"/>
  <c r="L3096" i="4"/>
  <c r="K3096" i="4"/>
  <c r="J3096" i="4"/>
  <c r="L3095" i="4"/>
  <c r="K3095" i="4"/>
  <c r="J3095" i="4"/>
  <c r="L3094" i="4"/>
  <c r="K3094" i="4"/>
  <c r="J3094" i="4"/>
  <c r="L3093" i="4"/>
  <c r="K3093" i="4"/>
  <c r="J3093" i="4"/>
  <c r="L3092" i="4"/>
  <c r="K3092" i="4"/>
  <c r="J3092" i="4"/>
  <c r="L3091" i="4"/>
  <c r="K3091" i="4"/>
  <c r="J3091" i="4"/>
  <c r="L3090" i="4"/>
  <c r="K3090" i="4"/>
  <c r="J3090" i="4"/>
  <c r="L3089" i="4"/>
  <c r="K3089" i="4"/>
  <c r="J3089" i="4"/>
  <c r="L3088" i="4"/>
  <c r="K3088" i="4"/>
  <c r="J3088" i="4"/>
  <c r="L3087" i="4"/>
  <c r="K3087" i="4"/>
  <c r="J3087" i="4"/>
  <c r="L3086" i="4"/>
  <c r="K3086" i="4"/>
  <c r="J3086" i="4"/>
  <c r="L3085" i="4"/>
  <c r="K3085" i="4"/>
  <c r="J3085" i="4"/>
  <c r="L3084" i="4"/>
  <c r="K3084" i="4"/>
  <c r="J3084" i="4"/>
  <c r="L3083" i="4"/>
  <c r="K3083" i="4"/>
  <c r="J3083" i="4"/>
  <c r="L3082" i="4"/>
  <c r="K3082" i="4"/>
  <c r="J3082" i="4"/>
  <c r="L3081" i="4"/>
  <c r="K3081" i="4"/>
  <c r="J3081" i="4"/>
  <c r="L3080" i="4"/>
  <c r="K3080" i="4"/>
  <c r="J3080" i="4"/>
  <c r="L3079" i="4"/>
  <c r="K3079" i="4"/>
  <c r="J3079" i="4"/>
  <c r="L3078" i="4"/>
  <c r="K3078" i="4"/>
  <c r="J3078" i="4"/>
  <c r="L3077" i="4"/>
  <c r="K3077" i="4"/>
  <c r="J3077" i="4"/>
  <c r="L3076" i="4"/>
  <c r="K3076" i="4"/>
  <c r="J3076" i="4"/>
  <c r="L3075" i="4"/>
  <c r="K3075" i="4"/>
  <c r="J3075" i="4"/>
  <c r="L3074" i="4"/>
  <c r="K3074" i="4"/>
  <c r="J3074" i="4"/>
  <c r="L3073" i="4"/>
  <c r="K3073" i="4"/>
  <c r="J3073" i="4"/>
  <c r="L3072" i="4"/>
  <c r="K3072" i="4"/>
  <c r="J3072" i="4"/>
  <c r="L3071" i="4"/>
  <c r="K3071" i="4"/>
  <c r="J3071" i="4"/>
  <c r="L3070" i="4"/>
  <c r="K3070" i="4"/>
  <c r="J3070" i="4"/>
  <c r="L3069" i="4"/>
  <c r="K3069" i="4"/>
  <c r="J3069" i="4"/>
  <c r="L3068" i="4"/>
  <c r="K3068" i="4"/>
  <c r="J3068" i="4"/>
  <c r="L3067" i="4"/>
  <c r="K3067" i="4"/>
  <c r="J3067" i="4"/>
  <c r="L3066" i="4"/>
  <c r="K3066" i="4"/>
  <c r="J3066" i="4"/>
  <c r="L3065" i="4"/>
  <c r="K3065" i="4"/>
  <c r="J3065" i="4"/>
  <c r="L3064" i="4"/>
  <c r="K3064" i="4"/>
  <c r="J3064" i="4"/>
  <c r="L3063" i="4"/>
  <c r="K3063" i="4"/>
  <c r="J3063" i="4"/>
  <c r="L3062" i="4"/>
  <c r="K3062" i="4"/>
  <c r="J3062" i="4"/>
  <c r="L3061" i="4"/>
  <c r="K3061" i="4"/>
  <c r="J3061" i="4"/>
  <c r="L3060" i="4"/>
  <c r="K3060" i="4"/>
  <c r="J3060" i="4"/>
  <c r="L3059" i="4"/>
  <c r="K3059" i="4"/>
  <c r="J3059" i="4"/>
  <c r="L3058" i="4"/>
  <c r="K3058" i="4"/>
  <c r="J3058" i="4"/>
  <c r="L3057" i="4"/>
  <c r="K3057" i="4"/>
  <c r="J3057" i="4"/>
  <c r="L3056" i="4"/>
  <c r="K3056" i="4"/>
  <c r="J3056" i="4"/>
  <c r="L3055" i="4"/>
  <c r="K3055" i="4"/>
  <c r="J3055" i="4"/>
  <c r="L3054" i="4"/>
  <c r="K3054" i="4"/>
  <c r="J3054" i="4"/>
  <c r="L3053" i="4"/>
  <c r="K3053" i="4"/>
  <c r="J3053" i="4"/>
  <c r="L3052" i="4"/>
  <c r="K3052" i="4"/>
  <c r="J3052" i="4"/>
  <c r="L3051" i="4"/>
  <c r="K3051" i="4"/>
  <c r="J3051" i="4"/>
  <c r="L3050" i="4"/>
  <c r="K3050" i="4"/>
  <c r="J3050" i="4"/>
  <c r="L3049" i="4"/>
  <c r="K3049" i="4"/>
  <c r="J3049" i="4"/>
  <c r="L3048" i="4"/>
  <c r="K3048" i="4"/>
  <c r="J3048" i="4"/>
  <c r="L3047" i="4"/>
  <c r="K3047" i="4"/>
  <c r="J3047" i="4"/>
  <c r="L3046" i="4"/>
  <c r="K3046" i="4"/>
  <c r="J3046" i="4"/>
  <c r="L3045" i="4"/>
  <c r="K3045" i="4"/>
  <c r="J3045" i="4"/>
  <c r="L3044" i="4"/>
  <c r="K3044" i="4"/>
  <c r="J3044" i="4"/>
  <c r="L3043" i="4"/>
  <c r="K3043" i="4"/>
  <c r="J3043" i="4"/>
  <c r="L3042" i="4"/>
  <c r="K3042" i="4"/>
  <c r="J3042" i="4"/>
  <c r="L3041" i="4"/>
  <c r="K3041" i="4"/>
  <c r="J3041" i="4"/>
  <c r="L3040" i="4"/>
  <c r="K3040" i="4"/>
  <c r="J3040" i="4"/>
  <c r="L3039" i="4"/>
  <c r="K3039" i="4"/>
  <c r="J3039" i="4"/>
  <c r="L3038" i="4"/>
  <c r="K3038" i="4"/>
  <c r="J3038" i="4"/>
  <c r="L3037" i="4"/>
  <c r="K3037" i="4"/>
  <c r="J3037" i="4"/>
  <c r="L3036" i="4"/>
  <c r="K3036" i="4"/>
  <c r="J3036" i="4"/>
  <c r="L3035" i="4"/>
  <c r="K3035" i="4"/>
  <c r="J3035" i="4"/>
  <c r="L3034" i="4"/>
  <c r="K3034" i="4"/>
  <c r="J3034" i="4"/>
  <c r="L3033" i="4"/>
  <c r="K3033" i="4"/>
  <c r="J3033" i="4"/>
  <c r="L3032" i="4"/>
  <c r="K3032" i="4"/>
  <c r="J3032" i="4"/>
  <c r="L3031" i="4"/>
  <c r="K3031" i="4"/>
  <c r="J3031" i="4"/>
  <c r="L3030" i="4"/>
  <c r="K3030" i="4"/>
  <c r="J3030" i="4"/>
  <c r="L3029" i="4"/>
  <c r="K3029" i="4"/>
  <c r="J3029" i="4"/>
  <c r="L3028" i="4"/>
  <c r="K3028" i="4"/>
  <c r="J3028" i="4"/>
  <c r="L3027" i="4"/>
  <c r="K3027" i="4"/>
  <c r="J3027" i="4"/>
  <c r="L3026" i="4"/>
  <c r="K3026" i="4"/>
  <c r="J3026" i="4"/>
  <c r="L3025" i="4"/>
  <c r="K3025" i="4"/>
  <c r="J3025" i="4"/>
  <c r="L3024" i="4"/>
  <c r="K3024" i="4"/>
  <c r="J3024" i="4"/>
  <c r="L3023" i="4"/>
  <c r="K3023" i="4"/>
  <c r="J3023" i="4"/>
  <c r="L3022" i="4"/>
  <c r="K3022" i="4"/>
  <c r="J3022" i="4"/>
  <c r="L3021" i="4"/>
  <c r="K3021" i="4"/>
  <c r="J3021" i="4"/>
  <c r="L3020" i="4"/>
  <c r="K3020" i="4"/>
  <c r="J3020" i="4"/>
  <c r="L3019" i="4"/>
  <c r="K3019" i="4"/>
  <c r="J3019" i="4"/>
  <c r="L3018" i="4"/>
  <c r="K3018" i="4"/>
  <c r="J3018" i="4"/>
  <c r="L3017" i="4"/>
  <c r="K3017" i="4"/>
  <c r="J3017" i="4"/>
  <c r="L3016" i="4"/>
  <c r="K3016" i="4"/>
  <c r="J3016" i="4"/>
  <c r="L3015" i="4"/>
  <c r="K3015" i="4"/>
  <c r="J3015" i="4"/>
  <c r="L3014" i="4"/>
  <c r="K3014" i="4"/>
  <c r="J3014" i="4"/>
  <c r="L3013" i="4"/>
  <c r="K3013" i="4"/>
  <c r="J3013" i="4"/>
  <c r="L3012" i="4"/>
  <c r="K3012" i="4"/>
  <c r="J3012" i="4"/>
  <c r="L3011" i="4"/>
  <c r="K3011" i="4"/>
  <c r="J3011" i="4"/>
  <c r="L3010" i="4"/>
  <c r="K3010" i="4"/>
  <c r="J3010" i="4"/>
  <c r="L3009" i="4"/>
  <c r="K3009" i="4"/>
  <c r="J3009" i="4"/>
  <c r="L3008" i="4"/>
  <c r="K3008" i="4"/>
  <c r="J3008" i="4"/>
  <c r="L3007" i="4"/>
  <c r="K3007" i="4"/>
  <c r="J3007" i="4"/>
  <c r="L3006" i="4"/>
  <c r="K3006" i="4"/>
  <c r="J3006" i="4"/>
  <c r="L3005" i="4"/>
  <c r="K3005" i="4"/>
  <c r="J3005" i="4"/>
  <c r="L3004" i="4"/>
  <c r="K3004" i="4"/>
  <c r="J3004" i="4"/>
  <c r="L3003" i="4"/>
  <c r="K3003" i="4"/>
  <c r="J3003" i="4"/>
  <c r="L3002" i="4"/>
  <c r="K3002" i="4"/>
  <c r="J3002" i="4"/>
  <c r="L3001" i="4"/>
  <c r="K3001" i="4"/>
  <c r="J3001" i="4"/>
  <c r="L3000" i="4"/>
  <c r="K3000" i="4"/>
  <c r="J3000" i="4"/>
  <c r="L2999" i="4"/>
  <c r="K2999" i="4"/>
  <c r="J2999" i="4"/>
  <c r="L2998" i="4"/>
  <c r="K2998" i="4"/>
  <c r="J2998" i="4"/>
  <c r="L2997" i="4"/>
  <c r="K2997" i="4"/>
  <c r="J2997" i="4"/>
  <c r="L2996" i="4"/>
  <c r="K2996" i="4"/>
  <c r="J2996" i="4"/>
  <c r="L2995" i="4"/>
  <c r="K2995" i="4"/>
  <c r="J2995" i="4"/>
  <c r="L2994" i="4"/>
  <c r="K2994" i="4"/>
  <c r="J2994" i="4"/>
  <c r="L2993" i="4"/>
  <c r="K2993" i="4"/>
  <c r="J2993" i="4"/>
  <c r="L2992" i="4"/>
  <c r="K2992" i="4"/>
  <c r="J2992" i="4"/>
  <c r="L2991" i="4"/>
  <c r="K2991" i="4"/>
  <c r="J2991" i="4"/>
  <c r="L2990" i="4"/>
  <c r="K2990" i="4"/>
  <c r="J2990" i="4"/>
  <c r="L2989" i="4"/>
  <c r="K2989" i="4"/>
  <c r="J2989" i="4"/>
  <c r="L2988" i="4"/>
  <c r="K2988" i="4"/>
  <c r="J2988" i="4"/>
  <c r="L2987" i="4"/>
  <c r="K2987" i="4"/>
  <c r="J2987" i="4"/>
  <c r="L2986" i="4"/>
  <c r="K2986" i="4"/>
  <c r="J2986" i="4"/>
  <c r="L2985" i="4"/>
  <c r="K2985" i="4"/>
  <c r="J2985" i="4"/>
  <c r="L2984" i="4"/>
  <c r="K2984" i="4"/>
  <c r="J2984" i="4"/>
  <c r="L2983" i="4"/>
  <c r="K2983" i="4"/>
  <c r="J2983" i="4"/>
  <c r="L2982" i="4"/>
  <c r="K2982" i="4"/>
  <c r="J2982" i="4"/>
  <c r="L2981" i="4"/>
  <c r="K2981" i="4"/>
  <c r="J2981" i="4"/>
  <c r="L2980" i="4"/>
  <c r="K2980" i="4"/>
  <c r="J2980" i="4"/>
  <c r="L2979" i="4"/>
  <c r="K2979" i="4"/>
  <c r="J2979" i="4"/>
  <c r="L2978" i="4"/>
  <c r="K2978" i="4"/>
  <c r="J2978" i="4"/>
  <c r="L2977" i="4"/>
  <c r="K2977" i="4"/>
  <c r="J2977" i="4"/>
  <c r="L2976" i="4"/>
  <c r="K2976" i="4"/>
  <c r="J2976" i="4"/>
  <c r="L2975" i="4"/>
  <c r="K2975" i="4"/>
  <c r="J2975" i="4"/>
  <c r="L2974" i="4"/>
  <c r="K2974" i="4"/>
  <c r="J2974" i="4"/>
  <c r="L2973" i="4"/>
  <c r="K2973" i="4"/>
  <c r="J2973" i="4"/>
  <c r="L2972" i="4"/>
  <c r="K2972" i="4"/>
  <c r="J2972" i="4"/>
  <c r="L2971" i="4"/>
  <c r="K2971" i="4"/>
  <c r="J2971" i="4"/>
  <c r="L2970" i="4"/>
  <c r="K2970" i="4"/>
  <c r="J2970" i="4"/>
  <c r="L2969" i="4"/>
  <c r="K2969" i="4"/>
  <c r="J2969" i="4"/>
  <c r="L2968" i="4"/>
  <c r="K2968" i="4"/>
  <c r="J2968" i="4"/>
  <c r="L2967" i="4"/>
  <c r="K2967" i="4"/>
  <c r="J2967" i="4"/>
  <c r="L2966" i="4"/>
  <c r="K2966" i="4"/>
  <c r="J2966" i="4"/>
  <c r="L2965" i="4"/>
  <c r="K2965" i="4"/>
  <c r="J2965" i="4"/>
  <c r="L2964" i="4"/>
  <c r="K2964" i="4"/>
  <c r="J2964" i="4"/>
  <c r="L2963" i="4"/>
  <c r="K2963" i="4"/>
  <c r="J2963" i="4"/>
  <c r="L2962" i="4"/>
  <c r="K2962" i="4"/>
  <c r="J2962" i="4"/>
  <c r="L2961" i="4"/>
  <c r="K2961" i="4"/>
  <c r="J2961" i="4"/>
  <c r="L2960" i="4"/>
  <c r="K2960" i="4"/>
  <c r="J2960" i="4"/>
  <c r="L2959" i="4"/>
  <c r="K2959" i="4"/>
  <c r="J2959" i="4"/>
  <c r="L2958" i="4"/>
  <c r="K2958" i="4"/>
  <c r="J2958" i="4"/>
  <c r="L2957" i="4"/>
  <c r="K2957" i="4"/>
  <c r="J2957" i="4"/>
  <c r="L2956" i="4"/>
  <c r="K2956" i="4"/>
  <c r="J2956" i="4"/>
  <c r="L2955" i="4"/>
  <c r="K2955" i="4"/>
  <c r="J2955" i="4"/>
  <c r="L2954" i="4"/>
  <c r="K2954" i="4"/>
  <c r="J2954" i="4"/>
  <c r="L2953" i="4"/>
  <c r="K2953" i="4"/>
  <c r="J2953" i="4"/>
  <c r="L2952" i="4"/>
  <c r="K2952" i="4"/>
  <c r="J2952" i="4"/>
  <c r="L2951" i="4"/>
  <c r="K2951" i="4"/>
  <c r="J2951" i="4"/>
  <c r="L2950" i="4"/>
  <c r="K2950" i="4"/>
  <c r="J2950" i="4"/>
  <c r="L2949" i="4"/>
  <c r="K2949" i="4"/>
  <c r="J2949" i="4"/>
  <c r="L2948" i="4"/>
  <c r="K2948" i="4"/>
  <c r="J2948" i="4"/>
  <c r="L2947" i="4"/>
  <c r="K2947" i="4"/>
  <c r="J2947" i="4"/>
  <c r="L2946" i="4"/>
  <c r="K2946" i="4"/>
  <c r="J2946" i="4"/>
  <c r="L2945" i="4"/>
  <c r="K2945" i="4"/>
  <c r="J2945" i="4"/>
  <c r="L2944" i="4"/>
  <c r="K2944" i="4"/>
  <c r="J2944" i="4"/>
  <c r="L2943" i="4"/>
  <c r="K2943" i="4"/>
  <c r="J2943" i="4"/>
  <c r="L2942" i="4"/>
  <c r="K2942" i="4"/>
  <c r="J2942" i="4"/>
  <c r="L2941" i="4"/>
  <c r="K2941" i="4"/>
  <c r="J2941" i="4"/>
  <c r="L2940" i="4"/>
  <c r="K2940" i="4"/>
  <c r="J2940" i="4"/>
  <c r="L2939" i="4"/>
  <c r="K2939" i="4"/>
  <c r="J2939" i="4"/>
  <c r="L2938" i="4"/>
  <c r="K2938" i="4"/>
  <c r="J2938" i="4"/>
  <c r="L2937" i="4"/>
  <c r="K2937" i="4"/>
  <c r="J2937" i="4"/>
  <c r="L2936" i="4"/>
  <c r="K2936" i="4"/>
  <c r="J2936" i="4"/>
  <c r="L2935" i="4"/>
  <c r="K2935" i="4"/>
  <c r="J2935" i="4"/>
  <c r="L2934" i="4"/>
  <c r="K2934" i="4"/>
  <c r="J2934" i="4"/>
  <c r="L2933" i="4"/>
  <c r="K2933" i="4"/>
  <c r="J2933" i="4"/>
  <c r="L2932" i="4"/>
  <c r="K2932" i="4"/>
  <c r="J2932" i="4"/>
  <c r="L2931" i="4"/>
  <c r="K2931" i="4"/>
  <c r="J2931" i="4"/>
  <c r="L2930" i="4"/>
  <c r="K2930" i="4"/>
  <c r="J2930" i="4"/>
  <c r="L2929" i="4"/>
  <c r="K2929" i="4"/>
  <c r="J2929" i="4"/>
  <c r="L2928" i="4"/>
  <c r="K2928" i="4"/>
  <c r="J2928" i="4"/>
  <c r="L2927" i="4"/>
  <c r="K2927" i="4"/>
  <c r="J2927" i="4"/>
  <c r="L2926" i="4"/>
  <c r="K2926" i="4"/>
  <c r="J2926" i="4"/>
  <c r="L2925" i="4"/>
  <c r="K2925" i="4"/>
  <c r="J2925" i="4"/>
  <c r="L2924" i="4"/>
  <c r="K2924" i="4"/>
  <c r="J2924" i="4"/>
  <c r="L2923" i="4"/>
  <c r="K2923" i="4"/>
  <c r="J2923" i="4"/>
  <c r="L2922" i="4"/>
  <c r="K2922" i="4"/>
  <c r="J2922" i="4"/>
  <c r="L2921" i="4"/>
  <c r="K2921" i="4"/>
  <c r="J2921" i="4"/>
  <c r="L2920" i="4"/>
  <c r="K2920" i="4"/>
  <c r="J2920" i="4"/>
  <c r="L2919" i="4"/>
  <c r="K2919" i="4"/>
  <c r="J2919" i="4"/>
  <c r="L2918" i="4"/>
  <c r="K2918" i="4"/>
  <c r="J2918" i="4"/>
  <c r="L2917" i="4"/>
  <c r="K2917" i="4"/>
  <c r="J2917" i="4"/>
  <c r="L2916" i="4"/>
  <c r="K2916" i="4"/>
  <c r="J2916" i="4"/>
  <c r="L2915" i="4"/>
  <c r="K2915" i="4"/>
  <c r="J2915" i="4"/>
  <c r="L2914" i="4"/>
  <c r="K2914" i="4"/>
  <c r="J2914" i="4"/>
  <c r="L2913" i="4"/>
  <c r="K2913" i="4"/>
  <c r="J2913" i="4"/>
  <c r="L2912" i="4"/>
  <c r="K2912" i="4"/>
  <c r="J2912" i="4"/>
  <c r="L2911" i="4"/>
  <c r="K2911" i="4"/>
  <c r="J2911" i="4"/>
  <c r="L2910" i="4"/>
  <c r="K2910" i="4"/>
  <c r="J2910" i="4"/>
  <c r="L2909" i="4"/>
  <c r="K2909" i="4"/>
  <c r="J2909" i="4"/>
  <c r="L2908" i="4"/>
  <c r="K2908" i="4"/>
  <c r="J2908" i="4"/>
  <c r="L2907" i="4"/>
  <c r="K2907" i="4"/>
  <c r="J2907" i="4"/>
  <c r="L2906" i="4"/>
  <c r="K2906" i="4"/>
  <c r="J2906" i="4"/>
  <c r="L2905" i="4"/>
  <c r="K2905" i="4"/>
  <c r="J2905" i="4"/>
  <c r="L2904" i="4"/>
  <c r="K2904" i="4"/>
  <c r="J2904" i="4"/>
  <c r="L2903" i="4"/>
  <c r="K2903" i="4"/>
  <c r="J2903" i="4"/>
  <c r="L2902" i="4"/>
  <c r="K2902" i="4"/>
  <c r="J2902" i="4"/>
  <c r="L2901" i="4"/>
  <c r="K2901" i="4"/>
  <c r="J2901" i="4"/>
  <c r="L2900" i="4"/>
  <c r="K2900" i="4"/>
  <c r="J2900" i="4"/>
  <c r="L2899" i="4"/>
  <c r="K2899" i="4"/>
  <c r="J2899" i="4"/>
  <c r="L2898" i="4"/>
  <c r="K2898" i="4"/>
  <c r="J2898" i="4"/>
  <c r="L2897" i="4"/>
  <c r="K2897" i="4"/>
  <c r="J2897" i="4"/>
  <c r="L2896" i="4"/>
  <c r="K2896" i="4"/>
  <c r="J2896" i="4"/>
  <c r="L2895" i="4"/>
  <c r="K2895" i="4"/>
  <c r="J2895" i="4"/>
  <c r="L2894" i="4"/>
  <c r="K2894" i="4"/>
  <c r="J2894" i="4"/>
  <c r="L2893" i="4"/>
  <c r="K2893" i="4"/>
  <c r="J2893" i="4"/>
  <c r="L2892" i="4"/>
  <c r="K2892" i="4"/>
  <c r="J2892" i="4"/>
  <c r="L2891" i="4"/>
  <c r="K2891" i="4"/>
  <c r="J2891" i="4"/>
  <c r="L2890" i="4"/>
  <c r="K2890" i="4"/>
  <c r="J2890" i="4"/>
  <c r="L2889" i="4"/>
  <c r="K2889" i="4"/>
  <c r="J2889" i="4"/>
  <c r="L2888" i="4"/>
  <c r="K2888" i="4"/>
  <c r="J2888" i="4"/>
  <c r="L2887" i="4"/>
  <c r="K2887" i="4"/>
  <c r="J2887" i="4"/>
  <c r="L2886" i="4"/>
  <c r="K2886" i="4"/>
  <c r="J2886" i="4"/>
  <c r="L2885" i="4"/>
  <c r="K2885" i="4"/>
  <c r="J2885" i="4"/>
  <c r="L2884" i="4"/>
  <c r="K2884" i="4"/>
  <c r="J2884" i="4"/>
  <c r="L2883" i="4"/>
  <c r="K2883" i="4"/>
  <c r="J2883" i="4"/>
  <c r="L2882" i="4"/>
  <c r="K2882" i="4"/>
  <c r="J2882" i="4"/>
  <c r="L2881" i="4"/>
  <c r="K2881" i="4"/>
  <c r="J2881" i="4"/>
  <c r="L2880" i="4"/>
  <c r="K2880" i="4"/>
  <c r="J2880" i="4"/>
  <c r="L2879" i="4"/>
  <c r="K2879" i="4"/>
  <c r="J2879" i="4"/>
  <c r="L2878" i="4"/>
  <c r="K2878" i="4"/>
  <c r="J2878" i="4"/>
  <c r="L2877" i="4"/>
  <c r="K2877" i="4"/>
  <c r="J2877" i="4"/>
  <c r="L2876" i="4"/>
  <c r="K2876" i="4"/>
  <c r="J2876" i="4"/>
  <c r="L2875" i="4"/>
  <c r="K2875" i="4"/>
  <c r="J2875" i="4"/>
  <c r="L2874" i="4"/>
  <c r="K2874" i="4"/>
  <c r="J2874" i="4"/>
  <c r="L2873" i="4"/>
  <c r="K2873" i="4"/>
  <c r="J2873" i="4"/>
  <c r="L2872" i="4"/>
  <c r="K2872" i="4"/>
  <c r="J2872" i="4"/>
  <c r="L2871" i="4"/>
  <c r="K2871" i="4"/>
  <c r="J2871" i="4"/>
  <c r="L2870" i="4"/>
  <c r="K2870" i="4"/>
  <c r="J2870" i="4"/>
  <c r="L2869" i="4"/>
  <c r="K2869" i="4"/>
  <c r="J2869" i="4"/>
  <c r="L2868" i="4"/>
  <c r="K2868" i="4"/>
  <c r="J2868" i="4"/>
  <c r="L2867" i="4"/>
  <c r="K2867" i="4"/>
  <c r="J2867" i="4"/>
  <c r="L2866" i="4"/>
  <c r="K2866" i="4"/>
  <c r="J2866" i="4"/>
  <c r="L2865" i="4"/>
  <c r="K2865" i="4"/>
  <c r="J2865" i="4"/>
  <c r="L2864" i="4"/>
  <c r="K2864" i="4"/>
  <c r="J2864" i="4"/>
  <c r="L2863" i="4"/>
  <c r="K2863" i="4"/>
  <c r="J2863" i="4"/>
  <c r="L2862" i="4"/>
  <c r="K2862" i="4"/>
  <c r="J2862" i="4"/>
  <c r="L2861" i="4"/>
  <c r="K2861" i="4"/>
  <c r="J2861" i="4"/>
  <c r="L2860" i="4"/>
  <c r="K2860" i="4"/>
  <c r="J2860" i="4"/>
  <c r="L2859" i="4"/>
  <c r="K2859" i="4"/>
  <c r="J2859" i="4"/>
  <c r="L2858" i="4"/>
  <c r="K2858" i="4"/>
  <c r="J2858" i="4"/>
  <c r="L2857" i="4"/>
  <c r="K2857" i="4"/>
  <c r="J2857" i="4"/>
  <c r="L2856" i="4"/>
  <c r="K2856" i="4"/>
  <c r="J2856" i="4"/>
  <c r="L2855" i="4"/>
  <c r="K2855" i="4"/>
  <c r="J2855" i="4"/>
  <c r="L2854" i="4"/>
  <c r="K2854" i="4"/>
  <c r="J2854" i="4"/>
  <c r="L2853" i="4"/>
  <c r="K2853" i="4"/>
  <c r="J2853" i="4"/>
  <c r="L2852" i="4"/>
  <c r="K2852" i="4"/>
  <c r="J2852" i="4"/>
  <c r="L2851" i="4"/>
  <c r="K2851" i="4"/>
  <c r="J2851" i="4"/>
  <c r="L2850" i="4"/>
  <c r="K2850" i="4"/>
  <c r="J2850" i="4"/>
  <c r="L2849" i="4"/>
  <c r="K2849" i="4"/>
  <c r="J2849" i="4"/>
  <c r="L2848" i="4"/>
  <c r="K2848" i="4"/>
  <c r="J2848" i="4"/>
  <c r="L2847" i="4"/>
  <c r="K2847" i="4"/>
  <c r="J2847" i="4"/>
  <c r="L2846" i="4"/>
  <c r="K2846" i="4"/>
  <c r="J2846" i="4"/>
  <c r="L2845" i="4"/>
  <c r="K2845" i="4"/>
  <c r="J2845" i="4"/>
  <c r="L2844" i="4"/>
  <c r="K2844" i="4"/>
  <c r="J2844" i="4"/>
  <c r="L2843" i="4"/>
  <c r="K2843" i="4"/>
  <c r="J2843" i="4"/>
  <c r="L2842" i="4"/>
  <c r="K2842" i="4"/>
  <c r="J2842" i="4"/>
  <c r="L2841" i="4"/>
  <c r="K2841" i="4"/>
  <c r="J2841" i="4"/>
  <c r="L2840" i="4"/>
  <c r="K2840" i="4"/>
  <c r="J2840" i="4"/>
  <c r="L2839" i="4"/>
  <c r="K2839" i="4"/>
  <c r="J2839" i="4"/>
  <c r="L2838" i="4"/>
  <c r="K2838" i="4"/>
  <c r="J2838" i="4"/>
  <c r="L2837" i="4"/>
  <c r="K2837" i="4"/>
  <c r="J2837" i="4"/>
  <c r="L2836" i="4"/>
  <c r="K2836" i="4"/>
  <c r="J2836" i="4"/>
  <c r="L2835" i="4"/>
  <c r="K2835" i="4"/>
  <c r="J2835" i="4"/>
  <c r="L2834" i="4"/>
  <c r="K2834" i="4"/>
  <c r="J2834" i="4"/>
  <c r="L2833" i="4"/>
  <c r="K2833" i="4"/>
  <c r="J2833" i="4"/>
  <c r="L2832" i="4"/>
  <c r="K2832" i="4"/>
  <c r="J2832" i="4"/>
  <c r="L2831" i="4"/>
  <c r="K2831" i="4"/>
  <c r="J2831" i="4"/>
  <c r="L2830" i="4"/>
  <c r="K2830" i="4"/>
  <c r="J2830" i="4"/>
  <c r="L2829" i="4"/>
  <c r="K2829" i="4"/>
  <c r="J2829" i="4"/>
  <c r="L2828" i="4"/>
  <c r="K2828" i="4"/>
  <c r="J2828" i="4"/>
  <c r="L2827" i="4"/>
  <c r="K2827" i="4"/>
  <c r="J2827" i="4"/>
  <c r="L2826" i="4"/>
  <c r="K2826" i="4"/>
  <c r="J2826" i="4"/>
  <c r="L2825" i="4"/>
  <c r="K2825" i="4"/>
  <c r="J2825" i="4"/>
  <c r="L2824" i="4"/>
  <c r="K2824" i="4"/>
  <c r="J2824" i="4"/>
  <c r="L2823" i="4"/>
  <c r="K2823" i="4"/>
  <c r="J2823" i="4"/>
  <c r="L2822" i="4"/>
  <c r="K2822" i="4"/>
  <c r="J2822" i="4"/>
  <c r="L2821" i="4"/>
  <c r="K2821" i="4"/>
  <c r="J2821" i="4"/>
  <c r="L2820" i="4"/>
  <c r="K2820" i="4"/>
  <c r="J2820" i="4"/>
  <c r="L2819" i="4"/>
  <c r="K2819" i="4"/>
  <c r="J2819" i="4"/>
  <c r="L2818" i="4"/>
  <c r="K2818" i="4"/>
  <c r="J2818" i="4"/>
  <c r="L2817" i="4"/>
  <c r="K2817" i="4"/>
  <c r="J2817" i="4"/>
  <c r="L2816" i="4"/>
  <c r="K2816" i="4"/>
  <c r="J2816" i="4"/>
  <c r="L2815" i="4"/>
  <c r="K2815" i="4"/>
  <c r="J2815" i="4"/>
  <c r="L2814" i="4"/>
  <c r="K2814" i="4"/>
  <c r="J2814" i="4"/>
  <c r="L2813" i="4"/>
  <c r="K2813" i="4"/>
  <c r="J2813" i="4"/>
  <c r="L2812" i="4"/>
  <c r="K2812" i="4"/>
  <c r="J2812" i="4"/>
  <c r="L2811" i="4"/>
  <c r="K2811" i="4"/>
  <c r="J2811" i="4"/>
  <c r="L2810" i="4"/>
  <c r="K2810" i="4"/>
  <c r="J2810" i="4"/>
  <c r="L2809" i="4"/>
  <c r="K2809" i="4"/>
  <c r="J2809" i="4"/>
  <c r="L2808" i="4"/>
  <c r="K2808" i="4"/>
  <c r="J2808" i="4"/>
  <c r="L2807" i="4"/>
  <c r="K2807" i="4"/>
  <c r="J2807" i="4"/>
  <c r="L2806" i="4"/>
  <c r="K2806" i="4"/>
  <c r="J2806" i="4"/>
  <c r="L2805" i="4"/>
  <c r="K2805" i="4"/>
  <c r="J2805" i="4"/>
  <c r="L2804" i="4"/>
  <c r="K2804" i="4"/>
  <c r="J2804" i="4"/>
  <c r="L2803" i="4"/>
  <c r="K2803" i="4"/>
  <c r="J2803" i="4"/>
  <c r="L2802" i="4"/>
  <c r="K2802" i="4"/>
  <c r="J2802" i="4"/>
  <c r="L2801" i="4"/>
  <c r="K2801" i="4"/>
  <c r="J2801" i="4"/>
  <c r="L2800" i="4"/>
  <c r="K2800" i="4"/>
  <c r="J2800" i="4"/>
  <c r="L2799" i="4"/>
  <c r="K2799" i="4"/>
  <c r="J2799" i="4"/>
  <c r="L2798" i="4"/>
  <c r="K2798" i="4"/>
  <c r="J2798" i="4"/>
  <c r="L2797" i="4"/>
  <c r="K2797" i="4"/>
  <c r="J2797" i="4"/>
  <c r="L2796" i="4"/>
  <c r="K2796" i="4"/>
  <c r="J2796" i="4"/>
  <c r="L2795" i="4"/>
  <c r="K2795" i="4"/>
  <c r="J2795" i="4"/>
  <c r="L2794" i="4"/>
  <c r="K2794" i="4"/>
  <c r="J2794" i="4"/>
  <c r="L2793" i="4"/>
  <c r="K2793" i="4"/>
  <c r="J2793" i="4"/>
  <c r="L2792" i="4"/>
  <c r="K2792" i="4"/>
  <c r="J2792" i="4"/>
  <c r="L2791" i="4"/>
  <c r="K2791" i="4"/>
  <c r="J2791" i="4"/>
  <c r="L2790" i="4"/>
  <c r="K2790" i="4"/>
  <c r="J2790" i="4"/>
  <c r="L2789" i="4"/>
  <c r="K2789" i="4"/>
  <c r="J2789" i="4"/>
  <c r="L2788" i="4"/>
  <c r="K2788" i="4"/>
  <c r="J2788" i="4"/>
  <c r="L2787" i="4"/>
  <c r="K2787" i="4"/>
  <c r="J2787" i="4"/>
  <c r="L2786" i="4"/>
  <c r="K2786" i="4"/>
  <c r="J2786" i="4"/>
  <c r="L2785" i="4"/>
  <c r="K2785" i="4"/>
  <c r="J2785" i="4"/>
  <c r="L2784" i="4"/>
  <c r="K2784" i="4"/>
  <c r="J2784" i="4"/>
  <c r="L2783" i="4"/>
  <c r="K2783" i="4"/>
  <c r="J2783" i="4"/>
  <c r="L2782" i="4"/>
  <c r="K2782" i="4"/>
  <c r="J2782" i="4"/>
  <c r="L2781" i="4"/>
  <c r="K2781" i="4"/>
  <c r="J2781" i="4"/>
  <c r="L2780" i="4"/>
  <c r="K2780" i="4"/>
  <c r="J2780" i="4"/>
  <c r="L2779" i="4"/>
  <c r="K2779" i="4"/>
  <c r="J2779" i="4"/>
  <c r="L2778" i="4"/>
  <c r="K2778" i="4"/>
  <c r="J2778" i="4"/>
  <c r="L2777" i="4"/>
  <c r="K2777" i="4"/>
  <c r="J2777" i="4"/>
  <c r="L2776" i="4"/>
  <c r="K2776" i="4"/>
  <c r="J2776" i="4"/>
  <c r="L2775" i="4"/>
  <c r="K2775" i="4"/>
  <c r="J2775" i="4"/>
  <c r="L2774" i="4"/>
  <c r="K2774" i="4"/>
  <c r="J2774" i="4"/>
  <c r="L2773" i="4"/>
  <c r="K2773" i="4"/>
  <c r="J2773" i="4"/>
  <c r="L2772" i="4"/>
  <c r="K2772" i="4"/>
  <c r="J2772" i="4"/>
  <c r="L2771" i="4"/>
  <c r="K2771" i="4"/>
  <c r="J2771" i="4"/>
  <c r="L2770" i="4"/>
  <c r="K2770" i="4"/>
  <c r="J2770" i="4"/>
  <c r="L2769" i="4"/>
  <c r="K2769" i="4"/>
  <c r="J2769" i="4"/>
  <c r="L2768" i="4"/>
  <c r="K2768" i="4"/>
  <c r="J2768" i="4"/>
  <c r="L2767" i="4"/>
  <c r="K2767" i="4"/>
  <c r="J2767" i="4"/>
  <c r="L2766" i="4"/>
  <c r="K2766" i="4"/>
  <c r="J2766" i="4"/>
  <c r="L2765" i="4"/>
  <c r="K2765" i="4"/>
  <c r="J2765" i="4"/>
  <c r="L2764" i="4"/>
  <c r="K2764" i="4"/>
  <c r="J2764" i="4"/>
  <c r="L2763" i="4"/>
  <c r="K2763" i="4"/>
  <c r="J2763" i="4"/>
  <c r="L2762" i="4"/>
  <c r="K2762" i="4"/>
  <c r="J2762" i="4"/>
  <c r="L2761" i="4"/>
  <c r="K2761" i="4"/>
  <c r="J2761" i="4"/>
  <c r="L2760" i="4"/>
  <c r="K2760" i="4"/>
  <c r="J2760" i="4"/>
  <c r="L2759" i="4"/>
  <c r="K2759" i="4"/>
  <c r="J2759" i="4"/>
  <c r="L2758" i="4"/>
  <c r="K2758" i="4"/>
  <c r="J2758" i="4"/>
  <c r="L2757" i="4"/>
  <c r="K2757" i="4"/>
  <c r="J2757" i="4"/>
  <c r="L2756" i="4"/>
  <c r="K2756" i="4"/>
  <c r="J2756" i="4"/>
  <c r="L2755" i="4"/>
  <c r="K2755" i="4"/>
  <c r="J2755" i="4"/>
  <c r="L2754" i="4"/>
  <c r="K2754" i="4"/>
  <c r="J2754" i="4"/>
  <c r="L2753" i="4"/>
  <c r="K2753" i="4"/>
  <c r="J2753" i="4"/>
  <c r="L2752" i="4"/>
  <c r="K2752" i="4"/>
  <c r="J2752" i="4"/>
  <c r="L2751" i="4"/>
  <c r="K2751" i="4"/>
  <c r="J2751" i="4"/>
  <c r="L2750" i="4"/>
  <c r="K2750" i="4"/>
  <c r="J2750" i="4"/>
  <c r="L2749" i="4"/>
  <c r="K2749" i="4"/>
  <c r="J2749" i="4"/>
  <c r="L2748" i="4"/>
  <c r="K2748" i="4"/>
  <c r="J2748" i="4"/>
  <c r="L2747" i="4"/>
  <c r="K2747" i="4"/>
  <c r="J2747" i="4"/>
  <c r="L2746" i="4"/>
  <c r="K2746" i="4"/>
  <c r="J2746" i="4"/>
  <c r="L2745" i="4"/>
  <c r="K2745" i="4"/>
  <c r="J2745" i="4"/>
  <c r="L2744" i="4"/>
  <c r="K2744" i="4"/>
  <c r="J2744" i="4"/>
  <c r="L2743" i="4"/>
  <c r="K2743" i="4"/>
  <c r="J2743" i="4"/>
  <c r="L2742" i="4"/>
  <c r="K2742" i="4"/>
  <c r="J2742" i="4"/>
  <c r="L2741" i="4"/>
  <c r="K2741" i="4"/>
  <c r="J2741" i="4"/>
  <c r="L2740" i="4"/>
  <c r="K2740" i="4"/>
  <c r="J2740" i="4"/>
  <c r="L2739" i="4"/>
  <c r="K2739" i="4"/>
  <c r="J2739" i="4"/>
  <c r="L2738" i="4"/>
  <c r="K2738" i="4"/>
  <c r="J2738" i="4"/>
  <c r="L2737" i="4"/>
  <c r="K2737" i="4"/>
  <c r="J2737" i="4"/>
  <c r="L2736" i="4"/>
  <c r="K2736" i="4"/>
  <c r="J2736" i="4"/>
  <c r="L2735" i="4"/>
  <c r="K2735" i="4"/>
  <c r="J2735" i="4"/>
  <c r="L2734" i="4"/>
  <c r="K2734" i="4"/>
  <c r="J2734" i="4"/>
  <c r="L2733" i="4"/>
  <c r="K2733" i="4"/>
  <c r="J2733" i="4"/>
  <c r="L2732" i="4"/>
  <c r="K2732" i="4"/>
  <c r="J2732" i="4"/>
  <c r="L2731" i="4"/>
  <c r="K2731" i="4"/>
  <c r="J2731" i="4"/>
  <c r="L2730" i="4"/>
  <c r="K2730" i="4"/>
  <c r="J2730" i="4"/>
  <c r="L2729" i="4"/>
  <c r="K2729" i="4"/>
  <c r="J2729" i="4"/>
  <c r="L2728" i="4"/>
  <c r="K2728" i="4"/>
  <c r="J2728" i="4"/>
  <c r="L2727" i="4"/>
  <c r="K2727" i="4"/>
  <c r="J2727" i="4"/>
  <c r="L2726" i="4"/>
  <c r="K2726" i="4"/>
  <c r="J2726" i="4"/>
  <c r="L2725" i="4"/>
  <c r="K2725" i="4"/>
  <c r="J2725" i="4"/>
  <c r="L2724" i="4"/>
  <c r="K2724" i="4"/>
  <c r="J2724" i="4"/>
  <c r="L2723" i="4"/>
  <c r="K2723" i="4"/>
  <c r="J2723" i="4"/>
  <c r="L2722" i="4"/>
  <c r="K2722" i="4"/>
  <c r="J2722" i="4"/>
  <c r="L2721" i="4"/>
  <c r="K2721" i="4"/>
  <c r="J2721" i="4"/>
  <c r="L2720" i="4"/>
  <c r="K2720" i="4"/>
  <c r="J2720" i="4"/>
  <c r="L2719" i="4"/>
  <c r="K2719" i="4"/>
  <c r="J2719" i="4"/>
  <c r="L2718" i="4"/>
  <c r="K2718" i="4"/>
  <c r="J2718" i="4"/>
  <c r="L2717" i="4"/>
  <c r="K2717" i="4"/>
  <c r="J2717" i="4"/>
  <c r="L2716" i="4"/>
  <c r="K2716" i="4"/>
  <c r="J2716" i="4"/>
  <c r="L2715" i="4"/>
  <c r="K2715" i="4"/>
  <c r="J2715" i="4"/>
  <c r="L2714" i="4"/>
  <c r="K2714" i="4"/>
  <c r="J2714" i="4"/>
  <c r="L2713" i="4"/>
  <c r="K2713" i="4"/>
  <c r="J2713" i="4"/>
  <c r="L2712" i="4"/>
  <c r="K2712" i="4"/>
  <c r="J2712" i="4"/>
  <c r="L2711" i="4"/>
  <c r="K2711" i="4"/>
  <c r="J2711" i="4"/>
  <c r="L2710" i="4"/>
  <c r="K2710" i="4"/>
  <c r="J2710" i="4"/>
  <c r="L2709" i="4"/>
  <c r="K2709" i="4"/>
  <c r="J2709" i="4"/>
  <c r="L2708" i="4"/>
  <c r="K2708" i="4"/>
  <c r="J2708" i="4"/>
  <c r="L2707" i="4"/>
  <c r="K2707" i="4"/>
  <c r="J2707" i="4"/>
  <c r="L2706" i="4"/>
  <c r="K2706" i="4"/>
  <c r="J2706" i="4"/>
  <c r="L2705" i="4"/>
  <c r="K2705" i="4"/>
  <c r="J2705" i="4"/>
  <c r="L2704" i="4"/>
  <c r="K2704" i="4"/>
  <c r="J2704" i="4"/>
  <c r="L2703" i="4"/>
  <c r="K2703" i="4"/>
  <c r="J2703" i="4"/>
  <c r="L2702" i="4"/>
  <c r="K2702" i="4"/>
  <c r="J2702" i="4"/>
  <c r="L2701" i="4"/>
  <c r="K2701" i="4"/>
  <c r="J2701" i="4"/>
  <c r="L2700" i="4"/>
  <c r="K2700" i="4"/>
  <c r="J2700" i="4"/>
  <c r="L2699" i="4"/>
  <c r="K2699" i="4"/>
  <c r="J2699" i="4"/>
  <c r="L2698" i="4"/>
  <c r="K2698" i="4"/>
  <c r="J2698" i="4"/>
  <c r="L2697" i="4"/>
  <c r="K2697" i="4"/>
  <c r="J2697" i="4"/>
  <c r="L2696" i="4"/>
  <c r="K2696" i="4"/>
  <c r="J2696" i="4"/>
  <c r="L2695" i="4"/>
  <c r="K2695" i="4"/>
  <c r="J2695" i="4"/>
  <c r="L2694" i="4"/>
  <c r="K2694" i="4"/>
  <c r="J2694" i="4"/>
  <c r="L2693" i="4"/>
  <c r="K2693" i="4"/>
  <c r="J2693" i="4"/>
  <c r="L2692" i="4"/>
  <c r="K2692" i="4"/>
  <c r="J2692" i="4"/>
  <c r="L2691" i="4"/>
  <c r="K2691" i="4"/>
  <c r="J2691" i="4"/>
  <c r="L2690" i="4"/>
  <c r="K2690" i="4"/>
  <c r="J2690" i="4"/>
  <c r="L2689" i="4"/>
  <c r="K2689" i="4"/>
  <c r="J2689" i="4"/>
  <c r="L2688" i="4"/>
  <c r="K2688" i="4"/>
  <c r="J2688" i="4"/>
  <c r="L2687" i="4"/>
  <c r="K2687" i="4"/>
  <c r="J2687" i="4"/>
  <c r="L2686" i="4"/>
  <c r="K2686" i="4"/>
  <c r="J2686" i="4"/>
  <c r="L2685" i="4"/>
  <c r="K2685" i="4"/>
  <c r="J2685" i="4"/>
  <c r="L2684" i="4"/>
  <c r="K2684" i="4"/>
  <c r="J2684" i="4"/>
  <c r="L2683" i="4"/>
  <c r="K2683" i="4"/>
  <c r="J2683" i="4"/>
  <c r="L2682" i="4"/>
  <c r="K2682" i="4"/>
  <c r="J2682" i="4"/>
  <c r="L2681" i="4"/>
  <c r="K2681" i="4"/>
  <c r="J2681" i="4"/>
  <c r="L2680" i="4"/>
  <c r="K2680" i="4"/>
  <c r="J2680" i="4"/>
  <c r="L2679" i="4"/>
  <c r="K2679" i="4"/>
  <c r="J2679" i="4"/>
  <c r="L2678" i="4"/>
  <c r="K2678" i="4"/>
  <c r="J2678" i="4"/>
  <c r="L2677" i="4"/>
  <c r="K2677" i="4"/>
  <c r="J2677" i="4"/>
  <c r="L2676" i="4"/>
  <c r="K2676" i="4"/>
  <c r="J2676" i="4"/>
  <c r="L2675" i="4"/>
  <c r="K2675" i="4"/>
  <c r="J2675" i="4"/>
  <c r="L2674" i="4"/>
  <c r="K2674" i="4"/>
  <c r="J2674" i="4"/>
  <c r="L2673" i="4"/>
  <c r="K2673" i="4"/>
  <c r="J2673" i="4"/>
  <c r="L2672" i="4"/>
  <c r="K2672" i="4"/>
  <c r="J2672" i="4"/>
  <c r="L2671" i="4"/>
  <c r="K2671" i="4"/>
  <c r="J2671" i="4"/>
  <c r="L2670" i="4"/>
  <c r="K2670" i="4"/>
  <c r="J2670" i="4"/>
  <c r="L2669" i="4"/>
  <c r="K2669" i="4"/>
  <c r="J2669" i="4"/>
  <c r="L2668" i="4"/>
  <c r="K2668" i="4"/>
  <c r="J2668" i="4"/>
  <c r="L2667" i="4"/>
  <c r="K2667" i="4"/>
  <c r="J2667" i="4"/>
  <c r="L2666" i="4"/>
  <c r="K2666" i="4"/>
  <c r="J2666" i="4"/>
  <c r="L2665" i="4"/>
  <c r="K2665" i="4"/>
  <c r="J2665" i="4"/>
  <c r="L2664" i="4"/>
  <c r="K2664" i="4"/>
  <c r="J2664" i="4"/>
  <c r="L2663" i="4"/>
  <c r="K2663" i="4"/>
  <c r="J2663" i="4"/>
  <c r="L2662" i="4"/>
  <c r="K2662" i="4"/>
  <c r="J2662" i="4"/>
  <c r="L2661" i="4"/>
  <c r="K2661" i="4"/>
  <c r="J2661" i="4"/>
  <c r="L2660" i="4"/>
  <c r="K2660" i="4"/>
  <c r="J2660" i="4"/>
  <c r="L2659" i="4"/>
  <c r="K2659" i="4"/>
  <c r="J2659" i="4"/>
  <c r="L2658" i="4"/>
  <c r="K2658" i="4"/>
  <c r="J2658" i="4"/>
  <c r="L2657" i="4"/>
  <c r="K2657" i="4"/>
  <c r="J2657" i="4"/>
  <c r="L2656" i="4"/>
  <c r="K2656" i="4"/>
  <c r="J2656" i="4"/>
  <c r="L2655" i="4"/>
  <c r="K2655" i="4"/>
  <c r="J2655" i="4"/>
  <c r="L2654" i="4"/>
  <c r="K2654" i="4"/>
  <c r="J2654" i="4"/>
  <c r="L2653" i="4"/>
  <c r="K2653" i="4"/>
  <c r="J2653" i="4"/>
  <c r="L2652" i="4"/>
  <c r="K2652" i="4"/>
  <c r="J2652" i="4"/>
  <c r="L2651" i="4"/>
  <c r="K2651" i="4"/>
  <c r="J2651" i="4"/>
  <c r="L2650" i="4"/>
  <c r="K2650" i="4"/>
  <c r="J2650" i="4"/>
  <c r="L2649" i="4"/>
  <c r="K2649" i="4"/>
  <c r="J2649" i="4"/>
  <c r="L2648" i="4"/>
  <c r="K2648" i="4"/>
  <c r="J2648" i="4"/>
  <c r="L2647" i="4"/>
  <c r="K2647" i="4"/>
  <c r="J2647" i="4"/>
  <c r="L2646" i="4"/>
  <c r="K2646" i="4"/>
  <c r="J2646" i="4"/>
  <c r="L2645" i="4"/>
  <c r="K2645" i="4"/>
  <c r="J2645" i="4"/>
  <c r="L2644" i="4"/>
  <c r="K2644" i="4"/>
  <c r="J2644" i="4"/>
  <c r="L2643" i="4"/>
  <c r="K2643" i="4"/>
  <c r="J2643" i="4"/>
  <c r="L2642" i="4"/>
  <c r="K2642" i="4"/>
  <c r="J2642" i="4"/>
  <c r="L2641" i="4"/>
  <c r="K2641" i="4"/>
  <c r="J2641" i="4"/>
  <c r="L2640" i="4"/>
  <c r="K2640" i="4"/>
  <c r="J2640" i="4"/>
  <c r="L2639" i="4"/>
  <c r="K2639" i="4"/>
  <c r="J2639" i="4"/>
  <c r="L2638" i="4"/>
  <c r="K2638" i="4"/>
  <c r="J2638" i="4"/>
  <c r="L2637" i="4"/>
  <c r="K2637" i="4"/>
  <c r="J2637" i="4"/>
  <c r="L2636" i="4"/>
  <c r="K2636" i="4"/>
  <c r="J2636" i="4"/>
  <c r="L2635" i="4"/>
  <c r="K2635" i="4"/>
  <c r="J2635" i="4"/>
  <c r="L2634" i="4"/>
  <c r="K2634" i="4"/>
  <c r="J2634" i="4"/>
  <c r="L2633" i="4"/>
  <c r="K2633" i="4"/>
  <c r="J2633" i="4"/>
  <c r="L2632" i="4"/>
  <c r="K2632" i="4"/>
  <c r="J2632" i="4"/>
  <c r="L2631" i="4"/>
  <c r="K2631" i="4"/>
  <c r="J2631" i="4"/>
  <c r="L2630" i="4"/>
  <c r="K2630" i="4"/>
  <c r="J2630" i="4"/>
  <c r="L2629" i="4"/>
  <c r="K2629" i="4"/>
  <c r="J2629" i="4"/>
  <c r="L2628" i="4"/>
  <c r="K2628" i="4"/>
  <c r="J2628" i="4"/>
  <c r="L2627" i="4"/>
  <c r="K2627" i="4"/>
  <c r="J2627" i="4"/>
  <c r="L2626" i="4"/>
  <c r="K2626" i="4"/>
  <c r="J2626" i="4"/>
  <c r="L2625" i="4"/>
  <c r="K2625" i="4"/>
  <c r="J2625" i="4"/>
  <c r="L2624" i="4"/>
  <c r="K2624" i="4"/>
  <c r="J2624" i="4"/>
  <c r="L2623" i="4"/>
  <c r="K2623" i="4"/>
  <c r="J2623" i="4"/>
  <c r="L2622" i="4"/>
  <c r="K2622" i="4"/>
  <c r="J2622" i="4"/>
  <c r="L2621" i="4"/>
  <c r="K2621" i="4"/>
  <c r="J2621" i="4"/>
  <c r="L2620" i="4"/>
  <c r="K2620" i="4"/>
  <c r="J2620" i="4"/>
  <c r="L2619" i="4"/>
  <c r="K2619" i="4"/>
  <c r="J2619" i="4"/>
  <c r="L2618" i="4"/>
  <c r="K2618" i="4"/>
  <c r="J2618" i="4"/>
  <c r="L2617" i="4"/>
  <c r="K2617" i="4"/>
  <c r="J2617" i="4"/>
  <c r="L2616" i="4"/>
  <c r="K2616" i="4"/>
  <c r="J2616" i="4"/>
  <c r="L2615" i="4"/>
  <c r="K2615" i="4"/>
  <c r="J2615" i="4"/>
  <c r="L2614" i="4"/>
  <c r="K2614" i="4"/>
  <c r="J2614" i="4"/>
  <c r="L2613" i="4"/>
  <c r="K2613" i="4"/>
  <c r="J2613" i="4"/>
  <c r="L2612" i="4"/>
  <c r="K2612" i="4"/>
  <c r="J2612" i="4"/>
  <c r="L2611" i="4"/>
  <c r="K2611" i="4"/>
  <c r="J2611" i="4"/>
  <c r="L2610" i="4"/>
  <c r="K2610" i="4"/>
  <c r="J2610" i="4"/>
  <c r="L2609" i="4"/>
  <c r="K2609" i="4"/>
  <c r="J2609" i="4"/>
  <c r="L2608" i="4"/>
  <c r="K2608" i="4"/>
  <c r="J2608" i="4"/>
  <c r="L2607" i="4"/>
  <c r="K2607" i="4"/>
  <c r="J2607" i="4"/>
  <c r="L2606" i="4"/>
  <c r="K2606" i="4"/>
  <c r="J2606" i="4"/>
  <c r="L2605" i="4"/>
  <c r="K2605" i="4"/>
  <c r="J2605" i="4"/>
  <c r="L2604" i="4"/>
  <c r="K2604" i="4"/>
  <c r="J2604" i="4"/>
  <c r="L2603" i="4"/>
  <c r="K2603" i="4"/>
  <c r="J2603" i="4"/>
  <c r="L2602" i="4"/>
  <c r="K2602" i="4"/>
  <c r="J2602" i="4"/>
  <c r="L2601" i="4"/>
  <c r="K2601" i="4"/>
  <c r="J2601" i="4"/>
  <c r="L2600" i="4"/>
  <c r="K2600" i="4"/>
  <c r="J2600" i="4"/>
  <c r="L2599" i="4"/>
  <c r="K2599" i="4"/>
  <c r="J2599" i="4"/>
  <c r="L2598" i="4"/>
  <c r="K2598" i="4"/>
  <c r="J2598" i="4"/>
  <c r="L2597" i="4"/>
  <c r="K2597" i="4"/>
  <c r="J2597" i="4"/>
  <c r="L2596" i="4"/>
  <c r="K2596" i="4"/>
  <c r="J2596" i="4"/>
  <c r="L2595" i="4"/>
  <c r="K2595" i="4"/>
  <c r="J2595" i="4"/>
  <c r="L2594" i="4"/>
  <c r="K2594" i="4"/>
  <c r="J2594" i="4"/>
  <c r="L2593" i="4"/>
  <c r="K2593" i="4"/>
  <c r="J2593" i="4"/>
  <c r="L2592" i="4"/>
  <c r="K2592" i="4"/>
  <c r="J2592" i="4"/>
  <c r="L2591" i="4"/>
  <c r="K2591" i="4"/>
  <c r="J2591" i="4"/>
  <c r="L2590" i="4"/>
  <c r="K2590" i="4"/>
  <c r="J2590" i="4"/>
  <c r="L2589" i="4"/>
  <c r="K2589" i="4"/>
  <c r="J2589" i="4"/>
  <c r="L2588" i="4"/>
  <c r="K2588" i="4"/>
  <c r="J2588" i="4"/>
  <c r="L2587" i="4"/>
  <c r="K2587" i="4"/>
  <c r="J2587" i="4"/>
  <c r="L2586" i="4"/>
  <c r="K2586" i="4"/>
  <c r="J2586" i="4"/>
  <c r="L2585" i="4"/>
  <c r="K2585" i="4"/>
  <c r="J2585" i="4"/>
  <c r="L2584" i="4"/>
  <c r="K2584" i="4"/>
  <c r="J2584" i="4"/>
  <c r="L2583" i="4"/>
  <c r="K2583" i="4"/>
  <c r="J2583" i="4"/>
  <c r="L2582" i="4"/>
  <c r="K2582" i="4"/>
  <c r="J2582" i="4"/>
  <c r="L2581" i="4"/>
  <c r="K2581" i="4"/>
  <c r="J2581" i="4"/>
  <c r="L2580" i="4"/>
  <c r="K2580" i="4"/>
  <c r="J2580" i="4"/>
  <c r="L2579" i="4"/>
  <c r="K2579" i="4"/>
  <c r="J2579" i="4"/>
  <c r="L2578" i="4"/>
  <c r="K2578" i="4"/>
  <c r="J2578" i="4"/>
  <c r="L2577" i="4"/>
  <c r="K2577" i="4"/>
  <c r="J2577" i="4"/>
  <c r="L2576" i="4"/>
  <c r="K2576" i="4"/>
  <c r="J2576" i="4"/>
  <c r="L2575" i="4"/>
  <c r="K2575" i="4"/>
  <c r="J2575" i="4"/>
  <c r="L2574" i="4"/>
  <c r="K2574" i="4"/>
  <c r="J2574" i="4"/>
  <c r="L2573" i="4"/>
  <c r="K2573" i="4"/>
  <c r="J2573" i="4"/>
  <c r="L2572" i="4"/>
  <c r="K2572" i="4"/>
  <c r="J2572" i="4"/>
  <c r="L2571" i="4"/>
  <c r="K2571" i="4"/>
  <c r="J2571" i="4"/>
  <c r="L2570" i="4"/>
  <c r="K2570" i="4"/>
  <c r="J2570" i="4"/>
  <c r="L2569" i="4"/>
  <c r="K2569" i="4"/>
  <c r="J2569" i="4"/>
  <c r="L2568" i="4"/>
  <c r="K2568" i="4"/>
  <c r="J2568" i="4"/>
  <c r="L2567" i="4"/>
  <c r="K2567" i="4"/>
  <c r="J2567" i="4"/>
  <c r="L2566" i="4"/>
  <c r="K2566" i="4"/>
  <c r="J2566" i="4"/>
  <c r="L2565" i="4"/>
  <c r="K2565" i="4"/>
  <c r="J2565" i="4"/>
  <c r="L2564" i="4"/>
  <c r="K2564" i="4"/>
  <c r="J2564" i="4"/>
  <c r="L2563" i="4"/>
  <c r="K2563" i="4"/>
  <c r="J2563" i="4"/>
  <c r="L2562" i="4"/>
  <c r="K2562" i="4"/>
  <c r="J2562" i="4"/>
  <c r="L2561" i="4"/>
  <c r="K2561" i="4"/>
  <c r="J2561" i="4"/>
  <c r="L2560" i="4"/>
  <c r="K2560" i="4"/>
  <c r="J2560" i="4"/>
  <c r="L2559" i="4"/>
  <c r="K2559" i="4"/>
  <c r="J2559" i="4"/>
  <c r="L2558" i="4"/>
  <c r="K2558" i="4"/>
  <c r="J2558" i="4"/>
  <c r="L2557" i="4"/>
  <c r="K2557" i="4"/>
  <c r="J2557" i="4"/>
  <c r="L2556" i="4"/>
  <c r="K2556" i="4"/>
  <c r="J2556" i="4"/>
  <c r="L2555" i="4"/>
  <c r="K2555" i="4"/>
  <c r="J2555" i="4"/>
  <c r="L2554" i="4"/>
  <c r="K2554" i="4"/>
  <c r="J2554" i="4"/>
  <c r="L2553" i="4"/>
  <c r="K2553" i="4"/>
  <c r="J2553" i="4"/>
  <c r="L2552" i="4"/>
  <c r="K2552" i="4"/>
  <c r="J2552" i="4"/>
  <c r="L2551" i="4"/>
  <c r="K2551" i="4"/>
  <c r="J2551" i="4"/>
  <c r="L2550" i="4"/>
  <c r="K2550" i="4"/>
  <c r="J2550" i="4"/>
  <c r="L2549" i="4"/>
  <c r="K2549" i="4"/>
  <c r="J2549" i="4"/>
  <c r="L2548" i="4"/>
  <c r="K2548" i="4"/>
  <c r="J2548" i="4"/>
  <c r="L2547" i="4"/>
  <c r="K2547" i="4"/>
  <c r="J2547" i="4"/>
  <c r="L2546" i="4"/>
  <c r="K2546" i="4"/>
  <c r="J2546" i="4"/>
  <c r="L2545" i="4"/>
  <c r="K2545" i="4"/>
  <c r="J2545" i="4"/>
  <c r="L2544" i="4"/>
  <c r="K2544" i="4"/>
  <c r="J2544" i="4"/>
  <c r="L2543" i="4"/>
  <c r="K2543" i="4"/>
  <c r="J2543" i="4"/>
  <c r="L2542" i="4"/>
  <c r="K2542" i="4"/>
  <c r="J2542" i="4"/>
  <c r="L2541" i="4"/>
  <c r="K2541" i="4"/>
  <c r="J2541" i="4"/>
  <c r="L2540" i="4"/>
  <c r="K2540" i="4"/>
  <c r="J2540" i="4"/>
  <c r="L2539" i="4"/>
  <c r="K2539" i="4"/>
  <c r="J2539" i="4"/>
  <c r="L2538" i="4"/>
  <c r="K2538" i="4"/>
  <c r="J2538" i="4"/>
  <c r="L2537" i="4"/>
  <c r="K2537" i="4"/>
  <c r="J2537" i="4"/>
  <c r="L2536" i="4"/>
  <c r="K2536" i="4"/>
  <c r="J2536" i="4"/>
  <c r="L2535" i="4"/>
  <c r="K2535" i="4"/>
  <c r="J2535" i="4"/>
  <c r="L2534" i="4"/>
  <c r="K2534" i="4"/>
  <c r="J2534" i="4"/>
  <c r="L2533" i="4"/>
  <c r="K2533" i="4"/>
  <c r="J2533" i="4"/>
  <c r="L2532" i="4"/>
  <c r="K2532" i="4"/>
  <c r="J2532" i="4"/>
  <c r="L2531" i="4"/>
  <c r="K2531" i="4"/>
  <c r="J2531" i="4"/>
  <c r="L2530" i="4"/>
  <c r="K2530" i="4"/>
  <c r="J2530" i="4"/>
  <c r="L2529" i="4"/>
  <c r="K2529" i="4"/>
  <c r="J2529" i="4"/>
  <c r="L2528" i="4"/>
  <c r="K2528" i="4"/>
  <c r="J2528" i="4"/>
  <c r="L2527" i="4"/>
  <c r="K2527" i="4"/>
  <c r="J2527" i="4"/>
  <c r="L2526" i="4"/>
  <c r="K2526" i="4"/>
  <c r="J2526" i="4"/>
  <c r="L2525" i="4"/>
  <c r="K2525" i="4"/>
  <c r="J2525" i="4"/>
  <c r="L2524" i="4"/>
  <c r="K2524" i="4"/>
  <c r="J2524" i="4"/>
  <c r="L2523" i="4"/>
  <c r="K2523" i="4"/>
  <c r="J2523" i="4"/>
  <c r="L2522" i="4"/>
  <c r="K2522" i="4"/>
  <c r="J2522" i="4"/>
  <c r="L2521" i="4"/>
  <c r="K2521" i="4"/>
  <c r="J2521" i="4"/>
  <c r="L2520" i="4"/>
  <c r="K2520" i="4"/>
  <c r="J2520" i="4"/>
  <c r="L2519" i="4"/>
  <c r="K2519" i="4"/>
  <c r="J2519" i="4"/>
  <c r="L2518" i="4"/>
  <c r="K2518" i="4"/>
  <c r="J2518" i="4"/>
  <c r="L2517" i="4"/>
  <c r="K2517" i="4"/>
  <c r="J2517" i="4"/>
  <c r="L2516" i="4"/>
  <c r="K2516" i="4"/>
  <c r="J2516" i="4"/>
  <c r="L2515" i="4"/>
  <c r="K2515" i="4"/>
  <c r="J2515" i="4"/>
  <c r="L2514" i="4"/>
  <c r="K2514" i="4"/>
  <c r="J2514" i="4"/>
  <c r="L2513" i="4"/>
  <c r="K2513" i="4"/>
  <c r="J2513" i="4"/>
  <c r="L2512" i="4"/>
  <c r="K2512" i="4"/>
  <c r="J2512" i="4"/>
  <c r="L2511" i="4"/>
  <c r="K2511" i="4"/>
  <c r="J2511" i="4"/>
  <c r="L2510" i="4"/>
  <c r="K2510" i="4"/>
  <c r="J2510" i="4"/>
  <c r="L2509" i="4"/>
  <c r="K2509" i="4"/>
  <c r="J2509" i="4"/>
  <c r="L2508" i="4"/>
  <c r="K2508" i="4"/>
  <c r="J2508" i="4"/>
  <c r="L2507" i="4"/>
  <c r="K2507" i="4"/>
  <c r="J2507" i="4"/>
  <c r="L2506" i="4"/>
  <c r="K2506" i="4"/>
  <c r="J2506" i="4"/>
  <c r="L2505" i="4"/>
  <c r="K2505" i="4"/>
  <c r="J2505" i="4"/>
  <c r="L2504" i="4"/>
  <c r="K2504" i="4"/>
  <c r="J2504" i="4"/>
  <c r="L2503" i="4"/>
  <c r="K2503" i="4"/>
  <c r="J2503" i="4"/>
  <c r="L2502" i="4"/>
  <c r="K2502" i="4"/>
  <c r="J2502" i="4"/>
  <c r="L2501" i="4"/>
  <c r="K2501" i="4"/>
  <c r="J2501" i="4"/>
  <c r="L2500" i="4"/>
  <c r="K2500" i="4"/>
  <c r="J2500" i="4"/>
  <c r="L2499" i="4"/>
  <c r="K2499" i="4"/>
  <c r="J2499" i="4"/>
  <c r="L2498" i="4"/>
  <c r="K2498" i="4"/>
  <c r="J2498" i="4"/>
  <c r="L2497" i="4"/>
  <c r="K2497" i="4"/>
  <c r="J2497" i="4"/>
  <c r="L2496" i="4"/>
  <c r="K2496" i="4"/>
  <c r="J2496" i="4"/>
  <c r="L2495" i="4"/>
  <c r="K2495" i="4"/>
  <c r="J2495" i="4"/>
  <c r="L2494" i="4"/>
  <c r="K2494" i="4"/>
  <c r="J2494" i="4"/>
  <c r="L2493" i="4"/>
  <c r="K2493" i="4"/>
  <c r="J2493" i="4"/>
  <c r="L2492" i="4"/>
  <c r="K2492" i="4"/>
  <c r="J2492" i="4"/>
  <c r="L2491" i="4"/>
  <c r="K2491" i="4"/>
  <c r="J2491" i="4"/>
  <c r="L2490" i="4"/>
  <c r="K2490" i="4"/>
  <c r="J2490" i="4"/>
  <c r="L2489" i="4"/>
  <c r="K2489" i="4"/>
  <c r="J2489" i="4"/>
  <c r="L2488" i="4"/>
  <c r="K2488" i="4"/>
  <c r="J2488" i="4"/>
  <c r="L2487" i="4"/>
  <c r="K2487" i="4"/>
  <c r="J2487" i="4"/>
  <c r="L2486" i="4"/>
  <c r="K2486" i="4"/>
  <c r="J2486" i="4"/>
  <c r="L2485" i="4"/>
  <c r="K2485" i="4"/>
  <c r="J2485" i="4"/>
  <c r="L2484" i="4"/>
  <c r="K2484" i="4"/>
  <c r="J2484" i="4"/>
  <c r="L2483" i="4"/>
  <c r="K2483" i="4"/>
  <c r="J2483" i="4"/>
  <c r="L2482" i="4"/>
  <c r="K2482" i="4"/>
  <c r="J2482" i="4"/>
  <c r="L2481" i="4"/>
  <c r="K2481" i="4"/>
  <c r="J2481" i="4"/>
  <c r="L2480" i="4"/>
  <c r="K2480" i="4"/>
  <c r="J2480" i="4"/>
  <c r="L2479" i="4"/>
  <c r="K2479" i="4"/>
  <c r="J2479" i="4"/>
  <c r="L2478" i="4"/>
  <c r="K2478" i="4"/>
  <c r="J2478" i="4"/>
  <c r="L2477" i="4"/>
  <c r="K2477" i="4"/>
  <c r="J2477" i="4"/>
  <c r="L2476" i="4"/>
  <c r="K2476" i="4"/>
  <c r="J2476" i="4"/>
  <c r="L2475" i="4"/>
  <c r="K2475" i="4"/>
  <c r="J2475" i="4"/>
  <c r="L2474" i="4"/>
  <c r="K2474" i="4"/>
  <c r="J2474" i="4"/>
  <c r="L2473" i="4"/>
  <c r="K2473" i="4"/>
  <c r="J2473" i="4"/>
  <c r="L2472" i="4"/>
  <c r="K2472" i="4"/>
  <c r="J2472" i="4"/>
  <c r="L2471" i="4"/>
  <c r="K2471" i="4"/>
  <c r="J2471" i="4"/>
  <c r="L2470" i="4"/>
  <c r="K2470" i="4"/>
  <c r="J2470" i="4"/>
  <c r="L2469" i="4"/>
  <c r="K2469" i="4"/>
  <c r="J2469" i="4"/>
  <c r="L2468" i="4"/>
  <c r="K2468" i="4"/>
  <c r="J2468" i="4"/>
  <c r="L2467" i="4"/>
  <c r="K2467" i="4"/>
  <c r="J2467" i="4"/>
  <c r="L2466" i="4"/>
  <c r="K2466" i="4"/>
  <c r="J2466" i="4"/>
  <c r="L2465" i="4"/>
  <c r="K2465" i="4"/>
  <c r="J2465" i="4"/>
  <c r="L2464" i="4"/>
  <c r="K2464" i="4"/>
  <c r="J2464" i="4"/>
  <c r="L2463" i="4"/>
  <c r="K2463" i="4"/>
  <c r="J2463" i="4"/>
  <c r="L2462" i="4"/>
  <c r="K2462" i="4"/>
  <c r="J2462" i="4"/>
  <c r="L2461" i="4"/>
  <c r="K2461" i="4"/>
  <c r="J2461" i="4"/>
  <c r="L2460" i="4"/>
  <c r="K2460" i="4"/>
  <c r="J2460" i="4"/>
  <c r="L2459" i="4"/>
  <c r="K2459" i="4"/>
  <c r="J2459" i="4"/>
  <c r="L2458" i="4"/>
  <c r="K2458" i="4"/>
  <c r="J2458" i="4"/>
  <c r="L2457" i="4"/>
  <c r="K2457" i="4"/>
  <c r="J2457" i="4"/>
  <c r="L2456" i="4"/>
  <c r="K2456" i="4"/>
  <c r="J2456" i="4"/>
  <c r="L2455" i="4"/>
  <c r="K2455" i="4"/>
  <c r="J2455" i="4"/>
  <c r="L2454" i="4"/>
  <c r="K2454" i="4"/>
  <c r="J2454" i="4"/>
  <c r="L2453" i="4"/>
  <c r="K2453" i="4"/>
  <c r="J2453" i="4"/>
  <c r="L2452" i="4"/>
  <c r="K2452" i="4"/>
  <c r="J2452" i="4"/>
  <c r="L2451" i="4"/>
  <c r="K2451" i="4"/>
  <c r="J2451" i="4"/>
  <c r="L2450" i="4"/>
  <c r="K2450" i="4"/>
  <c r="J2450" i="4"/>
  <c r="L2449" i="4"/>
  <c r="K2449" i="4"/>
  <c r="J2449" i="4"/>
  <c r="L2448" i="4"/>
  <c r="K2448" i="4"/>
  <c r="J2448" i="4"/>
  <c r="L2447" i="4"/>
  <c r="K2447" i="4"/>
  <c r="J2447" i="4"/>
  <c r="L2446" i="4"/>
  <c r="K2446" i="4"/>
  <c r="J2446" i="4"/>
  <c r="L2445" i="4"/>
  <c r="K2445" i="4"/>
  <c r="J2445" i="4"/>
  <c r="L2444" i="4"/>
  <c r="K2444" i="4"/>
  <c r="J2444" i="4"/>
  <c r="L2443" i="4"/>
  <c r="K2443" i="4"/>
  <c r="J2443" i="4"/>
  <c r="L2442" i="4"/>
  <c r="K2442" i="4"/>
  <c r="J2442" i="4"/>
  <c r="L2441" i="4"/>
  <c r="K2441" i="4"/>
  <c r="J2441" i="4"/>
  <c r="L2440" i="4"/>
  <c r="K2440" i="4"/>
  <c r="J2440" i="4"/>
  <c r="L2439" i="4"/>
  <c r="K2439" i="4"/>
  <c r="J2439" i="4"/>
  <c r="L2438" i="4"/>
  <c r="K2438" i="4"/>
  <c r="J2438" i="4"/>
  <c r="L2437" i="4"/>
  <c r="K2437" i="4"/>
  <c r="J2437" i="4"/>
  <c r="L2436" i="4"/>
  <c r="K2436" i="4"/>
  <c r="J2436" i="4"/>
  <c r="L2435" i="4"/>
  <c r="K2435" i="4"/>
  <c r="J2435" i="4"/>
  <c r="L2434" i="4"/>
  <c r="K2434" i="4"/>
  <c r="J2434" i="4"/>
  <c r="L2433" i="4"/>
  <c r="K2433" i="4"/>
  <c r="J2433" i="4"/>
  <c r="L2432" i="4"/>
  <c r="K2432" i="4"/>
  <c r="J2432" i="4"/>
  <c r="L2431" i="4"/>
  <c r="K2431" i="4"/>
  <c r="J2431" i="4"/>
  <c r="L2430" i="4"/>
  <c r="K2430" i="4"/>
  <c r="J2430" i="4"/>
  <c r="L2429" i="4"/>
  <c r="K2429" i="4"/>
  <c r="J2429" i="4"/>
  <c r="L2428" i="4"/>
  <c r="K2428" i="4"/>
  <c r="J2428" i="4"/>
  <c r="L2427" i="4"/>
  <c r="K2427" i="4"/>
  <c r="J2427" i="4"/>
  <c r="L2426" i="4"/>
  <c r="K2426" i="4"/>
  <c r="J2426" i="4"/>
  <c r="L2425" i="4"/>
  <c r="K2425" i="4"/>
  <c r="J2425" i="4"/>
  <c r="L2424" i="4"/>
  <c r="K2424" i="4"/>
  <c r="J2424" i="4"/>
  <c r="L2423" i="4"/>
  <c r="K2423" i="4"/>
  <c r="J2423" i="4"/>
  <c r="L2422" i="4"/>
  <c r="K2422" i="4"/>
  <c r="J2422" i="4"/>
  <c r="L2421" i="4"/>
  <c r="K2421" i="4"/>
  <c r="J2421" i="4"/>
  <c r="L2420" i="4"/>
  <c r="K2420" i="4"/>
  <c r="J2420" i="4"/>
  <c r="L2419" i="4"/>
  <c r="K2419" i="4"/>
  <c r="J2419" i="4"/>
  <c r="L2418" i="4"/>
  <c r="K2418" i="4"/>
  <c r="J2418" i="4"/>
  <c r="L2417" i="4"/>
  <c r="K2417" i="4"/>
  <c r="J2417" i="4"/>
  <c r="L2416" i="4"/>
  <c r="K2416" i="4"/>
  <c r="J2416" i="4"/>
  <c r="L2415" i="4"/>
  <c r="K2415" i="4"/>
  <c r="J2415" i="4"/>
  <c r="L2414" i="4"/>
  <c r="K2414" i="4"/>
  <c r="J2414" i="4"/>
  <c r="L2413" i="4"/>
  <c r="K2413" i="4"/>
  <c r="J2413" i="4"/>
  <c r="L2412" i="4"/>
  <c r="K2412" i="4"/>
  <c r="J2412" i="4"/>
  <c r="L2411" i="4"/>
  <c r="K2411" i="4"/>
  <c r="J2411" i="4"/>
  <c r="L2410" i="4"/>
  <c r="K2410" i="4"/>
  <c r="J2410" i="4"/>
  <c r="L2409" i="4"/>
  <c r="K2409" i="4"/>
  <c r="J2409" i="4"/>
  <c r="L2408" i="4"/>
  <c r="K2408" i="4"/>
  <c r="J2408" i="4"/>
  <c r="L2407" i="4"/>
  <c r="K2407" i="4"/>
  <c r="J2407" i="4"/>
  <c r="L2406" i="4"/>
  <c r="K2406" i="4"/>
  <c r="J2406" i="4"/>
  <c r="L2405" i="4"/>
  <c r="K2405" i="4"/>
  <c r="J2405" i="4"/>
  <c r="L2404" i="4"/>
  <c r="K2404" i="4"/>
  <c r="J2404" i="4"/>
  <c r="L2403" i="4"/>
  <c r="K2403" i="4"/>
  <c r="J2403" i="4"/>
  <c r="L2402" i="4"/>
  <c r="K2402" i="4"/>
  <c r="J2402" i="4"/>
  <c r="L2401" i="4"/>
  <c r="K2401" i="4"/>
  <c r="J2401" i="4"/>
  <c r="L2400" i="4"/>
  <c r="K2400" i="4"/>
  <c r="J2400" i="4"/>
  <c r="L2399" i="4"/>
  <c r="K2399" i="4"/>
  <c r="J2399" i="4"/>
  <c r="L2398" i="4"/>
  <c r="K2398" i="4"/>
  <c r="J2398" i="4"/>
  <c r="L2397" i="4"/>
  <c r="K2397" i="4"/>
  <c r="J2397" i="4"/>
  <c r="L2396" i="4"/>
  <c r="K2396" i="4"/>
  <c r="J2396" i="4"/>
  <c r="L2395" i="4"/>
  <c r="K2395" i="4"/>
  <c r="J2395" i="4"/>
  <c r="L2394" i="4"/>
  <c r="K2394" i="4"/>
  <c r="J2394" i="4"/>
  <c r="L2393" i="4"/>
  <c r="K2393" i="4"/>
  <c r="J2393" i="4"/>
  <c r="L2392" i="4"/>
  <c r="K2392" i="4"/>
  <c r="J2392" i="4"/>
  <c r="L2391" i="4"/>
  <c r="K2391" i="4"/>
  <c r="J2391" i="4"/>
  <c r="L2390" i="4"/>
  <c r="K2390" i="4"/>
  <c r="J2390" i="4"/>
  <c r="L2389" i="4"/>
  <c r="K2389" i="4"/>
  <c r="J2389" i="4"/>
  <c r="L2388" i="4"/>
  <c r="K2388" i="4"/>
  <c r="J2388" i="4"/>
  <c r="L2387" i="4"/>
  <c r="K2387" i="4"/>
  <c r="J2387" i="4"/>
  <c r="L2386" i="4"/>
  <c r="K2386" i="4"/>
  <c r="J2386" i="4"/>
  <c r="L2385" i="4"/>
  <c r="K2385" i="4"/>
  <c r="J2385" i="4"/>
  <c r="L2384" i="4"/>
  <c r="K2384" i="4"/>
  <c r="J2384" i="4"/>
  <c r="L2383" i="4"/>
  <c r="K2383" i="4"/>
  <c r="J2383" i="4"/>
  <c r="L2382" i="4"/>
  <c r="K2382" i="4"/>
  <c r="J2382" i="4"/>
  <c r="L2381" i="4"/>
  <c r="K2381" i="4"/>
  <c r="J2381" i="4"/>
  <c r="L2380" i="4"/>
  <c r="K2380" i="4"/>
  <c r="J2380" i="4"/>
  <c r="L2379" i="4"/>
  <c r="K2379" i="4"/>
  <c r="J2379" i="4"/>
  <c r="L2378" i="4"/>
  <c r="K2378" i="4"/>
  <c r="J2378" i="4"/>
  <c r="L2377" i="4"/>
  <c r="K2377" i="4"/>
  <c r="J2377" i="4"/>
  <c r="L2376" i="4"/>
  <c r="K2376" i="4"/>
  <c r="J2376" i="4"/>
  <c r="L2375" i="4"/>
  <c r="K2375" i="4"/>
  <c r="J2375" i="4"/>
  <c r="L2374" i="4"/>
  <c r="K2374" i="4"/>
  <c r="J2374" i="4"/>
  <c r="L2373" i="4"/>
  <c r="K2373" i="4"/>
  <c r="J2373" i="4"/>
  <c r="L2372" i="4"/>
  <c r="K2372" i="4"/>
  <c r="J2372" i="4"/>
  <c r="L2371" i="4"/>
  <c r="K2371" i="4"/>
  <c r="J2371" i="4"/>
  <c r="L2370" i="4"/>
  <c r="K2370" i="4"/>
  <c r="J2370" i="4"/>
  <c r="L2369" i="4"/>
  <c r="K2369" i="4"/>
  <c r="J2369" i="4"/>
  <c r="L2368" i="4"/>
  <c r="K2368" i="4"/>
  <c r="J2368" i="4"/>
  <c r="L2367" i="4"/>
  <c r="K2367" i="4"/>
  <c r="J2367" i="4"/>
  <c r="L2366" i="4"/>
  <c r="K2366" i="4"/>
  <c r="J2366" i="4"/>
  <c r="L2365" i="4"/>
  <c r="K2365" i="4"/>
  <c r="J2365" i="4"/>
  <c r="L2364" i="4"/>
  <c r="K2364" i="4"/>
  <c r="J2364" i="4"/>
  <c r="L2363" i="4"/>
  <c r="K2363" i="4"/>
  <c r="J2363" i="4"/>
  <c r="L2362" i="4"/>
  <c r="K2362" i="4"/>
  <c r="J2362" i="4"/>
  <c r="L2361" i="4"/>
  <c r="K2361" i="4"/>
  <c r="J2361" i="4"/>
  <c r="L2360" i="4"/>
  <c r="K2360" i="4"/>
  <c r="J2360" i="4"/>
  <c r="L2359" i="4"/>
  <c r="K2359" i="4"/>
  <c r="J2359" i="4"/>
  <c r="L2358" i="4"/>
  <c r="K2358" i="4"/>
  <c r="J2358" i="4"/>
  <c r="L2357" i="4"/>
  <c r="K2357" i="4"/>
  <c r="J2357" i="4"/>
  <c r="L2356" i="4"/>
  <c r="K2356" i="4"/>
  <c r="J2356" i="4"/>
  <c r="L2355" i="4"/>
  <c r="K2355" i="4"/>
  <c r="J2355" i="4"/>
  <c r="L2354" i="4"/>
  <c r="K2354" i="4"/>
  <c r="J2354" i="4"/>
  <c r="L2353" i="4"/>
  <c r="K2353" i="4"/>
  <c r="J2353" i="4"/>
  <c r="L2352" i="4"/>
  <c r="K2352" i="4"/>
  <c r="J2352" i="4"/>
  <c r="L2351" i="4"/>
  <c r="K2351" i="4"/>
  <c r="J2351" i="4"/>
  <c r="L2350" i="4"/>
  <c r="K2350" i="4"/>
  <c r="J2350" i="4"/>
  <c r="L2349" i="4"/>
  <c r="K2349" i="4"/>
  <c r="J2349" i="4"/>
  <c r="L2348" i="4"/>
  <c r="K2348" i="4"/>
  <c r="J2348" i="4"/>
  <c r="L2347" i="4"/>
  <c r="K2347" i="4"/>
  <c r="J2347" i="4"/>
  <c r="L2346" i="4"/>
  <c r="K2346" i="4"/>
  <c r="J2346" i="4"/>
  <c r="L2345" i="4"/>
  <c r="K2345" i="4"/>
  <c r="J2345" i="4"/>
  <c r="L2344" i="4"/>
  <c r="K2344" i="4"/>
  <c r="J2344" i="4"/>
  <c r="L2343" i="4"/>
  <c r="K2343" i="4"/>
  <c r="J2343" i="4"/>
  <c r="L2342" i="4"/>
  <c r="K2342" i="4"/>
  <c r="J2342" i="4"/>
  <c r="L2341" i="4"/>
  <c r="K2341" i="4"/>
  <c r="J2341" i="4"/>
  <c r="L2340" i="4"/>
  <c r="K2340" i="4"/>
  <c r="J2340" i="4"/>
  <c r="L2339" i="4"/>
  <c r="K2339" i="4"/>
  <c r="J2339" i="4"/>
  <c r="L2338" i="4"/>
  <c r="K2338" i="4"/>
  <c r="J2338" i="4"/>
  <c r="L2337" i="4"/>
  <c r="K2337" i="4"/>
  <c r="J2337" i="4"/>
  <c r="L2336" i="4"/>
  <c r="K2336" i="4"/>
  <c r="J2336" i="4"/>
  <c r="L2335" i="4"/>
  <c r="K2335" i="4"/>
  <c r="J2335" i="4"/>
  <c r="L2334" i="4"/>
  <c r="K2334" i="4"/>
  <c r="J2334" i="4"/>
  <c r="L2333" i="4"/>
  <c r="K2333" i="4"/>
  <c r="J2333" i="4"/>
  <c r="L2332" i="4"/>
  <c r="K2332" i="4"/>
  <c r="J2332" i="4"/>
  <c r="L2331" i="4"/>
  <c r="K2331" i="4"/>
  <c r="J2331" i="4"/>
  <c r="L2330" i="4"/>
  <c r="K2330" i="4"/>
  <c r="J2330" i="4"/>
  <c r="L2329" i="4"/>
  <c r="K2329" i="4"/>
  <c r="J2329" i="4"/>
  <c r="L2328" i="4"/>
  <c r="K2328" i="4"/>
  <c r="J2328" i="4"/>
  <c r="L2327" i="4"/>
  <c r="K2327" i="4"/>
  <c r="J2327" i="4"/>
  <c r="L2326" i="4"/>
  <c r="K2326" i="4"/>
  <c r="J2326" i="4"/>
  <c r="L2325" i="4"/>
  <c r="K2325" i="4"/>
  <c r="J2325" i="4"/>
  <c r="L2324" i="4"/>
  <c r="K2324" i="4"/>
  <c r="J2324" i="4"/>
  <c r="L2323" i="4"/>
  <c r="K2323" i="4"/>
  <c r="J2323" i="4"/>
  <c r="L2322" i="4"/>
  <c r="K2322" i="4"/>
  <c r="J2322" i="4"/>
  <c r="L2321" i="4"/>
  <c r="K2321" i="4"/>
  <c r="J2321" i="4"/>
  <c r="L2320" i="4"/>
  <c r="K2320" i="4"/>
  <c r="J2320" i="4"/>
  <c r="L2319" i="4"/>
  <c r="K2319" i="4"/>
  <c r="J2319" i="4"/>
  <c r="L2318" i="4"/>
  <c r="K2318" i="4"/>
  <c r="J2318" i="4"/>
  <c r="L2317" i="4"/>
  <c r="K2317" i="4"/>
  <c r="J2317" i="4"/>
  <c r="L2316" i="4"/>
  <c r="K2316" i="4"/>
  <c r="J2316" i="4"/>
  <c r="L2315" i="4"/>
  <c r="K2315" i="4"/>
  <c r="J2315" i="4"/>
  <c r="L2314" i="4"/>
  <c r="K2314" i="4"/>
  <c r="J2314" i="4"/>
  <c r="L2313" i="4"/>
  <c r="K2313" i="4"/>
  <c r="J2313" i="4"/>
  <c r="L2312" i="4"/>
  <c r="K2312" i="4"/>
  <c r="J2312" i="4"/>
  <c r="L2311" i="4"/>
  <c r="K2311" i="4"/>
  <c r="J2311" i="4"/>
  <c r="L2310" i="4"/>
  <c r="K2310" i="4"/>
  <c r="J2310" i="4"/>
  <c r="L2309" i="4"/>
  <c r="K2309" i="4"/>
  <c r="J2309" i="4"/>
  <c r="L2308" i="4"/>
  <c r="K2308" i="4"/>
  <c r="J2308" i="4"/>
  <c r="L2307" i="4"/>
  <c r="K2307" i="4"/>
  <c r="J2307" i="4"/>
  <c r="L2306" i="4"/>
  <c r="K2306" i="4"/>
  <c r="J2306" i="4"/>
  <c r="L2305" i="4"/>
  <c r="K2305" i="4"/>
  <c r="J2305" i="4"/>
  <c r="L2304" i="4"/>
  <c r="K2304" i="4"/>
  <c r="J2304" i="4"/>
  <c r="L2303" i="4"/>
  <c r="K2303" i="4"/>
  <c r="J2303" i="4"/>
  <c r="L2302" i="4"/>
  <c r="K2302" i="4"/>
  <c r="J2302" i="4"/>
  <c r="L2301" i="4"/>
  <c r="K2301" i="4"/>
  <c r="J2301" i="4"/>
  <c r="L2300" i="4"/>
  <c r="K2300" i="4"/>
  <c r="J2300" i="4"/>
  <c r="L2299" i="4"/>
  <c r="K2299" i="4"/>
  <c r="J2299" i="4"/>
  <c r="L2298" i="4"/>
  <c r="K2298" i="4"/>
  <c r="J2298" i="4"/>
  <c r="L2297" i="4"/>
  <c r="K2297" i="4"/>
  <c r="J2297" i="4"/>
  <c r="L2296" i="4"/>
  <c r="K2296" i="4"/>
  <c r="J2296" i="4"/>
  <c r="L2295" i="4"/>
  <c r="K2295" i="4"/>
  <c r="J2295" i="4"/>
  <c r="L2294" i="4"/>
  <c r="K2294" i="4"/>
  <c r="J2294" i="4"/>
  <c r="L2293" i="4"/>
  <c r="K2293" i="4"/>
  <c r="J2293" i="4"/>
  <c r="L2292" i="4"/>
  <c r="K2292" i="4"/>
  <c r="J2292" i="4"/>
  <c r="L2291" i="4"/>
  <c r="K2291" i="4"/>
  <c r="J2291" i="4"/>
  <c r="L2290" i="4"/>
  <c r="K2290" i="4"/>
  <c r="J2290" i="4"/>
  <c r="L2289" i="4"/>
  <c r="K2289" i="4"/>
  <c r="J2289" i="4"/>
  <c r="L2288" i="4"/>
  <c r="K2288" i="4"/>
  <c r="J2288" i="4"/>
  <c r="L2287" i="4"/>
  <c r="K2287" i="4"/>
  <c r="J2287" i="4"/>
  <c r="L2286" i="4"/>
  <c r="K2286" i="4"/>
  <c r="J2286" i="4"/>
  <c r="L2285" i="4"/>
  <c r="K2285" i="4"/>
  <c r="J2285" i="4"/>
  <c r="L2284" i="4"/>
  <c r="K2284" i="4"/>
  <c r="J2284" i="4"/>
  <c r="L2283" i="4"/>
  <c r="K2283" i="4"/>
  <c r="J2283" i="4"/>
  <c r="L2282" i="4"/>
  <c r="K2282" i="4"/>
  <c r="J2282" i="4"/>
  <c r="L2281" i="4"/>
  <c r="K2281" i="4"/>
  <c r="J2281" i="4"/>
  <c r="L2280" i="4"/>
  <c r="K2280" i="4"/>
  <c r="J2280" i="4"/>
  <c r="L2279" i="4"/>
  <c r="K2279" i="4"/>
  <c r="J2279" i="4"/>
  <c r="L2278" i="4"/>
  <c r="K2278" i="4"/>
  <c r="J2278" i="4"/>
  <c r="L2277" i="4"/>
  <c r="K2277" i="4"/>
  <c r="J2277" i="4"/>
  <c r="L2276" i="4"/>
  <c r="K2276" i="4"/>
  <c r="J2276" i="4"/>
  <c r="L2275" i="4"/>
  <c r="K2275" i="4"/>
  <c r="J2275" i="4"/>
  <c r="L2274" i="4"/>
  <c r="K2274" i="4"/>
  <c r="J2274" i="4"/>
  <c r="L2273" i="4"/>
  <c r="K2273" i="4"/>
  <c r="J2273" i="4"/>
  <c r="L2272" i="4"/>
  <c r="K2272" i="4"/>
  <c r="J2272" i="4"/>
  <c r="L2271" i="4"/>
  <c r="K2271" i="4"/>
  <c r="J2271" i="4"/>
  <c r="L2270" i="4"/>
  <c r="K2270" i="4"/>
  <c r="J2270" i="4"/>
  <c r="L2269" i="4"/>
  <c r="K2269" i="4"/>
  <c r="J2269" i="4"/>
  <c r="L2268" i="4"/>
  <c r="K2268" i="4"/>
  <c r="J2268" i="4"/>
  <c r="L2267" i="4"/>
  <c r="K2267" i="4"/>
  <c r="J2267" i="4"/>
  <c r="L2266" i="4"/>
  <c r="K2266" i="4"/>
  <c r="J2266" i="4"/>
  <c r="L2265" i="4"/>
  <c r="K2265" i="4"/>
  <c r="J2265" i="4"/>
  <c r="L2264" i="4"/>
  <c r="K2264" i="4"/>
  <c r="J2264" i="4"/>
  <c r="L2263" i="4"/>
  <c r="K2263" i="4"/>
  <c r="J2263" i="4"/>
  <c r="L2262" i="4"/>
  <c r="K2262" i="4"/>
  <c r="J2262" i="4"/>
  <c r="L2261" i="4"/>
  <c r="K2261" i="4"/>
  <c r="J2261" i="4"/>
  <c r="L2260" i="4"/>
  <c r="K2260" i="4"/>
  <c r="J2260" i="4"/>
  <c r="L2259" i="4"/>
  <c r="K2259" i="4"/>
  <c r="J2259" i="4"/>
  <c r="L2258" i="4"/>
  <c r="K2258" i="4"/>
  <c r="J2258" i="4"/>
  <c r="L2257" i="4"/>
  <c r="K2257" i="4"/>
  <c r="J2257" i="4"/>
  <c r="L2256" i="4"/>
  <c r="K2256" i="4"/>
  <c r="J2256" i="4"/>
  <c r="L2255" i="4"/>
  <c r="K2255" i="4"/>
  <c r="J2255" i="4"/>
  <c r="L2254" i="4"/>
  <c r="K2254" i="4"/>
  <c r="J2254" i="4"/>
  <c r="L2253" i="4"/>
  <c r="K2253" i="4"/>
  <c r="J2253" i="4"/>
  <c r="L2252" i="4"/>
  <c r="K2252" i="4"/>
  <c r="J2252" i="4"/>
  <c r="L2251" i="4"/>
  <c r="K2251" i="4"/>
  <c r="J2251" i="4"/>
  <c r="L2250" i="4"/>
  <c r="K2250" i="4"/>
  <c r="J2250" i="4"/>
  <c r="L2249" i="4"/>
  <c r="K2249" i="4"/>
  <c r="J2249" i="4"/>
  <c r="L2248" i="4"/>
  <c r="K2248" i="4"/>
  <c r="J2248" i="4"/>
  <c r="L2247" i="4"/>
  <c r="K2247" i="4"/>
  <c r="J2247" i="4"/>
  <c r="L2246" i="4"/>
  <c r="K2246" i="4"/>
  <c r="J2246" i="4"/>
  <c r="L2245" i="4"/>
  <c r="K2245" i="4"/>
  <c r="J2245" i="4"/>
  <c r="L2244" i="4"/>
  <c r="K2244" i="4"/>
  <c r="J2244" i="4"/>
  <c r="L2243" i="4"/>
  <c r="K2243" i="4"/>
  <c r="J2243" i="4"/>
  <c r="L2242" i="4"/>
  <c r="K2242" i="4"/>
  <c r="J2242" i="4"/>
  <c r="L2241" i="4"/>
  <c r="K2241" i="4"/>
  <c r="J2241" i="4"/>
  <c r="L2240" i="4"/>
  <c r="K2240" i="4"/>
  <c r="J2240" i="4"/>
  <c r="L2239" i="4"/>
  <c r="K2239" i="4"/>
  <c r="J2239" i="4"/>
  <c r="L2238" i="4"/>
  <c r="K2238" i="4"/>
  <c r="J2238" i="4"/>
  <c r="L2237" i="4"/>
  <c r="K2237" i="4"/>
  <c r="J2237" i="4"/>
  <c r="L2236" i="4"/>
  <c r="K2236" i="4"/>
  <c r="J2236" i="4"/>
  <c r="L2235" i="4"/>
  <c r="K2235" i="4"/>
  <c r="J2235" i="4"/>
  <c r="L2234" i="4"/>
  <c r="K2234" i="4"/>
  <c r="J2234" i="4"/>
  <c r="L2233" i="4"/>
  <c r="K2233" i="4"/>
  <c r="J2233" i="4"/>
  <c r="L2232" i="4"/>
  <c r="K2232" i="4"/>
  <c r="J2232" i="4"/>
  <c r="L2231" i="4"/>
  <c r="K2231" i="4"/>
  <c r="J2231" i="4"/>
  <c r="L2230" i="4"/>
  <c r="K2230" i="4"/>
  <c r="J2230" i="4"/>
  <c r="L2229" i="4"/>
  <c r="K2229" i="4"/>
  <c r="J2229" i="4"/>
  <c r="L2228" i="4"/>
  <c r="K2228" i="4"/>
  <c r="J2228" i="4"/>
  <c r="L2227" i="4"/>
  <c r="K2227" i="4"/>
  <c r="J2227" i="4"/>
  <c r="L2226" i="4"/>
  <c r="K2226" i="4"/>
  <c r="J2226" i="4"/>
  <c r="L2225" i="4"/>
  <c r="K2225" i="4"/>
  <c r="J2225" i="4"/>
  <c r="L2224" i="4"/>
  <c r="K2224" i="4"/>
  <c r="J2224" i="4"/>
  <c r="L2223" i="4"/>
  <c r="K2223" i="4"/>
  <c r="J2223" i="4"/>
  <c r="L2222" i="4"/>
  <c r="K2222" i="4"/>
  <c r="J2222" i="4"/>
  <c r="L2221" i="4"/>
  <c r="K2221" i="4"/>
  <c r="J2221" i="4"/>
  <c r="L2220" i="4"/>
  <c r="K2220" i="4"/>
  <c r="J2220" i="4"/>
  <c r="L2219" i="4"/>
  <c r="K2219" i="4"/>
  <c r="J2219" i="4"/>
  <c r="L2218" i="4"/>
  <c r="K2218" i="4"/>
  <c r="J2218" i="4"/>
  <c r="L2217" i="4"/>
  <c r="K2217" i="4"/>
  <c r="J2217" i="4"/>
  <c r="L2216" i="4"/>
  <c r="K2216" i="4"/>
  <c r="J2216" i="4"/>
  <c r="L2215" i="4"/>
  <c r="K2215" i="4"/>
  <c r="J2215" i="4"/>
  <c r="L2214" i="4"/>
  <c r="K2214" i="4"/>
  <c r="J2214" i="4"/>
  <c r="L2213" i="4"/>
  <c r="K2213" i="4"/>
  <c r="J2213" i="4"/>
  <c r="L2212" i="4"/>
  <c r="K2212" i="4"/>
  <c r="J2212" i="4"/>
  <c r="L2211" i="4"/>
  <c r="K2211" i="4"/>
  <c r="J2211" i="4"/>
  <c r="L2210" i="4"/>
  <c r="K2210" i="4"/>
  <c r="J2210" i="4"/>
  <c r="L2209" i="4"/>
  <c r="K2209" i="4"/>
  <c r="J2209" i="4"/>
  <c r="L2208" i="4"/>
  <c r="K2208" i="4"/>
  <c r="J2208" i="4"/>
  <c r="L2207" i="4"/>
  <c r="K2207" i="4"/>
  <c r="J2207" i="4"/>
  <c r="L2206" i="4"/>
  <c r="K2206" i="4"/>
  <c r="J2206" i="4"/>
  <c r="L2205" i="4"/>
  <c r="K2205" i="4"/>
  <c r="J2205" i="4"/>
  <c r="L2204" i="4"/>
  <c r="K2204" i="4"/>
  <c r="J2204" i="4"/>
  <c r="L2203" i="4"/>
  <c r="K2203" i="4"/>
  <c r="J2203" i="4"/>
  <c r="L2202" i="4"/>
  <c r="K2202" i="4"/>
  <c r="J2202" i="4"/>
  <c r="L2201" i="4"/>
  <c r="K2201" i="4"/>
  <c r="J2201" i="4"/>
  <c r="L2200" i="4"/>
  <c r="K2200" i="4"/>
  <c r="J2200" i="4"/>
  <c r="L2199" i="4"/>
  <c r="K2199" i="4"/>
  <c r="J2199" i="4"/>
  <c r="L2198" i="4"/>
  <c r="K2198" i="4"/>
  <c r="J2198" i="4"/>
  <c r="L2197" i="4"/>
  <c r="K2197" i="4"/>
  <c r="J2197" i="4"/>
  <c r="L2196" i="4"/>
  <c r="K2196" i="4"/>
  <c r="J2196" i="4"/>
  <c r="L2195" i="4"/>
  <c r="K2195" i="4"/>
  <c r="J2195" i="4"/>
  <c r="L2194" i="4"/>
  <c r="K2194" i="4"/>
  <c r="J2194" i="4"/>
  <c r="L2193" i="4"/>
  <c r="K2193" i="4"/>
  <c r="J2193" i="4"/>
  <c r="L2192" i="4"/>
  <c r="K2192" i="4"/>
  <c r="J2192" i="4"/>
  <c r="L2191" i="4"/>
  <c r="K2191" i="4"/>
  <c r="J2191" i="4"/>
  <c r="L2190" i="4"/>
  <c r="K2190" i="4"/>
  <c r="J2190" i="4"/>
  <c r="L2189" i="4"/>
  <c r="K2189" i="4"/>
  <c r="J2189" i="4"/>
  <c r="L2188" i="4"/>
  <c r="K2188" i="4"/>
  <c r="J2188" i="4"/>
  <c r="L2187" i="4"/>
  <c r="K2187" i="4"/>
  <c r="J2187" i="4"/>
  <c r="L2186" i="4"/>
  <c r="K2186" i="4"/>
  <c r="J2186" i="4"/>
  <c r="L2185" i="4"/>
  <c r="K2185" i="4"/>
  <c r="J2185" i="4"/>
  <c r="L2184" i="4"/>
  <c r="K2184" i="4"/>
  <c r="J2184" i="4"/>
  <c r="L2183" i="4"/>
  <c r="K2183" i="4"/>
  <c r="J2183" i="4"/>
  <c r="L2182" i="4"/>
  <c r="K2182" i="4"/>
  <c r="J2182" i="4"/>
  <c r="L2181" i="4"/>
  <c r="K2181" i="4"/>
  <c r="J2181" i="4"/>
  <c r="L2180" i="4"/>
  <c r="K2180" i="4"/>
  <c r="J2180" i="4"/>
  <c r="L2179" i="4"/>
  <c r="K2179" i="4"/>
  <c r="J2179" i="4"/>
  <c r="L2178" i="4"/>
  <c r="K2178" i="4"/>
  <c r="J2178" i="4"/>
  <c r="L2177" i="4"/>
  <c r="K2177" i="4"/>
  <c r="J2177" i="4"/>
  <c r="L2176" i="4"/>
  <c r="K2176" i="4"/>
  <c r="J2176" i="4"/>
  <c r="L2175" i="4"/>
  <c r="K2175" i="4"/>
  <c r="J2175" i="4"/>
  <c r="L2174" i="4"/>
  <c r="K2174" i="4"/>
  <c r="J2174" i="4"/>
  <c r="L2173" i="4"/>
  <c r="K2173" i="4"/>
  <c r="J2173" i="4"/>
  <c r="L2172" i="4"/>
  <c r="K2172" i="4"/>
  <c r="J2172" i="4"/>
  <c r="L2171" i="4"/>
  <c r="K2171" i="4"/>
  <c r="J2171" i="4"/>
  <c r="L2170" i="4"/>
  <c r="K2170" i="4"/>
  <c r="J2170" i="4"/>
  <c r="L2169" i="4"/>
  <c r="K2169" i="4"/>
  <c r="J2169" i="4"/>
  <c r="L2168" i="4"/>
  <c r="K2168" i="4"/>
  <c r="J2168" i="4"/>
  <c r="L2167" i="4"/>
  <c r="K2167" i="4"/>
  <c r="J2167" i="4"/>
  <c r="L2166" i="4"/>
  <c r="K2166" i="4"/>
  <c r="J2166" i="4"/>
  <c r="L2165" i="4"/>
  <c r="K2165" i="4"/>
  <c r="J2165" i="4"/>
  <c r="L2164" i="4"/>
  <c r="K2164" i="4"/>
  <c r="J2164" i="4"/>
  <c r="L2163" i="4"/>
  <c r="K2163" i="4"/>
  <c r="J2163" i="4"/>
  <c r="L2162" i="4"/>
  <c r="K2162" i="4"/>
  <c r="J2162" i="4"/>
  <c r="L2161" i="4"/>
  <c r="K2161" i="4"/>
  <c r="J2161" i="4"/>
  <c r="L2160" i="4"/>
  <c r="K2160" i="4"/>
  <c r="J2160" i="4"/>
  <c r="L2159" i="4"/>
  <c r="K2159" i="4"/>
  <c r="J2159" i="4"/>
  <c r="L2158" i="4"/>
  <c r="K2158" i="4"/>
  <c r="J2158" i="4"/>
  <c r="L2157" i="4"/>
  <c r="K2157" i="4"/>
  <c r="J2157" i="4"/>
  <c r="L2156" i="4"/>
  <c r="K2156" i="4"/>
  <c r="J2156" i="4"/>
  <c r="L2155" i="4"/>
  <c r="K2155" i="4"/>
  <c r="J2155" i="4"/>
  <c r="L2154" i="4"/>
  <c r="K2154" i="4"/>
  <c r="J2154" i="4"/>
  <c r="L2153" i="4"/>
  <c r="K2153" i="4"/>
  <c r="J2153" i="4"/>
  <c r="L2152" i="4"/>
  <c r="K2152" i="4"/>
  <c r="J2152" i="4"/>
  <c r="L2151" i="4"/>
  <c r="K2151" i="4"/>
  <c r="J2151" i="4"/>
  <c r="L2150" i="4"/>
  <c r="K2150" i="4"/>
  <c r="J2150" i="4"/>
  <c r="L2149" i="4"/>
  <c r="K2149" i="4"/>
  <c r="J2149" i="4"/>
  <c r="L2148" i="4"/>
  <c r="K2148" i="4"/>
  <c r="J2148" i="4"/>
  <c r="L2147" i="4"/>
  <c r="K2147" i="4"/>
  <c r="J2147" i="4"/>
  <c r="L2146" i="4"/>
  <c r="K2146" i="4"/>
  <c r="J2146" i="4"/>
  <c r="L2145" i="4"/>
  <c r="K2145" i="4"/>
  <c r="J2145" i="4"/>
  <c r="L2144" i="4"/>
  <c r="K2144" i="4"/>
  <c r="J2144" i="4"/>
  <c r="L2143" i="4"/>
  <c r="K2143" i="4"/>
  <c r="J2143" i="4"/>
  <c r="L2142" i="4"/>
  <c r="K2142" i="4"/>
  <c r="J2142" i="4"/>
  <c r="L2141" i="4"/>
  <c r="K2141" i="4"/>
  <c r="J2141" i="4"/>
  <c r="L2140" i="4"/>
  <c r="K2140" i="4"/>
  <c r="J2140" i="4"/>
  <c r="L2139" i="4"/>
  <c r="K2139" i="4"/>
  <c r="J2139" i="4"/>
  <c r="L2138" i="4"/>
  <c r="K2138" i="4"/>
  <c r="J2138" i="4"/>
  <c r="L2137" i="4"/>
  <c r="K2137" i="4"/>
  <c r="J2137" i="4"/>
  <c r="L2136" i="4"/>
  <c r="K2136" i="4"/>
  <c r="J2136" i="4"/>
  <c r="L2135" i="4"/>
  <c r="K2135" i="4"/>
  <c r="J2135" i="4"/>
  <c r="L2134" i="4"/>
  <c r="K2134" i="4"/>
  <c r="J2134" i="4"/>
  <c r="L2133" i="4"/>
  <c r="K2133" i="4"/>
  <c r="J2133" i="4"/>
  <c r="L2132" i="4"/>
  <c r="K2132" i="4"/>
  <c r="J2132" i="4"/>
  <c r="L2131" i="4"/>
  <c r="K2131" i="4"/>
  <c r="J2131" i="4"/>
  <c r="L2130" i="4"/>
  <c r="K2130" i="4"/>
  <c r="J2130" i="4"/>
  <c r="L2129" i="4"/>
  <c r="K2129" i="4"/>
  <c r="J2129" i="4"/>
  <c r="L2128" i="4"/>
  <c r="K2128" i="4"/>
  <c r="J2128" i="4"/>
  <c r="L2127" i="4"/>
  <c r="K2127" i="4"/>
  <c r="J2127" i="4"/>
  <c r="L2126" i="4"/>
  <c r="K2126" i="4"/>
  <c r="J2126" i="4"/>
  <c r="L2125" i="4"/>
  <c r="K2125" i="4"/>
  <c r="J2125" i="4"/>
  <c r="L2124" i="4"/>
  <c r="K2124" i="4"/>
  <c r="J2124" i="4"/>
  <c r="L2123" i="4"/>
  <c r="K2123" i="4"/>
  <c r="J2123" i="4"/>
  <c r="L2122" i="4"/>
  <c r="K2122" i="4"/>
  <c r="J2122" i="4"/>
  <c r="L2121" i="4"/>
  <c r="K2121" i="4"/>
  <c r="J2121" i="4"/>
  <c r="L2120" i="4"/>
  <c r="K2120" i="4"/>
  <c r="J2120" i="4"/>
  <c r="L2119" i="4"/>
  <c r="K2119" i="4"/>
  <c r="J2119" i="4"/>
  <c r="L2118" i="4"/>
  <c r="K2118" i="4"/>
  <c r="J2118" i="4"/>
  <c r="L2117" i="4"/>
  <c r="K2117" i="4"/>
  <c r="J2117" i="4"/>
  <c r="L2116" i="4"/>
  <c r="K2116" i="4"/>
  <c r="J2116" i="4"/>
  <c r="L2115" i="4"/>
  <c r="K2115" i="4"/>
  <c r="J2115" i="4"/>
  <c r="L2114" i="4"/>
  <c r="K2114" i="4"/>
  <c r="J2114" i="4"/>
  <c r="L2113" i="4"/>
  <c r="K2113" i="4"/>
  <c r="J2113" i="4"/>
  <c r="L2112" i="4"/>
  <c r="K2112" i="4"/>
  <c r="J2112" i="4"/>
  <c r="L2111" i="4"/>
  <c r="K2111" i="4"/>
  <c r="J2111" i="4"/>
  <c r="L2110" i="4"/>
  <c r="K2110" i="4"/>
  <c r="J2110" i="4"/>
  <c r="L2109" i="4"/>
  <c r="K2109" i="4"/>
  <c r="J2109" i="4"/>
  <c r="L2108" i="4"/>
  <c r="K2108" i="4"/>
  <c r="J2108" i="4"/>
  <c r="L2107" i="4"/>
  <c r="K2107" i="4"/>
  <c r="J2107" i="4"/>
  <c r="L2106" i="4"/>
  <c r="K2106" i="4"/>
  <c r="J2106" i="4"/>
  <c r="L2105" i="4"/>
  <c r="K2105" i="4"/>
  <c r="J2105" i="4"/>
  <c r="L2104" i="4"/>
  <c r="K2104" i="4"/>
  <c r="J2104" i="4"/>
  <c r="L2103" i="4"/>
  <c r="K2103" i="4"/>
  <c r="J2103" i="4"/>
  <c r="L2102" i="4"/>
  <c r="K2102" i="4"/>
  <c r="J2102" i="4"/>
  <c r="L2101" i="4"/>
  <c r="K2101" i="4"/>
  <c r="J2101" i="4"/>
  <c r="L2100" i="4"/>
  <c r="K2100" i="4"/>
  <c r="J2100" i="4"/>
  <c r="L2099" i="4"/>
  <c r="K2099" i="4"/>
  <c r="J2099" i="4"/>
  <c r="L2098" i="4"/>
  <c r="K2098" i="4"/>
  <c r="J2098" i="4"/>
  <c r="L2097" i="4"/>
  <c r="K2097" i="4"/>
  <c r="J2097" i="4"/>
  <c r="L2096" i="4"/>
  <c r="K2096" i="4"/>
  <c r="J2096" i="4"/>
  <c r="L2095" i="4"/>
  <c r="K2095" i="4"/>
  <c r="J2095" i="4"/>
  <c r="L2094" i="4"/>
  <c r="K2094" i="4"/>
  <c r="J2094" i="4"/>
  <c r="L2093" i="4"/>
  <c r="K2093" i="4"/>
  <c r="J2093" i="4"/>
  <c r="L2092" i="4"/>
  <c r="K2092" i="4"/>
  <c r="J2092" i="4"/>
  <c r="L2091" i="4"/>
  <c r="K2091" i="4"/>
  <c r="J2091" i="4"/>
  <c r="L2090" i="4"/>
  <c r="K2090" i="4"/>
  <c r="J2090" i="4"/>
  <c r="L2089" i="4"/>
  <c r="K2089" i="4"/>
  <c r="J2089" i="4"/>
  <c r="L2088" i="4"/>
  <c r="K2088" i="4"/>
  <c r="J2088" i="4"/>
  <c r="L2087" i="4"/>
  <c r="K2087" i="4"/>
  <c r="J2087" i="4"/>
  <c r="L2086" i="4"/>
  <c r="K2086" i="4"/>
  <c r="J2086" i="4"/>
  <c r="L2085" i="4"/>
  <c r="K2085" i="4"/>
  <c r="J2085" i="4"/>
  <c r="L2084" i="4"/>
  <c r="K2084" i="4"/>
  <c r="J2084" i="4"/>
  <c r="L2083" i="4"/>
  <c r="K2083" i="4"/>
  <c r="J2083" i="4"/>
  <c r="L2082" i="4"/>
  <c r="K2082" i="4"/>
  <c r="J2082" i="4"/>
  <c r="L2081" i="4"/>
  <c r="K2081" i="4"/>
  <c r="J2081" i="4"/>
  <c r="L2080" i="4"/>
  <c r="K2080" i="4"/>
  <c r="J2080" i="4"/>
  <c r="L2079" i="4"/>
  <c r="K2079" i="4"/>
  <c r="J2079" i="4"/>
  <c r="L2078" i="4"/>
  <c r="K2078" i="4"/>
  <c r="J2078" i="4"/>
  <c r="L2077" i="4"/>
  <c r="K2077" i="4"/>
  <c r="J2077" i="4"/>
  <c r="L2076" i="4"/>
  <c r="K2076" i="4"/>
  <c r="J2076" i="4"/>
  <c r="L2075" i="4"/>
  <c r="K2075" i="4"/>
  <c r="J2075" i="4"/>
  <c r="L2074" i="4"/>
  <c r="K2074" i="4"/>
  <c r="J2074" i="4"/>
  <c r="L2073" i="4"/>
  <c r="K2073" i="4"/>
  <c r="J2073" i="4"/>
  <c r="L2072" i="4"/>
  <c r="K2072" i="4"/>
  <c r="J2072" i="4"/>
  <c r="L2071" i="4"/>
  <c r="K2071" i="4"/>
  <c r="J2071" i="4"/>
  <c r="L2070" i="4"/>
  <c r="K2070" i="4"/>
  <c r="J2070" i="4"/>
  <c r="L2069" i="4"/>
  <c r="K2069" i="4"/>
  <c r="J2069" i="4"/>
  <c r="L2068" i="4"/>
  <c r="K2068" i="4"/>
  <c r="J2068" i="4"/>
  <c r="L2067" i="4"/>
  <c r="K2067" i="4"/>
  <c r="J2067" i="4"/>
  <c r="L2066" i="4"/>
  <c r="K2066" i="4"/>
  <c r="J2066" i="4"/>
  <c r="L2065" i="4"/>
  <c r="K2065" i="4"/>
  <c r="J2065" i="4"/>
  <c r="L2064" i="4"/>
  <c r="K2064" i="4"/>
  <c r="J2064" i="4"/>
  <c r="L2063" i="4"/>
  <c r="K2063" i="4"/>
  <c r="J2063" i="4"/>
  <c r="L2062" i="4"/>
  <c r="K2062" i="4"/>
  <c r="J2062" i="4"/>
  <c r="L2061" i="4"/>
  <c r="K2061" i="4"/>
  <c r="J2061" i="4"/>
  <c r="L2060" i="4"/>
  <c r="K2060" i="4"/>
  <c r="J2060" i="4"/>
  <c r="L2059" i="4"/>
  <c r="K2059" i="4"/>
  <c r="J2059" i="4"/>
  <c r="L2058" i="4"/>
  <c r="K2058" i="4"/>
  <c r="J2058" i="4"/>
  <c r="L2057" i="4"/>
  <c r="K2057" i="4"/>
  <c r="J2057" i="4"/>
  <c r="L2056" i="4"/>
  <c r="K2056" i="4"/>
  <c r="J2056" i="4"/>
  <c r="L2055" i="4"/>
  <c r="K2055" i="4"/>
  <c r="J2055" i="4"/>
  <c r="L2054" i="4"/>
  <c r="K2054" i="4"/>
  <c r="J2054" i="4"/>
  <c r="L2053" i="4"/>
  <c r="K2053" i="4"/>
  <c r="J2053" i="4"/>
  <c r="L2052" i="4"/>
  <c r="K2052" i="4"/>
  <c r="J2052" i="4"/>
  <c r="L2051" i="4"/>
  <c r="K2051" i="4"/>
  <c r="J2051" i="4"/>
  <c r="L2050" i="4"/>
  <c r="K2050" i="4"/>
  <c r="J2050" i="4"/>
  <c r="L2049" i="4"/>
  <c r="K2049" i="4"/>
  <c r="J2049" i="4"/>
  <c r="L2048" i="4"/>
  <c r="K2048" i="4"/>
  <c r="J2048" i="4"/>
  <c r="L2047" i="4"/>
  <c r="K2047" i="4"/>
  <c r="J2047" i="4"/>
  <c r="L2046" i="4"/>
  <c r="K2046" i="4"/>
  <c r="J2046" i="4"/>
  <c r="L2045" i="4"/>
  <c r="K2045" i="4"/>
  <c r="J2045" i="4"/>
  <c r="L2044" i="4"/>
  <c r="K2044" i="4"/>
  <c r="J2044" i="4"/>
  <c r="L2043" i="4"/>
  <c r="K2043" i="4"/>
  <c r="J2043" i="4"/>
  <c r="L2042" i="4"/>
  <c r="K2042" i="4"/>
  <c r="J2042" i="4"/>
  <c r="L2041" i="4"/>
  <c r="K2041" i="4"/>
  <c r="J2041" i="4"/>
  <c r="L2040" i="4"/>
  <c r="K2040" i="4"/>
  <c r="J2040" i="4"/>
  <c r="L2039" i="4"/>
  <c r="K2039" i="4"/>
  <c r="J2039" i="4"/>
  <c r="L2038" i="4"/>
  <c r="K2038" i="4"/>
  <c r="J2038" i="4"/>
  <c r="L2037" i="4"/>
  <c r="K2037" i="4"/>
  <c r="J2037" i="4"/>
  <c r="L2036" i="4"/>
  <c r="K2036" i="4"/>
  <c r="J2036" i="4"/>
  <c r="L2035" i="4"/>
  <c r="K2035" i="4"/>
  <c r="J2035" i="4"/>
  <c r="L2034" i="4"/>
  <c r="K2034" i="4"/>
  <c r="J2034" i="4"/>
  <c r="L2033" i="4"/>
  <c r="K2033" i="4"/>
  <c r="J2033" i="4"/>
  <c r="L2032" i="4"/>
  <c r="K2032" i="4"/>
  <c r="J2032" i="4"/>
  <c r="L2031" i="4"/>
  <c r="K2031" i="4"/>
  <c r="J2031" i="4"/>
  <c r="L2030" i="4"/>
  <c r="K2030" i="4"/>
  <c r="J2030" i="4"/>
  <c r="L2029" i="4"/>
  <c r="K2029" i="4"/>
  <c r="J2029" i="4"/>
  <c r="L2028" i="4"/>
  <c r="K2028" i="4"/>
  <c r="J2028" i="4"/>
  <c r="L2027" i="4"/>
  <c r="K2027" i="4"/>
  <c r="J2027" i="4"/>
  <c r="L2026" i="4"/>
  <c r="K2026" i="4"/>
  <c r="J2026" i="4"/>
  <c r="L2025" i="4"/>
  <c r="K2025" i="4"/>
  <c r="J2025" i="4"/>
  <c r="L2024" i="4"/>
  <c r="K2024" i="4"/>
  <c r="J2024" i="4"/>
  <c r="L2023" i="4"/>
  <c r="K2023" i="4"/>
  <c r="J2023" i="4"/>
  <c r="L2022" i="4"/>
  <c r="K2022" i="4"/>
  <c r="J2022" i="4"/>
  <c r="L2021" i="4"/>
  <c r="K2021" i="4"/>
  <c r="J2021" i="4"/>
  <c r="L2020" i="4"/>
  <c r="K2020" i="4"/>
  <c r="J2020" i="4"/>
  <c r="L2019" i="4"/>
  <c r="K2019" i="4"/>
  <c r="J2019" i="4"/>
  <c r="L2018" i="4"/>
  <c r="K2018" i="4"/>
  <c r="J2018" i="4"/>
  <c r="L2017" i="4"/>
  <c r="K2017" i="4"/>
  <c r="J2017" i="4"/>
  <c r="L2016" i="4"/>
  <c r="K2016" i="4"/>
  <c r="J2016" i="4"/>
  <c r="L2015" i="4"/>
  <c r="K2015" i="4"/>
  <c r="J2015" i="4"/>
  <c r="L2014" i="4"/>
  <c r="K2014" i="4"/>
  <c r="J2014" i="4"/>
  <c r="L2013" i="4"/>
  <c r="K2013" i="4"/>
  <c r="J2013" i="4"/>
  <c r="L2012" i="4"/>
  <c r="K2012" i="4"/>
  <c r="J2012" i="4"/>
  <c r="L2011" i="4"/>
  <c r="K2011" i="4"/>
  <c r="J2011" i="4"/>
  <c r="L2010" i="4"/>
  <c r="K2010" i="4"/>
  <c r="J2010" i="4"/>
  <c r="L2009" i="4"/>
  <c r="K2009" i="4"/>
  <c r="J2009" i="4"/>
  <c r="L2008" i="4"/>
  <c r="K2008" i="4"/>
  <c r="J2008" i="4"/>
  <c r="L2007" i="4"/>
  <c r="K2007" i="4"/>
  <c r="J2007" i="4"/>
  <c r="L2006" i="4"/>
  <c r="K2006" i="4"/>
  <c r="J2006" i="4"/>
  <c r="L2005" i="4"/>
  <c r="K2005" i="4"/>
  <c r="J2005" i="4"/>
  <c r="L2004" i="4"/>
  <c r="K2004" i="4"/>
  <c r="J2004" i="4"/>
  <c r="L2003" i="4"/>
  <c r="K2003" i="4"/>
  <c r="J2003" i="4"/>
  <c r="L2002" i="4"/>
  <c r="K2002" i="4"/>
  <c r="J2002" i="4"/>
  <c r="L2001" i="4"/>
  <c r="K2001" i="4"/>
  <c r="J2001" i="4"/>
  <c r="L2000" i="4"/>
  <c r="K2000" i="4"/>
  <c r="J2000" i="4"/>
  <c r="L1999" i="4"/>
  <c r="K1999" i="4"/>
  <c r="J1999" i="4"/>
  <c r="L1998" i="4"/>
  <c r="K1998" i="4"/>
  <c r="J1998" i="4"/>
  <c r="L1997" i="4"/>
  <c r="K1997" i="4"/>
  <c r="J1997" i="4"/>
  <c r="L1996" i="4"/>
  <c r="K1996" i="4"/>
  <c r="J1996" i="4"/>
  <c r="L1995" i="4"/>
  <c r="K1995" i="4"/>
  <c r="J1995" i="4"/>
  <c r="L1994" i="4"/>
  <c r="K1994" i="4"/>
  <c r="J1994" i="4"/>
  <c r="L1993" i="4"/>
  <c r="K1993" i="4"/>
  <c r="J1993" i="4"/>
  <c r="L1992" i="4"/>
  <c r="K1992" i="4"/>
  <c r="J1992" i="4"/>
  <c r="L1991" i="4"/>
  <c r="K1991" i="4"/>
  <c r="J1991" i="4"/>
  <c r="L1990" i="4"/>
  <c r="K1990" i="4"/>
  <c r="J1990" i="4"/>
  <c r="L1989" i="4"/>
  <c r="K1989" i="4"/>
  <c r="J1989" i="4"/>
  <c r="L1988" i="4"/>
  <c r="K1988" i="4"/>
  <c r="J1988" i="4"/>
  <c r="L1987" i="4"/>
  <c r="K1987" i="4"/>
  <c r="J1987" i="4"/>
  <c r="L1986" i="4"/>
  <c r="K1986" i="4"/>
  <c r="J1986" i="4"/>
  <c r="L1985" i="4"/>
  <c r="K1985" i="4"/>
  <c r="J1985" i="4"/>
  <c r="L1984" i="4"/>
  <c r="K1984" i="4"/>
  <c r="J1984" i="4"/>
  <c r="L1983" i="4"/>
  <c r="K1983" i="4"/>
  <c r="J1983" i="4"/>
  <c r="L1982" i="4"/>
  <c r="K1982" i="4"/>
  <c r="J1982" i="4"/>
  <c r="L1981" i="4"/>
  <c r="K1981" i="4"/>
  <c r="J1981" i="4"/>
  <c r="L1980" i="4"/>
  <c r="K1980" i="4"/>
  <c r="J1980" i="4"/>
  <c r="L1979" i="4"/>
  <c r="K1979" i="4"/>
  <c r="J1979" i="4"/>
  <c r="L1978" i="4"/>
  <c r="K1978" i="4"/>
  <c r="J1978" i="4"/>
  <c r="L1977" i="4"/>
  <c r="K1977" i="4"/>
  <c r="J1977" i="4"/>
  <c r="L1976" i="4"/>
  <c r="K1976" i="4"/>
  <c r="J1976" i="4"/>
  <c r="L1975" i="4"/>
  <c r="K1975" i="4"/>
  <c r="J1975" i="4"/>
  <c r="L1974" i="4"/>
  <c r="K1974" i="4"/>
  <c r="J1974" i="4"/>
  <c r="L1973" i="4"/>
  <c r="K1973" i="4"/>
  <c r="J1973" i="4"/>
  <c r="L1972" i="4"/>
  <c r="K1972" i="4"/>
  <c r="J1972" i="4"/>
  <c r="L1971" i="4"/>
  <c r="K1971" i="4"/>
  <c r="J1971" i="4"/>
  <c r="L1970" i="4"/>
  <c r="K1970" i="4"/>
  <c r="J1970" i="4"/>
  <c r="L1969" i="4"/>
  <c r="K1969" i="4"/>
  <c r="J1969" i="4"/>
  <c r="L1968" i="4"/>
  <c r="K1968" i="4"/>
  <c r="J1968" i="4"/>
  <c r="L1967" i="4"/>
  <c r="K1967" i="4"/>
  <c r="J1967" i="4"/>
  <c r="L1966" i="4"/>
  <c r="K1966" i="4"/>
  <c r="J1966" i="4"/>
  <c r="L1965" i="4"/>
  <c r="K1965" i="4"/>
  <c r="J1965" i="4"/>
  <c r="L1964" i="4"/>
  <c r="K1964" i="4"/>
  <c r="J1964" i="4"/>
  <c r="L1963" i="4"/>
  <c r="K1963" i="4"/>
  <c r="J1963" i="4"/>
  <c r="L1962" i="4"/>
  <c r="K1962" i="4"/>
  <c r="J1962" i="4"/>
  <c r="L1961" i="4"/>
  <c r="K1961" i="4"/>
  <c r="J1961" i="4"/>
  <c r="L1960" i="4"/>
  <c r="K1960" i="4"/>
  <c r="J1960" i="4"/>
  <c r="L1959" i="4"/>
  <c r="K1959" i="4"/>
  <c r="J1959" i="4"/>
  <c r="L1958" i="4"/>
  <c r="K1958" i="4"/>
  <c r="J1958" i="4"/>
  <c r="L1957" i="4"/>
  <c r="K1957" i="4"/>
  <c r="J1957" i="4"/>
  <c r="L1956" i="4"/>
  <c r="K1956" i="4"/>
  <c r="J1956" i="4"/>
  <c r="L1955" i="4"/>
  <c r="K1955" i="4"/>
  <c r="J1955" i="4"/>
  <c r="L1954" i="4"/>
  <c r="K1954" i="4"/>
  <c r="J1954" i="4"/>
  <c r="L1953" i="4"/>
  <c r="K1953" i="4"/>
  <c r="J1953" i="4"/>
  <c r="L1952" i="4"/>
  <c r="K1952" i="4"/>
  <c r="J1952" i="4"/>
  <c r="L1951" i="4"/>
  <c r="K1951" i="4"/>
  <c r="J1951" i="4"/>
  <c r="L1950" i="4"/>
  <c r="K1950" i="4"/>
  <c r="J1950" i="4"/>
  <c r="L1949" i="4"/>
  <c r="K1949" i="4"/>
  <c r="J1949" i="4"/>
  <c r="L1948" i="4"/>
  <c r="K1948" i="4"/>
  <c r="J1948" i="4"/>
  <c r="L1947" i="4"/>
  <c r="K1947" i="4"/>
  <c r="J1947" i="4"/>
  <c r="L1946" i="4"/>
  <c r="K1946" i="4"/>
  <c r="J1946" i="4"/>
  <c r="L1945" i="4"/>
  <c r="K1945" i="4"/>
  <c r="J1945" i="4"/>
  <c r="L1944" i="4"/>
  <c r="K1944" i="4"/>
  <c r="J1944" i="4"/>
  <c r="L1943" i="4"/>
  <c r="K1943" i="4"/>
  <c r="J1943" i="4"/>
  <c r="L1942" i="4"/>
  <c r="K1942" i="4"/>
  <c r="J1942" i="4"/>
  <c r="L1941" i="4"/>
  <c r="K1941" i="4"/>
  <c r="J1941" i="4"/>
  <c r="L1940" i="4"/>
  <c r="K1940" i="4"/>
  <c r="J1940" i="4"/>
  <c r="L1939" i="4"/>
  <c r="K1939" i="4"/>
  <c r="J1939" i="4"/>
  <c r="L1938" i="4"/>
  <c r="K1938" i="4"/>
  <c r="J1938" i="4"/>
  <c r="L1937" i="4"/>
  <c r="K1937" i="4"/>
  <c r="J1937" i="4"/>
  <c r="L1936" i="4"/>
  <c r="K1936" i="4"/>
  <c r="J1936" i="4"/>
  <c r="L1935" i="4"/>
  <c r="K1935" i="4"/>
  <c r="J1935" i="4"/>
  <c r="L1934" i="4"/>
  <c r="K1934" i="4"/>
  <c r="J1934" i="4"/>
  <c r="L1933" i="4"/>
  <c r="K1933" i="4"/>
  <c r="J1933" i="4"/>
  <c r="L1932" i="4"/>
  <c r="K1932" i="4"/>
  <c r="J1932" i="4"/>
  <c r="L1931" i="4"/>
  <c r="K1931" i="4"/>
  <c r="J1931" i="4"/>
  <c r="L1930" i="4"/>
  <c r="K1930" i="4"/>
  <c r="J1930" i="4"/>
  <c r="L1929" i="4"/>
  <c r="K1929" i="4"/>
  <c r="J1929" i="4"/>
  <c r="L1928" i="4"/>
  <c r="K1928" i="4"/>
  <c r="J1928" i="4"/>
  <c r="L1927" i="4"/>
  <c r="K1927" i="4"/>
  <c r="J1927" i="4"/>
  <c r="L1926" i="4"/>
  <c r="K1926" i="4"/>
  <c r="J1926" i="4"/>
  <c r="L1925" i="4"/>
  <c r="K1925" i="4"/>
  <c r="J1925" i="4"/>
  <c r="L1924" i="4"/>
  <c r="K1924" i="4"/>
  <c r="J1924" i="4"/>
  <c r="L1923" i="4"/>
  <c r="K1923" i="4"/>
  <c r="J1923" i="4"/>
  <c r="L1922" i="4"/>
  <c r="K1922" i="4"/>
  <c r="J1922" i="4"/>
  <c r="L1921" i="4"/>
  <c r="K1921" i="4"/>
  <c r="J1921" i="4"/>
  <c r="L1920" i="4"/>
  <c r="K1920" i="4"/>
  <c r="J1920" i="4"/>
  <c r="L1919" i="4"/>
  <c r="K1919" i="4"/>
  <c r="J1919" i="4"/>
  <c r="L1918" i="4"/>
  <c r="K1918" i="4"/>
  <c r="J1918" i="4"/>
  <c r="L1917" i="4"/>
  <c r="K1917" i="4"/>
  <c r="J1917" i="4"/>
  <c r="L1916" i="4"/>
  <c r="K1916" i="4"/>
  <c r="J1916" i="4"/>
  <c r="L1915" i="4"/>
  <c r="K1915" i="4"/>
  <c r="J1915" i="4"/>
  <c r="L1914" i="4"/>
  <c r="K1914" i="4"/>
  <c r="J1914" i="4"/>
  <c r="L1913" i="4"/>
  <c r="K1913" i="4"/>
  <c r="J1913" i="4"/>
  <c r="L1912" i="4"/>
  <c r="K1912" i="4"/>
  <c r="J1912" i="4"/>
  <c r="L1911" i="4"/>
  <c r="K1911" i="4"/>
  <c r="J1911" i="4"/>
  <c r="L1910" i="4"/>
  <c r="K1910" i="4"/>
  <c r="J1910" i="4"/>
  <c r="L1909" i="4"/>
  <c r="K1909" i="4"/>
  <c r="J1909" i="4"/>
  <c r="L1908" i="4"/>
  <c r="K1908" i="4"/>
  <c r="J1908" i="4"/>
  <c r="L1907" i="4"/>
  <c r="K1907" i="4"/>
  <c r="J1907" i="4"/>
  <c r="L1906" i="4"/>
  <c r="K1906" i="4"/>
  <c r="J1906" i="4"/>
  <c r="L1905" i="4"/>
  <c r="K1905" i="4"/>
  <c r="J1905" i="4"/>
  <c r="L1904" i="4"/>
  <c r="K1904" i="4"/>
  <c r="J1904" i="4"/>
  <c r="L1903" i="4"/>
  <c r="K1903" i="4"/>
  <c r="J1903" i="4"/>
  <c r="L1902" i="4"/>
  <c r="K1902" i="4"/>
  <c r="J1902" i="4"/>
  <c r="L1901" i="4"/>
  <c r="K1901" i="4"/>
  <c r="J1901" i="4"/>
  <c r="L1900" i="4"/>
  <c r="K1900" i="4"/>
  <c r="J1900" i="4"/>
  <c r="L1899" i="4"/>
  <c r="K1899" i="4"/>
  <c r="J1899" i="4"/>
  <c r="L1898" i="4"/>
  <c r="K1898" i="4"/>
  <c r="J1898" i="4"/>
  <c r="L1897" i="4"/>
  <c r="K1897" i="4"/>
  <c r="J1897" i="4"/>
  <c r="L1896" i="4"/>
  <c r="K1896" i="4"/>
  <c r="J1896" i="4"/>
  <c r="L1895" i="4"/>
  <c r="K1895" i="4"/>
  <c r="J1895" i="4"/>
  <c r="L1894" i="4"/>
  <c r="K1894" i="4"/>
  <c r="J1894" i="4"/>
  <c r="L1893" i="4"/>
  <c r="K1893" i="4"/>
  <c r="J1893" i="4"/>
  <c r="L1892" i="4"/>
  <c r="K1892" i="4"/>
  <c r="J1892" i="4"/>
  <c r="L1891" i="4"/>
  <c r="K1891" i="4"/>
  <c r="J1891" i="4"/>
  <c r="L1890" i="4"/>
  <c r="K1890" i="4"/>
  <c r="J1890" i="4"/>
  <c r="L1889" i="4"/>
  <c r="K1889" i="4"/>
  <c r="J1889" i="4"/>
  <c r="L1888" i="4"/>
  <c r="K1888" i="4"/>
  <c r="J1888" i="4"/>
  <c r="L1887" i="4"/>
  <c r="K1887" i="4"/>
  <c r="J1887" i="4"/>
  <c r="L1886" i="4"/>
  <c r="K1886" i="4"/>
  <c r="J1886" i="4"/>
  <c r="L1885" i="4"/>
  <c r="K1885" i="4"/>
  <c r="J1885" i="4"/>
  <c r="L1884" i="4"/>
  <c r="K1884" i="4"/>
  <c r="J1884" i="4"/>
  <c r="L1883" i="4"/>
  <c r="K1883" i="4"/>
  <c r="J1883" i="4"/>
  <c r="L1882" i="4"/>
  <c r="K1882" i="4"/>
  <c r="J1882" i="4"/>
  <c r="L1881" i="4"/>
  <c r="K1881" i="4"/>
  <c r="J1881" i="4"/>
  <c r="L1880" i="4"/>
  <c r="K1880" i="4"/>
  <c r="J1880" i="4"/>
  <c r="L1879" i="4"/>
  <c r="K1879" i="4"/>
  <c r="J1879" i="4"/>
  <c r="L1878" i="4"/>
  <c r="K1878" i="4"/>
  <c r="J1878" i="4"/>
  <c r="L1877" i="4"/>
  <c r="K1877" i="4"/>
  <c r="J1877" i="4"/>
  <c r="L1876" i="4"/>
  <c r="K1876" i="4"/>
  <c r="J1876" i="4"/>
  <c r="L1875" i="4"/>
  <c r="K1875" i="4"/>
  <c r="J1875" i="4"/>
  <c r="L1874" i="4"/>
  <c r="K1874" i="4"/>
  <c r="J1874" i="4"/>
  <c r="L1873" i="4"/>
  <c r="K1873" i="4"/>
  <c r="J1873" i="4"/>
  <c r="L1872" i="4"/>
  <c r="K1872" i="4"/>
  <c r="J1872" i="4"/>
  <c r="L1871" i="4"/>
  <c r="K1871" i="4"/>
  <c r="J1871" i="4"/>
  <c r="L1870" i="4"/>
  <c r="K1870" i="4"/>
  <c r="J1870" i="4"/>
  <c r="L1869" i="4"/>
  <c r="K1869" i="4"/>
  <c r="J1869" i="4"/>
  <c r="L1868" i="4"/>
  <c r="K1868" i="4"/>
  <c r="J1868" i="4"/>
  <c r="L1867" i="4"/>
  <c r="K1867" i="4"/>
  <c r="J1867" i="4"/>
  <c r="L1866" i="4"/>
  <c r="K1866" i="4"/>
  <c r="J1866" i="4"/>
  <c r="L1865" i="4"/>
  <c r="K1865" i="4"/>
  <c r="J1865" i="4"/>
  <c r="L1864" i="4"/>
  <c r="K1864" i="4"/>
  <c r="J1864" i="4"/>
  <c r="L1863" i="4"/>
  <c r="K1863" i="4"/>
  <c r="J1863" i="4"/>
  <c r="L1862" i="4"/>
  <c r="K1862" i="4"/>
  <c r="J1862" i="4"/>
  <c r="L1861" i="4"/>
  <c r="K1861" i="4"/>
  <c r="J1861" i="4"/>
  <c r="L1860" i="4"/>
  <c r="K1860" i="4"/>
  <c r="J1860" i="4"/>
  <c r="L1859" i="4"/>
  <c r="K1859" i="4"/>
  <c r="J1859" i="4"/>
  <c r="L1858" i="4"/>
  <c r="K1858" i="4"/>
  <c r="J1858" i="4"/>
  <c r="L1857" i="4"/>
  <c r="K1857" i="4"/>
  <c r="J1857" i="4"/>
  <c r="L1856" i="4"/>
  <c r="K1856" i="4"/>
  <c r="J1856" i="4"/>
  <c r="L1855" i="4"/>
  <c r="K1855" i="4"/>
  <c r="J1855" i="4"/>
  <c r="L1854" i="4"/>
  <c r="K1854" i="4"/>
  <c r="J1854" i="4"/>
  <c r="L1853" i="4"/>
  <c r="K1853" i="4"/>
  <c r="J1853" i="4"/>
  <c r="L1852" i="4"/>
  <c r="K1852" i="4"/>
  <c r="J1852" i="4"/>
  <c r="L1851" i="4"/>
  <c r="K1851" i="4"/>
  <c r="J1851" i="4"/>
  <c r="L1850" i="4"/>
  <c r="K1850" i="4"/>
  <c r="J1850" i="4"/>
  <c r="L1849" i="4"/>
  <c r="K1849" i="4"/>
  <c r="J1849" i="4"/>
  <c r="L1848" i="4"/>
  <c r="K1848" i="4"/>
  <c r="J1848" i="4"/>
  <c r="L1847" i="4"/>
  <c r="K1847" i="4"/>
  <c r="J1847" i="4"/>
  <c r="L1846" i="4"/>
  <c r="K1846" i="4"/>
  <c r="J1846" i="4"/>
  <c r="L1845" i="4"/>
  <c r="K1845" i="4"/>
  <c r="J1845" i="4"/>
  <c r="L1844" i="4"/>
  <c r="K1844" i="4"/>
  <c r="J1844" i="4"/>
  <c r="L1843" i="4"/>
  <c r="K1843" i="4"/>
  <c r="J1843" i="4"/>
  <c r="L1842" i="4"/>
  <c r="K1842" i="4"/>
  <c r="J1842" i="4"/>
  <c r="L1841" i="4"/>
  <c r="K1841" i="4"/>
  <c r="J1841" i="4"/>
  <c r="L1840" i="4"/>
  <c r="K1840" i="4"/>
  <c r="J1840" i="4"/>
  <c r="L1839" i="4"/>
  <c r="K1839" i="4"/>
  <c r="J1839" i="4"/>
  <c r="L1838" i="4"/>
  <c r="K1838" i="4"/>
  <c r="J1838" i="4"/>
  <c r="L1837" i="4"/>
  <c r="K1837" i="4"/>
  <c r="J1837" i="4"/>
  <c r="L1836" i="4"/>
  <c r="K1836" i="4"/>
  <c r="J1836" i="4"/>
  <c r="L1835" i="4"/>
  <c r="K1835" i="4"/>
  <c r="J1835" i="4"/>
  <c r="L1834" i="4"/>
  <c r="K1834" i="4"/>
  <c r="J1834" i="4"/>
  <c r="L1833" i="4"/>
  <c r="K1833" i="4"/>
  <c r="J1833" i="4"/>
  <c r="L1832" i="4"/>
  <c r="K1832" i="4"/>
  <c r="J1832" i="4"/>
  <c r="L1831" i="4"/>
  <c r="K1831" i="4"/>
  <c r="J1831" i="4"/>
  <c r="L1830" i="4"/>
  <c r="K1830" i="4"/>
  <c r="J1830" i="4"/>
  <c r="L1829" i="4"/>
  <c r="K1829" i="4"/>
  <c r="J1829" i="4"/>
  <c r="L1828" i="4"/>
  <c r="K1828" i="4"/>
  <c r="J1828" i="4"/>
  <c r="L1827" i="4"/>
  <c r="K1827" i="4"/>
  <c r="J1827" i="4"/>
  <c r="L1826" i="4"/>
  <c r="K1826" i="4"/>
  <c r="J1826" i="4"/>
  <c r="L1825" i="4"/>
  <c r="K1825" i="4"/>
  <c r="J1825" i="4"/>
  <c r="L1824" i="4"/>
  <c r="K1824" i="4"/>
  <c r="J1824" i="4"/>
  <c r="L1823" i="4"/>
  <c r="K1823" i="4"/>
  <c r="J1823" i="4"/>
  <c r="L1822" i="4"/>
  <c r="K1822" i="4"/>
  <c r="J1822" i="4"/>
  <c r="L1821" i="4"/>
  <c r="K1821" i="4"/>
  <c r="J1821" i="4"/>
  <c r="L1820" i="4"/>
  <c r="K1820" i="4"/>
  <c r="J1820" i="4"/>
  <c r="L1819" i="4"/>
  <c r="K1819" i="4"/>
  <c r="J1819" i="4"/>
  <c r="L1818" i="4"/>
  <c r="K1818" i="4"/>
  <c r="J1818" i="4"/>
  <c r="L1817" i="4"/>
  <c r="K1817" i="4"/>
  <c r="J1817" i="4"/>
  <c r="L1816" i="4"/>
  <c r="K1816" i="4"/>
  <c r="J1816" i="4"/>
  <c r="L1815" i="4"/>
  <c r="K1815" i="4"/>
  <c r="J1815" i="4"/>
  <c r="L1814" i="4"/>
  <c r="K1814" i="4"/>
  <c r="J1814" i="4"/>
  <c r="L1813" i="4"/>
  <c r="K1813" i="4"/>
  <c r="J1813" i="4"/>
  <c r="L1812" i="4"/>
  <c r="K1812" i="4"/>
  <c r="J1812" i="4"/>
  <c r="L1811" i="4"/>
  <c r="K1811" i="4"/>
  <c r="J1811" i="4"/>
  <c r="L1810" i="4"/>
  <c r="K1810" i="4"/>
  <c r="J1810" i="4"/>
  <c r="L1809" i="4"/>
  <c r="K1809" i="4"/>
  <c r="J1809" i="4"/>
  <c r="L1808" i="4"/>
  <c r="K1808" i="4"/>
  <c r="J1808" i="4"/>
  <c r="L1807" i="4"/>
  <c r="K1807" i="4"/>
  <c r="J1807" i="4"/>
  <c r="L1806" i="4"/>
  <c r="K1806" i="4"/>
  <c r="J1806" i="4"/>
  <c r="L1805" i="4"/>
  <c r="K1805" i="4"/>
  <c r="J1805" i="4"/>
  <c r="L1804" i="4"/>
  <c r="K1804" i="4"/>
  <c r="J1804" i="4"/>
  <c r="L1803" i="4"/>
  <c r="K1803" i="4"/>
  <c r="J1803" i="4"/>
  <c r="L1802" i="4"/>
  <c r="K1802" i="4"/>
  <c r="J1802" i="4"/>
  <c r="L1801" i="4"/>
  <c r="K1801" i="4"/>
  <c r="J1801" i="4"/>
  <c r="L1800" i="4"/>
  <c r="K1800" i="4"/>
  <c r="J1800" i="4"/>
  <c r="L1799" i="4"/>
  <c r="K1799" i="4"/>
  <c r="J1799" i="4"/>
  <c r="L1798" i="4"/>
  <c r="K1798" i="4"/>
  <c r="J1798" i="4"/>
  <c r="L1797" i="4"/>
  <c r="K1797" i="4"/>
  <c r="J1797" i="4"/>
  <c r="L1796" i="4"/>
  <c r="K1796" i="4"/>
  <c r="J1796" i="4"/>
  <c r="L1795" i="4"/>
  <c r="K1795" i="4"/>
  <c r="J1795" i="4"/>
  <c r="L1794" i="4"/>
  <c r="K1794" i="4"/>
  <c r="J1794" i="4"/>
  <c r="L1793" i="4"/>
  <c r="K1793" i="4"/>
  <c r="J1793" i="4"/>
  <c r="L1792" i="4"/>
  <c r="K1792" i="4"/>
  <c r="J1792" i="4"/>
  <c r="L1791" i="4"/>
  <c r="K1791" i="4"/>
  <c r="J1791" i="4"/>
  <c r="L1790" i="4"/>
  <c r="K1790" i="4"/>
  <c r="J1790" i="4"/>
  <c r="L1789" i="4"/>
  <c r="K1789" i="4"/>
  <c r="J1789" i="4"/>
  <c r="L1788" i="4"/>
  <c r="K1788" i="4"/>
  <c r="J1788" i="4"/>
  <c r="L1787" i="4"/>
  <c r="K1787" i="4"/>
  <c r="J1787" i="4"/>
  <c r="L1786" i="4"/>
  <c r="K1786" i="4"/>
  <c r="J1786" i="4"/>
  <c r="L1785" i="4"/>
  <c r="K1785" i="4"/>
  <c r="J1785" i="4"/>
  <c r="L1784" i="4"/>
  <c r="K1784" i="4"/>
  <c r="J1784" i="4"/>
  <c r="L1783" i="4"/>
  <c r="K1783" i="4"/>
  <c r="J1783" i="4"/>
  <c r="L1782" i="4"/>
  <c r="K1782" i="4"/>
  <c r="J1782" i="4"/>
  <c r="L1781" i="4"/>
  <c r="K1781" i="4"/>
  <c r="J1781" i="4"/>
  <c r="L1780" i="4"/>
  <c r="K1780" i="4"/>
  <c r="J1780" i="4"/>
  <c r="L1779" i="4"/>
  <c r="K1779" i="4"/>
  <c r="J1779" i="4"/>
  <c r="L1778" i="4"/>
  <c r="K1778" i="4"/>
  <c r="J1778" i="4"/>
  <c r="L1777" i="4"/>
  <c r="K1777" i="4"/>
  <c r="J1777" i="4"/>
  <c r="L1776" i="4"/>
  <c r="K1776" i="4"/>
  <c r="J1776" i="4"/>
  <c r="L1775" i="4"/>
  <c r="K1775" i="4"/>
  <c r="J1775" i="4"/>
  <c r="L1774" i="4"/>
  <c r="K1774" i="4"/>
  <c r="J1774" i="4"/>
  <c r="L1773" i="4"/>
  <c r="K1773" i="4"/>
  <c r="J1773" i="4"/>
  <c r="L1772" i="4"/>
  <c r="K1772" i="4"/>
  <c r="J1772" i="4"/>
  <c r="L1771" i="4"/>
  <c r="K1771" i="4"/>
  <c r="J1771" i="4"/>
  <c r="L1770" i="4"/>
  <c r="K1770" i="4"/>
  <c r="J1770" i="4"/>
  <c r="L1769" i="4"/>
  <c r="K1769" i="4"/>
  <c r="J1769" i="4"/>
  <c r="L1768" i="4"/>
  <c r="K1768" i="4"/>
  <c r="J1768" i="4"/>
  <c r="L1767" i="4"/>
  <c r="K1767" i="4"/>
  <c r="J1767" i="4"/>
  <c r="L1766" i="4"/>
  <c r="K1766" i="4"/>
  <c r="J1766" i="4"/>
  <c r="L1765" i="4"/>
  <c r="K1765" i="4"/>
  <c r="J1765" i="4"/>
  <c r="L1764" i="4"/>
  <c r="K1764" i="4"/>
  <c r="J1764" i="4"/>
  <c r="L1763" i="4"/>
  <c r="K1763" i="4"/>
  <c r="J1763" i="4"/>
  <c r="L1762" i="4"/>
  <c r="K1762" i="4"/>
  <c r="J1762" i="4"/>
  <c r="L1761" i="4"/>
  <c r="K1761" i="4"/>
  <c r="J1761" i="4"/>
  <c r="L1760" i="4"/>
  <c r="K1760" i="4"/>
  <c r="J1760" i="4"/>
  <c r="L1759" i="4"/>
  <c r="K1759" i="4"/>
  <c r="J1759" i="4"/>
  <c r="L1758" i="4"/>
  <c r="K1758" i="4"/>
  <c r="J1758" i="4"/>
  <c r="L1757" i="4"/>
  <c r="K1757" i="4"/>
  <c r="J1757" i="4"/>
  <c r="L1756" i="4"/>
  <c r="K1756" i="4"/>
  <c r="J1756" i="4"/>
  <c r="L1755" i="4"/>
  <c r="K1755" i="4"/>
  <c r="J1755" i="4"/>
  <c r="L1754" i="4"/>
  <c r="K1754" i="4"/>
  <c r="J1754" i="4"/>
  <c r="L1753" i="4"/>
  <c r="K1753" i="4"/>
  <c r="J1753" i="4"/>
  <c r="L1752" i="4"/>
  <c r="K1752" i="4"/>
  <c r="J1752" i="4"/>
  <c r="L1751" i="4"/>
  <c r="K1751" i="4"/>
  <c r="J1751" i="4"/>
  <c r="L1750" i="4"/>
  <c r="K1750" i="4"/>
  <c r="J1750" i="4"/>
  <c r="L1749" i="4"/>
  <c r="K1749" i="4"/>
  <c r="J1749" i="4"/>
  <c r="L1748" i="4"/>
  <c r="K1748" i="4"/>
  <c r="J1748" i="4"/>
  <c r="L1747" i="4"/>
  <c r="K1747" i="4"/>
  <c r="J1747" i="4"/>
  <c r="L1746" i="4"/>
  <c r="K1746" i="4"/>
  <c r="J1746" i="4"/>
  <c r="L1745" i="4"/>
  <c r="K1745" i="4"/>
  <c r="J1745" i="4"/>
  <c r="L1744" i="4"/>
  <c r="K1744" i="4"/>
  <c r="J1744" i="4"/>
  <c r="L1743" i="4"/>
  <c r="K1743" i="4"/>
  <c r="J1743" i="4"/>
  <c r="L1742" i="4"/>
  <c r="K1742" i="4"/>
  <c r="J1742" i="4"/>
  <c r="L1741" i="4"/>
  <c r="K1741" i="4"/>
  <c r="J1741" i="4"/>
  <c r="L1740" i="4"/>
  <c r="K1740" i="4"/>
  <c r="J1740" i="4"/>
  <c r="L1739" i="4"/>
  <c r="K1739" i="4"/>
  <c r="J1739" i="4"/>
  <c r="L1738" i="4"/>
  <c r="K1738" i="4"/>
  <c r="J1738" i="4"/>
  <c r="L1737" i="4"/>
  <c r="K1737" i="4"/>
  <c r="J1737" i="4"/>
  <c r="L1736" i="4"/>
  <c r="K1736" i="4"/>
  <c r="J1736" i="4"/>
  <c r="L1735" i="4"/>
  <c r="K1735" i="4"/>
  <c r="J1735" i="4"/>
  <c r="L1734" i="4"/>
  <c r="K1734" i="4"/>
  <c r="J1734" i="4"/>
  <c r="L1733" i="4"/>
  <c r="K1733" i="4"/>
  <c r="J1733" i="4"/>
  <c r="L1732" i="4"/>
  <c r="K1732" i="4"/>
  <c r="J1732" i="4"/>
  <c r="L1731" i="4"/>
  <c r="K1731" i="4"/>
  <c r="J1731" i="4"/>
  <c r="L1730" i="4"/>
  <c r="K1730" i="4"/>
  <c r="J1730" i="4"/>
  <c r="L1729" i="4"/>
  <c r="K1729" i="4"/>
  <c r="J1729" i="4"/>
  <c r="L1728" i="4"/>
  <c r="K1728" i="4"/>
  <c r="J1728" i="4"/>
  <c r="L1727" i="4"/>
  <c r="K1727" i="4"/>
  <c r="J1727" i="4"/>
  <c r="L1726" i="4"/>
  <c r="K1726" i="4"/>
  <c r="J1726" i="4"/>
  <c r="L1725" i="4"/>
  <c r="K1725" i="4"/>
  <c r="J1725" i="4"/>
  <c r="L1724" i="4"/>
  <c r="K1724" i="4"/>
  <c r="J1724" i="4"/>
  <c r="L1723" i="4"/>
  <c r="K1723" i="4"/>
  <c r="J1723" i="4"/>
  <c r="L1722" i="4"/>
  <c r="K1722" i="4"/>
  <c r="J1722" i="4"/>
  <c r="L1721" i="4"/>
  <c r="K1721" i="4"/>
  <c r="J1721" i="4"/>
  <c r="L1720" i="4"/>
  <c r="K1720" i="4"/>
  <c r="J1720" i="4"/>
  <c r="L1719" i="4"/>
  <c r="K1719" i="4"/>
  <c r="J1719" i="4"/>
  <c r="L1718" i="4"/>
  <c r="K1718" i="4"/>
  <c r="J1718" i="4"/>
  <c r="L1717" i="4"/>
  <c r="K1717" i="4"/>
  <c r="J1717" i="4"/>
  <c r="L1716" i="4"/>
  <c r="K1716" i="4"/>
  <c r="J1716" i="4"/>
  <c r="L1715" i="4"/>
  <c r="K1715" i="4"/>
  <c r="J1715" i="4"/>
  <c r="L1714" i="4"/>
  <c r="K1714" i="4"/>
  <c r="J1714" i="4"/>
  <c r="L1713" i="4"/>
  <c r="K1713" i="4"/>
  <c r="J1713" i="4"/>
  <c r="L1712" i="4"/>
  <c r="K1712" i="4"/>
  <c r="J1712" i="4"/>
  <c r="L1711" i="4"/>
  <c r="K1711" i="4"/>
  <c r="J1711" i="4"/>
  <c r="L1710" i="4"/>
  <c r="K1710" i="4"/>
  <c r="J1710" i="4"/>
  <c r="L1709" i="4"/>
  <c r="K1709" i="4"/>
  <c r="J1709" i="4"/>
  <c r="L1708" i="4"/>
  <c r="K1708" i="4"/>
  <c r="J1708" i="4"/>
  <c r="L1707" i="4"/>
  <c r="K1707" i="4"/>
  <c r="J1707" i="4"/>
  <c r="L1706" i="4"/>
  <c r="K1706" i="4"/>
  <c r="J1706" i="4"/>
  <c r="L1705" i="4"/>
  <c r="K1705" i="4"/>
  <c r="J1705" i="4"/>
  <c r="L1704" i="4"/>
  <c r="K1704" i="4"/>
  <c r="J1704" i="4"/>
  <c r="L1703" i="4"/>
  <c r="K1703" i="4"/>
  <c r="J1703" i="4"/>
  <c r="L1702" i="4"/>
  <c r="K1702" i="4"/>
  <c r="J1702" i="4"/>
  <c r="L1701" i="4"/>
  <c r="K1701" i="4"/>
  <c r="J1701" i="4"/>
  <c r="L1700" i="4"/>
  <c r="K1700" i="4"/>
  <c r="J1700" i="4"/>
  <c r="L1699" i="4"/>
  <c r="K1699" i="4"/>
  <c r="J1699" i="4"/>
  <c r="L1698" i="4"/>
  <c r="K1698" i="4"/>
  <c r="J1698" i="4"/>
  <c r="L1697" i="4"/>
  <c r="K1697" i="4"/>
  <c r="J1697" i="4"/>
  <c r="L1696" i="4"/>
  <c r="K1696" i="4"/>
  <c r="J1696" i="4"/>
  <c r="L1695" i="4"/>
  <c r="K1695" i="4"/>
  <c r="J1695" i="4"/>
  <c r="L1694" i="4"/>
  <c r="K1694" i="4"/>
  <c r="J1694" i="4"/>
  <c r="L1693" i="4"/>
  <c r="K1693" i="4"/>
  <c r="J1693" i="4"/>
  <c r="L1692" i="4"/>
  <c r="K1692" i="4"/>
  <c r="J1692" i="4"/>
  <c r="L1691" i="4"/>
  <c r="K1691" i="4"/>
  <c r="J1691" i="4"/>
  <c r="L1690" i="4"/>
  <c r="K1690" i="4"/>
  <c r="J1690" i="4"/>
  <c r="L1689" i="4"/>
  <c r="K1689" i="4"/>
  <c r="J1689" i="4"/>
  <c r="L1688" i="4"/>
  <c r="K1688" i="4"/>
  <c r="J1688" i="4"/>
  <c r="L1687" i="4"/>
  <c r="K1687" i="4"/>
  <c r="J1687" i="4"/>
  <c r="L1686" i="4"/>
  <c r="K1686" i="4"/>
  <c r="J1686" i="4"/>
  <c r="L1685" i="4"/>
  <c r="K1685" i="4"/>
  <c r="J1685" i="4"/>
  <c r="L1684" i="4"/>
  <c r="K1684" i="4"/>
  <c r="J1684" i="4"/>
  <c r="L1683" i="4"/>
  <c r="K1683" i="4"/>
  <c r="J1683" i="4"/>
  <c r="L1682" i="4"/>
  <c r="K1682" i="4"/>
  <c r="J1682" i="4"/>
  <c r="L1681" i="4"/>
  <c r="K1681" i="4"/>
  <c r="J1681" i="4"/>
  <c r="L1680" i="4"/>
  <c r="K1680" i="4"/>
  <c r="J1680" i="4"/>
  <c r="L1679" i="4"/>
  <c r="K1679" i="4"/>
  <c r="J1679" i="4"/>
  <c r="L1678" i="4"/>
  <c r="K1678" i="4"/>
  <c r="J1678" i="4"/>
  <c r="L1677" i="4"/>
  <c r="K1677" i="4"/>
  <c r="J1677" i="4"/>
  <c r="L1676" i="4"/>
  <c r="K1676" i="4"/>
  <c r="J1676" i="4"/>
  <c r="L1675" i="4"/>
  <c r="K1675" i="4"/>
  <c r="J1675" i="4"/>
  <c r="L1674" i="4"/>
  <c r="K1674" i="4"/>
  <c r="J1674" i="4"/>
  <c r="L1673" i="4"/>
  <c r="K1673" i="4"/>
  <c r="J1673" i="4"/>
  <c r="L1672" i="4"/>
  <c r="K1672" i="4"/>
  <c r="J1672" i="4"/>
  <c r="L1671" i="4"/>
  <c r="K1671" i="4"/>
  <c r="J1671" i="4"/>
  <c r="L1670" i="4"/>
  <c r="K1670" i="4"/>
  <c r="J1670" i="4"/>
  <c r="L1669" i="4"/>
  <c r="K1669" i="4"/>
  <c r="J1669" i="4"/>
  <c r="L1668" i="4"/>
  <c r="K1668" i="4"/>
  <c r="J1668" i="4"/>
  <c r="L1667" i="4"/>
  <c r="K1667" i="4"/>
  <c r="J1667" i="4"/>
  <c r="L1666" i="4"/>
  <c r="K1666" i="4"/>
  <c r="J1666" i="4"/>
  <c r="L1665" i="4"/>
  <c r="K1665" i="4"/>
  <c r="J1665" i="4"/>
  <c r="L1664" i="4"/>
  <c r="K1664" i="4"/>
  <c r="J1664" i="4"/>
  <c r="L1663" i="4"/>
  <c r="K1663" i="4"/>
  <c r="J1663" i="4"/>
  <c r="L1662" i="4"/>
  <c r="K1662" i="4"/>
  <c r="J1662" i="4"/>
  <c r="L1661" i="4"/>
  <c r="K1661" i="4"/>
  <c r="J1661" i="4"/>
  <c r="L1660" i="4"/>
  <c r="K1660" i="4"/>
  <c r="J1660" i="4"/>
  <c r="L1659" i="4"/>
  <c r="K1659" i="4"/>
  <c r="J1659" i="4"/>
  <c r="L1658" i="4"/>
  <c r="K1658" i="4"/>
  <c r="J1658" i="4"/>
  <c r="L1657" i="4"/>
  <c r="K1657" i="4"/>
  <c r="J1657" i="4"/>
  <c r="L1656" i="4"/>
  <c r="K1656" i="4"/>
  <c r="J1656" i="4"/>
  <c r="L1655" i="4"/>
  <c r="K1655" i="4"/>
  <c r="J1655" i="4"/>
  <c r="L1654" i="4"/>
  <c r="K1654" i="4"/>
  <c r="J1654" i="4"/>
  <c r="L1653" i="4"/>
  <c r="K1653" i="4"/>
  <c r="J1653" i="4"/>
  <c r="L1652" i="4"/>
  <c r="K1652" i="4"/>
  <c r="J1652" i="4"/>
  <c r="L1651" i="4"/>
  <c r="K1651" i="4"/>
  <c r="J1651" i="4"/>
  <c r="L1650" i="4"/>
  <c r="K1650" i="4"/>
  <c r="J1650" i="4"/>
  <c r="L1649" i="4"/>
  <c r="K1649" i="4"/>
  <c r="J1649" i="4"/>
  <c r="L1648" i="4"/>
  <c r="K1648" i="4"/>
  <c r="J1648" i="4"/>
  <c r="L1647" i="4"/>
  <c r="K1647" i="4"/>
  <c r="J1647" i="4"/>
  <c r="L1646" i="4"/>
  <c r="K1646" i="4"/>
  <c r="J1646" i="4"/>
  <c r="L1645" i="4"/>
  <c r="K1645" i="4"/>
  <c r="J1645" i="4"/>
  <c r="L1644" i="4"/>
  <c r="K1644" i="4"/>
  <c r="J1644" i="4"/>
  <c r="L1643" i="4"/>
  <c r="K1643" i="4"/>
  <c r="J1643" i="4"/>
  <c r="L1642" i="4"/>
  <c r="K1642" i="4"/>
  <c r="J1642" i="4"/>
  <c r="L1641" i="4"/>
  <c r="K1641" i="4"/>
  <c r="J1641" i="4"/>
  <c r="L1640" i="4"/>
  <c r="K1640" i="4"/>
  <c r="J1640" i="4"/>
  <c r="L1639" i="4"/>
  <c r="K1639" i="4"/>
  <c r="J1639" i="4"/>
  <c r="L1638" i="4"/>
  <c r="K1638" i="4"/>
  <c r="J1638" i="4"/>
  <c r="L1637" i="4"/>
  <c r="K1637" i="4"/>
  <c r="J1637" i="4"/>
  <c r="L1636" i="4"/>
  <c r="K1636" i="4"/>
  <c r="J1636" i="4"/>
  <c r="L1635" i="4"/>
  <c r="K1635" i="4"/>
  <c r="J1635" i="4"/>
  <c r="L1634" i="4"/>
  <c r="K1634" i="4"/>
  <c r="J1634" i="4"/>
  <c r="L1633" i="4"/>
  <c r="K1633" i="4"/>
  <c r="J1633" i="4"/>
  <c r="L1632" i="4"/>
  <c r="K1632" i="4"/>
  <c r="J1632" i="4"/>
  <c r="L1631" i="4"/>
  <c r="K1631" i="4"/>
  <c r="J1631" i="4"/>
  <c r="L1630" i="4"/>
  <c r="K1630" i="4"/>
  <c r="J1630" i="4"/>
  <c r="L1629" i="4"/>
  <c r="K1629" i="4"/>
  <c r="J1629" i="4"/>
  <c r="L1628" i="4"/>
  <c r="K1628" i="4"/>
  <c r="J1628" i="4"/>
  <c r="L1627" i="4"/>
  <c r="K1627" i="4"/>
  <c r="J1627" i="4"/>
  <c r="L1626" i="4"/>
  <c r="K1626" i="4"/>
  <c r="J1626" i="4"/>
  <c r="L1625" i="4"/>
  <c r="K1625" i="4"/>
  <c r="J1625" i="4"/>
  <c r="L1624" i="4"/>
  <c r="K1624" i="4"/>
  <c r="J1624" i="4"/>
  <c r="L1623" i="4"/>
  <c r="K1623" i="4"/>
  <c r="J1623" i="4"/>
  <c r="L1622" i="4"/>
  <c r="K1622" i="4"/>
  <c r="J1622" i="4"/>
  <c r="L1621" i="4"/>
  <c r="K1621" i="4"/>
  <c r="J1621" i="4"/>
  <c r="L1620" i="4"/>
  <c r="K1620" i="4"/>
  <c r="J1620" i="4"/>
  <c r="L1619" i="4"/>
  <c r="K1619" i="4"/>
  <c r="J1619" i="4"/>
  <c r="L1618" i="4"/>
  <c r="K1618" i="4"/>
  <c r="J1618" i="4"/>
  <c r="L1617" i="4"/>
  <c r="K1617" i="4"/>
  <c r="J1617" i="4"/>
  <c r="L1616" i="4"/>
  <c r="K1616" i="4"/>
  <c r="J1616" i="4"/>
  <c r="L1615" i="4"/>
  <c r="K1615" i="4"/>
  <c r="J1615" i="4"/>
  <c r="L1614" i="4"/>
  <c r="K1614" i="4"/>
  <c r="J1614" i="4"/>
  <c r="L1613" i="4"/>
  <c r="K1613" i="4"/>
  <c r="J1613" i="4"/>
  <c r="L1612" i="4"/>
  <c r="K1612" i="4"/>
  <c r="J1612" i="4"/>
  <c r="L1611" i="4"/>
  <c r="K1611" i="4"/>
  <c r="J1611" i="4"/>
  <c r="L1610" i="4"/>
  <c r="K1610" i="4"/>
  <c r="J1610" i="4"/>
  <c r="L1609" i="4"/>
  <c r="K1609" i="4"/>
  <c r="J1609" i="4"/>
  <c r="L1608" i="4"/>
  <c r="K1608" i="4"/>
  <c r="J1608" i="4"/>
  <c r="L1607" i="4"/>
  <c r="K1607" i="4"/>
  <c r="J1607" i="4"/>
  <c r="L1606" i="4"/>
  <c r="K1606" i="4"/>
  <c r="J1606" i="4"/>
  <c r="L1605" i="4"/>
  <c r="K1605" i="4"/>
  <c r="J1605" i="4"/>
  <c r="L1604" i="4"/>
  <c r="K1604" i="4"/>
  <c r="J1604" i="4"/>
  <c r="L1603" i="4"/>
  <c r="K1603" i="4"/>
  <c r="J1603" i="4"/>
  <c r="L1602" i="4"/>
  <c r="K1602" i="4"/>
  <c r="J1602" i="4"/>
  <c r="L1601" i="4"/>
  <c r="K1601" i="4"/>
  <c r="J1601" i="4"/>
  <c r="L1600" i="4"/>
  <c r="K1600" i="4"/>
  <c r="J1600" i="4"/>
  <c r="L1599" i="4"/>
  <c r="K1599" i="4"/>
  <c r="J1599" i="4"/>
  <c r="L1598" i="4"/>
  <c r="K1598" i="4"/>
  <c r="J1598" i="4"/>
  <c r="L1597" i="4"/>
  <c r="K1597" i="4"/>
  <c r="J1597" i="4"/>
  <c r="L1596" i="4"/>
  <c r="K1596" i="4"/>
  <c r="J1596" i="4"/>
  <c r="L1595" i="4"/>
  <c r="K1595" i="4"/>
  <c r="J1595" i="4"/>
  <c r="L1594" i="4"/>
  <c r="K1594" i="4"/>
  <c r="J1594" i="4"/>
  <c r="L1593" i="4"/>
  <c r="K1593" i="4"/>
  <c r="J1593" i="4"/>
  <c r="L1592" i="4"/>
  <c r="K1592" i="4"/>
  <c r="J1592" i="4"/>
  <c r="L1591" i="4"/>
  <c r="K1591" i="4"/>
  <c r="J1591" i="4"/>
  <c r="L1590" i="4"/>
  <c r="K1590" i="4"/>
  <c r="J1590" i="4"/>
  <c r="L1589" i="4"/>
  <c r="K1589" i="4"/>
  <c r="J1589" i="4"/>
  <c r="L1588" i="4"/>
  <c r="K1588" i="4"/>
  <c r="J1588" i="4"/>
  <c r="L1587" i="4"/>
  <c r="K1587" i="4"/>
  <c r="J1587" i="4"/>
  <c r="L1586" i="4"/>
  <c r="K1586" i="4"/>
  <c r="J1586" i="4"/>
  <c r="L1585" i="4"/>
  <c r="K1585" i="4"/>
  <c r="J1585" i="4"/>
  <c r="L1584" i="4"/>
  <c r="K1584" i="4"/>
  <c r="J1584" i="4"/>
  <c r="L1583" i="4"/>
  <c r="K1583" i="4"/>
  <c r="J1583" i="4"/>
  <c r="L1582" i="4"/>
  <c r="K1582" i="4"/>
  <c r="J1582" i="4"/>
  <c r="L1581" i="4"/>
  <c r="K1581" i="4"/>
  <c r="J1581" i="4"/>
  <c r="L1580" i="4"/>
  <c r="K1580" i="4"/>
  <c r="J1580" i="4"/>
  <c r="L1579" i="4"/>
  <c r="K1579" i="4"/>
  <c r="J1579" i="4"/>
  <c r="L1578" i="4"/>
  <c r="K1578" i="4"/>
  <c r="J1578" i="4"/>
  <c r="L1577" i="4"/>
  <c r="K1577" i="4"/>
  <c r="J1577" i="4"/>
  <c r="L1576" i="4"/>
  <c r="K1576" i="4"/>
  <c r="J1576" i="4"/>
  <c r="L1575" i="4"/>
  <c r="K1575" i="4"/>
  <c r="J1575" i="4"/>
  <c r="L1574" i="4"/>
  <c r="K1574" i="4"/>
  <c r="J1574" i="4"/>
  <c r="L1573" i="4"/>
  <c r="K1573" i="4"/>
  <c r="J1573" i="4"/>
  <c r="L1572" i="4"/>
  <c r="K1572" i="4"/>
  <c r="J1572" i="4"/>
  <c r="L1571" i="4"/>
  <c r="K1571" i="4"/>
  <c r="J1571" i="4"/>
  <c r="L1570" i="4"/>
  <c r="K1570" i="4"/>
  <c r="J1570" i="4"/>
  <c r="L1569" i="4"/>
  <c r="K1569" i="4"/>
  <c r="J1569" i="4"/>
  <c r="L1568" i="4"/>
  <c r="K1568" i="4"/>
  <c r="J1568" i="4"/>
  <c r="L1567" i="4"/>
  <c r="K1567" i="4"/>
  <c r="J1567" i="4"/>
  <c r="L1566" i="4"/>
  <c r="K1566" i="4"/>
  <c r="J1566" i="4"/>
  <c r="L1565" i="4"/>
  <c r="K1565" i="4"/>
  <c r="J1565" i="4"/>
  <c r="L1564" i="4"/>
  <c r="K1564" i="4"/>
  <c r="J1564" i="4"/>
  <c r="L1563" i="4"/>
  <c r="K1563" i="4"/>
  <c r="J1563" i="4"/>
  <c r="L1562" i="4"/>
  <c r="K1562" i="4"/>
  <c r="J1562" i="4"/>
  <c r="L1561" i="4"/>
  <c r="K1561" i="4"/>
  <c r="J1561" i="4"/>
  <c r="L1560" i="4"/>
  <c r="K1560" i="4"/>
  <c r="J1560" i="4"/>
  <c r="L1559" i="4"/>
  <c r="K1559" i="4"/>
  <c r="J1559" i="4"/>
  <c r="L1558" i="4"/>
  <c r="K1558" i="4"/>
  <c r="J1558" i="4"/>
  <c r="L1557" i="4"/>
  <c r="K1557" i="4"/>
  <c r="J1557" i="4"/>
  <c r="L1556" i="4"/>
  <c r="K1556" i="4"/>
  <c r="J1556" i="4"/>
  <c r="L1555" i="4"/>
  <c r="K1555" i="4"/>
  <c r="J1555" i="4"/>
  <c r="L1554" i="4"/>
  <c r="K1554" i="4"/>
  <c r="J1554" i="4"/>
  <c r="L1553" i="4"/>
  <c r="K1553" i="4"/>
  <c r="J1553" i="4"/>
  <c r="L1552" i="4"/>
  <c r="K1552" i="4"/>
  <c r="J1552" i="4"/>
  <c r="L1551" i="4"/>
  <c r="K1551" i="4"/>
  <c r="J1551" i="4"/>
  <c r="L1550" i="4"/>
  <c r="K1550" i="4"/>
  <c r="J1550" i="4"/>
  <c r="L1549" i="4"/>
  <c r="K1549" i="4"/>
  <c r="J1549" i="4"/>
  <c r="L1548" i="4"/>
  <c r="K1548" i="4"/>
  <c r="J1548" i="4"/>
  <c r="L1547" i="4"/>
  <c r="K1547" i="4"/>
  <c r="J1547" i="4"/>
  <c r="L1546" i="4"/>
  <c r="K1546" i="4"/>
  <c r="J1546" i="4"/>
  <c r="L1545" i="4"/>
  <c r="K1545" i="4"/>
  <c r="J1545" i="4"/>
  <c r="L1544" i="4"/>
  <c r="K1544" i="4"/>
  <c r="J1544" i="4"/>
  <c r="L1543" i="4"/>
  <c r="K1543" i="4"/>
  <c r="J1543" i="4"/>
  <c r="L1542" i="4"/>
  <c r="K1542" i="4"/>
  <c r="J1542" i="4"/>
  <c r="L1541" i="4"/>
  <c r="K1541" i="4"/>
  <c r="J1541" i="4"/>
  <c r="L1540" i="4"/>
  <c r="K1540" i="4"/>
  <c r="J1540" i="4"/>
  <c r="L1539" i="4"/>
  <c r="K1539" i="4"/>
  <c r="J1539" i="4"/>
  <c r="L1538" i="4"/>
  <c r="K1538" i="4"/>
  <c r="J1538" i="4"/>
  <c r="L1537" i="4"/>
  <c r="K1537" i="4"/>
  <c r="J1537" i="4"/>
  <c r="L1536" i="4"/>
  <c r="K1536" i="4"/>
  <c r="J1536" i="4"/>
  <c r="L1535" i="4"/>
  <c r="K1535" i="4"/>
  <c r="J1535" i="4"/>
  <c r="L1534" i="4"/>
  <c r="K1534" i="4"/>
  <c r="J1534" i="4"/>
  <c r="L1533" i="4"/>
  <c r="K1533" i="4"/>
  <c r="J1533" i="4"/>
  <c r="L1532" i="4"/>
  <c r="K1532" i="4"/>
  <c r="J1532" i="4"/>
  <c r="L1531" i="4"/>
  <c r="K1531" i="4"/>
  <c r="J1531" i="4"/>
  <c r="L1530" i="4"/>
  <c r="K1530" i="4"/>
  <c r="J1530" i="4"/>
  <c r="L1529" i="4"/>
  <c r="K1529" i="4"/>
  <c r="J1529" i="4"/>
  <c r="L1528" i="4"/>
  <c r="K1528" i="4"/>
  <c r="J1528" i="4"/>
  <c r="L1527" i="4"/>
  <c r="K1527" i="4"/>
  <c r="J1527" i="4"/>
  <c r="L1526" i="4"/>
  <c r="K1526" i="4"/>
  <c r="J1526" i="4"/>
  <c r="L1525" i="4"/>
  <c r="K1525" i="4"/>
  <c r="J1525" i="4"/>
  <c r="L1524" i="4"/>
  <c r="K1524" i="4"/>
  <c r="J1524" i="4"/>
  <c r="L1523" i="4"/>
  <c r="K1523" i="4"/>
  <c r="J1523" i="4"/>
  <c r="L1522" i="4"/>
  <c r="K1522" i="4"/>
  <c r="J1522" i="4"/>
  <c r="L1521" i="4"/>
  <c r="K1521" i="4"/>
  <c r="J1521" i="4"/>
  <c r="L1520" i="4"/>
  <c r="K1520" i="4"/>
  <c r="J1520" i="4"/>
  <c r="L1519" i="4"/>
  <c r="K1519" i="4"/>
  <c r="J1519" i="4"/>
  <c r="L1518" i="4"/>
  <c r="K1518" i="4"/>
  <c r="J1518" i="4"/>
  <c r="L1517" i="4"/>
  <c r="K1517" i="4"/>
  <c r="J1517" i="4"/>
  <c r="L1516" i="4"/>
  <c r="K1516" i="4"/>
  <c r="J1516" i="4"/>
  <c r="L1515" i="4"/>
  <c r="K1515" i="4"/>
  <c r="J1515" i="4"/>
  <c r="L1514" i="4"/>
  <c r="K1514" i="4"/>
  <c r="J1514" i="4"/>
  <c r="L1513" i="4"/>
  <c r="K1513" i="4"/>
  <c r="J1513" i="4"/>
  <c r="L1512" i="4"/>
  <c r="K1512" i="4"/>
  <c r="J1512" i="4"/>
  <c r="L1511" i="4"/>
  <c r="K1511" i="4"/>
  <c r="J1511" i="4"/>
  <c r="L1510" i="4"/>
  <c r="K1510" i="4"/>
  <c r="J1510" i="4"/>
  <c r="L1509" i="4"/>
  <c r="K1509" i="4"/>
  <c r="J1509" i="4"/>
  <c r="L1508" i="4"/>
  <c r="K1508" i="4"/>
  <c r="J1508" i="4"/>
  <c r="L1507" i="4"/>
  <c r="K1507" i="4"/>
  <c r="J1507" i="4"/>
  <c r="L1506" i="4"/>
  <c r="K1506" i="4"/>
  <c r="J1506" i="4"/>
  <c r="L1505" i="4"/>
  <c r="K1505" i="4"/>
  <c r="J1505" i="4"/>
  <c r="L1504" i="4"/>
  <c r="K1504" i="4"/>
  <c r="J1504" i="4"/>
  <c r="L1503" i="4"/>
  <c r="K1503" i="4"/>
  <c r="J1503" i="4"/>
  <c r="L1502" i="4"/>
  <c r="K1502" i="4"/>
  <c r="J1502" i="4"/>
  <c r="L1501" i="4"/>
  <c r="K1501" i="4"/>
  <c r="J1501" i="4"/>
  <c r="L1500" i="4"/>
  <c r="K1500" i="4"/>
  <c r="J1500" i="4"/>
  <c r="L1499" i="4"/>
  <c r="K1499" i="4"/>
  <c r="J1499" i="4"/>
  <c r="L1498" i="4"/>
  <c r="K1498" i="4"/>
  <c r="J1498" i="4"/>
  <c r="L1497" i="4"/>
  <c r="K1497" i="4"/>
  <c r="J1497" i="4"/>
  <c r="L1496" i="4"/>
  <c r="K1496" i="4"/>
  <c r="J1496" i="4"/>
  <c r="L1495" i="4"/>
  <c r="K1495" i="4"/>
  <c r="J1495" i="4"/>
  <c r="L1494" i="4"/>
  <c r="K1494" i="4"/>
  <c r="J1494" i="4"/>
  <c r="L1493" i="4"/>
  <c r="K1493" i="4"/>
  <c r="J1493" i="4"/>
  <c r="L1492" i="4"/>
  <c r="K1492" i="4"/>
  <c r="J1492" i="4"/>
  <c r="L1491" i="4"/>
  <c r="K1491" i="4"/>
  <c r="J1491" i="4"/>
  <c r="L1490" i="4"/>
  <c r="K1490" i="4"/>
  <c r="J1490" i="4"/>
  <c r="L1489" i="4"/>
  <c r="K1489" i="4"/>
  <c r="J1489" i="4"/>
  <c r="L1488" i="4"/>
  <c r="K1488" i="4"/>
  <c r="J1488" i="4"/>
  <c r="L1487" i="4"/>
  <c r="K1487" i="4"/>
  <c r="J1487" i="4"/>
  <c r="L1486" i="4"/>
  <c r="K1486" i="4"/>
  <c r="J1486" i="4"/>
  <c r="L1485" i="4"/>
  <c r="K1485" i="4"/>
  <c r="J1485" i="4"/>
  <c r="L1484" i="4"/>
  <c r="K1484" i="4"/>
  <c r="J1484" i="4"/>
  <c r="L1483" i="4"/>
  <c r="K1483" i="4"/>
  <c r="J1483" i="4"/>
  <c r="L1482" i="4"/>
  <c r="K1482" i="4"/>
  <c r="J1482" i="4"/>
  <c r="L1481" i="4"/>
  <c r="K1481" i="4"/>
  <c r="J1481" i="4"/>
  <c r="L1480" i="4"/>
  <c r="K1480" i="4"/>
  <c r="J1480" i="4"/>
  <c r="L1479" i="4"/>
  <c r="K1479" i="4"/>
  <c r="J1479" i="4"/>
  <c r="L1478" i="4"/>
  <c r="K1478" i="4"/>
  <c r="J1478" i="4"/>
  <c r="L1477" i="4"/>
  <c r="K1477" i="4"/>
  <c r="J1477" i="4"/>
  <c r="L1476" i="4"/>
  <c r="K1476" i="4"/>
  <c r="J1476" i="4"/>
  <c r="L1475" i="4"/>
  <c r="K1475" i="4"/>
  <c r="J1475" i="4"/>
  <c r="L1474" i="4"/>
  <c r="K1474" i="4"/>
  <c r="J1474" i="4"/>
  <c r="L1473" i="4"/>
  <c r="K1473" i="4"/>
  <c r="J1473" i="4"/>
  <c r="L1472" i="4"/>
  <c r="K1472" i="4"/>
  <c r="J1472" i="4"/>
  <c r="L1471" i="4"/>
  <c r="K1471" i="4"/>
  <c r="J1471" i="4"/>
  <c r="L1470" i="4"/>
  <c r="K1470" i="4"/>
  <c r="J1470" i="4"/>
  <c r="L1469" i="4"/>
  <c r="K1469" i="4"/>
  <c r="J1469" i="4"/>
  <c r="L1468" i="4"/>
  <c r="K1468" i="4"/>
  <c r="J1468" i="4"/>
  <c r="L1467" i="4"/>
  <c r="K1467" i="4"/>
  <c r="J1467" i="4"/>
  <c r="L1466" i="4"/>
  <c r="K1466" i="4"/>
  <c r="J1466" i="4"/>
  <c r="L1465" i="4"/>
  <c r="K1465" i="4"/>
  <c r="J1465" i="4"/>
  <c r="L1464" i="4"/>
  <c r="K1464" i="4"/>
  <c r="J1464" i="4"/>
  <c r="L1463" i="4"/>
  <c r="K1463" i="4"/>
  <c r="J1463" i="4"/>
  <c r="L1462" i="4"/>
  <c r="K1462" i="4"/>
  <c r="J1462" i="4"/>
  <c r="L1461" i="4"/>
  <c r="K1461" i="4"/>
  <c r="J1461" i="4"/>
  <c r="L1460" i="4"/>
  <c r="K1460" i="4"/>
  <c r="J1460" i="4"/>
  <c r="L1459" i="4"/>
  <c r="K1459" i="4"/>
  <c r="J1459" i="4"/>
  <c r="L1458" i="4"/>
  <c r="K1458" i="4"/>
  <c r="J1458" i="4"/>
  <c r="L1457" i="4"/>
  <c r="K1457" i="4"/>
  <c r="J1457" i="4"/>
  <c r="L1456" i="4"/>
  <c r="K1456" i="4"/>
  <c r="J1456" i="4"/>
  <c r="L1455" i="4"/>
  <c r="K1455" i="4"/>
  <c r="J1455" i="4"/>
  <c r="L1454" i="4"/>
  <c r="K1454" i="4"/>
  <c r="J1454" i="4"/>
  <c r="L1453" i="4"/>
  <c r="K1453" i="4"/>
  <c r="J1453" i="4"/>
  <c r="L1452" i="4"/>
  <c r="K1452" i="4"/>
  <c r="J1452" i="4"/>
  <c r="L1451" i="4"/>
  <c r="K1451" i="4"/>
  <c r="J1451" i="4"/>
  <c r="L1450" i="4"/>
  <c r="K1450" i="4"/>
  <c r="J1450" i="4"/>
  <c r="L1449" i="4"/>
  <c r="K1449" i="4"/>
  <c r="J1449" i="4"/>
  <c r="L1448" i="4"/>
  <c r="K1448" i="4"/>
  <c r="J1448" i="4"/>
  <c r="L1447" i="4"/>
  <c r="K1447" i="4"/>
  <c r="J1447" i="4"/>
  <c r="L1446" i="4"/>
  <c r="K1446" i="4"/>
  <c r="J1446" i="4"/>
  <c r="L1445" i="4"/>
  <c r="K1445" i="4"/>
  <c r="J1445" i="4"/>
  <c r="L1444" i="4"/>
  <c r="K1444" i="4"/>
  <c r="J1444" i="4"/>
  <c r="L1443" i="4"/>
  <c r="K1443" i="4"/>
  <c r="J1443" i="4"/>
  <c r="L1442" i="4"/>
  <c r="K1442" i="4"/>
  <c r="J1442" i="4"/>
  <c r="L1441" i="4"/>
  <c r="K1441" i="4"/>
  <c r="J1441" i="4"/>
  <c r="L1440" i="4"/>
  <c r="K1440" i="4"/>
  <c r="J1440" i="4"/>
  <c r="L1439" i="4"/>
  <c r="K1439" i="4"/>
  <c r="J1439" i="4"/>
  <c r="L1438" i="4"/>
  <c r="K1438" i="4"/>
  <c r="J1438" i="4"/>
  <c r="L1437" i="4"/>
  <c r="K1437" i="4"/>
  <c r="J1437" i="4"/>
  <c r="L1436" i="4"/>
  <c r="K1436" i="4"/>
  <c r="J1436" i="4"/>
  <c r="L1435" i="4"/>
  <c r="K1435" i="4"/>
  <c r="J1435" i="4"/>
  <c r="L1434" i="4"/>
  <c r="K1434" i="4"/>
  <c r="J1434" i="4"/>
  <c r="L1433" i="4"/>
  <c r="K1433" i="4"/>
  <c r="J1433" i="4"/>
  <c r="L1432" i="4"/>
  <c r="K1432" i="4"/>
  <c r="J1432" i="4"/>
  <c r="L1431" i="4"/>
  <c r="K1431" i="4"/>
  <c r="J1431" i="4"/>
  <c r="L1430" i="4"/>
  <c r="K1430" i="4"/>
  <c r="J1430" i="4"/>
  <c r="L1429" i="4"/>
  <c r="K1429" i="4"/>
  <c r="J1429" i="4"/>
  <c r="L1428" i="4"/>
  <c r="K1428" i="4"/>
  <c r="J1428" i="4"/>
  <c r="L1427" i="4"/>
  <c r="K1427" i="4"/>
  <c r="J1427" i="4"/>
  <c r="L1426" i="4"/>
  <c r="K1426" i="4"/>
  <c r="J1426" i="4"/>
  <c r="L1425" i="4"/>
  <c r="K1425" i="4"/>
  <c r="J1425" i="4"/>
  <c r="L1424" i="4"/>
  <c r="K1424" i="4"/>
  <c r="J1424" i="4"/>
  <c r="L1423" i="4"/>
  <c r="K1423" i="4"/>
  <c r="J1423" i="4"/>
  <c r="L1422" i="4"/>
  <c r="K1422" i="4"/>
  <c r="J1422" i="4"/>
  <c r="L1421" i="4"/>
  <c r="K1421" i="4"/>
  <c r="J1421" i="4"/>
  <c r="L1420" i="4"/>
  <c r="K1420" i="4"/>
  <c r="J1420" i="4"/>
  <c r="L1419" i="4"/>
  <c r="K1419" i="4"/>
  <c r="J1419" i="4"/>
  <c r="L1418" i="4"/>
  <c r="K1418" i="4"/>
  <c r="J1418" i="4"/>
  <c r="L1417" i="4"/>
  <c r="K1417" i="4"/>
  <c r="J1417" i="4"/>
  <c r="L1416" i="4"/>
  <c r="K1416" i="4"/>
  <c r="J1416" i="4"/>
  <c r="L1415" i="4"/>
  <c r="K1415" i="4"/>
  <c r="J1415" i="4"/>
  <c r="L1414" i="4"/>
  <c r="K1414" i="4"/>
  <c r="J1414" i="4"/>
  <c r="L1413" i="4"/>
  <c r="K1413" i="4"/>
  <c r="J1413" i="4"/>
  <c r="L1412" i="4"/>
  <c r="K1412" i="4"/>
  <c r="J1412" i="4"/>
  <c r="L1411" i="4"/>
  <c r="K1411" i="4"/>
  <c r="J1411" i="4"/>
  <c r="L1410" i="4"/>
  <c r="K1410" i="4"/>
  <c r="J1410" i="4"/>
  <c r="L1409" i="4"/>
  <c r="K1409" i="4"/>
  <c r="J1409" i="4"/>
  <c r="L1408" i="4"/>
  <c r="K1408" i="4"/>
  <c r="J1408" i="4"/>
  <c r="L1407" i="4"/>
  <c r="K1407" i="4"/>
  <c r="J1407" i="4"/>
  <c r="L1406" i="4"/>
  <c r="K1406" i="4"/>
  <c r="J1406" i="4"/>
  <c r="L1405" i="4"/>
  <c r="K1405" i="4"/>
  <c r="J1405" i="4"/>
  <c r="L1404" i="4"/>
  <c r="K1404" i="4"/>
  <c r="J1404" i="4"/>
  <c r="L1403" i="4"/>
  <c r="K1403" i="4"/>
  <c r="J1403" i="4"/>
  <c r="L1402" i="4"/>
  <c r="K1402" i="4"/>
  <c r="J1402" i="4"/>
  <c r="L1401" i="4"/>
  <c r="K1401" i="4"/>
  <c r="J1401" i="4"/>
  <c r="L1400" i="4"/>
  <c r="K1400" i="4"/>
  <c r="J1400" i="4"/>
  <c r="L1399" i="4"/>
  <c r="K1399" i="4"/>
  <c r="J1399" i="4"/>
  <c r="L1398" i="4"/>
  <c r="K1398" i="4"/>
  <c r="J1398" i="4"/>
  <c r="L1397" i="4"/>
  <c r="K1397" i="4"/>
  <c r="J1397" i="4"/>
  <c r="L1396" i="4"/>
  <c r="K1396" i="4"/>
  <c r="J1396" i="4"/>
  <c r="L1395" i="4"/>
  <c r="K1395" i="4"/>
  <c r="J1395" i="4"/>
  <c r="L1394" i="4"/>
  <c r="K1394" i="4"/>
  <c r="J1394" i="4"/>
  <c r="L1393" i="4"/>
  <c r="K1393" i="4"/>
  <c r="J1393" i="4"/>
  <c r="L1392" i="4"/>
  <c r="K1392" i="4"/>
  <c r="J1392" i="4"/>
  <c r="L1391" i="4"/>
  <c r="K1391" i="4"/>
  <c r="J1391" i="4"/>
  <c r="L1390" i="4"/>
  <c r="K1390" i="4"/>
  <c r="J1390" i="4"/>
  <c r="L1389" i="4"/>
  <c r="K1389" i="4"/>
  <c r="J1389" i="4"/>
  <c r="L1388" i="4"/>
  <c r="K1388" i="4"/>
  <c r="J1388" i="4"/>
  <c r="L1387" i="4"/>
  <c r="K1387" i="4"/>
  <c r="J1387" i="4"/>
  <c r="L1386" i="4"/>
  <c r="K1386" i="4"/>
  <c r="J1386" i="4"/>
  <c r="L1385" i="4"/>
  <c r="K1385" i="4"/>
  <c r="J1385" i="4"/>
  <c r="L1384" i="4"/>
  <c r="K1384" i="4"/>
  <c r="J1384" i="4"/>
  <c r="L1383" i="4"/>
  <c r="K1383" i="4"/>
  <c r="J1383" i="4"/>
  <c r="L1382" i="4"/>
  <c r="K1382" i="4"/>
  <c r="J1382" i="4"/>
  <c r="L1381" i="4"/>
  <c r="K1381" i="4"/>
  <c r="J1381" i="4"/>
  <c r="L1380" i="4"/>
  <c r="K1380" i="4"/>
  <c r="J1380" i="4"/>
  <c r="L1379" i="4"/>
  <c r="K1379" i="4"/>
  <c r="J1379" i="4"/>
  <c r="L1378" i="4"/>
  <c r="K1378" i="4"/>
  <c r="J1378" i="4"/>
  <c r="L1377" i="4"/>
  <c r="K1377" i="4"/>
  <c r="J1377" i="4"/>
  <c r="L1376" i="4"/>
  <c r="K1376" i="4"/>
  <c r="J1376" i="4"/>
  <c r="L1375" i="4"/>
  <c r="K1375" i="4"/>
  <c r="J1375" i="4"/>
  <c r="L1374" i="4"/>
  <c r="K1374" i="4"/>
  <c r="J1374" i="4"/>
  <c r="L1373" i="4"/>
  <c r="K1373" i="4"/>
  <c r="J1373" i="4"/>
  <c r="L1372" i="4"/>
  <c r="K1372" i="4"/>
  <c r="J1372" i="4"/>
  <c r="L1371" i="4"/>
  <c r="K1371" i="4"/>
  <c r="J1371" i="4"/>
  <c r="L1370" i="4"/>
  <c r="K1370" i="4"/>
  <c r="J1370" i="4"/>
  <c r="L1369" i="4"/>
  <c r="K1369" i="4"/>
  <c r="J1369" i="4"/>
  <c r="L1368" i="4"/>
  <c r="K1368" i="4"/>
  <c r="J1368" i="4"/>
  <c r="L1367" i="4"/>
  <c r="K1367" i="4"/>
  <c r="J1367" i="4"/>
  <c r="L1366" i="4"/>
  <c r="K1366" i="4"/>
  <c r="J1366" i="4"/>
  <c r="L1365" i="4"/>
  <c r="K1365" i="4"/>
  <c r="J1365" i="4"/>
  <c r="L1364" i="4"/>
  <c r="K1364" i="4"/>
  <c r="J1364" i="4"/>
  <c r="L1363" i="4"/>
  <c r="K1363" i="4"/>
  <c r="J1363" i="4"/>
  <c r="L1362" i="4"/>
  <c r="K1362" i="4"/>
  <c r="J1362" i="4"/>
  <c r="L1361" i="4"/>
  <c r="K1361" i="4"/>
  <c r="J1361" i="4"/>
  <c r="L1360" i="4"/>
  <c r="K1360" i="4"/>
  <c r="J1360" i="4"/>
  <c r="L1359" i="4"/>
  <c r="K1359" i="4"/>
  <c r="J1359" i="4"/>
  <c r="L1358" i="4"/>
  <c r="K1358" i="4"/>
  <c r="J1358" i="4"/>
  <c r="L1357" i="4"/>
  <c r="K1357" i="4"/>
  <c r="J1357" i="4"/>
  <c r="L1356" i="4"/>
  <c r="K1356" i="4"/>
  <c r="J1356" i="4"/>
  <c r="L1355" i="4"/>
  <c r="K1355" i="4"/>
  <c r="J1355" i="4"/>
  <c r="L1354" i="4"/>
  <c r="K1354" i="4"/>
  <c r="J1354" i="4"/>
  <c r="L1353" i="4"/>
  <c r="K1353" i="4"/>
  <c r="J1353" i="4"/>
  <c r="L1352" i="4"/>
  <c r="K1352" i="4"/>
  <c r="J1352" i="4"/>
  <c r="L1351" i="4"/>
  <c r="K1351" i="4"/>
  <c r="J1351" i="4"/>
  <c r="L1350" i="4"/>
  <c r="K1350" i="4"/>
  <c r="J1350" i="4"/>
  <c r="L1349" i="4"/>
  <c r="K1349" i="4"/>
  <c r="J1349" i="4"/>
  <c r="L1348" i="4"/>
  <c r="K1348" i="4"/>
  <c r="J1348" i="4"/>
  <c r="L1347" i="4"/>
  <c r="K1347" i="4"/>
  <c r="J1347" i="4"/>
  <c r="L1346" i="4"/>
  <c r="K1346" i="4"/>
  <c r="J1346" i="4"/>
  <c r="L1345" i="4"/>
  <c r="K1345" i="4"/>
  <c r="J1345" i="4"/>
  <c r="L1344" i="4"/>
  <c r="K1344" i="4"/>
  <c r="J1344" i="4"/>
  <c r="L1343" i="4"/>
  <c r="K1343" i="4"/>
  <c r="J1343" i="4"/>
  <c r="L1342" i="4"/>
  <c r="K1342" i="4"/>
  <c r="J1342" i="4"/>
  <c r="L1341" i="4"/>
  <c r="K1341" i="4"/>
  <c r="J1341" i="4"/>
  <c r="L1340" i="4"/>
  <c r="K1340" i="4"/>
  <c r="J1340" i="4"/>
  <c r="L1339" i="4"/>
  <c r="K1339" i="4"/>
  <c r="J1339" i="4"/>
  <c r="L1338" i="4"/>
  <c r="K1338" i="4"/>
  <c r="J1338" i="4"/>
  <c r="L1337" i="4"/>
  <c r="K1337" i="4"/>
  <c r="J1337" i="4"/>
  <c r="L1336" i="4"/>
  <c r="K1336" i="4"/>
  <c r="J1336" i="4"/>
  <c r="L1335" i="4"/>
  <c r="K1335" i="4"/>
  <c r="J1335" i="4"/>
  <c r="L1334" i="4"/>
  <c r="K1334" i="4"/>
  <c r="J1334" i="4"/>
  <c r="L1333" i="4"/>
  <c r="K1333" i="4"/>
  <c r="J1333" i="4"/>
  <c r="L1332" i="4"/>
  <c r="K1332" i="4"/>
  <c r="J1332" i="4"/>
  <c r="L1331" i="4"/>
  <c r="K1331" i="4"/>
  <c r="J1331" i="4"/>
  <c r="L1330" i="4"/>
  <c r="K1330" i="4"/>
  <c r="J1330" i="4"/>
  <c r="L1329" i="4"/>
  <c r="K1329" i="4"/>
  <c r="J1329" i="4"/>
  <c r="L1328" i="4"/>
  <c r="K1328" i="4"/>
  <c r="J1328" i="4"/>
  <c r="L1327" i="4"/>
  <c r="K1327" i="4"/>
  <c r="J1327" i="4"/>
  <c r="L1326" i="4"/>
  <c r="K1326" i="4"/>
  <c r="J1326" i="4"/>
  <c r="L1325" i="4"/>
  <c r="K1325" i="4"/>
  <c r="J1325" i="4"/>
  <c r="L1324" i="4"/>
  <c r="K1324" i="4"/>
  <c r="J1324" i="4"/>
  <c r="L1323" i="4"/>
  <c r="K1323" i="4"/>
  <c r="J1323" i="4"/>
  <c r="L1322" i="4"/>
  <c r="K1322" i="4"/>
  <c r="J1322" i="4"/>
  <c r="L1321" i="4"/>
  <c r="K1321" i="4"/>
  <c r="J1321" i="4"/>
  <c r="L1320" i="4"/>
  <c r="K1320" i="4"/>
  <c r="J1320" i="4"/>
  <c r="L1319" i="4"/>
  <c r="K1319" i="4"/>
  <c r="J1319" i="4"/>
  <c r="L1318" i="4"/>
  <c r="K1318" i="4"/>
  <c r="J1318" i="4"/>
  <c r="L1317" i="4"/>
  <c r="K1317" i="4"/>
  <c r="J1317" i="4"/>
  <c r="L1316" i="4"/>
  <c r="K1316" i="4"/>
  <c r="J1316" i="4"/>
  <c r="L1315" i="4"/>
  <c r="K1315" i="4"/>
  <c r="J1315" i="4"/>
  <c r="L1314" i="4"/>
  <c r="K1314" i="4"/>
  <c r="J1314" i="4"/>
  <c r="L1313" i="4"/>
  <c r="K1313" i="4"/>
  <c r="J1313" i="4"/>
  <c r="L1312" i="4"/>
  <c r="K1312" i="4"/>
  <c r="J1312" i="4"/>
  <c r="L1311" i="4"/>
  <c r="K1311" i="4"/>
  <c r="J1311" i="4"/>
  <c r="L1310" i="4"/>
  <c r="K1310" i="4"/>
  <c r="J1310" i="4"/>
  <c r="L1309" i="4"/>
  <c r="K1309" i="4"/>
  <c r="J1309" i="4"/>
  <c r="L1308" i="4"/>
  <c r="K1308" i="4"/>
  <c r="J1308" i="4"/>
  <c r="L1307" i="4"/>
  <c r="K1307" i="4"/>
  <c r="J1307" i="4"/>
  <c r="L1306" i="4"/>
  <c r="K1306" i="4"/>
  <c r="J1306" i="4"/>
  <c r="L1305" i="4"/>
  <c r="K1305" i="4"/>
  <c r="J1305" i="4"/>
  <c r="L1304" i="4"/>
  <c r="K1304" i="4"/>
  <c r="J1304" i="4"/>
  <c r="L1303" i="4"/>
  <c r="K1303" i="4"/>
  <c r="J1303" i="4"/>
  <c r="L1302" i="4"/>
  <c r="K1302" i="4"/>
  <c r="J1302" i="4"/>
  <c r="L1301" i="4"/>
  <c r="K1301" i="4"/>
  <c r="J1301" i="4"/>
  <c r="L1300" i="4"/>
  <c r="K1300" i="4"/>
  <c r="J1300" i="4"/>
  <c r="L1299" i="4"/>
  <c r="K1299" i="4"/>
  <c r="J1299" i="4"/>
  <c r="L1298" i="4"/>
  <c r="K1298" i="4"/>
  <c r="J1298" i="4"/>
  <c r="L1297" i="4"/>
  <c r="K1297" i="4"/>
  <c r="J1297" i="4"/>
  <c r="L1296" i="4"/>
  <c r="K1296" i="4"/>
  <c r="J1296" i="4"/>
  <c r="L1295" i="4"/>
  <c r="K1295" i="4"/>
  <c r="J1295" i="4"/>
  <c r="L1294" i="4"/>
  <c r="K1294" i="4"/>
  <c r="J1294" i="4"/>
  <c r="L1293" i="4"/>
  <c r="K1293" i="4"/>
  <c r="J1293" i="4"/>
  <c r="L1292" i="4"/>
  <c r="K1292" i="4"/>
  <c r="J1292" i="4"/>
  <c r="L1291" i="4"/>
  <c r="K1291" i="4"/>
  <c r="J1291" i="4"/>
  <c r="L1290" i="4"/>
  <c r="K1290" i="4"/>
  <c r="J1290" i="4"/>
  <c r="L1289" i="4"/>
  <c r="K1289" i="4"/>
  <c r="J1289" i="4"/>
  <c r="L1288" i="4"/>
  <c r="K1288" i="4"/>
  <c r="J1288" i="4"/>
  <c r="L1287" i="4"/>
  <c r="K1287" i="4"/>
  <c r="J1287" i="4"/>
  <c r="L1286" i="4"/>
  <c r="K1286" i="4"/>
  <c r="J1286" i="4"/>
  <c r="L1285" i="4"/>
  <c r="K1285" i="4"/>
  <c r="J1285" i="4"/>
  <c r="L1284" i="4"/>
  <c r="K1284" i="4"/>
  <c r="J1284" i="4"/>
  <c r="L1283" i="4"/>
  <c r="K1283" i="4"/>
  <c r="J1283" i="4"/>
  <c r="L1282" i="4"/>
  <c r="K1282" i="4"/>
  <c r="J1282" i="4"/>
  <c r="L1281" i="4"/>
  <c r="K1281" i="4"/>
  <c r="J1281" i="4"/>
  <c r="L1280" i="4"/>
  <c r="K1280" i="4"/>
  <c r="J1280" i="4"/>
  <c r="L1279" i="4"/>
  <c r="K1279" i="4"/>
  <c r="J1279" i="4"/>
  <c r="L1278" i="4"/>
  <c r="K1278" i="4"/>
  <c r="J1278" i="4"/>
  <c r="L1277" i="4"/>
  <c r="K1277" i="4"/>
  <c r="J1277" i="4"/>
  <c r="L1276" i="4"/>
  <c r="K1276" i="4"/>
  <c r="J1276" i="4"/>
  <c r="L1275" i="4"/>
  <c r="K1275" i="4"/>
  <c r="J1275" i="4"/>
  <c r="L1274" i="4"/>
  <c r="K1274" i="4"/>
  <c r="J1274" i="4"/>
  <c r="L1273" i="4"/>
  <c r="K1273" i="4"/>
  <c r="J1273" i="4"/>
  <c r="L1272" i="4"/>
  <c r="K1272" i="4"/>
  <c r="J1272" i="4"/>
  <c r="L1271" i="4"/>
  <c r="K1271" i="4"/>
  <c r="J1271" i="4"/>
  <c r="L1270" i="4"/>
  <c r="K1270" i="4"/>
  <c r="J1270" i="4"/>
  <c r="L1269" i="4"/>
  <c r="K1269" i="4"/>
  <c r="J1269" i="4"/>
  <c r="L1268" i="4"/>
  <c r="K1268" i="4"/>
  <c r="J1268" i="4"/>
  <c r="L1267" i="4"/>
  <c r="K1267" i="4"/>
  <c r="J1267" i="4"/>
  <c r="L1266" i="4"/>
  <c r="K1266" i="4"/>
  <c r="J1266" i="4"/>
  <c r="L1265" i="4"/>
  <c r="K1265" i="4"/>
  <c r="J1265" i="4"/>
  <c r="L1264" i="4"/>
  <c r="K1264" i="4"/>
  <c r="J1264" i="4"/>
  <c r="L1263" i="4"/>
  <c r="K1263" i="4"/>
  <c r="J1263" i="4"/>
  <c r="L1262" i="4"/>
  <c r="K1262" i="4"/>
  <c r="J1262" i="4"/>
  <c r="L1261" i="4"/>
  <c r="K1261" i="4"/>
  <c r="J1261" i="4"/>
  <c r="L1260" i="4"/>
  <c r="K1260" i="4"/>
  <c r="J1260" i="4"/>
  <c r="L1259" i="4"/>
  <c r="K1259" i="4"/>
  <c r="J1259" i="4"/>
  <c r="L1258" i="4"/>
  <c r="K1258" i="4"/>
  <c r="J1258" i="4"/>
  <c r="L1257" i="4"/>
  <c r="K1257" i="4"/>
  <c r="J1257" i="4"/>
  <c r="L1256" i="4"/>
  <c r="K1256" i="4"/>
  <c r="J1256" i="4"/>
  <c r="L1255" i="4"/>
  <c r="K1255" i="4"/>
  <c r="J1255" i="4"/>
  <c r="L1254" i="4"/>
  <c r="K1254" i="4"/>
  <c r="J1254" i="4"/>
  <c r="L1253" i="4"/>
  <c r="K1253" i="4"/>
  <c r="J1253" i="4"/>
  <c r="L1252" i="4"/>
  <c r="K1252" i="4"/>
  <c r="J1252" i="4"/>
  <c r="L1251" i="4"/>
  <c r="K1251" i="4"/>
  <c r="J1251" i="4"/>
  <c r="L1250" i="4"/>
  <c r="K1250" i="4"/>
  <c r="J1250" i="4"/>
  <c r="L1249" i="4"/>
  <c r="K1249" i="4"/>
  <c r="J1249" i="4"/>
  <c r="L1248" i="4"/>
  <c r="K1248" i="4"/>
  <c r="J1248" i="4"/>
  <c r="L1247" i="4"/>
  <c r="K1247" i="4"/>
  <c r="J1247" i="4"/>
  <c r="L1246" i="4"/>
  <c r="K1246" i="4"/>
  <c r="J1246" i="4"/>
  <c r="L1245" i="4"/>
  <c r="K1245" i="4"/>
  <c r="J1245" i="4"/>
  <c r="L1244" i="4"/>
  <c r="K1244" i="4"/>
  <c r="J1244" i="4"/>
  <c r="L1243" i="4"/>
  <c r="K1243" i="4"/>
  <c r="J1243" i="4"/>
  <c r="L1242" i="4"/>
  <c r="K1242" i="4"/>
  <c r="J1242" i="4"/>
  <c r="L1241" i="4"/>
  <c r="K1241" i="4"/>
  <c r="J1241" i="4"/>
  <c r="L1240" i="4"/>
  <c r="K1240" i="4"/>
  <c r="J1240" i="4"/>
  <c r="L1239" i="4"/>
  <c r="K1239" i="4"/>
  <c r="J1239" i="4"/>
  <c r="L1238" i="4"/>
  <c r="K1238" i="4"/>
  <c r="J1238" i="4"/>
  <c r="L1237" i="4"/>
  <c r="K1237" i="4"/>
  <c r="J1237" i="4"/>
  <c r="L1236" i="4"/>
  <c r="K1236" i="4"/>
  <c r="J1236" i="4"/>
  <c r="L1235" i="4"/>
  <c r="K1235" i="4"/>
  <c r="J1235" i="4"/>
  <c r="L1234" i="4"/>
  <c r="K1234" i="4"/>
  <c r="J1234" i="4"/>
  <c r="L1233" i="4"/>
  <c r="K1233" i="4"/>
  <c r="J1233" i="4"/>
  <c r="L1232" i="4"/>
  <c r="K1232" i="4"/>
  <c r="J1232" i="4"/>
  <c r="L1231" i="4"/>
  <c r="K1231" i="4"/>
  <c r="J1231" i="4"/>
  <c r="L1230" i="4"/>
  <c r="K1230" i="4"/>
  <c r="J1230" i="4"/>
  <c r="L1229" i="4"/>
  <c r="K1229" i="4"/>
  <c r="J1229" i="4"/>
  <c r="L1228" i="4"/>
  <c r="K1228" i="4"/>
  <c r="J1228" i="4"/>
  <c r="L1227" i="4"/>
  <c r="K1227" i="4"/>
  <c r="J1227" i="4"/>
  <c r="L1226" i="4"/>
  <c r="K1226" i="4"/>
  <c r="J1226" i="4"/>
  <c r="L1225" i="4"/>
  <c r="K1225" i="4"/>
  <c r="J1225" i="4"/>
  <c r="L1224" i="4"/>
  <c r="K1224" i="4"/>
  <c r="J1224" i="4"/>
  <c r="L1223" i="4"/>
  <c r="K1223" i="4"/>
  <c r="J1223" i="4"/>
  <c r="L1222" i="4"/>
  <c r="K1222" i="4"/>
  <c r="J1222" i="4"/>
  <c r="L1221" i="4"/>
  <c r="K1221" i="4"/>
  <c r="J1221" i="4"/>
  <c r="L1220" i="4"/>
  <c r="K1220" i="4"/>
  <c r="J1220" i="4"/>
  <c r="L1219" i="4"/>
  <c r="K1219" i="4"/>
  <c r="J1219" i="4"/>
  <c r="L1218" i="4"/>
  <c r="K1218" i="4"/>
  <c r="J1218" i="4"/>
  <c r="L1217" i="4"/>
  <c r="K1217" i="4"/>
  <c r="J1217" i="4"/>
  <c r="L1216" i="4"/>
  <c r="K1216" i="4"/>
  <c r="J1216" i="4"/>
  <c r="L1215" i="4"/>
  <c r="K1215" i="4"/>
  <c r="J1215" i="4"/>
  <c r="L1214" i="4"/>
  <c r="K1214" i="4"/>
  <c r="J1214" i="4"/>
  <c r="L1213" i="4"/>
  <c r="K1213" i="4"/>
  <c r="J1213" i="4"/>
  <c r="L1212" i="4"/>
  <c r="K1212" i="4"/>
  <c r="J1212" i="4"/>
  <c r="L1211" i="4"/>
  <c r="K1211" i="4"/>
  <c r="J1211" i="4"/>
  <c r="L1210" i="4"/>
  <c r="K1210" i="4"/>
  <c r="J1210" i="4"/>
  <c r="L1209" i="4"/>
  <c r="K1209" i="4"/>
  <c r="J1209" i="4"/>
  <c r="L1208" i="4"/>
  <c r="K1208" i="4"/>
  <c r="J1208" i="4"/>
  <c r="L1207" i="4"/>
  <c r="K1207" i="4"/>
  <c r="J1207" i="4"/>
  <c r="L1206" i="4"/>
  <c r="K1206" i="4"/>
  <c r="J1206" i="4"/>
  <c r="L1205" i="4"/>
  <c r="K1205" i="4"/>
  <c r="J1205" i="4"/>
  <c r="L1204" i="4"/>
  <c r="K1204" i="4"/>
  <c r="J1204" i="4"/>
  <c r="L1203" i="4"/>
  <c r="K1203" i="4"/>
  <c r="J1203" i="4"/>
  <c r="L1202" i="4"/>
  <c r="K1202" i="4"/>
  <c r="J1202" i="4"/>
  <c r="L1201" i="4"/>
  <c r="K1201" i="4"/>
  <c r="J1201" i="4"/>
  <c r="L1200" i="4"/>
  <c r="K1200" i="4"/>
  <c r="J1200" i="4"/>
  <c r="L1199" i="4"/>
  <c r="K1199" i="4"/>
  <c r="J1199" i="4"/>
  <c r="L1198" i="4"/>
  <c r="K1198" i="4"/>
  <c r="J1198" i="4"/>
  <c r="L1197" i="4"/>
  <c r="K1197" i="4"/>
  <c r="J1197" i="4"/>
  <c r="L1196" i="4"/>
  <c r="K1196" i="4"/>
  <c r="J1196" i="4"/>
  <c r="L1195" i="4"/>
  <c r="K1195" i="4"/>
  <c r="J1195" i="4"/>
  <c r="L1194" i="4"/>
  <c r="K1194" i="4"/>
  <c r="J1194" i="4"/>
  <c r="L1193" i="4"/>
  <c r="K1193" i="4"/>
  <c r="J1193" i="4"/>
  <c r="L1192" i="4"/>
  <c r="K1192" i="4"/>
  <c r="J1192" i="4"/>
  <c r="L1191" i="4"/>
  <c r="K1191" i="4"/>
  <c r="J1191" i="4"/>
  <c r="L1190" i="4"/>
  <c r="K1190" i="4"/>
  <c r="J1190" i="4"/>
  <c r="L1189" i="4"/>
  <c r="K1189" i="4"/>
  <c r="J1189" i="4"/>
  <c r="L1188" i="4"/>
  <c r="K1188" i="4"/>
  <c r="J1188" i="4"/>
  <c r="L1187" i="4"/>
  <c r="K1187" i="4"/>
  <c r="J1187" i="4"/>
  <c r="L1186" i="4"/>
  <c r="K1186" i="4"/>
  <c r="J1186" i="4"/>
  <c r="L1185" i="4"/>
  <c r="K1185" i="4"/>
  <c r="J1185" i="4"/>
  <c r="L1184" i="4"/>
  <c r="K1184" i="4"/>
  <c r="J1184" i="4"/>
  <c r="L1183" i="4"/>
  <c r="K1183" i="4"/>
  <c r="J1183" i="4"/>
  <c r="L1182" i="4"/>
  <c r="K1182" i="4"/>
  <c r="J1182" i="4"/>
  <c r="L1181" i="4"/>
  <c r="K1181" i="4"/>
  <c r="J1181" i="4"/>
  <c r="L1180" i="4"/>
  <c r="K1180" i="4"/>
  <c r="J1180" i="4"/>
  <c r="L1179" i="4"/>
  <c r="K1179" i="4"/>
  <c r="J1179" i="4"/>
  <c r="L1178" i="4"/>
  <c r="K1178" i="4"/>
  <c r="J1178" i="4"/>
  <c r="L1177" i="4"/>
  <c r="K1177" i="4"/>
  <c r="J1177" i="4"/>
  <c r="L1176" i="4"/>
  <c r="K1176" i="4"/>
  <c r="J1176" i="4"/>
  <c r="L1175" i="4"/>
  <c r="K1175" i="4"/>
  <c r="J1175" i="4"/>
  <c r="L1174" i="4"/>
  <c r="K1174" i="4"/>
  <c r="J1174" i="4"/>
  <c r="L1173" i="4"/>
  <c r="K1173" i="4"/>
  <c r="J1173" i="4"/>
  <c r="L1172" i="4"/>
  <c r="K1172" i="4"/>
  <c r="J1172" i="4"/>
  <c r="L1171" i="4"/>
  <c r="K1171" i="4"/>
  <c r="J1171" i="4"/>
  <c r="L1170" i="4"/>
  <c r="K1170" i="4"/>
  <c r="J1170" i="4"/>
  <c r="L1169" i="4"/>
  <c r="K1169" i="4"/>
  <c r="J1169" i="4"/>
  <c r="L1168" i="4"/>
  <c r="K1168" i="4"/>
  <c r="J1168" i="4"/>
  <c r="L1167" i="4"/>
  <c r="K1167" i="4"/>
  <c r="J1167" i="4"/>
  <c r="L1166" i="4"/>
  <c r="K1166" i="4"/>
  <c r="J1166" i="4"/>
  <c r="L1165" i="4"/>
  <c r="K1165" i="4"/>
  <c r="J1165" i="4"/>
  <c r="L1164" i="4"/>
  <c r="K1164" i="4"/>
  <c r="J1164" i="4"/>
  <c r="L1163" i="4"/>
  <c r="K1163" i="4"/>
  <c r="J1163" i="4"/>
  <c r="L1162" i="4"/>
  <c r="K1162" i="4"/>
  <c r="J1162" i="4"/>
  <c r="L1161" i="4"/>
  <c r="K1161" i="4"/>
  <c r="J1161" i="4"/>
  <c r="L1160" i="4"/>
  <c r="K1160" i="4"/>
  <c r="J1160" i="4"/>
  <c r="L1159" i="4"/>
  <c r="K1159" i="4"/>
  <c r="J1159" i="4"/>
  <c r="L1158" i="4"/>
  <c r="K1158" i="4"/>
  <c r="J1158" i="4"/>
  <c r="L1157" i="4"/>
  <c r="K1157" i="4"/>
  <c r="J1157" i="4"/>
  <c r="L1156" i="4"/>
  <c r="K1156" i="4"/>
  <c r="J1156" i="4"/>
  <c r="L1155" i="4"/>
  <c r="K1155" i="4"/>
  <c r="J1155" i="4"/>
  <c r="L1154" i="4"/>
  <c r="K1154" i="4"/>
  <c r="J1154" i="4"/>
  <c r="L1153" i="4"/>
  <c r="K1153" i="4"/>
  <c r="J1153" i="4"/>
  <c r="L1152" i="4"/>
  <c r="K1152" i="4"/>
  <c r="J1152" i="4"/>
  <c r="L1151" i="4"/>
  <c r="K1151" i="4"/>
  <c r="J1151" i="4"/>
  <c r="L1150" i="4"/>
  <c r="K1150" i="4"/>
  <c r="J1150" i="4"/>
  <c r="L1149" i="4"/>
  <c r="K1149" i="4"/>
  <c r="J1149" i="4"/>
  <c r="L1148" i="4"/>
  <c r="K1148" i="4"/>
  <c r="J1148" i="4"/>
  <c r="L1147" i="4"/>
  <c r="K1147" i="4"/>
  <c r="J1147" i="4"/>
  <c r="L1146" i="4"/>
  <c r="K1146" i="4"/>
  <c r="J1146" i="4"/>
  <c r="L1145" i="4"/>
  <c r="K1145" i="4"/>
  <c r="J1145" i="4"/>
  <c r="L1144" i="4"/>
  <c r="K1144" i="4"/>
  <c r="J1144" i="4"/>
  <c r="L1143" i="4"/>
  <c r="K1143" i="4"/>
  <c r="J1143" i="4"/>
  <c r="L1142" i="4"/>
  <c r="K1142" i="4"/>
  <c r="J1142" i="4"/>
  <c r="L1141" i="4"/>
  <c r="K1141" i="4"/>
  <c r="J1141" i="4"/>
  <c r="L1140" i="4"/>
  <c r="K1140" i="4"/>
  <c r="J1140" i="4"/>
  <c r="L1139" i="4"/>
  <c r="K1139" i="4"/>
  <c r="J1139" i="4"/>
  <c r="L1138" i="4"/>
  <c r="K1138" i="4"/>
  <c r="J1138" i="4"/>
  <c r="L1137" i="4"/>
  <c r="K1137" i="4"/>
  <c r="J1137" i="4"/>
  <c r="L1136" i="4"/>
  <c r="K1136" i="4"/>
  <c r="J1136" i="4"/>
  <c r="L1135" i="4"/>
  <c r="K1135" i="4"/>
  <c r="J1135" i="4"/>
  <c r="L1134" i="4"/>
  <c r="K1134" i="4"/>
  <c r="J1134" i="4"/>
  <c r="L1133" i="4"/>
  <c r="K1133" i="4"/>
  <c r="J1133" i="4"/>
  <c r="L1132" i="4"/>
  <c r="K1132" i="4"/>
  <c r="J1132" i="4"/>
  <c r="L1131" i="4"/>
  <c r="K1131" i="4"/>
  <c r="J1131" i="4"/>
  <c r="L1130" i="4"/>
  <c r="K1130" i="4"/>
  <c r="J1130" i="4"/>
  <c r="L1129" i="4"/>
  <c r="K1129" i="4"/>
  <c r="J1129" i="4"/>
  <c r="L1128" i="4"/>
  <c r="K1128" i="4"/>
  <c r="J1128" i="4"/>
  <c r="L1127" i="4"/>
  <c r="K1127" i="4"/>
  <c r="J1127" i="4"/>
  <c r="L1126" i="4"/>
  <c r="K1126" i="4"/>
  <c r="J1126" i="4"/>
  <c r="L1125" i="4"/>
  <c r="K1125" i="4"/>
  <c r="J1125" i="4"/>
  <c r="L1124" i="4"/>
  <c r="K1124" i="4"/>
  <c r="J1124" i="4"/>
  <c r="L1123" i="4"/>
  <c r="K1123" i="4"/>
  <c r="J1123" i="4"/>
  <c r="L1122" i="4"/>
  <c r="K1122" i="4"/>
  <c r="J1122" i="4"/>
  <c r="L1121" i="4"/>
  <c r="K1121" i="4"/>
  <c r="J1121" i="4"/>
  <c r="L1120" i="4"/>
  <c r="K1120" i="4"/>
  <c r="J1120" i="4"/>
  <c r="L1119" i="4"/>
  <c r="K1119" i="4"/>
  <c r="J1119" i="4"/>
  <c r="L1118" i="4"/>
  <c r="K1118" i="4"/>
  <c r="J1118" i="4"/>
  <c r="L1117" i="4"/>
  <c r="K1117" i="4"/>
  <c r="J1117" i="4"/>
  <c r="L1116" i="4"/>
  <c r="K1116" i="4"/>
  <c r="J1116" i="4"/>
  <c r="L1115" i="4"/>
  <c r="K1115" i="4"/>
  <c r="J1115" i="4"/>
  <c r="L1114" i="4"/>
  <c r="K1114" i="4"/>
  <c r="J1114" i="4"/>
  <c r="L1113" i="4"/>
  <c r="K1113" i="4"/>
  <c r="J1113" i="4"/>
  <c r="L1112" i="4"/>
  <c r="K1112" i="4"/>
  <c r="J1112" i="4"/>
  <c r="L1111" i="4"/>
  <c r="K1111" i="4"/>
  <c r="J1111" i="4"/>
  <c r="L1110" i="4"/>
  <c r="K1110" i="4"/>
  <c r="J1110" i="4"/>
  <c r="L1109" i="4"/>
  <c r="K1109" i="4"/>
  <c r="J1109" i="4"/>
  <c r="L1108" i="4"/>
  <c r="K1108" i="4"/>
  <c r="J1108" i="4"/>
  <c r="L1107" i="4"/>
  <c r="K1107" i="4"/>
  <c r="J1107" i="4"/>
  <c r="L1106" i="4"/>
  <c r="K1106" i="4"/>
  <c r="J1106" i="4"/>
  <c r="L1105" i="4"/>
  <c r="K1105" i="4"/>
  <c r="J1105" i="4"/>
  <c r="L1104" i="4"/>
  <c r="K1104" i="4"/>
  <c r="J1104" i="4"/>
  <c r="L1103" i="4"/>
  <c r="K1103" i="4"/>
  <c r="J1103" i="4"/>
  <c r="L1102" i="4"/>
  <c r="K1102" i="4"/>
  <c r="J1102" i="4"/>
  <c r="L1101" i="4"/>
  <c r="K1101" i="4"/>
  <c r="J1101" i="4"/>
  <c r="L1100" i="4"/>
  <c r="K1100" i="4"/>
  <c r="J1100" i="4"/>
  <c r="L1099" i="4"/>
  <c r="K1099" i="4"/>
  <c r="J1099" i="4"/>
  <c r="L1098" i="4"/>
  <c r="K1098" i="4"/>
  <c r="J1098" i="4"/>
  <c r="L1097" i="4"/>
  <c r="K1097" i="4"/>
  <c r="J1097" i="4"/>
  <c r="L1096" i="4"/>
  <c r="K1096" i="4"/>
  <c r="J1096" i="4"/>
  <c r="L1095" i="4"/>
  <c r="K1095" i="4"/>
  <c r="J1095" i="4"/>
  <c r="L1094" i="4"/>
  <c r="K1094" i="4"/>
  <c r="J1094" i="4"/>
  <c r="L1093" i="4"/>
  <c r="K1093" i="4"/>
  <c r="J1093" i="4"/>
  <c r="L1092" i="4"/>
  <c r="K1092" i="4"/>
  <c r="J1092" i="4"/>
  <c r="L1091" i="4"/>
  <c r="K1091" i="4"/>
  <c r="J1091" i="4"/>
  <c r="L1090" i="4"/>
  <c r="K1090" i="4"/>
  <c r="J1090" i="4"/>
  <c r="L1089" i="4"/>
  <c r="K1089" i="4"/>
  <c r="J1089" i="4"/>
  <c r="L1088" i="4"/>
  <c r="K1088" i="4"/>
  <c r="J1088" i="4"/>
  <c r="L1087" i="4"/>
  <c r="K1087" i="4"/>
  <c r="J1087" i="4"/>
  <c r="L1086" i="4"/>
  <c r="K1086" i="4"/>
  <c r="J1086" i="4"/>
  <c r="L1085" i="4"/>
  <c r="K1085" i="4"/>
  <c r="J1085" i="4"/>
  <c r="L1084" i="4"/>
  <c r="K1084" i="4"/>
  <c r="J1084" i="4"/>
  <c r="L1083" i="4"/>
  <c r="K1083" i="4"/>
  <c r="J1083" i="4"/>
  <c r="L1082" i="4"/>
  <c r="K1082" i="4"/>
  <c r="J1082" i="4"/>
  <c r="L1081" i="4"/>
  <c r="K1081" i="4"/>
  <c r="J1081" i="4"/>
  <c r="L1080" i="4"/>
  <c r="K1080" i="4"/>
  <c r="J1080" i="4"/>
  <c r="L1079" i="4"/>
  <c r="K1079" i="4"/>
  <c r="J1079" i="4"/>
  <c r="L1078" i="4"/>
  <c r="K1078" i="4"/>
  <c r="J1078" i="4"/>
  <c r="L1077" i="4"/>
  <c r="K1077" i="4"/>
  <c r="J1077" i="4"/>
  <c r="L1076" i="4"/>
  <c r="K1076" i="4"/>
  <c r="J1076" i="4"/>
  <c r="L1075" i="4"/>
  <c r="K1075" i="4"/>
  <c r="J1075" i="4"/>
  <c r="L1074" i="4"/>
  <c r="K1074" i="4"/>
  <c r="J1074" i="4"/>
  <c r="L1073" i="4"/>
  <c r="K1073" i="4"/>
  <c r="J1073" i="4"/>
  <c r="L1072" i="4"/>
  <c r="K1072" i="4"/>
  <c r="J1072" i="4"/>
  <c r="L1071" i="4"/>
  <c r="K1071" i="4"/>
  <c r="J1071" i="4"/>
  <c r="L1070" i="4"/>
  <c r="K1070" i="4"/>
  <c r="J1070" i="4"/>
  <c r="L1069" i="4"/>
  <c r="K1069" i="4"/>
  <c r="J1069" i="4"/>
  <c r="L1068" i="4"/>
  <c r="K1068" i="4"/>
  <c r="J1068" i="4"/>
  <c r="L1067" i="4"/>
  <c r="K1067" i="4"/>
  <c r="J1067" i="4"/>
  <c r="L1066" i="4"/>
  <c r="K1066" i="4"/>
  <c r="J1066" i="4"/>
  <c r="L1065" i="4"/>
  <c r="K1065" i="4"/>
  <c r="J1065" i="4"/>
  <c r="L1064" i="4"/>
  <c r="K1064" i="4"/>
  <c r="J1064" i="4"/>
  <c r="L1063" i="4"/>
  <c r="K1063" i="4"/>
  <c r="J1063" i="4"/>
  <c r="L1062" i="4"/>
  <c r="K1062" i="4"/>
  <c r="J1062" i="4"/>
  <c r="L1061" i="4"/>
  <c r="K1061" i="4"/>
  <c r="J1061" i="4"/>
  <c r="L1060" i="4"/>
  <c r="K1060" i="4"/>
  <c r="J1060" i="4"/>
  <c r="L1059" i="4"/>
  <c r="K1059" i="4"/>
  <c r="J1059" i="4"/>
  <c r="L1058" i="4"/>
  <c r="K1058" i="4"/>
  <c r="J1058" i="4"/>
  <c r="L1057" i="4"/>
  <c r="K1057" i="4"/>
  <c r="J1057" i="4"/>
  <c r="L1056" i="4"/>
  <c r="K1056" i="4"/>
  <c r="J1056" i="4"/>
  <c r="L1055" i="4"/>
  <c r="K1055" i="4"/>
  <c r="J1055" i="4"/>
  <c r="L1054" i="4"/>
  <c r="K1054" i="4"/>
  <c r="J1054" i="4"/>
  <c r="L1053" i="4"/>
  <c r="K1053" i="4"/>
  <c r="J1053" i="4"/>
  <c r="L1052" i="4"/>
  <c r="K1052" i="4"/>
  <c r="J1052" i="4"/>
  <c r="L1051" i="4"/>
  <c r="K1051" i="4"/>
  <c r="J1051" i="4"/>
  <c r="L1050" i="4"/>
  <c r="K1050" i="4"/>
  <c r="J1050" i="4"/>
  <c r="L1049" i="4"/>
  <c r="K1049" i="4"/>
  <c r="J1049" i="4"/>
  <c r="L1048" i="4"/>
  <c r="K1048" i="4"/>
  <c r="J1048" i="4"/>
  <c r="L1047" i="4"/>
  <c r="K1047" i="4"/>
  <c r="J1047" i="4"/>
  <c r="L1046" i="4"/>
  <c r="K1046" i="4"/>
  <c r="J1046" i="4"/>
  <c r="L1045" i="4"/>
  <c r="K1045" i="4"/>
  <c r="J1045" i="4"/>
  <c r="L1044" i="4"/>
  <c r="K1044" i="4"/>
  <c r="J1044" i="4"/>
  <c r="L1043" i="4"/>
  <c r="K1043" i="4"/>
  <c r="J1043" i="4"/>
  <c r="L1042" i="4"/>
  <c r="K1042" i="4"/>
  <c r="J1042" i="4"/>
  <c r="L1041" i="4"/>
  <c r="K1041" i="4"/>
  <c r="J1041" i="4"/>
  <c r="L1040" i="4"/>
  <c r="K1040" i="4"/>
  <c r="J1040" i="4"/>
  <c r="L1039" i="4"/>
  <c r="K1039" i="4"/>
  <c r="J1039" i="4"/>
  <c r="L1038" i="4"/>
  <c r="K1038" i="4"/>
  <c r="J1038" i="4"/>
  <c r="L1037" i="4"/>
  <c r="K1037" i="4"/>
  <c r="J1037" i="4"/>
  <c r="L1036" i="4"/>
  <c r="K1036" i="4"/>
  <c r="J1036" i="4"/>
  <c r="L1035" i="4"/>
  <c r="K1035" i="4"/>
  <c r="J1035" i="4"/>
  <c r="L1034" i="4"/>
  <c r="K1034" i="4"/>
  <c r="J1034" i="4"/>
  <c r="L1033" i="4"/>
  <c r="K1033" i="4"/>
  <c r="J1033" i="4"/>
  <c r="L1032" i="4"/>
  <c r="K1032" i="4"/>
  <c r="J1032" i="4"/>
  <c r="L1031" i="4"/>
  <c r="K1031" i="4"/>
  <c r="J1031" i="4"/>
  <c r="L1030" i="4"/>
  <c r="K1030" i="4"/>
  <c r="J1030" i="4"/>
  <c r="L1029" i="4"/>
  <c r="K1029" i="4"/>
  <c r="J1029" i="4"/>
  <c r="L1028" i="4"/>
  <c r="K1028" i="4"/>
  <c r="J1028" i="4"/>
  <c r="L1027" i="4"/>
  <c r="K1027" i="4"/>
  <c r="J1027" i="4"/>
  <c r="L1026" i="4"/>
  <c r="K1026" i="4"/>
  <c r="J1026" i="4"/>
  <c r="L1025" i="4"/>
  <c r="K1025" i="4"/>
  <c r="J1025" i="4"/>
  <c r="L1024" i="4"/>
  <c r="K1024" i="4"/>
  <c r="J1024" i="4"/>
  <c r="L1023" i="4"/>
  <c r="K1023" i="4"/>
  <c r="J1023" i="4"/>
  <c r="L1022" i="4"/>
  <c r="K1022" i="4"/>
  <c r="J1022" i="4"/>
  <c r="L1021" i="4"/>
  <c r="K1021" i="4"/>
  <c r="J1021" i="4"/>
  <c r="L1020" i="4"/>
  <c r="K1020" i="4"/>
  <c r="J1020" i="4"/>
  <c r="L1019" i="4"/>
  <c r="K1019" i="4"/>
  <c r="J1019" i="4"/>
  <c r="L1018" i="4"/>
  <c r="K1018" i="4"/>
  <c r="J1018" i="4"/>
  <c r="L1017" i="4"/>
  <c r="K1017" i="4"/>
  <c r="J1017" i="4"/>
  <c r="L1016" i="4"/>
  <c r="K1016" i="4"/>
  <c r="J1016" i="4"/>
  <c r="L1015" i="4"/>
  <c r="K1015" i="4"/>
  <c r="J1015" i="4"/>
  <c r="L1014" i="4"/>
  <c r="K1014" i="4"/>
  <c r="J1014" i="4"/>
  <c r="L1013" i="4"/>
  <c r="K1013" i="4"/>
  <c r="J1013" i="4"/>
  <c r="L1012" i="4"/>
  <c r="K1012" i="4"/>
  <c r="J1012" i="4"/>
  <c r="L1011" i="4"/>
  <c r="K1011" i="4"/>
  <c r="J1011" i="4"/>
  <c r="L1010" i="4"/>
  <c r="K1010" i="4"/>
  <c r="J1010" i="4"/>
  <c r="L1009" i="4"/>
  <c r="K1009" i="4"/>
  <c r="J1009" i="4"/>
  <c r="L1008" i="4"/>
  <c r="K1008" i="4"/>
  <c r="J1008" i="4"/>
  <c r="L1007" i="4"/>
  <c r="K1007" i="4"/>
  <c r="J1007" i="4"/>
  <c r="L1006" i="4"/>
  <c r="K1006" i="4"/>
  <c r="J1006" i="4"/>
  <c r="L1005" i="4"/>
  <c r="K1005" i="4"/>
  <c r="J1005" i="4"/>
  <c r="L1004" i="4"/>
  <c r="K1004" i="4"/>
  <c r="J1004" i="4"/>
  <c r="L1003" i="4"/>
  <c r="K1003" i="4"/>
  <c r="J1003" i="4"/>
  <c r="L1002" i="4"/>
  <c r="K1002" i="4"/>
  <c r="J1002" i="4"/>
  <c r="L1001" i="4"/>
  <c r="K1001" i="4"/>
  <c r="J1001" i="4"/>
  <c r="L1000" i="4"/>
  <c r="K1000" i="4"/>
  <c r="J1000" i="4"/>
  <c r="L999" i="4"/>
  <c r="K999" i="4"/>
  <c r="J999" i="4"/>
  <c r="L998" i="4"/>
  <c r="K998" i="4"/>
  <c r="J998" i="4"/>
  <c r="L997" i="4"/>
  <c r="K997" i="4"/>
  <c r="J997" i="4"/>
  <c r="L996" i="4"/>
  <c r="K996" i="4"/>
  <c r="J996" i="4"/>
  <c r="L995" i="4"/>
  <c r="K995" i="4"/>
  <c r="J995" i="4"/>
  <c r="L994" i="4"/>
  <c r="K994" i="4"/>
  <c r="J994" i="4"/>
  <c r="L993" i="4"/>
  <c r="K993" i="4"/>
  <c r="J993" i="4"/>
  <c r="L992" i="4"/>
  <c r="K992" i="4"/>
  <c r="J992" i="4"/>
  <c r="L991" i="4"/>
  <c r="K991" i="4"/>
  <c r="J991" i="4"/>
  <c r="L990" i="4"/>
  <c r="K990" i="4"/>
  <c r="J990" i="4"/>
  <c r="L989" i="4"/>
  <c r="K989" i="4"/>
  <c r="J989" i="4"/>
  <c r="L988" i="4"/>
  <c r="K988" i="4"/>
  <c r="J988" i="4"/>
  <c r="L987" i="4"/>
  <c r="K987" i="4"/>
  <c r="J987" i="4"/>
  <c r="L986" i="4"/>
  <c r="K986" i="4"/>
  <c r="J986" i="4"/>
  <c r="L985" i="4"/>
  <c r="K985" i="4"/>
  <c r="J985" i="4"/>
  <c r="L984" i="4"/>
  <c r="K984" i="4"/>
  <c r="J984" i="4"/>
  <c r="L983" i="4"/>
  <c r="K983" i="4"/>
  <c r="J983" i="4"/>
  <c r="L982" i="4"/>
  <c r="K982" i="4"/>
  <c r="J982" i="4"/>
  <c r="L981" i="4"/>
  <c r="K981" i="4"/>
  <c r="J981" i="4"/>
  <c r="L980" i="4"/>
  <c r="K980" i="4"/>
  <c r="J980" i="4"/>
  <c r="L979" i="4"/>
  <c r="K979" i="4"/>
  <c r="J979" i="4"/>
  <c r="L978" i="4"/>
  <c r="K978" i="4"/>
  <c r="J978" i="4"/>
  <c r="L977" i="4"/>
  <c r="K977" i="4"/>
  <c r="J977" i="4"/>
  <c r="L976" i="4"/>
  <c r="K976" i="4"/>
  <c r="J976" i="4"/>
  <c r="L975" i="4"/>
  <c r="K975" i="4"/>
  <c r="J975" i="4"/>
  <c r="L974" i="4"/>
  <c r="K974" i="4"/>
  <c r="J974" i="4"/>
  <c r="L973" i="4"/>
  <c r="K973" i="4"/>
  <c r="J973" i="4"/>
  <c r="L972" i="4"/>
  <c r="K972" i="4"/>
  <c r="J972" i="4"/>
  <c r="L971" i="4"/>
  <c r="K971" i="4"/>
  <c r="J971" i="4"/>
  <c r="L970" i="4"/>
  <c r="K970" i="4"/>
  <c r="J970" i="4"/>
  <c r="L969" i="4"/>
  <c r="K969" i="4"/>
  <c r="J969" i="4"/>
  <c r="L968" i="4"/>
  <c r="K968" i="4"/>
  <c r="J968" i="4"/>
  <c r="L967" i="4"/>
  <c r="K967" i="4"/>
  <c r="J967" i="4"/>
  <c r="L966" i="4"/>
  <c r="K966" i="4"/>
  <c r="J966" i="4"/>
  <c r="L965" i="4"/>
  <c r="K965" i="4"/>
  <c r="J965" i="4"/>
  <c r="L964" i="4"/>
  <c r="K964" i="4"/>
  <c r="J964" i="4"/>
  <c r="L963" i="4"/>
  <c r="K963" i="4"/>
  <c r="J963" i="4"/>
  <c r="L962" i="4"/>
  <c r="K962" i="4"/>
  <c r="J962" i="4"/>
  <c r="L961" i="4"/>
  <c r="K961" i="4"/>
  <c r="J961" i="4"/>
  <c r="L960" i="4"/>
  <c r="K960" i="4"/>
  <c r="J960" i="4"/>
  <c r="L959" i="4"/>
  <c r="K959" i="4"/>
  <c r="J959" i="4"/>
  <c r="L958" i="4"/>
  <c r="K958" i="4"/>
  <c r="J958" i="4"/>
  <c r="L957" i="4"/>
  <c r="K957" i="4"/>
  <c r="J957" i="4"/>
  <c r="L956" i="4"/>
  <c r="K956" i="4"/>
  <c r="J956" i="4"/>
  <c r="L955" i="4"/>
  <c r="K955" i="4"/>
  <c r="J955" i="4"/>
  <c r="L954" i="4"/>
  <c r="K954" i="4"/>
  <c r="J954" i="4"/>
  <c r="L953" i="4"/>
  <c r="K953" i="4"/>
  <c r="J953" i="4"/>
  <c r="L952" i="4"/>
  <c r="K952" i="4"/>
  <c r="J952" i="4"/>
  <c r="L951" i="4"/>
  <c r="K951" i="4"/>
  <c r="J951" i="4"/>
  <c r="L950" i="4"/>
  <c r="K950" i="4"/>
  <c r="J950" i="4"/>
  <c r="L949" i="4"/>
  <c r="K949" i="4"/>
  <c r="J949" i="4"/>
  <c r="L948" i="4"/>
  <c r="K948" i="4"/>
  <c r="J948" i="4"/>
  <c r="L947" i="4"/>
  <c r="K947" i="4"/>
  <c r="J947" i="4"/>
  <c r="L946" i="4"/>
  <c r="K946" i="4"/>
  <c r="J946" i="4"/>
  <c r="L945" i="4"/>
  <c r="K945" i="4"/>
  <c r="J945" i="4"/>
  <c r="L944" i="4"/>
  <c r="K944" i="4"/>
  <c r="J944" i="4"/>
  <c r="L943" i="4"/>
  <c r="K943" i="4"/>
  <c r="J943" i="4"/>
  <c r="L942" i="4"/>
  <c r="K942" i="4"/>
  <c r="J942" i="4"/>
  <c r="L941" i="4"/>
  <c r="K941" i="4"/>
  <c r="J941" i="4"/>
  <c r="L940" i="4"/>
  <c r="K940" i="4"/>
  <c r="J940" i="4"/>
  <c r="L939" i="4"/>
  <c r="K939" i="4"/>
  <c r="J939" i="4"/>
  <c r="L938" i="4"/>
  <c r="K938" i="4"/>
  <c r="J938" i="4"/>
  <c r="L937" i="4"/>
  <c r="K937" i="4"/>
  <c r="J937" i="4"/>
  <c r="L936" i="4"/>
  <c r="K936" i="4"/>
  <c r="J936" i="4"/>
  <c r="L935" i="4"/>
  <c r="K935" i="4"/>
  <c r="J935" i="4"/>
  <c r="L934" i="4"/>
  <c r="K934" i="4"/>
  <c r="J934" i="4"/>
  <c r="L933" i="4"/>
  <c r="K933" i="4"/>
  <c r="J933" i="4"/>
  <c r="L932" i="4"/>
  <c r="K932" i="4"/>
  <c r="J932" i="4"/>
  <c r="L931" i="4"/>
  <c r="K931" i="4"/>
  <c r="J931" i="4"/>
  <c r="L930" i="4"/>
  <c r="K930" i="4"/>
  <c r="J930" i="4"/>
  <c r="L929" i="4"/>
  <c r="K929" i="4"/>
  <c r="J929" i="4"/>
  <c r="L928" i="4"/>
  <c r="K928" i="4"/>
  <c r="J928" i="4"/>
  <c r="L927" i="4"/>
  <c r="K927" i="4"/>
  <c r="J927" i="4"/>
  <c r="L926" i="4"/>
  <c r="K926" i="4"/>
  <c r="J926" i="4"/>
  <c r="L925" i="4"/>
  <c r="K925" i="4"/>
  <c r="J925" i="4"/>
  <c r="L924" i="4"/>
  <c r="K924" i="4"/>
  <c r="J924" i="4"/>
  <c r="L923" i="4"/>
  <c r="K923" i="4"/>
  <c r="J923" i="4"/>
  <c r="L922" i="4"/>
  <c r="K922" i="4"/>
  <c r="J922" i="4"/>
  <c r="L921" i="4"/>
  <c r="K921" i="4"/>
  <c r="J921" i="4"/>
  <c r="L920" i="4"/>
  <c r="K920" i="4"/>
  <c r="J920" i="4"/>
  <c r="L919" i="4"/>
  <c r="K919" i="4"/>
  <c r="J919" i="4"/>
  <c r="L918" i="4"/>
  <c r="K918" i="4"/>
  <c r="J918" i="4"/>
  <c r="L917" i="4"/>
  <c r="K917" i="4"/>
  <c r="J917" i="4"/>
  <c r="L916" i="4"/>
  <c r="K916" i="4"/>
  <c r="J916" i="4"/>
  <c r="L915" i="4"/>
  <c r="K915" i="4"/>
  <c r="J915" i="4"/>
  <c r="L914" i="4"/>
  <c r="K914" i="4"/>
  <c r="J914" i="4"/>
  <c r="L913" i="4"/>
  <c r="K913" i="4"/>
  <c r="J913" i="4"/>
  <c r="L912" i="4"/>
  <c r="K912" i="4"/>
  <c r="J912" i="4"/>
  <c r="L911" i="4"/>
  <c r="K911" i="4"/>
  <c r="J911" i="4"/>
  <c r="L910" i="4"/>
  <c r="K910" i="4"/>
  <c r="J910" i="4"/>
  <c r="L909" i="4"/>
  <c r="K909" i="4"/>
  <c r="J909" i="4"/>
  <c r="L908" i="4"/>
  <c r="K908" i="4"/>
  <c r="J908" i="4"/>
  <c r="L907" i="4"/>
  <c r="K907" i="4"/>
  <c r="J907" i="4"/>
  <c r="L906" i="4"/>
  <c r="K906" i="4"/>
  <c r="J906" i="4"/>
  <c r="L905" i="4"/>
  <c r="K905" i="4"/>
  <c r="J905" i="4"/>
  <c r="L904" i="4"/>
  <c r="K904" i="4"/>
  <c r="J904" i="4"/>
  <c r="L903" i="4"/>
  <c r="K903" i="4"/>
  <c r="J903" i="4"/>
  <c r="L902" i="4"/>
  <c r="K902" i="4"/>
  <c r="J902" i="4"/>
  <c r="L901" i="4"/>
  <c r="K901" i="4"/>
  <c r="J901" i="4"/>
  <c r="L900" i="4"/>
  <c r="K900" i="4"/>
  <c r="J900" i="4"/>
  <c r="L899" i="4"/>
  <c r="K899" i="4"/>
  <c r="J899" i="4"/>
  <c r="L898" i="4"/>
  <c r="K898" i="4"/>
  <c r="J898" i="4"/>
  <c r="L897" i="4"/>
  <c r="K897" i="4"/>
  <c r="J897" i="4"/>
  <c r="L896" i="4"/>
  <c r="K896" i="4"/>
  <c r="J896" i="4"/>
  <c r="L895" i="4"/>
  <c r="K895" i="4"/>
  <c r="J895" i="4"/>
  <c r="L894" i="4"/>
  <c r="K894" i="4"/>
  <c r="J894" i="4"/>
  <c r="L893" i="4"/>
  <c r="K893" i="4"/>
  <c r="J893" i="4"/>
  <c r="L892" i="4"/>
  <c r="K892" i="4"/>
  <c r="J892" i="4"/>
  <c r="L891" i="4"/>
  <c r="K891" i="4"/>
  <c r="J891" i="4"/>
  <c r="L890" i="4"/>
  <c r="K890" i="4"/>
  <c r="J890" i="4"/>
  <c r="L889" i="4"/>
  <c r="K889" i="4"/>
  <c r="J889" i="4"/>
  <c r="L888" i="4"/>
  <c r="K888" i="4"/>
  <c r="J888" i="4"/>
  <c r="L887" i="4"/>
  <c r="K887" i="4"/>
  <c r="J887" i="4"/>
  <c r="L886" i="4"/>
  <c r="K886" i="4"/>
  <c r="J886" i="4"/>
  <c r="L885" i="4"/>
  <c r="K885" i="4"/>
  <c r="J885" i="4"/>
  <c r="L884" i="4"/>
  <c r="K884" i="4"/>
  <c r="J884" i="4"/>
  <c r="L883" i="4"/>
  <c r="K883" i="4"/>
  <c r="J883" i="4"/>
  <c r="L882" i="4"/>
  <c r="K882" i="4"/>
  <c r="J882" i="4"/>
  <c r="L881" i="4"/>
  <c r="K881" i="4"/>
  <c r="J881" i="4"/>
  <c r="L880" i="4"/>
  <c r="K880" i="4"/>
  <c r="J880" i="4"/>
  <c r="L879" i="4"/>
  <c r="K879" i="4"/>
  <c r="J879" i="4"/>
  <c r="L878" i="4"/>
  <c r="K878" i="4"/>
  <c r="J878" i="4"/>
  <c r="L877" i="4"/>
  <c r="K877" i="4"/>
  <c r="J877" i="4"/>
  <c r="L876" i="4"/>
  <c r="K876" i="4"/>
  <c r="J876" i="4"/>
  <c r="L875" i="4"/>
  <c r="K875" i="4"/>
  <c r="J875" i="4"/>
  <c r="L874" i="4"/>
  <c r="K874" i="4"/>
  <c r="J874" i="4"/>
  <c r="L873" i="4"/>
  <c r="K873" i="4"/>
  <c r="J873" i="4"/>
  <c r="L872" i="4"/>
  <c r="K872" i="4"/>
  <c r="J872" i="4"/>
  <c r="L871" i="4"/>
  <c r="K871" i="4"/>
  <c r="J871" i="4"/>
  <c r="L870" i="4"/>
  <c r="K870" i="4"/>
  <c r="J870" i="4"/>
  <c r="L869" i="4"/>
  <c r="K869" i="4"/>
  <c r="J869" i="4"/>
  <c r="L868" i="4"/>
  <c r="K868" i="4"/>
  <c r="J868" i="4"/>
  <c r="L867" i="4"/>
  <c r="K867" i="4"/>
  <c r="J867" i="4"/>
  <c r="L866" i="4"/>
  <c r="K866" i="4"/>
  <c r="J866" i="4"/>
  <c r="L865" i="4"/>
  <c r="K865" i="4"/>
  <c r="J865" i="4"/>
  <c r="L864" i="4"/>
  <c r="K864" i="4"/>
  <c r="J864" i="4"/>
  <c r="L863" i="4"/>
  <c r="K863" i="4"/>
  <c r="J863" i="4"/>
  <c r="L862" i="4"/>
  <c r="K862" i="4"/>
  <c r="J862" i="4"/>
  <c r="L861" i="4"/>
  <c r="K861" i="4"/>
  <c r="J861" i="4"/>
  <c r="L860" i="4"/>
  <c r="K860" i="4"/>
  <c r="J860" i="4"/>
  <c r="L859" i="4"/>
  <c r="K859" i="4"/>
  <c r="J859" i="4"/>
  <c r="L858" i="4"/>
  <c r="K858" i="4"/>
  <c r="J858" i="4"/>
  <c r="L857" i="4"/>
  <c r="K857" i="4"/>
  <c r="J857" i="4"/>
  <c r="L856" i="4"/>
  <c r="K856" i="4"/>
  <c r="J856" i="4"/>
  <c r="L855" i="4"/>
  <c r="K855" i="4"/>
  <c r="J855" i="4"/>
  <c r="L854" i="4"/>
  <c r="K854" i="4"/>
  <c r="J854" i="4"/>
  <c r="L853" i="4"/>
  <c r="K853" i="4"/>
  <c r="J853" i="4"/>
  <c r="L852" i="4"/>
  <c r="K852" i="4"/>
  <c r="J852" i="4"/>
  <c r="L851" i="4"/>
  <c r="K851" i="4"/>
  <c r="J851" i="4"/>
  <c r="L850" i="4"/>
  <c r="K850" i="4"/>
  <c r="J850" i="4"/>
  <c r="L849" i="4"/>
  <c r="K849" i="4"/>
  <c r="J849" i="4"/>
  <c r="L848" i="4"/>
  <c r="K848" i="4"/>
  <c r="J848" i="4"/>
  <c r="L847" i="4"/>
  <c r="K847" i="4"/>
  <c r="J847" i="4"/>
  <c r="L846" i="4"/>
  <c r="K846" i="4"/>
  <c r="J846" i="4"/>
  <c r="L845" i="4"/>
  <c r="K845" i="4"/>
  <c r="J845" i="4"/>
  <c r="L844" i="4"/>
  <c r="K844" i="4"/>
  <c r="J844" i="4"/>
  <c r="L843" i="4"/>
  <c r="K843" i="4"/>
  <c r="J843" i="4"/>
  <c r="L842" i="4"/>
  <c r="K842" i="4"/>
  <c r="J842" i="4"/>
  <c r="L841" i="4"/>
  <c r="K841" i="4"/>
  <c r="J841" i="4"/>
  <c r="L840" i="4"/>
  <c r="K840" i="4"/>
  <c r="J840" i="4"/>
  <c r="L839" i="4"/>
  <c r="K839" i="4"/>
  <c r="J839" i="4"/>
  <c r="L838" i="4"/>
  <c r="K838" i="4"/>
  <c r="J838" i="4"/>
  <c r="L837" i="4"/>
  <c r="K837" i="4"/>
  <c r="J837" i="4"/>
  <c r="L836" i="4"/>
  <c r="K836" i="4"/>
  <c r="J836" i="4"/>
  <c r="L835" i="4"/>
  <c r="K835" i="4"/>
  <c r="J835" i="4"/>
  <c r="L834" i="4"/>
  <c r="K834" i="4"/>
  <c r="J834" i="4"/>
  <c r="L833" i="4"/>
  <c r="K833" i="4"/>
  <c r="J833" i="4"/>
  <c r="L832" i="4"/>
  <c r="K832" i="4"/>
  <c r="J832" i="4"/>
  <c r="L831" i="4"/>
  <c r="K831" i="4"/>
  <c r="J831" i="4"/>
  <c r="L830" i="4"/>
  <c r="K830" i="4"/>
  <c r="J830" i="4"/>
  <c r="L829" i="4"/>
  <c r="K829" i="4"/>
  <c r="J829" i="4"/>
  <c r="L828" i="4"/>
  <c r="K828" i="4"/>
  <c r="J828" i="4"/>
  <c r="L827" i="4"/>
  <c r="K827" i="4"/>
  <c r="J827" i="4"/>
  <c r="L826" i="4"/>
  <c r="K826" i="4"/>
  <c r="J826" i="4"/>
  <c r="L825" i="4"/>
  <c r="K825" i="4"/>
  <c r="J825" i="4"/>
  <c r="L824" i="4"/>
  <c r="K824" i="4"/>
  <c r="J824" i="4"/>
  <c r="L823" i="4"/>
  <c r="K823" i="4"/>
  <c r="J823" i="4"/>
  <c r="L822" i="4"/>
  <c r="K822" i="4"/>
  <c r="J822" i="4"/>
  <c r="L821" i="4"/>
  <c r="K821" i="4"/>
  <c r="J821" i="4"/>
  <c r="L820" i="4"/>
  <c r="K820" i="4"/>
  <c r="J820" i="4"/>
  <c r="L819" i="4"/>
  <c r="K819" i="4"/>
  <c r="J819" i="4"/>
  <c r="L818" i="4"/>
  <c r="K818" i="4"/>
  <c r="J818" i="4"/>
  <c r="L817" i="4"/>
  <c r="K817" i="4"/>
  <c r="J817" i="4"/>
  <c r="L816" i="4"/>
  <c r="K816" i="4"/>
  <c r="J816" i="4"/>
  <c r="L815" i="4"/>
  <c r="K815" i="4"/>
  <c r="J815" i="4"/>
  <c r="L814" i="4"/>
  <c r="K814" i="4"/>
  <c r="J814" i="4"/>
  <c r="L813" i="4"/>
  <c r="K813" i="4"/>
  <c r="J813" i="4"/>
  <c r="L812" i="4"/>
  <c r="K812" i="4"/>
  <c r="J812" i="4"/>
  <c r="L811" i="4"/>
  <c r="K811" i="4"/>
  <c r="J811" i="4"/>
  <c r="L810" i="4"/>
  <c r="K810" i="4"/>
  <c r="J810" i="4"/>
  <c r="L809" i="4"/>
  <c r="K809" i="4"/>
  <c r="J809" i="4"/>
  <c r="L808" i="4"/>
  <c r="K808" i="4"/>
  <c r="J808" i="4"/>
  <c r="L807" i="4"/>
  <c r="K807" i="4"/>
  <c r="J807" i="4"/>
  <c r="L806" i="4"/>
  <c r="K806" i="4"/>
  <c r="J806" i="4"/>
  <c r="L805" i="4"/>
  <c r="K805" i="4"/>
  <c r="J805" i="4"/>
  <c r="L804" i="4"/>
  <c r="K804" i="4"/>
  <c r="J804" i="4"/>
  <c r="L803" i="4"/>
  <c r="K803" i="4"/>
  <c r="J803" i="4"/>
  <c r="L802" i="4"/>
  <c r="K802" i="4"/>
  <c r="J802" i="4"/>
  <c r="L801" i="4"/>
  <c r="K801" i="4"/>
  <c r="J801" i="4"/>
  <c r="L800" i="4"/>
  <c r="K800" i="4"/>
  <c r="J800" i="4"/>
  <c r="L799" i="4"/>
  <c r="K799" i="4"/>
  <c r="J799" i="4"/>
  <c r="L798" i="4"/>
  <c r="K798" i="4"/>
  <c r="J798" i="4"/>
  <c r="L797" i="4"/>
  <c r="K797" i="4"/>
  <c r="J797" i="4"/>
  <c r="L796" i="4"/>
  <c r="K796" i="4"/>
  <c r="J796" i="4"/>
  <c r="L795" i="4"/>
  <c r="K795" i="4"/>
  <c r="J795" i="4"/>
  <c r="L794" i="4"/>
  <c r="K794" i="4"/>
  <c r="J794" i="4"/>
  <c r="L793" i="4"/>
  <c r="K793" i="4"/>
  <c r="J793" i="4"/>
  <c r="L792" i="4"/>
  <c r="K792" i="4"/>
  <c r="J792" i="4"/>
  <c r="L791" i="4"/>
  <c r="K791" i="4"/>
  <c r="J791" i="4"/>
  <c r="L790" i="4"/>
  <c r="K790" i="4"/>
  <c r="J790" i="4"/>
  <c r="L789" i="4"/>
  <c r="K789" i="4"/>
  <c r="J789" i="4"/>
  <c r="L788" i="4"/>
  <c r="K788" i="4"/>
  <c r="J788" i="4"/>
  <c r="L787" i="4"/>
  <c r="K787" i="4"/>
  <c r="J787" i="4"/>
  <c r="L786" i="4"/>
  <c r="K786" i="4"/>
  <c r="J786" i="4"/>
  <c r="L785" i="4"/>
  <c r="K785" i="4"/>
  <c r="J785" i="4"/>
  <c r="L784" i="4"/>
  <c r="K784" i="4"/>
  <c r="J784" i="4"/>
  <c r="L783" i="4"/>
  <c r="K783" i="4"/>
  <c r="J783" i="4"/>
  <c r="L782" i="4"/>
  <c r="K782" i="4"/>
  <c r="J782" i="4"/>
  <c r="L781" i="4"/>
  <c r="K781" i="4"/>
  <c r="J781" i="4"/>
  <c r="L780" i="4"/>
  <c r="K780" i="4"/>
  <c r="J780" i="4"/>
  <c r="L779" i="4"/>
  <c r="K779" i="4"/>
  <c r="J779" i="4"/>
  <c r="L778" i="4"/>
  <c r="K778" i="4"/>
  <c r="J778" i="4"/>
  <c r="L777" i="4"/>
  <c r="K777" i="4"/>
  <c r="J777" i="4"/>
  <c r="L776" i="4"/>
  <c r="K776" i="4"/>
  <c r="J776" i="4"/>
  <c r="L775" i="4"/>
  <c r="K775" i="4"/>
  <c r="J775" i="4"/>
  <c r="L774" i="4"/>
  <c r="K774" i="4"/>
  <c r="J774" i="4"/>
  <c r="L773" i="4"/>
  <c r="K773" i="4"/>
  <c r="J773" i="4"/>
  <c r="L772" i="4"/>
  <c r="K772" i="4"/>
  <c r="J772" i="4"/>
  <c r="L771" i="4"/>
  <c r="K771" i="4"/>
  <c r="J771" i="4"/>
  <c r="L770" i="4"/>
  <c r="K770" i="4"/>
  <c r="J770" i="4"/>
  <c r="L769" i="4"/>
  <c r="K769" i="4"/>
  <c r="J769" i="4"/>
  <c r="L768" i="4"/>
  <c r="K768" i="4"/>
  <c r="J768" i="4"/>
  <c r="L767" i="4"/>
  <c r="K767" i="4"/>
  <c r="J767" i="4"/>
  <c r="L766" i="4"/>
  <c r="K766" i="4"/>
  <c r="J766" i="4"/>
  <c r="L765" i="4"/>
  <c r="K765" i="4"/>
  <c r="J765" i="4"/>
  <c r="L764" i="4"/>
  <c r="K764" i="4"/>
  <c r="J764" i="4"/>
  <c r="L763" i="4"/>
  <c r="K763" i="4"/>
  <c r="J763" i="4"/>
  <c r="L762" i="4"/>
  <c r="K762" i="4"/>
  <c r="J762" i="4"/>
  <c r="L761" i="4"/>
  <c r="K761" i="4"/>
  <c r="J761" i="4"/>
  <c r="L760" i="4"/>
  <c r="K760" i="4"/>
  <c r="J760" i="4"/>
  <c r="L759" i="4"/>
  <c r="K759" i="4"/>
  <c r="J759" i="4"/>
  <c r="L758" i="4"/>
  <c r="K758" i="4"/>
  <c r="J758" i="4"/>
  <c r="L757" i="4"/>
  <c r="K757" i="4"/>
  <c r="J757" i="4"/>
  <c r="L756" i="4"/>
  <c r="K756" i="4"/>
  <c r="J756" i="4"/>
  <c r="L755" i="4"/>
  <c r="K755" i="4"/>
  <c r="J755" i="4"/>
  <c r="L754" i="4"/>
  <c r="K754" i="4"/>
  <c r="J754" i="4"/>
  <c r="L753" i="4"/>
  <c r="K753" i="4"/>
  <c r="J753" i="4"/>
  <c r="L752" i="4"/>
  <c r="K752" i="4"/>
  <c r="J752" i="4"/>
  <c r="L751" i="4"/>
  <c r="K751" i="4"/>
  <c r="J751" i="4"/>
  <c r="L750" i="4"/>
  <c r="K750" i="4"/>
  <c r="J750" i="4"/>
  <c r="L749" i="4"/>
  <c r="K749" i="4"/>
  <c r="J749" i="4"/>
  <c r="L748" i="4"/>
  <c r="K748" i="4"/>
  <c r="J748" i="4"/>
  <c r="L747" i="4"/>
  <c r="K747" i="4"/>
  <c r="J747" i="4"/>
  <c r="L746" i="4"/>
  <c r="K746" i="4"/>
  <c r="J746" i="4"/>
  <c r="L745" i="4"/>
  <c r="K745" i="4"/>
  <c r="J745" i="4"/>
  <c r="L744" i="4"/>
  <c r="K744" i="4"/>
  <c r="J744" i="4"/>
  <c r="L743" i="4"/>
  <c r="K743" i="4"/>
  <c r="J743" i="4"/>
  <c r="L742" i="4"/>
  <c r="K742" i="4"/>
  <c r="J742" i="4"/>
  <c r="L741" i="4"/>
  <c r="K741" i="4"/>
  <c r="J741" i="4"/>
  <c r="L740" i="4"/>
  <c r="K740" i="4"/>
  <c r="J740" i="4"/>
  <c r="L739" i="4"/>
  <c r="K739" i="4"/>
  <c r="J739" i="4"/>
  <c r="L738" i="4"/>
  <c r="K738" i="4"/>
  <c r="J738" i="4"/>
  <c r="L737" i="4"/>
  <c r="K737" i="4"/>
  <c r="J737" i="4"/>
  <c r="L736" i="4"/>
  <c r="K736" i="4"/>
  <c r="J736" i="4"/>
  <c r="L735" i="4"/>
  <c r="K735" i="4"/>
  <c r="J735" i="4"/>
  <c r="L734" i="4"/>
  <c r="K734" i="4"/>
  <c r="J734" i="4"/>
  <c r="L733" i="4"/>
  <c r="K733" i="4"/>
  <c r="J733" i="4"/>
  <c r="L732" i="4"/>
  <c r="K732" i="4"/>
  <c r="J732" i="4"/>
  <c r="L731" i="4"/>
  <c r="K731" i="4"/>
  <c r="J731" i="4"/>
  <c r="L730" i="4"/>
  <c r="K730" i="4"/>
  <c r="J730" i="4"/>
  <c r="L729" i="4"/>
  <c r="K729" i="4"/>
  <c r="J729" i="4"/>
  <c r="L728" i="4"/>
  <c r="K728" i="4"/>
  <c r="J728" i="4"/>
  <c r="L727" i="4"/>
  <c r="K727" i="4"/>
  <c r="J727" i="4"/>
  <c r="L726" i="4"/>
  <c r="K726" i="4"/>
  <c r="J726" i="4"/>
  <c r="L725" i="4"/>
  <c r="K725" i="4"/>
  <c r="J725" i="4"/>
  <c r="L724" i="4"/>
  <c r="K724" i="4"/>
  <c r="J724" i="4"/>
  <c r="L723" i="4"/>
  <c r="K723" i="4"/>
  <c r="J723" i="4"/>
  <c r="L722" i="4"/>
  <c r="K722" i="4"/>
  <c r="J722" i="4"/>
  <c r="L721" i="4"/>
  <c r="K721" i="4"/>
  <c r="J721" i="4"/>
  <c r="L720" i="4"/>
  <c r="K720" i="4"/>
  <c r="J720" i="4"/>
  <c r="L719" i="4"/>
  <c r="K719" i="4"/>
  <c r="J719" i="4"/>
  <c r="L718" i="4"/>
  <c r="K718" i="4"/>
  <c r="J718" i="4"/>
  <c r="L717" i="4"/>
  <c r="K717" i="4"/>
  <c r="J717" i="4"/>
  <c r="L716" i="4"/>
  <c r="K716" i="4"/>
  <c r="J716" i="4"/>
  <c r="L715" i="4"/>
  <c r="K715" i="4"/>
  <c r="J715" i="4"/>
  <c r="L714" i="4"/>
  <c r="K714" i="4"/>
  <c r="J714" i="4"/>
  <c r="L713" i="4"/>
  <c r="K713" i="4"/>
  <c r="J713" i="4"/>
  <c r="L712" i="4"/>
  <c r="K712" i="4"/>
  <c r="J712" i="4"/>
  <c r="L711" i="4"/>
  <c r="K711" i="4"/>
  <c r="J711" i="4"/>
  <c r="L710" i="4"/>
  <c r="K710" i="4"/>
  <c r="J710" i="4"/>
  <c r="L709" i="4"/>
  <c r="K709" i="4"/>
  <c r="J709" i="4"/>
  <c r="L708" i="4"/>
  <c r="K708" i="4"/>
  <c r="J708" i="4"/>
  <c r="L707" i="4"/>
  <c r="K707" i="4"/>
  <c r="J707" i="4"/>
  <c r="L706" i="4"/>
  <c r="K706" i="4"/>
  <c r="J706" i="4"/>
  <c r="L705" i="4"/>
  <c r="K705" i="4"/>
  <c r="J705" i="4"/>
  <c r="L704" i="4"/>
  <c r="K704" i="4"/>
  <c r="J704" i="4"/>
  <c r="L703" i="4"/>
  <c r="K703" i="4"/>
  <c r="J703" i="4"/>
  <c r="L702" i="4"/>
  <c r="K702" i="4"/>
  <c r="J702" i="4"/>
  <c r="L701" i="4"/>
  <c r="K701" i="4"/>
  <c r="J701" i="4"/>
  <c r="L700" i="4"/>
  <c r="K700" i="4"/>
  <c r="J700" i="4"/>
  <c r="L699" i="4"/>
  <c r="K699" i="4"/>
  <c r="J699" i="4"/>
  <c r="L698" i="4"/>
  <c r="K698" i="4"/>
  <c r="J698" i="4"/>
  <c r="L697" i="4"/>
  <c r="K697" i="4"/>
  <c r="J697" i="4"/>
  <c r="L696" i="4"/>
  <c r="K696" i="4"/>
  <c r="J696" i="4"/>
  <c r="L695" i="4"/>
  <c r="K695" i="4"/>
  <c r="J695" i="4"/>
  <c r="L694" i="4"/>
  <c r="K694" i="4"/>
  <c r="J694" i="4"/>
  <c r="L693" i="4"/>
  <c r="K693" i="4"/>
  <c r="J693" i="4"/>
  <c r="L692" i="4"/>
  <c r="K692" i="4"/>
  <c r="J692" i="4"/>
  <c r="L691" i="4"/>
  <c r="K691" i="4"/>
  <c r="J691" i="4"/>
  <c r="L690" i="4"/>
  <c r="K690" i="4"/>
  <c r="J690" i="4"/>
  <c r="L689" i="4"/>
  <c r="K689" i="4"/>
  <c r="J689" i="4"/>
  <c r="L688" i="4"/>
  <c r="K688" i="4"/>
  <c r="J688" i="4"/>
  <c r="L687" i="4"/>
  <c r="K687" i="4"/>
  <c r="J687" i="4"/>
  <c r="L686" i="4"/>
  <c r="K686" i="4"/>
  <c r="J686" i="4"/>
  <c r="L685" i="4"/>
  <c r="K685" i="4"/>
  <c r="J685" i="4"/>
  <c r="L684" i="4"/>
  <c r="K684" i="4"/>
  <c r="J684" i="4"/>
  <c r="L683" i="4"/>
  <c r="K683" i="4"/>
  <c r="J683" i="4"/>
  <c r="L682" i="4"/>
  <c r="K682" i="4"/>
  <c r="J682" i="4"/>
  <c r="L681" i="4"/>
  <c r="K681" i="4"/>
  <c r="J681" i="4"/>
  <c r="L680" i="4"/>
  <c r="K680" i="4"/>
  <c r="J680" i="4"/>
  <c r="L679" i="4"/>
  <c r="K679" i="4"/>
  <c r="J679" i="4"/>
  <c r="L678" i="4"/>
  <c r="K678" i="4"/>
  <c r="J678" i="4"/>
  <c r="L677" i="4"/>
  <c r="K677" i="4"/>
  <c r="J677" i="4"/>
  <c r="L676" i="4"/>
  <c r="K676" i="4"/>
  <c r="J676" i="4"/>
  <c r="L675" i="4"/>
  <c r="K675" i="4"/>
  <c r="J675" i="4"/>
  <c r="L674" i="4"/>
  <c r="K674" i="4"/>
  <c r="J674" i="4"/>
  <c r="L673" i="4"/>
  <c r="K673" i="4"/>
  <c r="J673" i="4"/>
  <c r="L672" i="4"/>
  <c r="K672" i="4"/>
  <c r="J672" i="4"/>
  <c r="L671" i="4"/>
  <c r="K671" i="4"/>
  <c r="J671" i="4"/>
  <c r="L670" i="4"/>
  <c r="K670" i="4"/>
  <c r="J670" i="4"/>
  <c r="L669" i="4"/>
  <c r="K669" i="4"/>
  <c r="J669" i="4"/>
  <c r="L668" i="4"/>
  <c r="K668" i="4"/>
  <c r="J668" i="4"/>
  <c r="L667" i="4"/>
  <c r="K667" i="4"/>
  <c r="J667" i="4"/>
  <c r="L666" i="4"/>
  <c r="K666" i="4"/>
  <c r="J666" i="4"/>
  <c r="L665" i="4"/>
  <c r="K665" i="4"/>
  <c r="J665" i="4"/>
  <c r="L664" i="4"/>
  <c r="K664" i="4"/>
  <c r="J664" i="4"/>
  <c r="L663" i="4"/>
  <c r="K663" i="4"/>
  <c r="J663" i="4"/>
  <c r="L662" i="4"/>
  <c r="K662" i="4"/>
  <c r="J662" i="4"/>
  <c r="L661" i="4"/>
  <c r="K661" i="4"/>
  <c r="J661" i="4"/>
  <c r="L660" i="4"/>
  <c r="K660" i="4"/>
  <c r="J660" i="4"/>
  <c r="L659" i="4"/>
  <c r="K659" i="4"/>
  <c r="J659" i="4"/>
  <c r="L658" i="4"/>
  <c r="K658" i="4"/>
  <c r="J658" i="4"/>
  <c r="L657" i="4"/>
  <c r="K657" i="4"/>
  <c r="J657" i="4"/>
  <c r="L656" i="4"/>
  <c r="K656" i="4"/>
  <c r="J656" i="4"/>
  <c r="L655" i="4"/>
  <c r="K655" i="4"/>
  <c r="J655" i="4"/>
  <c r="L654" i="4"/>
  <c r="K654" i="4"/>
  <c r="J654" i="4"/>
  <c r="L653" i="4"/>
  <c r="K653" i="4"/>
  <c r="J653" i="4"/>
  <c r="L652" i="4"/>
  <c r="K652" i="4"/>
  <c r="J652" i="4"/>
  <c r="L651" i="4"/>
  <c r="K651" i="4"/>
  <c r="J651" i="4"/>
  <c r="L650" i="4"/>
  <c r="K650" i="4"/>
  <c r="J650" i="4"/>
  <c r="L649" i="4"/>
  <c r="K649" i="4"/>
  <c r="J649" i="4"/>
  <c r="L648" i="4"/>
  <c r="K648" i="4"/>
  <c r="J648" i="4"/>
  <c r="L647" i="4"/>
  <c r="K647" i="4"/>
  <c r="J647" i="4"/>
  <c r="L646" i="4"/>
  <c r="K646" i="4"/>
  <c r="J646" i="4"/>
  <c r="L645" i="4"/>
  <c r="K645" i="4"/>
  <c r="J645" i="4"/>
  <c r="L644" i="4"/>
  <c r="K644" i="4"/>
  <c r="J644" i="4"/>
  <c r="L643" i="4"/>
  <c r="K643" i="4"/>
  <c r="J643" i="4"/>
  <c r="L642" i="4"/>
  <c r="K642" i="4"/>
  <c r="J642" i="4"/>
  <c r="L641" i="4"/>
  <c r="K641" i="4"/>
  <c r="J641" i="4"/>
  <c r="L640" i="4"/>
  <c r="K640" i="4"/>
  <c r="J640" i="4"/>
  <c r="L639" i="4"/>
  <c r="K639" i="4"/>
  <c r="J639" i="4"/>
  <c r="L638" i="4"/>
  <c r="K638" i="4"/>
  <c r="J638" i="4"/>
  <c r="L637" i="4"/>
  <c r="K637" i="4"/>
  <c r="J637" i="4"/>
  <c r="L636" i="4"/>
  <c r="K636" i="4"/>
  <c r="J636" i="4"/>
  <c r="L635" i="4"/>
  <c r="K635" i="4"/>
  <c r="J635" i="4"/>
  <c r="L634" i="4"/>
  <c r="K634" i="4"/>
  <c r="J634" i="4"/>
  <c r="L633" i="4"/>
  <c r="K633" i="4"/>
  <c r="J633" i="4"/>
  <c r="L632" i="4"/>
  <c r="K632" i="4"/>
  <c r="J632" i="4"/>
  <c r="L631" i="4"/>
  <c r="K631" i="4"/>
  <c r="J631" i="4"/>
  <c r="L630" i="4"/>
  <c r="K630" i="4"/>
  <c r="J630" i="4"/>
  <c r="L629" i="4"/>
  <c r="K629" i="4"/>
  <c r="J629" i="4"/>
  <c r="L628" i="4"/>
  <c r="K628" i="4"/>
  <c r="J628" i="4"/>
  <c r="L627" i="4"/>
  <c r="K627" i="4"/>
  <c r="J627" i="4"/>
  <c r="L626" i="4"/>
  <c r="K626" i="4"/>
  <c r="J626" i="4"/>
  <c r="L625" i="4"/>
  <c r="K625" i="4"/>
  <c r="J625" i="4"/>
  <c r="L624" i="4"/>
  <c r="K624" i="4"/>
  <c r="J624" i="4"/>
  <c r="L623" i="4"/>
  <c r="K623" i="4"/>
  <c r="J623" i="4"/>
  <c r="L622" i="4"/>
  <c r="K622" i="4"/>
  <c r="J622" i="4"/>
  <c r="L621" i="4"/>
  <c r="K621" i="4"/>
  <c r="J621" i="4"/>
  <c r="L620" i="4"/>
  <c r="K620" i="4"/>
  <c r="J620" i="4"/>
  <c r="L619" i="4"/>
  <c r="K619" i="4"/>
  <c r="J619" i="4"/>
  <c r="L618" i="4"/>
  <c r="K618" i="4"/>
  <c r="J618" i="4"/>
  <c r="L617" i="4"/>
  <c r="K617" i="4"/>
  <c r="J617" i="4"/>
  <c r="L616" i="4"/>
  <c r="K616" i="4"/>
  <c r="J616" i="4"/>
  <c r="L615" i="4"/>
  <c r="K615" i="4"/>
  <c r="J615" i="4"/>
  <c r="L614" i="4"/>
  <c r="K614" i="4"/>
  <c r="J614" i="4"/>
  <c r="L613" i="4"/>
  <c r="K613" i="4"/>
  <c r="J613" i="4"/>
  <c r="L612" i="4"/>
  <c r="K612" i="4"/>
  <c r="J612" i="4"/>
  <c r="L611" i="4"/>
  <c r="K611" i="4"/>
  <c r="J611" i="4"/>
  <c r="L610" i="4"/>
  <c r="K610" i="4"/>
  <c r="J610" i="4"/>
  <c r="L609" i="4"/>
  <c r="K609" i="4"/>
  <c r="J609" i="4"/>
  <c r="L608" i="4"/>
  <c r="K608" i="4"/>
  <c r="J608" i="4"/>
  <c r="L607" i="4"/>
  <c r="K607" i="4"/>
  <c r="J607" i="4"/>
  <c r="L606" i="4"/>
  <c r="K606" i="4"/>
  <c r="J606" i="4"/>
  <c r="L605" i="4"/>
  <c r="K605" i="4"/>
  <c r="J605" i="4"/>
  <c r="L604" i="4"/>
  <c r="K604" i="4"/>
  <c r="J604" i="4"/>
  <c r="L603" i="4"/>
  <c r="K603" i="4"/>
  <c r="J603" i="4"/>
  <c r="L602" i="4"/>
  <c r="K602" i="4"/>
  <c r="J602" i="4"/>
  <c r="L601" i="4"/>
  <c r="K601" i="4"/>
  <c r="J601" i="4"/>
  <c r="L600" i="4"/>
  <c r="K600" i="4"/>
  <c r="J600" i="4"/>
  <c r="L599" i="4"/>
  <c r="K599" i="4"/>
  <c r="J599" i="4"/>
  <c r="L598" i="4"/>
  <c r="K598" i="4"/>
  <c r="J598" i="4"/>
  <c r="L597" i="4"/>
  <c r="K597" i="4"/>
  <c r="J597" i="4"/>
  <c r="L596" i="4"/>
  <c r="K596" i="4"/>
  <c r="J596" i="4"/>
  <c r="L595" i="4"/>
  <c r="K595" i="4"/>
  <c r="J595" i="4"/>
  <c r="L594" i="4"/>
  <c r="K594" i="4"/>
  <c r="J594" i="4"/>
  <c r="L593" i="4"/>
  <c r="K593" i="4"/>
  <c r="J593" i="4"/>
  <c r="L592" i="4"/>
  <c r="K592" i="4"/>
  <c r="J592" i="4"/>
  <c r="L591" i="4"/>
  <c r="K591" i="4"/>
  <c r="J591" i="4"/>
  <c r="L590" i="4"/>
  <c r="K590" i="4"/>
  <c r="J590" i="4"/>
  <c r="L589" i="4"/>
  <c r="K589" i="4"/>
  <c r="J589" i="4"/>
  <c r="L588" i="4"/>
  <c r="K588" i="4"/>
  <c r="J588" i="4"/>
  <c r="L587" i="4"/>
  <c r="K587" i="4"/>
  <c r="J587" i="4"/>
  <c r="L586" i="4"/>
  <c r="K586" i="4"/>
  <c r="J586" i="4"/>
  <c r="L585" i="4"/>
  <c r="K585" i="4"/>
  <c r="J585" i="4"/>
  <c r="L584" i="4"/>
  <c r="K584" i="4"/>
  <c r="J584" i="4"/>
  <c r="L583" i="4"/>
  <c r="K583" i="4"/>
  <c r="J583" i="4"/>
  <c r="L582" i="4"/>
  <c r="K582" i="4"/>
  <c r="J582" i="4"/>
  <c r="L581" i="4"/>
  <c r="K581" i="4"/>
  <c r="J581" i="4"/>
  <c r="L580" i="4"/>
  <c r="K580" i="4"/>
  <c r="J580" i="4"/>
  <c r="L579" i="4"/>
  <c r="K579" i="4"/>
  <c r="J579" i="4"/>
  <c r="L578" i="4"/>
  <c r="K578" i="4"/>
  <c r="J578" i="4"/>
  <c r="L577" i="4"/>
  <c r="K577" i="4"/>
  <c r="J577" i="4"/>
  <c r="L576" i="4"/>
  <c r="K576" i="4"/>
  <c r="J576" i="4"/>
  <c r="L575" i="4"/>
  <c r="K575" i="4"/>
  <c r="J575" i="4"/>
  <c r="L574" i="4"/>
  <c r="K574" i="4"/>
  <c r="J574" i="4"/>
  <c r="L573" i="4"/>
  <c r="K573" i="4"/>
  <c r="J573" i="4"/>
  <c r="L572" i="4"/>
  <c r="K572" i="4"/>
  <c r="J572" i="4"/>
  <c r="L571" i="4"/>
  <c r="K571" i="4"/>
  <c r="J571" i="4"/>
  <c r="L570" i="4"/>
  <c r="K570" i="4"/>
  <c r="J570" i="4"/>
  <c r="L569" i="4"/>
  <c r="K569" i="4"/>
  <c r="J569" i="4"/>
  <c r="L568" i="4"/>
  <c r="K568" i="4"/>
  <c r="J568" i="4"/>
  <c r="L567" i="4"/>
  <c r="K567" i="4"/>
  <c r="J567" i="4"/>
  <c r="L566" i="4"/>
  <c r="K566" i="4"/>
  <c r="J566" i="4"/>
  <c r="L565" i="4"/>
  <c r="K565" i="4"/>
  <c r="J565" i="4"/>
  <c r="L564" i="4"/>
  <c r="K564" i="4"/>
  <c r="J564" i="4"/>
  <c r="L563" i="4"/>
  <c r="K563" i="4"/>
  <c r="J563" i="4"/>
  <c r="L562" i="4"/>
  <c r="K562" i="4"/>
  <c r="J562" i="4"/>
  <c r="L561" i="4"/>
  <c r="K561" i="4"/>
  <c r="J561" i="4"/>
  <c r="L560" i="4"/>
  <c r="K560" i="4"/>
  <c r="J560" i="4"/>
  <c r="L559" i="4"/>
  <c r="K559" i="4"/>
  <c r="J559" i="4"/>
  <c r="L558" i="4"/>
  <c r="K558" i="4"/>
  <c r="J558" i="4"/>
  <c r="L557" i="4"/>
  <c r="K557" i="4"/>
  <c r="J557" i="4"/>
  <c r="L556" i="4"/>
  <c r="K556" i="4"/>
  <c r="J556" i="4"/>
  <c r="L555" i="4"/>
  <c r="K555" i="4"/>
  <c r="J555" i="4"/>
  <c r="L554" i="4"/>
  <c r="K554" i="4"/>
  <c r="J554" i="4"/>
  <c r="L553" i="4"/>
  <c r="K553" i="4"/>
  <c r="J553" i="4"/>
  <c r="L552" i="4"/>
  <c r="K552" i="4"/>
  <c r="J552" i="4"/>
  <c r="L551" i="4"/>
  <c r="K551" i="4"/>
  <c r="J551" i="4"/>
  <c r="L550" i="4"/>
  <c r="K550" i="4"/>
  <c r="J550" i="4"/>
  <c r="L549" i="4"/>
  <c r="K549" i="4"/>
  <c r="J549" i="4"/>
  <c r="L548" i="4"/>
  <c r="K548" i="4"/>
  <c r="J548" i="4"/>
  <c r="L547" i="4"/>
  <c r="K547" i="4"/>
  <c r="J547" i="4"/>
  <c r="L546" i="4"/>
  <c r="K546" i="4"/>
  <c r="J546" i="4"/>
  <c r="L545" i="4"/>
  <c r="K545" i="4"/>
  <c r="J545" i="4"/>
  <c r="L544" i="4"/>
  <c r="K544" i="4"/>
  <c r="J544" i="4"/>
  <c r="L543" i="4"/>
  <c r="K543" i="4"/>
  <c r="J543" i="4"/>
  <c r="L542" i="4"/>
  <c r="K542" i="4"/>
  <c r="J542" i="4"/>
  <c r="L541" i="4"/>
  <c r="K541" i="4"/>
  <c r="J541" i="4"/>
  <c r="L540" i="4"/>
  <c r="K540" i="4"/>
  <c r="J540" i="4"/>
  <c r="L539" i="4"/>
  <c r="K539" i="4"/>
  <c r="J539" i="4"/>
  <c r="L538" i="4"/>
  <c r="K538" i="4"/>
  <c r="J538" i="4"/>
  <c r="L537" i="4"/>
  <c r="K537" i="4"/>
  <c r="J537" i="4"/>
  <c r="L536" i="4"/>
  <c r="K536" i="4"/>
  <c r="J536" i="4"/>
  <c r="L535" i="4"/>
  <c r="K535" i="4"/>
  <c r="J535" i="4"/>
  <c r="L534" i="4"/>
  <c r="K534" i="4"/>
  <c r="J534" i="4"/>
  <c r="L533" i="4"/>
  <c r="K533" i="4"/>
  <c r="J533" i="4"/>
  <c r="L532" i="4"/>
  <c r="K532" i="4"/>
  <c r="J532" i="4"/>
  <c r="L531" i="4"/>
  <c r="K531" i="4"/>
  <c r="J531" i="4"/>
  <c r="L530" i="4"/>
  <c r="K530" i="4"/>
  <c r="J530" i="4"/>
  <c r="L529" i="4"/>
  <c r="K529" i="4"/>
  <c r="J529" i="4"/>
  <c r="L528" i="4"/>
  <c r="K528" i="4"/>
  <c r="J528" i="4"/>
  <c r="L527" i="4"/>
  <c r="K527" i="4"/>
  <c r="J527" i="4"/>
  <c r="L526" i="4"/>
  <c r="K526" i="4"/>
  <c r="J526" i="4"/>
  <c r="L525" i="4"/>
  <c r="K525" i="4"/>
  <c r="J525" i="4"/>
  <c r="L524" i="4"/>
  <c r="K524" i="4"/>
  <c r="J524" i="4"/>
  <c r="L523" i="4"/>
  <c r="K523" i="4"/>
  <c r="J523" i="4"/>
  <c r="L522" i="4"/>
  <c r="K522" i="4"/>
  <c r="J522" i="4"/>
  <c r="L521" i="4"/>
  <c r="K521" i="4"/>
  <c r="J521" i="4"/>
  <c r="L520" i="4"/>
  <c r="K520" i="4"/>
  <c r="J520" i="4"/>
  <c r="L519" i="4"/>
  <c r="K519" i="4"/>
  <c r="J519" i="4"/>
  <c r="L518" i="4"/>
  <c r="K518" i="4"/>
  <c r="J518" i="4"/>
  <c r="L517" i="4"/>
  <c r="K517" i="4"/>
  <c r="J517" i="4"/>
  <c r="L516" i="4"/>
  <c r="K516" i="4"/>
  <c r="J516" i="4"/>
  <c r="L515" i="4"/>
  <c r="K515" i="4"/>
  <c r="J515" i="4"/>
  <c r="L514" i="4"/>
  <c r="K514" i="4"/>
  <c r="J514" i="4"/>
  <c r="L513" i="4"/>
  <c r="K513" i="4"/>
  <c r="J513" i="4"/>
  <c r="L512" i="4"/>
  <c r="K512" i="4"/>
  <c r="J512" i="4"/>
  <c r="L511" i="4"/>
  <c r="K511" i="4"/>
  <c r="J511" i="4"/>
  <c r="L510" i="4"/>
  <c r="K510" i="4"/>
  <c r="J510" i="4"/>
  <c r="L509" i="4"/>
  <c r="K509" i="4"/>
  <c r="J509" i="4"/>
  <c r="L508" i="4"/>
  <c r="K508" i="4"/>
  <c r="J508" i="4"/>
  <c r="L507" i="4"/>
  <c r="K507" i="4"/>
  <c r="J507" i="4"/>
  <c r="L506" i="4"/>
  <c r="K506" i="4"/>
  <c r="J506" i="4"/>
  <c r="L505" i="4"/>
  <c r="K505" i="4"/>
  <c r="J505" i="4"/>
  <c r="L504" i="4"/>
  <c r="K504" i="4"/>
  <c r="J504" i="4"/>
  <c r="L503" i="4"/>
  <c r="K503" i="4"/>
  <c r="J503" i="4"/>
  <c r="L502" i="4"/>
  <c r="K502" i="4"/>
  <c r="J502" i="4"/>
  <c r="L501" i="4"/>
  <c r="K501" i="4"/>
  <c r="J501" i="4"/>
  <c r="L500" i="4"/>
  <c r="K500" i="4"/>
  <c r="J500" i="4"/>
  <c r="L499" i="4"/>
  <c r="K499" i="4"/>
  <c r="J499" i="4"/>
  <c r="L498" i="4"/>
  <c r="K498" i="4"/>
  <c r="J498" i="4"/>
  <c r="L497" i="4"/>
  <c r="K497" i="4"/>
  <c r="J497" i="4"/>
  <c r="L496" i="4"/>
  <c r="K496" i="4"/>
  <c r="J496" i="4"/>
  <c r="L495" i="4"/>
  <c r="K495" i="4"/>
  <c r="J495" i="4"/>
  <c r="L494" i="4"/>
  <c r="K494" i="4"/>
  <c r="J494" i="4"/>
  <c r="L493" i="4"/>
  <c r="K493" i="4"/>
  <c r="J493" i="4"/>
  <c r="L492" i="4"/>
  <c r="K492" i="4"/>
  <c r="J492" i="4"/>
  <c r="L491" i="4"/>
  <c r="K491" i="4"/>
  <c r="J491" i="4"/>
  <c r="L490" i="4"/>
  <c r="K490" i="4"/>
  <c r="J490" i="4"/>
  <c r="L489" i="4"/>
  <c r="K489" i="4"/>
  <c r="J489" i="4"/>
  <c r="L488" i="4"/>
  <c r="K488" i="4"/>
  <c r="J488" i="4"/>
  <c r="L487" i="4"/>
  <c r="K487" i="4"/>
  <c r="J487" i="4"/>
  <c r="L486" i="4"/>
  <c r="K486" i="4"/>
  <c r="J486" i="4"/>
  <c r="L485" i="4"/>
  <c r="K485" i="4"/>
  <c r="J485" i="4"/>
  <c r="L484" i="4"/>
  <c r="K484" i="4"/>
  <c r="J484" i="4"/>
  <c r="L483" i="4"/>
  <c r="K483" i="4"/>
  <c r="J483" i="4"/>
  <c r="L482" i="4"/>
  <c r="K482" i="4"/>
  <c r="J482" i="4"/>
  <c r="L481" i="4"/>
  <c r="K481" i="4"/>
  <c r="J481" i="4"/>
  <c r="L480" i="4"/>
  <c r="K480" i="4"/>
  <c r="J480" i="4"/>
  <c r="L479" i="4"/>
  <c r="K479" i="4"/>
  <c r="J479" i="4"/>
  <c r="L478" i="4"/>
  <c r="K478" i="4"/>
  <c r="J478" i="4"/>
  <c r="L477" i="4"/>
  <c r="K477" i="4"/>
  <c r="J477" i="4"/>
  <c r="L476" i="4"/>
  <c r="K476" i="4"/>
  <c r="J476" i="4"/>
  <c r="L475" i="4"/>
  <c r="K475" i="4"/>
  <c r="J475" i="4"/>
  <c r="L474" i="4"/>
  <c r="K474" i="4"/>
  <c r="J474" i="4"/>
  <c r="L473" i="4"/>
  <c r="K473" i="4"/>
  <c r="J473" i="4"/>
  <c r="L472" i="4"/>
  <c r="K472" i="4"/>
  <c r="J472" i="4"/>
  <c r="L471" i="4"/>
  <c r="K471" i="4"/>
  <c r="J471" i="4"/>
  <c r="L470" i="4"/>
  <c r="K470" i="4"/>
  <c r="J470" i="4"/>
  <c r="L469" i="4"/>
  <c r="K469" i="4"/>
  <c r="J469" i="4"/>
  <c r="L468" i="4"/>
  <c r="K468" i="4"/>
  <c r="J468" i="4"/>
  <c r="L467" i="4"/>
  <c r="K467" i="4"/>
  <c r="J467" i="4"/>
  <c r="L466" i="4"/>
  <c r="K466" i="4"/>
  <c r="J466" i="4"/>
  <c r="L465" i="4"/>
  <c r="K465" i="4"/>
  <c r="J465" i="4"/>
  <c r="L464" i="4"/>
  <c r="K464" i="4"/>
  <c r="J464" i="4"/>
  <c r="L463" i="4"/>
  <c r="K463" i="4"/>
  <c r="J463" i="4"/>
  <c r="L462" i="4"/>
  <c r="K462" i="4"/>
  <c r="J462" i="4"/>
  <c r="L461" i="4"/>
  <c r="K461" i="4"/>
  <c r="J461" i="4"/>
  <c r="L460" i="4"/>
  <c r="K460" i="4"/>
  <c r="J460" i="4"/>
  <c r="L459" i="4"/>
  <c r="K459" i="4"/>
  <c r="J459" i="4"/>
  <c r="L458" i="4"/>
  <c r="K458" i="4"/>
  <c r="J458" i="4"/>
  <c r="L457" i="4"/>
  <c r="K457" i="4"/>
  <c r="J457" i="4"/>
  <c r="L456" i="4"/>
  <c r="K456" i="4"/>
  <c r="J456" i="4"/>
  <c r="L455" i="4"/>
  <c r="K455" i="4"/>
  <c r="J455" i="4"/>
  <c r="L454" i="4"/>
  <c r="K454" i="4"/>
  <c r="J454" i="4"/>
  <c r="L453" i="4"/>
  <c r="K453" i="4"/>
  <c r="J453" i="4"/>
  <c r="L452" i="4"/>
  <c r="K452" i="4"/>
  <c r="J452" i="4"/>
  <c r="L451" i="4"/>
  <c r="K451" i="4"/>
  <c r="J451" i="4"/>
  <c r="L450" i="4"/>
  <c r="K450" i="4"/>
  <c r="J450" i="4"/>
  <c r="L449" i="4"/>
  <c r="K449" i="4"/>
  <c r="J449" i="4"/>
  <c r="L448" i="4"/>
  <c r="K448" i="4"/>
  <c r="J448" i="4"/>
  <c r="L447" i="4"/>
  <c r="K447" i="4"/>
  <c r="J447" i="4"/>
  <c r="L446" i="4"/>
  <c r="K446" i="4"/>
  <c r="J446" i="4"/>
  <c r="L445" i="4"/>
  <c r="K445" i="4"/>
  <c r="J445" i="4"/>
  <c r="L444" i="4"/>
  <c r="K444" i="4"/>
  <c r="J444" i="4"/>
  <c r="L443" i="4"/>
  <c r="K443" i="4"/>
  <c r="J443" i="4"/>
  <c r="L442" i="4"/>
  <c r="K442" i="4"/>
  <c r="J442" i="4"/>
  <c r="L441" i="4"/>
  <c r="K441" i="4"/>
  <c r="J441" i="4"/>
  <c r="L440" i="4"/>
  <c r="K440" i="4"/>
  <c r="J440" i="4"/>
  <c r="L439" i="4"/>
  <c r="K439" i="4"/>
  <c r="J439" i="4"/>
  <c r="L438" i="4"/>
  <c r="K438" i="4"/>
  <c r="J438" i="4"/>
  <c r="L437" i="4"/>
  <c r="K437" i="4"/>
  <c r="J437" i="4"/>
  <c r="L436" i="4"/>
  <c r="K436" i="4"/>
  <c r="J436" i="4"/>
  <c r="L435" i="4"/>
  <c r="K435" i="4"/>
  <c r="J435" i="4"/>
  <c r="L434" i="4"/>
  <c r="K434" i="4"/>
  <c r="J434" i="4"/>
  <c r="L433" i="4"/>
  <c r="K433" i="4"/>
  <c r="J433" i="4"/>
  <c r="L432" i="4"/>
  <c r="K432" i="4"/>
  <c r="J432" i="4"/>
  <c r="L431" i="4"/>
  <c r="K431" i="4"/>
  <c r="J431" i="4"/>
  <c r="L430" i="4"/>
  <c r="K430" i="4"/>
  <c r="J430" i="4"/>
  <c r="L429" i="4"/>
  <c r="K429" i="4"/>
  <c r="J429" i="4"/>
  <c r="L428" i="4"/>
  <c r="K428" i="4"/>
  <c r="J428" i="4"/>
  <c r="L427" i="4"/>
  <c r="K427" i="4"/>
  <c r="J427" i="4"/>
  <c r="L426" i="4"/>
  <c r="K426" i="4"/>
  <c r="J426" i="4"/>
  <c r="L425" i="4"/>
  <c r="K425" i="4"/>
  <c r="J425" i="4"/>
  <c r="L424" i="4"/>
  <c r="K424" i="4"/>
  <c r="J424" i="4"/>
  <c r="L423" i="4"/>
  <c r="K423" i="4"/>
  <c r="J423" i="4"/>
  <c r="L422" i="4"/>
  <c r="K422" i="4"/>
  <c r="J422" i="4"/>
  <c r="L421" i="4"/>
  <c r="K421" i="4"/>
  <c r="J421" i="4"/>
  <c r="L420" i="4"/>
  <c r="K420" i="4"/>
  <c r="J420" i="4"/>
  <c r="L419" i="4"/>
  <c r="K419" i="4"/>
  <c r="J419" i="4"/>
  <c r="L418" i="4"/>
  <c r="K418" i="4"/>
  <c r="J418" i="4"/>
  <c r="L417" i="4"/>
  <c r="K417" i="4"/>
  <c r="J417" i="4"/>
  <c r="L416" i="4"/>
  <c r="K416" i="4"/>
  <c r="J416" i="4"/>
  <c r="L415" i="4"/>
  <c r="K415" i="4"/>
  <c r="J415" i="4"/>
  <c r="L414" i="4"/>
  <c r="K414" i="4"/>
  <c r="J414" i="4"/>
  <c r="L413" i="4"/>
  <c r="K413" i="4"/>
  <c r="J413" i="4"/>
  <c r="L412" i="4"/>
  <c r="K412" i="4"/>
  <c r="J412" i="4"/>
  <c r="L411" i="4"/>
  <c r="K411" i="4"/>
  <c r="J411" i="4"/>
  <c r="L410" i="4"/>
  <c r="K410" i="4"/>
  <c r="J410" i="4"/>
  <c r="L409" i="4"/>
  <c r="K409" i="4"/>
  <c r="J409" i="4"/>
  <c r="L408" i="4"/>
  <c r="K408" i="4"/>
  <c r="J408" i="4"/>
  <c r="L407" i="4"/>
  <c r="K407" i="4"/>
  <c r="J407" i="4"/>
  <c r="L406" i="4"/>
  <c r="K406" i="4"/>
  <c r="J406" i="4"/>
  <c r="L405" i="4"/>
  <c r="K405" i="4"/>
  <c r="J405" i="4"/>
  <c r="L404" i="4"/>
  <c r="K404" i="4"/>
  <c r="J404" i="4"/>
  <c r="L403" i="4"/>
  <c r="K403" i="4"/>
  <c r="J403" i="4"/>
  <c r="L402" i="4"/>
  <c r="K402" i="4"/>
  <c r="J402" i="4"/>
  <c r="L401" i="4"/>
  <c r="K401" i="4"/>
  <c r="J401" i="4"/>
  <c r="L400" i="4"/>
  <c r="K400" i="4"/>
  <c r="J400" i="4"/>
  <c r="L399" i="4"/>
  <c r="K399" i="4"/>
  <c r="J399" i="4"/>
  <c r="L398" i="4"/>
  <c r="K398" i="4"/>
  <c r="J398" i="4"/>
  <c r="L397" i="4"/>
  <c r="K397" i="4"/>
  <c r="J397" i="4"/>
  <c r="L396" i="4"/>
  <c r="K396" i="4"/>
  <c r="J396" i="4"/>
  <c r="L395" i="4"/>
  <c r="K395" i="4"/>
  <c r="J395" i="4"/>
  <c r="L394" i="4"/>
  <c r="K394" i="4"/>
  <c r="J394" i="4"/>
  <c r="L393" i="4"/>
  <c r="K393" i="4"/>
  <c r="J393" i="4"/>
  <c r="L392" i="4"/>
  <c r="K392" i="4"/>
  <c r="J392" i="4"/>
  <c r="L391" i="4"/>
  <c r="K391" i="4"/>
  <c r="J391" i="4"/>
  <c r="L390" i="4"/>
  <c r="K390" i="4"/>
  <c r="J390" i="4"/>
  <c r="L389" i="4"/>
  <c r="K389" i="4"/>
  <c r="J389" i="4"/>
  <c r="L388" i="4"/>
  <c r="K388" i="4"/>
  <c r="J388" i="4"/>
  <c r="L387" i="4"/>
  <c r="K387" i="4"/>
  <c r="J387" i="4"/>
  <c r="L386" i="4"/>
  <c r="K386" i="4"/>
  <c r="J386" i="4"/>
  <c r="L385" i="4"/>
  <c r="K385" i="4"/>
  <c r="J385" i="4"/>
  <c r="L384" i="4"/>
  <c r="K384" i="4"/>
  <c r="J384" i="4"/>
  <c r="L383" i="4"/>
  <c r="K383" i="4"/>
  <c r="J383" i="4"/>
  <c r="L382" i="4"/>
  <c r="K382" i="4"/>
  <c r="J382" i="4"/>
  <c r="L381" i="4"/>
  <c r="K381" i="4"/>
  <c r="J381" i="4"/>
  <c r="L380" i="4"/>
  <c r="K380" i="4"/>
  <c r="J380" i="4"/>
  <c r="L379" i="4"/>
  <c r="K379" i="4"/>
  <c r="J379" i="4"/>
  <c r="L378" i="4"/>
  <c r="K378" i="4"/>
  <c r="J378" i="4"/>
  <c r="L377" i="4"/>
  <c r="K377" i="4"/>
  <c r="J377" i="4"/>
  <c r="L376" i="4"/>
  <c r="K376" i="4"/>
  <c r="J376" i="4"/>
  <c r="L375" i="4"/>
  <c r="K375" i="4"/>
  <c r="J375" i="4"/>
  <c r="L374" i="4"/>
  <c r="K374" i="4"/>
  <c r="J374" i="4"/>
  <c r="L373" i="4"/>
  <c r="K373" i="4"/>
  <c r="J373" i="4"/>
  <c r="L372" i="4"/>
  <c r="K372" i="4"/>
  <c r="J372" i="4"/>
  <c r="L371" i="4"/>
  <c r="K371" i="4"/>
  <c r="J371" i="4"/>
  <c r="L370" i="4"/>
  <c r="K370" i="4"/>
  <c r="J370" i="4"/>
  <c r="L369" i="4"/>
  <c r="K369" i="4"/>
  <c r="J369" i="4"/>
  <c r="L368" i="4"/>
  <c r="K368" i="4"/>
  <c r="J368" i="4"/>
  <c r="L367" i="4"/>
  <c r="K367" i="4"/>
  <c r="J367" i="4"/>
  <c r="L366" i="4"/>
  <c r="K366" i="4"/>
  <c r="J366" i="4"/>
  <c r="L365" i="4"/>
  <c r="K365" i="4"/>
  <c r="J365" i="4"/>
  <c r="L364" i="4"/>
  <c r="K364" i="4"/>
  <c r="J364" i="4"/>
  <c r="L363" i="4"/>
  <c r="K363" i="4"/>
  <c r="J363" i="4"/>
  <c r="L362" i="4"/>
  <c r="K362" i="4"/>
  <c r="J362" i="4"/>
  <c r="L361" i="4"/>
  <c r="K361" i="4"/>
  <c r="J361" i="4"/>
  <c r="L360" i="4"/>
  <c r="K360" i="4"/>
  <c r="J360" i="4"/>
  <c r="L359" i="4"/>
  <c r="K359" i="4"/>
  <c r="J359" i="4"/>
  <c r="L358" i="4"/>
  <c r="K358" i="4"/>
  <c r="J358" i="4"/>
  <c r="L357" i="4"/>
  <c r="K357" i="4"/>
  <c r="J357" i="4"/>
  <c r="L356" i="4"/>
  <c r="K356" i="4"/>
  <c r="J356" i="4"/>
  <c r="L355" i="4"/>
  <c r="K355" i="4"/>
  <c r="J355" i="4"/>
  <c r="L354" i="4"/>
  <c r="K354" i="4"/>
  <c r="J354" i="4"/>
  <c r="L353" i="4"/>
  <c r="K353" i="4"/>
  <c r="J353" i="4"/>
  <c r="L352" i="4"/>
  <c r="K352" i="4"/>
  <c r="J352" i="4"/>
  <c r="L351" i="4"/>
  <c r="K351" i="4"/>
  <c r="J351" i="4"/>
  <c r="L350" i="4"/>
  <c r="K350" i="4"/>
  <c r="J350" i="4"/>
  <c r="L349" i="4"/>
  <c r="K349" i="4"/>
  <c r="J349" i="4"/>
  <c r="L348" i="4"/>
  <c r="K348" i="4"/>
  <c r="J348" i="4"/>
  <c r="L347" i="4"/>
  <c r="K347" i="4"/>
  <c r="J347" i="4"/>
  <c r="L346" i="4"/>
  <c r="K346" i="4"/>
  <c r="J346" i="4"/>
  <c r="L345" i="4"/>
  <c r="K345" i="4"/>
  <c r="J345" i="4"/>
  <c r="L344" i="4"/>
  <c r="K344" i="4"/>
  <c r="J344" i="4"/>
  <c r="L343" i="4"/>
  <c r="K343" i="4"/>
  <c r="J343" i="4"/>
  <c r="L342" i="4"/>
  <c r="K342" i="4"/>
  <c r="J342" i="4"/>
  <c r="L341" i="4"/>
  <c r="K341" i="4"/>
  <c r="J341" i="4"/>
  <c r="L340" i="4"/>
  <c r="K340" i="4"/>
  <c r="J340" i="4"/>
  <c r="L339" i="4"/>
  <c r="K339" i="4"/>
  <c r="J339" i="4"/>
  <c r="L338" i="4"/>
  <c r="K338" i="4"/>
  <c r="J338" i="4"/>
  <c r="L337" i="4"/>
  <c r="K337" i="4"/>
  <c r="J337" i="4"/>
  <c r="L336" i="4"/>
  <c r="K336" i="4"/>
  <c r="J336" i="4"/>
  <c r="L335" i="4"/>
  <c r="K335" i="4"/>
  <c r="J335" i="4"/>
  <c r="L334" i="4"/>
  <c r="K334" i="4"/>
  <c r="J334" i="4"/>
  <c r="L333" i="4"/>
  <c r="K333" i="4"/>
  <c r="J333" i="4"/>
  <c r="L332" i="4"/>
  <c r="K332" i="4"/>
  <c r="J332" i="4"/>
  <c r="L331" i="4"/>
  <c r="K331" i="4"/>
  <c r="J331" i="4"/>
  <c r="L330" i="4"/>
  <c r="K330" i="4"/>
  <c r="J330" i="4"/>
  <c r="L329" i="4"/>
  <c r="K329" i="4"/>
  <c r="J329" i="4"/>
  <c r="L328" i="4"/>
  <c r="K328" i="4"/>
  <c r="J328" i="4"/>
  <c r="L327" i="4"/>
  <c r="K327" i="4"/>
  <c r="J327" i="4"/>
  <c r="L326" i="4"/>
  <c r="K326" i="4"/>
  <c r="J326" i="4"/>
  <c r="L325" i="4"/>
  <c r="K325" i="4"/>
  <c r="J325" i="4"/>
  <c r="L324" i="4"/>
  <c r="K324" i="4"/>
  <c r="J324" i="4"/>
  <c r="L323" i="4"/>
  <c r="K323" i="4"/>
  <c r="J323" i="4"/>
  <c r="L322" i="4"/>
  <c r="K322" i="4"/>
  <c r="J322" i="4"/>
  <c r="L321" i="4"/>
  <c r="K321" i="4"/>
  <c r="J321" i="4"/>
  <c r="L320" i="4"/>
  <c r="K320" i="4"/>
  <c r="J320" i="4"/>
  <c r="L319" i="4"/>
  <c r="K319" i="4"/>
  <c r="J319" i="4"/>
  <c r="L318" i="4"/>
  <c r="K318" i="4"/>
  <c r="J318" i="4"/>
  <c r="L317" i="4"/>
  <c r="K317" i="4"/>
  <c r="J317" i="4"/>
  <c r="L316" i="4"/>
  <c r="K316" i="4"/>
  <c r="J316" i="4"/>
  <c r="L315" i="4"/>
  <c r="K315" i="4"/>
  <c r="J315" i="4"/>
  <c r="L314" i="4"/>
  <c r="K314" i="4"/>
  <c r="J314" i="4"/>
  <c r="L313" i="4"/>
  <c r="K313" i="4"/>
  <c r="J313" i="4"/>
  <c r="L312" i="4"/>
  <c r="K312" i="4"/>
  <c r="J312" i="4"/>
  <c r="L311" i="4"/>
  <c r="K311" i="4"/>
  <c r="J311" i="4"/>
  <c r="L310" i="4"/>
  <c r="K310" i="4"/>
  <c r="J310" i="4"/>
  <c r="L309" i="4"/>
  <c r="K309" i="4"/>
  <c r="J309" i="4"/>
  <c r="L308" i="4"/>
  <c r="K308" i="4"/>
  <c r="J308" i="4"/>
  <c r="L307" i="4"/>
  <c r="K307" i="4"/>
  <c r="J307" i="4"/>
  <c r="L306" i="4"/>
  <c r="K306" i="4"/>
  <c r="J306" i="4"/>
  <c r="L305" i="4"/>
  <c r="K305" i="4"/>
  <c r="J305" i="4"/>
  <c r="L304" i="4"/>
  <c r="K304" i="4"/>
  <c r="J304" i="4"/>
  <c r="L303" i="4"/>
  <c r="K303" i="4"/>
  <c r="J303" i="4"/>
  <c r="L302" i="4"/>
  <c r="K302" i="4"/>
  <c r="J302" i="4"/>
  <c r="L301" i="4"/>
  <c r="K301" i="4"/>
  <c r="J301" i="4"/>
  <c r="L300" i="4"/>
  <c r="K300" i="4"/>
  <c r="J300" i="4"/>
  <c r="L299" i="4"/>
  <c r="K299" i="4"/>
  <c r="J299" i="4"/>
  <c r="L298" i="4"/>
  <c r="K298" i="4"/>
  <c r="J298" i="4"/>
  <c r="L297" i="4"/>
  <c r="K297" i="4"/>
  <c r="J297" i="4"/>
  <c r="L296" i="4"/>
  <c r="K296" i="4"/>
  <c r="J296" i="4"/>
  <c r="L295" i="4"/>
  <c r="K295" i="4"/>
  <c r="J295" i="4"/>
  <c r="L294" i="4"/>
  <c r="K294" i="4"/>
  <c r="J294" i="4"/>
  <c r="L293" i="4"/>
  <c r="K293" i="4"/>
  <c r="J293" i="4"/>
  <c r="L292" i="4"/>
  <c r="K292" i="4"/>
  <c r="J292" i="4"/>
  <c r="L291" i="4"/>
  <c r="K291" i="4"/>
  <c r="J291" i="4"/>
  <c r="L290" i="4"/>
  <c r="K290" i="4"/>
  <c r="J290" i="4"/>
  <c r="L289" i="4"/>
  <c r="K289" i="4"/>
  <c r="J289" i="4"/>
  <c r="L288" i="4"/>
  <c r="K288" i="4"/>
  <c r="J288" i="4"/>
  <c r="L287" i="4"/>
  <c r="K287" i="4"/>
  <c r="J287" i="4"/>
  <c r="L286" i="4"/>
  <c r="K286" i="4"/>
  <c r="J286" i="4"/>
  <c r="L285" i="4"/>
  <c r="K285" i="4"/>
  <c r="J285" i="4"/>
  <c r="L284" i="4"/>
  <c r="K284" i="4"/>
  <c r="J284" i="4"/>
  <c r="L283" i="4"/>
  <c r="K283" i="4"/>
  <c r="J283" i="4"/>
  <c r="L282" i="4"/>
  <c r="K282" i="4"/>
  <c r="J282" i="4"/>
  <c r="L281" i="4"/>
  <c r="K281" i="4"/>
  <c r="J281" i="4"/>
  <c r="L280" i="4"/>
  <c r="K280" i="4"/>
  <c r="J280" i="4"/>
  <c r="L279" i="4"/>
  <c r="K279" i="4"/>
  <c r="J279" i="4"/>
  <c r="L278" i="4"/>
  <c r="K278" i="4"/>
  <c r="J278" i="4"/>
  <c r="L277" i="4"/>
  <c r="K277" i="4"/>
  <c r="J277" i="4"/>
  <c r="L276" i="4"/>
  <c r="K276" i="4"/>
  <c r="J276" i="4"/>
  <c r="L275" i="4"/>
  <c r="K275" i="4"/>
  <c r="J275" i="4"/>
  <c r="L274" i="4"/>
  <c r="K274" i="4"/>
  <c r="J274" i="4"/>
  <c r="L273" i="4"/>
  <c r="K273" i="4"/>
  <c r="J273" i="4"/>
  <c r="L272" i="4"/>
  <c r="K272" i="4"/>
  <c r="J272" i="4"/>
  <c r="L271" i="4"/>
  <c r="K271" i="4"/>
  <c r="J271" i="4"/>
  <c r="L270" i="4"/>
  <c r="K270" i="4"/>
  <c r="J270" i="4"/>
  <c r="L269" i="4"/>
  <c r="K269" i="4"/>
  <c r="J269" i="4"/>
  <c r="L268" i="4"/>
  <c r="K268" i="4"/>
  <c r="J268" i="4"/>
  <c r="L267" i="4"/>
  <c r="K267" i="4"/>
  <c r="J267" i="4"/>
  <c r="L266" i="4"/>
  <c r="K266" i="4"/>
  <c r="J266" i="4"/>
  <c r="L265" i="4"/>
  <c r="K265" i="4"/>
  <c r="J265" i="4"/>
  <c r="L264" i="4"/>
  <c r="K264" i="4"/>
  <c r="J264" i="4"/>
  <c r="L263" i="4"/>
  <c r="K263" i="4"/>
  <c r="J263" i="4"/>
  <c r="L262" i="4"/>
  <c r="K262" i="4"/>
  <c r="J262" i="4"/>
  <c r="L261" i="4"/>
  <c r="K261" i="4"/>
  <c r="J261" i="4"/>
  <c r="L260" i="4"/>
  <c r="K260" i="4"/>
  <c r="J260" i="4"/>
  <c r="L259" i="4"/>
  <c r="K259" i="4"/>
  <c r="J259" i="4"/>
  <c r="L258" i="4"/>
  <c r="K258" i="4"/>
  <c r="J258" i="4"/>
  <c r="L257" i="4"/>
  <c r="K257" i="4"/>
  <c r="J257" i="4"/>
  <c r="L256" i="4"/>
  <c r="K256" i="4"/>
  <c r="J256" i="4"/>
  <c r="L255" i="4"/>
  <c r="K255" i="4"/>
  <c r="J255" i="4"/>
  <c r="L254" i="4"/>
  <c r="K254" i="4"/>
  <c r="J254" i="4"/>
  <c r="L253" i="4"/>
  <c r="K253" i="4"/>
  <c r="J253" i="4"/>
  <c r="L252" i="4"/>
  <c r="K252" i="4"/>
  <c r="J252" i="4"/>
  <c r="L251" i="4"/>
  <c r="K251" i="4"/>
  <c r="J251" i="4"/>
  <c r="L250" i="4"/>
  <c r="K250" i="4"/>
  <c r="J250" i="4"/>
  <c r="L249" i="4"/>
  <c r="K249" i="4"/>
  <c r="J249" i="4"/>
  <c r="L248" i="4"/>
  <c r="K248" i="4"/>
  <c r="J248" i="4"/>
  <c r="L247" i="4"/>
  <c r="K247" i="4"/>
  <c r="J247" i="4"/>
  <c r="L246" i="4"/>
  <c r="K246" i="4"/>
  <c r="J246" i="4"/>
  <c r="L245" i="4"/>
  <c r="K245" i="4"/>
  <c r="J245" i="4"/>
  <c r="L244" i="4"/>
  <c r="K244" i="4"/>
  <c r="J244" i="4"/>
  <c r="L243" i="4"/>
  <c r="K243" i="4"/>
  <c r="J243" i="4"/>
  <c r="L242" i="4"/>
  <c r="K242" i="4"/>
  <c r="J242" i="4"/>
  <c r="L241" i="4"/>
  <c r="K241" i="4"/>
  <c r="J241" i="4"/>
  <c r="L240" i="4"/>
  <c r="K240" i="4"/>
  <c r="J240" i="4"/>
  <c r="L239" i="4"/>
  <c r="K239" i="4"/>
  <c r="J239" i="4"/>
  <c r="L238" i="4"/>
  <c r="K238" i="4"/>
  <c r="J238" i="4"/>
  <c r="L237" i="4"/>
  <c r="K237" i="4"/>
  <c r="J237" i="4"/>
  <c r="L236" i="4"/>
  <c r="K236" i="4"/>
  <c r="J236" i="4"/>
  <c r="L235" i="4"/>
  <c r="K235" i="4"/>
  <c r="J235" i="4"/>
  <c r="L234" i="4"/>
  <c r="K234" i="4"/>
  <c r="J234" i="4"/>
  <c r="L233" i="4"/>
  <c r="K233" i="4"/>
  <c r="J233" i="4"/>
  <c r="L232" i="4"/>
  <c r="K232" i="4"/>
  <c r="J232" i="4"/>
  <c r="L231" i="4"/>
  <c r="K231" i="4"/>
  <c r="J231" i="4"/>
  <c r="L230" i="4"/>
  <c r="K230" i="4"/>
  <c r="J230" i="4"/>
  <c r="L229" i="4"/>
  <c r="K229" i="4"/>
  <c r="J229" i="4"/>
  <c r="L228" i="4"/>
  <c r="K228" i="4"/>
  <c r="J228" i="4"/>
  <c r="L227" i="4"/>
  <c r="K227" i="4"/>
  <c r="J227" i="4"/>
  <c r="L226" i="4"/>
  <c r="K226" i="4"/>
  <c r="J226" i="4"/>
  <c r="L225" i="4"/>
  <c r="K225" i="4"/>
  <c r="J225" i="4"/>
  <c r="L224" i="4"/>
  <c r="K224" i="4"/>
  <c r="J224" i="4"/>
  <c r="L223" i="4"/>
  <c r="K223" i="4"/>
  <c r="J223" i="4"/>
  <c r="L222" i="4"/>
  <c r="K222" i="4"/>
  <c r="J222" i="4"/>
  <c r="L221" i="4"/>
  <c r="K221" i="4"/>
  <c r="J221" i="4"/>
  <c r="L220" i="4"/>
  <c r="K220" i="4"/>
  <c r="J220" i="4"/>
  <c r="L219" i="4"/>
  <c r="K219" i="4"/>
  <c r="J219" i="4"/>
  <c r="L218" i="4"/>
  <c r="K218" i="4"/>
  <c r="J218" i="4"/>
  <c r="L217" i="4"/>
  <c r="K217" i="4"/>
  <c r="J217" i="4"/>
  <c r="L216" i="4"/>
  <c r="K216" i="4"/>
  <c r="J216" i="4"/>
  <c r="L215" i="4"/>
  <c r="K215" i="4"/>
  <c r="J215" i="4"/>
  <c r="L214" i="4"/>
  <c r="K214" i="4"/>
  <c r="J214" i="4"/>
  <c r="L213" i="4"/>
  <c r="K213" i="4"/>
  <c r="J213" i="4"/>
  <c r="L212" i="4"/>
  <c r="K212" i="4"/>
  <c r="J212" i="4"/>
  <c r="L211" i="4"/>
  <c r="K211" i="4"/>
  <c r="J211" i="4"/>
  <c r="L210" i="4"/>
  <c r="K210" i="4"/>
  <c r="J210" i="4"/>
  <c r="L209" i="4"/>
  <c r="K209" i="4"/>
  <c r="J209" i="4"/>
  <c r="L208" i="4"/>
  <c r="K208" i="4"/>
  <c r="J208" i="4"/>
  <c r="L207" i="4"/>
  <c r="K207" i="4"/>
  <c r="J207" i="4"/>
  <c r="L206" i="4"/>
  <c r="K206" i="4"/>
  <c r="J206" i="4"/>
  <c r="L205" i="4"/>
  <c r="K205" i="4"/>
  <c r="J205" i="4"/>
  <c r="L204" i="4"/>
  <c r="K204" i="4"/>
  <c r="J204" i="4"/>
  <c r="L203" i="4"/>
  <c r="K203" i="4"/>
  <c r="J203" i="4"/>
  <c r="L202" i="4"/>
  <c r="K202" i="4"/>
  <c r="J202" i="4"/>
  <c r="L201" i="4"/>
  <c r="K201" i="4"/>
  <c r="J201" i="4"/>
  <c r="L200" i="4"/>
  <c r="K200" i="4"/>
  <c r="J200" i="4"/>
  <c r="L199" i="4"/>
  <c r="K199" i="4"/>
  <c r="J199" i="4"/>
  <c r="L198" i="4"/>
  <c r="K198" i="4"/>
  <c r="J198" i="4"/>
  <c r="L197" i="4"/>
  <c r="K197" i="4"/>
  <c r="J197" i="4"/>
  <c r="L196" i="4"/>
  <c r="K196" i="4"/>
  <c r="J196" i="4"/>
  <c r="L195" i="4"/>
  <c r="K195" i="4"/>
  <c r="J195" i="4"/>
  <c r="L194" i="4"/>
  <c r="K194" i="4"/>
  <c r="J194" i="4"/>
  <c r="L193" i="4"/>
  <c r="K193" i="4"/>
  <c r="J193" i="4"/>
  <c r="L192" i="4"/>
  <c r="K192" i="4"/>
  <c r="J192" i="4"/>
  <c r="L191" i="4"/>
  <c r="K191" i="4"/>
  <c r="J191" i="4"/>
  <c r="L190" i="4"/>
  <c r="K190" i="4"/>
  <c r="J190" i="4"/>
  <c r="L189" i="4"/>
  <c r="K189" i="4"/>
  <c r="J189" i="4"/>
  <c r="L188" i="4"/>
  <c r="K188" i="4"/>
  <c r="J188" i="4"/>
  <c r="L187" i="4"/>
  <c r="K187" i="4"/>
  <c r="J187" i="4"/>
  <c r="L186" i="4"/>
  <c r="K186" i="4"/>
  <c r="J186" i="4"/>
  <c r="L185" i="4"/>
  <c r="K185" i="4"/>
  <c r="J185" i="4"/>
  <c r="L184" i="4"/>
  <c r="K184" i="4"/>
  <c r="J184" i="4"/>
  <c r="L183" i="4"/>
  <c r="K183" i="4"/>
  <c r="J183" i="4"/>
  <c r="L182" i="4"/>
  <c r="K182" i="4"/>
  <c r="J182" i="4"/>
  <c r="L181" i="4"/>
  <c r="K181" i="4"/>
  <c r="J181" i="4"/>
  <c r="L180" i="4"/>
  <c r="K180" i="4"/>
  <c r="J180" i="4"/>
  <c r="L179" i="4"/>
  <c r="K179" i="4"/>
  <c r="J179" i="4"/>
  <c r="L178" i="4"/>
  <c r="K178" i="4"/>
  <c r="J178" i="4"/>
  <c r="L177" i="4"/>
  <c r="K177" i="4"/>
  <c r="J177" i="4"/>
  <c r="L176" i="4"/>
  <c r="K176" i="4"/>
  <c r="J176" i="4"/>
  <c r="L175" i="4"/>
  <c r="K175" i="4"/>
  <c r="J175" i="4"/>
  <c r="L174" i="4"/>
  <c r="K174" i="4"/>
  <c r="J174" i="4"/>
  <c r="L173" i="4"/>
  <c r="K173" i="4"/>
  <c r="J173" i="4"/>
  <c r="L172" i="4"/>
  <c r="K172" i="4"/>
  <c r="J172" i="4"/>
  <c r="L171" i="4"/>
  <c r="K171" i="4"/>
  <c r="J171" i="4"/>
  <c r="L170" i="4"/>
  <c r="K170" i="4"/>
  <c r="J170" i="4"/>
  <c r="L169" i="4"/>
  <c r="K169" i="4"/>
  <c r="J169" i="4"/>
  <c r="L168" i="4"/>
  <c r="K168" i="4"/>
  <c r="J168" i="4"/>
  <c r="L167" i="4"/>
  <c r="K167" i="4"/>
  <c r="J167" i="4"/>
  <c r="L166" i="4"/>
  <c r="K166" i="4"/>
  <c r="J166" i="4"/>
  <c r="L165" i="4"/>
  <c r="K165" i="4"/>
  <c r="J165" i="4"/>
  <c r="L164" i="4"/>
  <c r="K164" i="4"/>
  <c r="J164" i="4"/>
  <c r="L163" i="4"/>
  <c r="K163" i="4"/>
  <c r="J163" i="4"/>
  <c r="L162" i="4"/>
  <c r="K162" i="4"/>
  <c r="J162" i="4"/>
  <c r="L161" i="4"/>
  <c r="K161" i="4"/>
  <c r="J161" i="4"/>
  <c r="L160" i="4"/>
  <c r="K160" i="4"/>
  <c r="J160" i="4"/>
  <c r="L159" i="4"/>
  <c r="K159" i="4"/>
  <c r="J159" i="4"/>
  <c r="L158" i="4"/>
  <c r="K158" i="4"/>
  <c r="J158" i="4"/>
  <c r="L157" i="4"/>
  <c r="K157" i="4"/>
  <c r="J157" i="4"/>
  <c r="L156" i="4"/>
  <c r="K156" i="4"/>
  <c r="J156" i="4"/>
  <c r="L155" i="4"/>
  <c r="K155" i="4"/>
  <c r="J155" i="4"/>
  <c r="L154" i="4"/>
  <c r="K154" i="4"/>
  <c r="J154" i="4"/>
  <c r="L153" i="4"/>
  <c r="K153" i="4"/>
  <c r="J153" i="4"/>
  <c r="L152" i="4"/>
  <c r="K152" i="4"/>
  <c r="J152" i="4"/>
  <c r="L151" i="4"/>
  <c r="K151" i="4"/>
  <c r="J151" i="4"/>
  <c r="L150" i="4"/>
  <c r="K150" i="4"/>
  <c r="J150" i="4"/>
  <c r="L149" i="4"/>
  <c r="K149" i="4"/>
  <c r="J149" i="4"/>
  <c r="L148" i="4"/>
  <c r="K148" i="4"/>
  <c r="J148" i="4"/>
  <c r="L147" i="4"/>
  <c r="K147" i="4"/>
  <c r="J147" i="4"/>
  <c r="L146" i="4"/>
  <c r="K146" i="4"/>
  <c r="J146" i="4"/>
  <c r="L145" i="4"/>
  <c r="K145" i="4"/>
  <c r="J145" i="4"/>
  <c r="L144" i="4"/>
  <c r="K144" i="4"/>
  <c r="J144" i="4"/>
  <c r="L143" i="4"/>
  <c r="K143" i="4"/>
  <c r="J143" i="4"/>
  <c r="L142" i="4"/>
  <c r="K142" i="4"/>
  <c r="J142" i="4"/>
  <c r="L141" i="4"/>
  <c r="K141" i="4"/>
  <c r="J141" i="4"/>
  <c r="L140" i="4"/>
  <c r="K140" i="4"/>
  <c r="J140" i="4"/>
  <c r="L139" i="4"/>
  <c r="K139" i="4"/>
  <c r="J139" i="4"/>
  <c r="L138" i="4"/>
  <c r="K138" i="4"/>
  <c r="J138" i="4"/>
  <c r="L137" i="4"/>
  <c r="K137" i="4"/>
  <c r="J137" i="4"/>
  <c r="L136" i="4"/>
  <c r="K136" i="4"/>
  <c r="J136" i="4"/>
  <c r="L135" i="4"/>
  <c r="K135" i="4"/>
  <c r="J135" i="4"/>
  <c r="L134" i="4"/>
  <c r="K134" i="4"/>
  <c r="J134" i="4"/>
  <c r="L133" i="4"/>
  <c r="K133" i="4"/>
  <c r="J133" i="4"/>
  <c r="L132" i="4"/>
  <c r="K132" i="4"/>
  <c r="J132" i="4"/>
  <c r="L131" i="4"/>
  <c r="K131" i="4"/>
  <c r="J131" i="4"/>
  <c r="L130" i="4"/>
  <c r="K130" i="4"/>
  <c r="J130" i="4"/>
  <c r="L129" i="4"/>
  <c r="K129" i="4"/>
  <c r="J129" i="4"/>
  <c r="L128" i="4"/>
  <c r="K128" i="4"/>
  <c r="J128" i="4"/>
  <c r="L127" i="4"/>
  <c r="K127" i="4"/>
  <c r="J127" i="4"/>
  <c r="L126" i="4"/>
  <c r="K126" i="4"/>
  <c r="J126" i="4"/>
  <c r="L125" i="4"/>
  <c r="K125" i="4"/>
  <c r="J125" i="4"/>
  <c r="L124" i="4"/>
  <c r="K124" i="4"/>
  <c r="J124" i="4"/>
  <c r="L123" i="4"/>
  <c r="K123" i="4"/>
  <c r="J123" i="4"/>
  <c r="L122" i="4"/>
  <c r="K122" i="4"/>
  <c r="J122" i="4"/>
  <c r="L121" i="4"/>
  <c r="K121" i="4"/>
  <c r="J121" i="4"/>
  <c r="L120" i="4"/>
  <c r="K120" i="4"/>
  <c r="J120" i="4"/>
  <c r="L119" i="4"/>
  <c r="K119" i="4"/>
  <c r="J119" i="4"/>
  <c r="L118" i="4"/>
  <c r="K118" i="4"/>
  <c r="J118" i="4"/>
  <c r="L117" i="4"/>
  <c r="K117" i="4"/>
  <c r="J117" i="4"/>
  <c r="L116" i="4"/>
  <c r="K116" i="4"/>
  <c r="J116" i="4"/>
  <c r="L115" i="4"/>
  <c r="K115" i="4"/>
  <c r="J115" i="4"/>
  <c r="L114" i="4"/>
  <c r="K114" i="4"/>
  <c r="J114" i="4"/>
  <c r="L113" i="4"/>
  <c r="K113" i="4"/>
  <c r="J113" i="4"/>
  <c r="L112" i="4"/>
  <c r="K112" i="4"/>
  <c r="J112" i="4"/>
  <c r="L111" i="4"/>
  <c r="K111" i="4"/>
  <c r="J111" i="4"/>
  <c r="L110" i="4"/>
  <c r="K110" i="4"/>
  <c r="J110" i="4"/>
  <c r="L109" i="4"/>
  <c r="K109" i="4"/>
  <c r="J109" i="4"/>
  <c r="L108" i="4"/>
  <c r="K108" i="4"/>
  <c r="J108" i="4"/>
  <c r="L107" i="4"/>
  <c r="K107" i="4"/>
  <c r="J107" i="4"/>
  <c r="L106" i="4"/>
  <c r="K106" i="4"/>
  <c r="J106" i="4"/>
  <c r="L105" i="4"/>
  <c r="K105" i="4"/>
  <c r="J105" i="4"/>
  <c r="L104" i="4"/>
  <c r="K104" i="4"/>
  <c r="J104" i="4"/>
  <c r="L103" i="4"/>
  <c r="K103" i="4"/>
  <c r="J103" i="4"/>
  <c r="L102" i="4"/>
  <c r="K102" i="4"/>
  <c r="J102" i="4"/>
  <c r="L101" i="4"/>
  <c r="K101" i="4"/>
  <c r="J101" i="4"/>
  <c r="L100" i="4"/>
  <c r="K100" i="4"/>
  <c r="J100" i="4"/>
  <c r="L99" i="4"/>
  <c r="K99" i="4"/>
  <c r="J99" i="4"/>
  <c r="L98" i="4"/>
  <c r="K98" i="4"/>
  <c r="J98" i="4"/>
  <c r="L97" i="4"/>
  <c r="K97" i="4"/>
  <c r="J97" i="4"/>
  <c r="L96" i="4"/>
  <c r="K96" i="4"/>
  <c r="J96" i="4"/>
  <c r="L95" i="4"/>
  <c r="K95" i="4"/>
  <c r="J95" i="4"/>
  <c r="L94" i="4"/>
  <c r="K94" i="4"/>
  <c r="J94" i="4"/>
  <c r="L93" i="4"/>
  <c r="K93" i="4"/>
  <c r="J93" i="4"/>
  <c r="L92" i="4"/>
  <c r="K92" i="4"/>
  <c r="J92" i="4"/>
  <c r="L91" i="4"/>
  <c r="K91" i="4"/>
  <c r="J91" i="4"/>
  <c r="L90" i="4"/>
  <c r="K90" i="4"/>
  <c r="J90" i="4"/>
  <c r="L89" i="4"/>
  <c r="K89" i="4"/>
  <c r="J89" i="4"/>
  <c r="L88" i="4"/>
  <c r="K88" i="4"/>
  <c r="J88" i="4"/>
  <c r="L87" i="4"/>
  <c r="K87" i="4"/>
  <c r="J87" i="4"/>
  <c r="L86" i="4"/>
  <c r="K86" i="4"/>
  <c r="J86" i="4"/>
  <c r="L85" i="4"/>
  <c r="K85" i="4"/>
  <c r="J85" i="4"/>
  <c r="L84" i="4"/>
  <c r="K84" i="4"/>
  <c r="J84" i="4"/>
  <c r="L83" i="4"/>
  <c r="K83" i="4"/>
  <c r="J83" i="4"/>
  <c r="L82" i="4"/>
  <c r="K82" i="4"/>
  <c r="J82" i="4"/>
  <c r="L81" i="4"/>
  <c r="K81" i="4"/>
  <c r="J81" i="4"/>
  <c r="L80" i="4"/>
  <c r="K80" i="4"/>
  <c r="J80" i="4"/>
  <c r="L79" i="4"/>
  <c r="K79" i="4"/>
  <c r="J79" i="4"/>
  <c r="L78" i="4"/>
  <c r="K78" i="4"/>
  <c r="J78" i="4"/>
  <c r="L77" i="4"/>
  <c r="K77" i="4"/>
  <c r="J77" i="4"/>
  <c r="L76" i="4"/>
  <c r="K76" i="4"/>
  <c r="J76" i="4"/>
  <c r="L75" i="4"/>
  <c r="K75" i="4"/>
  <c r="J75" i="4"/>
  <c r="L74" i="4"/>
  <c r="K74" i="4"/>
  <c r="J74" i="4"/>
  <c r="L73" i="4"/>
  <c r="K73" i="4"/>
  <c r="J73" i="4"/>
  <c r="L72" i="4"/>
  <c r="K72" i="4"/>
  <c r="J72" i="4"/>
  <c r="L71" i="4"/>
  <c r="K71" i="4"/>
  <c r="J71" i="4"/>
  <c r="L70" i="4"/>
  <c r="K70" i="4"/>
  <c r="J70" i="4"/>
  <c r="L69" i="4"/>
  <c r="K69" i="4"/>
  <c r="J69" i="4"/>
  <c r="L68" i="4"/>
  <c r="K68" i="4"/>
  <c r="J68" i="4"/>
  <c r="L67" i="4"/>
  <c r="K67" i="4"/>
  <c r="J67" i="4"/>
  <c r="L66" i="4"/>
  <c r="K66" i="4"/>
  <c r="J66" i="4"/>
  <c r="L65" i="4"/>
  <c r="K65" i="4"/>
  <c r="J65" i="4"/>
  <c r="L64" i="4"/>
  <c r="K64" i="4"/>
  <c r="J64" i="4"/>
  <c r="L63" i="4"/>
  <c r="K63" i="4"/>
  <c r="J63" i="4"/>
  <c r="L62" i="4"/>
  <c r="K62" i="4"/>
  <c r="J62" i="4"/>
  <c r="L61" i="4"/>
  <c r="K61" i="4"/>
  <c r="J61" i="4"/>
  <c r="L60" i="4"/>
  <c r="K60" i="4"/>
  <c r="J60" i="4"/>
  <c r="L59" i="4"/>
  <c r="K59" i="4"/>
  <c r="J59" i="4"/>
  <c r="L58" i="4"/>
  <c r="K58" i="4"/>
  <c r="J58" i="4"/>
  <c r="L57" i="4"/>
  <c r="K57" i="4"/>
  <c r="J57" i="4"/>
  <c r="L56" i="4"/>
  <c r="K56" i="4"/>
  <c r="J56" i="4"/>
  <c r="L55" i="4"/>
  <c r="K55" i="4"/>
  <c r="J55" i="4"/>
  <c r="L54" i="4"/>
  <c r="K54" i="4"/>
  <c r="J54" i="4"/>
  <c r="L53" i="4"/>
  <c r="K53" i="4"/>
  <c r="J53" i="4"/>
  <c r="L52" i="4"/>
  <c r="K52" i="4"/>
  <c r="J52" i="4"/>
  <c r="L51" i="4"/>
  <c r="K51" i="4"/>
  <c r="J51" i="4"/>
  <c r="L50" i="4"/>
  <c r="K50" i="4"/>
  <c r="J50" i="4"/>
  <c r="L49" i="4"/>
  <c r="K49" i="4"/>
  <c r="J49" i="4"/>
  <c r="L48" i="4"/>
  <c r="K48" i="4"/>
  <c r="J48" i="4"/>
  <c r="L47" i="4"/>
  <c r="K47" i="4"/>
  <c r="J47" i="4"/>
  <c r="L46" i="4"/>
  <c r="K46" i="4"/>
  <c r="J46" i="4"/>
  <c r="L45" i="4"/>
  <c r="K45" i="4"/>
  <c r="J45" i="4"/>
  <c r="L44" i="4"/>
  <c r="K44" i="4"/>
  <c r="J44" i="4"/>
  <c r="L43" i="4"/>
  <c r="K43" i="4"/>
  <c r="J43" i="4"/>
  <c r="L42" i="4"/>
  <c r="K42" i="4"/>
  <c r="J42" i="4"/>
  <c r="L41" i="4"/>
  <c r="K41" i="4"/>
  <c r="J41" i="4"/>
  <c r="L40" i="4"/>
  <c r="K40" i="4"/>
  <c r="J40" i="4"/>
  <c r="L39" i="4"/>
  <c r="K39" i="4"/>
  <c r="J39" i="4"/>
  <c r="L38" i="4"/>
  <c r="K38" i="4"/>
  <c r="J38" i="4"/>
  <c r="L37" i="4"/>
  <c r="K37" i="4"/>
  <c r="J37" i="4"/>
  <c r="L36" i="4"/>
  <c r="K36" i="4"/>
  <c r="J36" i="4"/>
  <c r="L35" i="4"/>
  <c r="K35" i="4"/>
  <c r="J35" i="4"/>
  <c r="L34" i="4"/>
  <c r="K34" i="4"/>
  <c r="J34" i="4"/>
  <c r="L33" i="4"/>
  <c r="K33" i="4"/>
  <c r="J33" i="4"/>
  <c r="L32" i="4"/>
  <c r="K32" i="4"/>
  <c r="J32" i="4"/>
  <c r="L31" i="4"/>
  <c r="K31" i="4"/>
  <c r="J31" i="4"/>
  <c r="L30" i="4"/>
  <c r="K30" i="4"/>
  <c r="J30" i="4"/>
  <c r="L29" i="4"/>
  <c r="K29" i="4"/>
  <c r="J29" i="4"/>
  <c r="L28" i="4"/>
  <c r="K28" i="4"/>
  <c r="J28" i="4"/>
  <c r="L27" i="4"/>
  <c r="K27" i="4"/>
  <c r="J27" i="4"/>
  <c r="L26" i="4"/>
  <c r="K26" i="4"/>
  <c r="J26" i="4"/>
  <c r="L25" i="4"/>
  <c r="K25" i="4"/>
  <c r="J25" i="4"/>
  <c r="L24" i="4"/>
  <c r="K24" i="4"/>
  <c r="J24" i="4"/>
  <c r="L23" i="4"/>
  <c r="K23" i="4"/>
  <c r="J23" i="4"/>
  <c r="L22" i="4"/>
  <c r="K22" i="4"/>
  <c r="J22" i="4"/>
  <c r="L21" i="4"/>
  <c r="K21" i="4"/>
  <c r="J21" i="4"/>
  <c r="L20" i="4"/>
  <c r="K20" i="4"/>
  <c r="J20" i="4"/>
  <c r="L19" i="4"/>
  <c r="K19" i="4"/>
  <c r="J19" i="4"/>
  <c r="L18" i="4"/>
  <c r="K18" i="4"/>
  <c r="J18" i="4"/>
  <c r="L17" i="4"/>
  <c r="K17" i="4"/>
  <c r="J17" i="4"/>
  <c r="L16" i="4"/>
  <c r="K16" i="4"/>
  <c r="J16" i="4"/>
  <c r="L15" i="4"/>
  <c r="K15" i="4"/>
  <c r="J15" i="4"/>
  <c r="L14" i="4"/>
  <c r="K14" i="4"/>
  <c r="J14" i="4"/>
  <c r="L13" i="4"/>
  <c r="K13" i="4"/>
  <c r="J13" i="4"/>
  <c r="L12" i="4"/>
  <c r="K12" i="4"/>
  <c r="J12" i="4"/>
  <c r="L11" i="4"/>
  <c r="K11" i="4"/>
  <c r="J11" i="4"/>
  <c r="L10" i="4"/>
  <c r="K10" i="4"/>
  <c r="J10" i="4"/>
  <c r="L9" i="4"/>
  <c r="K9" i="4"/>
  <c r="J9" i="4"/>
  <c r="L8" i="4"/>
  <c r="K8" i="4"/>
  <c r="J8" i="4"/>
  <c r="L7" i="4"/>
  <c r="K7" i="4"/>
  <c r="J7" i="4"/>
  <c r="L6" i="4"/>
  <c r="K6" i="4"/>
  <c r="J6" i="4"/>
  <c r="L5" i="4"/>
  <c r="K5" i="4"/>
  <c r="J5" i="4"/>
  <c r="L4" i="4"/>
  <c r="K4" i="4"/>
  <c r="J4" i="4"/>
  <c r="L3" i="4"/>
  <c r="K3" i="4"/>
  <c r="J3" i="4"/>
  <c r="L2" i="4"/>
  <c r="K2" i="4"/>
  <c r="J2" i="4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</calcChain>
</file>

<file path=xl/sharedStrings.xml><?xml version="1.0" encoding="utf-8"?>
<sst xmlns="http://schemas.openxmlformats.org/spreadsheetml/2006/main" count="90669" uniqueCount="8331">
  <si>
    <t>Event</t>
  </si>
  <si>
    <t>Gold</t>
  </si>
  <si>
    <t>Silver</t>
  </si>
  <si>
    <t>Bronze</t>
  </si>
  <si>
    <t>Men's individual</t>
  </si>
  <si>
    <t> Dai Xiaoxiang</t>
  </si>
  <si>
    <t>Women's individual</t>
  </si>
  <si>
    <t> Mariana Avitia</t>
  </si>
  <si>
    <t>Men's team</t>
  </si>
  <si>
    <t>Michele Frangilli</t>
  </si>
  <si>
    <t>Marco Galiazzo</t>
  </si>
  <si>
    <t>Mauro Nespoli</t>
  </si>
  <si>
    <t>Brady Ellison</t>
  </si>
  <si>
    <t>Jacob Wukie</t>
  </si>
  <si>
    <t>Jake Kaminski</t>
  </si>
  <si>
    <t>Im Dong-Hyun</t>
  </si>
  <si>
    <t>Kim Bub-Min</t>
  </si>
  <si>
    <t>Oh Jin-Hyek</t>
  </si>
  <si>
    <t>Women's team</t>
  </si>
  <si>
    <t>Lee Sung-Jin</t>
  </si>
  <si>
    <t>Ki Bo-bae</t>
  </si>
  <si>
    <t>Choi Hyeonju</t>
  </si>
  <si>
    <t>Fang Yuting</t>
  </si>
  <si>
    <t>Cheng Ming</t>
  </si>
  <si>
    <t>Xu Jing</t>
  </si>
  <si>
    <t>Kaori Kawanaka</t>
  </si>
  <si>
    <t>Ren Hayakawa</t>
  </si>
  <si>
    <t>Miki Kanie</t>
  </si>
  <si>
    <t>Gender</t>
  </si>
  <si>
    <t>Event Gender</t>
  </si>
  <si>
    <t>M</t>
  </si>
  <si>
    <t>W</t>
  </si>
  <si>
    <t>Sport</t>
  </si>
  <si>
    <t>Archery</t>
  </si>
  <si>
    <t>Disciple</t>
  </si>
  <si>
    <t>Takaharu Furukawa</t>
  </si>
  <si>
    <t>Aída Román</t>
  </si>
  <si>
    <t>Medal</t>
  </si>
  <si>
    <t>Fencing</t>
  </si>
  <si>
    <t>Abby Wambach</t>
  </si>
  <si>
    <t>Football</t>
  </si>
  <si>
    <t>Athletics</t>
  </si>
  <si>
    <t>Equestrian</t>
  </si>
  <si>
    <t>Adelinde Cornelissen</t>
  </si>
  <si>
    <t>Boxing</t>
  </si>
  <si>
    <t>Aldo Montano</t>
  </si>
  <si>
    <t>Alex Morgan</t>
  </si>
  <si>
    <t>Cycling</t>
  </si>
  <si>
    <t>Alexey Korovashkov</t>
  </si>
  <si>
    <t>Aliaksandr Bahdanovich</t>
  </si>
  <si>
    <t>Allyson Felix</t>
  </si>
  <si>
    <t>Andrea Baldini</t>
  </si>
  <si>
    <t>Andreas Ihle</t>
  </si>
  <si>
    <t>Andrei Bahdanovich</t>
  </si>
  <si>
    <t>Andrew Nicholson</t>
  </si>
  <si>
    <t>Anky van Grunsven</t>
  </si>
  <si>
    <t>Anna Meares</t>
  </si>
  <si>
    <t>Arianna Errigo</t>
  </si>
  <si>
    <t>Aya Miyama</t>
  </si>
  <si>
    <t>Aya Sameshima</t>
  </si>
  <si>
    <t>Azusa Iwashimizu</t>
  </si>
  <si>
    <t>Ben Maher</t>
  </si>
  <si>
    <t>Benjamin Kleibrink</t>
  </si>
  <si>
    <t>Men's Omnium</t>
  </si>
  <si>
    <t>Carl Hester</t>
  </si>
  <si>
    <t>Carli Lloyd</t>
  </si>
  <si>
    <t>Carmelina Moscato</t>
  </si>
  <si>
    <t>Carmelita Jeter</t>
  </si>
  <si>
    <t>Carolin Leonhardt</t>
  </si>
  <si>
    <t>Caroline Powell</t>
  </si>
  <si>
    <t>Charlotte Dujardin</t>
  </si>
  <si>
    <t>Chris Hoy</t>
  </si>
  <si>
    <t>Christie Rampone</t>
  </si>
  <si>
    <t>Courtney Hurley</t>
  </si>
  <si>
    <t>Daniel Havel</t>
  </si>
  <si>
    <t>David Florence</t>
  </si>
  <si>
    <t>DeeDee Trotter</t>
  </si>
  <si>
    <t>Diego Occhiuzzi</t>
  </si>
  <si>
    <t>Dirk Schrade</t>
  </si>
  <si>
    <t>Dorothee Schneider</t>
  </si>
  <si>
    <t>Dotsie Bausch</t>
  </si>
  <si>
    <t>Edward Gal</t>
  </si>
  <si>
    <t>Elisa Di Francisca</t>
  </si>
  <si>
    <t>Emanuel Silva</t>
  </si>
  <si>
    <t>Etienne Stott</t>
  </si>
  <si>
    <t>Fernando Pimenta</t>
  </si>
  <si>
    <t>Florin Zalomir</t>
  </si>
  <si>
    <t>Franziska Weber</t>
  </si>
  <si>
    <t>Geraint Thomas</t>
  </si>
  <si>
    <t>Gerco Schroder</t>
  </si>
  <si>
    <t>Gillian Carleton</t>
  </si>
  <si>
    <t>Giorgio Avola</t>
  </si>
  <si>
    <t>Helen Langehanenberg</t>
  </si>
  <si>
    <t>Homare Sawa</t>
  </si>
  <si>
    <t>Hope Solo</t>
  </si>
  <si>
    <t>Ilya Pervukhin</t>
  </si>
  <si>
    <t>Ingrid Klimke</t>
  </si>
  <si>
    <t>Iryna Pamialova</t>
  </si>
  <si>
    <t>Jack Bobridge</t>
  </si>
  <si>
    <t>Jacob Clear</t>
  </si>
  <si>
    <t>Jasmin Glaesser</t>
  </si>
  <si>
    <t>Jason Kenny</t>
  </si>
  <si>
    <t>Jennie Reed</t>
  </si>
  <si>
    <t>Joanna Rowsell</t>
  </si>
  <si>
    <t>Jonathan Paget</t>
  </si>
  <si>
    <t>Jonelle Filigno</t>
  </si>
  <si>
    <t>Jonelle Richards</t>
  </si>
  <si>
    <t>Jur Vrieling</t>
  </si>
  <si>
    <t>Justin Gatlin</t>
  </si>
  <si>
    <t>Kamal Bahamdan</t>
  </si>
  <si>
    <t>Karolina Naja</t>
  </si>
  <si>
    <t>Katrin Wagner-Augustin</t>
  </si>
  <si>
    <t>Kelley O'Hara</t>
  </si>
  <si>
    <t>Kenta Chida</t>
  </si>
  <si>
    <t>Kristina Cook</t>
  </si>
  <si>
    <t>Kristina Sprehe</t>
  </si>
  <si>
    <t>Kristina Vogel</t>
  </si>
  <si>
    <t>Kurt Kuschela</t>
  </si>
  <si>
    <t>Lalonde Gordon</t>
  </si>
  <si>
    <t>Laura Bechtolsheimer</t>
  </si>
  <si>
    <t>Laura Trott</t>
  </si>
  <si>
    <t>Luigi Samele</t>
  </si>
  <si>
    <t>Maikel van der Vleuten</t>
  </si>
  <si>
    <t>Marc Houtzager</t>
  </si>
  <si>
    <t>Marc Ryan</t>
  </si>
  <si>
    <t>Marie-Eve Nault</t>
  </si>
  <si>
    <t>Mark Todd</t>
  </si>
  <si>
    <t>Martin Hollstein</t>
  </si>
  <si>
    <t>Mary King</t>
  </si>
  <si>
    <t>Maryna Pautaran</t>
  </si>
  <si>
    <t>Maximilian Levy</t>
  </si>
  <si>
    <t>Maya Lawrence</t>
  </si>
  <si>
    <t>Megan Rapinoe</t>
  </si>
  <si>
    <t>Michael Hepburn</t>
  </si>
  <si>
    <t>Michael Jung</t>
  </si>
  <si>
    <t>Miho Fukumoto</t>
  </si>
  <si>
    <t>Miriam Welte</t>
  </si>
  <si>
    <t>Mizuho Sakaguchi</t>
  </si>
  <si>
    <t>Murray Stewart</t>
  </si>
  <si>
    <t>Nadzeya Papok</t>
  </si>
  <si>
    <t>Nahomi Kawasumi</t>
  </si>
  <si>
    <t>Natalya Antyukh</t>
  </si>
  <si>
    <t>Nick Skelton</t>
  </si>
  <si>
    <t>Nicola Wilson</t>
  </si>
  <si>
    <t>Pavol Hochschorner</t>
  </si>
  <si>
    <t>Peter Charles</t>
  </si>
  <si>
    <t>Peter Hochschorner</t>
  </si>
  <si>
    <t>Peter Joppich</t>
  </si>
  <si>
    <t>Peter Kennaugh</t>
  </si>
  <si>
    <t>Peter Kretschmer</t>
  </si>
  <si>
    <t>Peter Thomsen</t>
  </si>
  <si>
    <t>Philip Hindes</t>
  </si>
  <si>
    <t>Rachel Buehler</t>
  </si>
  <si>
    <t>Ramzy Al Duhami</t>
  </si>
  <si>
    <t>Richard Hounslow</t>
  </si>
  <si>
    <t>Rohan Dennis</t>
  </si>
  <si>
    <t>Rudolf Dombi</t>
  </si>
  <si>
    <t>Ryo Miyake</t>
  </si>
  <si>
    <t>Saki Kumagai</t>
  </si>
  <si>
    <t>Sam Bewley</t>
  </si>
  <si>
    <t>Sandra Auffarth</t>
  </si>
  <si>
    <t>Sanya Richards-Ross</t>
  </si>
  <si>
    <t>Sarah Hammer</t>
  </si>
  <si>
    <t>Scott Brash</t>
  </si>
  <si>
    <t>Sebastian Bachmann</t>
  </si>
  <si>
    <t>Shannon Boxx</t>
  </si>
  <si>
    <t>Shelly-Ann Fraser-Pryce</t>
  </si>
  <si>
    <t>Shinobu Ohno</t>
  </si>
  <si>
    <t>Steven Burke</t>
  </si>
  <si>
    <t>Tara Whitten</t>
  </si>
  <si>
    <t>Tate Smith</t>
  </si>
  <si>
    <t>Men's Keirin</t>
  </si>
  <si>
    <t>Tiberiu Dolniceanu</t>
  </si>
  <si>
    <t>Tina Dietze</t>
  </si>
  <si>
    <t>Tobin Heath</t>
  </si>
  <si>
    <t>Usain Bolt</t>
  </si>
  <si>
    <t>Valentina Vezzali</t>
  </si>
  <si>
    <t>Valerie Adams</t>
  </si>
  <si>
    <t>Veronica Campbell-Brown</t>
  </si>
  <si>
    <t>Volha Khudzenka</t>
  </si>
  <si>
    <t>Westley Gough</t>
  </si>
  <si>
    <t>William Fox-Pitt</t>
  </si>
  <si>
    <t>Yohan Blake</t>
  </si>
  <si>
    <t>Yukari Kinga</t>
  </si>
  <si>
    <t>Yuki Ota</t>
  </si>
  <si>
    <t>Zara Phillips</t>
  </si>
  <si>
    <t>Countries</t>
  </si>
  <si>
    <t>Men's 100 metres</t>
  </si>
  <si>
    <t> Usain Bolt</t>
  </si>
  <si>
    <t> Yohan Blake</t>
  </si>
  <si>
    <t> Justin Gatlin</t>
  </si>
  <si>
    <t>Men's 200 metres</t>
  </si>
  <si>
    <t> Warren Weir</t>
  </si>
  <si>
    <t>Men's 400 metres</t>
  </si>
  <si>
    <t> Kirani James</t>
  </si>
  <si>
    <t> Luguelín Santos</t>
  </si>
  <si>
    <t> Lalonde Gordon</t>
  </si>
  <si>
    <t>Men's 800 metres</t>
  </si>
  <si>
    <t> David Rudisha</t>
  </si>
  <si>
    <t> Nijel Amos</t>
  </si>
  <si>
    <t> Timothy Kitum</t>
  </si>
  <si>
    <t>Men's 1500 metres</t>
  </si>
  <si>
    <t> Leonel Manzano</t>
  </si>
  <si>
    <t> Abdalaati Iguider</t>
  </si>
  <si>
    <t>Men's 5000 metres</t>
  </si>
  <si>
    <t> Mo Farah</t>
  </si>
  <si>
    <t> Dejen Gebremeskel</t>
  </si>
  <si>
    <t> Thomas Pkemei Longosiwa</t>
  </si>
  <si>
    <t>Men's 10,000 metres</t>
  </si>
  <si>
    <t> Galen Rupp</t>
  </si>
  <si>
    <t> Tariku Bekele</t>
  </si>
  <si>
    <t>Men's 110 metres hurdles</t>
  </si>
  <si>
    <t> Aries Merritt</t>
  </si>
  <si>
    <t> Jason Richardson</t>
  </si>
  <si>
    <t> Hansle Parchment</t>
  </si>
  <si>
    <t>Men's 400 metres hurdles</t>
  </si>
  <si>
    <t> Félix Sánchez</t>
  </si>
  <si>
    <t> Michael Tinsley</t>
  </si>
  <si>
    <t> Javier Culson</t>
  </si>
  <si>
    <t>Men's 3000 metres steeplechase</t>
  </si>
  <si>
    <t> Ezekiel Kemboi</t>
  </si>
  <si>
    <t> Mahiedine Mekhissi-Benabbad</t>
  </si>
  <si>
    <t> Abel Mutai</t>
  </si>
  <si>
    <t>Men's 4×100 metres relay</t>
  </si>
  <si>
    <t>Nesta Carter</t>
  </si>
  <si>
    <t>Michael Frater</t>
  </si>
  <si>
    <t>Ryan Bailey</t>
  </si>
  <si>
    <t>Trell Kimmons</t>
  </si>
  <si>
    <t>Tyson Gay</t>
  </si>
  <si>
    <t>Keston Bledman</t>
  </si>
  <si>
    <t>Marc Burns</t>
  </si>
  <si>
    <t>Emmanuel Callander</t>
  </si>
  <si>
    <t>Richard Thompson</t>
  </si>
  <si>
    <t>Men's 4×400 metres relay</t>
  </si>
  <si>
    <t>Chris Brown</t>
  </si>
  <si>
    <t>Michael Mathieu</t>
  </si>
  <si>
    <t>Ramon Miller</t>
  </si>
  <si>
    <t>Demetrius Pinder</t>
  </si>
  <si>
    <t>Joshua Mance</t>
  </si>
  <si>
    <t>Tony McQuay</t>
  </si>
  <si>
    <t>Bryshon Nellum</t>
  </si>
  <si>
    <t>Angelo Taylor</t>
  </si>
  <si>
    <t>Ade Alleyne-Forte</t>
  </si>
  <si>
    <t>Deon Lendore</t>
  </si>
  <si>
    <t>Jarrin Solomon</t>
  </si>
  <si>
    <t>Men's marathon</t>
  </si>
  <si>
    <t> Stephen Kiprotich</t>
  </si>
  <si>
    <t> Abel Kirui</t>
  </si>
  <si>
    <t> Wilson Kipsang Kiprotich</t>
  </si>
  <si>
    <t>Men's 20 kilometres walk</t>
  </si>
  <si>
    <t> Chen Ding</t>
  </si>
  <si>
    <t> Erick Barrondo</t>
  </si>
  <si>
    <t> Wang Zhen</t>
  </si>
  <si>
    <t>Men's 50 kilometres walk</t>
  </si>
  <si>
    <t> Sergey Kirdyapkin</t>
  </si>
  <si>
    <t> Jared Tallent</t>
  </si>
  <si>
    <t> Si Tianfeng</t>
  </si>
  <si>
    <t>Men's high jump</t>
  </si>
  <si>
    <t> Ivan Ukhov</t>
  </si>
  <si>
    <t> Erik Kynard</t>
  </si>
  <si>
    <t> Mutaz Essa Barshim</t>
  </si>
  <si>
    <t> Derek Drouin</t>
  </si>
  <si>
    <t> Robert Grabarz</t>
  </si>
  <si>
    <t>Men's pole vault</t>
  </si>
  <si>
    <t> Renaud Lavillenie</t>
  </si>
  <si>
    <t> Björn Otto</t>
  </si>
  <si>
    <t> Raphael Holzdeppe</t>
  </si>
  <si>
    <t>Men's long jump</t>
  </si>
  <si>
    <t> Greg Rutherford</t>
  </si>
  <si>
    <t> Mitchell Watt</t>
  </si>
  <si>
    <t> Will Claye</t>
  </si>
  <si>
    <t>Men's triple jump</t>
  </si>
  <si>
    <t> Christian Taylor</t>
  </si>
  <si>
    <t>Men's shot put</t>
  </si>
  <si>
    <t> Tomasz Majewski</t>
  </si>
  <si>
    <t> David Storl</t>
  </si>
  <si>
    <t> Reese Hoffa</t>
  </si>
  <si>
    <t>Men's discus throw</t>
  </si>
  <si>
    <t> Robert Harting</t>
  </si>
  <si>
    <t> Ehsan Haddadi</t>
  </si>
  <si>
    <t> Gerd Kanter</t>
  </si>
  <si>
    <t>Men's hammer throw</t>
  </si>
  <si>
    <t> Krisztián Pars</t>
  </si>
  <si>
    <t> Primož Kozmus</t>
  </si>
  <si>
    <t> Koji Murofushi</t>
  </si>
  <si>
    <t>Men's javelin throw</t>
  </si>
  <si>
    <t> Keshorn Walcott</t>
  </si>
  <si>
    <t> Oleksandr Pyatnytsya</t>
  </si>
  <si>
    <t> Antti Ruuskanen</t>
  </si>
  <si>
    <t>Men's decathlon</t>
  </si>
  <si>
    <t> Ashton Eaton</t>
  </si>
  <si>
    <t> Trey Hardee</t>
  </si>
  <si>
    <t> Leonel Suárez</t>
  </si>
  <si>
    <t>Women's 100 metres</t>
  </si>
  <si>
    <t> Shelly-Ann Fraser-Pryce</t>
  </si>
  <si>
    <t> Carmelita Jeter</t>
  </si>
  <si>
    <t> Veronica Campbell-Brown</t>
  </si>
  <si>
    <t>Women's 200 metres</t>
  </si>
  <si>
    <t> Allyson Felix</t>
  </si>
  <si>
    <t>Women's 400 metres</t>
  </si>
  <si>
    <t> Sanya Richards-Ross</t>
  </si>
  <si>
    <t> Christine Ohuruogu</t>
  </si>
  <si>
    <t> DeeDee Trotter</t>
  </si>
  <si>
    <t>Women's 800 metres</t>
  </si>
  <si>
    <t> Mariya Savinova</t>
  </si>
  <si>
    <t> Caster Semenya</t>
  </si>
  <si>
    <t> Ekaterina Poistogova</t>
  </si>
  <si>
    <t>Women's 1500 metres</t>
  </si>
  <si>
    <t> Aslı Çakır Alptekin</t>
  </si>
  <si>
    <t> Gamze Bulut</t>
  </si>
  <si>
    <t> Maryam Yusuf Jamal</t>
  </si>
  <si>
    <t>Women's 5000 metres</t>
  </si>
  <si>
    <t> Meseret Defar</t>
  </si>
  <si>
    <t> Vivian Cheruiyot</t>
  </si>
  <si>
    <t> Tirunesh Dibaba</t>
  </si>
  <si>
    <t>Women's 10,000 metres</t>
  </si>
  <si>
    <t> Sally Kipyego</t>
  </si>
  <si>
    <t>Women's 100 metres hurdles</t>
  </si>
  <si>
    <t> Sally Pearson</t>
  </si>
  <si>
    <t> Dawn Harper</t>
  </si>
  <si>
    <t> Kellie Wells</t>
  </si>
  <si>
    <t>Women's 400 metres hurdles</t>
  </si>
  <si>
    <t> Natalya Antyukh</t>
  </si>
  <si>
    <t> Lashinda Demus</t>
  </si>
  <si>
    <t> Zuzana Hejnová</t>
  </si>
  <si>
    <t>Women's 3000 metres steeplechase</t>
  </si>
  <si>
    <t> Yuliya Zaripova</t>
  </si>
  <si>
    <t> Habiba Ghribi</t>
  </si>
  <si>
    <t> Sofia Assefa</t>
  </si>
  <si>
    <t>Women's 4×100 metres relay</t>
  </si>
  <si>
    <t>Bianca Knight</t>
  </si>
  <si>
    <t>Tianna Madison</t>
  </si>
  <si>
    <t>Sherone Simpson</t>
  </si>
  <si>
    <t>Kerron Stewart</t>
  </si>
  <si>
    <t>Yelizaveta Bryzhina</t>
  </si>
  <si>
    <t>Olesya Povh</t>
  </si>
  <si>
    <t>Mariya Ryemyen</t>
  </si>
  <si>
    <t>Hrystyna Stuy</t>
  </si>
  <si>
    <t>Women's 4×400 metres relay</t>
  </si>
  <si>
    <t>Francena McCorory</t>
  </si>
  <si>
    <t>Tatyana Firova</t>
  </si>
  <si>
    <t>Yuliya Gushchina</t>
  </si>
  <si>
    <t>Antonina Krivoshapka</t>
  </si>
  <si>
    <t>Christine Day</t>
  </si>
  <si>
    <t>Rosemarie Whyte</t>
  </si>
  <si>
    <t>Shericka Williams</t>
  </si>
  <si>
    <t>Novlene Williams-Mills</t>
  </si>
  <si>
    <t>Women's marathon</t>
  </si>
  <si>
    <t> Tiki Gelana</t>
  </si>
  <si>
    <t> Priscah Jeptoo</t>
  </si>
  <si>
    <t> Tatyana Petrova Arkhipova</t>
  </si>
  <si>
    <t>Women's 20 kilometres walk</t>
  </si>
  <si>
    <t> Elena Lashmanova</t>
  </si>
  <si>
    <t> Olga Kaniskina</t>
  </si>
  <si>
    <t> Qieyang Shenjie</t>
  </si>
  <si>
    <t>Women's high jump</t>
  </si>
  <si>
    <t> Anna Chicherova</t>
  </si>
  <si>
    <t> Brigetta Barrett</t>
  </si>
  <si>
    <t> Svetlana Shkolina</t>
  </si>
  <si>
    <t>Women's pole vault</t>
  </si>
  <si>
    <t> Jenn Suhr</t>
  </si>
  <si>
    <t> Yarisley Silva</t>
  </si>
  <si>
    <t> Yelena Isinbayeva</t>
  </si>
  <si>
    <t>Women's long jump</t>
  </si>
  <si>
    <t> Brittney Reese</t>
  </si>
  <si>
    <t> Yelena Sokolova</t>
  </si>
  <si>
    <t> Janay DeLoach</t>
  </si>
  <si>
    <t>Women's triple jump</t>
  </si>
  <si>
    <t> Olga Rypakova</t>
  </si>
  <si>
    <t> Caterine Ibargüen</t>
  </si>
  <si>
    <t> Olha Saladukha</t>
  </si>
  <si>
    <t>Women's shot put</t>
  </si>
  <si>
    <t> Yevgeniya Kolodko</t>
  </si>
  <si>
    <t> Gong Lijiao</t>
  </si>
  <si>
    <t>Women's discus throw</t>
  </si>
  <si>
    <t> Sandra Perković</t>
  </si>
  <si>
    <t> Darya Pishchalnikova</t>
  </si>
  <si>
    <t> Li Yanfeng</t>
  </si>
  <si>
    <t>Women's hammer throw</t>
  </si>
  <si>
    <t> Tatyana Lysenko</t>
  </si>
  <si>
    <t> Anita Włodarczyk</t>
  </si>
  <si>
    <t> Betty Heidler</t>
  </si>
  <si>
    <t>Women's javelin throw</t>
  </si>
  <si>
    <t> Barbora Špotáková</t>
  </si>
  <si>
    <t> Christina Obergföll</t>
  </si>
  <si>
    <t> Linda Stahl</t>
  </si>
  <si>
    <t>Women's heptathlon</t>
  </si>
  <si>
    <t> Jessica Ennis</t>
  </si>
  <si>
    <t> Lilli Schwarzkopf</t>
  </si>
  <si>
    <t> Tatyana Chernova</t>
  </si>
  <si>
    <t>Tyson Chandler</t>
  </si>
  <si>
    <t>Kevin Durant</t>
  </si>
  <si>
    <t>LeBron James</t>
  </si>
  <si>
    <t>Russell Westbrook</t>
  </si>
  <si>
    <t>Deron Williams</t>
  </si>
  <si>
    <t>Andre Iguodala</t>
  </si>
  <si>
    <t>Kobe Bryant</t>
  </si>
  <si>
    <t>Kevin Love</t>
  </si>
  <si>
    <t>James Harden</t>
  </si>
  <si>
    <t>Chris Paul</t>
  </si>
  <si>
    <t>Anthony Davis</t>
  </si>
  <si>
    <t>Carmelo Anthony</t>
  </si>
  <si>
    <t>Pau Gasol</t>
  </si>
  <si>
    <t>Rudy Fernández</t>
  </si>
  <si>
    <t>Sergio Rodríguez</t>
  </si>
  <si>
    <t>Juan Carlos Navarro</t>
  </si>
  <si>
    <t>José Calderón</t>
  </si>
  <si>
    <t>Felipe Reyes</t>
  </si>
  <si>
    <t>Víctor Claver</t>
  </si>
  <si>
    <t>Fernando San Emeterio</t>
  </si>
  <si>
    <t>Sergio Llull</t>
  </si>
  <si>
    <t>Marc Gasol</t>
  </si>
  <si>
    <t>Serge Ibaka</t>
  </si>
  <si>
    <t>Víctor Sada</t>
  </si>
  <si>
    <t>Semyon Antonov</t>
  </si>
  <si>
    <t>Vitaly Fridzon</t>
  </si>
  <si>
    <t>Sergey Karasev</t>
  </si>
  <si>
    <t>Sasha Kaun</t>
  </si>
  <si>
    <t>Viktor Khryapa</t>
  </si>
  <si>
    <t>Dmitry Khvostov</t>
  </si>
  <si>
    <t>Andrei Kirilenko</t>
  </si>
  <si>
    <t>Sergei Monia</t>
  </si>
  <si>
    <t>Timofey Mozgov</t>
  </si>
  <si>
    <t>Anton Ponkrashov</t>
  </si>
  <si>
    <t>Alexey Shved</t>
  </si>
  <si>
    <t>Evgeny Voronov</t>
  </si>
  <si>
    <t>Lindsay Whalen</t>
  </si>
  <si>
    <t>Seimone Augustus</t>
  </si>
  <si>
    <t>Sue Bird</t>
  </si>
  <si>
    <t>Maya Moore</t>
  </si>
  <si>
    <t>Angel McCoughtry</t>
  </si>
  <si>
    <t>Asjha Jones</t>
  </si>
  <si>
    <t>Tamika Catchings</t>
  </si>
  <si>
    <t>Swin Cash</t>
  </si>
  <si>
    <t>Diana Taurasi</t>
  </si>
  <si>
    <t>Sylvia Fowles</t>
  </si>
  <si>
    <t>Tina Charles</t>
  </si>
  <si>
    <t>Candace Parker</t>
  </si>
  <si>
    <t>Isabelle Yacoubou</t>
  </si>
  <si>
    <t>Endéné Miyem</t>
  </si>
  <si>
    <t>Clémence Beikes</t>
  </si>
  <si>
    <t>Sandrine Gruda</t>
  </si>
  <si>
    <t>Edwige Lawson-Wade</t>
  </si>
  <si>
    <t>Céline Dumerc</t>
  </si>
  <si>
    <t>Florence Lepron</t>
  </si>
  <si>
    <t>Émilie Gomis</t>
  </si>
  <si>
    <t>Marion Laborde</t>
  </si>
  <si>
    <t>Élodie Godin</t>
  </si>
  <si>
    <t>Emmeline Ndongue</t>
  </si>
  <si>
    <t>Jennifer Digbeu</t>
  </si>
  <si>
    <t>Suzy Batkovic</t>
  </si>
  <si>
    <t>Abby Bishop</t>
  </si>
  <si>
    <t>Liz Cambage</t>
  </si>
  <si>
    <t>Kristi Harrower</t>
  </si>
  <si>
    <t>Lauren Jackson</t>
  </si>
  <si>
    <t>Rachel Jarry</t>
  </si>
  <si>
    <t>Kathleen MacLeod</t>
  </si>
  <si>
    <t>Jenna O'Hea</t>
  </si>
  <si>
    <t>Samantha Richards</t>
  </si>
  <si>
    <t>Jennifer Screen</t>
  </si>
  <si>
    <t>Belinda Snell</t>
  </si>
  <si>
    <t>Laura Summerton</t>
  </si>
  <si>
    <t>Basketball</t>
  </si>
  <si>
    <t>Men's light flyweight</t>
  </si>
  <si>
    <t> Zou Shiming</t>
  </si>
  <si>
    <t> Kaeo Pongprayoon</t>
  </si>
  <si>
    <t> Paddy Barnes</t>
  </si>
  <si>
    <t> David Ayrapetyan</t>
  </si>
  <si>
    <t>Men's flyweight</t>
  </si>
  <si>
    <t> Robeisy Ramírez</t>
  </si>
  <si>
    <t> Nyambayaryn Tögstsogt</t>
  </si>
  <si>
    <t> Misha Aloyan</t>
  </si>
  <si>
    <t> Michael Conlan</t>
  </si>
  <si>
    <t>Men's bantamweight</t>
  </si>
  <si>
    <t> Luke Campbell</t>
  </si>
  <si>
    <t> John Joe Nevin</t>
  </si>
  <si>
    <t> Lázaro Álvarez</t>
  </si>
  <si>
    <t> Satoshi Shimizu</t>
  </si>
  <si>
    <t>Men's lightweight</t>
  </si>
  <si>
    <t> Vasyl Lomachenko</t>
  </si>
  <si>
    <t> Han Soon-Chul</t>
  </si>
  <si>
    <t> Evaldas Petrauskas</t>
  </si>
  <si>
    <t> Yasniel Toledo</t>
  </si>
  <si>
    <t>Men's light welterweight</t>
  </si>
  <si>
    <t> Roniel Iglesias</t>
  </si>
  <si>
    <t> Denys Berinchyk</t>
  </si>
  <si>
    <t> Uranchimegiin Mönkh-Erdene</t>
  </si>
  <si>
    <t>Men's welterweight</t>
  </si>
  <si>
    <t> Serik Sapiyev</t>
  </si>
  <si>
    <t> Fred Evans</t>
  </si>
  <si>
    <t> Taras Shelestyuk</t>
  </si>
  <si>
    <t> Andrey Zamkovoy</t>
  </si>
  <si>
    <t>Men's middleweight</t>
  </si>
  <si>
    <t> Ryōta Murata</t>
  </si>
  <si>
    <t> Esquiva Falcão Florentino</t>
  </si>
  <si>
    <t> Abbos Atoev</t>
  </si>
  <si>
    <t> Anthony Ogogo</t>
  </si>
  <si>
    <t>Men's light heavyweight</t>
  </si>
  <si>
    <t> Egor Mekhontsev</t>
  </si>
  <si>
    <t> Adilbek Niyazymbetov</t>
  </si>
  <si>
    <t> Yamaguchi Falcão</t>
  </si>
  <si>
    <t> Oleksandr Gvozdyk</t>
  </si>
  <si>
    <t>Men's heavyweight</t>
  </si>
  <si>
    <t> Oleksandr Usyk</t>
  </si>
  <si>
    <t> Teymur Mammadov</t>
  </si>
  <si>
    <t> Tervel Pulev</t>
  </si>
  <si>
    <t>Men's super heavyweight</t>
  </si>
  <si>
    <t> Anthony Joshua</t>
  </si>
  <si>
    <t> Magomedrasul Majidov</t>
  </si>
  <si>
    <t> Ivan Dychko</t>
  </si>
  <si>
    <t>Women's flyweight</t>
  </si>
  <si>
    <t> Nicola Adams</t>
  </si>
  <si>
    <t> Ren Cancan</t>
  </si>
  <si>
    <t> Marlen Esparza</t>
  </si>
  <si>
    <t> Mary Kom</t>
  </si>
  <si>
    <t>Women's lightweight</t>
  </si>
  <si>
    <t> Katie Taylor</t>
  </si>
  <si>
    <t> Sofya Ochigava</t>
  </si>
  <si>
    <t> Adriana Araújo</t>
  </si>
  <si>
    <t> Mavzuna Chorieva</t>
  </si>
  <si>
    <t>Women's middleweight</t>
  </si>
  <si>
    <t> Claressa Shields</t>
  </si>
  <si>
    <t> Nadezhda Torlopova</t>
  </si>
  <si>
    <t> Li Jinzi</t>
  </si>
  <si>
    <t> Marina Volnova</t>
  </si>
  <si>
    <t>Men's slalom C-1</t>
  </si>
  <si>
    <t> Tony Estanguet</t>
  </si>
  <si>
    <t> Sideris Tasiadis</t>
  </si>
  <si>
    <t> Michal Martikán</t>
  </si>
  <si>
    <t>Men's slalom C-2</t>
  </si>
  <si>
    <t>Timothy Baillie</t>
  </si>
  <si>
    <t>Men's slalom K-1</t>
  </si>
  <si>
    <t> Vavřinec Hradilek</t>
  </si>
  <si>
    <t> Hannes Aigner</t>
  </si>
  <si>
    <t>Women's slalom K-1</t>
  </si>
  <si>
    <t> Émilie Fer</t>
  </si>
  <si>
    <t> Jessica Fox</t>
  </si>
  <si>
    <t> Maialen Chourraut</t>
  </si>
  <si>
    <t>Men's C-1 200 m</t>
  </si>
  <si>
    <t> Yuriy Cheban</t>
  </si>
  <si>
    <t> Jevgenij Shuklin</t>
  </si>
  <si>
    <t> Ivan Shtyl</t>
  </si>
  <si>
    <t>Men's C-1 1000 m</t>
  </si>
  <si>
    <t> Sebastian Brendel</t>
  </si>
  <si>
    <t> David Cal</t>
  </si>
  <si>
    <t> Mark Oldershaw</t>
  </si>
  <si>
    <t>Men's C-2 1000 m</t>
  </si>
  <si>
    <t>Men's K-1 200 m</t>
  </si>
  <si>
    <t> Ed McKeever</t>
  </si>
  <si>
    <t> Saúl Craviotto</t>
  </si>
  <si>
    <t> Mark de Jonge</t>
  </si>
  <si>
    <t>Men's K-1 1000 m</t>
  </si>
  <si>
    <t> Eirik Verås Larsen</t>
  </si>
  <si>
    <t> Adam van Koeverden</t>
  </si>
  <si>
    <t> Max Hoff</t>
  </si>
  <si>
    <t>Men's K-2 200 m</t>
  </si>
  <si>
    <t>Alexander Dyachenko</t>
  </si>
  <si>
    <t>Yury Postrigay</t>
  </si>
  <si>
    <t>Vadzim Makhneu</t>
  </si>
  <si>
    <t>Raman Piatrushenka</t>
  </si>
  <si>
    <t>Liam Heath</t>
  </si>
  <si>
    <t>Jon Schofield</t>
  </si>
  <si>
    <t>Men's K-2 1000 m</t>
  </si>
  <si>
    <t>Roland Kökény</t>
  </si>
  <si>
    <t>Men's K-4 1000 m</t>
  </si>
  <si>
    <t>David Smith</t>
  </si>
  <si>
    <t>Zoltán Kammerer</t>
  </si>
  <si>
    <t>Tamás Kulifai</t>
  </si>
  <si>
    <t>Dániel Pauman</t>
  </si>
  <si>
    <t>Dávid Tóth</t>
  </si>
  <si>
    <t>Josef Dostál</t>
  </si>
  <si>
    <t>Lukáš Trefil</t>
  </si>
  <si>
    <t>Jan Štěrba</t>
  </si>
  <si>
    <t>Women's K-1 200 m</t>
  </si>
  <si>
    <t> Lisa Carrington</t>
  </si>
  <si>
    <t> Inna Osypenko</t>
  </si>
  <si>
    <t> Natasa Dusev-Janics</t>
  </si>
  <si>
    <t>Women's K-1 500 m</t>
  </si>
  <si>
    <t> Danuta Kozák</t>
  </si>
  <si>
    <t> Bridgette Hartley</t>
  </si>
  <si>
    <t>Women's K-2 500 m</t>
  </si>
  <si>
    <t>Natasa Dusev-Janics</t>
  </si>
  <si>
    <t>Katalin Kovács</t>
  </si>
  <si>
    <t>Beata Mikołajczyk</t>
  </si>
  <si>
    <t>Women's K-4 500 m</t>
  </si>
  <si>
    <t>Krisztina Fazekas Zur</t>
  </si>
  <si>
    <t>Danuta Kozák</t>
  </si>
  <si>
    <t>Gabriella Szabó</t>
  </si>
  <si>
    <t>Men's road race</t>
  </si>
  <si>
    <t> Alexander Vinokourov</t>
  </si>
  <si>
    <t> Rigoberto Urán</t>
  </si>
  <si>
    <t> Alexander Kristoff</t>
  </si>
  <si>
    <t>Women's road race</t>
  </si>
  <si>
    <t> Marianne Vos</t>
  </si>
  <si>
    <t> Lizzie Armitstead</t>
  </si>
  <si>
    <t> Olga Zabelinskaya</t>
  </si>
  <si>
    <t>Men's time trial</t>
  </si>
  <si>
    <t> Bradley Wiggins</t>
  </si>
  <si>
    <t> Tony Martin</t>
  </si>
  <si>
    <t> Chris Froome</t>
  </si>
  <si>
    <t>Women's time trial</t>
  </si>
  <si>
    <t> Judith Arndt</t>
  </si>
  <si>
    <t>Men's individual sprint</t>
  </si>
  <si>
    <t> Jason Kenny</t>
  </si>
  <si>
    <t> Grégory Baugé</t>
  </si>
  <si>
    <t> Shane Perkins</t>
  </si>
  <si>
    <t>Women's individual sprint</t>
  </si>
  <si>
    <t> Anna Meares</t>
  </si>
  <si>
    <t> Victoria Pendleton</t>
  </si>
  <si>
    <t> Guo Shuang</t>
  </si>
  <si>
    <t>Men's team sprint</t>
  </si>
  <si>
    <t>Grégory Baugé</t>
  </si>
  <si>
    <t>Michaël D'Almeida</t>
  </si>
  <si>
    <t>Kévin Sireau</t>
  </si>
  <si>
    <t>René Enders</t>
  </si>
  <si>
    <t>Robert Förstemann</t>
  </si>
  <si>
    <t>Women's team sprint</t>
  </si>
  <si>
    <t>Gong Jinjie</t>
  </si>
  <si>
    <t>Guo Shuang</t>
  </si>
  <si>
    <t>Kaarle McCulloch</t>
  </si>
  <si>
    <t> Chris Hoy</t>
  </si>
  <si>
    <t> Maximilian Levy</t>
  </si>
  <si>
    <t> Teun Mulder</t>
  </si>
  <si>
    <t>Women's Keirin</t>
  </si>
  <si>
    <t> Lee Wai-sze</t>
  </si>
  <si>
    <t>Men's team pursuit</t>
  </si>
  <si>
    <t>Ed Clancy</t>
  </si>
  <si>
    <t>Glenn O'Shea</t>
  </si>
  <si>
    <t>Jesse Sergent</t>
  </si>
  <si>
    <t>Women's team pursuit</t>
  </si>
  <si>
    <t>Danielle King</t>
  </si>
  <si>
    <t> Lasse Norman Hansen</t>
  </si>
  <si>
    <t> Bryan Coquard</t>
  </si>
  <si>
    <t> Ed Clancy</t>
  </si>
  <si>
    <t>Women's Omnium</t>
  </si>
  <si>
    <t> Laura Trott</t>
  </si>
  <si>
    <t> Annette Edmondson</t>
  </si>
  <si>
    <t>Men's cross-country</t>
  </si>
  <si>
    <t> Jaroslav Kulhavý</t>
  </si>
  <si>
    <t> Nino Schurter</t>
  </si>
  <si>
    <t>Women's cross-country</t>
  </si>
  <si>
    <t>Men</t>
  </si>
  <si>
    <t> Māris Štrombergs</t>
  </si>
  <si>
    <t> Sam Willoughby</t>
  </si>
  <si>
    <t> Carlos Oquendo</t>
  </si>
  <si>
    <t>Women</t>
  </si>
  <si>
    <t> Mariana Pajón</t>
  </si>
  <si>
    <t> Sarah Walker</t>
  </si>
  <si>
    <t> Laura Smulders</t>
  </si>
  <si>
    <t>BMX</t>
  </si>
  <si>
    <t> Charlotte Dujardin</t>
  </si>
  <si>
    <t> Adelinde Cornelissen</t>
  </si>
  <si>
    <t> Laura Bechtolsheimer</t>
  </si>
  <si>
    <t>Team dressage</t>
  </si>
  <si>
    <t>Individual eventing</t>
  </si>
  <si>
    <t> Michael Jung</t>
  </si>
  <si>
    <t> Sara Algotsson Ostholt</t>
  </si>
  <si>
    <t> Sandra Auffarth</t>
  </si>
  <si>
    <t>Team eventing</t>
  </si>
  <si>
    <t>Individual jumping</t>
  </si>
  <si>
    <t> Steve Guerdat</t>
  </si>
  <si>
    <t> Gerco Schröder</t>
  </si>
  <si>
    <t> Cian O'Connor</t>
  </si>
  <si>
    <t>Team jumping</t>
  </si>
  <si>
    <t>Abdullah Al Saud</t>
  </si>
  <si>
    <t>Abdullah Al Sharbatly</t>
  </si>
  <si>
    <t>Individual dressage</t>
  </si>
  <si>
    <t>X</t>
  </si>
  <si>
    <t>Men's individual épée</t>
  </si>
  <si>
    <t>  Rubén Limardo Gascon</t>
  </si>
  <si>
    <t> Bartosz Piasecki</t>
  </si>
  <si>
    <t> Jung Jin-Sun</t>
  </si>
  <si>
    <t>Men's individual foil</t>
  </si>
  <si>
    <t> Lei Sheng</t>
  </si>
  <si>
    <t> Alaaeldin Abouelkassem</t>
  </si>
  <si>
    <t> Choi Byung-Chul</t>
  </si>
  <si>
    <t>Men's team foil</t>
  </si>
  <si>
    <t>Valerio Aspromonte</t>
  </si>
  <si>
    <t>Andrea Cassarà</t>
  </si>
  <si>
    <t>Suguru Awaji</t>
  </si>
  <si>
    <t>André Weßels</t>
  </si>
  <si>
    <t>Men's individual sabre</t>
  </si>
  <si>
    <t> Áron Szilágyi</t>
  </si>
  <si>
    <t> Nikolay Kovalev</t>
  </si>
  <si>
    <t>Men's team sabre</t>
  </si>
  <si>
    <t>Gu Bon-Gil</t>
  </si>
  <si>
    <t>Kim Jung-Hwan</t>
  </si>
  <si>
    <t>Oh Eun-Seok</t>
  </si>
  <si>
    <t>Won Woo-Young</t>
  </si>
  <si>
    <t>Rareș Dumitrescu</t>
  </si>
  <si>
    <t>Alexandru Sirițeanu</t>
  </si>
  <si>
    <t>Luigi Tarantino</t>
  </si>
  <si>
    <t>Women's individual épée</t>
  </si>
  <si>
    <t> Yana Shemyakina</t>
  </si>
  <si>
    <t> Britta Heidemann</t>
  </si>
  <si>
    <t> Sun Yujie</t>
  </si>
  <si>
    <t>Women's team épée</t>
  </si>
  <si>
    <t>Xu Anqi</t>
  </si>
  <si>
    <t>Li Na</t>
  </si>
  <si>
    <t>Luo Xiaojuan</t>
  </si>
  <si>
    <t>Sun Yujie</t>
  </si>
  <si>
    <t>Shin A-Lam</t>
  </si>
  <si>
    <t>Choi Eun-Sook</t>
  </si>
  <si>
    <t>Jung Hyo-Jung</t>
  </si>
  <si>
    <t>Choi In-Jeong</t>
  </si>
  <si>
    <t>Kelley Hurley</t>
  </si>
  <si>
    <t>Susie Scanlan</t>
  </si>
  <si>
    <t>Women's individual foil</t>
  </si>
  <si>
    <t> Elisa Di Francisca</t>
  </si>
  <si>
    <t>Women's team foil</t>
  </si>
  <si>
    <t>Ilaria Salvatori</t>
  </si>
  <si>
    <t>Inna Deriglazova</t>
  </si>
  <si>
    <t>Kamilla Gafurzianova</t>
  </si>
  <si>
    <t>Larisa Korobeynikova</t>
  </si>
  <si>
    <t>Aida Shanayeva</t>
  </si>
  <si>
    <t>Jung Gil-Ok</t>
  </si>
  <si>
    <t>Oh Ha-Na</t>
  </si>
  <si>
    <t>Nam Hyun-Hee</t>
  </si>
  <si>
    <t>Jeon Hee-Sook</t>
  </si>
  <si>
    <t>Women's individual sabre</t>
  </si>
  <si>
    <t> Kim Ji-Yeon</t>
  </si>
  <si>
    <t> Sofiya Velikaya</t>
  </si>
  <si>
    <t> Olha Kharlan</t>
  </si>
  <si>
    <t>Maximilian Müller</t>
  </si>
  <si>
    <t>Martin Häner</t>
  </si>
  <si>
    <t>Oskar Deecke</t>
  </si>
  <si>
    <t>Christopher Wesley</t>
  </si>
  <si>
    <t>Moritz Fürste</t>
  </si>
  <si>
    <t>Tobias Hauke</t>
  </si>
  <si>
    <t>Jan-Philipp Rabente</t>
  </si>
  <si>
    <t>Benjamin Weß</t>
  </si>
  <si>
    <t>Timo Weß</t>
  </si>
  <si>
    <t>Oliver Korn</t>
  </si>
  <si>
    <t>Christopher Zeller</t>
  </si>
  <si>
    <t>Max Weinhold</t>
  </si>
  <si>
    <t>Matthias Witthaus</t>
  </si>
  <si>
    <t>Florian Fuchs</t>
  </si>
  <si>
    <t>Philipp Zeller</t>
  </si>
  <si>
    <t>Thilo Stralkowski</t>
  </si>
  <si>
    <t>Jaap Stockmann</t>
  </si>
  <si>
    <t>Klaas Vermeulen</t>
  </si>
  <si>
    <t>Marcel Balkestein</t>
  </si>
  <si>
    <t>Wouter Jolie</t>
  </si>
  <si>
    <t>Roderick Weusthof</t>
  </si>
  <si>
    <t>Robbert Kempermann</t>
  </si>
  <si>
    <t>Teun de Nooijer</t>
  </si>
  <si>
    <t>Sander Baart</t>
  </si>
  <si>
    <t>Floris Evers</t>
  </si>
  <si>
    <t>Bob de Voogd</t>
  </si>
  <si>
    <t>Sander de Wijn</t>
  </si>
  <si>
    <t>Rogier Hofman</t>
  </si>
  <si>
    <t>Robert van der Horst</t>
  </si>
  <si>
    <t>Billy Bakker</t>
  </si>
  <si>
    <t>Valentin Verga</t>
  </si>
  <si>
    <t>Mink van der Weerden</t>
  </si>
  <si>
    <t>Mark Knowles</t>
  </si>
  <si>
    <t>Jamie Dwyer</t>
  </si>
  <si>
    <t>Liam de Young</t>
  </si>
  <si>
    <t>Simon Orchard</t>
  </si>
  <si>
    <t>Glenn Turner</t>
  </si>
  <si>
    <t>Chris Ciriello</t>
  </si>
  <si>
    <t>Matthew Butturini</t>
  </si>
  <si>
    <t>Russell Ford</t>
  </si>
  <si>
    <t>Eddie Ockenden</t>
  </si>
  <si>
    <t>Joel Carroll</t>
  </si>
  <si>
    <t>Matthew Gohdes</t>
  </si>
  <si>
    <t>Tim Deavin</t>
  </si>
  <si>
    <t>Matthew Swann</t>
  </si>
  <si>
    <t>Nathan Burgers</t>
  </si>
  <si>
    <t>Kieran Govers</t>
  </si>
  <si>
    <t>Fergus Kavanagh</t>
  </si>
  <si>
    <t>Marilyn Agliotti</t>
  </si>
  <si>
    <t>Merel de Blaeij</t>
  </si>
  <si>
    <t>Eva de Goede</t>
  </si>
  <si>
    <t>Maartje Goderie</t>
  </si>
  <si>
    <t>Ellen Hoog</t>
  </si>
  <si>
    <t>Kelly Jonker</t>
  </si>
  <si>
    <t>Kim Lammers</t>
  </si>
  <si>
    <t>Maartje Paumen</t>
  </si>
  <si>
    <t>Sophie Polkamp</t>
  </si>
  <si>
    <t>Joyce Sombroek</t>
  </si>
  <si>
    <t>Naomi van As</t>
  </si>
  <si>
    <t>Carlien Dirkse van den Heuvel</t>
  </si>
  <si>
    <t>Margot van Geffen</t>
  </si>
  <si>
    <t>Kitty van Male</t>
  </si>
  <si>
    <t>Caia van Maasakker</t>
  </si>
  <si>
    <t>Lidewij Welten</t>
  </si>
  <si>
    <t>Luciana Aymar</t>
  </si>
  <si>
    <t>Noel Barrionuevo</t>
  </si>
  <si>
    <t>Martina Cavallero</t>
  </si>
  <si>
    <t>Laura del Colle</t>
  </si>
  <si>
    <t>Silvina D'Elia</t>
  </si>
  <si>
    <t>Florencia Habif</t>
  </si>
  <si>
    <t>Rosario Luchetti</t>
  </si>
  <si>
    <t>Sofía Maccari</t>
  </si>
  <si>
    <t>Delfina Merino</t>
  </si>
  <si>
    <t>Maria Florencia Mutio</t>
  </si>
  <si>
    <t>Carla Rebecchi</t>
  </si>
  <si>
    <t>Macarena Rodríguez</t>
  </si>
  <si>
    <t>Rocío Sanchez Moccia</t>
  </si>
  <si>
    <t>Mariela Scarone</t>
  </si>
  <si>
    <t>Daniela Sruoga</t>
  </si>
  <si>
    <t>Maria Josefina Sruoga</t>
  </si>
  <si>
    <t>Ashleigh Ball</t>
  </si>
  <si>
    <t>Laura Bartlett</t>
  </si>
  <si>
    <t>Crista Cullen</t>
  </si>
  <si>
    <t>Alex Danson</t>
  </si>
  <si>
    <t>Hannah Macleod</t>
  </si>
  <si>
    <t>Emily Maguire</t>
  </si>
  <si>
    <t>Anne Panter</t>
  </si>
  <si>
    <t>Helen Richardson</t>
  </si>
  <si>
    <t>Chloe Rogers</t>
  </si>
  <si>
    <t>Beth Storry</t>
  </si>
  <si>
    <t>Sarah Thomas</t>
  </si>
  <si>
    <t>Georgie Twigg</t>
  </si>
  <si>
    <t>Laura Unsworth</t>
  </si>
  <si>
    <t>Kate Walsh</t>
  </si>
  <si>
    <t>Sally Walton</t>
  </si>
  <si>
    <t>Nicola White</t>
  </si>
  <si>
    <t>Javier Aquino</t>
  </si>
  <si>
    <t>Néstor Araujo</t>
  </si>
  <si>
    <t>Dárvin Chávez</t>
  </si>
  <si>
    <t>José de Jesús Corona</t>
  </si>
  <si>
    <t>Javier Cortés</t>
  </si>
  <si>
    <t>Jorge Enríquez</t>
  </si>
  <si>
    <t>Marco Fabián</t>
  </si>
  <si>
    <t>Héctor Herrera</t>
  </si>
  <si>
    <t>Israel Jiménez</t>
  </si>
  <si>
    <t>Raúl Jiménez</t>
  </si>
  <si>
    <t>Hiram Mier</t>
  </si>
  <si>
    <t>Oribe Peralta</t>
  </si>
  <si>
    <t>Miguel Ponce</t>
  </si>
  <si>
    <t>Diego Antonio Reyes</t>
  </si>
  <si>
    <t>José Antonio Rodríguez</t>
  </si>
  <si>
    <t>Carlos Salcido</t>
  </si>
  <si>
    <t>Giovani dos Santos</t>
  </si>
  <si>
    <t>Néstor Vidrio</t>
  </si>
  <si>
    <t>Alex Sandro</t>
  </si>
  <si>
    <t>Danilo Luiz da Silva</t>
  </si>
  <si>
    <t>Gabriel Vasconcelos Ferreira</t>
  </si>
  <si>
    <t>Paulo Henrique Ganso</t>
  </si>
  <si>
    <t>Hulk</t>
  </si>
  <si>
    <t>Juan Jesus</t>
  </si>
  <si>
    <t>Leandro Damião</t>
  </si>
  <si>
    <t>Lucas Rodrigues Moura da Silva</t>
  </si>
  <si>
    <t>Marcelo Vieira</t>
  </si>
  <si>
    <t>Norberto Murara Neto</t>
  </si>
  <si>
    <t>Neymar</t>
  </si>
  <si>
    <t>Oscar</t>
  </si>
  <si>
    <t>Alexandre Pato</t>
  </si>
  <si>
    <t>Rafael Pereira da Silva</t>
  </si>
  <si>
    <t>Rômulo Borges Monteiro</t>
  </si>
  <si>
    <t>Sandro Raniere</t>
  </si>
  <si>
    <t>Thiago Silva</t>
  </si>
  <si>
    <t>Bruno Uvini</t>
  </si>
  <si>
    <t>Lee Beom-Young</t>
  </si>
  <si>
    <t>Kim Bo-Kyung</t>
  </si>
  <si>
    <t>Kim Chang-Soo</t>
  </si>
  <si>
    <t>Park Chu-Young</t>
  </si>
  <si>
    <t>Ji Dong-Won</t>
  </si>
  <si>
    <t>Kim Hyun-Sung</t>
  </si>
  <si>
    <t>Koo Ja-Cheol</t>
  </si>
  <si>
    <t>Oh Jae-Seok</t>
  </si>
  <si>
    <t>Park Jong-Woo</t>
  </si>
  <si>
    <t>Kim Kee-Hee</t>
  </si>
  <si>
    <t>Hwang Seok-Ho</t>
  </si>
  <si>
    <t>Yun Suk-Young</t>
  </si>
  <si>
    <t>Baek Sung-Dong</t>
  </si>
  <si>
    <t>Jung Sung-Ryong</t>
  </si>
  <si>
    <t>Ki Sung-Yueng</t>
  </si>
  <si>
    <t>Nam Tae-Hee</t>
  </si>
  <si>
    <t>Jung Woo-Young</t>
  </si>
  <si>
    <t>Kim Young-Gwon</t>
  </si>
  <si>
    <t>Nicole Barnhart</t>
  </si>
  <si>
    <t>Lauren Cheney</t>
  </si>
  <si>
    <t>Amy LePeilbet</t>
  </si>
  <si>
    <t>Sydney Leroux</t>
  </si>
  <si>
    <t>Heather Mitts</t>
  </si>
  <si>
    <t>Heather O'Reilly</t>
  </si>
  <si>
    <t>Amy Rodriguez</t>
  </si>
  <si>
    <t>Becky Sauerbrunn</t>
  </si>
  <si>
    <t>Kozue Ando</t>
  </si>
  <si>
    <t>Mana Iwabuchi</t>
  </si>
  <si>
    <t>Ayumi Kaihori</t>
  </si>
  <si>
    <t>Karina Maruyama</t>
  </si>
  <si>
    <t>Yūki Ōgimi</t>
  </si>
  <si>
    <t>Megumi Takase</t>
  </si>
  <si>
    <t>Asuna Tanaka</t>
  </si>
  <si>
    <t>Kyoko Yano</t>
  </si>
  <si>
    <t>Candace Chapman</t>
  </si>
  <si>
    <t>Robyn Gayle</t>
  </si>
  <si>
    <t>Kaylyn Kyle</t>
  </si>
  <si>
    <t>Karina LeBlanc</t>
  </si>
  <si>
    <t>Diana Matheson</t>
  </si>
  <si>
    <t>Erin McLeod</t>
  </si>
  <si>
    <t>Kelly Parker</t>
  </si>
  <si>
    <t>Sophie Schmidt</t>
  </si>
  <si>
    <t>Desiree Scott</t>
  </si>
  <si>
    <t>Lauren Sesselmann</t>
  </si>
  <si>
    <t>Christine Sinclair</t>
  </si>
  <si>
    <t>Chelsea Stewart</t>
  </si>
  <si>
    <t>Melissa Tancredi</t>
  </si>
  <si>
    <t>Brittany Timko</t>
  </si>
  <si>
    <t>Rhian Wilkinson</t>
  </si>
  <si>
    <t>Men's team all-around</t>
  </si>
  <si>
    <t>Chen Yibing</t>
  </si>
  <si>
    <t>Feng Zhe</t>
  </si>
  <si>
    <t>Guo Weiyang</t>
  </si>
  <si>
    <t>Zhang Chenglong</t>
  </si>
  <si>
    <t>Zou Kai</t>
  </si>
  <si>
    <t>Ryohei Kato</t>
  </si>
  <si>
    <t>Kazuhito Tanaka</t>
  </si>
  <si>
    <t>Yusuke Tanaka</t>
  </si>
  <si>
    <t>Kōhei Uchimura</t>
  </si>
  <si>
    <t>Koji Yamamuro</t>
  </si>
  <si>
    <t>Sam Oldham</t>
  </si>
  <si>
    <t>Daniel Purvis</t>
  </si>
  <si>
    <t>Louis Smith</t>
  </si>
  <si>
    <t>Kristian Thomas</t>
  </si>
  <si>
    <t>Max Whitlock</t>
  </si>
  <si>
    <t>Men's individual all-around</t>
  </si>
  <si>
    <t> Kōhei Uchimura</t>
  </si>
  <si>
    <t> Marcel Nguyen</t>
  </si>
  <si>
    <t> Danell Leyva</t>
  </si>
  <si>
    <t>Men's floor</t>
  </si>
  <si>
    <t> Zou Kai</t>
  </si>
  <si>
    <t> Denis Ablyazin</t>
  </si>
  <si>
    <t>Men's pommel horse</t>
  </si>
  <si>
    <t> Krisztián Berki</t>
  </si>
  <si>
    <t> Louis Smith</t>
  </si>
  <si>
    <t> Max Whitlock</t>
  </si>
  <si>
    <t>Men's rings</t>
  </si>
  <si>
    <t> Arthur Zanetti</t>
  </si>
  <si>
    <t> Chen Yibing</t>
  </si>
  <si>
    <t>Men's vault</t>
  </si>
  <si>
    <t> Yang Hak-Seon</t>
  </si>
  <si>
    <t> Igor Radivilov</t>
  </si>
  <si>
    <t>Men's parallel bars</t>
  </si>
  <si>
    <t> Feng Zhe</t>
  </si>
  <si>
    <t> Hamilton Sabot</t>
  </si>
  <si>
    <t>Men's horizontal bar</t>
  </si>
  <si>
    <t> Epke Zonderland</t>
  </si>
  <si>
    <t> Fabian Hambüchen</t>
  </si>
  <si>
    <t>Women's team all-around</t>
  </si>
  <si>
    <t>Gabby Douglas</t>
  </si>
  <si>
    <t>Jordyn Wieber</t>
  </si>
  <si>
    <t>Aly Raisman</t>
  </si>
  <si>
    <t>Kyla Ross</t>
  </si>
  <si>
    <t>McKayla Maroney</t>
  </si>
  <si>
    <t>Aliya Mustafina</t>
  </si>
  <si>
    <t>Viktoria Komova</t>
  </si>
  <si>
    <t>Ksenia Afanasyeva</t>
  </si>
  <si>
    <t>Anastasia Grishina</t>
  </si>
  <si>
    <t>Maria Paseka</t>
  </si>
  <si>
    <t>Cătălina Ponor</t>
  </si>
  <si>
    <t>Larisa Iordache</t>
  </si>
  <si>
    <t>Diana Bulimar</t>
  </si>
  <si>
    <t>Sandra Izbașa</t>
  </si>
  <si>
    <t>Diana Chelaru</t>
  </si>
  <si>
    <t>Women's individual all-around</t>
  </si>
  <si>
    <t> Gabby Douglas</t>
  </si>
  <si>
    <t> Viktoria Komova</t>
  </si>
  <si>
    <t> Aliya Mustafina</t>
  </si>
  <si>
    <t>Women's vault</t>
  </si>
  <si>
    <t> Sandra Izbașa</t>
  </si>
  <si>
    <t> McKayla Maroney</t>
  </si>
  <si>
    <t> Maria Paseka</t>
  </si>
  <si>
    <t>Women's floor</t>
  </si>
  <si>
    <t> Aly Raisman</t>
  </si>
  <si>
    <t> Cătălina Ponor</t>
  </si>
  <si>
    <t>Women's uneven bars</t>
  </si>
  <si>
    <t> He Kexin</t>
  </si>
  <si>
    <t> Beth Tweddle</t>
  </si>
  <si>
    <t>Women's balance beam</t>
  </si>
  <si>
    <t> Deng Linlin</t>
  </si>
  <si>
    <t> Sui Lu</t>
  </si>
  <si>
    <t>Gymnastics</t>
  </si>
  <si>
    <t>Group all-around</t>
  </si>
  <si>
    <t>Anastasia Bliznyuk</t>
  </si>
  <si>
    <t>Uliana Donskova</t>
  </si>
  <si>
    <t>Ksenia Dudkina</t>
  </si>
  <si>
    <t>Alina Makarenko</t>
  </si>
  <si>
    <t>Anastasia Nazarenko</t>
  </si>
  <si>
    <t>Karolina Sevastyanova</t>
  </si>
  <si>
    <t>Maryna Hancharova</t>
  </si>
  <si>
    <t>Anastasia Ivankova</t>
  </si>
  <si>
    <t>Nataliya Leshchyk</t>
  </si>
  <si>
    <t>Aliaksandra Narkevich</t>
  </si>
  <si>
    <t>Ksenia Sankovich</t>
  </si>
  <si>
    <t>Alina Tumilovich</t>
  </si>
  <si>
    <t>Elisa Blanchi</t>
  </si>
  <si>
    <t>Romina Laurito</t>
  </si>
  <si>
    <t>Marta Pagnini</t>
  </si>
  <si>
    <t>Elisa Santoni</t>
  </si>
  <si>
    <t>Anzhelika Savrayuk</t>
  </si>
  <si>
    <t>Andreea Stefanescu</t>
  </si>
  <si>
    <t>Individual all-around</t>
  </si>
  <si>
    <t> Yevgeniya Kanayeva</t>
  </si>
  <si>
    <t> Daria Dmitrieva</t>
  </si>
  <si>
    <t> Liubov Charkashyna</t>
  </si>
  <si>
    <t> Dong Dong</t>
  </si>
  <si>
    <t> Dmitry Ushakov</t>
  </si>
  <si>
    <t> Lu Chunlong</t>
  </si>
  <si>
    <t> Rosie MacLennan</t>
  </si>
  <si>
    <t> Huang Shanshan</t>
  </si>
  <si>
    <t> He Wenna</t>
  </si>
  <si>
    <t>Trampoline</t>
  </si>
  <si>
    <t>Jérôme Fernandez</t>
  </si>
  <si>
    <t>Didier Dinart</t>
  </si>
  <si>
    <t>Xavier Barachet</t>
  </si>
  <si>
    <t>Guillaume Gille</t>
  </si>
  <si>
    <t>Bertrand Gille</t>
  </si>
  <si>
    <t>Daniel Narcisse</t>
  </si>
  <si>
    <t>Guillaume Joli</t>
  </si>
  <si>
    <t>Samuel Honrubia</t>
  </si>
  <si>
    <t>Daouda Karaboué</t>
  </si>
  <si>
    <t>Nikola Karabatić</t>
  </si>
  <si>
    <t>Thierry Omeyer</t>
  </si>
  <si>
    <t>William Accambray</t>
  </si>
  <si>
    <t>Luc Abalo</t>
  </si>
  <si>
    <t>Cédric Sorhaindo</t>
  </si>
  <si>
    <t>Michaël Guigou</t>
  </si>
  <si>
    <t>Mattias Andersson</t>
  </si>
  <si>
    <t>Mattias Gustafsson</t>
  </si>
  <si>
    <t>Kim Andersson</t>
  </si>
  <si>
    <t>Jonas Källman</t>
  </si>
  <si>
    <t>Magnus Jernemyr</t>
  </si>
  <si>
    <t>Niclas Ekberg</t>
  </si>
  <si>
    <t>Dalibor Doder</t>
  </si>
  <si>
    <t>Jonas Larholm</t>
  </si>
  <si>
    <t>Tobias Karlsson</t>
  </si>
  <si>
    <t>Johan Jakobsson</t>
  </si>
  <si>
    <t>Johan Sjöstrand</t>
  </si>
  <si>
    <t>Fredrik Petersen</t>
  </si>
  <si>
    <t>Kim Ekdahl du Rietz</t>
  </si>
  <si>
    <t>Mattias Zakrisson</t>
  </si>
  <si>
    <t>Andreas Nilsson</t>
  </si>
  <si>
    <t>Venio Losert</t>
  </si>
  <si>
    <t>Ivano Balić</t>
  </si>
  <si>
    <t>Domagoj Duvnjak</t>
  </si>
  <si>
    <t>Blaženko Lacković</t>
  </si>
  <si>
    <t>Marko Kopljar</t>
  </si>
  <si>
    <t>Igor Vori</t>
  </si>
  <si>
    <t>Jakov Gojun</t>
  </si>
  <si>
    <t>Zlatko Horvat</t>
  </si>
  <si>
    <t>Drago Vuković</t>
  </si>
  <si>
    <t>Damir Bičanić</t>
  </si>
  <si>
    <t>Denis Buntić</t>
  </si>
  <si>
    <t>Mirko Alilović</t>
  </si>
  <si>
    <t>Manuel Štrlek</t>
  </si>
  <si>
    <t>Ivan Čupić</t>
  </si>
  <si>
    <t>Ivan Ninčević</t>
  </si>
  <si>
    <t>Ida Alstad</t>
  </si>
  <si>
    <t>Karoline Dyhre Breivang</t>
  </si>
  <si>
    <t>Marit Malm Frafjord</t>
  </si>
  <si>
    <t>Kari Aalvik Grimsbø</t>
  </si>
  <si>
    <t>Katrine Lunde Haraldsen</t>
  </si>
  <si>
    <t>Camilla Herrem</t>
  </si>
  <si>
    <t>Kari Mette Johansen</t>
  </si>
  <si>
    <t>Amanda Kurtović</t>
  </si>
  <si>
    <t>Heidi Løke</t>
  </si>
  <si>
    <t>Kristine Lunde-Borgersen</t>
  </si>
  <si>
    <t>Karoline Næss</t>
  </si>
  <si>
    <t>Tonje Nøstvold</t>
  </si>
  <si>
    <t>Linn-Kristin Riegelhuth Koren</t>
  </si>
  <si>
    <t>Linn Jørum Sulland</t>
  </si>
  <si>
    <t>Gøril Snorroeggen</t>
  </si>
  <si>
    <t>Sonja Barjaktarović</t>
  </si>
  <si>
    <t>Anđela Bulatović</t>
  </si>
  <si>
    <t>Katarina Bulatović</t>
  </si>
  <si>
    <t>Ana Đokić</t>
  </si>
  <si>
    <t>Marija Jovanović</t>
  </si>
  <si>
    <t>Milena Knežević</t>
  </si>
  <si>
    <t>Suzana Lazović</t>
  </si>
  <si>
    <t>Majda Mehmedović</t>
  </si>
  <si>
    <t>Radmila Miljanić</t>
  </si>
  <si>
    <t>Bojana Popović</t>
  </si>
  <si>
    <t>Jovanka Radičević</t>
  </si>
  <si>
    <t>Ana Radović</t>
  </si>
  <si>
    <t>Maja Savić</t>
  </si>
  <si>
    <t>Jasna Tošković</t>
  </si>
  <si>
    <t>Marina Vukčević</t>
  </si>
  <si>
    <t>Jessica Alonso</t>
  </si>
  <si>
    <t>Vanessa Amorós</t>
  </si>
  <si>
    <t>Macarena Aguilar</t>
  </si>
  <si>
    <t>Andrea Barnó</t>
  </si>
  <si>
    <t>Nely Carla Alberto</t>
  </si>
  <si>
    <t>Elisabet Chávez</t>
  </si>
  <si>
    <t>Mihaela Ciobanu</t>
  </si>
  <si>
    <t>Verónica Cuadrado</t>
  </si>
  <si>
    <t>Patricia Elorza</t>
  </si>
  <si>
    <t>Beatriz Fernández</t>
  </si>
  <si>
    <t>Begoña Fernández</t>
  </si>
  <si>
    <t>Marta Mangué</t>
  </si>
  <si>
    <t>Carmen Martín</t>
  </si>
  <si>
    <t>Silvia Navarro</t>
  </si>
  <si>
    <t>Elisabeth Pinedo</t>
  </si>
  <si>
    <t>Handball</t>
  </si>
  <si>
    <t>Men's Extra-lightweight (60 kg)</t>
  </si>
  <si>
    <t> Arsen Galstyan</t>
  </si>
  <si>
    <t> Hiroaki Hiraoka</t>
  </si>
  <si>
    <t> Felipe Kitadai</t>
  </si>
  <si>
    <t> Rishod Sobirov</t>
  </si>
  <si>
    <t>Men's Half-lightweight (66 kg)</t>
  </si>
  <si>
    <t> Lasha Shavdatuashvili</t>
  </si>
  <si>
    <t> Miklós Ungvári</t>
  </si>
  <si>
    <t> Masashi Ebinuma</t>
  </si>
  <si>
    <t> Cho Jun-Ho</t>
  </si>
  <si>
    <t>Men's Lightweight (73 kg)</t>
  </si>
  <si>
    <t> Mansur Isaev</t>
  </si>
  <si>
    <t> Riki Nakaya</t>
  </si>
  <si>
    <t> Sainjargalyn Nyam-Ochir</t>
  </si>
  <si>
    <t> Ugo Legrand</t>
  </si>
  <si>
    <t>Men's Half-middleweight (81 kg)</t>
  </si>
  <si>
    <t> Kim Jae-Bum</t>
  </si>
  <si>
    <t> Ole Bischof</t>
  </si>
  <si>
    <t> Ivan Nifontov</t>
  </si>
  <si>
    <t> Antoine Valois-Fortier</t>
  </si>
  <si>
    <t>Men's Middleweight (90 kg)</t>
  </si>
  <si>
    <t> Song Dae-Nam</t>
  </si>
  <si>
    <t> Asley González</t>
  </si>
  <si>
    <t> Ilias Iliadis</t>
  </si>
  <si>
    <t> Masashi Nishiyama</t>
  </si>
  <si>
    <t>Men's Half-heavyweight (100 kg)</t>
  </si>
  <si>
    <t> Tagir Khaybulaev</t>
  </si>
  <si>
    <t> Naidangiin Tüvshinbayar</t>
  </si>
  <si>
    <t> Dimitri Peters</t>
  </si>
  <si>
    <t> Henk Grol</t>
  </si>
  <si>
    <t>Men's Heavyweight (+100 kg)</t>
  </si>
  <si>
    <t> Teddy Riner</t>
  </si>
  <si>
    <t> Aleksandr Mikhailine</t>
  </si>
  <si>
    <t> Rafael Silva</t>
  </si>
  <si>
    <t> Andreas Tölzer</t>
  </si>
  <si>
    <t>Women's Half-lightweight (52 kg)</t>
  </si>
  <si>
    <t> An Kum-Ae</t>
  </si>
  <si>
    <t> Yanet Bermoy</t>
  </si>
  <si>
    <t> Priscilla Gneto</t>
  </si>
  <si>
    <t>Women's Lightweight (57 kg)</t>
  </si>
  <si>
    <t> Kaori Matsumoto</t>
  </si>
  <si>
    <t> Corina Căprioriu</t>
  </si>
  <si>
    <t> Marti Malloy</t>
  </si>
  <si>
    <t> Automne Pavia</t>
  </si>
  <si>
    <t>Women's Half-middleweight (63 kg)</t>
  </si>
  <si>
    <t> Urška Žolnir</t>
  </si>
  <si>
    <t> Xu Lili</t>
  </si>
  <si>
    <t> Yoshie Ueno</t>
  </si>
  <si>
    <t> Gévrise Émane</t>
  </si>
  <si>
    <t>Women's Middleweight (70 kg)</t>
  </si>
  <si>
    <t> Lucie Décosse</t>
  </si>
  <si>
    <t> Kerstin Thiele</t>
  </si>
  <si>
    <t> Yuri Alvear</t>
  </si>
  <si>
    <t> Edith Bosch</t>
  </si>
  <si>
    <t>Women's Half-heavyweight (78 kg)</t>
  </si>
  <si>
    <t> Kayla Harrison</t>
  </si>
  <si>
    <t> Gemma Gibbons</t>
  </si>
  <si>
    <t> Audrey Tcheuméo</t>
  </si>
  <si>
    <t> Mayra Aguiar</t>
  </si>
  <si>
    <t>Women's Heavyweight (+78 kg)</t>
  </si>
  <si>
    <t> Idalys Ortiz</t>
  </si>
  <si>
    <t> Mika Sugimoto</t>
  </si>
  <si>
    <t> Karina Bryant</t>
  </si>
  <si>
    <t> Tong Wen</t>
  </si>
  <si>
    <t>Judo</t>
  </si>
  <si>
    <t>Men's</t>
  </si>
  <si>
    <t> David Svoboda</t>
  </si>
  <si>
    <t> Cao Zhongrong</t>
  </si>
  <si>
    <t> Ádám Marosi</t>
  </si>
  <si>
    <t>Women's</t>
  </si>
  <si>
    <t> Laura Asadauskaitė</t>
  </si>
  <si>
    <t> Samantha Murray</t>
  </si>
  <si>
    <t> Yane Marques</t>
  </si>
  <si>
    <t>Men's single sculls</t>
  </si>
  <si>
    <t> Mahé Drysdale</t>
  </si>
  <si>
    <t> Ondřej Synek</t>
  </si>
  <si>
    <t> Alan Campbell</t>
  </si>
  <si>
    <t>Men's coxless pair</t>
  </si>
  <si>
    <t>Hamish Bond</t>
  </si>
  <si>
    <t>Germain Chardin</t>
  </si>
  <si>
    <t>George Nash</t>
  </si>
  <si>
    <t>Eric Murray</t>
  </si>
  <si>
    <t>Dorian Mortelette</t>
  </si>
  <si>
    <t>William Satch</t>
  </si>
  <si>
    <t>Men's double sculls</t>
  </si>
  <si>
    <t>Nathan Cohen</t>
  </si>
  <si>
    <t>Romano Battisti</t>
  </si>
  <si>
    <t>Iztok Čop</t>
  </si>
  <si>
    <t>Men's lightweight double sculls</t>
  </si>
  <si>
    <t>Rasmus Quist Hansen</t>
  </si>
  <si>
    <t>Mark Hunter</t>
  </si>
  <si>
    <t>Peter Taylor</t>
  </si>
  <si>
    <t>Men's coxless four</t>
  </si>
  <si>
    <t>Alex Gregory</t>
  </si>
  <si>
    <t>James Chapman</t>
  </si>
  <si>
    <t>Charlie Cole</t>
  </si>
  <si>
    <t>Men's lightweight coxless four</t>
  </si>
  <si>
    <t>Matthew Brittain</t>
  </si>
  <si>
    <t>Chris Bartley</t>
  </si>
  <si>
    <t>Jacob Barsøe</t>
  </si>
  <si>
    <t>Sizwe Ndlovu</t>
  </si>
  <si>
    <t>Peter Chambers</t>
  </si>
  <si>
    <t>Eskild Ebbesen</t>
  </si>
  <si>
    <t>John Smith</t>
  </si>
  <si>
    <t>Richard Chambers</t>
  </si>
  <si>
    <t>Morten Jørgensen</t>
  </si>
  <si>
    <t>James Thompson</t>
  </si>
  <si>
    <t>Rob Williams</t>
  </si>
  <si>
    <t>Kasper Winther Jørgensen</t>
  </si>
  <si>
    <t>Men's quadruple sculls</t>
  </si>
  <si>
    <t>Tim Grohmann</t>
  </si>
  <si>
    <t>Damir Martin</t>
  </si>
  <si>
    <t>Karsten Forsterling</t>
  </si>
  <si>
    <t>Karl Schulze</t>
  </si>
  <si>
    <t>David Šain</t>
  </si>
  <si>
    <t>James McRae</t>
  </si>
  <si>
    <t>Lauritz Schoof</t>
  </si>
  <si>
    <t>Martin Sinković</t>
  </si>
  <si>
    <t>Chris Morgan</t>
  </si>
  <si>
    <t>Philipp Wende</t>
  </si>
  <si>
    <t>Valent Sinković</t>
  </si>
  <si>
    <t>Daniel Noonan</t>
  </si>
  <si>
    <t>Tom James</t>
  </si>
  <si>
    <t>Joshua Dunkley-Smith</t>
  </si>
  <si>
    <t>Scott Gault</t>
  </si>
  <si>
    <t>Pete Reed</t>
  </si>
  <si>
    <t>Drew Ginn</t>
  </si>
  <si>
    <t>Glenn Ochal</t>
  </si>
  <si>
    <t>Andrew Triggs-Hodge</t>
  </si>
  <si>
    <t>William Lockwood</t>
  </si>
  <si>
    <t>Henrik Rummel</t>
  </si>
  <si>
    <t>Men's eight</t>
  </si>
  <si>
    <t>Filip Adamski</t>
  </si>
  <si>
    <t>Gabriel Bergen</t>
  </si>
  <si>
    <t>Richard Egington</t>
  </si>
  <si>
    <t>Eric Johannesen</t>
  </si>
  <si>
    <t>Jeremiah Brown</t>
  </si>
  <si>
    <t>James Foad</t>
  </si>
  <si>
    <t>Andreas Kuffner</t>
  </si>
  <si>
    <t>Andrew Byrnes</t>
  </si>
  <si>
    <t>Phelan Hill</t>
  </si>
  <si>
    <t>Florian Mennigen</t>
  </si>
  <si>
    <t>Will Crothers</t>
  </si>
  <si>
    <t>Matthew Langridge</t>
  </si>
  <si>
    <t>Lukas Müller</t>
  </si>
  <si>
    <t>Douglas Csima</t>
  </si>
  <si>
    <t>Constantine Louloudis</t>
  </si>
  <si>
    <t>Maximilian Reinelt</t>
  </si>
  <si>
    <t>Robert Gibson</t>
  </si>
  <si>
    <t>Alex Partridge</t>
  </si>
  <si>
    <t>Richard Schmidt</t>
  </si>
  <si>
    <t>Malcolm Howard</t>
  </si>
  <si>
    <t>Tom Ransley</t>
  </si>
  <si>
    <t>Martin Sauer</t>
  </si>
  <si>
    <t>Conlin McCabe</t>
  </si>
  <si>
    <t>Greg Searle</t>
  </si>
  <si>
    <t>Kristof Wilke</t>
  </si>
  <si>
    <t>Brian Price</t>
  </si>
  <si>
    <t>Mohamed Sbihi</t>
  </si>
  <si>
    <t>Rowing</t>
  </si>
  <si>
    <t>Women's single sculls</t>
  </si>
  <si>
    <t> Miroslava Knapková</t>
  </si>
  <si>
    <t> Fie Udby Erichsen</t>
  </si>
  <si>
    <t> Kim Crow</t>
  </si>
  <si>
    <t>Women's coxless pair</t>
  </si>
  <si>
    <t>Helen Glover</t>
  </si>
  <si>
    <t>Kate Hornsey</t>
  </si>
  <si>
    <t>Juliette Haigh</t>
  </si>
  <si>
    <t>Heather Stanning</t>
  </si>
  <si>
    <t>Sarah Tait</t>
  </si>
  <si>
    <t>Rebecca Scown</t>
  </si>
  <si>
    <t>Joseph Sullivan</t>
  </si>
  <si>
    <t>Alessio Sartori</t>
  </si>
  <si>
    <t>Luka Špik</t>
  </si>
  <si>
    <t>Storm Uru</t>
  </si>
  <si>
    <t>Zac Purchase</t>
  </si>
  <si>
    <t>Mads Rasmussen</t>
  </si>
  <si>
    <t>Women's double sculls</t>
  </si>
  <si>
    <t>Katherine Grainger</t>
  </si>
  <si>
    <t>Kim Crow</t>
  </si>
  <si>
    <t>Magdalena Fularczyk</t>
  </si>
  <si>
    <t>Anna Watkins</t>
  </si>
  <si>
    <t>Brooke Pratley</t>
  </si>
  <si>
    <t>Julia Michalska</t>
  </si>
  <si>
    <t>Women's lightweight double sculls</t>
  </si>
  <si>
    <t>Katherine Copeland</t>
  </si>
  <si>
    <t>Xu Dongxiang</t>
  </si>
  <si>
    <t>Christina Giazitzidou</t>
  </si>
  <si>
    <t>Sophie Hosking</t>
  </si>
  <si>
    <t>Huang Wenyi</t>
  </si>
  <si>
    <t>Alexandra Tsiavou</t>
  </si>
  <si>
    <t>Women's quadruple sculls</t>
  </si>
  <si>
    <t>Yana Dementieva</t>
  </si>
  <si>
    <t>Carina Bär</t>
  </si>
  <si>
    <t>Natalie Dell</t>
  </si>
  <si>
    <t>Nataliya Dovgodko</t>
  </si>
  <si>
    <t>Britta Oppelt</t>
  </si>
  <si>
    <t>Kara Kohler</t>
  </si>
  <si>
    <t>Anastasiya Kozhenkova</t>
  </si>
  <si>
    <t>Julia Richter</t>
  </si>
  <si>
    <t>Megan Kalmoe</t>
  </si>
  <si>
    <t>Kateryna Tarasenko</t>
  </si>
  <si>
    <t>Annekatrin Thiele</t>
  </si>
  <si>
    <t>Adrienne Martelli</t>
  </si>
  <si>
    <t>Women's eight</t>
  </si>
  <si>
    <t>Erin Cafaro</t>
  </si>
  <si>
    <t>Ashley Brzozowicz</t>
  </si>
  <si>
    <t>Chantal Achterberg</t>
  </si>
  <si>
    <t>Caryn Davies</t>
  </si>
  <si>
    <t>Krista Guloien</t>
  </si>
  <si>
    <t>Claudia Belderbos</t>
  </si>
  <si>
    <t>Susan Francia</t>
  </si>
  <si>
    <t>Janine Hanson</t>
  </si>
  <si>
    <t>Carline Bouw</t>
  </si>
  <si>
    <t>Esther Lofgren</t>
  </si>
  <si>
    <t>Darcy Marquardt</t>
  </si>
  <si>
    <t>Annemiek de Haan</t>
  </si>
  <si>
    <t>Elle Logan</t>
  </si>
  <si>
    <t>Natalie Mastracci</t>
  </si>
  <si>
    <t>Sytske de Groot</t>
  </si>
  <si>
    <t>Caroline Lind</t>
  </si>
  <si>
    <t>Andréanne Morin</t>
  </si>
  <si>
    <t>Nienke Kingma</t>
  </si>
  <si>
    <t>Meghan Musnicki</t>
  </si>
  <si>
    <t>Lauren Wilkinson</t>
  </si>
  <si>
    <t>Anne Schellekens</t>
  </si>
  <si>
    <t>Taylor Ritzel</t>
  </si>
  <si>
    <t>Lesley Thompson</t>
  </si>
  <si>
    <t>Roline Repelaer van Driel</t>
  </si>
  <si>
    <t>Mary Whipple</t>
  </si>
  <si>
    <t>Rachelle Viinberg</t>
  </si>
  <si>
    <t>Jacobine Veenhoven</t>
  </si>
  <si>
    <t>Men's sailboard</t>
  </si>
  <si>
    <t> Dorian van Rijsselberghe</t>
  </si>
  <si>
    <t> Nick Dempsey</t>
  </si>
  <si>
    <t> Przemysław Miarczyński</t>
  </si>
  <si>
    <t>Men's Laser class</t>
  </si>
  <si>
    <t> Tom Slingsby</t>
  </si>
  <si>
    <t> Pavlos Kontides</t>
  </si>
  <si>
    <t> Rasmus Myrgren</t>
  </si>
  <si>
    <t>Men's Finn class</t>
  </si>
  <si>
    <t> Ben Ainslie</t>
  </si>
  <si>
    <t> Jonas Høgh-Christensen</t>
  </si>
  <si>
    <t> Jonathan Lobert</t>
  </si>
  <si>
    <t>Men's 470 class</t>
  </si>
  <si>
    <t>Mathew Belcher</t>
  </si>
  <si>
    <t>Stuart Bithell</t>
  </si>
  <si>
    <t>Lucas Calabrese</t>
  </si>
  <si>
    <t>Malcolm Page</t>
  </si>
  <si>
    <t>Luke Patience</t>
  </si>
  <si>
    <t>Juan de la Fuente</t>
  </si>
  <si>
    <t>Men's Star class</t>
  </si>
  <si>
    <t>Fredrik Lööf</t>
  </si>
  <si>
    <t>Iain Percy</t>
  </si>
  <si>
    <t>Bruno Prada</t>
  </si>
  <si>
    <t>Max Salminen</t>
  </si>
  <si>
    <t>Andrew Simpson</t>
  </si>
  <si>
    <t>Robert Scheidt</t>
  </si>
  <si>
    <t>Sailing</t>
  </si>
  <si>
    <t>Women's sailboard</t>
  </si>
  <si>
    <t> Marina Alabau</t>
  </si>
  <si>
    <t> Tuuli Petäjä</t>
  </si>
  <si>
    <t> Zofia Klepacka</t>
  </si>
  <si>
    <t>Women's Laser Radial class</t>
  </si>
  <si>
    <t> Xu Lijia</t>
  </si>
  <si>
    <t> Marit Bouwmeester</t>
  </si>
  <si>
    <t> Evi Van Acker</t>
  </si>
  <si>
    <t>Women's 470 class</t>
  </si>
  <si>
    <t>Jo Aleh</t>
  </si>
  <si>
    <t>Saskia Clark</t>
  </si>
  <si>
    <t>Lobke Berkhout</t>
  </si>
  <si>
    <t>Olivia Powrie</t>
  </si>
  <si>
    <t>Hannah Mills</t>
  </si>
  <si>
    <t>Lisa Westerhof</t>
  </si>
  <si>
    <t>Women's Elliott 6m</t>
  </si>
  <si>
    <t>Támara Echegoyen</t>
  </si>
  <si>
    <t>Nina Curtis</t>
  </si>
  <si>
    <t>Silja Lehtinen</t>
  </si>
  <si>
    <t>Ángela Pumariega</t>
  </si>
  <si>
    <t>Olivia Price</t>
  </si>
  <si>
    <t>Silja Kanerva</t>
  </si>
  <si>
    <t>49er class</t>
  </si>
  <si>
    <t>Iain Jensen</t>
  </si>
  <si>
    <t>Peter Burling</t>
  </si>
  <si>
    <t>Peter Lang</t>
  </si>
  <si>
    <t>Nathan Outteridge</t>
  </si>
  <si>
    <t>Blair Tuke</t>
  </si>
  <si>
    <t>Allan Nørregaard</t>
  </si>
  <si>
    <t>Men's 10 m air pistol</t>
  </si>
  <si>
    <t> Jin Jong-oh</t>
  </si>
  <si>
    <t> Luca Tesconi</t>
  </si>
  <si>
    <t> Andrija Zlatić</t>
  </si>
  <si>
    <t>Men's 10 m air rifle</t>
  </si>
  <si>
    <t> Alin Moldoveanu</t>
  </si>
  <si>
    <t> Gagan Narang</t>
  </si>
  <si>
    <t>Men's 25 m rapid fire pistol</t>
  </si>
  <si>
    <t> Leuris Pupo</t>
  </si>
  <si>
    <t> Vijay Kumar</t>
  </si>
  <si>
    <t> Ding Feng</t>
  </si>
  <si>
    <t>Men's 50 m pistol</t>
  </si>
  <si>
    <t> Choi Young-Rae</t>
  </si>
  <si>
    <t> Wang Zhiwei</t>
  </si>
  <si>
    <t>Men's 50 m rifle prone</t>
  </si>
  <si>
    <t> Sergei Martynov</t>
  </si>
  <si>
    <t> Lionel Cox</t>
  </si>
  <si>
    <t> Rajmond Debevec</t>
  </si>
  <si>
    <t>Men's 50 m rifle three positions</t>
  </si>
  <si>
    <t> Kim Jong-Hyun</t>
  </si>
  <si>
    <t> Matthew Emmons</t>
  </si>
  <si>
    <t>Men's trap</t>
  </si>
  <si>
    <t> Giovanni Cernogoraz</t>
  </si>
  <si>
    <t> Fehaid Al-Deehani</t>
  </si>
  <si>
    <t>Men's double trap</t>
  </si>
  <si>
    <t> Peter Wilson</t>
  </si>
  <si>
    <t> Håkan Dahlby</t>
  </si>
  <si>
    <t> Vasily Mosin</t>
  </si>
  <si>
    <t>Men's skeet</t>
  </si>
  <si>
    <t> Vincent Hancock</t>
  </si>
  <si>
    <t> Anders Golding</t>
  </si>
  <si>
    <t> Nasser Al-Attiyah</t>
  </si>
  <si>
    <t>Shooting</t>
  </si>
  <si>
    <t>Women's 10 m air pistol</t>
  </si>
  <si>
    <t> Guo Wenjun</t>
  </si>
  <si>
    <t> Céline Goberville</t>
  </si>
  <si>
    <t> Olena Kostevych</t>
  </si>
  <si>
    <t>Women's 10 m air rifle</t>
  </si>
  <si>
    <t> Yi Siling</t>
  </si>
  <si>
    <t> Sylwia Bogacka</t>
  </si>
  <si>
    <t> Yu Dan</t>
  </si>
  <si>
    <t>Women's 25 m pistol</t>
  </si>
  <si>
    <t> Kim Jang-Mi</t>
  </si>
  <si>
    <t> Chen Ying</t>
  </si>
  <si>
    <t>Women's 50 m rifle three positions</t>
  </si>
  <si>
    <t> Jamie Lynn Gray</t>
  </si>
  <si>
    <t> Ivana Maksimović</t>
  </si>
  <si>
    <t> Adéla Sýkorová</t>
  </si>
  <si>
    <t>Women's trap</t>
  </si>
  <si>
    <t> Zuzana Štefečeková</t>
  </si>
  <si>
    <t> Delphine Réau</t>
  </si>
  <si>
    <t>Women's skeet</t>
  </si>
  <si>
    <t> Kim Rhode</t>
  </si>
  <si>
    <t> Wei Ning</t>
  </si>
  <si>
    <t> Danka Barteková</t>
  </si>
  <si>
    <t>Men's 50 m freestyle</t>
  </si>
  <si>
    <t> Florent Manaudou</t>
  </si>
  <si>
    <t> Cullen Jones</t>
  </si>
  <si>
    <t> César Cielo</t>
  </si>
  <si>
    <t>Men's 100 m freestyle</t>
  </si>
  <si>
    <t> Nathan Adrian</t>
  </si>
  <si>
    <t> James Magnussen</t>
  </si>
  <si>
    <t> Brent Hayden</t>
  </si>
  <si>
    <t>Men's 200 m freestyle</t>
  </si>
  <si>
    <t> Yannick Agnel</t>
  </si>
  <si>
    <t> Park Tae-Hwan</t>
  </si>
  <si>
    <t> Sun Yang</t>
  </si>
  <si>
    <t>Men's 400 m freestyle</t>
  </si>
  <si>
    <t> Peter Vanderkaay</t>
  </si>
  <si>
    <t>Men's 1500 m freestyle</t>
  </si>
  <si>
    <t> Ryan Cochrane</t>
  </si>
  <si>
    <t> Oussama Mellouli</t>
  </si>
  <si>
    <t>Men's 100 m backstroke</t>
  </si>
  <si>
    <t> Matt Grevers</t>
  </si>
  <si>
    <t> Nick Thoman</t>
  </si>
  <si>
    <t> Ryosuke Irie</t>
  </si>
  <si>
    <t>Men's 200 m backstroke</t>
  </si>
  <si>
    <t> Tyler Clary</t>
  </si>
  <si>
    <t>Men's 100 m breaststroke</t>
  </si>
  <si>
    <t> Cameron van der Burgh</t>
  </si>
  <si>
    <t> Christian Sprenger</t>
  </si>
  <si>
    <t> Brendan Hansen</t>
  </si>
  <si>
    <t>Men's 200 m breaststroke</t>
  </si>
  <si>
    <t> Dániel Gyurta</t>
  </si>
  <si>
    <t> Michael Jamieson</t>
  </si>
  <si>
    <t> Ryo Tateishi</t>
  </si>
  <si>
    <t>Men's 100 m butterfly</t>
  </si>
  <si>
    <t> Chad le Clos</t>
  </si>
  <si>
    <t> Yevgeny Korotyshkin</t>
  </si>
  <si>
    <t>Men's 200 m butterfly</t>
  </si>
  <si>
    <t> Takeshi Matsuda</t>
  </si>
  <si>
    <t>Men's 200 m individual medley</t>
  </si>
  <si>
    <t> László Cseh</t>
  </si>
  <si>
    <t>Men's 400 m individual medley</t>
  </si>
  <si>
    <t> Thiago Pereira</t>
  </si>
  <si>
    <t> Kosuke Hagino</t>
  </si>
  <si>
    <t>Men's 4×100 m freestyle</t>
  </si>
  <si>
    <t>Yannick Agnel</t>
  </si>
  <si>
    <t>Nathan Adrian</t>
  </si>
  <si>
    <t>Ricky Berens</t>
  </si>
  <si>
    <t>Andrey Grechin</t>
  </si>
  <si>
    <t>Fabien Gilot</t>
  </si>
  <si>
    <t>Danila Izotov</t>
  </si>
  <si>
    <t>Clément Lefert</t>
  </si>
  <si>
    <t>Matt Grevers</t>
  </si>
  <si>
    <t>Amaury Leveaux</t>
  </si>
  <si>
    <t>Cullen Jones</t>
  </si>
  <si>
    <t>Nikita Lobintsev</t>
  </si>
  <si>
    <t>Vladimir Morozov</t>
  </si>
  <si>
    <t>Ryan Lochte</t>
  </si>
  <si>
    <t>Michael Phelps</t>
  </si>
  <si>
    <t>Men's 4×200 m freestyle</t>
  </si>
  <si>
    <t>Conor Dwyer</t>
  </si>
  <si>
    <t>Grégory Mallet</t>
  </si>
  <si>
    <t>Jiang Haiqi</t>
  </si>
  <si>
    <t>Li Yunqi</t>
  </si>
  <si>
    <t>Sun Yang</t>
  </si>
  <si>
    <t>Hao Yun</t>
  </si>
  <si>
    <t>Men's 4×100 m medley</t>
  </si>
  <si>
    <t>Takuro Fujii</t>
  </si>
  <si>
    <t>Ryosuke Irie</t>
  </si>
  <si>
    <t>James Magnussen</t>
  </si>
  <si>
    <t>Brendan Hansen</t>
  </si>
  <si>
    <t>Kosuke Kitajima</t>
  </si>
  <si>
    <t>Takeshi Matsuda</t>
  </si>
  <si>
    <t>Christian Sprenger</t>
  </si>
  <si>
    <t>Hayden Stoeckel</t>
  </si>
  <si>
    <t>Matt Targett</t>
  </si>
  <si>
    <t>Men's 10 km marathon</t>
  </si>
  <si>
    <t> Thomas Lurz</t>
  </si>
  <si>
    <t> Richard Weinberger</t>
  </si>
  <si>
    <t>Aquatics</t>
  </si>
  <si>
    <t>Swimming</t>
  </si>
  <si>
    <t>Women's 50 m freestyle</t>
  </si>
  <si>
    <t> Ranomi Kromowidjojo</t>
  </si>
  <si>
    <t> Aleksandra Gerasimenya</t>
  </si>
  <si>
    <t> Marleen Veldhuis</t>
  </si>
  <si>
    <t>Women's 100 m freestyle</t>
  </si>
  <si>
    <t> Tang Yi</t>
  </si>
  <si>
    <t>Women's 200 m freestyle</t>
  </si>
  <si>
    <t> Allison Schmitt</t>
  </si>
  <si>
    <t> Camille Muffat</t>
  </si>
  <si>
    <t> Bronte Barratt</t>
  </si>
  <si>
    <t>Women's 400 m freestyle</t>
  </si>
  <si>
    <t> Rebecca Adlington</t>
  </si>
  <si>
    <t>Women's 800 m freestyle</t>
  </si>
  <si>
    <t> Katie Ledecky</t>
  </si>
  <si>
    <t> Mireia Belmonte</t>
  </si>
  <si>
    <t>Women's 100 m backstroke</t>
  </si>
  <si>
    <t> Missy Franklin</t>
  </si>
  <si>
    <t> Emily Seebohm</t>
  </si>
  <si>
    <t> Aya Terakawa</t>
  </si>
  <si>
    <t>Women's 200 m backstroke</t>
  </si>
  <si>
    <t> Anastasia Zuyeva</t>
  </si>
  <si>
    <t> Elizabeth Beisel</t>
  </si>
  <si>
    <t>Women's 100 m breaststroke</t>
  </si>
  <si>
    <t> Rūta Meilutytė</t>
  </si>
  <si>
    <t> Rebecca Soni</t>
  </si>
  <si>
    <t> Satomi Suzuki</t>
  </si>
  <si>
    <t>Women's 200 m breaststroke</t>
  </si>
  <si>
    <t> Yuliya Yefimova</t>
  </si>
  <si>
    <t>Women's 100 m butterfly</t>
  </si>
  <si>
    <t> Dana Vollmer</t>
  </si>
  <si>
    <t> Lu Ying</t>
  </si>
  <si>
    <t> Alicia Coutts</t>
  </si>
  <si>
    <t>Women's 200 m butterfly</t>
  </si>
  <si>
    <t> Jiao Liuyang</t>
  </si>
  <si>
    <t> Natsumi Hoshi</t>
  </si>
  <si>
    <t>Women's 200 m individual medley</t>
  </si>
  <si>
    <t> Ye Shiwen</t>
  </si>
  <si>
    <t> Caitlin Leverenz</t>
  </si>
  <si>
    <t>Women's 400 m individual medley</t>
  </si>
  <si>
    <t> Li Xuanxu</t>
  </si>
  <si>
    <t>Women's 4×100 m freestyle</t>
  </si>
  <si>
    <t>Alicia Coutts</t>
  </si>
  <si>
    <t>Inge Dekker</t>
  </si>
  <si>
    <t>Cate Campbell</t>
  </si>
  <si>
    <t>Femke Heemskerk</t>
  </si>
  <si>
    <t>Missy Franklin</t>
  </si>
  <si>
    <t>Brittany Elmslie</t>
  </si>
  <si>
    <t>Ranomi Kromowidjojo</t>
  </si>
  <si>
    <t>Jessica Hardy</t>
  </si>
  <si>
    <t>Lia Neal</t>
  </si>
  <si>
    <t>Emily Seebohm</t>
  </si>
  <si>
    <t>Marleen Veldhuis</t>
  </si>
  <si>
    <t>Allison Schmitt</t>
  </si>
  <si>
    <t>Melanie Schlanger</t>
  </si>
  <si>
    <t>Women's 4×200 m freestyle</t>
  </si>
  <si>
    <t>Coralie Balmy</t>
  </si>
  <si>
    <t>Bronte Barratt</t>
  </si>
  <si>
    <t>Charlotte Bonnet</t>
  </si>
  <si>
    <t>Ophélie-Cyrielle Étienne</t>
  </si>
  <si>
    <t>Dana Vollmer</t>
  </si>
  <si>
    <t>Shannon Vreeland</t>
  </si>
  <si>
    <t>Camille Muffat</t>
  </si>
  <si>
    <t>Kylie Palmer</t>
  </si>
  <si>
    <t>Women's 4×100 m medley</t>
  </si>
  <si>
    <t>Yuka Kato</t>
  </si>
  <si>
    <t>Satomi Suzuki</t>
  </si>
  <si>
    <t>Leisel Jones</t>
  </si>
  <si>
    <t>Aya Terakawa</t>
  </si>
  <si>
    <t>Haruka Ueda</t>
  </si>
  <si>
    <t>Rebecca Soni</t>
  </si>
  <si>
    <t>Women's 10 km marathon</t>
  </si>
  <si>
    <t> Éva Risztov</t>
  </si>
  <si>
    <t> Haley Anderson</t>
  </si>
  <si>
    <t>Duet</t>
  </si>
  <si>
    <t>Natalia Ishchenko</t>
  </si>
  <si>
    <t>Ona Carbonell</t>
  </si>
  <si>
    <t>Liu Ou</t>
  </si>
  <si>
    <t>Svetlana Romashina</t>
  </si>
  <si>
    <t>Andrea Fuentes</t>
  </si>
  <si>
    <t>Huang Xuechen</t>
  </si>
  <si>
    <t>Team</t>
  </si>
  <si>
    <t>Anastasia Davydova</t>
  </si>
  <si>
    <t>Chang Si</t>
  </si>
  <si>
    <t>Clara Basiana</t>
  </si>
  <si>
    <t>Mariya Gromova</t>
  </si>
  <si>
    <t>Chen Xiaojun</t>
  </si>
  <si>
    <t>Alba María Cabello</t>
  </si>
  <si>
    <t>Elvira Khasyanova</t>
  </si>
  <si>
    <t>Jiang Tingting</t>
  </si>
  <si>
    <t>Margalida Crespí</t>
  </si>
  <si>
    <t>Daria Korobova</t>
  </si>
  <si>
    <t>Jiang Wenwen</t>
  </si>
  <si>
    <t>Alexandra Patskevich</t>
  </si>
  <si>
    <t>Thaïs Henríquez</t>
  </si>
  <si>
    <t>Luo Xi</t>
  </si>
  <si>
    <t>Paula Klamburg</t>
  </si>
  <si>
    <t>Anzhelika Timanina</t>
  </si>
  <si>
    <t>Wu Yiwen</t>
  </si>
  <si>
    <t>Irene Montrucchio</t>
  </si>
  <si>
    <t>Alla Shishkina</t>
  </si>
  <si>
    <t>Sun Wenyan</t>
  </si>
  <si>
    <t>Laia Pons</t>
  </si>
  <si>
    <t>Men's singles</t>
  </si>
  <si>
    <t> Zhang Jike</t>
  </si>
  <si>
    <t> Wang Hao</t>
  </si>
  <si>
    <t> Dimitrij Ovtcharov</t>
  </si>
  <si>
    <t>Women's singles</t>
  </si>
  <si>
    <t> Li Xiaoxia</t>
  </si>
  <si>
    <t> Ding Ning</t>
  </si>
  <si>
    <t> Feng Tianwei</t>
  </si>
  <si>
    <t>Wang Hao</t>
  </si>
  <si>
    <t>Oh Sang-Eun</t>
  </si>
  <si>
    <t>Timo Boll</t>
  </si>
  <si>
    <t>Zhang Jike</t>
  </si>
  <si>
    <t>Joo Se-Hyuk</t>
  </si>
  <si>
    <t>Dimitrij Ovtcharov</t>
  </si>
  <si>
    <t>Ma Long</t>
  </si>
  <si>
    <t>Ryu Seung-Min</t>
  </si>
  <si>
    <t>Bastian Steger</t>
  </si>
  <si>
    <t>Ding Ning</t>
  </si>
  <si>
    <t>Ai Fukuhara</t>
  </si>
  <si>
    <t>Li Jiawei</t>
  </si>
  <si>
    <t>Guo Yue</t>
  </si>
  <si>
    <t>Sayaka Hirano</t>
  </si>
  <si>
    <t>Feng Tianwei</t>
  </si>
  <si>
    <t>Li Xiaoxia</t>
  </si>
  <si>
    <t>Kasumi Ishikawa</t>
  </si>
  <si>
    <t>Wang Yuegu</t>
  </si>
  <si>
    <t>Table Tennis</t>
  </si>
  <si>
    <t>Men's Flyweight (58 kg)</t>
  </si>
  <si>
    <t> Joel González</t>
  </si>
  <si>
    <t> Lee Dae-Hoon</t>
  </si>
  <si>
    <t> Aleksey Denisenko</t>
  </si>
  <si>
    <t> Óscar Muñoz</t>
  </si>
  <si>
    <t>Men's Lightweight (68 kg)</t>
  </si>
  <si>
    <t> Servet Tazegül</t>
  </si>
  <si>
    <t> Mohammad Bagheri Motamed</t>
  </si>
  <si>
    <t> Terrence Jennings</t>
  </si>
  <si>
    <t>Men's Middleweight (80 kg)</t>
  </si>
  <si>
    <t> Sebastián Crismanich</t>
  </si>
  <si>
    <t> Nicolás García</t>
  </si>
  <si>
    <t> Lutalo Muhammad</t>
  </si>
  <si>
    <t>Men's Heavyweight (+80 kg)</t>
  </si>
  <si>
    <t> Anthony Obame</t>
  </si>
  <si>
    <t> Robelis Despaigne</t>
  </si>
  <si>
    <t> Liu Xiaobo</t>
  </si>
  <si>
    <t>Taekwondo</t>
  </si>
  <si>
    <t>Women's Flyweight (49 kg)</t>
  </si>
  <si>
    <t> Wu Jingyu</t>
  </si>
  <si>
    <t> Brigitte Yagüe</t>
  </si>
  <si>
    <t> Chanatip Sonkham</t>
  </si>
  <si>
    <t> Lucija Zaninović</t>
  </si>
  <si>
    <t> Jade Jones</t>
  </si>
  <si>
    <t> Hou Yuzhuo</t>
  </si>
  <si>
    <t> Marlène Harnois</t>
  </si>
  <si>
    <t> Tseng Li-cheng</t>
  </si>
  <si>
    <t>Women's Middleweight (67 kg)</t>
  </si>
  <si>
    <t> Hwang Kyung-Seon</t>
  </si>
  <si>
    <t> Nur Tatar</t>
  </si>
  <si>
    <t> Helena Fromm</t>
  </si>
  <si>
    <t> Paige McPherson</t>
  </si>
  <si>
    <t>Women's Heavyweight (+67 kg)</t>
  </si>
  <si>
    <t> Milica Mandić</t>
  </si>
  <si>
    <t> Anne-Caroline Graffe</t>
  </si>
  <si>
    <t> Anastasia Baryshnikova</t>
  </si>
  <si>
    <t> María Espinoza</t>
  </si>
  <si>
    <t> Andy Murray</t>
  </si>
  <si>
    <t> Roger Federer</t>
  </si>
  <si>
    <t> Juan Martín del Potro</t>
  </si>
  <si>
    <t>Men's doubles</t>
  </si>
  <si>
    <t>Bob Bryan</t>
  </si>
  <si>
    <t>Michaël Llodra</t>
  </si>
  <si>
    <t>Julien Benneteau</t>
  </si>
  <si>
    <t>Mike Bryan</t>
  </si>
  <si>
    <t>Jo-Wilfried Tsonga</t>
  </si>
  <si>
    <t>Richard Gasquet</t>
  </si>
  <si>
    <t> Serena Williams</t>
  </si>
  <si>
    <t> Maria Sharapova</t>
  </si>
  <si>
    <t> Victoria Azarenka</t>
  </si>
  <si>
    <t>Women's doubles</t>
  </si>
  <si>
    <t>Serena Williams</t>
  </si>
  <si>
    <t>Andrea Hlaváčková</t>
  </si>
  <si>
    <t>Maria Kirilenko</t>
  </si>
  <si>
    <t>Venus Williams</t>
  </si>
  <si>
    <t>Lucie Hradecká</t>
  </si>
  <si>
    <t>Nadia Petrova</t>
  </si>
  <si>
    <t>Mixed doubles</t>
  </si>
  <si>
    <t>Victoria Azarenka</t>
  </si>
  <si>
    <t>Andy Murray</t>
  </si>
  <si>
    <t>Max Mirnyi</t>
  </si>
  <si>
    <t>Laura Robson</t>
  </si>
  <si>
    <t>Lisa Raymond</t>
  </si>
  <si>
    <t>Tennis</t>
  </si>
  <si>
    <t> Alistair Brownlee</t>
  </si>
  <si>
    <t> Francisco Javier Gómez Noya</t>
  </si>
  <si>
    <t> Jonathan Brownlee</t>
  </si>
  <si>
    <t> Nicola Spirig</t>
  </si>
  <si>
    <t> Lisa Nordén</t>
  </si>
  <si>
    <t> Erin Densham</t>
  </si>
  <si>
    <t>Triathlon</t>
  </si>
  <si>
    <t>Men's indoor</t>
  </si>
  <si>
    <t>Nikolay Apalikov</t>
  </si>
  <si>
    <t>Bruno Rezende</t>
  </si>
  <si>
    <t>Cristian Savani</t>
  </si>
  <si>
    <t>Taras Khtey</t>
  </si>
  <si>
    <t>Wallace de Souza</t>
  </si>
  <si>
    <t>Luigi Mastrangelo</t>
  </si>
  <si>
    <t>Sergey Grankin</t>
  </si>
  <si>
    <t>Sidão</t>
  </si>
  <si>
    <t>Simone Parodi</t>
  </si>
  <si>
    <t>Sergey Tetyukhin</t>
  </si>
  <si>
    <t>Leandro Vissotto</t>
  </si>
  <si>
    <t>Samuele Papi</t>
  </si>
  <si>
    <t>Aleksandr Sokolov</t>
  </si>
  <si>
    <t>Giba</t>
  </si>
  <si>
    <t>Michal Lasko</t>
  </si>
  <si>
    <t>Yury Berezhko</t>
  </si>
  <si>
    <t>Murilo Endres</t>
  </si>
  <si>
    <t>Ivan Zaytsev</t>
  </si>
  <si>
    <t>Aleksandr Butko</t>
  </si>
  <si>
    <t>Sérgio Santos</t>
  </si>
  <si>
    <t>Dante Boninfante</t>
  </si>
  <si>
    <t>Dmitriy Muserskiy</t>
  </si>
  <si>
    <t>Thiago Soares Alves</t>
  </si>
  <si>
    <t>Dragan Travica</t>
  </si>
  <si>
    <t>Dmitriy Ilinikh</t>
  </si>
  <si>
    <t>Rodrigão</t>
  </si>
  <si>
    <t>Alessandro Fei</t>
  </si>
  <si>
    <t>Maxim Mikhaylov</t>
  </si>
  <si>
    <t>Lucão</t>
  </si>
  <si>
    <t>Emanuele Birarelli</t>
  </si>
  <si>
    <t>Aleksandr Volkov</t>
  </si>
  <si>
    <t>Ricardo Garcia</t>
  </si>
  <si>
    <t>Andrea Bari</t>
  </si>
  <si>
    <t>Alexey Obmochaev</t>
  </si>
  <si>
    <t>Dante Amaral</t>
  </si>
  <si>
    <t>Andrea Giovi</t>
  </si>
  <si>
    <t>Women's indoor</t>
  </si>
  <si>
    <t>Tandara Caixeta</t>
  </si>
  <si>
    <t>Foluke Akinradewo</t>
  </si>
  <si>
    <t>Erika Araki</t>
  </si>
  <si>
    <t>Jaqueline Carvalho</t>
  </si>
  <si>
    <t>Lindsey Berg</t>
  </si>
  <si>
    <t>Yukiko Ebata</t>
  </si>
  <si>
    <t>Sheilla Castro</t>
  </si>
  <si>
    <t>Nicole Davis</t>
  </si>
  <si>
    <t>Kaori Inoue</t>
  </si>
  <si>
    <t>Fabiana Claudino</t>
  </si>
  <si>
    <t>Tayyiba Haneef-Park</t>
  </si>
  <si>
    <t>Maiko Kano</t>
  </si>
  <si>
    <t>Adenízia da Silva</t>
  </si>
  <si>
    <t>Christa Harmotto</t>
  </si>
  <si>
    <t>Saori Kimura</t>
  </si>
  <si>
    <t>Fabiana de Oliveira</t>
  </si>
  <si>
    <t>Megan Hodge</t>
  </si>
  <si>
    <t>Hitomi Nakamichi</t>
  </si>
  <si>
    <t>Fernanda Ferreira</t>
  </si>
  <si>
    <t>Destinee Hooker</t>
  </si>
  <si>
    <t>Ai Yamamoto</t>
  </si>
  <si>
    <t>Fernanda Garay</t>
  </si>
  <si>
    <t>Jordan Larson</t>
  </si>
  <si>
    <t>Saori Sakoda</t>
  </si>
  <si>
    <t>Dani Lins</t>
  </si>
  <si>
    <t>Tamari Miyashiro</t>
  </si>
  <si>
    <t>Yuko Sano</t>
  </si>
  <si>
    <t>Thaísa Menezes</t>
  </si>
  <si>
    <t>Danielle Scott-Arruda</t>
  </si>
  <si>
    <t>Risa Shinnabe</t>
  </si>
  <si>
    <t>Paula Pequeno</t>
  </si>
  <si>
    <t>Courtney Thompson</t>
  </si>
  <si>
    <t>Yoshie Takeshita</t>
  </si>
  <si>
    <t>Natália Pereira</t>
  </si>
  <si>
    <t>Logan Tom</t>
  </si>
  <si>
    <t>Mai Yamaguchi</t>
  </si>
  <si>
    <t>Men's beach</t>
  </si>
  <si>
    <t>Julius Brink</t>
  </si>
  <si>
    <t>Alison Cerutti</t>
  </si>
  <si>
    <t>Mārtiņš Pļaviņš</t>
  </si>
  <si>
    <t>Jonas Reckermann</t>
  </si>
  <si>
    <t>Emanuel Rego</t>
  </si>
  <si>
    <t>Jānis Šmēdiņš</t>
  </si>
  <si>
    <t>Women's beach</t>
  </si>
  <si>
    <t>Misty May-Treanor</t>
  </si>
  <si>
    <t>Jennifer Kessy</t>
  </si>
  <si>
    <t>Juliana Felisberta</t>
  </si>
  <si>
    <t>Kerri Walsh</t>
  </si>
  <si>
    <t>April Ross</t>
  </si>
  <si>
    <t>Larissa França</t>
  </si>
  <si>
    <t>Volleyball</t>
  </si>
  <si>
    <t>Josip Pavić</t>
  </si>
  <si>
    <t>Stefano Tempesti</t>
  </si>
  <si>
    <t>Slobodan Soro</t>
  </si>
  <si>
    <t>Damir Burić</t>
  </si>
  <si>
    <t>Amaurys Pérez</t>
  </si>
  <si>
    <t>Aleksa Šaponjić</t>
  </si>
  <si>
    <t>Miho Bošković</t>
  </si>
  <si>
    <t>Niccolò Gitto</t>
  </si>
  <si>
    <t>Živko Gocić</t>
  </si>
  <si>
    <t>Nikša Dobud</t>
  </si>
  <si>
    <t>Pietro Figlioli</t>
  </si>
  <si>
    <t>Vanja Udovičić</t>
  </si>
  <si>
    <t>Maro Joković</t>
  </si>
  <si>
    <t>Alex Giorgetti</t>
  </si>
  <si>
    <t>Dušan Mandić</t>
  </si>
  <si>
    <t>Petar Muslim</t>
  </si>
  <si>
    <t>Maurizio Felugo</t>
  </si>
  <si>
    <t>Duško Pijetlović</t>
  </si>
  <si>
    <t>Ivan Buljubašić</t>
  </si>
  <si>
    <t>Massimo Giacoppo</t>
  </si>
  <si>
    <t>Slobodan Nikić</t>
  </si>
  <si>
    <t>Andro Bušlje</t>
  </si>
  <si>
    <t>Valentino Gallo</t>
  </si>
  <si>
    <t>Milan Aleksić</t>
  </si>
  <si>
    <t>Sandro Sukno</t>
  </si>
  <si>
    <t>Christian Presciutti</t>
  </si>
  <si>
    <t>Nikola Rađen</t>
  </si>
  <si>
    <t>Samir Barač</t>
  </si>
  <si>
    <t>Deni Fiorentini</t>
  </si>
  <si>
    <t>Filip Filipović</t>
  </si>
  <si>
    <t>Igor Hinić</t>
  </si>
  <si>
    <t>Matteo Aicardi</t>
  </si>
  <si>
    <t>Andrija Prlainović</t>
  </si>
  <si>
    <t>Paulo Obradović</t>
  </si>
  <si>
    <t>Danijel Premuš</t>
  </si>
  <si>
    <t>Stefan Mitrović</t>
  </si>
  <si>
    <t>Frano Vićan</t>
  </si>
  <si>
    <t>Giacomo Pastorino</t>
  </si>
  <si>
    <t>Gojko Pijetlović</t>
  </si>
  <si>
    <t>Tumua Anae</t>
  </si>
  <si>
    <t>Marta Bach</t>
  </si>
  <si>
    <t>Gemma Beadsworth</t>
  </si>
  <si>
    <t>Elizabeth Armstrong</t>
  </si>
  <si>
    <t>Andrea Blas</t>
  </si>
  <si>
    <t>Victoria Brown</t>
  </si>
  <si>
    <t>Kami Craig</t>
  </si>
  <si>
    <t>Ana Copado</t>
  </si>
  <si>
    <t>Kate Gynther</t>
  </si>
  <si>
    <t>Annika Dries</t>
  </si>
  <si>
    <t>Anna Espar</t>
  </si>
  <si>
    <t>Bronwen Knox</t>
  </si>
  <si>
    <t>Courtney Mathewson</t>
  </si>
  <si>
    <t>Laura Ester</t>
  </si>
  <si>
    <t>Holly Lincoln-Smith</t>
  </si>
  <si>
    <t>Heather Petri</t>
  </si>
  <si>
    <t>María García Godoy</t>
  </si>
  <si>
    <t>Alicia McCormack</t>
  </si>
  <si>
    <t>Kelly Rulon</t>
  </si>
  <si>
    <t>Laura López</t>
  </si>
  <si>
    <t>Jane Moran</t>
  </si>
  <si>
    <t>Melissa Seidemann</t>
  </si>
  <si>
    <t>Lorena Miranda</t>
  </si>
  <si>
    <t>Glencora Ralph</t>
  </si>
  <si>
    <t>Jessica Steffens</t>
  </si>
  <si>
    <t>Ona Meseguer</t>
  </si>
  <si>
    <t>Melissa Rippon</t>
  </si>
  <si>
    <t>Maggie Steffens</t>
  </si>
  <si>
    <t>Matilde Ortiz</t>
  </si>
  <si>
    <t>Sophie Smith</t>
  </si>
  <si>
    <t>Brenda Villa</t>
  </si>
  <si>
    <t>Jennifer Pareja</t>
  </si>
  <si>
    <t>Ashleigh Southern</t>
  </si>
  <si>
    <t>Lauren Wenger</t>
  </si>
  <si>
    <t>María del Pilar Peña</t>
  </si>
  <si>
    <t>Rowena Webster</t>
  </si>
  <si>
    <t>Elsie Windes</t>
  </si>
  <si>
    <t>Roser Tarragó</t>
  </si>
  <si>
    <t>Nicola Zagame</t>
  </si>
  <si>
    <t>Water Polo</t>
  </si>
  <si>
    <t>Men's 56 kg</t>
  </si>
  <si>
    <t> Om Yun-Chol</t>
  </si>
  <si>
    <t> Wu Jingbiao</t>
  </si>
  <si>
    <t> Valentin Hristov</t>
  </si>
  <si>
    <t>Men's 62 kg</t>
  </si>
  <si>
    <t> Kim Un-Guk</t>
  </si>
  <si>
    <t> Óscar Figueroa</t>
  </si>
  <si>
    <t> Eko Yuli Irawan</t>
  </si>
  <si>
    <t>Men's 69 kg</t>
  </si>
  <si>
    <t> Lin Qingfeng</t>
  </si>
  <si>
    <t> Triyatno</t>
  </si>
  <si>
    <t> Răzvan Martin</t>
  </si>
  <si>
    <t>Men's 77 kg</t>
  </si>
  <si>
    <t> Lü Xiaojun</t>
  </si>
  <si>
    <t> Lu Haojie</t>
  </si>
  <si>
    <t> Iván Cambar</t>
  </si>
  <si>
    <t>Men's 85 kg</t>
  </si>
  <si>
    <t> Adrian Zieliński</t>
  </si>
  <si>
    <t> Apti Aukhadov</t>
  </si>
  <si>
    <t> Kianoush Rostami</t>
  </si>
  <si>
    <t>Men's 94 kg</t>
  </si>
  <si>
    <t> Ilya Ilin</t>
  </si>
  <si>
    <t> Aleksandr Ivanov</t>
  </si>
  <si>
    <t> Anatolii Cîrîcu</t>
  </si>
  <si>
    <t>Men's 105 kg</t>
  </si>
  <si>
    <t> Oleksiy Torokhtiy</t>
  </si>
  <si>
    <t> Navab Nassirshalal</t>
  </si>
  <si>
    <t> Bartłomiej Bonk</t>
  </si>
  <si>
    <t>Men's +105 kg</t>
  </si>
  <si>
    <t> Behdad Salimi</t>
  </si>
  <si>
    <t> Sajjad Anoushiravani</t>
  </si>
  <si>
    <t> Ruslan Albegov</t>
  </si>
  <si>
    <t>Women's 48 kg</t>
  </si>
  <si>
    <t> Wang Mingjuan</t>
  </si>
  <si>
    <t> Hiromi Miyake</t>
  </si>
  <si>
    <t> Ryang Chun-Hwa</t>
  </si>
  <si>
    <t>Women's 53 kg</t>
  </si>
  <si>
    <t> Zulfiya Chinshanlo</t>
  </si>
  <si>
    <t> Hsu Shu-ching</t>
  </si>
  <si>
    <t> Cristina Iovu</t>
  </si>
  <si>
    <t>Women's 58 kg</t>
  </si>
  <si>
    <t> Li Xueying</t>
  </si>
  <si>
    <t> Pimsiri Sirikaew</t>
  </si>
  <si>
    <t> Yuliya Kalina</t>
  </si>
  <si>
    <t>Women's 63 kg</t>
  </si>
  <si>
    <t> Maiya Maneza</t>
  </si>
  <si>
    <t> Svetlana Tsarukayeva</t>
  </si>
  <si>
    <t> Christine Girard</t>
  </si>
  <si>
    <t>Women's 69 kg</t>
  </si>
  <si>
    <t> Rim Jong-Sim</t>
  </si>
  <si>
    <t> Roxana Cocoș</t>
  </si>
  <si>
    <t> Maryna Shkermankova</t>
  </si>
  <si>
    <t>Women's 75 kg</t>
  </si>
  <si>
    <t> Svetlana Podobedova</t>
  </si>
  <si>
    <t> Natalia Zabolotnaya</t>
  </si>
  <si>
    <t> Iryna Kulesha</t>
  </si>
  <si>
    <t>Women's +75 kg</t>
  </si>
  <si>
    <t> Zhou Lulu</t>
  </si>
  <si>
    <t> Tatiana Kashirina</t>
  </si>
  <si>
    <t> Hripsime Khurshudyan</t>
  </si>
  <si>
    <t>Weightlifting</t>
  </si>
  <si>
    <t>Men's 55 kg</t>
  </si>
  <si>
    <t> Djamal Otarsultanov</t>
  </si>
  <si>
    <t> Vladimer Khinchegashvili</t>
  </si>
  <si>
    <t> Yang Kyong-Il</t>
  </si>
  <si>
    <t> Shinichi Yumoto</t>
  </si>
  <si>
    <t>Men's 60 kg</t>
  </si>
  <si>
    <t> Toghrul Asgarov</t>
  </si>
  <si>
    <t> Besik Kudukhov</t>
  </si>
  <si>
    <t> Yogeshwar Dutt</t>
  </si>
  <si>
    <t> Coleman Scott</t>
  </si>
  <si>
    <t>Men's 66 kg</t>
  </si>
  <si>
    <t> Tatsuhiro Yonemitsu</t>
  </si>
  <si>
    <t> Sushil Kumar</t>
  </si>
  <si>
    <t> Liván López</t>
  </si>
  <si>
    <t> Akzhurek Tanatarov</t>
  </si>
  <si>
    <t>Men's 74 kg</t>
  </si>
  <si>
    <t> Jordan Burroughs</t>
  </si>
  <si>
    <t> Sadegh Goudarzi</t>
  </si>
  <si>
    <t> Soslan Tigiev</t>
  </si>
  <si>
    <t> Denis Tsargush</t>
  </si>
  <si>
    <t>Men's 84 kg</t>
  </si>
  <si>
    <t> Sharif Sharifov</t>
  </si>
  <si>
    <t> Jaime Espinal</t>
  </si>
  <si>
    <t> Ehsan Lashgari</t>
  </si>
  <si>
    <t> Dato Marsagishvili</t>
  </si>
  <si>
    <t>Men's 96 kg</t>
  </si>
  <si>
    <t> Jacob Varner</t>
  </si>
  <si>
    <t> Valerii Andriitsev</t>
  </si>
  <si>
    <t> Khetag Gazyumov</t>
  </si>
  <si>
    <t> Giorgi Gogshelidze</t>
  </si>
  <si>
    <t>Men's 120 kg</t>
  </si>
  <si>
    <t> Artur Taymazov</t>
  </si>
  <si>
    <t> Davit Modzmanashvili</t>
  </si>
  <si>
    <t> Komeil Ghasemi</t>
  </si>
  <si>
    <t> Bilyal Makhov</t>
  </si>
  <si>
    <t> Hitomi Obara</t>
  </si>
  <si>
    <t> Mariya Stadnik</t>
  </si>
  <si>
    <t> Clarissa Chun</t>
  </si>
  <si>
    <t> Carol Huynh</t>
  </si>
  <si>
    <t>Women's 55 kg</t>
  </si>
  <si>
    <t> Saori Yoshida</t>
  </si>
  <si>
    <t> Tonya Verbeek</t>
  </si>
  <si>
    <t> Yuliya Ratkevich</t>
  </si>
  <si>
    <t> Jackeline Rentería</t>
  </si>
  <si>
    <t> Kaori Icho</t>
  </si>
  <si>
    <t> Jing Ruixue</t>
  </si>
  <si>
    <t> Soronzonboldyn Battsetseg</t>
  </si>
  <si>
    <t> Lubov Volosova</t>
  </si>
  <si>
    <t>Women's 72 kg</t>
  </si>
  <si>
    <t> Natalia Vorobieva</t>
  </si>
  <si>
    <t> Stanka Zlateva</t>
  </si>
  <si>
    <t> Guzel Manyurova</t>
  </si>
  <si>
    <t> Maider Unda</t>
  </si>
  <si>
    <t>Wrestling</t>
  </si>
  <si>
    <t>Wrestling Free.</t>
  </si>
  <si>
    <t>Wrestling Gre-R</t>
  </si>
  <si>
    <t> Hamid Sourian</t>
  </si>
  <si>
    <t> Rovshan Bayramov</t>
  </si>
  <si>
    <t> Péter Módos</t>
  </si>
  <si>
    <t> Mingiyan Semenov</t>
  </si>
  <si>
    <t> Omid Norouzi</t>
  </si>
  <si>
    <t> Revaz Lashkhi</t>
  </si>
  <si>
    <t> Zaur Kuramagomedov</t>
  </si>
  <si>
    <t> Ryūtarō Matsumoto</t>
  </si>
  <si>
    <t> Kim Hyeon-Woo</t>
  </si>
  <si>
    <t> Tamás Lőrincz</t>
  </si>
  <si>
    <t> Steeve Guenot</t>
  </si>
  <si>
    <t> Manuchar Tskhadaia</t>
  </si>
  <si>
    <t> Roman Vlasov</t>
  </si>
  <si>
    <t> Arsen Julfalakyan</t>
  </si>
  <si>
    <t> Emin Ahmadov</t>
  </si>
  <si>
    <t> Aleksandr Kazakevič</t>
  </si>
  <si>
    <t> Alan Khugayev</t>
  </si>
  <si>
    <t> Karam Gaber</t>
  </si>
  <si>
    <t> Daniyal Gadzhiyev</t>
  </si>
  <si>
    <t> Damian Janikowski</t>
  </si>
  <si>
    <t> Ghasem Rezaei</t>
  </si>
  <si>
    <t> Rustam Totrov</t>
  </si>
  <si>
    <t> Artur Aleksanyan</t>
  </si>
  <si>
    <t> Jimmy Lidberg</t>
  </si>
  <si>
    <t> Mijaín López</t>
  </si>
  <si>
    <t> Heiki Nabi</t>
  </si>
  <si>
    <t> Johan Eurén</t>
  </si>
  <si>
    <t> Rıza Kayaalp</t>
  </si>
  <si>
    <t>Beach volley.</t>
  </si>
  <si>
    <t>Synchronized S.</t>
  </si>
  <si>
    <t>Men's 3 m springboard</t>
  </si>
  <si>
    <t> Ilya Zakharov</t>
  </si>
  <si>
    <t> Qin Kai</t>
  </si>
  <si>
    <t> He Chong</t>
  </si>
  <si>
    <t>Men's 10 m platform</t>
  </si>
  <si>
    <t> David Boudia</t>
  </si>
  <si>
    <t> Qiu Bo</t>
  </si>
  <si>
    <t> Tom Daley</t>
  </si>
  <si>
    <t>Men's synchronized 3 m springboard</t>
  </si>
  <si>
    <t>Luo Yutong</t>
  </si>
  <si>
    <t>Qin Kai</t>
  </si>
  <si>
    <t>Ilya Zakharov</t>
  </si>
  <si>
    <t>Evgeny Kuznetsov</t>
  </si>
  <si>
    <t>Troy Dumais</t>
  </si>
  <si>
    <t>Kristian Ipsen</t>
  </si>
  <si>
    <t>Men's synchronized 10 m platform</t>
  </si>
  <si>
    <t>Cao Yuan</t>
  </si>
  <si>
    <t>Zhang Yanquan</t>
  </si>
  <si>
    <t>Germán Sánchez</t>
  </si>
  <si>
    <t>David Boudia</t>
  </si>
  <si>
    <t>Nicholas McCrory</t>
  </si>
  <si>
    <t>Women's 3 m springboard</t>
  </si>
  <si>
    <t> Wu Minxia</t>
  </si>
  <si>
    <t> He Zi</t>
  </si>
  <si>
    <t> Laura Sánchez</t>
  </si>
  <si>
    <t>Women's 10 m platform</t>
  </si>
  <si>
    <t> Chen Ruolin</t>
  </si>
  <si>
    <t> Brittany Broben</t>
  </si>
  <si>
    <t> Pandelela Rinong</t>
  </si>
  <si>
    <t>Women's synchronized 3 m springboard</t>
  </si>
  <si>
    <t>He Zi</t>
  </si>
  <si>
    <t>Wu Minxia</t>
  </si>
  <si>
    <t>Kelci Bryant</t>
  </si>
  <si>
    <t>Abigail Johnston</t>
  </si>
  <si>
    <t>Jennifer Abel</t>
  </si>
  <si>
    <t>Émilie Heymans</t>
  </si>
  <si>
    <t>Women's synchronized 10 m platform</t>
  </si>
  <si>
    <t>Chen Ruolin</t>
  </si>
  <si>
    <t>Paola Espinosa</t>
  </si>
  <si>
    <t>Alejandra Orozco</t>
  </si>
  <si>
    <t>Meaghan Benfeito</t>
  </si>
  <si>
    <t>Roseline Filion</t>
  </si>
  <si>
    <t>Diving</t>
  </si>
  <si>
    <t>Hockey</t>
  </si>
  <si>
    <t>Artistic G.</t>
  </si>
  <si>
    <t>Rhythmic G.</t>
  </si>
  <si>
    <t>Cycling Road</t>
  </si>
  <si>
    <t>Cycling Track</t>
  </si>
  <si>
    <t>Mountain Bike</t>
  </si>
  <si>
    <t>Canoe / Kayak</t>
  </si>
  <si>
    <t>Canoe / Kayak S</t>
  </si>
  <si>
    <t>Canoe / Kayak F</t>
  </si>
  <si>
    <t>South Korea</t>
  </si>
  <si>
    <t>Italy</t>
  </si>
  <si>
    <t>Japan</t>
  </si>
  <si>
    <t>Mexico</t>
  </si>
  <si>
    <t>United States</t>
  </si>
  <si>
    <t>China</t>
  </si>
  <si>
    <t>Jamaica</t>
  </si>
  <si>
    <t>Grenada</t>
  </si>
  <si>
    <t>Kenya</t>
  </si>
  <si>
    <t>Algeria</t>
  </si>
  <si>
    <t>Botswana</t>
  </si>
  <si>
    <t>Ethiopia</t>
  </si>
  <si>
    <t>France</t>
  </si>
  <si>
    <t>Trinidad and Tobago</t>
  </si>
  <si>
    <t>Morocco</t>
  </si>
  <si>
    <t>Puerto Rico</t>
  </si>
  <si>
    <t>Uganda</t>
  </si>
  <si>
    <t>Russia</t>
  </si>
  <si>
    <t>Poland</t>
  </si>
  <si>
    <t>Germany</t>
  </si>
  <si>
    <t>Guatemala</t>
  </si>
  <si>
    <t>Australia</t>
  </si>
  <si>
    <t>Iran</t>
  </si>
  <si>
    <t>Qatar</t>
  </si>
  <si>
    <t>Canada</t>
  </si>
  <si>
    <t>Estonia</t>
  </si>
  <si>
    <t>Hungary</t>
  </si>
  <si>
    <t>Turkey</t>
  </si>
  <si>
    <t>Kazakhstan</t>
  </si>
  <si>
    <t>New Zealand</t>
  </si>
  <si>
    <t>Croatia</t>
  </si>
  <si>
    <t>Slovenia</t>
  </si>
  <si>
    <t>Ukraine</t>
  </si>
  <si>
    <t>South Africa</t>
  </si>
  <si>
    <t>Tunisia</t>
  </si>
  <si>
    <t>Cuba</t>
  </si>
  <si>
    <t>Colombia</t>
  </si>
  <si>
    <t>Finland</t>
  </si>
  <si>
    <t>Bahrain</t>
  </si>
  <si>
    <t>Thailand</t>
  </si>
  <si>
    <t>Mongolia</t>
  </si>
  <si>
    <t>Ireland</t>
  </si>
  <si>
    <t>Brazil</t>
  </si>
  <si>
    <t>Lithuania</t>
  </si>
  <si>
    <t>Uzbekistan</t>
  </si>
  <si>
    <t>Azerbaijan</t>
  </si>
  <si>
    <t>Bulgaria</t>
  </si>
  <si>
    <t>India</t>
  </si>
  <si>
    <t>Tajikistan</t>
  </si>
  <si>
    <t>Spain</t>
  </si>
  <si>
    <t>Norway</t>
  </si>
  <si>
    <t>Netherlands</t>
  </si>
  <si>
    <t>Denmark</t>
  </si>
  <si>
    <t>Hong Kong</t>
  </si>
  <si>
    <t>Switzerland</t>
  </si>
  <si>
    <t>Latvia</t>
  </si>
  <si>
    <t>Sweden</t>
  </si>
  <si>
    <t>Venezuela</t>
  </si>
  <si>
    <t>Egypt</t>
  </si>
  <si>
    <t>Romania</t>
  </si>
  <si>
    <t>Belarus</t>
  </si>
  <si>
    <t>Georgia</t>
  </si>
  <si>
    <t>Greece</t>
  </si>
  <si>
    <t>North Korea</t>
  </si>
  <si>
    <t>Cyprus</t>
  </si>
  <si>
    <t>Belgium</t>
  </si>
  <si>
    <t>Serbia</t>
  </si>
  <si>
    <t>Kuwait</t>
  </si>
  <si>
    <t>Slovakia</t>
  </si>
  <si>
    <t>Singapore</t>
  </si>
  <si>
    <t>Argentina</t>
  </si>
  <si>
    <t>Gabon</t>
  </si>
  <si>
    <t>Afghanistan</t>
  </si>
  <si>
    <t>Indonesia</t>
  </si>
  <si>
    <t>Moldova</t>
  </si>
  <si>
    <t>Armenia</t>
  </si>
  <si>
    <t>Malaysia</t>
  </si>
  <si>
    <t>Bahamas</t>
  </si>
  <si>
    <t>Portugal</t>
  </si>
  <si>
    <t>Saudi Arabia</t>
  </si>
  <si>
    <t>Montenegro</t>
  </si>
  <si>
    <t>10m platform</t>
  </si>
  <si>
    <t>3m springboard</t>
  </si>
  <si>
    <t>100m backstroke</t>
  </si>
  <si>
    <t>100m breaststroke</t>
  </si>
  <si>
    <t>100m butterfly</t>
  </si>
  <si>
    <t>100m freestyle</t>
  </si>
  <si>
    <t>United Kingdom</t>
  </si>
  <si>
    <t>1500m freestyle</t>
  </si>
  <si>
    <t>200m backstroke</t>
  </si>
  <si>
    <t>200m breaststroke</t>
  </si>
  <si>
    <t>200m butterfly</t>
  </si>
  <si>
    <t>200m freestyle</t>
  </si>
  <si>
    <t>Costa Rica</t>
  </si>
  <si>
    <t>200m individual medley</t>
  </si>
  <si>
    <t>400m freestyle</t>
  </si>
  <si>
    <t>400m individual medley</t>
  </si>
  <si>
    <t>4x100m freestyle relay</t>
  </si>
  <si>
    <t>4x100m medley relay</t>
  </si>
  <si>
    <t>4x200m freestyle relay</t>
  </si>
  <si>
    <t>50m freestyle</t>
  </si>
  <si>
    <t>800m freestyle</t>
  </si>
  <si>
    <t>team</t>
  </si>
  <si>
    <t>Water polo</t>
  </si>
  <si>
    <t>water polo</t>
  </si>
  <si>
    <t>individual (FITA Olympic round - 70m)</t>
  </si>
  <si>
    <t>team (FITA Olympic round - 70m)</t>
  </si>
  <si>
    <t>10000m</t>
  </si>
  <si>
    <t>10000m walk</t>
  </si>
  <si>
    <t>100m</t>
  </si>
  <si>
    <t>Namibia</t>
  </si>
  <si>
    <t>100m hurdles</t>
  </si>
  <si>
    <t>110m hurdles</t>
  </si>
  <si>
    <t>1500m</t>
  </si>
  <si>
    <t>Austria</t>
  </si>
  <si>
    <t>200m</t>
  </si>
  <si>
    <t>Nigeria</t>
  </si>
  <si>
    <t>20km walk</t>
  </si>
  <si>
    <t>Ecuador</t>
  </si>
  <si>
    <t>3000m steeplechase</t>
  </si>
  <si>
    <t>400m</t>
  </si>
  <si>
    <t>400m hurdles</t>
  </si>
  <si>
    <t>Zambia</t>
  </si>
  <si>
    <t>4x100m relay</t>
  </si>
  <si>
    <t>4x400m relay</t>
  </si>
  <si>
    <t>5000m</t>
  </si>
  <si>
    <t>Burundi</t>
  </si>
  <si>
    <t>50km walk</t>
  </si>
  <si>
    <t>800m</t>
  </si>
  <si>
    <t>Mozambique</t>
  </si>
  <si>
    <t>Czech Rep.</t>
  </si>
  <si>
    <t>decathlon</t>
  </si>
  <si>
    <t>discus throw</t>
  </si>
  <si>
    <t>hammer throw</t>
  </si>
  <si>
    <t>heptathlon</t>
  </si>
  <si>
    <t>Syria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</si>
  <si>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</si>
  <si>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</si>
  <si>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</si>
  <si>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</si>
  <si>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</si>
  <si>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</si>
  <si>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</si>
  <si>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Badminton</t>
  </si>
  <si>
    <t>doubles</t>
  </si>
  <si>
    <t>singles</t>
  </si>
  <si>
    <t>Baseball</t>
  </si>
  <si>
    <t>baseball</t>
  </si>
  <si>
    <t>basketball</t>
  </si>
  <si>
    <t>Yugoslav Federation</t>
  </si>
  <si>
    <t>- 48kg (light-flyweight)</t>
  </si>
  <si>
    <t>Philippines</t>
  </si>
  <si>
    <t>+ 91kg (super heavyweight)</t>
  </si>
  <si>
    <t>Tonga</t>
  </si>
  <si>
    <t>48 - 51kg (flyweight)</t>
  </si>
  <si>
    <t>51 - 54kg (bantamweight)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</si>
  <si>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</si>
  <si>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</si>
  <si>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</si>
  <si>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</si>
  <si>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</si>
  <si>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</si>
  <si>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</si>
  <si>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81 - 91kg (heavyweight)</t>
  </si>
  <si>
    <t>C-1 1000m (canoe single)</t>
  </si>
  <si>
    <t>C-1 500m (canoe single)</t>
  </si>
  <si>
    <t>C-2 1000m (canoe double)</t>
  </si>
  <si>
    <t>C-2 500m (canoe double)</t>
  </si>
  <si>
    <t>K-1 1000m (kayak single)</t>
  </si>
  <si>
    <t>K-1 500m (kayak single)</t>
  </si>
  <si>
    <t>K-2 1000m (kayak double)</t>
  </si>
  <si>
    <t>K-2 500m (kayak double)</t>
  </si>
  <si>
    <t>K-4 1000m (kayak four)</t>
  </si>
  <si>
    <t>K-4 500m (kayak four)</t>
  </si>
  <si>
    <t>C-1 (canoe single)</t>
  </si>
  <si>
    <t>C-2 (canoe double)</t>
  </si>
  <si>
    <t>K-1 (kayak single)</t>
  </si>
  <si>
    <t>individual road race</t>
  </si>
  <si>
    <t>individual time trial</t>
  </si>
  <si>
    <t>1km time trial</t>
  </si>
  <si>
    <t>Individual Pursuit</t>
  </si>
  <si>
    <t>individual pursuit</t>
  </si>
  <si>
    <t>Points Race</t>
  </si>
  <si>
    <t>points race</t>
  </si>
  <si>
    <t>sprint</t>
  </si>
  <si>
    <t>Sprint indivual</t>
  </si>
  <si>
    <t>Team Pursuit (4000m)</t>
  </si>
  <si>
    <t>cross-country</t>
  </si>
  <si>
    <t>Dressage</t>
  </si>
  <si>
    <t>individual</t>
  </si>
  <si>
    <t>Eventing</t>
  </si>
  <si>
    <t>Jumping</t>
  </si>
  <si>
    <t>épée individual</t>
  </si>
  <si>
    <t>épée team</t>
  </si>
  <si>
    <t>foil individual</t>
  </si>
  <si>
    <t>foil team</t>
  </si>
  <si>
    <t>sabre individual</t>
  </si>
  <si>
    <t>sabre team</t>
  </si>
  <si>
    <t>football</t>
  </si>
  <si>
    <t>balance beam</t>
  </si>
  <si>
    <t>floor exercises</t>
  </si>
  <si>
    <t>horizontal bar</t>
  </si>
  <si>
    <t>individual all-round</t>
  </si>
  <si>
    <t>parallel bars</t>
  </si>
  <si>
    <t>pommel horse</t>
  </si>
  <si>
    <t>rings</t>
  </si>
  <si>
    <t>team competition</t>
  </si>
  <si>
    <t>uneven bars</t>
  </si>
  <si>
    <t>vault</t>
  </si>
  <si>
    <t>group competition</t>
  </si>
  <si>
    <t>handball</t>
  </si>
  <si>
    <t>hockey</t>
  </si>
  <si>
    <t>- 48kg (extra-lightweight)</t>
  </si>
  <si>
    <t>- 60 kg</t>
  </si>
  <si>
    <t>+ 100kg (heavyweight)</t>
  </si>
  <si>
    <t>+ 72kg (heavyweight)</t>
  </si>
  <si>
    <t>48 - 52kg (half-lightweight)</t>
  </si>
  <si>
    <t>52 - 56kg (lightweight)</t>
  </si>
  <si>
    <t>56 - 61kg (half-middleweight)</t>
  </si>
  <si>
    <t>60 - 66kg (half-lightweight)</t>
  </si>
  <si>
    <t>61 - 66kg (middleweight)</t>
  </si>
  <si>
    <t>66 - 72kg (half-heavyweight)</t>
  </si>
  <si>
    <t>66 - 73kg (lightweight)</t>
  </si>
  <si>
    <t>73 - 81kg (half-middleweight)</t>
  </si>
  <si>
    <t>81 - 90kg (middleweight)</t>
  </si>
  <si>
    <t>90 - 100kg (half-heavyweight)</t>
  </si>
  <si>
    <t>Modern Pentathlon</t>
  </si>
  <si>
    <t>Modern Pentath.</t>
  </si>
  <si>
    <t>Individual competition</t>
  </si>
  <si>
    <t>coxless pair (2-)</t>
  </si>
  <si>
    <t>double sculls (2x)</t>
  </si>
  <si>
    <t>eight with coxswain (8+)</t>
  </si>
  <si>
    <t>four without coxswain (4-)</t>
  </si>
  <si>
    <t>lightweight coxless four (4-)</t>
  </si>
  <si>
    <t>lightweight double sculls (2x)</t>
  </si>
  <si>
    <t>pair without coxswain (2-)</t>
  </si>
  <si>
    <t>quadruple sculls without coxswain (4x)</t>
  </si>
  <si>
    <t>single sculls (1x)</t>
  </si>
  <si>
    <t>470 - Two Person Dinghy</t>
  </si>
  <si>
    <t>Israel</t>
  </si>
  <si>
    <t>board (Mistral)</t>
  </si>
  <si>
    <t>fleet/match race keelboat open (Soling)</t>
  </si>
  <si>
    <t>single-handed dinghy (Europe)</t>
  </si>
  <si>
    <t>single-handed dinghy (Finn)</t>
  </si>
  <si>
    <t>single-handed dinghy open (Laser)</t>
  </si>
  <si>
    <t>Tornado - Multihull</t>
  </si>
  <si>
    <t>two-person keelboat open (Star)</t>
  </si>
  <si>
    <t>10m air pistol (40 shots)</t>
  </si>
  <si>
    <t>10m air pistol (60 shots)</t>
  </si>
  <si>
    <t>10m air rifle (40 shots)</t>
  </si>
  <si>
    <t>10m air rifle (60 shots)</t>
  </si>
  <si>
    <t>25m pistol (30+30 shots)</t>
  </si>
  <si>
    <t>25m rapid fire pistol (60 shots)</t>
  </si>
  <si>
    <t>50m pistol (60 shots)</t>
  </si>
  <si>
    <t>50m rifle 3 positions (3x20 shots)</t>
  </si>
  <si>
    <t>50m rifle 3 positions (3x40 shots)</t>
  </si>
  <si>
    <t>50m rifle prone (60 shots)</t>
  </si>
  <si>
    <t>50m running target (30+30 shots)</t>
  </si>
  <si>
    <t>double trap (120 targets)</t>
  </si>
  <si>
    <t>double trap (150 targets)</t>
  </si>
  <si>
    <t>skeet (125 targets)</t>
  </si>
  <si>
    <t>trap (125 targets)</t>
  </si>
  <si>
    <t>Softball</t>
  </si>
  <si>
    <t>softball</t>
  </si>
  <si>
    <t>Taiwan</t>
  </si>
  <si>
    <t>beach volleyball</t>
  </si>
  <si>
    <t>volleyball</t>
  </si>
  <si>
    <t>- 54kg, total (flyweight)</t>
  </si>
  <si>
    <t>+ 108kg, total (super heavyweight)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</si>
  <si>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</si>
  <si>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</si>
  <si>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</si>
  <si>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</si>
  <si>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</si>
  <si>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</si>
  <si>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</si>
  <si>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</si>
  <si>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100 - 130kg (super heavyweight)</t>
  </si>
  <si>
    <t>48 - 52kg (flyweight)</t>
  </si>
  <si>
    <t>52 - 57kg (bantamweight)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</si>
  <si>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</si>
  <si>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</si>
  <si>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</si>
  <si>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</si>
  <si>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</si>
  <si>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</si>
  <si>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synchronized diving 10m platform</t>
  </si>
  <si>
    <t>synchronized diving 3m springboard</t>
  </si>
  <si>
    <t>duet</t>
  </si>
  <si>
    <t>Barbados</t>
  </si>
  <si>
    <t>Sri Lanka</t>
  </si>
  <si>
    <t>20km race walk</t>
  </si>
  <si>
    <t>Iceland</t>
  </si>
  <si>
    <t>500m time trial</t>
  </si>
  <si>
    <t>Keirin</t>
  </si>
  <si>
    <t>Madison</t>
  </si>
  <si>
    <t>Olympic Sprint</t>
  </si>
  <si>
    <t>Uruguay</t>
  </si>
  <si>
    <t>Chile</t>
  </si>
  <si>
    <t>Cameroon</t>
  </si>
  <si>
    <t>Kyrgyzstan</t>
  </si>
  <si>
    <t>+ 78kg (heavyweight)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</si>
  <si>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</si>
  <si>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</si>
  <si>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</si>
  <si>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</si>
  <si>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</si>
  <si>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</si>
  <si>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</si>
  <si>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</si>
  <si>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</si>
  <si>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</si>
  <si>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+ 67 kg</t>
  </si>
  <si>
    <t>+ 80 kg</t>
  </si>
  <si>
    <t>49 - 57 kg</t>
  </si>
  <si>
    <t>Vietnam</t>
  </si>
  <si>
    <t>57 - 67 kg</t>
  </si>
  <si>
    <t>58 - 68 kg</t>
  </si>
  <si>
    <t>68 - 80 kg</t>
  </si>
  <si>
    <t>Individual</t>
  </si>
  <si>
    <t>+ 105kg</t>
  </si>
  <si>
    <t>+ 75kg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</si>
  <si>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</si>
  <si>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</si>
  <si>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</si>
  <si>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</si>
  <si>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</si>
  <si>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</si>
  <si>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</si>
  <si>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</si>
  <si>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</si>
  <si>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</si>
  <si>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</si>
  <si>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</si>
  <si>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</si>
  <si>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</si>
  <si>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</si>
  <si>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</si>
  <si>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</si>
  <si>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Macedonia</t>
  </si>
  <si>
    <t>76 - 85kg</t>
  </si>
  <si>
    <t>85 - 97kg</t>
  </si>
  <si>
    <t>97 - 130kg</t>
  </si>
  <si>
    <t>Zimbabwe</t>
  </si>
  <si>
    <t>Eritrea</t>
  </si>
  <si>
    <t>Dominican Rep.</t>
  </si>
  <si>
    <t>48kg (light flywieght)</t>
  </si>
  <si>
    <t>60 - 64 kg</t>
  </si>
  <si>
    <t>64 - 69 kg</t>
  </si>
  <si>
    <t>69 - 75 kg</t>
  </si>
  <si>
    <t>Team Sprint</t>
  </si>
  <si>
    <t>Paraguay</t>
  </si>
  <si>
    <t>- 48 kg</t>
  </si>
  <si>
    <t>Star - Keelboat</t>
  </si>
  <si>
    <t>Yngling - Keelboat</t>
  </si>
  <si>
    <t>United Arab Emirates</t>
  </si>
  <si>
    <t>- 56kg, total (bantamweight)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</si>
  <si>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</si>
  <si>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</si>
  <si>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</si>
  <si>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</si>
  <si>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</si>
  <si>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</si>
  <si>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</si>
  <si>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</si>
  <si>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</si>
  <si>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</si>
  <si>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</si>
  <si>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</si>
  <si>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Sudan</t>
  </si>
  <si>
    <t>Panama</t>
  </si>
  <si>
    <t>Mauritius</t>
  </si>
  <si>
    <t>Togo</t>
  </si>
  <si>
    <t>Finn - Heavyweight Dinghy</t>
  </si>
  <si>
    <t>Laser - One Person Dinghy</t>
  </si>
  <si>
    <t>Laser Radial - One Person Dinghy</t>
  </si>
  <si>
    <t>RS:X - Windsurfer</t>
  </si>
  <si>
    <t>Year</t>
  </si>
  <si>
    <t>Country</t>
  </si>
  <si>
    <t>Total</t>
  </si>
  <si>
    <t> Lin Dan</t>
  </si>
  <si>
    <t> Lee Chong Wei</t>
  </si>
  <si>
    <t> Chen Long</t>
  </si>
  <si>
    <t>Fu Haifeng</t>
  </si>
  <si>
    <t>Cai Yun</t>
  </si>
  <si>
    <t>Mathias Boe</t>
  </si>
  <si>
    <t>Carsten Mogensen</t>
  </si>
  <si>
    <t>Jung Jae-sung</t>
  </si>
  <si>
    <t>Lee Yong-dae</t>
  </si>
  <si>
    <t> Li Xuerui</t>
  </si>
  <si>
    <t> Wang Yihan</t>
  </si>
  <si>
    <t> Saina Nehwal</t>
  </si>
  <si>
    <t>Tian Qing</t>
  </si>
  <si>
    <t>Zhao Yunlei</t>
  </si>
  <si>
    <t>Reika Kakiiwa</t>
  </si>
  <si>
    <t>Mizuki Fujii</t>
  </si>
  <si>
    <t>Valeria Sorokina</t>
  </si>
  <si>
    <t>Nina Vislova</t>
  </si>
  <si>
    <t>Zhang Nan</t>
  </si>
  <si>
    <t>Ma Jin</t>
  </si>
  <si>
    <t>Xu Chen</t>
  </si>
  <si>
    <t>Joachim Fischer Nielsen</t>
  </si>
  <si>
    <t>Christinna Pedersen</t>
  </si>
  <si>
    <t>Row Labels</t>
  </si>
  <si>
    <t>Grand Total</t>
  </si>
  <si>
    <t>(All)</t>
  </si>
  <si>
    <t>Count of Disciple</t>
  </si>
  <si>
    <t>Column Labels</t>
  </si>
  <si>
    <t>GROUP</t>
  </si>
  <si>
    <t>Aquatics-Diving</t>
  </si>
  <si>
    <t>Aquatics-Swimming</t>
  </si>
  <si>
    <t>Aquatics-Synchronized S.</t>
  </si>
  <si>
    <t>Aquatics-Water polo</t>
  </si>
  <si>
    <t>Archery-Archery</t>
  </si>
  <si>
    <t>Athletics-Athletics</t>
  </si>
  <si>
    <t>Badminton-Badminton</t>
  </si>
  <si>
    <t>Baseball-Baseball</t>
  </si>
  <si>
    <t>Basketball-Basketball</t>
  </si>
  <si>
    <t>Boxing-Boxing</t>
  </si>
  <si>
    <t>Canoe / Kayak-Canoe / Kayak F</t>
  </si>
  <si>
    <t>Cycling-Cycling Road</t>
  </si>
  <si>
    <t>Cycling-Cycling Track</t>
  </si>
  <si>
    <t>Cycling-Mountain Bike</t>
  </si>
  <si>
    <t>Equestrian-Dressage</t>
  </si>
  <si>
    <t>Equestrian-Eventing</t>
  </si>
  <si>
    <t>Equestrian-Jumping</t>
  </si>
  <si>
    <t>Fencing-Fencing</t>
  </si>
  <si>
    <t>Football-Football</t>
  </si>
  <si>
    <t>Gymnastics-Artistic G.</t>
  </si>
  <si>
    <t>Gymnastics-Rhythmic G.</t>
  </si>
  <si>
    <t>Handball-Handball</t>
  </si>
  <si>
    <t>Hockey-Hockey</t>
  </si>
  <si>
    <t>Judo-Judo</t>
  </si>
  <si>
    <t>Modern Pentathlon-Modern Pentath.</t>
  </si>
  <si>
    <t>Rowing-Rowing</t>
  </si>
  <si>
    <t>Sailing-Sailing</t>
  </si>
  <si>
    <t>Shooting-Shooting</t>
  </si>
  <si>
    <t>Softball-Softball</t>
  </si>
  <si>
    <t>Table Tennis-Table Tennis</t>
  </si>
  <si>
    <t>Tennis-Tennis</t>
  </si>
  <si>
    <t>Volleyball-Beach volley.</t>
  </si>
  <si>
    <t>Volleyball-Volleyball</t>
  </si>
  <si>
    <t>Weightlifting-Weightlifting</t>
  </si>
  <si>
    <t>Wrestling-Wrestling Free.</t>
  </si>
  <si>
    <t>Wrestling-Wrestling Gre-R</t>
  </si>
  <si>
    <t>Gymnastics-Trampoline</t>
  </si>
  <si>
    <t>Taekwondo-Taekwondo</t>
  </si>
  <si>
    <t>Triathlon-Triathlon</t>
  </si>
  <si>
    <t>Canoe / Kayak-Canoe / Kayak S</t>
  </si>
  <si>
    <t>Cycling-BMX</t>
  </si>
  <si>
    <t>Aquatics-Water Polo</t>
  </si>
  <si>
    <t>Equestrian-Equestrian</t>
  </si>
  <si>
    <t>Iván Garcíaf</t>
  </si>
  <si>
    <t>Wunderle Victor</t>
  </si>
  <si>
    <t>Villa Brenda</t>
  </si>
  <si>
    <t>Rulon Kelly</t>
  </si>
  <si>
    <t>Stachowski Amber</t>
  </si>
  <si>
    <t>Kristin Armstrong</t>
  </si>
  <si>
    <t>Rohullah Nikpai</t>
  </si>
  <si>
    <t>Taoufik Makhloufi</t>
  </si>
  <si>
    <t>Patrinidad and Tobagokeev Yuri</t>
  </si>
  <si>
    <t>Zersenay Tadesse</t>
  </si>
  <si>
    <t>Lee Lai Shan</t>
  </si>
  <si>
    <t>Ko Lai Chak</t>
  </si>
  <si>
    <t>Li Ching</t>
  </si>
  <si>
    <t>Michelle Marie Smith</t>
  </si>
  <si>
    <t>Mary Ellen Clark</t>
  </si>
  <si>
    <t>Mark Edward Lenzi</t>
  </si>
  <si>
    <t>Jeffery  Rouse</t>
  </si>
  <si>
    <t>Beth Botsford</t>
  </si>
  <si>
    <t>Whitney  Hedgepeth</t>
  </si>
  <si>
    <t>Frederik Deburghgraeve</t>
  </si>
  <si>
    <t>Jeremy Linn</t>
  </si>
  <si>
    <t>Amanda Beard</t>
  </si>
  <si>
    <t>Amy Van Draken</t>
  </si>
  <si>
    <t>Angel Martino</t>
  </si>
  <si>
    <t>Gary Jr. Hall</t>
  </si>
  <si>
    <t>Brad Bridgewater</t>
  </si>
  <si>
    <t>Tripp Schwenk</t>
  </si>
  <si>
    <t>Tom Malchow</t>
  </si>
  <si>
    <t>Tom Dolan</t>
  </si>
  <si>
    <t>Eric Namesnik</t>
  </si>
  <si>
    <t>Allison Wagner</t>
  </si>
  <si>
    <t>Josh Davis</t>
  </si>
  <si>
    <t>David Fox</t>
  </si>
  <si>
    <t>Jon Olsen</t>
  </si>
  <si>
    <t>Bradley Schumacher</t>
  </si>
  <si>
    <t>Scott Tucker</t>
  </si>
  <si>
    <t>Catherine Fox</t>
  </si>
  <si>
    <t>Lisa Jacob</t>
  </si>
  <si>
    <t>Jenny Thompson</t>
  </si>
  <si>
    <t>Melanie Valerio</t>
  </si>
  <si>
    <t>Kurt Grote</t>
  </si>
  <si>
    <t>John Hargis</t>
  </si>
  <si>
    <t>Mark Henderson</t>
  </si>
  <si>
    <t>Jeff  Rouse</t>
  </si>
  <si>
    <t>Kristine Quance</t>
  </si>
  <si>
    <t>Ryan Berube</t>
  </si>
  <si>
    <t>Joe Hudepohl</t>
  </si>
  <si>
    <t>Trina Jackson</t>
  </si>
  <si>
    <t>Annette Salmeen</t>
  </si>
  <si>
    <t>Sheila Taormina</t>
  </si>
  <si>
    <t>Cristina Teuscher</t>
  </si>
  <si>
    <t>Ashley Whitney</t>
  </si>
  <si>
    <t>Brooke Bennett</t>
  </si>
  <si>
    <t>Suzannah Bianco</t>
  </si>
  <si>
    <t>Tammy Cleland</t>
  </si>
  <si>
    <t>Becky Dyroen-Lancer</t>
  </si>
  <si>
    <t>Emily Lesueur</t>
  </si>
  <si>
    <t>Heather Pease</t>
  </si>
  <si>
    <t>Jill Savery</t>
  </si>
  <si>
    <t>Nathalie Schneyder</t>
  </si>
  <si>
    <t>Heather Simmons-Cattasco</t>
  </si>
  <si>
    <t>Jill Sudduth</t>
  </si>
  <si>
    <t>Margot Thien</t>
  </si>
  <si>
    <t>Justin Huish</t>
  </si>
  <si>
    <t>Richard Johnson</t>
  </si>
  <si>
    <t>Rodney White</t>
  </si>
  <si>
    <t>Gail Devers</t>
  </si>
  <si>
    <t>Gwen Torrence</t>
  </si>
  <si>
    <t>Allen Johnson</t>
  </si>
  <si>
    <t>Mark Crear</t>
  </si>
  <si>
    <t>Nourredine Morceli</t>
  </si>
  <si>
    <t>Theresia Kiesl</t>
  </si>
  <si>
    <t>Michael Johnson</t>
  </si>
  <si>
    <t>Derrick Adkins</t>
  </si>
  <si>
    <t>Kim Batten</t>
  </si>
  <si>
    <t>Calvin Davis</t>
  </si>
  <si>
    <t>Tonja Buford-Bailey</t>
  </si>
  <si>
    <t>Chryste Gaines</t>
  </si>
  <si>
    <t>Carlette  Guidry-White</t>
  </si>
  <si>
    <t>Inger Miller</t>
  </si>
  <si>
    <t>Jon Drummond</t>
  </si>
  <si>
    <t>Tim Harden</t>
  </si>
  <si>
    <t>Michael Marsh</t>
  </si>
  <si>
    <t>Dennis Mitchell</t>
  </si>
  <si>
    <t>Tim Montgomery</t>
  </si>
  <si>
    <t>Eldece Clarke</t>
  </si>
  <si>
    <t>Pauline Elaine Davis</t>
  </si>
  <si>
    <t>Debbie Ferguson-Mckenzie</t>
  </si>
  <si>
    <t>Sevatheda Fynes</t>
  </si>
  <si>
    <t>Chandra Sturrup</t>
  </si>
  <si>
    <t>Alvin Harrison</t>
  </si>
  <si>
    <t>Anthuan Maybank</t>
  </si>
  <si>
    <t>Derek Mills</t>
  </si>
  <si>
    <t>Jason Rouser</t>
  </si>
  <si>
    <t>Lamont Smith</t>
  </si>
  <si>
    <t>Kim Graham</t>
  </si>
  <si>
    <t>Maicel Malone</t>
  </si>
  <si>
    <t xml:space="preserve">Jearl Miles Clark  </t>
  </si>
  <si>
    <t>Rochelle Stevens</t>
  </si>
  <si>
    <t>Linetta Wilson</t>
  </si>
  <si>
    <t>Venuste Niyongabo</t>
  </si>
  <si>
    <t>Dan O'Brien</t>
  </si>
  <si>
    <t>Tomas Dvorak</t>
  </si>
  <si>
    <t>Lance Earl Deal</t>
  </si>
  <si>
    <t>Charles Austin</t>
  </si>
  <si>
    <t>Jan Zele</t>
  </si>
  <si>
    <t>Carl Lewis</t>
  </si>
  <si>
    <t>Joe Greene</t>
  </si>
  <si>
    <t>Jackie Joyner</t>
  </si>
  <si>
    <t>Randy Barnes</t>
  </si>
  <si>
    <t>John Godina</t>
  </si>
  <si>
    <t>Ge Fei</t>
  </si>
  <si>
    <t>Gu Jun</t>
  </si>
  <si>
    <t>Liu Jianjun</t>
  </si>
  <si>
    <t>Qin Yiyuan</t>
  </si>
  <si>
    <t>Tang Yongshu</t>
  </si>
  <si>
    <t>Sun Man</t>
  </si>
  <si>
    <t>Dong Jiong</t>
  </si>
  <si>
    <t>Chen Yufeng</t>
  </si>
  <si>
    <t>Fan Yunjie</t>
  </si>
  <si>
    <t>Gao Hong</t>
  </si>
  <si>
    <t>Liu Ailing</t>
  </si>
  <si>
    <t>Liu Ying</t>
  </si>
  <si>
    <t>Shi Guihong</t>
  </si>
  <si>
    <t>Shui Qingxia</t>
  </si>
  <si>
    <t>Sun Qingmei</t>
  </si>
  <si>
    <t>Sun Wen</t>
  </si>
  <si>
    <t>Wang Liping</t>
  </si>
  <si>
    <t>Wei Haiying</t>
  </si>
  <si>
    <t>Wen Lirong</t>
  </si>
  <si>
    <t>Xie Huilin</t>
  </si>
  <si>
    <t>Yu Hongqi</t>
  </si>
  <si>
    <t>Zhao Lihong</t>
  </si>
  <si>
    <t>Zhong Honglian</t>
  </si>
  <si>
    <t>Fu Mingxia</t>
  </si>
  <si>
    <t>Xiao Hailiang</t>
  </si>
  <si>
    <t>Kenny Harrison</t>
  </si>
  <si>
    <t>Sarka Kasparkova</t>
  </si>
  <si>
    <t>Kim Dong Moon</t>
  </si>
  <si>
    <t>Gil Young Ah</t>
  </si>
  <si>
    <t>Cheah SoonKit</t>
  </si>
  <si>
    <t>Yap KimHock</t>
  </si>
  <si>
    <t>Park JooBong</t>
  </si>
  <si>
    <t>Gil YoungAh</t>
  </si>
  <si>
    <t>Jang HyeOck</t>
  </si>
  <si>
    <t>Ra KyungMin</t>
  </si>
  <si>
    <t>Bang SooHyun</t>
  </si>
  <si>
    <t>Contreras JoseAriel</t>
  </si>
  <si>
    <t>Estrada JoseAntonio</t>
  </si>
  <si>
    <t>Lazo PedroLuis</t>
  </si>
  <si>
    <t>Shaquille</t>
  </si>
  <si>
    <t>Oliva HortenciaMarcari</t>
  </si>
  <si>
    <t>Pastor ClaudiaMaria</t>
  </si>
  <si>
    <t>Santos AdrianaAparecida</t>
  </si>
  <si>
    <t>Silva MariaPaula</t>
  </si>
  <si>
    <t>Bojinov DanielPetrov</t>
  </si>
  <si>
    <t>Lee SeungBae</t>
  </si>
  <si>
    <t>Marcelo</t>
  </si>
  <si>
    <t>Diego</t>
  </si>
  <si>
    <t>Elaine</t>
  </si>
  <si>
    <t>Monica</t>
  </si>
  <si>
    <t>Kelly</t>
  </si>
  <si>
    <t>Anderson</t>
  </si>
  <si>
    <t>Ester</t>
  </si>
  <si>
    <t>Amaral</t>
  </si>
  <si>
    <t>Augie Ojeda</t>
  </si>
  <si>
    <t>Billy Koch</t>
  </si>
  <si>
    <t>Braden Looper</t>
  </si>
  <si>
    <t>Brian Loyd</t>
  </si>
  <si>
    <t>Chad Allen</t>
  </si>
  <si>
    <t>Chad Green</t>
  </si>
  <si>
    <t>Jacque Jones</t>
  </si>
  <si>
    <t>Jason Willams</t>
  </si>
  <si>
    <t>Jeff Weaver</t>
  </si>
  <si>
    <t>Jim Parque</t>
  </si>
  <si>
    <t>Kip Harkrider</t>
  </si>
  <si>
    <t>Kris Benson</t>
  </si>
  <si>
    <t>Mark Kotsay</t>
  </si>
  <si>
    <t>Matt Lecroy</t>
  </si>
  <si>
    <t>Seth Greisinger</t>
  </si>
  <si>
    <t>Travis Lee</t>
  </si>
  <si>
    <t>Troy Glaus</t>
  </si>
  <si>
    <t>Warren Morries</t>
  </si>
  <si>
    <t>Charles Barkley</t>
  </si>
  <si>
    <t>Anfernee Hardaway</t>
  </si>
  <si>
    <t>Grant Hill</t>
  </si>
  <si>
    <t>Karl Malone</t>
  </si>
  <si>
    <t>Reggie Miller</t>
  </si>
  <si>
    <t>Hakeem Olajuwon</t>
  </si>
  <si>
    <t>Gary Payton</t>
  </si>
  <si>
    <t>Scottie Pippen</t>
  </si>
  <si>
    <t>Mitch  Richmond</t>
  </si>
  <si>
    <t>David  Robinson</t>
  </si>
  <si>
    <t>John  Stockton</t>
  </si>
  <si>
    <t>Jennifer Azzi</t>
  </si>
  <si>
    <t>Ruthie Bolton</t>
  </si>
  <si>
    <t>Teresa Edwards</t>
  </si>
  <si>
    <t>Venus Lacey</t>
  </si>
  <si>
    <t>Lisa Leslie</t>
  </si>
  <si>
    <t>Rebecca Lobo</t>
  </si>
  <si>
    <t>Nikki Mccray</t>
  </si>
  <si>
    <t>Carla Mcghee</t>
  </si>
  <si>
    <t>Dawn Staley</t>
  </si>
  <si>
    <t>Katy Steding</t>
  </si>
  <si>
    <t>Sheryl Swoopes</t>
  </si>
  <si>
    <t>A.J. Hinch</t>
  </si>
  <si>
    <t>R.A. Dickey</t>
  </si>
  <si>
    <t>Katrina Felicia Mcclain</t>
  </si>
  <si>
    <t>Aldair</t>
  </si>
  <si>
    <t>Danrlei</t>
  </si>
  <si>
    <t>Dida</t>
  </si>
  <si>
    <t>Pablo Chacon</t>
  </si>
  <si>
    <t>Floyd Mayweather</t>
  </si>
  <si>
    <t>Hocine Soltani</t>
  </si>
  <si>
    <t>Terrance Cauthen</t>
  </si>
  <si>
    <t>Yu Zhuocheng</t>
  </si>
  <si>
    <t>Liu Limin</t>
  </si>
  <si>
    <t>Le Jingyi</t>
  </si>
  <si>
    <t>Lin Li</t>
  </si>
  <si>
    <t>Chao Na</t>
  </si>
  <si>
    <t>David Reid</t>
  </si>
  <si>
    <t>Mohamed Bahari</t>
  </si>
  <si>
    <t>Antonio Tarver</t>
  </si>
  <si>
    <t>Nate Jones</t>
  </si>
  <si>
    <t>Martin Doktor</t>
  </si>
  <si>
    <t>Lukas Pollert</t>
  </si>
  <si>
    <t>Jiri Rohan</t>
  </si>
  <si>
    <t>Miroslav Simek</t>
  </si>
  <si>
    <t>Stepanka Hilgertova</t>
  </si>
  <si>
    <t>Dana Chladek</t>
  </si>
  <si>
    <t>Erin W. Hartwell</t>
  </si>
  <si>
    <t>Marty Nothstein</t>
  </si>
  <si>
    <t>Susan Demattei</t>
  </si>
  <si>
    <t>Robert Jeffrey Dover</t>
  </si>
  <si>
    <t>Guenter Seidel</t>
  </si>
  <si>
    <t>Michelle Gibson</t>
  </si>
  <si>
    <t>Steffen Peters</t>
  </si>
  <si>
    <t>Kerry Millikin</t>
  </si>
  <si>
    <t>Bruce Oram Davidson</t>
  </si>
  <si>
    <t>David O'Connor</t>
  </si>
  <si>
    <t>Jill Henneberg</t>
  </si>
  <si>
    <t>Karen O'Connor</t>
  </si>
  <si>
    <t>Peter Leone</t>
  </si>
  <si>
    <t>Michael Matz</t>
  </si>
  <si>
    <t>Leslie Michele Burr-Howard</t>
  </si>
  <si>
    <t>Anne Kindig Kursinski</t>
  </si>
  <si>
    <t>Michelle Akers</t>
  </si>
  <si>
    <t>Brandi Chastain</t>
  </si>
  <si>
    <t>Joy Fawcett</t>
  </si>
  <si>
    <t>Julie Foudy</t>
  </si>
  <si>
    <t>Carin Gabarra</t>
  </si>
  <si>
    <t>Mia Hamm</t>
  </si>
  <si>
    <t>Mary Harvey</t>
  </si>
  <si>
    <t>Kristine Lilly</t>
  </si>
  <si>
    <t>Shannon Macmillan</t>
  </si>
  <si>
    <t>Tiffeny Milbrett</t>
  </si>
  <si>
    <t>Carla Overbeck</t>
  </si>
  <si>
    <t>Cindy Parlow</t>
  </si>
  <si>
    <t>Tiffany Roberts</t>
  </si>
  <si>
    <t>Briana Scurry</t>
  </si>
  <si>
    <t>Tisha Venturini</t>
  </si>
  <si>
    <t>Staci Wilson</t>
  </si>
  <si>
    <t>Matias Almeyda</t>
  </si>
  <si>
    <t>Roberto Ayala</t>
  </si>
  <si>
    <t>Christian Bassedas</t>
  </si>
  <si>
    <t>Carlos Bossio</t>
  </si>
  <si>
    <t>Pablo Cavallero</t>
  </si>
  <si>
    <t>Jose Antonio Chamot</t>
  </si>
  <si>
    <t>Hernan Crespo</t>
  </si>
  <si>
    <t>Marcelo Delgado</t>
  </si>
  <si>
    <t>Marcelo Gallardo</t>
  </si>
  <si>
    <t>Claudio Lopez</t>
  </si>
  <si>
    <t>Gustavo Lopez</t>
  </si>
  <si>
    <t>Hugo Morales</t>
  </si>
  <si>
    <t>Ariel Ortega</t>
  </si>
  <si>
    <t>Pablo Paz</t>
  </si>
  <si>
    <t>Hector Pineda</t>
  </si>
  <si>
    <t>Roberto Sensini</t>
  </si>
  <si>
    <t>Diego Simeone</t>
  </si>
  <si>
    <t>Javier Zanetti</t>
  </si>
  <si>
    <t>Luiz Andre</t>
  </si>
  <si>
    <t>Conceicao Flavio</t>
  </si>
  <si>
    <t>Juninho</t>
  </si>
  <si>
    <t>Luizao</t>
  </si>
  <si>
    <t>Paulista Marcelinho</t>
  </si>
  <si>
    <t>Narciso</t>
  </si>
  <si>
    <t>Rivaldo</t>
  </si>
  <si>
    <t>Carlos Roberto</t>
  </si>
  <si>
    <t>Savio</t>
  </si>
  <si>
    <t>Elias Ze</t>
  </si>
  <si>
    <t>Maria Ze</t>
  </si>
  <si>
    <t>Shannon Miller</t>
  </si>
  <si>
    <t>Ioannis Melissanidis</t>
  </si>
  <si>
    <t>Dominique Dawes</t>
  </si>
  <si>
    <t>Jair Lynch</t>
  </si>
  <si>
    <t>Amanda Borden</t>
  </si>
  <si>
    <t>Amy Chow</t>
  </si>
  <si>
    <t>Dominique Moceanu</t>
  </si>
  <si>
    <t>Jaycie Phelps</t>
  </si>
  <si>
    <t>Kerri Strug</t>
  </si>
  <si>
    <t>Barnveld Harry Van</t>
  </si>
  <si>
    <t>Marisabel Lomba</t>
  </si>
  <si>
    <t>Gella Vandecaveye</t>
  </si>
  <si>
    <t>Ulla Werbrouck</t>
  </si>
  <si>
    <t>James Pedro</t>
  </si>
  <si>
    <t>William Carlucci</t>
  </si>
  <si>
    <t>David Collins</t>
  </si>
  <si>
    <t>Jeff Pfaendtner</t>
  </si>
  <si>
    <t>Marc Schneider</t>
  </si>
  <si>
    <t>Teresa Z. Bell</t>
  </si>
  <si>
    <t>Lindsay Burns</t>
  </si>
  <si>
    <t>Karen Kraft</t>
  </si>
  <si>
    <t>Missy Schwen</t>
  </si>
  <si>
    <t>Jason Gailes</t>
  </si>
  <si>
    <t>Brian Jamieson</t>
  </si>
  <si>
    <t>Eric Mueller</t>
  </si>
  <si>
    <t>Tim Young</t>
  </si>
  <si>
    <t>Nikolaos Kaklamanakis</t>
  </si>
  <si>
    <t>Carlos Espinola</t>
  </si>
  <si>
    <t>Jim Barton</t>
  </si>
  <si>
    <t>Jeff Madrigali</t>
  </si>
  <si>
    <t>Kent Massey</t>
  </si>
  <si>
    <t xml:space="preserve"> Courtenay Becker-Dey</t>
  </si>
  <si>
    <t>Sebastien Godefriod</t>
  </si>
  <si>
    <t>Jr Wolfram Waibel</t>
  </si>
  <si>
    <t>Miroslav Janus</t>
  </si>
  <si>
    <t>Kimberly Rhode</t>
  </si>
  <si>
    <t>Josh Lakatos</t>
  </si>
  <si>
    <t>Lance Bade</t>
  </si>
  <si>
    <t>Laura Berg</t>
  </si>
  <si>
    <t>Gillian Boxx</t>
  </si>
  <si>
    <t>Sheila Cornell</t>
  </si>
  <si>
    <t>Lisa Fernandez</t>
  </si>
  <si>
    <t>Michele Granger</t>
  </si>
  <si>
    <t>Lori Harrigan</t>
  </si>
  <si>
    <t>Dionna Harris</t>
  </si>
  <si>
    <t>Kim Mather</t>
  </si>
  <si>
    <t>Leah O'Brien</t>
  </si>
  <si>
    <t>Dorothy Richardson</t>
  </si>
  <si>
    <t>Julie Smith</t>
  </si>
  <si>
    <t>Michele Smith</t>
  </si>
  <si>
    <t>Shelly Stokes</t>
  </si>
  <si>
    <t>Danielle Tyler</t>
  </si>
  <si>
    <t>Christa Lee Williams</t>
  </si>
  <si>
    <t>Gigi Fernandez</t>
  </si>
  <si>
    <t>Mary Joe Fernandez</t>
  </si>
  <si>
    <t>Jana Novatna</t>
  </si>
  <si>
    <t>Helena Sukova</t>
  </si>
  <si>
    <t>Andre Agassi</t>
  </si>
  <si>
    <t>Lindsay Davenezuelaport</t>
  </si>
  <si>
    <t>Charles Kiraly</t>
  </si>
  <si>
    <t>Kent Steffes</t>
  </si>
  <si>
    <t>Michael Dodd</t>
  </si>
  <si>
    <t>Mike Whitmarsh</t>
  </si>
  <si>
    <t>Leonidas Sampanamais</t>
  </si>
  <si>
    <t>Valerios Leonidis</t>
  </si>
  <si>
    <t>Pyrros Dimas</t>
  </si>
  <si>
    <t>Armen Mkrchyan</t>
  </si>
  <si>
    <t>Bruce Robert Baumgaryner</t>
  </si>
  <si>
    <t>Namig Abdullayev</t>
  </si>
  <si>
    <t>Kendall Duane Cross</t>
  </si>
  <si>
    <t>Tom Brands</t>
  </si>
  <si>
    <t>Townsend Saunders</t>
  </si>
  <si>
    <t>Kurt Angle</t>
  </si>
  <si>
    <t>Siamak Ghaffari</t>
  </si>
  <si>
    <t>Armen Nazaryan</t>
  </si>
  <si>
    <t>Brandon Paulson</t>
  </si>
  <si>
    <t>Dennis Hall</t>
  </si>
  <si>
    <t>Laura Wilkinson</t>
  </si>
  <si>
    <t xml:space="preserve">Tang Ningsheng </t>
  </si>
  <si>
    <t xml:space="preserve">Sim Kwon-Ho </t>
  </si>
  <si>
    <t>Lenny Krayzelburg</t>
  </si>
  <si>
    <t>Megan Quann</t>
  </si>
  <si>
    <t>Ed Moses</t>
  </si>
  <si>
    <t>Dara Torres</t>
  </si>
  <si>
    <t>Chris Thomson</t>
  </si>
  <si>
    <t>Lenny Krayzeburg</t>
  </si>
  <si>
    <t>Aaron Peirsol</t>
  </si>
  <si>
    <t>Kristy Kowal</t>
  </si>
  <si>
    <t>Misty Hyman</t>
  </si>
  <si>
    <t>Ahrens Claudia Poll</t>
  </si>
  <si>
    <t>Tom Wilkens</t>
  </si>
  <si>
    <t>Diana Munz</t>
  </si>
  <si>
    <t>Klete Keller</t>
  </si>
  <si>
    <t>Erik Venezueladt</t>
  </si>
  <si>
    <t>Erin Ashley Phenix</t>
  </si>
  <si>
    <t>Courtney Shealy</t>
  </si>
  <si>
    <t>Ashley T Tappin</t>
  </si>
  <si>
    <t>Anthony Ervin</t>
  </si>
  <si>
    <t>Jason Lezak</t>
  </si>
  <si>
    <t>Neil Walker</t>
  </si>
  <si>
    <t>Ian Crocker</t>
  </si>
  <si>
    <t>Tommy Hannan</t>
  </si>
  <si>
    <t>B J Bedford</t>
  </si>
  <si>
    <t>Staciana Stitts</t>
  </si>
  <si>
    <t>Samantha Arsenault</t>
  </si>
  <si>
    <t>Lindsay Benko</t>
  </si>
  <si>
    <t>Kim Black</t>
  </si>
  <si>
    <t>Julia Stowers</t>
  </si>
  <si>
    <t>Chad Carvin</t>
  </si>
  <si>
    <t>Nate Dusing</t>
  </si>
  <si>
    <t>Scott Goldblatt</t>
  </si>
  <si>
    <t>Jamie Rauch</t>
  </si>
  <si>
    <t>Kaitlin Sandeno</t>
  </si>
  <si>
    <t>Robin Beauregard</t>
  </si>
  <si>
    <t>Ellen Estes</t>
  </si>
  <si>
    <t>Courtney Johnson</t>
  </si>
  <si>
    <t>Ericka Lorenz</t>
  </si>
  <si>
    <t>Heather Moody</t>
  </si>
  <si>
    <t>Bernice Orwig</t>
  </si>
  <si>
    <t>Maureen O'Tolle</t>
  </si>
  <si>
    <t>Nicolle Payne</t>
  </si>
  <si>
    <t>Kathy Sheehy</t>
  </si>
  <si>
    <t>Coralie Simmons</t>
  </si>
  <si>
    <t>Julie Swail</t>
  </si>
  <si>
    <t>Victor Wunderle</t>
  </si>
  <si>
    <t>Maurice Greene</t>
  </si>
  <si>
    <t>Obadele Thompson</t>
  </si>
  <si>
    <t>Melissa Morrison</t>
  </si>
  <si>
    <t>Terrence Trammell</t>
  </si>
  <si>
    <t>Nouria Merah-Benida</t>
  </si>
  <si>
    <t>Kenneth Brokenburr</t>
  </si>
  <si>
    <t>Brian Lewis</t>
  </si>
  <si>
    <t>Iii Bernard Williams</t>
  </si>
  <si>
    <t>Eldice Lewis</t>
  </si>
  <si>
    <t>Torri Edwards</t>
  </si>
  <si>
    <t>Nanceen Perry</t>
  </si>
  <si>
    <t>Passion Richardson</t>
  </si>
  <si>
    <t>Andrea Anderson</t>
  </si>
  <si>
    <t>Latasha Colander</t>
  </si>
  <si>
    <t>Monique Hennagan</t>
  </si>
  <si>
    <t>Jearl Miles</t>
  </si>
  <si>
    <t>Ali Saidi-Sief</t>
  </si>
  <si>
    <t>Stephanie Graf</t>
  </si>
  <si>
    <t>Guerni Djabir Said</t>
  </si>
  <si>
    <t>Chris Huffins</t>
  </si>
  <si>
    <t>Abderrahmane Hammad</t>
  </si>
  <si>
    <t>Nick Hysong</t>
  </si>
  <si>
    <t>Stacy Dragila</t>
  </si>
  <si>
    <t>Lawrence Johnson</t>
  </si>
  <si>
    <t>Adam Nelson</t>
  </si>
  <si>
    <t>Hendrawan</t>
  </si>
  <si>
    <t>Brent Abernathy</t>
  </si>
  <si>
    <t>Kurt Ainsworth</t>
  </si>
  <si>
    <t>Pat Borders</t>
  </si>
  <si>
    <t>Sean Burroughs</t>
  </si>
  <si>
    <t>John Cotton</t>
  </si>
  <si>
    <t>Travis Dawkins</t>
  </si>
  <si>
    <t>Adam Everett</t>
  </si>
  <si>
    <t>Ryan Franklin</t>
  </si>
  <si>
    <t>Chris Georgiarge</t>
  </si>
  <si>
    <t>Shane Heams</t>
  </si>
  <si>
    <t>Marcus Jensen</t>
  </si>
  <si>
    <t>Mike Kinkade</t>
  </si>
  <si>
    <t>Rick Krivda</t>
  </si>
  <si>
    <t>Doug Mientkiewicz</t>
  </si>
  <si>
    <t>Mike Neill</t>
  </si>
  <si>
    <t>Roy Oswalt</t>
  </si>
  <si>
    <t>Jon Raych</t>
  </si>
  <si>
    <t>Anthony Sanders</t>
  </si>
  <si>
    <t>Bobby Seay</t>
  </si>
  <si>
    <t>Ben Sheets</t>
  </si>
  <si>
    <t>Brad Wilkerson</t>
  </si>
  <si>
    <t>Todd Willams</t>
  </si>
  <si>
    <t>Ernie Young</t>
  </si>
  <si>
    <t>Shareef Abdur-Rahim</t>
  </si>
  <si>
    <t>Ray Allen</t>
  </si>
  <si>
    <t>Vin Baker</t>
  </si>
  <si>
    <t>Vince Carter</t>
  </si>
  <si>
    <t>Kevin Garnett</t>
  </si>
  <si>
    <t>Tim Hardaway</t>
  </si>
  <si>
    <t>Allan Houston</t>
  </si>
  <si>
    <t>Jason Kidd</t>
  </si>
  <si>
    <t>Antonio Mcdyess</t>
  </si>
  <si>
    <t>Alonzo Mourning</t>
  </si>
  <si>
    <t>Steve Smith</t>
  </si>
  <si>
    <t>Yolanda Griffith</t>
  </si>
  <si>
    <t>Chamique Holdsclaw</t>
  </si>
  <si>
    <t>Delisha Milton</t>
  </si>
  <si>
    <t>Katie Smith</t>
  </si>
  <si>
    <t>Natalie Williams</t>
  </si>
  <si>
    <t>Kara Wolters</t>
  </si>
  <si>
    <t>Clarence Vinson</t>
  </si>
  <si>
    <t>Ricardo Juarez</t>
  </si>
  <si>
    <t>Jr Ricardo Williams</t>
  </si>
  <si>
    <t>Mohamed Allalou</t>
  </si>
  <si>
    <t>Jermain Taylor</t>
  </si>
  <si>
    <t>Vugar Alakparov</t>
  </si>
  <si>
    <t>Mari Holden</t>
  </si>
  <si>
    <t>Lance E. Armstrong</t>
  </si>
  <si>
    <t>Wilde Etienne De</t>
  </si>
  <si>
    <t>Matthew Gilmore</t>
  </si>
  <si>
    <t>Filip Meirhaeghe</t>
  </si>
  <si>
    <t>Robert Dover</t>
  </si>
  <si>
    <t>Susan Blinks</t>
  </si>
  <si>
    <t>Christine Traurig</t>
  </si>
  <si>
    <t>Nina Fout</t>
  </si>
  <si>
    <t>Linden Wiesman</t>
  </si>
  <si>
    <t>Etong Patrice Abanda</t>
  </si>
  <si>
    <t>Nicolas Alnoudji</t>
  </si>
  <si>
    <t>Clement Beaud</t>
  </si>
  <si>
    <t>Ndene Daniel Bekono</t>
  </si>
  <si>
    <t>Serge Branco</t>
  </si>
  <si>
    <t>Joel Epalle</t>
  </si>
  <si>
    <t>Mayer Lawren Etame</t>
  </si>
  <si>
    <t>Fils Samuel Eto'O</t>
  </si>
  <si>
    <t>Modeste Mbami</t>
  </si>
  <si>
    <t>Dem Patrick Mboma</t>
  </si>
  <si>
    <t>Ze Albert Meyong</t>
  </si>
  <si>
    <t>Serge Mimpo</t>
  </si>
  <si>
    <t>Kome Daniel Ngome</t>
  </si>
  <si>
    <t>Aaron Nguimbat</t>
  </si>
  <si>
    <t>Fotso Geremi Njitap</t>
  </si>
  <si>
    <t>K Patrick Suffo</t>
  </si>
  <si>
    <t>Nlend Pierre Womd</t>
  </si>
  <si>
    <t>Lorrie Fair</t>
  </si>
  <si>
    <t>Michelle French</t>
  </si>
  <si>
    <t>Siri Mullinix</t>
  </si>
  <si>
    <t>Christie Pearce</t>
  </si>
  <si>
    <t>Nikki Serlenga</t>
  </si>
  <si>
    <t>Danielle Slaton</t>
  </si>
  <si>
    <t>Kate Sobrero</t>
  </si>
  <si>
    <t>Sara Whalen</t>
  </si>
  <si>
    <t>Cristian Alavarez</t>
  </si>
  <si>
    <t>Francisco Arrue</t>
  </si>
  <si>
    <t>Pablo Contreras</t>
  </si>
  <si>
    <t>Gregorio Javier Di</t>
  </si>
  <si>
    <t>Sebastian Gonzalez</t>
  </si>
  <si>
    <t>David Henriquez</t>
  </si>
  <si>
    <t>Manuel Ibarra</t>
  </si>
  <si>
    <t>Claudio Maldonado</t>
  </si>
  <si>
    <t>Reinaldo Navia</t>
  </si>
  <si>
    <t>Rodrigo Nunez</t>
  </si>
  <si>
    <t>Rafael Olarra</t>
  </si>
  <si>
    <t>Patricio Ormazabal</t>
  </si>
  <si>
    <t>David Pizarro</t>
  </si>
  <si>
    <t>Pedro Reyes</t>
  </si>
  <si>
    <t>Mauricio Rojas</t>
  </si>
  <si>
    <t>Nelson Tapia</t>
  </si>
  <si>
    <t>Rodrigo Tello</t>
  </si>
  <si>
    <t>Ivan Zambiaoranno</t>
  </si>
  <si>
    <t>Jamie Dantzscher</t>
  </si>
  <si>
    <t>Kristin Maloney</t>
  </si>
  <si>
    <t>Elise Ray</t>
  </si>
  <si>
    <t>Tasha Schwikert-Warren</t>
  </si>
  <si>
    <t>Charikleia Panamatazi</t>
  </si>
  <si>
    <t>Anna Pollatou</t>
  </si>
  <si>
    <t>Magdalena Aicega</t>
  </si>
  <si>
    <t>Mariela Antoniska</t>
  </si>
  <si>
    <t>Ines Arrondo</t>
  </si>
  <si>
    <t>Maria Paz Ferrari</t>
  </si>
  <si>
    <t>Ana Gambero</t>
  </si>
  <si>
    <t>Agustina Garcia</t>
  </si>
  <si>
    <t>Maria De La Paz Hernandez</t>
  </si>
  <si>
    <t>Laura Maiztegui</t>
  </si>
  <si>
    <t>Mercedes Margalot</t>
  </si>
  <si>
    <t>Paula Karina Masotta</t>
  </si>
  <si>
    <t>Vanina Paula Oneto</t>
  </si>
  <si>
    <t>Puig Jorgelina Rimoldi</t>
  </si>
  <si>
    <t>Maria Cecilia Rognoni</t>
  </si>
  <si>
    <t>Ayelen Iara Stepnik</t>
  </si>
  <si>
    <t>Paola Vukojicic</t>
  </si>
  <si>
    <t>Ann Simons</t>
  </si>
  <si>
    <t>Riel  Emily De</t>
  </si>
  <si>
    <t>Sebastian Bea</t>
  </si>
  <si>
    <t>Edward Murphy</t>
  </si>
  <si>
    <t>Christine Collins</t>
  </si>
  <si>
    <t>Sarah Garner</t>
  </si>
  <si>
    <t>Melissa Ryan</t>
  </si>
  <si>
    <t>Paul Foerster</t>
  </si>
  <si>
    <t>Robert Merrick</t>
  </si>
  <si>
    <t>Sarah Glaser</t>
  </si>
  <si>
    <t>Jennifer Isler</t>
  </si>
  <si>
    <t>Javier Conte</t>
  </si>
  <si>
    <t>La Fuente Juan De</t>
  </si>
  <si>
    <t>Charles Mckee</t>
  </si>
  <si>
    <t>Jonathan Dunn Mckee</t>
  </si>
  <si>
    <t>Christoph Sieber</t>
  </si>
  <si>
    <t>Serena Amato</t>
  </si>
  <si>
    <t>Roman Hagara</t>
  </si>
  <si>
    <t>Hans Peter Steinacher</t>
  </si>
  <si>
    <t>Magnus Liljedahl</t>
  </si>
  <si>
    <t>Mark Jeffrey Reynolds</t>
  </si>
  <si>
    <t>Nancy Johnson</t>
  </si>
  <si>
    <t>James Graves</t>
  </si>
  <si>
    <t>Zemfira Meftakhetdinova</t>
  </si>
  <si>
    <t>Christie Ambrosi</t>
  </si>
  <si>
    <t>Jennifer Brundage</t>
  </si>
  <si>
    <t>Crystl Bustos</t>
  </si>
  <si>
    <t>Danielle Henderson</t>
  </si>
  <si>
    <t>Jennifer Mcfalls</t>
  </si>
  <si>
    <t>Stacey Nuveman</t>
  </si>
  <si>
    <t>Michelle Venezuelaturella</t>
  </si>
  <si>
    <t>Michail Mouroutsos</t>
  </si>
  <si>
    <t>Steven Lopez</t>
  </si>
  <si>
    <t>Els Callens</t>
  </si>
  <si>
    <t>Roost Dominique Van</t>
  </si>
  <si>
    <t>Monica Seles</t>
  </si>
  <si>
    <t>Dain Blanton</t>
  </si>
  <si>
    <t>Eric Fonoimoana</t>
  </si>
  <si>
    <t>Cheryl Haworth</t>
  </si>
  <si>
    <t>Tara Nott</t>
  </si>
  <si>
    <t>Ioanna Chatziioannou</t>
  </si>
  <si>
    <t>Maria Isabel Urrutia</t>
  </si>
  <si>
    <t>Viktor Mitrou</t>
  </si>
  <si>
    <t>Arsen Melikyan</t>
  </si>
  <si>
    <t>Akakios Kakiasvilis</t>
  </si>
  <si>
    <t>Samuel Henson</t>
  </si>
  <si>
    <t>Amiran Karntanov</t>
  </si>
  <si>
    <t>Terry Brands</t>
  </si>
  <si>
    <t>Lincoln Mcilaravy</t>
  </si>
  <si>
    <t>Brandon Slay</t>
  </si>
  <si>
    <t>Matt James Lindland</t>
  </si>
  <si>
    <t>Steven Lowney</t>
  </si>
  <si>
    <t>Rulon Gardner</t>
  </si>
  <si>
    <t>Thomas Bimis</t>
  </si>
  <si>
    <t>Nikolaos Siranidis</t>
  </si>
  <si>
    <t>Natalie Coughlin</t>
  </si>
  <si>
    <t>Markus Rogan</t>
  </si>
  <si>
    <t>Larsen Jensen</t>
  </si>
  <si>
    <t>Georgina Bardach</t>
  </si>
  <si>
    <t>Maritza Correia</t>
  </si>
  <si>
    <t>Kara Lynn Joyce</t>
  </si>
  <si>
    <t>Colleen Lanne</t>
  </si>
  <si>
    <t>Amanda Weir</t>
  </si>
  <si>
    <t>Gabe Woodward</t>
  </si>
  <si>
    <t>Mark Gangloff</t>
  </si>
  <si>
    <t>Haley Cope</t>
  </si>
  <si>
    <t>Tara Kirk</t>
  </si>
  <si>
    <t>Rachel Komisarz</t>
  </si>
  <si>
    <t>Dan Ketchum</t>
  </si>
  <si>
    <t>Peter Vanderkaay</t>
  </si>
  <si>
    <t>Rhi Jeffrey</t>
  </si>
  <si>
    <t>Carly Piper</t>
  </si>
  <si>
    <t>Alison Bartosik</t>
  </si>
  <si>
    <t>Anna Kozlova</t>
  </si>
  <si>
    <t>Alison Bartosilk</t>
  </si>
  <si>
    <t>Tamara Crow</t>
  </si>
  <si>
    <t>Erin Dobratz</t>
  </si>
  <si>
    <t>Rebecca Jasontek</t>
  </si>
  <si>
    <t>Sara Lowe</t>
  </si>
  <si>
    <t>Lauren Mcfall</t>
  </si>
  <si>
    <t>Stephanie Nesbitt</t>
  </si>
  <si>
    <t>Kendra Zanotto</t>
  </si>
  <si>
    <t>Dimitra Asilian</t>
  </si>
  <si>
    <t>Georgia Ellinaki</t>
  </si>
  <si>
    <t>Eftychia Karagianni</t>
  </si>
  <si>
    <t>Angeliki Karapataki</t>
  </si>
  <si>
    <t>Stavroula Kozompoli</t>
  </si>
  <si>
    <t>Georgia Lara</t>
  </si>
  <si>
    <t>Kyriaki Liosi</t>
  </si>
  <si>
    <t>Aniopi Melidoni</t>
  </si>
  <si>
    <t>Antonia Moraiti</t>
  </si>
  <si>
    <t>Evangelia Moraitidou</t>
  </si>
  <si>
    <t>Anthoula Mylonaki</t>
  </si>
  <si>
    <t>Robin Beaurgard</t>
  </si>
  <si>
    <t>Margaret Dingeldein</t>
  </si>
  <si>
    <t>Jacqueline Frank</t>
  </si>
  <si>
    <t>Natalie Golda</t>
  </si>
  <si>
    <t>Thalia Munro</t>
  </si>
  <si>
    <t>Petrinidad And Tobago Heather</t>
  </si>
  <si>
    <t>Lauryn Williams</t>
  </si>
  <si>
    <t>Joanna Hayes</t>
  </si>
  <si>
    <t>Shawn Crawford</t>
  </si>
  <si>
    <t>Bernard Williams</t>
  </si>
  <si>
    <t>Athanasia Tsoumeleka</t>
  </si>
  <si>
    <t>Jeremy Wariner</t>
  </si>
  <si>
    <t>Tonique Williams-Darling</t>
  </si>
  <si>
    <t>Otis Harris</t>
  </si>
  <si>
    <t>Derrick Brew</t>
  </si>
  <si>
    <t>Fani Chalkia</t>
  </si>
  <si>
    <t>Coby Miller</t>
  </si>
  <si>
    <t>Darvis Patton</t>
  </si>
  <si>
    <t>Jeremy Warnier</t>
  </si>
  <si>
    <t>Darold Williamson</t>
  </si>
  <si>
    <t>Kelly Willie</t>
  </si>
  <si>
    <t>Crystal Cox</t>
  </si>
  <si>
    <t>Monique Henderson</t>
  </si>
  <si>
    <t>Sanya Richards</t>
  </si>
  <si>
    <t>Moushaumi Robinson</t>
  </si>
  <si>
    <t>Deedee Trotter</t>
  </si>
  <si>
    <t>Bryan Clay</t>
  </si>
  <si>
    <t>Anastasia Kelesidou</t>
  </si>
  <si>
    <t>Matt Hemingway</t>
  </si>
  <si>
    <t>Mirella Maniani-Tzelili</t>
  </si>
  <si>
    <t>Dwight Phillips</t>
  </si>
  <si>
    <t>John Moffitt</t>
  </si>
  <si>
    <t>Mebrahtom Keflezighi</t>
  </si>
  <si>
    <t>Deena Kastor</t>
  </si>
  <si>
    <t>Timothy Mack</t>
  </si>
  <si>
    <t>Toby Stevenezuelason</t>
  </si>
  <si>
    <t>Etone Francoise Mbango</t>
  </si>
  <si>
    <t>Hrysopiyi Devetzi</t>
  </si>
  <si>
    <t>Carlos Francisco Delfino</t>
  </si>
  <si>
    <t>Gabriel Diego Fernandez</t>
  </si>
  <si>
    <t>Emanuel David Ginobili</t>
  </si>
  <si>
    <t>Leonardo Martin Gutierrez</t>
  </si>
  <si>
    <t>Walter Herrmann</t>
  </si>
  <si>
    <t>Alejandro Ariel Montecchia</t>
  </si>
  <si>
    <t>Andres Marcelo Nocioni</t>
  </si>
  <si>
    <t>Fabricio Oberto</t>
  </si>
  <si>
    <t>Juan Ignacio Sanchez</t>
  </si>
  <si>
    <t>Luis Alberto Scola</t>
  </si>
  <si>
    <t>Hugo Ariel Sconochini</t>
  </si>
  <si>
    <t>Ruben Wolkowyski</t>
  </si>
  <si>
    <t>Suzanne Bird</t>
  </si>
  <si>
    <t>Swintayla Cash</t>
  </si>
  <si>
    <t>Shannon Johnson</t>
  </si>
  <si>
    <t>Ruth Riley</t>
  </si>
  <si>
    <t>Sheryl Swoppes</t>
  </si>
  <si>
    <t>Tina Thompson</t>
  </si>
  <si>
    <t>Carlos Boozer</t>
  </si>
  <si>
    <t>Timothy Duncan</t>
  </si>
  <si>
    <t>Allen Iverson</t>
  </si>
  <si>
    <t>Lebron James</t>
  </si>
  <si>
    <t>Richard Jefferson</t>
  </si>
  <si>
    <t>Stephon Marbury</t>
  </si>
  <si>
    <t>Shawn Marion</t>
  </si>
  <si>
    <t>Lamar Odom</t>
  </si>
  <si>
    <t>Emeka Okafor</t>
  </si>
  <si>
    <t>Amare Stoudemire</t>
  </si>
  <si>
    <t>Jr Dwyane Wade</t>
  </si>
  <si>
    <t>Fuad Aslanov</t>
  </si>
  <si>
    <t>Aghasi Mammadov</t>
  </si>
  <si>
    <t>Andre Dirrell</t>
  </si>
  <si>
    <t>Andre Ward</t>
  </si>
  <si>
    <t>Rebecca Giddens</t>
  </si>
  <si>
    <t>Axel Merckx</t>
  </si>
  <si>
    <t>Tyler Hamilton</t>
  </si>
  <si>
    <t>Deirdre Demet-Barry</t>
  </si>
  <si>
    <t>Bobby Julich</t>
  </si>
  <si>
    <t>Williams Maria Luisa Calle</t>
  </si>
  <si>
    <t>Debbie Mcdonald</t>
  </si>
  <si>
    <t>Lisa Wilcox</t>
  </si>
  <si>
    <t>Kimberly Severson</t>
  </si>
  <si>
    <t>Darren Chiacchia</t>
  </si>
  <si>
    <t>John Williams</t>
  </si>
  <si>
    <t>Julie Richards</t>
  </si>
  <si>
    <t>Amy Tryon</t>
  </si>
  <si>
    <t>Chris Kappler</t>
  </si>
  <si>
    <t>Mclain Ward</t>
  </si>
  <si>
    <t>Peter Wylde</t>
  </si>
  <si>
    <t>Beezie Madden</t>
  </si>
  <si>
    <t>Mariel Zagunis</t>
  </si>
  <si>
    <t>Sada Jacobson</t>
  </si>
  <si>
    <t>Nicolas Burdisso</t>
  </si>
  <si>
    <t>Fabricio Coloccini</t>
  </si>
  <si>
    <t>Alessandro Andres D</t>
  </si>
  <si>
    <t>Cesar Delgado</t>
  </si>
  <si>
    <t>Cristian Gonzalez</t>
  </si>
  <si>
    <t>Luis Gonzalez</t>
  </si>
  <si>
    <t>Gabriel Heinze</t>
  </si>
  <si>
    <t>German Lux</t>
  </si>
  <si>
    <t>Javier Mascherano</t>
  </si>
  <si>
    <t>Nicolas Medina</t>
  </si>
  <si>
    <t>Clemente Juan Rodriguez</t>
  </si>
  <si>
    <t>Javier Saviola</t>
  </si>
  <si>
    <t>Carlos Tevez</t>
  </si>
  <si>
    <t>Angela Hucles</t>
  </si>
  <si>
    <t>Kate Markgraf</t>
  </si>
  <si>
    <t>Reilly Heather O</t>
  </si>
  <si>
    <t>Cat Reddick</t>
  </si>
  <si>
    <t>Lindsay Tarpley</t>
  </si>
  <si>
    <t>Aly Wagner</t>
  </si>
  <si>
    <t>Aline</t>
  </si>
  <si>
    <t>Andreia</t>
  </si>
  <si>
    <t>Cristiane</t>
  </si>
  <si>
    <t>Daniela</t>
  </si>
  <si>
    <t>Formiga</t>
  </si>
  <si>
    <t>Grazielle</t>
  </si>
  <si>
    <t>Juliana</t>
  </si>
  <si>
    <t>Marta</t>
  </si>
  <si>
    <t>Maycon</t>
  </si>
  <si>
    <t>Pretinha</t>
  </si>
  <si>
    <t>Rosana</t>
  </si>
  <si>
    <t>Roseli</t>
  </si>
  <si>
    <t>Tania</t>
  </si>
  <si>
    <t>Carly Patterson</t>
  </si>
  <si>
    <t>Paul Hamm</t>
  </si>
  <si>
    <t>Dimosthenis Tampakos</t>
  </si>
  <si>
    <t>Jason Gatson</t>
  </si>
  <si>
    <t>Morgan Hamm</t>
  </si>
  <si>
    <t>Brett Mcclure</t>
  </si>
  <si>
    <t>Blaine Wilson</t>
  </si>
  <si>
    <t>Guard Young</t>
  </si>
  <si>
    <t>Mohini Bhardwaj</t>
  </si>
  <si>
    <t>Annia Hatch</t>
  </si>
  <si>
    <t>Terin Humphrey</t>
  </si>
  <si>
    <t>Courtney Kupets</t>
  </si>
  <si>
    <t>Courtney Mccool</t>
  </si>
  <si>
    <t>Claudia Burkart</t>
  </si>
  <si>
    <t>Giacomo Marina Emilce Di</t>
  </si>
  <si>
    <t>Oliva Mariana Gonzalez</t>
  </si>
  <si>
    <t>Alejandra Gulla</t>
  </si>
  <si>
    <t>Maria Mercedes Margalot</t>
  </si>
  <si>
    <t>Marine Russo</t>
  </si>
  <si>
    <t>Ilse Heylen</t>
  </si>
  <si>
    <t>Claudia Heill</t>
  </si>
  <si>
    <t>Ilias Iliadis</t>
  </si>
  <si>
    <t>Chris Ahrens</t>
  </si>
  <si>
    <t>Wyatt Allen</t>
  </si>
  <si>
    <t>Dan Beery</t>
  </si>
  <si>
    <t>Pete Cipollone</t>
  </si>
  <si>
    <t>Matt Deakin</t>
  </si>
  <si>
    <t>Joseph Hansen</t>
  </si>
  <si>
    <t>Beau Hoopman</t>
  </si>
  <si>
    <t>Jason Read</t>
  </si>
  <si>
    <t>Bryan Volpenhein</t>
  </si>
  <si>
    <t>Alison Cox</t>
  </si>
  <si>
    <t>Megan Dirkmaat</t>
  </si>
  <si>
    <t>Kate Johnson</t>
  </si>
  <si>
    <t>Laurel Korholz</t>
  </si>
  <si>
    <t>Samantha Magee</t>
  </si>
  <si>
    <t>Anna Mickelson</t>
  </si>
  <si>
    <t>Lianne Nelson</t>
  </si>
  <si>
    <t>Vasileios Polymeros</t>
  </si>
  <si>
    <t>Nikolaos Skiathitis</t>
  </si>
  <si>
    <t>Kevin Burnham</t>
  </si>
  <si>
    <t>Sofia Bekatorou</t>
  </si>
  <si>
    <t>Aimilia Tsoulfa</t>
  </si>
  <si>
    <t>Andreas Geritzer</t>
  </si>
  <si>
    <t>John Lovell</t>
  </si>
  <si>
    <t>Charlie Ogletree</t>
  </si>
  <si>
    <t>Santiago Lange</t>
  </si>
  <si>
    <t>Irada Ashumova</t>
  </si>
  <si>
    <t>Michael Anti</t>
  </si>
  <si>
    <t>Christian Planer</t>
  </si>
  <si>
    <t>Matthew Emmons</t>
  </si>
  <si>
    <t>Leah Amico</t>
  </si>
  <si>
    <t>Jennie Finch</t>
  </si>
  <si>
    <t>Tairia Flowers</t>
  </si>
  <si>
    <t>Amanda Freed</t>
  </si>
  <si>
    <t>Lovieanne Jung</t>
  </si>
  <si>
    <t>Kelly Kretschman</t>
  </si>
  <si>
    <t>Jessica Mendoza</t>
  </si>
  <si>
    <t>Catherine Osterman</t>
  </si>
  <si>
    <t>Jenny Topping</t>
  </si>
  <si>
    <t>Natasha Watley</t>
  </si>
  <si>
    <t>Alexandros Nikolaidis</t>
  </si>
  <si>
    <t>Nia Abdallah</t>
  </si>
  <si>
    <t>Elisavet Mystakidou</t>
  </si>
  <si>
    <t>Fernando Gonzalez</t>
  </si>
  <si>
    <t>Nicolas Massu</t>
  </si>
  <si>
    <t>Paola Suarez</t>
  </si>
  <si>
    <t>Justine Henin-Hardenne</t>
  </si>
  <si>
    <t>Mardy Fish</t>
  </si>
  <si>
    <t>Kate Allen</t>
  </si>
  <si>
    <t>Susan Williams</t>
  </si>
  <si>
    <t>Holly Mcpeak</t>
  </si>
  <si>
    <t>Elaine Youngs</t>
  </si>
  <si>
    <t>Mabel Mosquera</t>
  </si>
  <si>
    <t>Patricia Miranda</t>
  </si>
  <si>
    <t>Stephen Abas</t>
  </si>
  <si>
    <t>Sara Mcmann</t>
  </si>
  <si>
    <t>Jamill Kelly</t>
  </si>
  <si>
    <t>Cael Sanderson</t>
  </si>
  <si>
    <t>Artiom Kiouregkian</t>
  </si>
  <si>
    <t>Farid Mansurov</t>
  </si>
  <si>
    <t>Margaret Hoelzer</t>
  </si>
  <si>
    <t>Mirna Jukic</t>
  </si>
  <si>
    <t>Christine Magnuson</t>
  </si>
  <si>
    <t>Katie Hoff</t>
  </si>
  <si>
    <t>Garrett Weber-Gale</t>
  </si>
  <si>
    <t>Ben Wildman-Tobriner</t>
  </si>
  <si>
    <t>Lacey Nymeyer</t>
  </si>
  <si>
    <t>Emily Silver</t>
  </si>
  <si>
    <t>Julia Smit</t>
  </si>
  <si>
    <t>Elaine Breeden</t>
  </si>
  <si>
    <t>Megan Jendrick</t>
  </si>
  <si>
    <t>David Walters</t>
  </si>
  <si>
    <t>Caroline Burckle</t>
  </si>
  <si>
    <t>Christine Marshall</t>
  </si>
  <si>
    <t>Kim Vandenberg</t>
  </si>
  <si>
    <t>Tony Azevedo</t>
  </si>
  <si>
    <t>Layne Beaubien</t>
  </si>
  <si>
    <t>Brandon Brooks</t>
  </si>
  <si>
    <t>Peter Hudnut</t>
  </si>
  <si>
    <t>Tim Hutten</t>
  </si>
  <si>
    <t>James Krumpholz</t>
  </si>
  <si>
    <t>Rick Merlo</t>
  </si>
  <si>
    <t>Merrill Moses</t>
  </si>
  <si>
    <t>Jeffrey Powers</t>
  </si>
  <si>
    <t>Jesse Smith</t>
  </si>
  <si>
    <t>Peter Varellas</t>
  </si>
  <si>
    <t>Adam Wright</t>
  </si>
  <si>
    <t>Patty Cardenas</t>
  </si>
  <si>
    <t>Alison Gregorka</t>
  </si>
  <si>
    <t>Brittany Hayes</t>
  </si>
  <si>
    <t>Jaime Hipp</t>
  </si>
  <si>
    <t>Norman Moriah Van</t>
  </si>
  <si>
    <t>Shalane Flanagan</t>
  </si>
  <si>
    <t>Walter Dix</t>
  </si>
  <si>
    <t>Dawn Harper</t>
  </si>
  <si>
    <t>David Payne</t>
  </si>
  <si>
    <t>David Oliver</t>
  </si>
  <si>
    <t>Lashawn Merritt</t>
  </si>
  <si>
    <t>David Neville</t>
  </si>
  <si>
    <t>Kerron Clement</t>
  </si>
  <si>
    <t>Sheena Tosta</t>
  </si>
  <si>
    <t>Bershawn Jackson</t>
  </si>
  <si>
    <t>Olivia Borlee</t>
  </si>
  <si>
    <t>Kim Gevaert</t>
  </si>
  <si>
    <t>Hanna Marien</t>
  </si>
  <si>
    <t>Elodie Ouedraogo</t>
  </si>
  <si>
    <t>Mary Wineberg</t>
  </si>
  <si>
    <t xml:space="preserve"> Andretti Bain</t>
  </si>
  <si>
    <t>Christopher Brown</t>
  </si>
  <si>
    <t>Andrae Williams</t>
  </si>
  <si>
    <t>Trafton Stephanie Brown</t>
  </si>
  <si>
    <t>Hyleas Fountain</t>
  </si>
  <si>
    <t>Tia Hellebaut</t>
  </si>
  <si>
    <t>Jennifer Stuczynski</t>
  </si>
  <si>
    <t>Christian Cantwell</t>
  </si>
  <si>
    <t>Leevan Sands</t>
  </si>
  <si>
    <t>Liliyana</t>
  </si>
  <si>
    <t>Brett Anderson</t>
  </si>
  <si>
    <t>Jake Arrieta</t>
  </si>
  <si>
    <t>Brian Barden</t>
  </si>
  <si>
    <t>Matt Brown</t>
  </si>
  <si>
    <t>Trevor Cahill</t>
  </si>
  <si>
    <t>Jeremy Cummings</t>
  </si>
  <si>
    <t>Jason Donald</t>
  </si>
  <si>
    <t>Brian Duensing</t>
  </si>
  <si>
    <t>Dexter Fowler</t>
  </si>
  <si>
    <t>John Gall</t>
  </si>
  <si>
    <t>Mike Hessman</t>
  </si>
  <si>
    <t>Kevin Jepsen</t>
  </si>
  <si>
    <t>Brandon Knight</t>
  </si>
  <si>
    <t>Michael Koplove</t>
  </si>
  <si>
    <t>Matt Laporta</t>
  </si>
  <si>
    <t>Lou Marson</t>
  </si>
  <si>
    <t>Blaine Neal</t>
  </si>
  <si>
    <t>Jayson Nix</t>
  </si>
  <si>
    <t>Nate Schierholtz</t>
  </si>
  <si>
    <t>Jeff Stevenezuelas</t>
  </si>
  <si>
    <t>Stephen Strasburg</t>
  </si>
  <si>
    <t>Taylor Teagarden</t>
  </si>
  <si>
    <t>Terry Tiffee</t>
  </si>
  <si>
    <t>Casey Weathers</t>
  </si>
  <si>
    <t>Chris Bosh</t>
  </si>
  <si>
    <t>Dwight Howard</t>
  </si>
  <si>
    <t>Tayshaun Price</t>
  </si>
  <si>
    <t>Michael Redd</t>
  </si>
  <si>
    <t>Dwyane Wade</t>
  </si>
  <si>
    <t>Kara Lawson</t>
  </si>
  <si>
    <t>Delisha Milton-Jones</t>
  </si>
  <si>
    <t>Cappie Pondexter</t>
  </si>
  <si>
    <t>Roman Javier Gonzalez</t>
  </si>
  <si>
    <t>Llianas Juan Pedro Gutierrez</t>
  </si>
  <si>
    <t>Guillermo Federico Kammerichs</t>
  </si>
  <si>
    <t>Fabricio Raul Jesus Oberto</t>
  </si>
  <si>
    <t>Pernigotti  Antonio Alejandro Porta</t>
  </si>
  <si>
    <t>Pablo Prifioni</t>
  </si>
  <si>
    <t>Alfredo Paolo Quinteros</t>
  </si>
  <si>
    <t>Shahin Imranov</t>
  </si>
  <si>
    <t>Hrachik Javakhyan</t>
  </si>
  <si>
    <t>Deontay Wilder</t>
  </si>
  <si>
    <t>Peters Violetta Oblinger</t>
  </si>
  <si>
    <t>Mike Day</t>
  </si>
  <si>
    <t>Donny Robinson</t>
  </si>
  <si>
    <t>Jill Kintner</t>
  </si>
  <si>
    <t>Levi Leipheimer</t>
  </si>
  <si>
    <t>Juan Esteban Curuchet</t>
  </si>
  <si>
    <t>Walter Fernando Perez</t>
  </si>
  <si>
    <t>Gina Miles</t>
  </si>
  <si>
    <t>Will Simpson</t>
  </si>
  <si>
    <t>Laura Kraut</t>
  </si>
  <si>
    <t>Emily Cross</t>
  </si>
  <si>
    <t>Erinn Smart</t>
  </si>
  <si>
    <t>Hanna Thompson</t>
  </si>
  <si>
    <t>Becca Ward</t>
  </si>
  <si>
    <t>Tim Morehouse</t>
  </si>
  <si>
    <t>Jason Rogers</t>
  </si>
  <si>
    <t>Keeth Smart</t>
  </si>
  <si>
    <t>James Williams</t>
  </si>
  <si>
    <t>Lautaro Acosta</t>
  </si>
  <si>
    <t>Sergio Aguero</t>
  </si>
  <si>
    <t>Ever Banega</t>
  </si>
  <si>
    <t>Diego Bunonanotte</t>
  </si>
  <si>
    <t>Maria Angel Di</t>
  </si>
  <si>
    <t>Federico Fazio</t>
  </si>
  <si>
    <t>Fernando Gago</t>
  </si>
  <si>
    <t>Ezequiel Garay</t>
  </si>
  <si>
    <t>Ezequiel Lavezzi</t>
  </si>
  <si>
    <t>Lionel Messi</t>
  </si>
  <si>
    <t>Luciano Monzon</t>
  </si>
  <si>
    <t>Nicolas Navarro</t>
  </si>
  <si>
    <t>Nicolas Pareja</t>
  </si>
  <si>
    <t>Juan Riquelme</t>
  </si>
  <si>
    <t>Sergio Romero</t>
  </si>
  <si>
    <t>Jose Sosa</t>
  </si>
  <si>
    <t>Pablo Zabaleta</t>
  </si>
  <si>
    <t>Lori Chalupny</t>
  </si>
  <si>
    <t>Stephanie Cox</t>
  </si>
  <si>
    <t>Natasha Kai</t>
  </si>
  <si>
    <t>Rosa Andreia</t>
  </si>
  <si>
    <t>Barbara</t>
  </si>
  <si>
    <t>Erika</t>
  </si>
  <si>
    <t>Fabiana</t>
  </si>
  <si>
    <t>Francielle</t>
  </si>
  <si>
    <t>Maurine</t>
  </si>
  <si>
    <t>Costa Renata</t>
  </si>
  <si>
    <t>Simone</t>
  </si>
  <si>
    <t>Silva Alex</t>
  </si>
  <si>
    <t>Pato Alexandre</t>
  </si>
  <si>
    <t>Breno</t>
  </si>
  <si>
    <t>Alves Diego</t>
  </si>
  <si>
    <t>Hernanes</t>
  </si>
  <si>
    <t>Ilsinho</t>
  </si>
  <si>
    <t>Jo</t>
  </si>
  <si>
    <t>Lucas</t>
  </si>
  <si>
    <t>Sobis Rafael</t>
  </si>
  <si>
    <t>Rafinha</t>
  </si>
  <si>
    <t>Ramires</t>
  </si>
  <si>
    <t>Renan</t>
  </si>
  <si>
    <t>Ronaldinho</t>
  </si>
  <si>
    <t>Neves Thiago</t>
  </si>
  <si>
    <t>Silva Thiago</t>
  </si>
  <si>
    <t>Shawn Johnson</t>
  </si>
  <si>
    <t>Nastia Liukin</t>
  </si>
  <si>
    <t>Jonathan Horton</t>
  </si>
  <si>
    <t>Chellsie Memmel</t>
  </si>
  <si>
    <t>Samantha Peszek</t>
  </si>
  <si>
    <t>Alicia Sacramone</t>
  </si>
  <si>
    <t>Bridget Sloan</t>
  </si>
  <si>
    <t>Alexander Artemev</t>
  </si>
  <si>
    <t>Raj Bhavsar</t>
  </si>
  <si>
    <t>Joey Hagerty</t>
  </si>
  <si>
    <t>Justin Spring</t>
  </si>
  <si>
    <t xml:space="preserve">Tan Kai Wen </t>
  </si>
  <si>
    <t>Giselle Kanevsky</t>
  </si>
  <si>
    <t>Mariana Rossi</t>
  </si>
  <si>
    <t>Belen Succi</t>
  </si>
  <si>
    <t>Paula Belen Pareto</t>
  </si>
  <si>
    <t>Ludwig Paischer</t>
  </si>
  <si>
    <t>Soraya Haddad</t>
  </si>
  <si>
    <t>Ronda Rousey</t>
  </si>
  <si>
    <t>Elnur Mammadli</t>
  </si>
  <si>
    <t>Amar Benikhlef</t>
  </si>
  <si>
    <t>Movlud Miraliyev</t>
  </si>
  <si>
    <t>Anne Cummins</t>
  </si>
  <si>
    <t>Anna Goodale</t>
  </si>
  <si>
    <t>Lindsay Shoop</t>
  </si>
  <si>
    <t>Micah Boyd</t>
  </si>
  <si>
    <t>Steven Coppola</t>
  </si>
  <si>
    <t>Josh Inman</t>
  </si>
  <si>
    <t>Elhenney Marcus Mc</t>
  </si>
  <si>
    <t>Matt Schnobrich</t>
  </si>
  <si>
    <t>Daniel Walsh</t>
  </si>
  <si>
    <t>Dimitrios Mougios</t>
  </si>
  <si>
    <t xml:space="preserve"> Vasileios Polymeros</t>
  </si>
  <si>
    <t>Michelle Guerette</t>
  </si>
  <si>
    <t>Zach Railey</t>
  </si>
  <si>
    <t>Anna Tunnicliffe</t>
  </si>
  <si>
    <t>Virginia Kravarioti</t>
  </si>
  <si>
    <t>Sofia Papadopoulou</t>
  </si>
  <si>
    <t>Jason Turner</t>
  </si>
  <si>
    <t>Glenn Eller</t>
  </si>
  <si>
    <t>Vincent Hancock</t>
  </si>
  <si>
    <t>Corey Cogdell</t>
  </si>
  <si>
    <t>Monica Abbott</t>
  </si>
  <si>
    <t>Andrea Duran</t>
  </si>
  <si>
    <t>Victoria Galindo</t>
  </si>
  <si>
    <t>Lauren Lappin</t>
  </si>
  <si>
    <t>Caitlin Lowe</t>
  </si>
  <si>
    <t>Cat Osterman</t>
  </si>
  <si>
    <t>Diana Lopez</t>
  </si>
  <si>
    <t>Mark Lopez</t>
  </si>
  <si>
    <t>Philip Dalhausser</t>
  </si>
  <si>
    <t>Todd Rogers</t>
  </si>
  <si>
    <t>Lloy Ball</t>
  </si>
  <si>
    <t>Gabriel Gardner</t>
  </si>
  <si>
    <t>Kevin Hansen</t>
  </si>
  <si>
    <t>Thomas Hoff</t>
  </si>
  <si>
    <t>Richard Lambourne</t>
  </si>
  <si>
    <t>David Lee</t>
  </si>
  <si>
    <t>Ryan Millar</t>
  </si>
  <si>
    <t>William Priddy</t>
  </si>
  <si>
    <t>Sean Rooney</t>
  </si>
  <si>
    <t>Riley Salmon</t>
  </si>
  <si>
    <t>Clayton Stanley</t>
  </si>
  <si>
    <t>Scott Touzinsky</t>
  </si>
  <si>
    <t>Mow-Santos Robyn Ah</t>
  </si>
  <si>
    <t>Heather Bown</t>
  </si>
  <si>
    <t>Kimberly Glass</t>
  </si>
  <si>
    <t>Jennifer Joines</t>
  </si>
  <si>
    <t>Ogonna Nnamibiaani</t>
  </si>
  <si>
    <t>Stacy Sykora</t>
  </si>
  <si>
    <t>Kim Willoughby</t>
  </si>
  <si>
    <t>Diego Salazar</t>
  </si>
  <si>
    <t>Trinidad And Tobagoyatno</t>
  </si>
  <si>
    <t>Tigran Gevorg Martirosyan</t>
  </si>
  <si>
    <t>Gevorg Davtyan</t>
  </si>
  <si>
    <t>Tigran Varban Martirosyan</t>
  </si>
  <si>
    <t>Mariya Stadnik</t>
  </si>
  <si>
    <t>Henry Cejudo</t>
  </si>
  <si>
    <t>Jackeline Renteria</t>
  </si>
  <si>
    <t>Randi Miller</t>
  </si>
  <si>
    <t>Khetag Gazyumov</t>
  </si>
  <si>
    <t>Rovshan Bayramov</t>
  </si>
  <si>
    <t>Roman Amoyan</t>
  </si>
  <si>
    <t>Vitaliy Rahimov</t>
  </si>
  <si>
    <t>Adam Wheeler</t>
  </si>
  <si>
    <t>Dmitry Sautin</t>
  </si>
  <si>
    <t>Jan Hempel</t>
  </si>
  <si>
    <t>Annika Walter</t>
  </si>
  <si>
    <t>Ni Xiong</t>
  </si>
  <si>
    <t>Irina Lashko</t>
  </si>
  <si>
    <t>Annie Pelletier</t>
  </si>
  <si>
    <t>Neisser Bent</t>
  </si>
  <si>
    <t>Marianne Kriel</t>
  </si>
  <si>
    <t>Penelope Heyns</t>
  </si>
  <si>
    <t>Mark Warnecke</t>
  </si>
  <si>
    <t>Samantha Linette Riley</t>
  </si>
  <si>
    <t>Denis Panamakratov</t>
  </si>
  <si>
    <t>Scott Miller</t>
  </si>
  <si>
    <t>Vladislav Kulikov</t>
  </si>
  <si>
    <t>Alexander Popov</t>
  </si>
  <si>
    <t>Sandra Voelker</t>
  </si>
  <si>
    <t>Gustavo Borges</t>
  </si>
  <si>
    <t>Kieren John Perkins</t>
  </si>
  <si>
    <t>Daniel Kowalski</t>
  </si>
  <si>
    <t>Graeme Smith</t>
  </si>
  <si>
    <t>Krisztina Egerszegi</t>
  </si>
  <si>
    <t>Emanuele Merisi</t>
  </si>
  <si>
    <t>Cathleen Rund</t>
  </si>
  <si>
    <t>Norbert Rozsa</t>
  </si>
  <si>
    <t>Karoly Guttler</t>
  </si>
  <si>
    <t>Andrey Korneyev</t>
  </si>
  <si>
    <t>Agnes Kovacs</t>
  </si>
  <si>
    <t>Susan O'Neill</t>
  </si>
  <si>
    <t>Petria Thomas</t>
  </si>
  <si>
    <t>Scott Goodman</t>
  </si>
  <si>
    <t>Dagmar Hase</t>
  </si>
  <si>
    <t>Attila Czene</t>
  </si>
  <si>
    <t>Jani Sievinen</t>
  </si>
  <si>
    <t>Marianne Luise Limpert</t>
  </si>
  <si>
    <t>Curtis Allen Myden</t>
  </si>
  <si>
    <t>Danyon Joseph Loader</t>
  </si>
  <si>
    <t>Paul Rory Palmer</t>
  </si>
  <si>
    <t>Kirsten Vlieghuis</t>
  </si>
  <si>
    <t>Denis Pimankov</t>
  </si>
  <si>
    <t>Vladimir Predkin</t>
  </si>
  <si>
    <t>Vladimir Pyshnenko</t>
  </si>
  <si>
    <t>Konstantin Ushkov</t>
  </si>
  <si>
    <t>Roman Yegorov</t>
  </si>
  <si>
    <t>Alexander Luderitz</t>
  </si>
  <si>
    <t>Mark Pinger</t>
  </si>
  <si>
    <t>Christian Tröger</t>
  </si>
  <si>
    <t>Bengt Zikarsky</t>
  </si>
  <si>
    <t>Björn Zikarsky</t>
  </si>
  <si>
    <t>Antje Buschschulte</t>
  </si>
  <si>
    <t>Meike Freitag</t>
  </si>
  <si>
    <t>Simone Osygus</t>
  </si>
  <si>
    <t>Roman Ivanovskiy</t>
  </si>
  <si>
    <t>Stanislav Lopukhov</t>
  </si>
  <si>
    <t>Vladimir Selkov</t>
  </si>
  <si>
    <t>Helen Denman</t>
  </si>
  <si>
    <t>Angela Kennedy</t>
  </si>
  <si>
    <t>Sarah Ryan</t>
  </si>
  <si>
    <t>Nicole Dawn Stevenezuelason</t>
  </si>
  <si>
    <t>Steven Dewick</t>
  </si>
  <si>
    <t>Toby Christian Haenen</t>
  </si>
  <si>
    <t>Michael Klim</t>
  </si>
  <si>
    <t>Philip John Rogers</t>
  </si>
  <si>
    <t>Lars Frolander</t>
  </si>
  <si>
    <t>Anders Holmertz</t>
  </si>
  <si>
    <t>Anders Lyrbring</t>
  </si>
  <si>
    <t>Christer Wallin</t>
  </si>
  <si>
    <t>Kerstin Kielgass</t>
  </si>
  <si>
    <t>Anke Scholz</t>
  </si>
  <si>
    <t>Konstantin Dubrovin</t>
  </si>
  <si>
    <t>Aimo Heilmann</t>
  </si>
  <si>
    <t>Christian Keller</t>
  </si>
  <si>
    <t>Oliver Lampe</t>
  </si>
  <si>
    <t>Steffen Zesner</t>
  </si>
  <si>
    <t>Julia Greville</t>
  </si>
  <si>
    <t>Emma Johnson</t>
  </si>
  <si>
    <t>Lise Maree Mackie</t>
  </si>
  <si>
    <t>Fernando Scherer</t>
  </si>
  <si>
    <t>Lisa Alexander</t>
  </si>
  <si>
    <t>Janice Bremner</t>
  </si>
  <si>
    <t>Karen Clark</t>
  </si>
  <si>
    <t>Karen Fonteyne</t>
  </si>
  <si>
    <t>Sylvie Frechette</t>
  </si>
  <si>
    <t>Valerie Hould-Marchand</t>
  </si>
  <si>
    <t>Kasia Kulesza</t>
  </si>
  <si>
    <t>Christine Larsen</t>
  </si>
  <si>
    <t>Cari Read</t>
  </si>
  <si>
    <t>Erin Woodley</t>
  </si>
  <si>
    <t>Raika Fujii</t>
  </si>
  <si>
    <t>Mayuko Fujiki</t>
  </si>
  <si>
    <t>Rei Jimbo</t>
  </si>
  <si>
    <t>Miho Kawabe</t>
  </si>
  <si>
    <t>Akiko Kawase</t>
  </si>
  <si>
    <t>Riho Nakajima</t>
  </si>
  <si>
    <t>Miya Tachibana</t>
  </si>
  <si>
    <t>Kaori Takahashi</t>
  </si>
  <si>
    <t>Miho Takeda</t>
  </si>
  <si>
    <t>Junko Tanaka</t>
  </si>
  <si>
    <t>Jose Maria Abarca</t>
  </si>
  <si>
    <t>Angel Andreo</t>
  </si>
  <si>
    <t>Daniel Ballart</t>
  </si>
  <si>
    <t>Manuel Estiarte</t>
  </si>
  <si>
    <t>Aguado</t>
  </si>
  <si>
    <t>Salvador Gomez</t>
  </si>
  <si>
    <t>Ivan Moro</t>
  </si>
  <si>
    <t>Miguel Angel Oca</t>
  </si>
  <si>
    <t>Jorge Paya</t>
  </si>
  <si>
    <t>Sergi Pedrerol</t>
  </si>
  <si>
    <t>Jesus Rollan</t>
  </si>
  <si>
    <t>Jordi Sans</t>
  </si>
  <si>
    <t>Carlos Sanz</t>
  </si>
  <si>
    <t>Maro Balic</t>
  </si>
  <si>
    <t>Perica Bukic</t>
  </si>
  <si>
    <t>Damir Glavan</t>
  </si>
  <si>
    <t>Igor Hinic</t>
  </si>
  <si>
    <t>Vjekoslav Kobescak</t>
  </si>
  <si>
    <t>Josko Krekovic</t>
  </si>
  <si>
    <t>Ognjen Krzic</t>
  </si>
  <si>
    <t>Dubravko Simenc</t>
  </si>
  <si>
    <t>Sinisa Skolnekovic</t>
  </si>
  <si>
    <t>And Tobagotof</t>
  </si>
  <si>
    <t>Tino Vegar</t>
  </si>
  <si>
    <t>Renato Vrbicic</t>
  </si>
  <si>
    <t>Zdeslav Vrdoljak</t>
  </si>
  <si>
    <t>Alberto Angelini</t>
  </si>
  <si>
    <t>Francesco Attolico</t>
  </si>
  <si>
    <t>Fabio Bencivenezuelaga</t>
  </si>
  <si>
    <t>Alessandro Bovo</t>
  </si>
  <si>
    <t>Alessandro Calcaterra</t>
  </si>
  <si>
    <t>Roberto Calcaterra</t>
  </si>
  <si>
    <t>Marco Gerini</t>
  </si>
  <si>
    <t>Alberto Ghibellini</t>
  </si>
  <si>
    <t>Luca Giustolisi</t>
  </si>
  <si>
    <t>Amedeo Pomilio</t>
  </si>
  <si>
    <t>Francesco Postiglione</t>
  </si>
  <si>
    <t>Carlo Silipo</t>
  </si>
  <si>
    <t>Leonardo Sottani</t>
  </si>
  <si>
    <t>Kyung-Wook Kim</t>
  </si>
  <si>
    <t>Magnus Petersson</t>
  </si>
  <si>
    <t>Olena Sadovnycha</t>
  </si>
  <si>
    <t>Barbara Mensing</t>
  </si>
  <si>
    <t>Cornelia Pfohl</t>
  </si>
  <si>
    <t>Sandra Wagner</t>
  </si>
  <si>
    <t>Matteo Bisiani</t>
  </si>
  <si>
    <t>Andrea Parenti</t>
  </si>
  <si>
    <t>Iwona Dzieciol</t>
  </si>
  <si>
    <t>Katarzyna Klata</t>
  </si>
  <si>
    <t>Joanna Nowicka</t>
  </si>
  <si>
    <t>Haile Gebrselassie</t>
  </si>
  <si>
    <t>Fernanda Ribeiro</t>
  </si>
  <si>
    <t>Paul Tergat</t>
  </si>
  <si>
    <t>Wang</t>
  </si>
  <si>
    <t>Salah Hissou</t>
  </si>
  <si>
    <t>Gete Wami</t>
  </si>
  <si>
    <t>Yelena Nikolayeva</t>
  </si>
  <si>
    <t>Elisabetta Perrone</t>
  </si>
  <si>
    <t>Donovan Bailey</t>
  </si>
  <si>
    <t>Frank Fredericks</t>
  </si>
  <si>
    <t>Merlene Ottey-Page</t>
  </si>
  <si>
    <t>Ato Boldon</t>
  </si>
  <si>
    <t>Ludmila Engquist</t>
  </si>
  <si>
    <t>Brigitta Bukovec</t>
  </si>
  <si>
    <t>Patricia Girard</t>
  </si>
  <si>
    <t>Florian Schwarthoff</t>
  </si>
  <si>
    <t>Svetlana Masterkova</t>
  </si>
  <si>
    <t>Gabriela Szabo</t>
  </si>
  <si>
    <t>Stephen Kipkorir</t>
  </si>
  <si>
    <t>Marie-Jose Perec</t>
  </si>
  <si>
    <t>Mary Onyali</t>
  </si>
  <si>
    <t>Jefferson Perez</t>
  </si>
  <si>
    <t>Ilya Markov</t>
  </si>
  <si>
    <t>Bernardo Segura</t>
  </si>
  <si>
    <t>Joseph Keter</t>
  </si>
  <si>
    <t>Moses Kiptanui</t>
  </si>
  <si>
    <t>Alessandro Lambruschini</t>
  </si>
  <si>
    <t>Roger Black</t>
  </si>
  <si>
    <t>Cathy Freeman</t>
  </si>
  <si>
    <t>Davis Kamoga</t>
  </si>
  <si>
    <t>Falilat Ogunkoya</t>
  </si>
  <si>
    <t>Deon Marie Hemmings</t>
  </si>
  <si>
    <t>Samuel Matete</t>
  </si>
  <si>
    <t>Carlton Chambers</t>
  </si>
  <si>
    <t>Robert Esmie</t>
  </si>
  <si>
    <t>Glenroy Gilbert</t>
  </si>
  <si>
    <t>Bruny Surin</t>
  </si>
  <si>
    <t>Edson Ribeiro</t>
  </si>
  <si>
    <t>Andre Domingos Silva</t>
  </si>
  <si>
    <t>Juliet Cuthbert</t>
  </si>
  <si>
    <t>Michele Freeman</t>
  </si>
  <si>
    <t>Andrea Lloyd</t>
  </si>
  <si>
    <t>Nikole Mitchell</t>
  </si>
  <si>
    <t>Gillian Claire Russell</t>
  </si>
  <si>
    <t>Jamie Baulch</t>
  </si>
  <si>
    <t>Mark Hylton</t>
  </si>
  <si>
    <t>Duaine Ladejo</t>
  </si>
  <si>
    <t>Mark Ashton Richardson</t>
  </si>
  <si>
    <t>Iwan Thomas</t>
  </si>
  <si>
    <t>Bisi Afolabi</t>
  </si>
  <si>
    <t>Charity Opara</t>
  </si>
  <si>
    <t>Fatima Yusuf</t>
  </si>
  <si>
    <t>Dennis Anthony Blake</t>
  </si>
  <si>
    <t>Davian Clarke</t>
  </si>
  <si>
    <t>Greg Haughton</t>
  </si>
  <si>
    <t>Roxbert Martin</t>
  </si>
  <si>
    <t>Michael Mcdonald</t>
  </si>
  <si>
    <t>Garth Robinson</t>
  </si>
  <si>
    <t>Grit Breuer</t>
  </si>
  <si>
    <t>Linda Kisabaka</t>
  </si>
  <si>
    <t>Uta Rohlander</t>
  </si>
  <si>
    <t>Anja Rücker</t>
  </si>
  <si>
    <t>Junxia Wang</t>
  </si>
  <si>
    <t>Paul Bitok</t>
  </si>
  <si>
    <t>Pauline Konga</t>
  </si>
  <si>
    <t>Khalid Boulami</t>
  </si>
  <si>
    <t>Roberta Brunet</t>
  </si>
  <si>
    <t>Robert Korzeniowski</t>
  </si>
  <si>
    <t>Mikhail Shchennikov</t>
  </si>
  <si>
    <t>Valentin Massana</t>
  </si>
  <si>
    <t>Vebjorn Rodal</t>
  </si>
  <si>
    <t>Hezekiel Sepeng</t>
  </si>
  <si>
    <t>Ana Fidelia Quirot</t>
  </si>
  <si>
    <t>Fred Onyancha</t>
  </si>
  <si>
    <t>Maria Mutola</t>
  </si>
  <si>
    <t>Frank Busemann</t>
  </si>
  <si>
    <t>Lars Riedel</t>
  </si>
  <si>
    <t>Ilke Wyludda</t>
  </si>
  <si>
    <t>Vladimir Dubrovshchik</t>
  </si>
  <si>
    <t>Natalya Sadova</t>
  </si>
  <si>
    <t>Vasiliy Kaptyukh</t>
  </si>
  <si>
    <t>Ellina Zvereva</t>
  </si>
  <si>
    <t>Balazs Kiss</t>
  </si>
  <si>
    <t>Oleksiy Krykun</t>
  </si>
  <si>
    <t>Ghada Shouaa</t>
  </si>
  <si>
    <t>Natalya Sazanovich</t>
  </si>
  <si>
    <t>Denise Lewis</t>
  </si>
  <si>
    <t>Stefka Kostadinova</t>
  </si>
  <si>
    <t>Artur Partyka</t>
  </si>
  <si>
    <t>Niki Bakogianni</t>
  </si>
  <si>
    <t>Stephen James Smith</t>
  </si>
  <si>
    <t>Inha Babakova</t>
  </si>
  <si>
    <t>Heli Orvokki Rantanen</t>
  </si>
  <si>
    <t>Steve Backley</t>
  </si>
  <si>
    <t>Louise Mcpaul</t>
  </si>
  <si>
    <t>Seppo Henrik Raty</t>
  </si>
  <si>
    <t>Trine Hattestad</t>
  </si>
  <si>
    <t>Chioma Ajunwa</t>
  </si>
  <si>
    <t>James Beckford</t>
  </si>
  <si>
    <t>Fiona May</t>
  </si>
  <si>
    <t>Josia Thugwane</t>
  </si>
  <si>
    <t>Fatuma Roba</t>
  </si>
  <si>
    <t>Bong-Ju Lee</t>
  </si>
  <si>
    <t>Valentina Yegorova</t>
  </si>
  <si>
    <t>Erick Wainaina</t>
  </si>
  <si>
    <t>Yuko Arimori</t>
  </si>
  <si>
    <t>Jean Galfione</t>
  </si>
  <si>
    <t>Igor Trandenkov</t>
  </si>
  <si>
    <t>Andrei Tivontchik</t>
  </si>
  <si>
    <t>Astrid Kumbernuss</t>
  </si>
  <si>
    <t>Xinmei Switzerland</t>
  </si>
  <si>
    <t>Oleksandr Bagach</t>
  </si>
  <si>
    <t>Irina Khudorozhkina</t>
  </si>
  <si>
    <t>Inessa Kravets</t>
  </si>
  <si>
    <t>Jonathan David Edwards</t>
  </si>
  <si>
    <t>Inna Lasovskaya</t>
  </si>
  <si>
    <t>Yoelvis Quesada</t>
  </si>
  <si>
    <t>Rexy Ronald Mainaky</t>
  </si>
  <si>
    <t>Ricky Achmad Subagja</t>
  </si>
  <si>
    <t>Antonius Irianto</t>
  </si>
  <si>
    <t>Denny Kantono</t>
  </si>
  <si>
    <t>Poul Erik Hoyer-Larsen</t>
  </si>
  <si>
    <t>Mia Audina</t>
  </si>
  <si>
    <t>Rashid Sidek</t>
  </si>
  <si>
    <t>Susi Susanti</t>
  </si>
  <si>
    <t>Omar Ajete</t>
  </si>
  <si>
    <t>Miguel Caldes</t>
  </si>
  <si>
    <t>Jorge Fumero</t>
  </si>
  <si>
    <t>Alberto Hernandez</t>
  </si>
  <si>
    <t>Rey Isaac</t>
  </si>
  <si>
    <t>Orestes Kindelan</t>
  </si>
  <si>
    <t>Omar Linares</t>
  </si>
  <si>
    <t>Omar Luis</t>
  </si>
  <si>
    <t>Juan Manrique</t>
  </si>
  <si>
    <t>De Oca</t>
  </si>
  <si>
    <t>Antonio Pacheco</t>
  </si>
  <si>
    <t>Juan Padilla</t>
  </si>
  <si>
    <t>Eduardo Paret</t>
  </si>
  <si>
    <t>Osmany Romero</t>
  </si>
  <si>
    <t>Antonio Scull</t>
  </si>
  <si>
    <t>Luis Ulacia</t>
  </si>
  <si>
    <t>Lazaro Vargas</t>
  </si>
  <si>
    <t>Kosuke Fukudome</t>
  </si>
  <si>
    <t>Tadahito Iguchi</t>
  </si>
  <si>
    <t>Makoto Imaoka</t>
  </si>
  <si>
    <t>Takeo Kawamura</t>
  </si>
  <si>
    <t>Jutaro Kimura</t>
  </si>
  <si>
    <t>Takashi Kurosu</t>
  </si>
  <si>
    <t>Takao Kuwamoto</t>
  </si>
  <si>
    <t>Nobuhiko Matsunaka</t>
  </si>
  <si>
    <t>Koichi Misawa</t>
  </si>
  <si>
    <t>Masahiko Mori</t>
  </si>
  <si>
    <t>Masao Morinaka</t>
  </si>
  <si>
    <t>Daishin Nakamura</t>
  </si>
  <si>
    <t>Masahiro Nojima</t>
  </si>
  <si>
    <t>Hideaki Okubo</t>
  </si>
  <si>
    <t>Hitoshi Ono</t>
  </si>
  <si>
    <t>Yasuyuki Saigo</t>
  </si>
  <si>
    <t>Tomoaki Sato</t>
  </si>
  <si>
    <t>Masanori Sugiura</t>
  </si>
  <si>
    <t>Takayuki Takabayashi</t>
  </si>
  <si>
    <t>Yoshitomo Tani</t>
  </si>
  <si>
    <t>Miroslav Beric</t>
  </si>
  <si>
    <t>Dejan Bodiroga</t>
  </si>
  <si>
    <t>Predrag Danilovic</t>
  </si>
  <si>
    <t>Vladimir Divac</t>
  </si>
  <si>
    <t>Aleksandar Djordjevic</t>
  </si>
  <si>
    <t>Nikola Loncar</t>
  </si>
  <si>
    <t>Sasa Obradovic</t>
  </si>
  <si>
    <t>Zarko Paspalj</t>
  </si>
  <si>
    <t>Zeljko Rebraca</t>
  </si>
  <si>
    <t>Zoran Savic</t>
  </si>
  <si>
    <t>Dejan Tomasevic</t>
  </si>
  <si>
    <t>Milenko Topic</t>
  </si>
  <si>
    <t>Maria Angelica</t>
  </si>
  <si>
    <t>Janeth Arcain</t>
  </si>
  <si>
    <t>Roseli Gustavo</t>
  </si>
  <si>
    <t>Silvia Luz</t>
  </si>
  <si>
    <t>Alessandra Oliveira</t>
  </si>
  <si>
    <t>Cintia Santos</t>
  </si>
  <si>
    <t>Leila Sobral</t>
  </si>
  <si>
    <t>Marta Sobral</t>
  </si>
  <si>
    <t>Gintaras Einikis</t>
  </si>
  <si>
    <t>Andrius Jurkunas</t>
  </si>
  <si>
    <t>Arturas Karnisovas</t>
  </si>
  <si>
    <t>Rimas Kurtinaitis</t>
  </si>
  <si>
    <t>Darius Lukminas</t>
  </si>
  <si>
    <t>Sarunas Marciulionis</t>
  </si>
  <si>
    <t>Tomas Pacesas</t>
  </si>
  <si>
    <t>Arvydas Sabonis</t>
  </si>
  <si>
    <t>Saulius Stombergas</t>
  </si>
  <si>
    <t>Rytis Vaisvila</t>
  </si>
  <si>
    <t>Eurelijus Zukauskas</t>
  </si>
  <si>
    <t>Mindaugas Zukauskas</t>
  </si>
  <si>
    <t>Carla Boyd</t>
  </si>
  <si>
    <t>Michelle Brogan</t>
  </si>
  <si>
    <t>Alexandra Brondello</t>
  </si>
  <si>
    <t>Michelle Chandler</t>
  </si>
  <si>
    <t>Allison Cook</t>
  </si>
  <si>
    <t>Trish Fallon</t>
  </si>
  <si>
    <t>Robyn Maher</t>
  </si>
  <si>
    <t>Fiona Robinson</t>
  </si>
  <si>
    <t>Shelley Sandie</t>
  </si>
  <si>
    <t>Rachael Sporn</t>
  </si>
  <si>
    <t>Michelle Timms</t>
  </si>
  <si>
    <t>Jennifer Whittle</t>
  </si>
  <si>
    <t>Mansueto Velasco</t>
  </si>
  <si>
    <t>Oleg Kiryukhin</t>
  </si>
  <si>
    <t>Muñoz</t>
  </si>
  <si>
    <t>Vladimir Klichko</t>
  </si>
  <si>
    <t>Paea Wolfgram</t>
  </si>
  <si>
    <t>Duncan Dokiwari</t>
  </si>
  <si>
    <t>Alexei Lezin</t>
  </si>
  <si>
    <t>Maikro Romero</t>
  </si>
  <si>
    <t>Bulat Dzumadilov</t>
  </si>
  <si>
    <t>Zoltan Lunka</t>
  </si>
  <si>
    <t>Albert Pakeev</t>
  </si>
  <si>
    <t>Istvan Kovacs</t>
  </si>
  <si>
    <t>Arnaldo Mesa</t>
  </si>
  <si>
    <t>Vichai Khadpo</t>
  </si>
  <si>
    <t>Raimkul Malakhbekov</t>
  </si>
  <si>
    <t>Somluck Kamsing</t>
  </si>
  <si>
    <t>Serafim Todorov</t>
  </si>
  <si>
    <t>Tontcho</t>
  </si>
  <si>
    <t>Leonard Dorin Doroftei</t>
  </si>
  <si>
    <t>Hector Vinent</t>
  </si>
  <si>
    <t>Oktay Urkal</t>
  </si>
  <si>
    <t>Fathi Missaoui</t>
  </si>
  <si>
    <t>Bolat Niyazymbetov</t>
  </si>
  <si>
    <t>Oleg Saitov</t>
  </si>
  <si>
    <t>Sierra</t>
  </si>
  <si>
    <t>Daniel Santos</t>
  </si>
  <si>
    <t>Marian Simion</t>
  </si>
  <si>
    <t>Alfredo Duvergel</t>
  </si>
  <si>
    <t>Ezmouhan Ibzaimov</t>
  </si>
  <si>
    <t>Karim Tulaganov</t>
  </si>
  <si>
    <t>Ariel Hernandez</t>
  </si>
  <si>
    <t>Malik Beyleroglu</t>
  </si>
  <si>
    <t>Vasilii Jirov</t>
  </si>
  <si>
    <t>Thomas Ulrich</t>
  </si>
  <si>
    <t>Felix Savon</t>
  </si>
  <si>
    <t>David Defiagbon</t>
  </si>
  <si>
    <t>Luan Krasniqi</t>
  </si>
  <si>
    <t>Ivans Klementyev</t>
  </si>
  <si>
    <t>Gyorgy Zala</t>
  </si>
  <si>
    <t>Slavomir Knazovicky</t>
  </si>
  <si>
    <t>Imre Pulai</t>
  </si>
  <si>
    <t>Andreas Dittmer</t>
  </si>
  <si>
    <t>Gunar Kirchbach</t>
  </si>
  <si>
    <t>Antonel Borsan</t>
  </si>
  <si>
    <t>Marcel Glavan</t>
  </si>
  <si>
    <t>Csaba Horvath</t>
  </si>
  <si>
    <t>Gyorgy Kolonics</t>
  </si>
  <si>
    <t>Nikolai Juravschi</t>
  </si>
  <si>
    <t>Viktor Reneyskiy</t>
  </si>
  <si>
    <t>Gheorghe Andriev</t>
  </si>
  <si>
    <t>Grigore Obreja</t>
  </si>
  <si>
    <t>Knut Holmann</t>
  </si>
  <si>
    <t>Beniamino Bonomi</t>
  </si>
  <si>
    <t>Clint Robinson</t>
  </si>
  <si>
    <t>Antonio Rossi</t>
  </si>
  <si>
    <t>Rita Koban</t>
  </si>
  <si>
    <t>Caroline Brunet</t>
  </si>
  <si>
    <t>Piotr Markiewicz</t>
  </si>
  <si>
    <t>Josefa Idem</t>
  </si>
  <si>
    <t>Daniele Scarpa</t>
  </si>
  <si>
    <t>Kay Bluhm</t>
  </si>
  <si>
    <t>Torsten Rene Gutsche</t>
  </si>
  <si>
    <t>Andrian Dushev</t>
  </si>
  <si>
    <t>Milko Kazanov</t>
  </si>
  <si>
    <t>Agneta Andersson</t>
  </si>
  <si>
    <t>Susanne Gunnarsson</t>
  </si>
  <si>
    <t>Birgit Fischer</t>
  </si>
  <si>
    <t>Ramona Portwich</t>
  </si>
  <si>
    <t>Daniel Collins</t>
  </si>
  <si>
    <t>Katrin Borchert</t>
  </si>
  <si>
    <t>Anna Maria Wood</t>
  </si>
  <si>
    <t>Detlef Hofmann</t>
  </si>
  <si>
    <t>Thomas Reineck</t>
  </si>
  <si>
    <t>Olaf Winter</t>
  </si>
  <si>
    <t>Mark Zabel</t>
  </si>
  <si>
    <t>Attila Adrovicz</t>
  </si>
  <si>
    <t>Ferenc Csipes</t>
  </si>
  <si>
    <t>Gabor Horvath</t>
  </si>
  <si>
    <t>Andras Rajna</t>
  </si>
  <si>
    <t>Oleg Gorobiy</t>
  </si>
  <si>
    <t>Anatoly Tishchenko</t>
  </si>
  <si>
    <t>Georgiy Tsybulnikov</t>
  </si>
  <si>
    <t>Sergey Verlin</t>
  </si>
  <si>
    <t>Manuela Mucke</t>
  </si>
  <si>
    <t>Anett Schuck</t>
  </si>
  <si>
    <t>Daniela Baumer</t>
  </si>
  <si>
    <t>Sabine Eichenberger</t>
  </si>
  <si>
    <t>Ingrid Haralamow</t>
  </si>
  <si>
    <t>Gabi Mueller</t>
  </si>
  <si>
    <t>Ingela Ericsson</t>
  </si>
  <si>
    <t>Anna Olsson</t>
  </si>
  <si>
    <t>Susanne Rosenqvist</t>
  </si>
  <si>
    <t>Michal Martikan</t>
  </si>
  <si>
    <t>Patrice Estanguet</t>
  </si>
  <si>
    <t>Franck Adisson</t>
  </si>
  <si>
    <t>Wilfrid Forgues</t>
  </si>
  <si>
    <t>Andre Ehrenberg</t>
  </si>
  <si>
    <t>Michael Senft</t>
  </si>
  <si>
    <t>Oliver Fix</t>
  </si>
  <si>
    <t>Andraz Vehovar</t>
  </si>
  <si>
    <t>Thomas Becker</t>
  </si>
  <si>
    <t>Myriam Fox-Jerusalmi</t>
  </si>
  <si>
    <t>Pascal Richard</t>
  </si>
  <si>
    <t>Jeannie Longo-Ciprelli</t>
  </si>
  <si>
    <t>Rolf Soerensen</t>
  </si>
  <si>
    <t>Imelda Chiappa</t>
  </si>
  <si>
    <t>Max Sciandri</t>
  </si>
  <si>
    <t>Clara Hughes</t>
  </si>
  <si>
    <t>Miguel Indurain</t>
  </si>
  <si>
    <t>Zoulfia Zabirova</t>
  </si>
  <si>
    <t>Abraham Olano</t>
  </si>
  <si>
    <t>Christopher Miles Boardman</t>
  </si>
  <si>
    <t>Florian Rousseau</t>
  </si>
  <si>
    <t>Takanobu Jumonji</t>
  </si>
  <si>
    <t>Andrea Collinelli</t>
  </si>
  <si>
    <t>Antonella Bellutti</t>
  </si>
  <si>
    <t>Philippe Ermenault</t>
  </si>
  <si>
    <t>Marion Clignet</t>
  </si>
  <si>
    <t>Bradley Mcgee</t>
  </si>
  <si>
    <t>Judith Arndt</t>
  </si>
  <si>
    <t>Silvio Martinello</t>
  </si>
  <si>
    <t>Nathalie Lancien</t>
  </si>
  <si>
    <t>Brian Walton</t>
  </si>
  <si>
    <t>Ingrid Haringa</t>
  </si>
  <si>
    <t>Stuart O'Grady</t>
  </si>
  <si>
    <t>Sharman</t>
  </si>
  <si>
    <t>Felicia Ballanger</t>
  </si>
  <si>
    <t>Michelle Ferris</t>
  </si>
  <si>
    <t>Jens Fiedler</t>
  </si>
  <si>
    <t>Curtis Harnett</t>
  </si>
  <si>
    <t>Christophe Capelle</t>
  </si>
  <si>
    <t>Jean-Michel Monin</t>
  </si>
  <si>
    <t>Francis Moreau</t>
  </si>
  <si>
    <t>Anton Chantyr</t>
  </si>
  <si>
    <t>Eduard Gritsun</t>
  </si>
  <si>
    <t>Nikolai Kuznetsov</t>
  </si>
  <si>
    <t>Alexei Markov</t>
  </si>
  <si>
    <t>Brett Aitken</t>
  </si>
  <si>
    <t>Timothy O'Shannessey</t>
  </si>
  <si>
    <t>Dean Woods</t>
  </si>
  <si>
    <t>Bart Brentjens</t>
  </si>
  <si>
    <t>Paola Pezzo</t>
  </si>
  <si>
    <t>Thomas Frischknecht</t>
  </si>
  <si>
    <t>Alison Sydor</t>
  </si>
  <si>
    <t>Miguel Martinez</t>
  </si>
  <si>
    <t>Isabell Werth</t>
  </si>
  <si>
    <t>Grunsvenezuela</t>
  </si>
  <si>
    <t>Sven Rothenberger</t>
  </si>
  <si>
    <t>Klaus Balkenhol</t>
  </si>
  <si>
    <t>Martin Schaudt</t>
  </si>
  <si>
    <t>Monica Teodorescu</t>
  </si>
  <si>
    <t>De Vries</t>
  </si>
  <si>
    <t>Gonnelien Rothenberger</t>
  </si>
  <si>
    <t>Blyth Tait</t>
  </si>
  <si>
    <t>Sally Clark</t>
  </si>
  <si>
    <t>Phillip Dutton</t>
  </si>
  <si>
    <t>Andrew Hoy</t>
  </si>
  <si>
    <t>Gillian Rolton</t>
  </si>
  <si>
    <t>Wendy Schaeffer</t>
  </si>
  <si>
    <t>Vaughn Jefferis</t>
  </si>
  <si>
    <t>Victoria Jean Latta</t>
  </si>
  <si>
    <t>Ulrich Kirchhoff</t>
  </si>
  <si>
    <t>Wilhelm Melliger</t>
  </si>
  <si>
    <t>Alexandra Ledermann</t>
  </si>
  <si>
    <t>Ludger Beerbaum</t>
  </si>
  <si>
    <t>Lars Nieberg</t>
  </si>
  <si>
    <t>Franke Sloothaak</t>
  </si>
  <si>
    <t>Luiz Felipe Azevedo</t>
  </si>
  <si>
    <t>Andre Johannpeter</t>
  </si>
  <si>
    <t>Rodrigo Pessoa</t>
  </si>
  <si>
    <t>Aleksandr Beketov</t>
  </si>
  <si>
    <t>Laura Flessel-Colovic</t>
  </si>
  <si>
    <t>Ivan Trevejo</t>
  </si>
  <si>
    <t>Valerie Barlois</t>
  </si>
  <si>
    <t>Geza Imre</t>
  </si>
  <si>
    <t>Sandro Cuomo</t>
  </si>
  <si>
    <t>Angelo Mazzoni</t>
  </si>
  <si>
    <t>Maurizio Randazzo</t>
  </si>
  <si>
    <t>Sophie Moresee-Pichot</t>
  </si>
  <si>
    <t>Pavel Kolobkov</t>
  </si>
  <si>
    <t>Valeri Zakharevitch</t>
  </si>
  <si>
    <t>Laura Chiesa</t>
  </si>
  <si>
    <t>Elisa Uganda</t>
  </si>
  <si>
    <t>Margherita Zalaffi</t>
  </si>
  <si>
    <t>Jean-Michel Henry</t>
  </si>
  <si>
    <t>Robert Leroux</t>
  </si>
  <si>
    <t>Eric Srecki</t>
  </si>
  <si>
    <t>Karina Aznavourian</t>
  </si>
  <si>
    <t>Yuliya Garayeva</t>
  </si>
  <si>
    <t>Mariya Mazina</t>
  </si>
  <si>
    <t>Alessandro Puccini</t>
  </si>
  <si>
    <t>Lionel Plumenail</t>
  </si>
  <si>
    <t>Franck Boidin</t>
  </si>
  <si>
    <t>Ilgar Mamedov</t>
  </si>
  <si>
    <t>Vladislav Pavlovich</t>
  </si>
  <si>
    <t>Dmitri Shevchenko</t>
  </si>
  <si>
    <t>Piotr Kielpikowski</t>
  </si>
  <si>
    <t>Adam Krzesinski</t>
  </si>
  <si>
    <t>Ryszard Sobczak</t>
  </si>
  <si>
    <t>Roxana Scarlat</t>
  </si>
  <si>
    <t>Reka Zsofia Szabo-Lazar</t>
  </si>
  <si>
    <t>Elvis Gregory</t>
  </si>
  <si>
    <t>Sabine Christiane Bau</t>
  </si>
  <si>
    <t>Anja Fichtel-Mauritz</t>
  </si>
  <si>
    <t>Monika Weber-Koszto</t>
  </si>
  <si>
    <t>Stanislav Pozdnyakov</t>
  </si>
  <si>
    <t>Serguei Charikov</t>
  </si>
  <si>
    <t>Damien Touya</t>
  </si>
  <si>
    <t>Grigorii Kiriyenko</t>
  </si>
  <si>
    <t>Csaba Koves</t>
  </si>
  <si>
    <t>Jozsef Navarrete</t>
  </si>
  <si>
    <t>Bence Szabo</t>
  </si>
  <si>
    <t>Raffaello Caserta</t>
  </si>
  <si>
    <t>Tonhi Terenzi</t>
  </si>
  <si>
    <t>Daniel Amokachi</t>
  </si>
  <si>
    <t>Emmanuel Amunike</t>
  </si>
  <si>
    <t>Tijani Babangida</t>
  </si>
  <si>
    <t>Celestine Babayaro</t>
  </si>
  <si>
    <t>Emmanuel Babayaro</t>
  </si>
  <si>
    <t>Joseph Dosu</t>
  </si>
  <si>
    <t>Teslim Fatusi</t>
  </si>
  <si>
    <t>Victor Ikpeba</t>
  </si>
  <si>
    <t>Nwankwo Kanu</t>
  </si>
  <si>
    <t>Garba Lawal</t>
  </si>
  <si>
    <t>Abiodon Obafemi</t>
  </si>
  <si>
    <t>Mobi Obaraku</t>
  </si>
  <si>
    <t>Kingsley Obiekwu</t>
  </si>
  <si>
    <t>Augustine Okocha</t>
  </si>
  <si>
    <t>Sunday Oliseh</t>
  </si>
  <si>
    <t>Wilson Oruma</t>
  </si>
  <si>
    <t>Okechukwu Uche</t>
  </si>
  <si>
    <t>Taribo West</t>
  </si>
  <si>
    <t>Jose Roberto Bebeto</t>
  </si>
  <si>
    <t>Ronaldo Guiaro</t>
  </si>
  <si>
    <t>Ronaldo Luis Nazario De Lima Ronaldo</t>
  </si>
  <si>
    <t>Ann Kristin Aarones</t>
  </si>
  <si>
    <t>Agnete Carlsen</t>
  </si>
  <si>
    <t>Gro Espeseth</t>
  </si>
  <si>
    <t>Tone Gunn Frustol</t>
  </si>
  <si>
    <t>Tone Haugen</t>
  </si>
  <si>
    <t>Linda Medalen</t>
  </si>
  <si>
    <t>Merete Myklebust</t>
  </si>
  <si>
    <t>Bente Nordby</t>
  </si>
  <si>
    <t>Marianne Pettersen</t>
  </si>
  <si>
    <t>Hege Riise</t>
  </si>
  <si>
    <t>Brit Sandaune</t>
  </si>
  <si>
    <t>Reidun Seth</t>
  </si>
  <si>
    <t>Heidi Stoere</t>
  </si>
  <si>
    <t>Tina Svenezuelasson</t>
  </si>
  <si>
    <t>Trine Tangeraas</t>
  </si>
  <si>
    <t>Kjersti Thungary</t>
  </si>
  <si>
    <t>Lilia Podkopayeva</t>
  </si>
  <si>
    <t>Gina Elena Gogean</t>
  </si>
  <si>
    <t>Simona Amanar</t>
  </si>
  <si>
    <t>Alexei Nemov</t>
  </si>
  <si>
    <t>Andreas Wecker</t>
  </si>
  <si>
    <t>Krassimir Nikolaev Dounev</t>
  </si>
  <si>
    <t>Vitaly Scherbo</t>
  </si>
  <si>
    <t>Lavinia Corina Milosovici</t>
  </si>
  <si>
    <t>Roustam Sharipov</t>
  </si>
  <si>
    <t>Marius Daniel Urzica</t>
  </si>
  <si>
    <t>Juri Chechi</t>
  </si>
  <si>
    <t>Dan Burinca</t>
  </si>
  <si>
    <t>Szilveszter Csollany</t>
  </si>
  <si>
    <t>Sergei Charkov</t>
  </si>
  <si>
    <t>Nikolay Krukov</t>
  </si>
  <si>
    <t>Evgueni Podgornyi</t>
  </si>
  <si>
    <t>Dmitriy Trush</t>
  </si>
  <si>
    <t>Dmitri Vasilenko</t>
  </si>
  <si>
    <t>Aleksei Voropaev</t>
  </si>
  <si>
    <t>Huang</t>
  </si>
  <si>
    <t>Elena Dolgopolova</t>
  </si>
  <si>
    <t>Rozalia Galiyeva</t>
  </si>
  <si>
    <t>Elena Grosheva</t>
  </si>
  <si>
    <t>Svetlana Khorkina</t>
  </si>
  <si>
    <t>Dina Kochetkova</t>
  </si>
  <si>
    <t>Eugenia Kuznetsova</t>
  </si>
  <si>
    <t>Oksana Liapina</t>
  </si>
  <si>
    <t>Igor Korobchinski</t>
  </si>
  <si>
    <t>Oleg Kosiak</t>
  </si>
  <si>
    <t>Grigori Misutin</t>
  </si>
  <si>
    <t>Vladimir Shamenko</t>
  </si>
  <si>
    <t>Alexandre Svetlichnyi</t>
  </si>
  <si>
    <t>Yuri Yermakov</t>
  </si>
  <si>
    <t>Ionela Loaies</t>
  </si>
  <si>
    <t>Alexandra Marinescu</t>
  </si>
  <si>
    <t>Mirela Tugurlan</t>
  </si>
  <si>
    <t>Marta Baldo</t>
  </si>
  <si>
    <t>Nuria Cabanillas</t>
  </si>
  <si>
    <t>Estela Gimenez</t>
  </si>
  <si>
    <t>Lorena Gurendez</t>
  </si>
  <si>
    <t>Tania Lamarca</t>
  </si>
  <si>
    <t>Estibaliz Martinez</t>
  </si>
  <si>
    <t>Ina Deltcheva</t>
  </si>
  <si>
    <t>Valentina Kevlian</t>
  </si>
  <si>
    <t>Maria Koleva</t>
  </si>
  <si>
    <t>Maja Tabakova</t>
  </si>
  <si>
    <t>Ivelina Taleva</t>
  </si>
  <si>
    <t>Vjara Vatachka</t>
  </si>
  <si>
    <t>Evguenia Botchkareva</t>
  </si>
  <si>
    <t>Olga Chtyrenko</t>
  </si>
  <si>
    <t>Irina Dziouba</t>
  </si>
  <si>
    <t>Angelina Iouchkova</t>
  </si>
  <si>
    <t>Ioulia Ivanova</t>
  </si>
  <si>
    <t>Elena Krivochei</t>
  </si>
  <si>
    <t>Ekaterina Serebryanskaya</t>
  </si>
  <si>
    <t>Ianina Batyrchina</t>
  </si>
  <si>
    <t>Vitrinidad And Tobagochenko</t>
  </si>
  <si>
    <t>Patrik Cavar</t>
  </si>
  <si>
    <t>Valner Frankovic</t>
  </si>
  <si>
    <t>Slavko Goluza</t>
  </si>
  <si>
    <t>Bruno Gudelj</t>
  </si>
  <si>
    <t>Vladimir Jelcic</t>
  </si>
  <si>
    <t>Bozidar Jovic</t>
  </si>
  <si>
    <t>Nenad Kljaic</t>
  </si>
  <si>
    <t>Valter Matosevic</t>
  </si>
  <si>
    <t>Zoran Mikulic</t>
  </si>
  <si>
    <t>Alvaro Nacinovic</t>
  </si>
  <si>
    <t>Goran Perkovac</t>
  </si>
  <si>
    <t>Iztok Puc</t>
  </si>
  <si>
    <t>Zlatko Saracevic</t>
  </si>
  <si>
    <t>Irfan Smajlagic</t>
  </si>
  <si>
    <t>Vladimir Sujster</t>
  </si>
  <si>
    <t>Anja Jul Andersen</t>
  </si>
  <si>
    <t>Camilla Andersen</t>
  </si>
  <si>
    <t>Kristine Andersen</t>
  </si>
  <si>
    <t>Heidi Astrup</t>
  </si>
  <si>
    <t>Tina Bottzau</t>
  </si>
  <si>
    <t>Marianne Florman</t>
  </si>
  <si>
    <t>Conny Hamann</t>
  </si>
  <si>
    <t>Anja Hansen</t>
  </si>
  <si>
    <t>Anette Hoffman</t>
  </si>
  <si>
    <t>Tonje Kjaergaard</t>
  </si>
  <si>
    <t>Janne Kolling</t>
  </si>
  <si>
    <t>Susanne Lauritsen</t>
  </si>
  <si>
    <t>Gitte Madsen</t>
  </si>
  <si>
    <t>Lene Rantala</t>
  </si>
  <si>
    <t>Gitte Sunesen</t>
  </si>
  <si>
    <t>Dorthe Tanderup</t>
  </si>
  <si>
    <t>Magnus Andersson</t>
  </si>
  <si>
    <t>Robert Andersson</t>
  </si>
  <si>
    <t>Per Carlen</t>
  </si>
  <si>
    <t>Martin Frandesjo</t>
  </si>
  <si>
    <t>Erik Hajas</t>
  </si>
  <si>
    <t>Robert Hedin</t>
  </si>
  <si>
    <t>Andreas Larsson</t>
  </si>
  <si>
    <t>Ola Lindgren</t>
  </si>
  <si>
    <t>Stefan Lofgren</t>
  </si>
  <si>
    <t>Mats Olsson</t>
  </si>
  <si>
    <t>Staffan Olsson</t>
  </si>
  <si>
    <t>Johan Pettersson</t>
  </si>
  <si>
    <t>Thomas Sivertsson</t>
  </si>
  <si>
    <t>Tomas Svenezuelasson</t>
  </si>
  <si>
    <t>Pierre Thorsson</t>
  </si>
  <si>
    <t>Magnus Wislander</t>
  </si>
  <si>
    <t>Talant Douichebaev</t>
  </si>
  <si>
    <t>Salvador Esquer</t>
  </si>
  <si>
    <t>Aitor Etxaburu</t>
  </si>
  <si>
    <t>Jesus Fernandez</t>
  </si>
  <si>
    <t>Mateo Garralda</t>
  </si>
  <si>
    <t>Raul Gonzalez</t>
  </si>
  <si>
    <t>Rafael Guijosa</t>
  </si>
  <si>
    <t>Fernando Hernandez</t>
  </si>
  <si>
    <t>Jose Hombrados</t>
  </si>
  <si>
    <t>Demetrio Lozano</t>
  </si>
  <si>
    <t>Jordi Nunez</t>
  </si>
  <si>
    <t>Jesus Olalla</t>
  </si>
  <si>
    <t>Juan Perez</t>
  </si>
  <si>
    <t>Ignacio Urdangarin</t>
  </si>
  <si>
    <t>Alberto Urdiales</t>
  </si>
  <si>
    <t>Eva Erdos</t>
  </si>
  <si>
    <t>Andrea Farkas</t>
  </si>
  <si>
    <t>Beata Hoffmann</t>
  </si>
  <si>
    <t>Aniko Kantor</t>
  </si>
  <si>
    <t>Erzsebet Kocsis</t>
  </si>
  <si>
    <t>Beatrix Kokeny</t>
  </si>
  <si>
    <t>Eszter Matefi</t>
  </si>
  <si>
    <t>Auguszta Matyas</t>
  </si>
  <si>
    <t>Aniko Meksz</t>
  </si>
  <si>
    <t>Aniko Nagy</t>
  </si>
  <si>
    <t>Helga Nemeth</t>
  </si>
  <si>
    <t>Ildiko Padar</t>
  </si>
  <si>
    <t>Beata Siti</t>
  </si>
  <si>
    <t>Anna Szanto</t>
  </si>
  <si>
    <t>Katalin Szilagyi</t>
  </si>
  <si>
    <t>Beatrix Toth</t>
  </si>
  <si>
    <t>Floris Jan Bovelander</t>
  </si>
  <si>
    <t>Jacques Brinkman</t>
  </si>
  <si>
    <t>Maurits Crucq</t>
  </si>
  <si>
    <t>Nooijer</t>
  </si>
  <si>
    <t>Marc Delissen</t>
  </si>
  <si>
    <t>Jeroen Delmee</t>
  </si>
  <si>
    <t>Franciscus Ronaldus Maria Jansen</t>
  </si>
  <si>
    <t>Erik Jazet</t>
  </si>
  <si>
    <t>Bram Lomans</t>
  </si>
  <si>
    <t>Stephan Veen</t>
  </si>
  <si>
    <t>Guus Vogels</t>
  </si>
  <si>
    <t>Michelle Andrews</t>
  </si>
  <si>
    <t>Alyson Regina Annan</t>
  </si>
  <si>
    <t>Louise Dobson</t>
  </si>
  <si>
    <t>Renita Farrell</t>
  </si>
  <si>
    <t>Juliet Haslam</t>
  </si>
  <si>
    <t>Rechelle Hawkes</t>
  </si>
  <si>
    <t>Clover Maitland</t>
  </si>
  <si>
    <t>Karen Marsden</t>
  </si>
  <si>
    <t>Jenny Morris</t>
  </si>
  <si>
    <t>Jacqueline Margaret Pereira</t>
  </si>
  <si>
    <t>Nova Peris-Kneebone</t>
  </si>
  <si>
    <t>Katrina Powell</t>
  </si>
  <si>
    <t>Lisa Josephine Powell</t>
  </si>
  <si>
    <t>Danni Roche</t>
  </si>
  <si>
    <t>Katie Starre</t>
  </si>
  <si>
    <t>Liane Marianne Tooth</t>
  </si>
  <si>
    <t>Jaime Amat</t>
  </si>
  <si>
    <t>Pablo Pol Amat</t>
  </si>
  <si>
    <t>Jordi Arnau</t>
  </si>
  <si>
    <t>Xavi Arnau</t>
  </si>
  <si>
    <t>Oscar Barrena</t>
  </si>
  <si>
    <t>Ignacio Cobos</t>
  </si>
  <si>
    <t>Juan Dinares</t>
  </si>
  <si>
    <t>Juan Escarre</t>
  </si>
  <si>
    <t>Antonio Gonzalez</t>
  </si>
  <si>
    <t>Ramon Jufresa</t>
  </si>
  <si>
    <t>Joaquin Malgosa</t>
  </si>
  <si>
    <t>Victor Pujol</t>
  </si>
  <si>
    <t>Ramon Sala</t>
  </si>
  <si>
    <t>Pablo Usoz</t>
  </si>
  <si>
    <t>Stuart Carruthers</t>
  </si>
  <si>
    <t>Baeden Choppy</t>
  </si>
  <si>
    <t>Stephen Davies</t>
  </si>
  <si>
    <t>Damon Diletti</t>
  </si>
  <si>
    <t>Lachlan Dreher</t>
  </si>
  <si>
    <t>Lachlan Elmer</t>
  </si>
  <si>
    <t>Brendan Garard</t>
  </si>
  <si>
    <t>Paul Gaudoin</t>
  </si>
  <si>
    <t>Marcus Hager</t>
  </si>
  <si>
    <t>Paul Snowden Lewis</t>
  </si>
  <si>
    <t>Grant Smith</t>
  </si>
  <si>
    <t>Matthew Smith</t>
  </si>
  <si>
    <t>Daniel Sproule</t>
  </si>
  <si>
    <t>Jay Jason Stacey</t>
  </si>
  <si>
    <t>Kenneth Wark</t>
  </si>
  <si>
    <t>Michael York</t>
  </si>
  <si>
    <t>Wilhelmina Donners</t>
  </si>
  <si>
    <t>Willemijn Duyster</t>
  </si>
  <si>
    <t>Eleonoor Wendeline Holsboer</t>
  </si>
  <si>
    <t>Nicole Koolen</t>
  </si>
  <si>
    <t>Ellen Kuipers</t>
  </si>
  <si>
    <t>Jeannette Lewin</t>
  </si>
  <si>
    <t>Suzanne Plesman</t>
  </si>
  <si>
    <t>Florentine Steenberghe</t>
  </si>
  <si>
    <t>Josepha Teeuwen</t>
  </si>
  <si>
    <t>Carole Thate</t>
  </si>
  <si>
    <t>Jacqueline Toxopeus</t>
  </si>
  <si>
    <t>Ryoko Tani</t>
  </si>
  <si>
    <t>Amarilys Savon</t>
  </si>
  <si>
    <t>Yolanda Soler</t>
  </si>
  <si>
    <t>Tadahiro Nomura</t>
  </si>
  <si>
    <t>Girolamo Giovinazzo</t>
  </si>
  <si>
    <t>Dorjpalam Narmandakh</t>
  </si>
  <si>
    <t>Richard Trautmann</t>
  </si>
  <si>
    <t>David Douillet</t>
  </si>
  <si>
    <t>Frank Moeller</t>
  </si>
  <si>
    <t>Fuming Sun</t>
  </si>
  <si>
    <t>Christine Cicot</t>
  </si>
  <si>
    <t>Johanna Hagn</t>
  </si>
  <si>
    <t>Marie-Claire Restoux</t>
  </si>
  <si>
    <t>Noriko Narazaki</t>
  </si>
  <si>
    <t>Legna Verdecia</t>
  </si>
  <si>
    <t>Driulys Gonzalez</t>
  </si>
  <si>
    <t>Isabel Fernandez</t>
  </si>
  <si>
    <t>Yuko Emoto</t>
  </si>
  <si>
    <t>Jenny Gal</t>
  </si>
  <si>
    <t>Udo Quellmalz</t>
  </si>
  <si>
    <t>Yukimasa Nakamura</t>
  </si>
  <si>
    <t>Henrique Guimaraes</t>
  </si>
  <si>
    <t>Min-Sun Cho</t>
  </si>
  <si>
    <t>Aneta Szczepanamaska</t>
  </si>
  <si>
    <t>Xianbo Wang</t>
  </si>
  <si>
    <t>Claudia Zwiers</t>
  </si>
  <si>
    <t>Yoko Tanabe</t>
  </si>
  <si>
    <t>Ylenia Scapin</t>
  </si>
  <si>
    <t>Kenzo Nakamura</t>
  </si>
  <si>
    <t>Christophe Gagliano</t>
  </si>
  <si>
    <t>Djamel Bouras</t>
  </si>
  <si>
    <t>Toshihiko Koga</t>
  </si>
  <si>
    <t>Soso Liparteliani</t>
  </si>
  <si>
    <t>Armen Bagdasarov</t>
  </si>
  <si>
    <t>Mark Huizinga</t>
  </si>
  <si>
    <t>Marko Spittka</t>
  </si>
  <si>
    <t>Pawel Nastula</t>
  </si>
  <si>
    <t>Stephane Traineau</t>
  </si>
  <si>
    <t>Alexander Parygin</t>
  </si>
  <si>
    <t>Edouard Zenovka</t>
  </si>
  <si>
    <t>Janos Martinek</t>
  </si>
  <si>
    <t>Matthew Pinsent</t>
  </si>
  <si>
    <t>Steven Redgrave</t>
  </si>
  <si>
    <t>Robert Geoffrey Scott</t>
  </si>
  <si>
    <t>David Weightman</t>
  </si>
  <si>
    <t>Michel Andrieux</t>
  </si>
  <si>
    <t>Jean Christophe Rolland</t>
  </si>
  <si>
    <t>Agostino Abbagnale</t>
  </si>
  <si>
    <t>Davide Tizzano</t>
  </si>
  <si>
    <t>Kathleen Heddle</t>
  </si>
  <si>
    <t>Marnie Elizabeth Mcbean</t>
  </si>
  <si>
    <t>Steffen Stoerseth</t>
  </si>
  <si>
    <t>Kjetil Undset</t>
  </si>
  <si>
    <t>Samuel Barathay</t>
  </si>
  <si>
    <t>Frederic Kowal</t>
  </si>
  <si>
    <t>Irene Eijs</t>
  </si>
  <si>
    <t>Michiel Bartman</t>
  </si>
  <si>
    <t>Jeroen Duyster</t>
  </si>
  <si>
    <t>Ronald Florijn</t>
  </si>
  <si>
    <t>Koos Maasdijk</t>
  </si>
  <si>
    <t>Nico Rienks</t>
  </si>
  <si>
    <t>Diederik Simon</t>
  </si>
  <si>
    <t>Hendrik Jan Zwolle</t>
  </si>
  <si>
    <t>Veronica Cochelea</t>
  </si>
  <si>
    <t>Liliana Gafencu</t>
  </si>
  <si>
    <t>Elena Georgiargescu</t>
  </si>
  <si>
    <t>Doina Ignat</t>
  </si>
  <si>
    <t>Elisabeta Lipa</t>
  </si>
  <si>
    <t>Ioana Olteanu</t>
  </si>
  <si>
    <t>Marioara Popescu</t>
  </si>
  <si>
    <t>Doina Spircu</t>
  </si>
  <si>
    <t>Anca Tanase</t>
  </si>
  <si>
    <t>Roland Baar</t>
  </si>
  <si>
    <t>Wolfram Huhn</t>
  </si>
  <si>
    <t>Detlef Kirchhoff</t>
  </si>
  <si>
    <t>Mark Kleinschmidt</t>
  </si>
  <si>
    <t>Frank Joerg Richter</t>
  </si>
  <si>
    <t>Thorsten Streppelhoff</t>
  </si>
  <si>
    <t>Peter Thiede</t>
  </si>
  <si>
    <t>Ulrich Viefers</t>
  </si>
  <si>
    <t>Marc Weber</t>
  </si>
  <si>
    <t>Alison Korn</t>
  </si>
  <si>
    <t>Theresa Luke</t>
  </si>
  <si>
    <t>Maria Maunder</t>
  </si>
  <si>
    <t>Heather Mcdermid</t>
  </si>
  <si>
    <t>Jessica Monroe</t>
  </si>
  <si>
    <t>Emma Robinson</t>
  </si>
  <si>
    <t>Lesley Allison Thompson</t>
  </si>
  <si>
    <t>Tosha Tsang</t>
  </si>
  <si>
    <t>Nikolay Aksyonov</t>
  </si>
  <si>
    <t>Anton Chermashentsev</t>
  </si>
  <si>
    <t>Andrey Glukhov</t>
  </si>
  <si>
    <t>Aleksandr Lukyanov</t>
  </si>
  <si>
    <t>Sergeij Matveyev</t>
  </si>
  <si>
    <t>Pavel Melnikov</t>
  </si>
  <si>
    <t>Roman Monchenko</t>
  </si>
  <si>
    <t>Dmitriy Rozinkevich</t>
  </si>
  <si>
    <t>Vladimir Volodenkov</t>
  </si>
  <si>
    <t>Tamara Davydenko</t>
  </si>
  <si>
    <t>Natalya Lavrinenko</t>
  </si>
  <si>
    <t>Yelena Mikulich</t>
  </si>
  <si>
    <t>Aleksandra Panamakina</t>
  </si>
  <si>
    <t>Yaroslava Pavlovich</t>
  </si>
  <si>
    <t>Valentina Skrabatun</t>
  </si>
  <si>
    <t>Natalia Stasyuk</t>
  </si>
  <si>
    <t>Natalya Volchek</t>
  </si>
  <si>
    <t>Marina Znak</t>
  </si>
  <si>
    <t>Nicholas Green</t>
  </si>
  <si>
    <t>Mike Mckay</t>
  </si>
  <si>
    <t>James Tomkins</t>
  </si>
  <si>
    <t>Gilles Bosquet</t>
  </si>
  <si>
    <t>Daniel Fauche</t>
  </si>
  <si>
    <t>Olivier Moncelet</t>
  </si>
  <si>
    <t>Bertrand Vecten</t>
  </si>
  <si>
    <t>Tim James Foster</t>
  </si>
  <si>
    <t>Rupert John Obholzer</t>
  </si>
  <si>
    <t>Gregory Mark Pascol Searle</t>
  </si>
  <si>
    <t>Jonathan William Searle</t>
  </si>
  <si>
    <t>Eskild Balschmidt Ebbesen</t>
  </si>
  <si>
    <t>Victor Feddersen</t>
  </si>
  <si>
    <t>Niels Henriksen</t>
  </si>
  <si>
    <t>Thomas Poulsen</t>
  </si>
  <si>
    <t>Dave Boyes</t>
  </si>
  <si>
    <t>Gavin Hassett</t>
  </si>
  <si>
    <t>Jeffrey Lay</t>
  </si>
  <si>
    <t>Brian Peaker</t>
  </si>
  <si>
    <t>Markus Gier</t>
  </si>
  <si>
    <t>Michael Gier</t>
  </si>
  <si>
    <t>Constanta Burcica</t>
  </si>
  <si>
    <t>Camelia Macoviciuc</t>
  </si>
  <si>
    <t>Pepijn Aardewijn</t>
  </si>
  <si>
    <t>Der Linden</t>
  </si>
  <si>
    <t>Anthony Edwards</t>
  </si>
  <si>
    <t>Bruce Hick</t>
  </si>
  <si>
    <t>Rebecca Joyce</t>
  </si>
  <si>
    <t>Virginia Lee</t>
  </si>
  <si>
    <t>Kate Elizabeth Slatter</t>
  </si>
  <si>
    <t>Megan Leanne Still</t>
  </si>
  <si>
    <t>Helene Cortin</t>
  </si>
  <si>
    <t>Christine Gosse</t>
  </si>
  <si>
    <t>Andreas Hajek</t>
  </si>
  <si>
    <t>Andre Steiner</t>
  </si>
  <si>
    <t>Stephan Volkert</t>
  </si>
  <si>
    <t>Andre Willms</t>
  </si>
  <si>
    <t>Kathrin Boron</t>
  </si>
  <si>
    <t>Kerstin Köppen</t>
  </si>
  <si>
    <t>Katrin Rutschow</t>
  </si>
  <si>
    <t>Jana Sorgers</t>
  </si>
  <si>
    <t>Inna Frolova</t>
  </si>
  <si>
    <t>Svetlana Maziy</t>
  </si>
  <si>
    <t>Diana Miftakhutdinova</t>
  </si>
  <si>
    <t>Olena Ronzhina</t>
  </si>
  <si>
    <t>Duncan Free</t>
  </si>
  <si>
    <t>Boden Joseph Hanson</t>
  </si>
  <si>
    <t>Janusz Hooker</t>
  </si>
  <si>
    <t>Ronald Snook</t>
  </si>
  <si>
    <t>Laryssa Biesenthal</t>
  </si>
  <si>
    <t>Diane O'Grady</t>
  </si>
  <si>
    <t>Xeno Mueller</t>
  </si>
  <si>
    <t>Ekaterina Karsten</t>
  </si>
  <si>
    <t>Derek Porter</t>
  </si>
  <si>
    <t>Silken Suzette Laumann</t>
  </si>
  <si>
    <t>Thomas Lange</t>
  </si>
  <si>
    <t>Trine Hansen</t>
  </si>
  <si>
    <t>Yevhen Braslavets</t>
  </si>
  <si>
    <t>Ihor Matviyenko</t>
  </si>
  <si>
    <t>Dufresne</t>
  </si>
  <si>
    <t>Theresa Zabell</t>
  </si>
  <si>
    <t>John Merricks</t>
  </si>
  <si>
    <t>Ian Walker</t>
  </si>
  <si>
    <t>Yurie Alicia Kinoshita</t>
  </si>
  <si>
    <t>Yumiko Shige</t>
  </si>
  <si>
    <t>Nuno Barreto</t>
  </si>
  <si>
    <t>Victor Hugo Rocha</t>
  </si>
  <si>
    <t>Olena Pakholchik</t>
  </si>
  <si>
    <t>Ruslana Taran</t>
  </si>
  <si>
    <t>Barbara Kendall</t>
  </si>
  <si>
    <t>Gal Fridman</t>
  </si>
  <si>
    <t>Alessandra Sensini</t>
  </si>
  <si>
    <t>Thomas Flach</t>
  </si>
  <si>
    <t>Bernd Jäkel</t>
  </si>
  <si>
    <t>Jochen Schümann</t>
  </si>
  <si>
    <t>Dmitriy Shabanov</t>
  </si>
  <si>
    <t>Gueorgi Shayduko</t>
  </si>
  <si>
    <t>Igor Skalin</t>
  </si>
  <si>
    <t>Kristine Roug</t>
  </si>
  <si>
    <t>Margriet Matthijsse</t>
  </si>
  <si>
    <t>Mateusz Kusznierewicz</t>
  </si>
  <si>
    <t>Roy Heiner</t>
  </si>
  <si>
    <t>Ben Ainslie</t>
  </si>
  <si>
    <t>Peer Moberg</t>
  </si>
  <si>
    <t>Fernando Leon</t>
  </si>
  <si>
    <t>Mitch Booth</t>
  </si>
  <si>
    <t>Andrew Landenberger</t>
  </si>
  <si>
    <t>Lars Grael</t>
  </si>
  <si>
    <t>Kiko Pellicano</t>
  </si>
  <si>
    <t>Marcelo Ferreira</t>
  </si>
  <si>
    <t>Torben Grael</t>
  </si>
  <si>
    <t>Bobby Lohse</t>
  </si>
  <si>
    <t>Hans Wallen</t>
  </si>
  <si>
    <t>Colin Beashel</t>
  </si>
  <si>
    <t>David Giles</t>
  </si>
  <si>
    <t>Olga Klochneva</t>
  </si>
  <si>
    <t>Marina Logvinenko</t>
  </si>
  <si>
    <t>Maria Grozdeva</t>
  </si>
  <si>
    <t>Tanyu Kiriakov</t>
  </si>
  <si>
    <t>Renata Mauer</t>
  </si>
  <si>
    <t>Petra Horneber</t>
  </si>
  <si>
    <t>Aleksandra Ivosev</t>
  </si>
  <si>
    <t>Artem Khadjibekov</t>
  </si>
  <si>
    <t>Jean Pierre Amat</t>
  </si>
  <si>
    <t>Diana Vassileva Yorgova</t>
  </si>
  <si>
    <t>Ralf Schumann</t>
  </si>
  <si>
    <t>Emil Ivanov Milev</t>
  </si>
  <si>
    <t>Vladimir Vokhmianine</t>
  </si>
  <si>
    <t>Boris Kokorev</t>
  </si>
  <si>
    <t>Igor Basinski</t>
  </si>
  <si>
    <t>Irina Gerasimenok</t>
  </si>
  <si>
    <t>Sergey Beliaev</t>
  </si>
  <si>
    <t>Christian Klees</t>
  </si>
  <si>
    <t>Jozef Gonci</t>
  </si>
  <si>
    <t>Susanne Kiermayer</t>
  </si>
  <si>
    <t>Deserie Huddleston</t>
  </si>
  <si>
    <t>Russell Mark</t>
  </si>
  <si>
    <t>Albano Pera</t>
  </si>
  <si>
    <t>Bing Zhang</t>
  </si>
  <si>
    <t>Ennio Falco</t>
  </si>
  <si>
    <t>Miroslaw Rzepkowski</t>
  </si>
  <si>
    <t>Andrea Benelli</t>
  </si>
  <si>
    <t>Michael Diamond</t>
  </si>
  <si>
    <t>Joanne Brown</t>
  </si>
  <si>
    <t>Kim Cooper</t>
  </si>
  <si>
    <t>Carolyn Crudgington</t>
  </si>
  <si>
    <t>Kerry Dienelt</t>
  </si>
  <si>
    <t>Peta Edebone</t>
  </si>
  <si>
    <t>Tanya Harding</t>
  </si>
  <si>
    <t>Jennifer Holliday</t>
  </si>
  <si>
    <t>Jocelyn Lester</t>
  </si>
  <si>
    <t>Sally Mcdermid</t>
  </si>
  <si>
    <t>Francine Mcrae</t>
  </si>
  <si>
    <t>Nicole Richardson</t>
  </si>
  <si>
    <t>Melanie Roche</t>
  </si>
  <si>
    <t>Natalie Ward</t>
  </si>
  <si>
    <t>Brooke Wilkins</t>
  </si>
  <si>
    <t>Jörg Rosskopf</t>
  </si>
  <si>
    <t>Todd Woodbridge</t>
  </si>
  <si>
    <t>Mark Woodforde</t>
  </si>
  <si>
    <t>Neil Broad</t>
  </si>
  <si>
    <t>Tim Henman</t>
  </si>
  <si>
    <t>Marc-Kevin Goellner</t>
  </si>
  <si>
    <t>David Prinosil</t>
  </si>
  <si>
    <t>Conchita Martinez</t>
  </si>
  <si>
    <t>Arantxa Sanchez-Vicario</t>
  </si>
  <si>
    <t>Sergi Bruguera</t>
  </si>
  <si>
    <t>Leander Paes</t>
  </si>
  <si>
    <t>Jana Novotna</t>
  </si>
  <si>
    <t>Sandra Pires</t>
  </si>
  <si>
    <t>Monica Rodrigues</t>
  </si>
  <si>
    <t>John Child</t>
  </si>
  <si>
    <t>Mark Heese</t>
  </si>
  <si>
    <t>Natalie Cook</t>
  </si>
  <si>
    <t>Kerri Pottharst</t>
  </si>
  <si>
    <t>Peter Blange</t>
  </si>
  <si>
    <t>Guido Gortzen</t>
  </si>
  <si>
    <t>Rob Grabert</t>
  </si>
  <si>
    <t>Henk-Jan Held</t>
  </si>
  <si>
    <t>Misha Latuhihin</t>
  </si>
  <si>
    <t>Jan Posthuma</t>
  </si>
  <si>
    <t>Brecht Rodenburg</t>
  </si>
  <si>
    <t>Richard Schuil</t>
  </si>
  <si>
    <t>Ronald Zwerver</t>
  </si>
  <si>
    <t>Taimaris Aguero</t>
  </si>
  <si>
    <t>Regla Maritza Bell</t>
  </si>
  <si>
    <t>Magaly Esther Carvajal</t>
  </si>
  <si>
    <t>Marlenis Costa</t>
  </si>
  <si>
    <t>Ana Ibis Fernandez</t>
  </si>
  <si>
    <t>Mirka Francia</t>
  </si>
  <si>
    <t>Idalmis Gato</t>
  </si>
  <si>
    <t>Lilia Izquierdo</t>
  </si>
  <si>
    <t>Alejandrina Luis</t>
  </si>
  <si>
    <t>Raisa O'Farrill</t>
  </si>
  <si>
    <t>Yumilka Ruiz</t>
  </si>
  <si>
    <t>Regla Torres</t>
  </si>
  <si>
    <t>Lorenzo Bernardi</t>
  </si>
  <si>
    <t>Vigor Bovolenta</t>
  </si>
  <si>
    <t>Marco Bracci</t>
  </si>
  <si>
    <t>Luca Cantagalli</t>
  </si>
  <si>
    <t>Andrea Gardini</t>
  </si>
  <si>
    <t>Andrea Giani</t>
  </si>
  <si>
    <t>Pasquale Gravina</t>
  </si>
  <si>
    <t>Marco Meoni</t>
  </si>
  <si>
    <t>Andrea Sartoretti</t>
  </si>
  <si>
    <t>Paolo Tofoli</t>
  </si>
  <si>
    <t>Andrea Zorzi</t>
  </si>
  <si>
    <t>Vladimir Batez</t>
  </si>
  <si>
    <t>Dejan Brdjovic</t>
  </si>
  <si>
    <t>Djordje Djuric</t>
  </si>
  <si>
    <t>Andrija Geric</t>
  </si>
  <si>
    <t>Nikola Grbic</t>
  </si>
  <si>
    <t>Vladimir Grbic</t>
  </si>
  <si>
    <t>Rajko Jokanovic</t>
  </si>
  <si>
    <t>Slobodan Kovac</t>
  </si>
  <si>
    <t>Djula Mester</t>
  </si>
  <si>
    <t>Zarko Petrovic</t>
  </si>
  <si>
    <t>Zeljko Tanaskovic</t>
  </si>
  <si>
    <t>Goran Vujevic</t>
  </si>
  <si>
    <t>Ana Margarita Alvares</t>
  </si>
  <si>
    <t>Leila Barros</t>
  </si>
  <si>
    <t>Ericleia "Filo" Bodziak</t>
  </si>
  <si>
    <t>Hilma Aparecida Caldeira</t>
  </si>
  <si>
    <t>Ana Paula Connelly</t>
  </si>
  <si>
    <t>Marcia Regina Cunha</t>
  </si>
  <si>
    <t>Virna Dias</t>
  </si>
  <si>
    <t>Ana Beatriz Moser</t>
  </si>
  <si>
    <t>Ana Flavia Sanglard</t>
  </si>
  <si>
    <t>Helia Souza</t>
  </si>
  <si>
    <t>Sandra Suruagy</t>
  </si>
  <si>
    <t>Fernanda Venezuelaturini</t>
  </si>
  <si>
    <t>Halil Mutlu</t>
  </si>
  <si>
    <t>Xiangsen Zhang</t>
  </si>
  <si>
    <t>Sevdalin Minchev</t>
  </si>
  <si>
    <t>Andrey Chemerkin</t>
  </si>
  <si>
    <t>Ronny Weller</t>
  </si>
  <si>
    <t>Stefan Botev</t>
  </si>
  <si>
    <t>Nikolay Pechalov</t>
  </si>
  <si>
    <t>Naim Suleymanoglu</t>
  </si>
  <si>
    <t>Attila Feri</t>
  </si>
  <si>
    <t>Pablo Lara</t>
  </si>
  <si>
    <t>Yoto Vassilev Yotov</t>
  </si>
  <si>
    <t>Marc Huster</t>
  </si>
  <si>
    <t>Andrzej Cofalik</t>
  </si>
  <si>
    <t>Aleksey Petrov</t>
  </si>
  <si>
    <t>Leonidas Kokas</t>
  </si>
  <si>
    <t>Oliver Caruso</t>
  </si>
  <si>
    <t>Anatoli Khrapaty</t>
  </si>
  <si>
    <t>Mykola Hordiychuk</t>
  </si>
  <si>
    <t>Timour Taimazov</t>
  </si>
  <si>
    <t>Serguei Syrtsov</t>
  </si>
  <si>
    <t>Nicu Vlad</t>
  </si>
  <si>
    <t>Il Kim</t>
  </si>
  <si>
    <t>Alexis Vila</t>
  </si>
  <si>
    <t>Mahmut Demir</t>
  </si>
  <si>
    <t>Aleksey Medvedev</t>
  </si>
  <si>
    <t>Valentin Yordanov Dimitrov</t>
  </si>
  <si>
    <t>Maulen Mamyrov</t>
  </si>
  <si>
    <t>Giuvi Sissaouri</t>
  </si>
  <si>
    <t>Elbrus Tedeyev</t>
  </si>
  <si>
    <t>Vadim Bogiyev</t>
  </si>
  <si>
    <t>Zaza Zozirov</t>
  </si>
  <si>
    <t>Buvaysa Saytiev</t>
  </si>
  <si>
    <t>Takuya Ota</t>
  </si>
  <si>
    <t>Khadzhimurad Magomedov</t>
  </si>
  <si>
    <t>Makharbek Khadartsev</t>
  </si>
  <si>
    <t>Eldari Kurtanidze</t>
  </si>
  <si>
    <t>Abbas Jadidi</t>
  </si>
  <si>
    <t>Arawat Sabejew</t>
  </si>
  <si>
    <t>Aleksandr Pavlov</t>
  </si>
  <si>
    <t>Zafar Gulyov</t>
  </si>
  <si>
    <t>Aleksandr Karelin</t>
  </si>
  <si>
    <t>Serguei Moureiko</t>
  </si>
  <si>
    <t>Andriy Kalashnikov</t>
  </si>
  <si>
    <t>Yuriy Melnichenko</t>
  </si>
  <si>
    <t>Zetian Sheng</t>
  </si>
  <si>
    <t>Wlodzimierz Zawadzki</t>
  </si>
  <si>
    <t>Juan Luis Maren</t>
  </si>
  <si>
    <t>Akif Pirim</t>
  </si>
  <si>
    <t>Ryszard Wolny</t>
  </si>
  <si>
    <t>Ghani Yolouz</t>
  </si>
  <si>
    <t>Aleksandr Tretyakov</t>
  </si>
  <si>
    <t>Aguilera</t>
  </si>
  <si>
    <t>Marko Asell</t>
  </si>
  <si>
    <t>Jozef Tracz</t>
  </si>
  <si>
    <t>Hamza Yerlikaya</t>
  </si>
  <si>
    <t>Thomas Zander</t>
  </si>
  <si>
    <t>Valeriy Tsilent</t>
  </si>
  <si>
    <t>Vyacheslav Oleynyk</t>
  </si>
  <si>
    <t>Jacek Fafinski</t>
  </si>
  <si>
    <t>Maik Bullmann</t>
  </si>
  <si>
    <t>Andrzej Wronski</t>
  </si>
  <si>
    <t>Sergey Lishtvan</t>
  </si>
  <si>
    <t>Mikael Ljungberg</t>
  </si>
  <si>
    <t>Anne Katherine Montminy</t>
  </si>
  <si>
    <t>Fernando Platas</t>
  </si>
  <si>
    <t>Doerte Lindner</t>
  </si>
  <si>
    <t>Igor Loukachine</t>
  </si>
  <si>
    <t>Emilie Heymans</t>
  </si>
  <si>
    <t>Heiko Meyer</t>
  </si>
  <si>
    <t>Rebecca Gilmore</t>
  </si>
  <si>
    <t>Loudy Tourky</t>
  </si>
  <si>
    <t>Vera Ilyina</t>
  </si>
  <si>
    <t>Ioulia Pakhalina</t>
  </si>
  <si>
    <t>Alexandre Dobroskok</t>
  </si>
  <si>
    <t>Robert Newbery</t>
  </si>
  <si>
    <t>Dean Pullar</t>
  </si>
  <si>
    <t>Ganna Sorokina</t>
  </si>
  <si>
    <t>Olena Zhupina</t>
  </si>
  <si>
    <t>Diana Mocanu</t>
  </si>
  <si>
    <t>Matthew Welsh</t>
  </si>
  <si>
    <t>Mai Nakamura</t>
  </si>
  <si>
    <t>Stev Theloke</t>
  </si>
  <si>
    <t>Nina Alexandrovna Zhivanevskaya</t>
  </si>
  <si>
    <t>Domenico Fioravanti</t>
  </si>
  <si>
    <t>Roman Sludnov</t>
  </si>
  <si>
    <t>Bruijn</t>
  </si>
  <si>
    <t>Martina Moravcova</t>
  </si>
  <si>
    <t>Geoff Huegill</t>
  </si>
  <si>
    <t>Den Hoogenband</t>
  </si>
  <si>
    <t>Therese Alshammar</t>
  </si>
  <si>
    <t>Grant Hackett</t>
  </si>
  <si>
    <t>Roxana Maracineanu</t>
  </si>
  <si>
    <t>Miki Nakao</t>
  </si>
  <si>
    <t>Terence Parkin</t>
  </si>
  <si>
    <t>Davide Rummolo</t>
  </si>
  <si>
    <t>Denys Sylantyev</t>
  </si>
  <si>
    <t>Justin Norris</t>
  </si>
  <si>
    <t>Ian Thorpe</t>
  </si>
  <si>
    <t>Massimiliano Rosolino</t>
  </si>
  <si>
    <t>Yana Klochkova</t>
  </si>
  <si>
    <t>Beatrice Caslaru</t>
  </si>
  <si>
    <t>Yasuko Tajima</t>
  </si>
  <si>
    <t>Ashley Callus</t>
  </si>
  <si>
    <t>Christopher John Fydler</t>
  </si>
  <si>
    <t>Todd Pearson</t>
  </si>
  <si>
    <t>Adam Pine</t>
  </si>
  <si>
    <t>Chantal Groot</t>
  </si>
  <si>
    <t>Thamar Henneken</t>
  </si>
  <si>
    <t>Carlos Jayme</t>
  </si>
  <si>
    <t>Filho</t>
  </si>
  <si>
    <t>Louise Johncke</t>
  </si>
  <si>
    <t>Anna-Karin Kammerling</t>
  </si>
  <si>
    <t>Josefin Lillhage</t>
  </si>
  <si>
    <t>Johanna Sjoberg</t>
  </si>
  <si>
    <t>Malin Svahnstrom</t>
  </si>
  <si>
    <t>Regan Harrison</t>
  </si>
  <si>
    <t>Ryan Mitchell</t>
  </si>
  <si>
    <t>Josh Watson</t>
  </si>
  <si>
    <t>Dyana Calub</t>
  </si>
  <si>
    <t>Giaan Rooney</t>
  </si>
  <si>
    <t>Tarnee White</t>
  </si>
  <si>
    <t>Jens Kruppa</t>
  </si>
  <si>
    <t>Thomas Rupprath</t>
  </si>
  <si>
    <t>Torsten Spanamaneberg</t>
  </si>
  <si>
    <t>Sumika Minamibiaoto</t>
  </si>
  <si>
    <t>Junko Onishi</t>
  </si>
  <si>
    <t>Masami Tanaka</t>
  </si>
  <si>
    <t>William Kirby</t>
  </si>
  <si>
    <t>Elka Graham</t>
  </si>
  <si>
    <t>Kirsten Thomson</t>
  </si>
  <si>
    <t>Johan Kenkhuis</t>
  </si>
  <si>
    <t>Marcel Wouda</t>
  </si>
  <si>
    <t>Martijn Zuijdweg</t>
  </si>
  <si>
    <t>Sara Harstick</t>
  </si>
  <si>
    <t>Britta Steffen</t>
  </si>
  <si>
    <t>Olga Brusnikina</t>
  </si>
  <si>
    <t>Maria Kisseleva</t>
  </si>
  <si>
    <t>Virginie Dedieu</t>
  </si>
  <si>
    <t>Myriam Lignot</t>
  </si>
  <si>
    <t>Elena Azarova</t>
  </si>
  <si>
    <t>Olga Novokshchenova</t>
  </si>
  <si>
    <t>Irina Perchina</t>
  </si>
  <si>
    <t>Elena Soia</t>
  </si>
  <si>
    <t>Yulia Vasilieva</t>
  </si>
  <si>
    <t>Olga Vassioukova</t>
  </si>
  <si>
    <t>Ayano Egami</t>
  </si>
  <si>
    <t>Yoko Isoda</t>
  </si>
  <si>
    <t>Yoko Yoneda</t>
  </si>
  <si>
    <t>Yuko Yoneda</t>
  </si>
  <si>
    <t>Lyne Beaumont</t>
  </si>
  <si>
    <t>Claire Carver-Dias</t>
  </si>
  <si>
    <t>Erin Chan</t>
  </si>
  <si>
    <t>Catherine Garceau</t>
  </si>
  <si>
    <t>Fanny Letourneau</t>
  </si>
  <si>
    <t>Kirstin Normand</t>
  </si>
  <si>
    <t>Jacinthe Taillon</t>
  </si>
  <si>
    <t>Reidun Tatham</t>
  </si>
  <si>
    <t>Tibor Benedek</t>
  </si>
  <si>
    <t>Peter Biros</t>
  </si>
  <si>
    <t>Rajmund Fodor</t>
  </si>
  <si>
    <t>Tamas Kasas</t>
  </si>
  <si>
    <t>Gergely Kiss</t>
  </si>
  <si>
    <t>Zoltan Kosz</t>
  </si>
  <si>
    <t>Tamas Marcz</t>
  </si>
  <si>
    <t>Tamas Molnar</t>
  </si>
  <si>
    <t>Barnabas Steinmetz</t>
  </si>
  <si>
    <t>Zoltan Szecsi</t>
  </si>
  <si>
    <t>Bulcsu Szekely</t>
  </si>
  <si>
    <t>Zsolt Varga</t>
  </si>
  <si>
    <t>Attila Vari</t>
  </si>
  <si>
    <t>Naomi Castle</t>
  </si>
  <si>
    <t>Joanne Fox</t>
  </si>
  <si>
    <t>Bridgette Gusterson</t>
  </si>
  <si>
    <t>Simone Hankin</t>
  </si>
  <si>
    <t>Yvette Higgins</t>
  </si>
  <si>
    <t>Kate Hooper</t>
  </si>
  <si>
    <t>Bronwyn Mayer</t>
  </si>
  <si>
    <t>Gail Miller</t>
  </si>
  <si>
    <t>Melissa Mills</t>
  </si>
  <si>
    <t>Debbie Watson</t>
  </si>
  <si>
    <t>Liz Weekes</t>
  </si>
  <si>
    <t>Danielle Woodhouse</t>
  </si>
  <si>
    <t>Taryn Woods</t>
  </si>
  <si>
    <t>Roman Balachov</t>
  </si>
  <si>
    <t>Dmitri Douguine</t>
  </si>
  <si>
    <t>Alexandre Eryshov</t>
  </si>
  <si>
    <t>Serguei Garbouzov</t>
  </si>
  <si>
    <t>Dmitry Gorshkov</t>
  </si>
  <si>
    <t>Iouri Iatsev</t>
  </si>
  <si>
    <t>Nikolai Kozlov</t>
  </si>
  <si>
    <t>Nikolai Maximov</t>
  </si>
  <si>
    <t>Andrei Reketchinski</t>
  </si>
  <si>
    <t>Dmitri Stratan</t>
  </si>
  <si>
    <t>Revaz Tchomakhidze</t>
  </si>
  <si>
    <t>Marat Zakirov</t>
  </si>
  <si>
    <t>Irek Zinnourov</t>
  </si>
  <si>
    <t>Aleksandar Ciric</t>
  </si>
  <si>
    <t>Danilo Ikodinovic</t>
  </si>
  <si>
    <t>Viktor Jelenic</t>
  </si>
  <si>
    <t>Nikola Kuljaca</t>
  </si>
  <si>
    <t>Aleksandar Sapic</t>
  </si>
  <si>
    <t>Dejan Savic</t>
  </si>
  <si>
    <t>Aleksandar Sostar</t>
  </si>
  <si>
    <t>Petar Trbojevic</t>
  </si>
  <si>
    <t>Veljko Uskokovic</t>
  </si>
  <si>
    <t>Jugoslav Vasovic</t>
  </si>
  <si>
    <t>Vladimir Vujasinovic</t>
  </si>
  <si>
    <t>Nenad Vukanic</t>
  </si>
  <si>
    <t>Predrag Zimbabweonjic</t>
  </si>
  <si>
    <t>Marina Akobia</t>
  </si>
  <si>
    <t>Ekaterina Anikeeva</t>
  </si>
  <si>
    <t>Sofia Konoukh</t>
  </si>
  <si>
    <t>Maria Koroleva</t>
  </si>
  <si>
    <t>Natalia Koutouzova</t>
  </si>
  <si>
    <t>Svetlana Kouzina</t>
  </si>
  <si>
    <t>Ioulia Petrova</t>
  </si>
  <si>
    <t>Tatiana Petrova</t>
  </si>
  <si>
    <t>Galina Rytova</t>
  </si>
  <si>
    <t>Elena Smurova</t>
  </si>
  <si>
    <t>Elena Tokoun</t>
  </si>
  <si>
    <t>Irina Tolkounova</t>
  </si>
  <si>
    <t>Ekaterina Vassilieva</t>
  </si>
  <si>
    <t>Simon Fairweather</t>
  </si>
  <si>
    <t>Nataliya Burdeyna</t>
  </si>
  <si>
    <t>Kateryna Serdyuk</t>
  </si>
  <si>
    <t>Derartu Tulu</t>
  </si>
  <si>
    <t>Assefa Mezgebu</t>
  </si>
  <si>
    <t>Tanya Lawrence</t>
  </si>
  <si>
    <t>Ekaterini Thanou</t>
  </si>
  <si>
    <t>Olga Shishigina</t>
  </si>
  <si>
    <t>Gloria Alozie</t>
  </si>
  <si>
    <t>Anier Garcia</t>
  </si>
  <si>
    <t>Noah Kiprono Ngenyi</t>
  </si>
  <si>
    <t>Guerrouj</t>
  </si>
  <si>
    <t>Violeta Szekely</t>
  </si>
  <si>
    <t>Bernard Lagat</t>
  </si>
  <si>
    <t>Konstantinos Kenteris</t>
  </si>
  <si>
    <t>Darren Campbell</t>
  </si>
  <si>
    <t>Susanthika Jayasinghe</t>
  </si>
  <si>
    <t>Beverly Mcdonald</t>
  </si>
  <si>
    <t>Liping Wang</t>
  </si>
  <si>
    <t>Kjersti Plaetzer</t>
  </si>
  <si>
    <t>Maria Vasco</t>
  </si>
  <si>
    <t>Noe Hernandez</t>
  </si>
  <si>
    <t>Vladimir Andreyev</t>
  </si>
  <si>
    <t>Reuben Kosgei</t>
  </si>
  <si>
    <t>Wilson Boit Kipketer</t>
  </si>
  <si>
    <t>Ali Ezzine</t>
  </si>
  <si>
    <t>Lorraine Graham</t>
  </si>
  <si>
    <t>Katharine Merry</t>
  </si>
  <si>
    <t>Irina Privalova</t>
  </si>
  <si>
    <t>Hadi Somayli</t>
  </si>
  <si>
    <t>Llewellyn Herbert</t>
  </si>
  <si>
    <t>Nouzha Bidouane</t>
  </si>
  <si>
    <t>Claudinei Silva</t>
  </si>
  <si>
    <t>Claudio Roberto Souza</t>
  </si>
  <si>
    <t>Merlene Frazer</t>
  </si>
  <si>
    <t>Jose Angel Cesar</t>
  </si>
  <si>
    <t>Ivan Garcia</t>
  </si>
  <si>
    <t>Freddy Mayola</t>
  </si>
  <si>
    <t>Luis Alberto Perez</t>
  </si>
  <si>
    <t>Nduka Awazie</t>
  </si>
  <si>
    <t>Sunday Bada</t>
  </si>
  <si>
    <t>Clement Chukwu</t>
  </si>
  <si>
    <t>Fidelis Gadzambiaa</t>
  </si>
  <si>
    <t>Jude Monye</t>
  </si>
  <si>
    <t>Michelle Burgher</t>
  </si>
  <si>
    <t>Charmaine Howell</t>
  </si>
  <si>
    <t>Sandie Richards</t>
  </si>
  <si>
    <t>Catherine Scott-Pomales</t>
  </si>
  <si>
    <t>Sanjay Ayre</t>
  </si>
  <si>
    <t>Michael Blackwood</t>
  </si>
  <si>
    <t>Danny Mcfarlane</t>
  </si>
  <si>
    <t>Christopher Williams</t>
  </si>
  <si>
    <t>Svetlana Goncharenko</t>
  </si>
  <si>
    <t>Olga Kotlyarova</t>
  </si>
  <si>
    <t>Natalya Nazarova</t>
  </si>
  <si>
    <t>Yulia Sotnikova</t>
  </si>
  <si>
    <t>Olesya Zykina</t>
  </si>
  <si>
    <t>Millon Wolde</t>
  </si>
  <si>
    <t>Sonia O'Sullivan</t>
  </si>
  <si>
    <t>Brahim Lahlafi</t>
  </si>
  <si>
    <t>Aigars Fadejevs</t>
  </si>
  <si>
    <t>Nils Schumann</t>
  </si>
  <si>
    <t>Wilson Kipketer</t>
  </si>
  <si>
    <t>Kelly Holmes</t>
  </si>
  <si>
    <t>Erki Nool</t>
  </si>
  <si>
    <t>Roman Sebrle</t>
  </si>
  <si>
    <t>Virgilijus Alekna</t>
  </si>
  <si>
    <t>Frantz Kruger</t>
  </si>
  <si>
    <t>Iryna Yatchenko</t>
  </si>
  <si>
    <t>Szymon Ziolkowski</t>
  </si>
  <si>
    <t>Kamila Skolimowska</t>
  </si>
  <si>
    <t>Nicola Vizzoni</t>
  </si>
  <si>
    <t>Olga Kuzenkova</t>
  </si>
  <si>
    <t>Igor Astapkovich</t>
  </si>
  <si>
    <t>Kirsten Muenchow</t>
  </si>
  <si>
    <t>Yelena Prokhorova</t>
  </si>
  <si>
    <t>Sergey Kliugin</t>
  </si>
  <si>
    <t>Yelena Yelesina</t>
  </si>
  <si>
    <t>Javier Sotomayor</t>
  </si>
  <si>
    <t>Hestrie Cloete</t>
  </si>
  <si>
    <t>Kajsa Bergqvist</t>
  </si>
  <si>
    <t>Oana Panamatelimon</t>
  </si>
  <si>
    <t>Jan Zelezny</t>
  </si>
  <si>
    <t>Sergey Makarov</t>
  </si>
  <si>
    <t>Osleidys Menendez</t>
  </si>
  <si>
    <t>Ivan Pedroso</t>
  </si>
  <si>
    <t>Heike Drechsler</t>
  </si>
  <si>
    <t>Jai Taurima</t>
  </si>
  <si>
    <t>Roman Schurenko</t>
  </si>
  <si>
    <t>Tatyana Kotova</t>
  </si>
  <si>
    <t>Gezahegne Abera</t>
  </si>
  <si>
    <t>Naoko Takahashi</t>
  </si>
  <si>
    <t>Lidia Elena Simon</t>
  </si>
  <si>
    <t>Tesfaye Tola</t>
  </si>
  <si>
    <t>Joyce Chepchumba</t>
  </si>
  <si>
    <t>Tatiana Grigorieva</t>
  </si>
  <si>
    <t>Maksim Tarasov</t>
  </si>
  <si>
    <t>Vala Flosadottir</t>
  </si>
  <si>
    <t>Arsi Harju</t>
  </si>
  <si>
    <t>Yanina Karolchik</t>
  </si>
  <si>
    <t>Larisa Peleshenko</t>
  </si>
  <si>
    <t>Tereza Marinova</t>
  </si>
  <si>
    <t>Yoel Garcia</t>
  </si>
  <si>
    <t>Tatyana Lebedeva</t>
  </si>
  <si>
    <t>Denis Kapustin</t>
  </si>
  <si>
    <t>Olena Hovorova</t>
  </si>
  <si>
    <t>Tony Gunawan</t>
  </si>
  <si>
    <t>Candra Wijaya</t>
  </si>
  <si>
    <t>Minarti Timur</t>
  </si>
  <si>
    <t>Simon Archer</t>
  </si>
  <si>
    <t>Joanne Goode</t>
  </si>
  <si>
    <t>Camilla Martin</t>
  </si>
  <si>
    <t>Yovany Aragon</t>
  </si>
  <si>
    <t>Danel Castro</t>
  </si>
  <si>
    <t>Jose Ariel Contreras</t>
  </si>
  <si>
    <t>Yobal Duenas</t>
  </si>
  <si>
    <t>Yasser Gomez</t>
  </si>
  <si>
    <t>Jose Ibar</t>
  </si>
  <si>
    <t>Pedro Luis Lazo</t>
  </si>
  <si>
    <t>Oscar Macias</t>
  </si>
  <si>
    <t>Javier Mendez</t>
  </si>
  <si>
    <t>Rolando Merino</t>
  </si>
  <si>
    <t>Ariel Pestano</t>
  </si>
  <si>
    <t>Gabriel Pierre</t>
  </si>
  <si>
    <t>Maels Rodriguez</t>
  </si>
  <si>
    <t>Lazaro Valle</t>
  </si>
  <si>
    <t>Norge Luis Vera</t>
  </si>
  <si>
    <t>Jim Bilba</t>
  </si>
  <si>
    <t>Yann Bonato</t>
  </si>
  <si>
    <t>Makan Dioumassi</t>
  </si>
  <si>
    <t>Laurent Foirest</t>
  </si>
  <si>
    <t>Thierry Gadou</t>
  </si>
  <si>
    <t>Cyril Julian</t>
  </si>
  <si>
    <t>Henry Crawford Palmer</t>
  </si>
  <si>
    <t>Antoine Rigaudeau</t>
  </si>
  <si>
    <t>Stephane Risacher</t>
  </si>
  <si>
    <t>Laurent Sciarra</t>
  </si>
  <si>
    <t>Mustapha Sonko</t>
  </si>
  <si>
    <t>Frederic Weis</t>
  </si>
  <si>
    <t>Jo Hill</t>
  </si>
  <si>
    <t>Fleur</t>
  </si>
  <si>
    <t>Dainius Adomaitis</t>
  </si>
  <si>
    <t>Audrius Giedraitis</t>
  </si>
  <si>
    <t>Sarunas Jasikevicius</t>
  </si>
  <si>
    <t>Kestutis Marciulionis</t>
  </si>
  <si>
    <t>Tomas Masiulis</t>
  </si>
  <si>
    <t>Darius Maskoliunas</t>
  </si>
  <si>
    <t>Ramunas Siskauskas</t>
  </si>
  <si>
    <t>Darius Songaila</t>
  </si>
  <si>
    <t>Mindaugas Timinskas</t>
  </si>
  <si>
    <t>Ilisaine Karen David</t>
  </si>
  <si>
    <t>Lilian Cristina Goncalves</t>
  </si>
  <si>
    <t>Helen Cristina Luz</t>
  </si>
  <si>
    <t>Claudia Neves</t>
  </si>
  <si>
    <t>Adriana Pinto</t>
  </si>
  <si>
    <t>Adriana Aparecida Santos</t>
  </si>
  <si>
    <t>Kelly Santos</t>
  </si>
  <si>
    <t>Brahim Asloum</t>
  </si>
  <si>
    <t>Un Chol Kim</t>
  </si>
  <si>
    <t>Audley Harrison</t>
  </si>
  <si>
    <t>Mukhtarkhan Dildabekov</t>
  </si>
  <si>
    <t>Rustam Saidov</t>
  </si>
  <si>
    <t>Paolo Vidoz</t>
  </si>
  <si>
    <t>Wijan Ponlid</t>
  </si>
  <si>
    <t>Bulat Jumadilov</t>
  </si>
  <si>
    <t>Volodymyr Sydorenko</t>
  </si>
  <si>
    <t>Jerome Thomas</t>
  </si>
  <si>
    <t>Ortiz</t>
  </si>
  <si>
    <t>Sergiy Danylchenko</t>
  </si>
  <si>
    <t>Bekzat Sattarkhanov</t>
  </si>
  <si>
    <t>Kamil Djamaloudinov</t>
  </si>
  <si>
    <t>Tahar Tamsamani</t>
  </si>
  <si>
    <t>Mario Kindelan</t>
  </si>
  <si>
    <t>Andriy Kotelnyk</t>
  </si>
  <si>
    <t>Cristian Bejarano</t>
  </si>
  <si>
    <t>Alexandre Maletine</t>
  </si>
  <si>
    <t>Mahammatkodir Abdoollayev</t>
  </si>
  <si>
    <t>Diogenes Luna</t>
  </si>
  <si>
    <t>Sergey Dotsenko</t>
  </si>
  <si>
    <t>Vitalie Grusac</t>
  </si>
  <si>
    <t>Dorel Simion</t>
  </si>
  <si>
    <t>Yermakhan Ibraimov</t>
  </si>
  <si>
    <t>Pornchai Thongburan</t>
  </si>
  <si>
    <t>Jorge Gutierrez</t>
  </si>
  <si>
    <t>Gaidarbek Gaidarbekov</t>
  </si>
  <si>
    <t>Zsolt Erdei</t>
  </si>
  <si>
    <t>Alexandre Lebziak</t>
  </si>
  <si>
    <t>Rudolf Kraj</t>
  </si>
  <si>
    <t>Andriy Fedchuk</t>
  </si>
  <si>
    <t>Sergey Mihaylov</t>
  </si>
  <si>
    <t>Soultanakhmed Ibraguimov</t>
  </si>
  <si>
    <t>Sebastian Koeber</t>
  </si>
  <si>
    <t>Vladimer Tchanturia</t>
  </si>
  <si>
    <t>Ledys Frank Balceiro</t>
  </si>
  <si>
    <t>Stephen Cory Giles</t>
  </si>
  <si>
    <t>Maxim Opalev</t>
  </si>
  <si>
    <t>Florin Popescu</t>
  </si>
  <si>
    <t>Mitica Pricop</t>
  </si>
  <si>
    <t>Leobaldo Pereira</t>
  </si>
  <si>
    <t>Ibrahin Rojas</t>
  </si>
  <si>
    <t>Lars Kober</t>
  </si>
  <si>
    <t>Stefan Utess</t>
  </si>
  <si>
    <t>Ferenc Novak</t>
  </si>
  <si>
    <t>Pawel Baraszkiewicz</t>
  </si>
  <si>
    <t>Daniel Jedraszko</t>
  </si>
  <si>
    <t>Petar Merkov</t>
  </si>
  <si>
    <t>Tim Brabants</t>
  </si>
  <si>
    <t>Michael Kolganov</t>
  </si>
  <si>
    <t>Henrik Nilsson</t>
  </si>
  <si>
    <t>Markus Oscarsson</t>
  </si>
  <si>
    <t>Krisztian Bartfai</t>
  </si>
  <si>
    <t>Krisztian Vereb</t>
  </si>
  <si>
    <t>Zoltan Kammerer</t>
  </si>
  <si>
    <t>Botond Storcz</t>
  </si>
  <si>
    <t>Katalin Kovacs</t>
  </si>
  <si>
    <t>Szilvia Szabo</t>
  </si>
  <si>
    <t>Ronald Rauhe</t>
  </si>
  <si>
    <t>Tim Wieskoetter</t>
  </si>
  <si>
    <t>Aneta Pastuszka</t>
  </si>
  <si>
    <t>Akos Vereckei</t>
  </si>
  <si>
    <t>Bjoern Bach</t>
  </si>
  <si>
    <t>Jan Schaefer</t>
  </si>
  <si>
    <t>Stefan Ulm</t>
  </si>
  <si>
    <t>Dariusz Bialkowski</t>
  </si>
  <si>
    <t>Grzegorz Kotowicz</t>
  </si>
  <si>
    <t>Adam Seroczynski</t>
  </si>
  <si>
    <t>Marek Witkowski</t>
  </si>
  <si>
    <t>Erzsebet Viski</t>
  </si>
  <si>
    <t>Raluca Ionita</t>
  </si>
  <si>
    <t>Mariana Limbau</t>
  </si>
  <si>
    <t>Elena Radu</t>
  </si>
  <si>
    <t>Sanda Toma</t>
  </si>
  <si>
    <t>Tony Estanguet</t>
  </si>
  <si>
    <t>Juraj Mincik</t>
  </si>
  <si>
    <t>Krzysztof Kolomanski</t>
  </si>
  <si>
    <t>Michal Staniszewski</t>
  </si>
  <si>
    <t>Marek Jiras</t>
  </si>
  <si>
    <t>Tomas Mader</t>
  </si>
  <si>
    <t>Thomas Schmidt</t>
  </si>
  <si>
    <t>Paul Ratcliffe</t>
  </si>
  <si>
    <t>Brigitte Guibal</t>
  </si>
  <si>
    <t>Pierpaolo Ferrazzi</t>
  </si>
  <si>
    <t>Anne-Lise Bardet</t>
  </si>
  <si>
    <t>Jan Ullrich</t>
  </si>
  <si>
    <t>Moorsel</t>
  </si>
  <si>
    <t>Alexandr Vinokurov</t>
  </si>
  <si>
    <t>Hanka Kupfernagel</t>
  </si>
  <si>
    <t>Andreas Kloden</t>
  </si>
  <si>
    <t>Diana Ziliute</t>
  </si>
  <si>
    <t>Vyacheslav Ekimov</t>
  </si>
  <si>
    <t>Jason Queally</t>
  </si>
  <si>
    <t>Stefan Nimke</t>
  </si>
  <si>
    <t>Shane Kelly</t>
  </si>
  <si>
    <t>Cuihua Jiang</t>
  </si>
  <si>
    <t>Robert Bartko</t>
  </si>
  <si>
    <t>Jens Lehmann</t>
  </si>
  <si>
    <t>Yvonne Mcgregor</t>
  </si>
  <si>
    <t>Garry Malcolm Neiwand</t>
  </si>
  <si>
    <t>Scott Mcgrory</t>
  </si>
  <si>
    <t>Marco Villa</t>
  </si>
  <si>
    <t>Laurent Gane</t>
  </si>
  <si>
    <t>Arnaud Tournant</t>
  </si>
  <si>
    <t>Craig Maclean</t>
  </si>
  <si>
    <t>Sean Eadie</t>
  </si>
  <si>
    <t>Darryn Hill</t>
  </si>
  <si>
    <t>Joan Llaneras</t>
  </si>
  <si>
    <t>Milton Ariel Wynants</t>
  </si>
  <si>
    <t>Olga Slioussareva</t>
  </si>
  <si>
    <t>Oksana Grishina</t>
  </si>
  <si>
    <t>Iryna Yanovych</t>
  </si>
  <si>
    <t>Daniel Becke</t>
  </si>
  <si>
    <t>Guido Fulst</t>
  </si>
  <si>
    <t>Olaf Pollack</t>
  </si>
  <si>
    <t>Sergiy Chernyavskyy</t>
  </si>
  <si>
    <t>Oleksandr Fedenko</t>
  </si>
  <si>
    <t>Sergiy Matveyev</t>
  </si>
  <si>
    <t>Alexander Simonenko</t>
  </si>
  <si>
    <t>Jonny Clay</t>
  </si>
  <si>
    <t>Rob Hayles</t>
  </si>
  <si>
    <t>Paul Manning</t>
  </si>
  <si>
    <t>Chris Newton</t>
  </si>
  <si>
    <t>Bryan Steel</t>
  </si>
  <si>
    <t>Bradley Wiggins</t>
  </si>
  <si>
    <t>Barbara Blatter</t>
  </si>
  <si>
    <t>Christoph Sauser</t>
  </si>
  <si>
    <t>Marga Fullana</t>
  </si>
  <si>
    <t>Ulla Salzgeber</t>
  </si>
  <si>
    <t>Nadine Capellmann</t>
  </si>
  <si>
    <t>Arjen Teeuwissen</t>
  </si>
  <si>
    <t>Ellen Bontje</t>
  </si>
  <si>
    <t>Matthew Morgan Ryan</t>
  </si>
  <si>
    <t>Stuart Tinney</t>
  </si>
  <si>
    <t>Leslie Law</t>
  </si>
  <si>
    <t>Ian Stark</t>
  </si>
  <si>
    <t>Jeanette Brakewell</t>
  </si>
  <si>
    <t>Pippa Funnell</t>
  </si>
  <si>
    <t>Jeroen Dubbeldam</t>
  </si>
  <si>
    <t>Albert Voorn</t>
  </si>
  <si>
    <t>Khaled Aleid</t>
  </si>
  <si>
    <t>Otto Becker</t>
  </si>
  <si>
    <t>Marcus Ehning</t>
  </si>
  <si>
    <t>Markus Fuchs</t>
  </si>
  <si>
    <t>Beat Mandli</t>
  </si>
  <si>
    <t>Lesley Mcnaught</t>
  </si>
  <si>
    <t>Timea Nagy</t>
  </si>
  <si>
    <t>Hughes Obry</t>
  </si>
  <si>
    <t>Gianna Buerki</t>
  </si>
  <si>
    <t>Paolo Milanoli</t>
  </si>
  <si>
    <t>Alfredo Rota</t>
  </si>
  <si>
    <t>Oxana Ermakova</t>
  </si>
  <si>
    <t>Tatiana Logounova</t>
  </si>
  <si>
    <t>Martino</t>
  </si>
  <si>
    <t>Sophie Lamon</t>
  </si>
  <si>
    <t>Diana Romagnoli</t>
  </si>
  <si>
    <t>Nelson Loyola</t>
  </si>
  <si>
    <t>Carlos Pedroso</t>
  </si>
  <si>
    <t>Ralf Bissdorf</t>
  </si>
  <si>
    <t>Rita Koenig</t>
  </si>
  <si>
    <t>Jean-Noel Ferrari</t>
  </si>
  <si>
    <t>Brice Guyart</t>
  </si>
  <si>
    <t>Patrice Lhotellier</t>
  </si>
  <si>
    <t>Diana Bianchedi</t>
  </si>
  <si>
    <t>Sylwia Gruchala</t>
  </si>
  <si>
    <t>Magdalena Mroczkiewicz</t>
  </si>
  <si>
    <t>Anna Rybicka</t>
  </si>
  <si>
    <t>Barbara Szewczyk</t>
  </si>
  <si>
    <t>Daniele Crosta</t>
  </si>
  <si>
    <t>Gabriele Magni</t>
  </si>
  <si>
    <t>Salvatore Sanzo</t>
  </si>
  <si>
    <t>Matteo Zennaro</t>
  </si>
  <si>
    <t>Mihai Covaliu</t>
  </si>
  <si>
    <t>Mathieu Gourdain</t>
  </si>
  <si>
    <t>Wiradech Kothny</t>
  </si>
  <si>
    <t>Alexei Frossine</t>
  </si>
  <si>
    <t>Julien Pillet</t>
  </si>
  <si>
    <t>Cedric Seguin</t>
  </si>
  <si>
    <t>Dennis Bauer</t>
  </si>
  <si>
    <t>Alexander Weber</t>
  </si>
  <si>
    <t>Idriss C Kameni</t>
  </si>
  <si>
    <t>Kristin Bekkevold</t>
  </si>
  <si>
    <t>Ragnhild Gulbrandsen</t>
  </si>
  <si>
    <t>Solveig Gulbrandsen</t>
  </si>
  <si>
    <t>Margunn Haugenes</t>
  </si>
  <si>
    <t>Ingeborg Hovland</t>
  </si>
  <si>
    <t>Christine Boe Jensen</t>
  </si>
  <si>
    <t>Silje Joergensen</t>
  </si>
  <si>
    <t>Monica Knudsen</t>
  </si>
  <si>
    <t>Goeril Kringen</t>
  </si>
  <si>
    <t>Bente Kvitland</t>
  </si>
  <si>
    <t>Unni Lehn</t>
  </si>
  <si>
    <t>Dagny Mellgren</t>
  </si>
  <si>
    <t>Anita Rapp</t>
  </si>
  <si>
    <t>David Albelda</t>
  </si>
  <si>
    <t>Ivan Amaya</t>
  </si>
  <si>
    <t>Miguel Angel Angulo</t>
  </si>
  <si>
    <t>Daniel Aranzubia</t>
  </si>
  <si>
    <t>Juan Capdevila</t>
  </si>
  <si>
    <t>Jordi Ferron</t>
  </si>
  <si>
    <t>Gabriel Garcia</t>
  </si>
  <si>
    <t>Xavier Hernandez</t>
  </si>
  <si>
    <t>Jesus Maria Lacruz</t>
  </si>
  <si>
    <t>Alberto Luque</t>
  </si>
  <si>
    <t>Carlos Marchena</t>
  </si>
  <si>
    <t>Felipe Ortiz</t>
  </si>
  <si>
    <t>Carlos Puyol</t>
  </si>
  <si>
    <t>Jose Maria Romero</t>
  </si>
  <si>
    <t>Ismael Ruiz</t>
  </si>
  <si>
    <t>Raul Tamudo</t>
  </si>
  <si>
    <t>Antonio Velamazan</t>
  </si>
  <si>
    <t>Unai Vergara</t>
  </si>
  <si>
    <t>Nadine Angerer</t>
  </si>
  <si>
    <t>Nicole Brandebusemeyer</t>
  </si>
  <si>
    <t>Doris Fitschen</t>
  </si>
  <si>
    <t>Jeannette Goette</t>
  </si>
  <si>
    <t>Stefanie Gottschlich</t>
  </si>
  <si>
    <t>Inka Grings</t>
  </si>
  <si>
    <t>Ariane Hingst</t>
  </si>
  <si>
    <t>Melanie Hoffmann</t>
  </si>
  <si>
    <t>Steffi Jones</t>
  </si>
  <si>
    <t>Renate Lingor</t>
  </si>
  <si>
    <t>Maren Meinert</t>
  </si>
  <si>
    <t>Sandra Minnert</t>
  </si>
  <si>
    <t>Claudia Mueller</t>
  </si>
  <si>
    <t>Birgit Prinz</t>
  </si>
  <si>
    <t>Silke Rottenberg</t>
  </si>
  <si>
    <t>Kerstin Stegemann</t>
  </si>
  <si>
    <t>Bettina Wiegmann</t>
  </si>
  <si>
    <t>Tina Wunderlich</t>
  </si>
  <si>
    <t>Ekaterina Lobazniouk</t>
  </si>
  <si>
    <t>Elena Prodounova</t>
  </si>
  <si>
    <t>Igors Vihrovs</t>
  </si>
  <si>
    <t>Elena Zambiaolodchikova</t>
  </si>
  <si>
    <t>Iordan Iovtchev</t>
  </si>
  <si>
    <t>Benjamin Varonian</t>
  </si>
  <si>
    <t>Maria Olaru</t>
  </si>
  <si>
    <t>Oleksandr Beresh</t>
  </si>
  <si>
    <t>Eric Poujade</t>
  </si>
  <si>
    <t>Loredana Boboc</t>
  </si>
  <si>
    <t>Andreea Florenta Isarescu</t>
  </si>
  <si>
    <t>Maria Claudia Presacan</t>
  </si>
  <si>
    <t>Andreea Madalina Raducan</t>
  </si>
  <si>
    <t>Valeri Goncharov</t>
  </si>
  <si>
    <t>Ruslan Myezyentsev</t>
  </si>
  <si>
    <t>Valeriy Pereshkura</t>
  </si>
  <si>
    <t>Roman Zozulia</t>
  </si>
  <si>
    <t>Anastassia Kolesnikova</t>
  </si>
  <si>
    <t>Anna Tchepeleva</t>
  </si>
  <si>
    <t>Maxim Alechine</t>
  </si>
  <si>
    <t>Alexei Bondarenko</t>
  </si>
  <si>
    <t>Dmitri Drevine</t>
  </si>
  <si>
    <t>Gervasio Deferr</t>
  </si>
  <si>
    <t>Leszek Blanik</t>
  </si>
  <si>
    <t>Irina Belova</t>
  </si>
  <si>
    <t>Elena Chalamova</t>
  </si>
  <si>
    <t>Natalia Lavrova</t>
  </si>
  <si>
    <t>Maria Netessova</t>
  </si>
  <si>
    <t>Vera Shimanskaya</t>
  </si>
  <si>
    <t>Irina Zilber</t>
  </si>
  <si>
    <t>Tatyana Ananko</t>
  </si>
  <si>
    <t>Tatyana Belan</t>
  </si>
  <si>
    <t>Anna Glazkova</t>
  </si>
  <si>
    <t>Irina Ilyenkova</t>
  </si>
  <si>
    <t>Maria Lazuk</t>
  </si>
  <si>
    <t>Olga Puzhevich</t>
  </si>
  <si>
    <t>Eirini Aindili</t>
  </si>
  <si>
    <t>Evangelia Christodoulou</t>
  </si>
  <si>
    <t>Maria Georgiargatou</t>
  </si>
  <si>
    <t>Zacharoula Karyami</t>
  </si>
  <si>
    <t>Yulia Barslukova</t>
  </si>
  <si>
    <t>Yulia Raskina</t>
  </si>
  <si>
    <t>Alina Kabaeva</t>
  </si>
  <si>
    <t>Alexander Moskalenko</t>
  </si>
  <si>
    <t>Irina Karavaeva</t>
  </si>
  <si>
    <t>Ji Wallace</t>
  </si>
  <si>
    <t>Oksana Tsyhuleva</t>
  </si>
  <si>
    <t>Mathieu Turgeorgian</t>
  </si>
  <si>
    <t>Karen Cockburn</t>
  </si>
  <si>
    <t>Dmitriy Filippov</t>
  </si>
  <si>
    <t>Viatcheslav Gorpichin</t>
  </si>
  <si>
    <t>Oleg Khodkov</t>
  </si>
  <si>
    <t>Edouard Kokcharov</t>
  </si>
  <si>
    <t>Vassili Koudinov</t>
  </si>
  <si>
    <t>Stanislav Koulintchenko</t>
  </si>
  <si>
    <t>Dmitri Kouzelev</t>
  </si>
  <si>
    <t>Denis Krivoshlykov</t>
  </si>
  <si>
    <t>Andrey Lavrov</t>
  </si>
  <si>
    <t>Igor Lavrov</t>
  </si>
  <si>
    <t>Serguei Pogorelov</t>
  </si>
  <si>
    <t>Pavel Sukossian</t>
  </si>
  <si>
    <t>Dmitri Torgovanov</t>
  </si>
  <si>
    <t>Alexandre Tuchkin</t>
  </si>
  <si>
    <t>Lev Voronin</t>
  </si>
  <si>
    <t>Karen Brodsgaard</t>
  </si>
  <si>
    <t>Katrine Fruelund</t>
  </si>
  <si>
    <t>Maja Gronbek</t>
  </si>
  <si>
    <t>Christina Roslyng Hansen</t>
  </si>
  <si>
    <t>Lotte Kiaerskou</t>
  </si>
  <si>
    <t>Karin Mortensen</t>
  </si>
  <si>
    <t>Anja Nielsen</t>
  </si>
  <si>
    <t>Rikke Petersen</t>
  </si>
  <si>
    <t>Larsen</t>
  </si>
  <si>
    <t>Martin Boquist</t>
  </si>
  <si>
    <t>Mathias Franzen</t>
  </si>
  <si>
    <t>Peter Gentzel</t>
  </si>
  <si>
    <t>Ljubomir Vranjes</t>
  </si>
  <si>
    <t>Beatrix Balogh</t>
  </si>
  <si>
    <t>Rita Deli</t>
  </si>
  <si>
    <t>Agnes Farkas</t>
  </si>
  <si>
    <t>Anita Kulcsar</t>
  </si>
  <si>
    <t>Dora Lowy</t>
  </si>
  <si>
    <t>Katalin Palinger</t>
  </si>
  <si>
    <t>Krisztina Pigniczki</t>
  </si>
  <si>
    <t>Bojana Radulovics</t>
  </si>
  <si>
    <t>Tamasne Zsembery</t>
  </si>
  <si>
    <t>David Barrufet</t>
  </si>
  <si>
    <t>Xavier O'Callaghan</t>
  </si>
  <si>
    <t>Antonio Ortega</t>
  </si>
  <si>
    <t>Antonio Ugandalde</t>
  </si>
  <si>
    <t>Andriy Xepkin</t>
  </si>
  <si>
    <t>Susann Goksoer Bjerkrheim</t>
  </si>
  <si>
    <t>Kristine Duvholt</t>
  </si>
  <si>
    <t>Ann Eriksen</t>
  </si>
  <si>
    <t>Kjersti Grini</t>
  </si>
  <si>
    <t>Trine Haltvik</t>
  </si>
  <si>
    <t>Elisabeth Hilmo</t>
  </si>
  <si>
    <t>Mia Hungarydvin</t>
  </si>
  <si>
    <t>Tonje Larsen</t>
  </si>
  <si>
    <t>Cecilie Leganger</t>
  </si>
  <si>
    <t>Jeanette Nilsen</t>
  </si>
  <si>
    <t>Marianne Rokne</t>
  </si>
  <si>
    <t>Birgitte Saettem</t>
  </si>
  <si>
    <t>Monica Sandve</t>
  </si>
  <si>
    <t>Else-Marthe Soerlie</t>
  </si>
  <si>
    <t>Heidi Maire Tjugum</t>
  </si>
  <si>
    <t>Jaap Derk Buma</t>
  </si>
  <si>
    <t>Marten Eikelboom</t>
  </si>
  <si>
    <t>Piet-Hein Geeris</t>
  </si>
  <si>
    <t>Der Weide</t>
  </si>
  <si>
    <t>Peter Wind</t>
  </si>
  <si>
    <t>Katie Allen</t>
  </si>
  <si>
    <t>Alyson Annan</t>
  </si>
  <si>
    <t>Lisa Carruthers</t>
  </si>
  <si>
    <t>Nicole Hudson</t>
  </si>
  <si>
    <t>Rachel Imison</t>
  </si>
  <si>
    <t>Claire Mitchell-Taverner</t>
  </si>
  <si>
    <t>Alison Louise Peek</t>
  </si>
  <si>
    <t>Angie Skirving</t>
  </si>
  <si>
    <t>Julie Towers</t>
  </si>
  <si>
    <t>Hwang</t>
  </si>
  <si>
    <t>Michael Brennan</t>
  </si>
  <si>
    <t>Adam Commens</t>
  </si>
  <si>
    <t>Jason Duff</t>
  </si>
  <si>
    <t>Troy Elder</t>
  </si>
  <si>
    <t>James Elmer</t>
  </si>
  <si>
    <t>Stephen Holt</t>
  </si>
  <si>
    <t>Brent Livermore</t>
  </si>
  <si>
    <t>Craig Victory</t>
  </si>
  <si>
    <t>Matthew Wells</t>
  </si>
  <si>
    <t>Minke Booij</t>
  </si>
  <si>
    <t>Ageeth Boomgaardt</t>
  </si>
  <si>
    <t>Julie Deiters</t>
  </si>
  <si>
    <t>De Melo</t>
  </si>
  <si>
    <t>Clarinda Sinnige</t>
  </si>
  <si>
    <t>Hanneke Smabers</t>
  </si>
  <si>
    <t>Minke Smabers</t>
  </si>
  <si>
    <t>Daphne Touw</t>
  </si>
  <si>
    <t>Der Vaart</t>
  </si>
  <si>
    <t>Myrna Veenstra</t>
  </si>
  <si>
    <t>Lioubov Brouletova</t>
  </si>
  <si>
    <t>Anna-Maria Gradante</t>
  </si>
  <si>
    <t>Bu-Kyung Jung</t>
  </si>
  <si>
    <t>Aidyn Smagulov</t>
  </si>
  <si>
    <t>Shinichi Shinohara</t>
  </si>
  <si>
    <t>Indrek Pertelson</t>
  </si>
  <si>
    <t>Tamerlan Tmenov</t>
  </si>
  <si>
    <t>Daima Mayelis Beltran</t>
  </si>
  <si>
    <t>Mayumi Yamashita</t>
  </si>
  <si>
    <t>Kie Kusakabe</t>
  </si>
  <si>
    <t>Maria Pekli</t>
  </si>
  <si>
    <t>Severine Vandenhende</t>
  </si>
  <si>
    <t>Huseyin Ozkan</t>
  </si>
  <si>
    <t>Larbi Benboudaoud</t>
  </si>
  <si>
    <t>Giorgi Vazagashvili</t>
  </si>
  <si>
    <t>Sibelis Veranes</t>
  </si>
  <si>
    <t>Kate Howey</t>
  </si>
  <si>
    <t>Giuseppe Maddaloni</t>
  </si>
  <si>
    <t>Tiago Camilo</t>
  </si>
  <si>
    <t>Anatoly Laryukov</t>
  </si>
  <si>
    <t>Vsevolods Zelonijs</t>
  </si>
  <si>
    <t>Celine Lebrun</t>
  </si>
  <si>
    <t>Emanuela Pierantozzi</t>
  </si>
  <si>
    <t>Simona Marcela Richter</t>
  </si>
  <si>
    <t>Makoto Takimoto</t>
  </si>
  <si>
    <t>Aleksei Budolin</t>
  </si>
  <si>
    <t>Nuno Delgado</t>
  </si>
  <si>
    <t>Carlos Honorato</t>
  </si>
  <si>
    <t>Frederic Demontfaucon</t>
  </si>
  <si>
    <t>Ruslan Mashurenko</t>
  </si>
  <si>
    <t>Kosei Inoue</t>
  </si>
  <si>
    <t>Nicolas Gill</t>
  </si>
  <si>
    <t>Iouri Stepkine</t>
  </si>
  <si>
    <t>Dmitri Svatkovskiy</t>
  </si>
  <si>
    <t>Stephanie Cook</t>
  </si>
  <si>
    <t>Gabor Balogh</t>
  </si>
  <si>
    <t>Pavel Dovgal</t>
  </si>
  <si>
    <t>Kate Allenby</t>
  </si>
  <si>
    <t>Matthew Long</t>
  </si>
  <si>
    <t>Iztok Cop</t>
  </si>
  <si>
    <t>Luka Spik</t>
  </si>
  <si>
    <t>Jana Thieme</t>
  </si>
  <si>
    <t>Fredrik Bekken</t>
  </si>
  <si>
    <t>Olaf Tufte</t>
  </si>
  <si>
    <t>Giovanni Calabrese</t>
  </si>
  <si>
    <t>Nicola Sartori</t>
  </si>
  <si>
    <t>Kristina Poplavskaja</t>
  </si>
  <si>
    <t>Birute Sakickiene</t>
  </si>
  <si>
    <t>Simon Dennis</t>
  </si>
  <si>
    <t>Rowley Douglas</t>
  </si>
  <si>
    <t>Luka Grubor</t>
  </si>
  <si>
    <t>Ben Hungaryt-Davis</t>
  </si>
  <si>
    <t>Andrew Lindsay</t>
  </si>
  <si>
    <t>Fred Scarlett</t>
  </si>
  <si>
    <t>Steve Trapmore</t>
  </si>
  <si>
    <t>Kieran West</t>
  </si>
  <si>
    <t>Georgeta Andrunache</t>
  </si>
  <si>
    <t>Maria Magdalena Dumitrache</t>
  </si>
  <si>
    <t>Viorica Susanu</t>
  </si>
  <si>
    <t>Daniel Burke</t>
  </si>
  <si>
    <t>Jaime Fernandez</t>
  </si>
  <si>
    <t>Alastair Gordon</t>
  </si>
  <si>
    <t>Brett Hayman</t>
  </si>
  <si>
    <t>Rob Jahrling</t>
  </si>
  <si>
    <t>Nicholas Porzig</t>
  </si>
  <si>
    <t>Christian Ryan</t>
  </si>
  <si>
    <t>Stuart Welch</t>
  </si>
  <si>
    <t>Tessa Appeldoorn</t>
  </si>
  <si>
    <t>Elien Meijer</t>
  </si>
  <si>
    <t>Nelleke Penninx</t>
  </si>
  <si>
    <t>Martijntje Quik</t>
  </si>
  <si>
    <t>Anneke Venezuelaema</t>
  </si>
  <si>
    <t>Marieke Westerhof</t>
  </si>
  <si>
    <t>Igor Boraska</t>
  </si>
  <si>
    <t>Kresimir Culjak</t>
  </si>
  <si>
    <t>Igor Francetic</t>
  </si>
  <si>
    <t>Tihomir Frankovic</t>
  </si>
  <si>
    <t>Niksa Skelin</t>
  </si>
  <si>
    <t>Sinisa Skelin</t>
  </si>
  <si>
    <t>Tomislav Smoljanovic</t>
  </si>
  <si>
    <t>Branimir Vujevic</t>
  </si>
  <si>
    <t>Buffy Alexander</t>
  </si>
  <si>
    <t>Heather Davis</t>
  </si>
  <si>
    <t>Dorota Urbaniak</t>
  </si>
  <si>
    <t>James Cracknell</t>
  </si>
  <si>
    <t>Lorenzo Carboncini</t>
  </si>
  <si>
    <t>Walter Molea</t>
  </si>
  <si>
    <t>Carlo Mornati</t>
  </si>
  <si>
    <t>Ben Philip Dodwell</t>
  </si>
  <si>
    <t>Geoff Stewart</t>
  </si>
  <si>
    <t>James Stewart</t>
  </si>
  <si>
    <t>Jean-Christophe Bette</t>
  </si>
  <si>
    <t>Xavier Dorfmann</t>
  </si>
  <si>
    <t>Yves Hocde</t>
  </si>
  <si>
    <t>Laurent Porchier</t>
  </si>
  <si>
    <t>Darren Balmforth</t>
  </si>
  <si>
    <t>Simon Burgess</t>
  </si>
  <si>
    <t>Robert Richards</t>
  </si>
  <si>
    <t>Thomas Ebert</t>
  </si>
  <si>
    <t>Soren Madsen</t>
  </si>
  <si>
    <t>Tomasz Kucharski</t>
  </si>
  <si>
    <t>Robert Sycz</t>
  </si>
  <si>
    <t>Angela Alupei</t>
  </si>
  <si>
    <t>Elia Luini</t>
  </si>
  <si>
    <t>Leonardo Pettinari</t>
  </si>
  <si>
    <t>Claudia Blasberg</t>
  </si>
  <si>
    <t>Valerie Viehoff</t>
  </si>
  <si>
    <t>Thibaud Chapelle</t>
  </si>
  <si>
    <t>Pascal Touron</t>
  </si>
  <si>
    <t>Rachael Taylor</t>
  </si>
  <si>
    <t>Rossano Galtarossa</t>
  </si>
  <si>
    <t>Simone Raineri</t>
  </si>
  <si>
    <t>Meike Evers</t>
  </si>
  <si>
    <t>Kerstin Kowalski</t>
  </si>
  <si>
    <t>Manja Kowalski</t>
  </si>
  <si>
    <t>Manuela Lutze</t>
  </si>
  <si>
    <t>Dirk Lippits</t>
  </si>
  <si>
    <t>Jochem Verberne</t>
  </si>
  <si>
    <t>Guin Batten</t>
  </si>
  <si>
    <t>Miriam Batten</t>
  </si>
  <si>
    <t>Gillian Anne Lindsay</t>
  </si>
  <si>
    <t>Marco Geisler</t>
  </si>
  <si>
    <t>Oxana Dorodnova</t>
  </si>
  <si>
    <t>Irina Fedotova</t>
  </si>
  <si>
    <t>Yulia Levina</t>
  </si>
  <si>
    <t>Larisa Merk</t>
  </si>
  <si>
    <t>Rob Waddell</t>
  </si>
  <si>
    <t>Rumyana Neykova</t>
  </si>
  <si>
    <t>Marcel Hacker</t>
  </si>
  <si>
    <t>Tom King</t>
  </si>
  <si>
    <t>Mark Turnbull</t>
  </si>
  <si>
    <t>Jenny Armstrong</t>
  </si>
  <si>
    <t>Belinda Stowell</t>
  </si>
  <si>
    <t>Jyrki Jarvi</t>
  </si>
  <si>
    <t>Thomas Johanson</t>
  </si>
  <si>
    <t>Ian Barker</t>
  </si>
  <si>
    <t>Simon Hiscocks</t>
  </si>
  <si>
    <t>Amelie Lux</t>
  </si>
  <si>
    <t>Aaron Mcintosh</t>
  </si>
  <si>
    <t>Jesper Bank</t>
  </si>
  <si>
    <t>Henrik Blakskjaer</t>
  </si>
  <si>
    <t>Thomas Jacobsen</t>
  </si>
  <si>
    <t>Gunnar Bahr</t>
  </si>
  <si>
    <t>Ingo Borkowski</t>
  </si>
  <si>
    <t>Paul Davis</t>
  </si>
  <si>
    <t>Herman Horn Johannessen</t>
  </si>
  <si>
    <t>Espen Stokkeland</t>
  </si>
  <si>
    <t>Shirley Robertson</t>
  </si>
  <si>
    <t>Luca Devoti</t>
  </si>
  <si>
    <t>Fredrik Loof</t>
  </si>
  <si>
    <t>Michael Blackburn</t>
  </si>
  <si>
    <t>Darren Bundock</t>
  </si>
  <si>
    <t>John Forbes</t>
  </si>
  <si>
    <t>Roland Gaebler</t>
  </si>
  <si>
    <t>Rene Schwall</t>
  </si>
  <si>
    <t>Mark Covell</t>
  </si>
  <si>
    <t>Jasna Sekaric</t>
  </si>
  <si>
    <t>Annemarie Forder</t>
  </si>
  <si>
    <t>Franck Dumoulin</t>
  </si>
  <si>
    <t>Evgeni Aleinikov</t>
  </si>
  <si>
    <t>Oleg Moldovan</t>
  </si>
  <si>
    <t>Lolita Evglevskaya</t>
  </si>
  <si>
    <t>Sergei Alifirenko</t>
  </si>
  <si>
    <t>Michel Ansermet</t>
  </si>
  <si>
    <t>Iulian Raicea</t>
  </si>
  <si>
    <t>Martin Tenk</t>
  </si>
  <si>
    <t>Tatiana Goldobina</t>
  </si>
  <si>
    <t>Maria Feklistova</t>
  </si>
  <si>
    <t>Rajmond Debevec</t>
  </si>
  <si>
    <t>Juha Hirvi</t>
  </si>
  <si>
    <t>Harald Stenvaag</t>
  </si>
  <si>
    <t>Jonas Edman</t>
  </si>
  <si>
    <t>Torben Grimmel</t>
  </si>
  <si>
    <t>Sergei Martynov</t>
  </si>
  <si>
    <t>Pia Hansen</t>
  </si>
  <si>
    <t>Deborah Gelisio</t>
  </si>
  <si>
    <t>Richard Faulds</t>
  </si>
  <si>
    <t>Fehaid Aldeehani</t>
  </si>
  <si>
    <t>Mykola Milchev</t>
  </si>
  <si>
    <t>Petr Malek</t>
  </si>
  <si>
    <t>Svetlana Demina</t>
  </si>
  <si>
    <t>Diana Igaly</t>
  </si>
  <si>
    <t>Ian Peel</t>
  </si>
  <si>
    <t>Giovanni Pellielo</t>
  </si>
  <si>
    <t>Daina Gudzineviciute</t>
  </si>
  <si>
    <t>Delphine Racinet</t>
  </si>
  <si>
    <t>Misako Ando</t>
  </si>
  <si>
    <t>Yumiko Fujii</t>
  </si>
  <si>
    <t>Taeko Ishikawa</t>
  </si>
  <si>
    <t>Kazue Ito</t>
  </si>
  <si>
    <t>Yoshimi Kobayashi</t>
  </si>
  <si>
    <t>Shiori Koseki</t>
  </si>
  <si>
    <t>Mariko Masubuchi</t>
  </si>
  <si>
    <t>Naomi Matsumoto</t>
  </si>
  <si>
    <t>Emi Naito</t>
  </si>
  <si>
    <t>Haruka Saito</t>
  </si>
  <si>
    <t>Juri Takayama</t>
  </si>
  <si>
    <t>Hiroko Tamoto</t>
  </si>
  <si>
    <t>Reika Utsugi</t>
  </si>
  <si>
    <t>Miyo Yamada</t>
  </si>
  <si>
    <t>Noriko Yamaji</t>
  </si>
  <si>
    <t>Sandra Allen</t>
  </si>
  <si>
    <t>Sue Fairhurst</t>
  </si>
  <si>
    <t>Selina Follas</t>
  </si>
  <si>
    <t>Fiona Hanes</t>
  </si>
  <si>
    <t>Kelly Hardie</t>
  </si>
  <si>
    <t>Simmone Morrow</t>
  </si>
  <si>
    <t>Natalie Titcume</t>
  </si>
  <si>
    <t>Patrick Antoine Edouard Chila</t>
  </si>
  <si>
    <t>Jean-Philippe Gatien</t>
  </si>
  <si>
    <t>Jan-Ove Waldner</t>
  </si>
  <si>
    <t>Lauren Burns</t>
  </si>
  <si>
    <t>Rodriguez</t>
  </si>
  <si>
    <t>Gabriel Esparza</t>
  </si>
  <si>
    <t>Natalia Ivanova</t>
  </si>
  <si>
    <t>Dominique Bosshart</t>
  </si>
  <si>
    <t>Daniel Trenton</t>
  </si>
  <si>
    <t>Pascal Gentil</t>
  </si>
  <si>
    <t>Hieu Ngan Tran</t>
  </si>
  <si>
    <t>Hamide Bikcin</t>
  </si>
  <si>
    <t>Trude Gundersen</t>
  </si>
  <si>
    <t>Yoriko Okamoto</t>
  </si>
  <si>
    <t>Hadi Saei</t>
  </si>
  <si>
    <t>Angel Valodia Matos</t>
  </si>
  <si>
    <t>Faissal Ebnoutalib</t>
  </si>
  <si>
    <t>Sebastien Lareau</t>
  </si>
  <si>
    <t>Daniel Nestor</t>
  </si>
  <si>
    <t>Kristie Boogert</t>
  </si>
  <si>
    <t>Miriam Oremans</t>
  </si>
  <si>
    <t>Alex Corretja</t>
  </si>
  <si>
    <t>Alberto Costa</t>
  </si>
  <si>
    <t>Eugueni Kafelnikov</t>
  </si>
  <si>
    <t>Tommy Haas</t>
  </si>
  <si>
    <t>Elena Dementieva</t>
  </si>
  <si>
    <t>Pasquale</t>
  </si>
  <si>
    <t>Simon Whitfield</t>
  </si>
  <si>
    <t>Brigitte Mcmahon</t>
  </si>
  <si>
    <t>Stephan Vuckovic</t>
  </si>
  <si>
    <t>Michellie Jones</t>
  </si>
  <si>
    <t>Jan Rehula</t>
  </si>
  <si>
    <t>Magali Messmer</t>
  </si>
  <si>
    <t>Jose Marco Melo</t>
  </si>
  <si>
    <t>Ricardo Santos</t>
  </si>
  <si>
    <t>Shelda Bede</t>
  </si>
  <si>
    <t>Adriana Behar</t>
  </si>
  <si>
    <t>Jörg Ahmann</t>
  </si>
  <si>
    <t>Axel Hager</t>
  </si>
  <si>
    <t>Slobodan Boskan</t>
  </si>
  <si>
    <t>Vasa Mijic</t>
  </si>
  <si>
    <t>Ivan Miljkovic</t>
  </si>
  <si>
    <t>Veljko Petkovic</t>
  </si>
  <si>
    <t>Igor Vusurovic</t>
  </si>
  <si>
    <t>Zoila Barros</t>
  </si>
  <si>
    <t>Igor Choulepov</t>
  </si>
  <si>
    <t>Valeriy Goryushev</t>
  </si>
  <si>
    <t>Alexandre Guerassimov</t>
  </si>
  <si>
    <t>Roman Iakovlev</t>
  </si>
  <si>
    <t>Alexei Kazakov</t>
  </si>
  <si>
    <t>Vadim Khamuttskikh</t>
  </si>
  <si>
    <t>Alexey Kuleshov</t>
  </si>
  <si>
    <t>Evgueni Mitkov</t>
  </si>
  <si>
    <t>Ruslan Olikhver</t>
  </si>
  <si>
    <t>Ilia Saveliev</t>
  </si>
  <si>
    <t>Konstantin Ushakov</t>
  </si>
  <si>
    <t>Evgenya Artamonova</t>
  </si>
  <si>
    <t>Anastassia Belikova</t>
  </si>
  <si>
    <t>Lioubov Chachkova</t>
  </si>
  <si>
    <t>Ekaterina Gamova</t>
  </si>
  <si>
    <t>Elena Godina</t>
  </si>
  <si>
    <t>Tatiana Gratcheva</t>
  </si>
  <si>
    <t>Natalia Morozova</t>
  </si>
  <si>
    <t>Olga Potachova</t>
  </si>
  <si>
    <t>Inessa Sargsian</t>
  </si>
  <si>
    <t>Elizaveta Tichtchenko</t>
  </si>
  <si>
    <t>Elena Tyurina</t>
  </si>
  <si>
    <t>Elena Vassilevskaia</t>
  </si>
  <si>
    <t>Mirko Corsano</t>
  </si>
  <si>
    <t>Simone Rosalba</t>
  </si>
  <si>
    <t>Erika Coimbra</t>
  </si>
  <si>
    <t>Janina Conceicao</t>
  </si>
  <si>
    <t>Kely Fraga</t>
  </si>
  <si>
    <t>Ricarda Lima</t>
  </si>
  <si>
    <t>Katia Lopes</t>
  </si>
  <si>
    <t>Elisangela Oliveira</t>
  </si>
  <si>
    <t>Walewska Oliveira</t>
  </si>
  <si>
    <t>Karin Rodrigues</t>
  </si>
  <si>
    <t>Raquel Silva</t>
  </si>
  <si>
    <t>Agata Wrobel</t>
  </si>
  <si>
    <t>Hossein Tavakoli</t>
  </si>
  <si>
    <t>Alan Tsagaev</t>
  </si>
  <si>
    <t>Said Saif Asaad</t>
  </si>
  <si>
    <t>Raema Lisa Rumbewas</t>
  </si>
  <si>
    <t>Sri Indriyani</t>
  </si>
  <si>
    <t>Winarni Binti Slamet</t>
  </si>
  <si>
    <t>Mendivil</t>
  </si>
  <si>
    <t>Khassaraporn Suta</t>
  </si>
  <si>
    <t>Gennady Oleshchuk</t>
  </si>
  <si>
    <t>Valentina Popova</t>
  </si>
  <si>
    <t>Galabin Boevski</t>
  </si>
  <si>
    <t>Georgi Markov</t>
  </si>
  <si>
    <t>Sergei Lavrenov</t>
  </si>
  <si>
    <t>Karnam Malleswari</t>
  </si>
  <si>
    <t>Ruth Ogbeifo</t>
  </si>
  <si>
    <t>George Asanidze</t>
  </si>
  <si>
    <t>Szymon Kolecki</t>
  </si>
  <si>
    <t>Alireza Dabir</t>
  </si>
  <si>
    <t>Yevgen Buslovych</t>
  </si>
  <si>
    <t>Mourad Oumakhanov</t>
  </si>
  <si>
    <t>Serafim Barzakov</t>
  </si>
  <si>
    <t>Daniel Igali</t>
  </si>
  <si>
    <t>Arsen Gitinov</t>
  </si>
  <si>
    <t>Eui Jae Moon</t>
  </si>
  <si>
    <t>Adem Bereket</t>
  </si>
  <si>
    <t>Adam Saitiev</t>
  </si>
  <si>
    <t>Yoel Romero</t>
  </si>
  <si>
    <t>Mogamed Ibragimov</t>
  </si>
  <si>
    <t>Saghid Mourtasaliyev</t>
  </si>
  <si>
    <t>Islam Bairamukov</t>
  </si>
  <si>
    <t>David Moussoulbes</t>
  </si>
  <si>
    <t>Artur Taymazov</t>
  </si>
  <si>
    <t>Alexis Rodriguez</t>
  </si>
  <si>
    <t>Lazaro Rivas</t>
  </si>
  <si>
    <t>Armen Nazarian</t>
  </si>
  <si>
    <t>Varteres Samurgashev</t>
  </si>
  <si>
    <t>Akaki Chachua</t>
  </si>
  <si>
    <t>Katsuhiko Nagata</t>
  </si>
  <si>
    <t>Alexei Glouchkov</t>
  </si>
  <si>
    <t>Mourat Kardanov</t>
  </si>
  <si>
    <t>Marko Yli-Hannuksela</t>
  </si>
  <si>
    <t>Sandor Istvan Bardosi</t>
  </si>
  <si>
    <t>Mukhran Vakhtangadze</t>
  </si>
  <si>
    <t>Davyd Saldadze</t>
  </si>
  <si>
    <t>Dmitry Debelka</t>
  </si>
  <si>
    <t>Chantelle Newbery</t>
  </si>
  <si>
    <t>Mathew Helm</t>
  </si>
  <si>
    <t>Alexandre Despatie</t>
  </si>
  <si>
    <t>Leon Taylor</t>
  </si>
  <si>
    <t>Peter Waterfield</t>
  </si>
  <si>
    <t>Natalia Goncharova</t>
  </si>
  <si>
    <t>Yulia Koltunova</t>
  </si>
  <si>
    <t>Blythe Hartley</t>
  </si>
  <si>
    <t>Tobias Schellenberg</t>
  </si>
  <si>
    <t>Andreas Wels</t>
  </si>
  <si>
    <t>Steven Barnett</t>
  </si>
  <si>
    <t>Kirsty Covenezuelatry</t>
  </si>
  <si>
    <t>Tomomi Morita</t>
  </si>
  <si>
    <t>Laure Manaudou</t>
  </si>
  <si>
    <t>Brooke Hanson</t>
  </si>
  <si>
    <t>Hugues Duboscq</t>
  </si>
  <si>
    <t>Otylia Jedrzejczak</t>
  </si>
  <si>
    <t>Andriy Serdinov</t>
  </si>
  <si>
    <t>Jodie Henry</t>
  </si>
  <si>
    <t>Roland Schoeman</t>
  </si>
  <si>
    <t>David Davies</t>
  </si>
  <si>
    <t>Stanislava Komarova</t>
  </si>
  <si>
    <t>Razvan Ionut Florea</t>
  </si>
  <si>
    <t>Reiko Nakamura</t>
  </si>
  <si>
    <t>Daniel Gyurta</t>
  </si>
  <si>
    <t>Anne Poleska</t>
  </si>
  <si>
    <t>Takashi Yamamoto</t>
  </si>
  <si>
    <t>Stephen Parry</t>
  </si>
  <si>
    <t>Yuko Nakanishi</t>
  </si>
  <si>
    <t>Camelia Potec</t>
  </si>
  <si>
    <t>Federica Pellegrini</t>
  </si>
  <si>
    <t>Solenne Figues</t>
  </si>
  <si>
    <t>George Bovell</t>
  </si>
  <si>
    <t>Laszlo Cseh</t>
  </si>
  <si>
    <t>Lyndon Ferns</t>
  </si>
  <si>
    <t>Ryk Neethling</t>
  </si>
  <si>
    <t>Darian Townsend</t>
  </si>
  <si>
    <t>Alice Mills</t>
  </si>
  <si>
    <t>Trinidad And Tobagockett</t>
  </si>
  <si>
    <t>Mark Hermanus Veens</t>
  </si>
  <si>
    <t>Mitja Zastrow</t>
  </si>
  <si>
    <t>Klaas-Erik Zwering</t>
  </si>
  <si>
    <t>Annabel Kosten</t>
  </si>
  <si>
    <t>Jess Schipper</t>
  </si>
  <si>
    <t>Lars Conrad</t>
  </si>
  <si>
    <t>Steffen Driesen</t>
  </si>
  <si>
    <t>Helge Meeuw</t>
  </si>
  <si>
    <t>Yoshihiro Okumura</t>
  </si>
  <si>
    <t>Daniela Gotz</t>
  </si>
  <si>
    <t>Sarah Poewe</t>
  </si>
  <si>
    <t>Antony Matkovich</t>
  </si>
  <si>
    <t>Nicholas Sprenger</t>
  </si>
  <si>
    <t>Craig Stevenezuelas</t>
  </si>
  <si>
    <t>Panamag</t>
  </si>
  <si>
    <t>Emiliano Brembilla</t>
  </si>
  <si>
    <t>Federico Cappellazzo</t>
  </si>
  <si>
    <t>Simone Cercato</t>
  </si>
  <si>
    <t>Filippo Magnini</t>
  </si>
  <si>
    <t>Matteo Pelliciari</t>
  </si>
  <si>
    <t>Petra Dallmann</t>
  </si>
  <si>
    <t>Janina Kristin Goetz</t>
  </si>
  <si>
    <t>Hannah Stockbauer</t>
  </si>
  <si>
    <t>Duje Draganja</t>
  </si>
  <si>
    <t>Malia Metella</t>
  </si>
  <si>
    <t>Ai Shibata</t>
  </si>
  <si>
    <t>Anastasia Ermakova</t>
  </si>
  <si>
    <t>Maria Gromova</t>
  </si>
  <si>
    <t>Anna Shorina</t>
  </si>
  <si>
    <t>Michiyo Fujimaru</t>
  </si>
  <si>
    <t>Saho Harada</t>
  </si>
  <si>
    <t>Naoko Kawashima</t>
  </si>
  <si>
    <t>Kanako Kitao</t>
  </si>
  <si>
    <t>Emiko Suzuki</t>
  </si>
  <si>
    <t>Juri Tatsumi</t>
  </si>
  <si>
    <t>Istvan Gergely</t>
  </si>
  <si>
    <t>Norbert Madaras</t>
  </si>
  <si>
    <t>Adam Steinmetz</t>
  </si>
  <si>
    <t>Tamas Varga</t>
  </si>
  <si>
    <t>Carmela Allucci</t>
  </si>
  <si>
    <t>Alexandra Araujo</t>
  </si>
  <si>
    <t>Silvia Bosurgi</t>
  </si>
  <si>
    <t>Francesca Conti</t>
  </si>
  <si>
    <t>Elena Gigli</t>
  </si>
  <si>
    <t>Melania Grego</t>
  </si>
  <si>
    <t>Giusy Malato</t>
  </si>
  <si>
    <t>Martina Miceli</t>
  </si>
  <si>
    <t>Maddalena Musumeci</t>
  </si>
  <si>
    <t>Cinzia Ragusa</t>
  </si>
  <si>
    <t>Noemi Toth</t>
  </si>
  <si>
    <t>Manuela Zanchi</t>
  </si>
  <si>
    <t>Vladimir Gojkovic</t>
  </si>
  <si>
    <t>Predrag Jokic</t>
  </si>
  <si>
    <t>Slobodan Nikic</t>
  </si>
  <si>
    <t>Denis Sefik</t>
  </si>
  <si>
    <t>Vanja Udovicic</t>
  </si>
  <si>
    <t>Aikaterini Oikonomopoulou</t>
  </si>
  <si>
    <t>Antigoni Roumpesi</t>
  </si>
  <si>
    <t>Roman Balashov</t>
  </si>
  <si>
    <t>Revaz Chomakhidze</t>
  </si>
  <si>
    <t>Alexander Fedorov</t>
  </si>
  <si>
    <t>Nikolay Maksimov</t>
  </si>
  <si>
    <t>Dmitry Stratan</t>
  </si>
  <si>
    <t>Vitaly Yurchik</t>
  </si>
  <si>
    <t>Irek Zinnurov</t>
  </si>
  <si>
    <t>Galiazzo</t>
  </si>
  <si>
    <t>Hiroshi Yamamoto</t>
  </si>
  <si>
    <t>Tim Cuddihy</t>
  </si>
  <si>
    <t>Alison Williamson</t>
  </si>
  <si>
    <t>Dmytro Hrachov</t>
  </si>
  <si>
    <t>Viktor Ruban</t>
  </si>
  <si>
    <t>Oleksandr Serdyuk</t>
  </si>
  <si>
    <t>Kenenisa Bekele</t>
  </si>
  <si>
    <t>Sileshi Sihine</t>
  </si>
  <si>
    <t>Ejegayehu Dibaba</t>
  </si>
  <si>
    <t>Yuliya Nesterenko</t>
  </si>
  <si>
    <t>Francis Obikwelu</t>
  </si>
  <si>
    <t>Olena Krasovska</t>
  </si>
  <si>
    <t>Tatyana Tomasheva</t>
  </si>
  <si>
    <t>Rui Silva</t>
  </si>
  <si>
    <t>Maria Cioncan</t>
  </si>
  <si>
    <t>Olimpiada Ivanova</t>
  </si>
  <si>
    <t>Jane Saville</t>
  </si>
  <si>
    <t>Ivano Brugnetti</t>
  </si>
  <si>
    <t>Francisco Javier Fernandez</t>
  </si>
  <si>
    <t>Nathan Deakes</t>
  </si>
  <si>
    <t>Ezekiel Kemboi</t>
  </si>
  <si>
    <t>Brimin Kiprop Kipruto</t>
  </si>
  <si>
    <t>Paul Kipsiele Koech</t>
  </si>
  <si>
    <t>Ana Guevara</t>
  </si>
  <si>
    <t>Felix Sanchez</t>
  </si>
  <si>
    <t>Ionela Tirlea-Manolache</t>
  </si>
  <si>
    <t>Naman Keita</t>
  </si>
  <si>
    <t>Tetiana Tereshchuk-Antipova</t>
  </si>
  <si>
    <t>Marlon Devonish</t>
  </si>
  <si>
    <t>Jason Gardener</t>
  </si>
  <si>
    <t>Mark Lewis-Francis</t>
  </si>
  <si>
    <t>Aleen Bailey</t>
  </si>
  <si>
    <t>Olga Fyodorova</t>
  </si>
  <si>
    <t>Irina Khabarova</t>
  </si>
  <si>
    <t>Larisa Kruglova</t>
  </si>
  <si>
    <t>Yuliya Tabakova</t>
  </si>
  <si>
    <t>Deji Aliu</t>
  </si>
  <si>
    <t>Aaron Egbele</t>
  </si>
  <si>
    <t>Uchenna Emedolu</t>
  </si>
  <si>
    <t>Olusoji Fasuba</t>
  </si>
  <si>
    <t>Christine Arron</t>
  </si>
  <si>
    <t>Sylviane Felix</t>
  </si>
  <si>
    <t>Muriel Hurtis-Houairi</t>
  </si>
  <si>
    <t>Veronique Mang</t>
  </si>
  <si>
    <t>Patrick Dwyer</t>
  </si>
  <si>
    <t>Clinton Hill</t>
  </si>
  <si>
    <t>Mark Ormrod</t>
  </si>
  <si>
    <t>Andrew Rock</t>
  </si>
  <si>
    <t>John Steffensen</t>
  </si>
  <si>
    <t>Natalya Ivanova</t>
  </si>
  <si>
    <t>Olesya Krasnomovets</t>
  </si>
  <si>
    <t>Musa Audu</t>
  </si>
  <si>
    <t>James Godday</t>
  </si>
  <si>
    <t>Saul Weigopwa</t>
  </si>
  <si>
    <t>Nadia Davy</t>
  </si>
  <si>
    <t>Ronetta Smith</t>
  </si>
  <si>
    <t>Novelene Williams</t>
  </si>
  <si>
    <t>Meseret Defar</t>
  </si>
  <si>
    <t>Isabella Ochichi</t>
  </si>
  <si>
    <t>Eliud Kipchoge</t>
  </si>
  <si>
    <t>Tirunesh Dibaba</t>
  </si>
  <si>
    <t>Denis Nizhegorodov</t>
  </si>
  <si>
    <t>Aleksey Voyevodin</t>
  </si>
  <si>
    <t>Yuriy Borzakovskiy</t>
  </si>
  <si>
    <t>Mbulaeni Mulaudzi</t>
  </si>
  <si>
    <t>Hasna Benhassi</t>
  </si>
  <si>
    <t>Jolanda Ceplak</t>
  </si>
  <si>
    <t>Dmitriy Karpov</t>
  </si>
  <si>
    <t>Zoltan Kovago</t>
  </si>
  <si>
    <t>Aleksander Tammert</t>
  </si>
  <si>
    <t>Koji Murofushi</t>
  </si>
  <si>
    <t>Ivan Tikhon</t>
  </si>
  <si>
    <t>Yipsi Moreno</t>
  </si>
  <si>
    <t>Esref Apak</t>
  </si>
  <si>
    <t>Yunaika Crawford</t>
  </si>
  <si>
    <t>Carolina Kluft</t>
  </si>
  <si>
    <t>Austra Skujyte</t>
  </si>
  <si>
    <t>Kelly Sotherton</t>
  </si>
  <si>
    <t>Stefan Holm</t>
  </si>
  <si>
    <t>Elena Slesarenko</t>
  </si>
  <si>
    <t>Jaroslav Baba</t>
  </si>
  <si>
    <t>Viktoriya Styopina</t>
  </si>
  <si>
    <t>Andreas Thorkildsen</t>
  </si>
  <si>
    <t>Vadims Vasilevskis</t>
  </si>
  <si>
    <t>Steffi Nerius</t>
  </si>
  <si>
    <t>Irina Simagina</t>
  </si>
  <si>
    <t>Joan Lino Martinez</t>
  </si>
  <si>
    <t>Stefano Baldini</t>
  </si>
  <si>
    <t>Mizuki Noguchi</t>
  </si>
  <si>
    <t>Catherine Ndereba</t>
  </si>
  <si>
    <t>Elena Isinbaeva</t>
  </si>
  <si>
    <t>Svetlana Feofanova</t>
  </si>
  <si>
    <t>Giuseppe Gibilisco</t>
  </si>
  <si>
    <t>Anna Rogowska</t>
  </si>
  <si>
    <t>Yuriy Bilonog</t>
  </si>
  <si>
    <t>Yumileidi Cumba</t>
  </si>
  <si>
    <t>Nadine Kleinert</t>
  </si>
  <si>
    <t>Joachim Broechner Olsen</t>
  </si>
  <si>
    <t>Svetlana Krivelyova</t>
  </si>
  <si>
    <t>Christian Olsson</t>
  </si>
  <si>
    <t>Marian Oprea</t>
  </si>
  <si>
    <t>Danila Burkenya</t>
  </si>
  <si>
    <t>Gail Emms</t>
  </si>
  <si>
    <t>Eng Hian</t>
  </si>
  <si>
    <t>Flandy Limpele</t>
  </si>
  <si>
    <t>Jens Dyrloev Eriksen</t>
  </si>
  <si>
    <t>Mette Schjoldager</t>
  </si>
  <si>
    <t>Taufik Hidayat</t>
  </si>
  <si>
    <t>Soni Dwi Kuncoro</t>
  </si>
  <si>
    <t>Tamayo</t>
  </si>
  <si>
    <t>Norberto Gonzalez</t>
  </si>
  <si>
    <t>Sanamibiae</t>
  </si>
  <si>
    <t>Adiel Palma</t>
  </si>
  <si>
    <t>Eriel Sanchez</t>
  </si>
  <si>
    <t>Padilla</t>
  </si>
  <si>
    <t>Yoandry Urgelles</t>
  </si>
  <si>
    <t>Osmanis Urrutia</t>
  </si>
  <si>
    <t>Craig Anderson</t>
  </si>
  <si>
    <t>Thomas Brice</t>
  </si>
  <si>
    <t>Adrian Burnside</t>
  </si>
  <si>
    <t>Gavin Fingleson</t>
  </si>
  <si>
    <t>Paul Gonzalez</t>
  </si>
  <si>
    <t>Nick Kimpton</t>
  </si>
  <si>
    <t>Brendan Kingman</t>
  </si>
  <si>
    <t>Craig Lewis</t>
  </si>
  <si>
    <t>Graeme Lloyd</t>
  </si>
  <si>
    <t>David Nilsson</t>
  </si>
  <si>
    <t>Trent Oeltjen</t>
  </si>
  <si>
    <t>Wayne Ough</t>
  </si>
  <si>
    <t>Chris Oxspring</t>
  </si>
  <si>
    <t>Brett Roneberg</t>
  </si>
  <si>
    <t>John Stephens</t>
  </si>
  <si>
    <t>Phil Stockman</t>
  </si>
  <si>
    <t>Brett Tamburrino</t>
  </si>
  <si>
    <t>Andrew Utting</t>
  </si>
  <si>
    <t>Ben Wigmore</t>
  </si>
  <si>
    <t>Glenn Williams</t>
  </si>
  <si>
    <t>Jeff Williams</t>
  </si>
  <si>
    <t>Ryoji Aikawa</t>
  </si>
  <si>
    <t>Yuya Ando</t>
  </si>
  <si>
    <t>Atsushi Fujimoto</t>
  </si>
  <si>
    <t>Hirotoshi Ishii</t>
  </si>
  <si>
    <t>Hisashi Iwakuma</t>
  </si>
  <si>
    <t>Hitoki Iwase</t>
  </si>
  <si>
    <t>Kenji Jojima</t>
  </si>
  <si>
    <t>Makoto Kaneko</t>
  </si>
  <si>
    <t>Takuya Kimura</t>
  </si>
  <si>
    <t>Masahide Kobayashi</t>
  </si>
  <si>
    <t>Hiroki Kuroda</t>
  </si>
  <si>
    <t>Daisuke Matsuzaka</t>
  </si>
  <si>
    <t>Daisuke Miura</t>
  </si>
  <si>
    <t>Shinya Miyamoto</t>
  </si>
  <si>
    <t>Arihito Muramatsu</t>
  </si>
  <si>
    <t>Norihiro Nakamura</t>
  </si>
  <si>
    <t>Michihiro Ogasawara</t>
  </si>
  <si>
    <t>Naoyuki Shimizu</t>
  </si>
  <si>
    <t>Yoshinobu Takahashi</t>
  </si>
  <si>
    <t>Koji Uehara</t>
  </si>
  <si>
    <t>Kazuhiro Wada</t>
  </si>
  <si>
    <t>Tsuyoshi Wada</t>
  </si>
  <si>
    <t>Gianluca Basile</t>
  </si>
  <si>
    <t>Massimo Bulleri</t>
  </si>
  <si>
    <t>Roberto Chiacig</t>
  </si>
  <si>
    <t>Giacomo Galanda</t>
  </si>
  <si>
    <t>Luca Garri</t>
  </si>
  <si>
    <t>Denis Marconato</t>
  </si>
  <si>
    <t>Michele Mian</t>
  </si>
  <si>
    <t>Nikola Radulovic</t>
  </si>
  <si>
    <t>Alex Righetti</t>
  </si>
  <si>
    <t>Rodolfo Rombaldoni</t>
  </si>
  <si>
    <t>Matteo Soragna</t>
  </si>
  <si>
    <t>Sandra Brondello</t>
  </si>
  <si>
    <t>Natalie Porter</t>
  </si>
  <si>
    <t>Alicia Poto</t>
  </si>
  <si>
    <t>Penny Taylor</t>
  </si>
  <si>
    <t>Allison Tranquilli</t>
  </si>
  <si>
    <t>Anna Arkhipova</t>
  </si>
  <si>
    <t>Olga Arteshina</t>
  </si>
  <si>
    <t>Elena Baranova</t>
  </si>
  <si>
    <t>Diana Gustilina</t>
  </si>
  <si>
    <t>Maria Kalmykova</t>
  </si>
  <si>
    <t>Ilona Korstin</t>
  </si>
  <si>
    <t>Irina Osipova</t>
  </si>
  <si>
    <t>Oxana Rakhmatulina</t>
  </si>
  <si>
    <t>Tatiana Shchegoleva</t>
  </si>
  <si>
    <t>Maria Stepanamaova</t>
  </si>
  <si>
    <t>Natalia Vodopyanova</t>
  </si>
  <si>
    <t>Alexander Povetkin</t>
  </si>
  <si>
    <t>Mohamed Aly</t>
  </si>
  <si>
    <t>Roberto Cammarelle</t>
  </si>
  <si>
    <t>Rustamhodza Rahimov</t>
  </si>
  <si>
    <t>Varela</t>
  </si>
  <si>
    <t>Atagun Yalcinkaya</t>
  </si>
  <si>
    <t>Sergey Kazakov</t>
  </si>
  <si>
    <t>Shiming Zou</t>
  </si>
  <si>
    <t>Worapoj Petchkoom</t>
  </si>
  <si>
    <t>Bahodirjon Sooltonov</t>
  </si>
  <si>
    <t>Alexey Tishchenko</t>
  </si>
  <si>
    <t>Vitali Tajbert</t>
  </si>
  <si>
    <t>Amir Khan</t>
  </si>
  <si>
    <t>Murat Khrachev</t>
  </si>
  <si>
    <t>Serik Yeleuov</t>
  </si>
  <si>
    <t>Manus Boonjumnong</t>
  </si>
  <si>
    <t>Cedeno</t>
  </si>
  <si>
    <t>Boris Georgiargiev</t>
  </si>
  <si>
    <t>Ionut Gheorghe</t>
  </si>
  <si>
    <t>Bakhtiyar Artayev</t>
  </si>
  <si>
    <t>Lorenzo Aragon</t>
  </si>
  <si>
    <t>Gaydarbek Gaydarbekov</t>
  </si>
  <si>
    <t>Gennadiy Golovkin</t>
  </si>
  <si>
    <t>Suriya Prasathinphimai</t>
  </si>
  <si>
    <t>Magomed Aripgadjiev</t>
  </si>
  <si>
    <t>Utkirbek Haydarov</t>
  </si>
  <si>
    <t>Ahmed Ismail</t>
  </si>
  <si>
    <t>Viktar Zuyev</t>
  </si>
  <si>
    <t>Mohamed Elsayed</t>
  </si>
  <si>
    <t>David Cal</t>
  </si>
  <si>
    <t>Attila Vajda</t>
  </si>
  <si>
    <t>Christian Gille</t>
  </si>
  <si>
    <t>Tomasz Wylenzek</t>
  </si>
  <si>
    <t>Alexander Kostoglod</t>
  </si>
  <si>
    <t>Alexander Kovalev</t>
  </si>
  <si>
    <t>Gyorgy Kozmann</t>
  </si>
  <si>
    <t>Blanco</t>
  </si>
  <si>
    <t>Eirik Veraas Larsen</t>
  </si>
  <si>
    <t>Ben Fouhy</t>
  </si>
  <si>
    <t>Koeverden</t>
  </si>
  <si>
    <t>Natasa Janic</t>
  </si>
  <si>
    <t>Nathan Baggaley</t>
  </si>
  <si>
    <t>Ian Wynne</t>
  </si>
  <si>
    <t>Nils Olav Fjeldheim</t>
  </si>
  <si>
    <t>Juraj Baca</t>
  </si>
  <si>
    <t>Michal Riszdorfer</t>
  </si>
  <si>
    <t>Richard Riszdorfer</t>
  </si>
  <si>
    <t>Erik Vlcek</t>
  </si>
  <si>
    <t>Maike Nollen</t>
  </si>
  <si>
    <t>Kinga Bota</t>
  </si>
  <si>
    <t>Hanna Balabanova</t>
  </si>
  <si>
    <t>Olena Cherevatova</t>
  </si>
  <si>
    <t>Inna Osypenko</t>
  </si>
  <si>
    <t>Tetyana Semykina</t>
  </si>
  <si>
    <t>Stefan Pfannmoeller</t>
  </si>
  <si>
    <t>Marcus Becker</t>
  </si>
  <si>
    <t>Stefan Henze</t>
  </si>
  <si>
    <t>Ondrej Stepanamaek</t>
  </si>
  <si>
    <t>Jaroslav Volf</t>
  </si>
  <si>
    <t>Benoit Peschier</t>
  </si>
  <si>
    <t>Elena Kaliska</t>
  </si>
  <si>
    <t>Campbell Walsh</t>
  </si>
  <si>
    <t>Fabien Lefevre</t>
  </si>
  <si>
    <t>Helen Reeves</t>
  </si>
  <si>
    <t>Paolo Bettini</t>
  </si>
  <si>
    <t>Sara Carrigan</t>
  </si>
  <si>
    <t>Sergio Paulinho</t>
  </si>
  <si>
    <t>Olga Slyusareva</t>
  </si>
  <si>
    <t>Karin Thuerig</t>
  </si>
  <si>
    <t>Jiang</t>
  </si>
  <si>
    <t>Natallia Tsylinskaya</t>
  </si>
  <si>
    <t>Sarah Ulmer</t>
  </si>
  <si>
    <t>Katie Mactier</t>
  </si>
  <si>
    <t>Sergi Escobar</t>
  </si>
  <si>
    <t>Ryan Bayley</t>
  </si>
  <si>
    <t>Jose Escuredo</t>
  </si>
  <si>
    <t>Graeme Brown</t>
  </si>
  <si>
    <t>Franco Marvulli</t>
  </si>
  <si>
    <t>Bruno Risi</t>
  </si>
  <si>
    <t>Mikhail Ignatyev</t>
  </si>
  <si>
    <t>Lori-Ann Muenzer</t>
  </si>
  <si>
    <t>Tamilla Abassova</t>
  </si>
  <si>
    <t>Theo Bos</t>
  </si>
  <si>
    <t>Rene Wolff</t>
  </si>
  <si>
    <t>Peter Dawson</t>
  </si>
  <si>
    <t>Brett Lancaster</t>
  </si>
  <si>
    <t>Luke Roberts</t>
  </si>
  <si>
    <t>Stephen Wooldridge</t>
  </si>
  <si>
    <t>Stephen Cummings</t>
  </si>
  <si>
    <t>Carlos Castano</t>
  </si>
  <si>
    <t>Asier Maeztu</t>
  </si>
  <si>
    <t>Carlos Torrent</t>
  </si>
  <si>
    <t>Toshiaki Fushimi</t>
  </si>
  <si>
    <t>Masaki Inoue</t>
  </si>
  <si>
    <t>Tomohiro Nagatsuka</t>
  </si>
  <si>
    <t>Mickael Bourgain</t>
  </si>
  <si>
    <t>Julien Absalon</t>
  </si>
  <si>
    <t>Gunn-Rita Dahle</t>
  </si>
  <si>
    <t>Marie-Helene Premont</t>
  </si>
  <si>
    <t>Sabine Spitz</t>
  </si>
  <si>
    <t>Beatriz Ferrer-Salat</t>
  </si>
  <si>
    <t>Hubertus Schmidt</t>
  </si>
  <si>
    <t>Heike Kemmer</t>
  </si>
  <si>
    <t>Juan Antonio Jimenez</t>
  </si>
  <si>
    <t>Ignacio Rambla</t>
  </si>
  <si>
    <t>Rafael Soto</t>
  </si>
  <si>
    <t>Philippa Funnell</t>
  </si>
  <si>
    <t>Arnaud Boiteau</t>
  </si>
  <si>
    <t>Didier Courreges</t>
  </si>
  <si>
    <t>Cedric Lyard</t>
  </si>
  <si>
    <t>Jean Teulere</t>
  </si>
  <si>
    <t>Nicolas Touzaint</t>
  </si>
  <si>
    <t>Marco Kutscher</t>
  </si>
  <si>
    <t>Rolf-Goran Bengtsson</t>
  </si>
  <si>
    <t>Peter Eriksson</t>
  </si>
  <si>
    <t>Peder Fredericson</t>
  </si>
  <si>
    <t>Malin Baryard</t>
  </si>
  <si>
    <t>Christian Ahlmann</t>
  </si>
  <si>
    <t>Marcel Fischer</t>
  </si>
  <si>
    <t>Maureen Nisima</t>
  </si>
  <si>
    <t>Eric Boisse</t>
  </si>
  <si>
    <t>Fabrice Jeannet</t>
  </si>
  <si>
    <t>Jerome Jeannet</t>
  </si>
  <si>
    <t>Anna Sivkova</t>
  </si>
  <si>
    <t>Gabor Boczko</t>
  </si>
  <si>
    <t>Ivan Kovacs</t>
  </si>
  <si>
    <t>Krisztian Kulcsar</t>
  </si>
  <si>
    <t>Claudia Bokel</t>
  </si>
  <si>
    <t>Imke Duplitzer</t>
  </si>
  <si>
    <t>Britta Heidemann</t>
  </si>
  <si>
    <t>Joerg Fiedler</t>
  </si>
  <si>
    <t>Sven Schmid</t>
  </si>
  <si>
    <t>Sarah Daninthe</t>
  </si>
  <si>
    <t>Andrea Cassara</t>
  </si>
  <si>
    <t>Simone Vanni</t>
  </si>
  <si>
    <t>Renal Ganeev</t>
  </si>
  <si>
    <t>Youri Moltchan</t>
  </si>
  <si>
    <t>Rouslan Nassiboulline</t>
  </si>
  <si>
    <t>Viatcheslav Pozdniakov</t>
  </si>
  <si>
    <t>Zsolt Nemcsik</t>
  </si>
  <si>
    <t>Vladislav Tretiak</t>
  </si>
  <si>
    <t>Gael Touya</t>
  </si>
  <si>
    <t>Gianpiero Pastore</t>
  </si>
  <si>
    <t>Alexei Diatchenko</t>
  </si>
  <si>
    <t>Alexey Yakimenko</t>
  </si>
  <si>
    <t>Fredy Bareiro</t>
  </si>
  <si>
    <t>Diego Barreto</t>
  </si>
  <si>
    <t>Edgar Barreto</t>
  </si>
  <si>
    <t>Pedro Benitez</t>
  </si>
  <si>
    <t>Jose Cardozo</t>
  </si>
  <si>
    <t>Ernesto Cristaldo</t>
  </si>
  <si>
    <t>Jose Devaca</t>
  </si>
  <si>
    <t>Osvaldo Diaz</t>
  </si>
  <si>
    <t>Julio Cesar Enciso</t>
  </si>
  <si>
    <t>Celso Esquivel</t>
  </si>
  <si>
    <t>Diego Figueredo</t>
  </si>
  <si>
    <t>Carlos Gamarra</t>
  </si>
  <si>
    <t>Pablo Gimenez</t>
  </si>
  <si>
    <t>Julio Gonzalez</t>
  </si>
  <si>
    <t>Julio Manzur</t>
  </si>
  <si>
    <t>Emilio Martinez</t>
  </si>
  <si>
    <t>Aureliano Torres</t>
  </si>
  <si>
    <t>Costa</t>
  </si>
  <si>
    <t>Andrea Barzagli</t>
  </si>
  <si>
    <t>Daniele Bonera</t>
  </si>
  <si>
    <t>Cesare Bovo</t>
  </si>
  <si>
    <t>Giorgio Chiellini</t>
  </si>
  <si>
    <t>Marco Donadel</t>
  </si>
  <si>
    <t>Matteo Ferrari</t>
  </si>
  <si>
    <t>Andrea Gasbarroni</t>
  </si>
  <si>
    <t>Alberto Gilardino</t>
  </si>
  <si>
    <t>Giandomenico Mesto</t>
  </si>
  <si>
    <t>Emiliano Moretti</t>
  </si>
  <si>
    <t>Angelo Palombo</t>
  </si>
  <si>
    <t>Ivan Pelizzoli</t>
  </si>
  <si>
    <t>Giampiero Pinzi</t>
  </si>
  <si>
    <t>Andrea Pirlo</t>
  </si>
  <si>
    <t>Giuseppe Sculli</t>
  </si>
  <si>
    <t>Isabell Bachor</t>
  </si>
  <si>
    <t>Sonja Fuss</t>
  </si>
  <si>
    <t>Kerstin Garefrekes</t>
  </si>
  <si>
    <t>Sarah Guenther</t>
  </si>
  <si>
    <t>Martina Mueller</t>
  </si>
  <si>
    <t>Viola Odebrecht</t>
  </si>
  <si>
    <t>Navina Omilade</t>
  </si>
  <si>
    <t>Conny Pohlers</t>
  </si>
  <si>
    <t>Petra Wimbersky</t>
  </si>
  <si>
    <t>Pia Wunderlich</t>
  </si>
  <si>
    <t>Catalina Ponor</t>
  </si>
  <si>
    <t>Alexandra Georgiana Eremia</t>
  </si>
  <si>
    <t>Kyle Shewfelt</t>
  </si>
  <si>
    <t>Marian Dragulescu</t>
  </si>
  <si>
    <t>Nicoleta Daniela Sofronie</t>
  </si>
  <si>
    <t>Patricia Moreno</t>
  </si>
  <si>
    <t>Igor Cassina</t>
  </si>
  <si>
    <t>Isao Yoneda</t>
  </si>
  <si>
    <t>Dae Eun Kim</t>
  </si>
  <si>
    <t>Tae Young Yang</t>
  </si>
  <si>
    <t>Hiroyuki Tomita</t>
  </si>
  <si>
    <t>Takehiro Kashima</t>
  </si>
  <si>
    <t>Hisashi Mizutori</t>
  </si>
  <si>
    <t>Daisuke Nakano</t>
  </si>
  <si>
    <t>Naoya Tsukahara</t>
  </si>
  <si>
    <t>Oana Ban</t>
  </si>
  <si>
    <t>Monica Rosu</t>
  </si>
  <si>
    <t>Silvia Stroescu</t>
  </si>
  <si>
    <t>Daniel Popescu</t>
  </si>
  <si>
    <t>Dan Nicolae Potra</t>
  </si>
  <si>
    <t>Razvan Dorin Selariu</t>
  </si>
  <si>
    <t>Ioan Silviu Suciu</t>
  </si>
  <si>
    <t>Liudmila Ezhova</t>
  </si>
  <si>
    <t>Maria Krioutchkova</t>
  </si>
  <si>
    <t>Anna Pavlova</t>
  </si>
  <si>
    <t>Natalia Ziganchina</t>
  </si>
  <si>
    <t>Emilie Lepennec</t>
  </si>
  <si>
    <t>Evgeni Sapronenko</t>
  </si>
  <si>
    <t>Olesia Beluguina</t>
  </si>
  <si>
    <t>Olga Glatskikh</t>
  </si>
  <si>
    <t>Tatiana Kurbakova</t>
  </si>
  <si>
    <t>Elena Murzina</t>
  </si>
  <si>
    <t>Elena Posevina</t>
  </si>
  <si>
    <t>Fabrizia D'Ottavio</t>
  </si>
  <si>
    <t>Marinella Falca</t>
  </si>
  <si>
    <t>Daniela Masseroni</t>
  </si>
  <si>
    <t>Laura Vernizzi</t>
  </si>
  <si>
    <t>Zhaneta Ilieva</t>
  </si>
  <si>
    <t>Eleonora Kezhova</t>
  </si>
  <si>
    <t>Zornitsa Marinova</t>
  </si>
  <si>
    <t>Kristina Ranguelova</t>
  </si>
  <si>
    <t>Galina Tancheva</t>
  </si>
  <si>
    <t>Vladislava Tancheva</t>
  </si>
  <si>
    <t>Irina Tchachina</t>
  </si>
  <si>
    <t>Anna Bessonova</t>
  </si>
  <si>
    <t>Yuri Nikitin</t>
  </si>
  <si>
    <t>Anna Dogonadze</t>
  </si>
  <si>
    <t>Henrik Stehlik</t>
  </si>
  <si>
    <t>Shanshan Huang</t>
  </si>
  <si>
    <t>Ivano Balic</t>
  </si>
  <si>
    <t>Davor Dominikovic</t>
  </si>
  <si>
    <t>Mirza Dzomba</t>
  </si>
  <si>
    <t>Niksa Kaleb</t>
  </si>
  <si>
    <t>Blazenko Lackovic</t>
  </si>
  <si>
    <t>Petar Metlicic</t>
  </si>
  <si>
    <t>Vlado Sola</t>
  </si>
  <si>
    <t>Denis Spoljaric</t>
  </si>
  <si>
    <t>Goran Sprem</t>
  </si>
  <si>
    <t>Vedran Zrnic</t>
  </si>
  <si>
    <t>Karen Broedsgaard</t>
  </si>
  <si>
    <t>Line Daugandaard</t>
  </si>
  <si>
    <t>Trine Jensen</t>
  </si>
  <si>
    <t>Rikke Hoerlykke Joergensen</t>
  </si>
  <si>
    <t>Henriette Roende Mikkelsen</t>
  </si>
  <si>
    <t>Karin Oernhoej Mortensen</t>
  </si>
  <si>
    <t>Louise Bager Noergaard</t>
  </si>
  <si>
    <t>Rikke Schmidt</t>
  </si>
  <si>
    <t>Rikke Skov</t>
  </si>
  <si>
    <t>Camilla Ingemann Thomsen</t>
  </si>
  <si>
    <t>Josephine Touray</t>
  </si>
  <si>
    <t>Markus Baur</t>
  </si>
  <si>
    <t>Mark Dragunski</t>
  </si>
  <si>
    <t>Henning Fritz</t>
  </si>
  <si>
    <t>Pascal Hens</t>
  </si>
  <si>
    <t>Jan Olaf Immel</t>
  </si>
  <si>
    <t>Torsten Jansen</t>
  </si>
  <si>
    <t>Florian Kehrmann</t>
  </si>
  <si>
    <t>Stefan Kretzschmar</t>
  </si>
  <si>
    <t>Klaus-Dieter Petersen</t>
  </si>
  <si>
    <t>Christian Ramota</t>
  </si>
  <si>
    <t>Christian Schwarzer</t>
  </si>
  <si>
    <t>Daniel Stephan</t>
  </si>
  <si>
    <t>Behren</t>
  </si>
  <si>
    <t>Christian Zeitz</t>
  </si>
  <si>
    <t>Volker Zerbe</t>
  </si>
  <si>
    <t>Pavel Bashkin</t>
  </si>
  <si>
    <t>Mikhail Chipurin</t>
  </si>
  <si>
    <t>Alexander Gorbatikov</t>
  </si>
  <si>
    <t>Vitali Ivanov</t>
  </si>
  <si>
    <t>Eduard Kokcharov</t>
  </si>
  <si>
    <t>Alexey Kostygov</t>
  </si>
  <si>
    <t>Oleg Kuleshov</t>
  </si>
  <si>
    <t>Alexey Rastvortsev</t>
  </si>
  <si>
    <t>Anastasiya Borodina</t>
  </si>
  <si>
    <t>Nataliya Borysenko</t>
  </si>
  <si>
    <t>Ganna Burmystrova</t>
  </si>
  <si>
    <t>Iryna Honcharova</t>
  </si>
  <si>
    <t>Nataliya Lyapina</t>
  </si>
  <si>
    <t>Galyna Markushevska</t>
  </si>
  <si>
    <t>Olena Radchenko</t>
  </si>
  <si>
    <t>Oxana Rayhel</t>
  </si>
  <si>
    <t>Lyudmyla Shevchenko</t>
  </si>
  <si>
    <t>Tetyana Shinkarenko</t>
  </si>
  <si>
    <t>Ganna Siukalo</t>
  </si>
  <si>
    <t>Olena Tsygitsa</t>
  </si>
  <si>
    <t>Maryna Vergelyuk</t>
  </si>
  <si>
    <t>Olena Yatsenko</t>
  </si>
  <si>
    <t>Larysa Zaspa</t>
  </si>
  <si>
    <t>Travis Brooks</t>
  </si>
  <si>
    <t>Dean Butler</t>
  </si>
  <si>
    <t>Nathan Eglington</t>
  </si>
  <si>
    <t>Bevan Georgiarge</t>
  </si>
  <si>
    <t>Robert Hammond</t>
  </si>
  <si>
    <t>Mark Hickman</t>
  </si>
  <si>
    <t>Michael Mccann</t>
  </si>
  <si>
    <t>Stephen Mowlam</t>
  </si>
  <si>
    <t>Grant Schubert</t>
  </si>
  <si>
    <t>Tina Bachmann</t>
  </si>
  <si>
    <t>Caroline Casaretto</t>
  </si>
  <si>
    <t>Franziska Gude</t>
  </si>
  <si>
    <t>Mandy Haase</t>
  </si>
  <si>
    <t>Natascha Keller</t>
  </si>
  <si>
    <t>Denise Klecker</t>
  </si>
  <si>
    <t>Anke Kuehn</t>
  </si>
  <si>
    <t>Heike Laetzsch</t>
  </si>
  <si>
    <t>Badri Latif</t>
  </si>
  <si>
    <t>Sonja Lehmann</t>
  </si>
  <si>
    <t>Silke Mueller</t>
  </si>
  <si>
    <t>Fanny Rinne</t>
  </si>
  <si>
    <t>Marion Rodewald</t>
  </si>
  <si>
    <t>Louisa Walter</t>
  </si>
  <si>
    <t>Julia Zwehl</t>
  </si>
  <si>
    <t>Matthijs Brouwer</t>
  </si>
  <si>
    <t>Ronald Brouwer</t>
  </si>
  <si>
    <t>Geert-Jan Derikx</t>
  </si>
  <si>
    <t>Rob Derikx</t>
  </si>
  <si>
    <t>Karel Klaver</t>
  </si>
  <si>
    <t>Jesse Mahieu</t>
  </si>
  <si>
    <t>Rob Reckers</t>
  </si>
  <si>
    <t>Teake Taekema</t>
  </si>
  <si>
    <t>Klaas Veering</t>
  </si>
  <si>
    <t>Roever</t>
  </si>
  <si>
    <t>Mijntje Donners</t>
  </si>
  <si>
    <t>Sylvia Karres</t>
  </si>
  <si>
    <t>Eefke Mulder</t>
  </si>
  <si>
    <t>Maartje Scheepstra</t>
  </si>
  <si>
    <t>Janneke Schopman</t>
  </si>
  <si>
    <t>Jiske Snoeks</t>
  </si>
  <si>
    <t>Geenhuizen</t>
  </si>
  <si>
    <t>Kessel</t>
  </si>
  <si>
    <t>Clemens Arnold</t>
  </si>
  <si>
    <t>Christoph Bechmann</t>
  </si>
  <si>
    <t>Sebastian Biederlack</t>
  </si>
  <si>
    <t>Philipp Crone</t>
  </si>
  <si>
    <t>Eike Duckwitz</t>
  </si>
  <si>
    <t>Christoph Eimer</t>
  </si>
  <si>
    <t>Bjoern Emmerling</t>
  </si>
  <si>
    <t>Florian Kunz</t>
  </si>
  <si>
    <t>Bjoern Michel</t>
  </si>
  <si>
    <t>Sascha Reinelt</t>
  </si>
  <si>
    <t>Justus Scharowsky</t>
  </si>
  <si>
    <t>Christian Schulte</t>
  </si>
  <si>
    <t>Tibor Weissenborn</t>
  </si>
  <si>
    <t>Timo Wess</t>
  </si>
  <si>
    <t>Frederique Jossinet</t>
  </si>
  <si>
    <t>Julia Matijass</t>
  </si>
  <si>
    <t>Nestor Khergiani</t>
  </si>
  <si>
    <t>Khashbaatar Tsagaanbaatar</t>
  </si>
  <si>
    <t>Keiji Suzuki</t>
  </si>
  <si>
    <t>Der Geest</t>
  </si>
  <si>
    <t>Maki Tsukada</t>
  </si>
  <si>
    <t>Tea Donguzashvili</t>
  </si>
  <si>
    <t>Yuki Yokosawa</t>
  </si>
  <si>
    <t>Yvonne Boenisch</t>
  </si>
  <si>
    <t>Deborah Gravenezuelastijn</t>
  </si>
  <si>
    <t>Yurisleidy Lupetey</t>
  </si>
  <si>
    <t>Ayumi Tanimoto</t>
  </si>
  <si>
    <t>Urska Zolnir</t>
  </si>
  <si>
    <t>Masato Uchishiba</t>
  </si>
  <si>
    <t>Jozef Krnac</t>
  </si>
  <si>
    <t>Yordanis Arencibia</t>
  </si>
  <si>
    <t>Georgi Georgiargiev</t>
  </si>
  <si>
    <t>Masae Ueno</t>
  </si>
  <si>
    <t>Edith Bosch</t>
  </si>
  <si>
    <t>Annett Boehm</t>
  </si>
  <si>
    <t>Vitaliy Makarov</t>
  </si>
  <si>
    <t>Leandro Guilheiro</t>
  </si>
  <si>
    <t>Noriko Anno</t>
  </si>
  <si>
    <t>Yurisel Laborde</t>
  </si>
  <si>
    <t>Lucia Morico</t>
  </si>
  <si>
    <t>Roman Gontiuk</t>
  </si>
  <si>
    <t>Flavio Canto</t>
  </si>
  <si>
    <t>Dmitri Nossov</t>
  </si>
  <si>
    <t>Zurab Zviadauri</t>
  </si>
  <si>
    <t>Hiroshi Izumi</t>
  </si>
  <si>
    <t>Khasanbi Taov</t>
  </si>
  <si>
    <t>Ihar Makarau</t>
  </si>
  <si>
    <t>Michael Jurack</t>
  </si>
  <si>
    <t>Ariel Zeevi</t>
  </si>
  <si>
    <t>Andrey Moiseev</t>
  </si>
  <si>
    <t>Zsuzsanna Voros</t>
  </si>
  <si>
    <t>Andrejus Zadneprovskis</t>
  </si>
  <si>
    <t>Elena Rublevska</t>
  </si>
  <si>
    <t>Libor Capalini</t>
  </si>
  <si>
    <t>Georgina Harland</t>
  </si>
  <si>
    <t>Donovan Cech</t>
  </si>
  <si>
    <t>Clemente</t>
  </si>
  <si>
    <t>Adrien Hardy</t>
  </si>
  <si>
    <t>Sebastien Vieilledent</t>
  </si>
  <si>
    <t>Caroline Evers-Swindell</t>
  </si>
  <si>
    <t>Georgina Evers-Swindell</t>
  </si>
  <si>
    <t>Peggy Waleska</t>
  </si>
  <si>
    <t>Elise Laverick</t>
  </si>
  <si>
    <t>Sarah Winckless</t>
  </si>
  <si>
    <t>Aurica Barascu</t>
  </si>
  <si>
    <t>Rodica Florea</t>
  </si>
  <si>
    <t>Ioana Papuc</t>
  </si>
  <si>
    <t>Chun Wei Cheung</t>
  </si>
  <si>
    <t>Geert Jan Derksen</t>
  </si>
  <si>
    <t>Gerritjan Eggenkamp</t>
  </si>
  <si>
    <t>Jan-Willem Gabriels</t>
  </si>
  <si>
    <t>Daniel Mensch</t>
  </si>
  <si>
    <t>Matthijs Vellenga</t>
  </si>
  <si>
    <t>Gijs Vermeulen</t>
  </si>
  <si>
    <t>Stuart Reside</t>
  </si>
  <si>
    <t>Steve Stewart</t>
  </si>
  <si>
    <t>Stefan Szczurowski</t>
  </si>
  <si>
    <t>Michael Toon</t>
  </si>
  <si>
    <t>Hurnet Dekkers</t>
  </si>
  <si>
    <t>Nienke Hommes</t>
  </si>
  <si>
    <t>Sarah Siegelaar</t>
  </si>
  <si>
    <t>Marlies Smulders</t>
  </si>
  <si>
    <t>Helen Tanger</t>
  </si>
  <si>
    <t>Froukje Wegman</t>
  </si>
  <si>
    <t>Ester Workel</t>
  </si>
  <si>
    <t>Ed Coode</t>
  </si>
  <si>
    <t>Steve Williams</t>
  </si>
  <si>
    <t>Cameron Baerg</t>
  </si>
  <si>
    <t>Thomas Herschmiller</t>
  </si>
  <si>
    <t>Jake Wetzel</t>
  </si>
  <si>
    <t>Barney Williams</t>
  </si>
  <si>
    <t>Luca Agamennoni</t>
  </si>
  <si>
    <t>Dario Dentale</t>
  </si>
  <si>
    <t>Raffaello Leonardo</t>
  </si>
  <si>
    <t>Lorenzo Porzio</t>
  </si>
  <si>
    <t>Thor Kristensen</t>
  </si>
  <si>
    <t>Stephan Moelvig</t>
  </si>
  <si>
    <t>Ben Cureton</t>
  </si>
  <si>
    <t>Glen Loftus</t>
  </si>
  <si>
    <t>Catello Amarante</t>
  </si>
  <si>
    <t>Salvatore Amitrano</t>
  </si>
  <si>
    <t>Lorenzo Bertini</t>
  </si>
  <si>
    <t>Bruno Mascarenhas</t>
  </si>
  <si>
    <t>Frederic Dufour</t>
  </si>
  <si>
    <t>Daniela Reimer</t>
  </si>
  <si>
    <t>Cath Bishop</t>
  </si>
  <si>
    <t>Yuliya Bichyk</t>
  </si>
  <si>
    <t>Natallia Helakh</t>
  </si>
  <si>
    <t>Sergey Fedorovtsev</t>
  </si>
  <si>
    <t>Igor Kravtsov</t>
  </si>
  <si>
    <t>Nikolay Spinev</t>
  </si>
  <si>
    <t>Alekseij Svirin</t>
  </si>
  <si>
    <t>Jakub Hanak</t>
  </si>
  <si>
    <t>David Jirka</t>
  </si>
  <si>
    <t>Tomas Karas</t>
  </si>
  <si>
    <t>David Kopriva</t>
  </si>
  <si>
    <t>Debbie Flood</t>
  </si>
  <si>
    <t>Frances Houghton</t>
  </si>
  <si>
    <t>Alison Mowbray</t>
  </si>
  <si>
    <t>Rebecca Romero</t>
  </si>
  <si>
    <t>Sergij Bilushchenko</t>
  </si>
  <si>
    <t>Sergij Grin</t>
  </si>
  <si>
    <t>Oleg Lykov</t>
  </si>
  <si>
    <t>Leonid Shaposhnikov</t>
  </si>
  <si>
    <t>Amber Bradley</t>
  </si>
  <si>
    <t>Dana Faletic</t>
  </si>
  <si>
    <t>Kerry Hore</t>
  </si>
  <si>
    <t>Rebecca Sattin</t>
  </si>
  <si>
    <t>Jueri Jaanson</t>
  </si>
  <si>
    <t>Ivo Yanakiev</t>
  </si>
  <si>
    <t>Joe Glanfield</t>
  </si>
  <si>
    <t>Nick Rogers</t>
  </si>
  <si>
    <t>Sandra Azon</t>
  </si>
  <si>
    <t>Kazuto Seki</t>
  </si>
  <si>
    <t>Kenjiro Todoroki</t>
  </si>
  <si>
    <t>Therese Torgersson</t>
  </si>
  <si>
    <t>Vendela Zachrisson</t>
  </si>
  <si>
    <t>Xavier Fernandez</t>
  </si>
  <si>
    <t>Iker Martinez</t>
  </si>
  <si>
    <t>Georgii Leonchuk</t>
  </si>
  <si>
    <t>Rodion Luka</t>
  </si>
  <si>
    <t>Chris Draper</t>
  </si>
  <si>
    <t>Faustine Merret</t>
  </si>
  <si>
    <t>Nick Dempsey</t>
  </si>
  <si>
    <t>Siren Sundby</t>
  </si>
  <si>
    <t>Lenka Smidova</t>
  </si>
  <si>
    <t>Signe Livbjerg</t>
  </si>
  <si>
    <t>Rafael Trujillo</t>
  </si>
  <si>
    <t>Vasilij Zbogar</t>
  </si>
  <si>
    <t>Ross Macdonald</t>
  </si>
  <si>
    <t>Mike Wolfs</t>
  </si>
  <si>
    <t>Pascal Rambeau</t>
  </si>
  <si>
    <t>Xavier Rohart</t>
  </si>
  <si>
    <t>Sarah Ayton</t>
  </si>
  <si>
    <t>Sarah Webb</t>
  </si>
  <si>
    <t>Ganna Kalinina</t>
  </si>
  <si>
    <t>Svitlana Matevusheva</t>
  </si>
  <si>
    <t>Dorte O. Jensen</t>
  </si>
  <si>
    <t>Helle Jespersen</t>
  </si>
  <si>
    <t>Christina Otzen</t>
  </si>
  <si>
    <t>Olena Kostevych</t>
  </si>
  <si>
    <t>Yifu Wang</t>
  </si>
  <si>
    <t>Mikhail Nestruev</t>
  </si>
  <si>
    <t>Vladimir Isakov</t>
  </si>
  <si>
    <t>Lioubov Galkina</t>
  </si>
  <si>
    <t>Katerina Emmons</t>
  </si>
  <si>
    <t>Manfred Kurzer</t>
  </si>
  <si>
    <t>Alexander Blinov</t>
  </si>
  <si>
    <t>Dimitri Lykin</t>
  </si>
  <si>
    <t>Lenka Hykova</t>
  </si>
  <si>
    <t>Sergei Poliakov</t>
  </si>
  <si>
    <t>Valentina Turisini</t>
  </si>
  <si>
    <t>Christian Lusch</t>
  </si>
  <si>
    <t>Shaikh Ahmed Almaktoum</t>
  </si>
  <si>
    <t>Rajyavardhan S. Rathore</t>
  </si>
  <si>
    <t>Marko Kemppainen</t>
  </si>
  <si>
    <t>Juan Miguel Rodriguez</t>
  </si>
  <si>
    <t>Alexei Alipov</t>
  </si>
  <si>
    <t>Adam Vella</t>
  </si>
  <si>
    <t>Suzanne Balogh</t>
  </si>
  <si>
    <t>Maria Quintanal</t>
  </si>
  <si>
    <t>Marissa Carpadios</t>
  </si>
  <si>
    <t>Fiona Crawford</t>
  </si>
  <si>
    <t>Amanda Doman</t>
  </si>
  <si>
    <t>Natalie Hodgskin</t>
  </si>
  <si>
    <t>Tracey Mosley</t>
  </si>
  <si>
    <t>Stacey Porter</t>
  </si>
  <si>
    <t>Kerry Wyborn</t>
  </si>
  <si>
    <t>Emi Inui</t>
  </si>
  <si>
    <t>Yumi Iwabuchi</t>
  </si>
  <si>
    <t>Masumi Mishina</t>
  </si>
  <si>
    <t>Hiroko Sakai</t>
  </si>
  <si>
    <t>Naoko Sakamoto</t>
  </si>
  <si>
    <t>Rie Sato</t>
  </si>
  <si>
    <t>Yuki Sato</t>
  </si>
  <si>
    <t>Yukiko Ueno</t>
  </si>
  <si>
    <t>Eri Yamada</t>
  </si>
  <si>
    <t>Michael John Maze</t>
  </si>
  <si>
    <t>Finn Tugwell</t>
  </si>
  <si>
    <t>Yaowapa Boorapolchai</t>
  </si>
  <si>
    <t>Tamer Bayoumi</t>
  </si>
  <si>
    <t>Myriam Baverel</t>
  </si>
  <si>
    <t>Adriana Carmona</t>
  </si>
  <si>
    <t>Bahri Tanrikulu</t>
  </si>
  <si>
    <t>Yossef Karami</t>
  </si>
  <si>
    <t>Nicolas Kiefer</t>
  </si>
  <si>
    <t>Rainer Schuettler</t>
  </si>
  <si>
    <t>Mario Ancic</t>
  </si>
  <si>
    <t>Ivan Ljubicic</t>
  </si>
  <si>
    <t>Patricia Tarabini</t>
  </si>
  <si>
    <t>Amelie Mauresmo</t>
  </si>
  <si>
    <t>Alicia Molik</t>
  </si>
  <si>
    <t>Hamish Carter</t>
  </si>
  <si>
    <t>Bevan Docherty</t>
  </si>
  <si>
    <t>Loretta Harrop</t>
  </si>
  <si>
    <t>Sven Riederer</t>
  </si>
  <si>
    <t>Javier Bosma</t>
  </si>
  <si>
    <t>Pablo Herrera</t>
  </si>
  <si>
    <t>Patrick Heuscher</t>
  </si>
  <si>
    <t>Stefan Kobel</t>
  </si>
  <si>
    <t>Nalbert Bitencourt</t>
  </si>
  <si>
    <t>Gustavo Endres</t>
  </si>
  <si>
    <t>Giovane Gavio</t>
  </si>
  <si>
    <t>Andre Heller</t>
  </si>
  <si>
    <t>Mauricio Lima</t>
  </si>
  <si>
    <t>Andre Nascimento</t>
  </si>
  <si>
    <t>Anderson Rodrigues</t>
  </si>
  <si>
    <t>Rodrigo Santana</t>
  </si>
  <si>
    <t>Sergio Dutra Santos</t>
  </si>
  <si>
    <t>Matej Cernic</t>
  </si>
  <si>
    <t>Alberto Cisolla</t>
  </si>
  <si>
    <t>Paolo Cozzi</t>
  </si>
  <si>
    <t>Damiano Pippi</t>
  </si>
  <si>
    <t>Valerio Vermiglio</t>
  </si>
  <si>
    <t>Olga Chukanova</t>
  </si>
  <si>
    <t>Alexandra Korukovets</t>
  </si>
  <si>
    <t>Olga Nikolaeva</t>
  </si>
  <si>
    <t>Elena Plotnikova</t>
  </si>
  <si>
    <t>Natalia Safronova</t>
  </si>
  <si>
    <t>Marina Sheshenina</t>
  </si>
  <si>
    <t>Irina Tebenikhina</t>
  </si>
  <si>
    <t>Elizaveta Tishchenko</t>
  </si>
  <si>
    <t>Pavel Abramov</t>
  </si>
  <si>
    <t>Sergey Baranov</t>
  </si>
  <si>
    <t>Stanislav Dineykin</t>
  </si>
  <si>
    <t>Andrey Egorchev</t>
  </si>
  <si>
    <t>Alexander Kosarev</t>
  </si>
  <si>
    <t>Alexey Verbov</t>
  </si>
  <si>
    <t>Rosir Calderon</t>
  </si>
  <si>
    <t>Sedat Artuc</t>
  </si>
  <si>
    <t>Viktors Scerbatihs</t>
  </si>
  <si>
    <t>Velichko Cholakov</t>
  </si>
  <si>
    <t>Dmitry Berestov</t>
  </si>
  <si>
    <t>Igor Razoronov</t>
  </si>
  <si>
    <t>Gleb Pisarevskiy</t>
  </si>
  <si>
    <t>Nurcan Taylan</t>
  </si>
  <si>
    <t>Aree Wiratthaworn</t>
  </si>
  <si>
    <t>Udomporn Polsak</t>
  </si>
  <si>
    <t>Wandee Kameaim</t>
  </si>
  <si>
    <t>Israel Jose Rubio</t>
  </si>
  <si>
    <t>Nataliya Skakun</t>
  </si>
  <si>
    <t>Hanna Batsiushka</t>
  </si>
  <si>
    <t>Tatsiana Stukalava</t>
  </si>
  <si>
    <t>Eszter Krutzler</t>
  </si>
  <si>
    <t>Zarema Kasaeva</t>
  </si>
  <si>
    <t>Pawina Thongsuk</t>
  </si>
  <si>
    <t>Natalia Zabolotnaia</t>
  </si>
  <si>
    <t>Taner Sagir</t>
  </si>
  <si>
    <t>Sergey Filimonov</t>
  </si>
  <si>
    <t>Oleg Perepetchenov</t>
  </si>
  <si>
    <t>Andrei Rybakou</t>
  </si>
  <si>
    <t>Milen Dobrev</t>
  </si>
  <si>
    <t>Khadzhimurat Akkaev</t>
  </si>
  <si>
    <t>Eduard Tjukin</t>
  </si>
  <si>
    <t>Irini Merleni</t>
  </si>
  <si>
    <t>Chiharu Icho</t>
  </si>
  <si>
    <t>Mavlet Batirov</t>
  </si>
  <si>
    <t>Chikara Tanabe</t>
  </si>
  <si>
    <t>Saori Yoshida</t>
  </si>
  <si>
    <t>Tonya Verbeek</t>
  </si>
  <si>
    <t>Anna Gomis</t>
  </si>
  <si>
    <t>Yandro Miguel Quintana</t>
  </si>
  <si>
    <t>Masuod Jokar</t>
  </si>
  <si>
    <t>Kenji Inoue</t>
  </si>
  <si>
    <t>Kaori Icho</t>
  </si>
  <si>
    <t>Lise Legrand</t>
  </si>
  <si>
    <t>Makhach Murtazaliev</t>
  </si>
  <si>
    <t>Gouzel Maniourova</t>
  </si>
  <si>
    <t>Kyoko Hamaguchi</t>
  </si>
  <si>
    <t>Gennadiy Laliyev</t>
  </si>
  <si>
    <t>Ivan Fundora</t>
  </si>
  <si>
    <t>Sazhid Sazhidov</t>
  </si>
  <si>
    <t>Khadjimourat Gatsalov</t>
  </si>
  <si>
    <t>Magomed Ibragimov</t>
  </si>
  <si>
    <t>Alireza Heidari</t>
  </si>
  <si>
    <t>Alireza Rezaei</t>
  </si>
  <si>
    <t>Aydin Polatci</t>
  </si>
  <si>
    <t>Istvan Majoros</t>
  </si>
  <si>
    <t>Gueidar Mamedaliev</t>
  </si>
  <si>
    <t>Roberto Monzon</t>
  </si>
  <si>
    <t>Seref Eroglu</t>
  </si>
  <si>
    <t>Mkkhitar Manukyan</t>
  </si>
  <si>
    <t>Alexandr Dokturishivili</t>
  </si>
  <si>
    <t>Alexei Michine</t>
  </si>
  <si>
    <t>Ara Abrahamian</t>
  </si>
  <si>
    <t>Viachaslau Makaranka</t>
  </si>
  <si>
    <t>Ramaz Nozadze</t>
  </si>
  <si>
    <t>Mehmet Ozal</t>
  </si>
  <si>
    <t>Khasan Baroev</t>
  </si>
  <si>
    <t>Georgiy Tsurtsumia</t>
  </si>
  <si>
    <t>Matthew Mitcham</t>
  </si>
  <si>
    <t>Gleb Galperin</t>
  </si>
  <si>
    <t>Julia Pakhalina</t>
  </si>
  <si>
    <t>Patrick Hausding</t>
  </si>
  <si>
    <t>Sascha Klein</t>
  </si>
  <si>
    <t>Briony Cole</t>
  </si>
  <si>
    <t>Melissa Wu</t>
  </si>
  <si>
    <t>Dmitriy Dobroskok</t>
  </si>
  <si>
    <t>Tatiana Ortiz</t>
  </si>
  <si>
    <t>Yuriy Kunakov</t>
  </si>
  <si>
    <t>Anastasia Pozdnyakova</t>
  </si>
  <si>
    <t>Illya Kvasha</t>
  </si>
  <si>
    <t>Oleksiy Prygorov</t>
  </si>
  <si>
    <t>Heike Fischer</t>
  </si>
  <si>
    <t>Ditte Kotzian</t>
  </si>
  <si>
    <t>Arkady Vyatchanin</t>
  </si>
  <si>
    <t>Alexander Dale Oen</t>
  </si>
  <si>
    <t>Milorad Cavic</t>
  </si>
  <si>
    <t>Andrew Lauterstein</t>
  </si>
  <si>
    <t>Jessicah Schipper</t>
  </si>
  <si>
    <t>Alain Bernard</t>
  </si>
  <si>
    <t>Eamon Sullivan</t>
  </si>
  <si>
    <t>Oussama Mellouli</t>
  </si>
  <si>
    <t>Ryan Cochrane</t>
  </si>
  <si>
    <t>Brenton Rickard</t>
  </si>
  <si>
    <t>Sara Nordenstam</t>
  </si>
  <si>
    <t>Taehwan Park</t>
  </si>
  <si>
    <t>Sara Isakovic</t>
  </si>
  <si>
    <t>Stephanie Rice</t>
  </si>
  <si>
    <t>Rebecca Adlington</t>
  </si>
  <si>
    <t>Joanne Jackson</t>
  </si>
  <si>
    <t>Hinkelien Schreuder</t>
  </si>
  <si>
    <t>Frederick Bousquet</t>
  </si>
  <si>
    <t>Gregory Mallet</t>
  </si>
  <si>
    <t>Boris Steimetz</t>
  </si>
  <si>
    <t>Leith Brodie</t>
  </si>
  <si>
    <t>Patrick Murphy</t>
  </si>
  <si>
    <t>Shayne Reese</t>
  </si>
  <si>
    <t>Felicity Galvez</t>
  </si>
  <si>
    <t>Ashley Delaney</t>
  </si>
  <si>
    <t>Junichi Miyashita</t>
  </si>
  <si>
    <t>Hisayoshi Sato</t>
  </si>
  <si>
    <t>Angie Bainbridge</t>
  </si>
  <si>
    <t>Lara Davenezuelaport</t>
  </si>
  <si>
    <t>Linda Mackenzie</t>
  </si>
  <si>
    <t>Evgeniy Lagunov</t>
  </si>
  <si>
    <t>Mikhail Polishchuk</t>
  </si>
  <si>
    <t>Alexander Sukhorukov</t>
  </si>
  <si>
    <t>Grant Brits</t>
  </si>
  <si>
    <t>Nick Ffrost</t>
  </si>
  <si>
    <t>Kirk Palmer</t>
  </si>
  <si>
    <t>Alessia Filippi</t>
  </si>
  <si>
    <t>Lotte Friis</t>
  </si>
  <si>
    <t>Der Weijden</t>
  </si>
  <si>
    <t>Larisa Ilchenko</t>
  </si>
  <si>
    <t>Keri-Anne Payne</t>
  </si>
  <si>
    <t>Thomas Lurz</t>
  </si>
  <si>
    <t>Cassandra Patten</t>
  </si>
  <si>
    <t>Gemma Mengual</t>
  </si>
  <si>
    <t>Olga Kuzhela</t>
  </si>
  <si>
    <t>Elena Ovchinnikova</t>
  </si>
  <si>
    <t>Alba Maria Cabello</t>
  </si>
  <si>
    <t>Raquel Corral</t>
  </si>
  <si>
    <t>Thais Henriquez</t>
  </si>
  <si>
    <t>Laura Lopez</t>
  </si>
  <si>
    <t>Gisela Moron</t>
  </si>
  <si>
    <t>Irina Rodriguez</t>
  </si>
  <si>
    <t>Paola Tirados</t>
  </si>
  <si>
    <t>Norbert Hosnyanszky</t>
  </si>
  <si>
    <t>Gabor Kis</t>
  </si>
  <si>
    <t>Daniel Rudolf Varga</t>
  </si>
  <si>
    <t>Denes Andor Varga</t>
  </si>
  <si>
    <t>Mieke Cabout</t>
  </si>
  <si>
    <t>Rianne Guichelaar</t>
  </si>
  <si>
    <t>Biurakn Hakhverdian</t>
  </si>
  <si>
    <t>Noeki Klein</t>
  </si>
  <si>
    <t>Simone Koot</t>
  </si>
  <si>
    <t>Alette Sijbring</t>
  </si>
  <si>
    <t>Yasemin Smit</t>
  </si>
  <si>
    <t>Filip Filipovic</t>
  </si>
  <si>
    <t>Zivko Gocic</t>
  </si>
  <si>
    <t>Branko Pekovic</t>
  </si>
  <si>
    <t>Dusko Pijetlovic</t>
  </si>
  <si>
    <t>Andrija Prlainovic</t>
  </si>
  <si>
    <t>Nikola Radjen</t>
  </si>
  <si>
    <t>Nikita Cuffe</t>
  </si>
  <si>
    <t>Suzie Fraser</t>
  </si>
  <si>
    <t>Taniele Gofers</t>
  </si>
  <si>
    <t>Amy Hetzel</t>
  </si>
  <si>
    <t>Emma Knox</t>
  </si>
  <si>
    <t>Alicia Mccormack</t>
  </si>
  <si>
    <t>Rebecca Rippon</t>
  </si>
  <si>
    <t>Jenna Santoromito</t>
  </si>
  <si>
    <t>Mia Santoromito</t>
  </si>
  <si>
    <t>Bair Badenov</t>
  </si>
  <si>
    <t>Virginie Arnold</t>
  </si>
  <si>
    <t>Sophie Dodemont</t>
  </si>
  <si>
    <t>Berengere Schuh</t>
  </si>
  <si>
    <t>Elvan Abeylegesse</t>
  </si>
  <si>
    <t>Micah Kogo</t>
  </si>
  <si>
    <t>Shelly-Ann Fraser</t>
  </si>
  <si>
    <t>Sally Mclellan</t>
  </si>
  <si>
    <t>Priscilla Lopes-Schliep</t>
  </si>
  <si>
    <t>Dayron Robles</t>
  </si>
  <si>
    <t>Asbel Kipruto Kiprop</t>
  </si>
  <si>
    <t>Nancy Jebet Langat</t>
  </si>
  <si>
    <t>Nicholas Willis</t>
  </si>
  <si>
    <t>Iryna Lishchynska</t>
  </si>
  <si>
    <t>Mehdi Baala</t>
  </si>
  <si>
    <t>Nataliya Tobias</t>
  </si>
  <si>
    <t>Olga Kaniskina</t>
  </si>
  <si>
    <t>Kjersti Tysse Platzer</t>
  </si>
  <si>
    <t>Elisa Rigaudo</t>
  </si>
  <si>
    <t>Valeriy Borchin</t>
  </si>
  <si>
    <t>Jared Tallent</t>
  </si>
  <si>
    <t>Gulnara Galkina-Samitova</t>
  </si>
  <si>
    <t>Mahiedine Mekhissi-B.</t>
  </si>
  <si>
    <t>Eunice Jepkorir</t>
  </si>
  <si>
    <t>Richard Kipkemboi Mateelong</t>
  </si>
  <si>
    <t>Ekaterina Volkova</t>
  </si>
  <si>
    <t>Christine Ohuruogu</t>
  </si>
  <si>
    <t>Melaine Walker</t>
  </si>
  <si>
    <t>Tasha Danvers</t>
  </si>
  <si>
    <t>Asafa Powell</t>
  </si>
  <si>
    <t>Yuliya Chermoshanskaya</t>
  </si>
  <si>
    <t>Aleksandra Fedoriva</t>
  </si>
  <si>
    <t>Yulia Gushchina</t>
  </si>
  <si>
    <t>Evgeniya Polyakova</t>
  </si>
  <si>
    <t>Emmanuel Callender</t>
  </si>
  <si>
    <t>Nobuharu Asahara</t>
  </si>
  <si>
    <t>Shingo Suetsugu</t>
  </si>
  <si>
    <t>Shinji Takahira</t>
  </si>
  <si>
    <t>Naoki Tsukahara</t>
  </si>
  <si>
    <t>Franca Idoko</t>
  </si>
  <si>
    <t>Halimat Ismaila</t>
  </si>
  <si>
    <t>Gloria Kemasuode</t>
  </si>
  <si>
    <t>Oludamola Osayomi</t>
  </si>
  <si>
    <t>Tatiana Firova</t>
  </si>
  <si>
    <t>Anastasia Kapachinskaya</t>
  </si>
  <si>
    <t>Liudmila Litvinova</t>
  </si>
  <si>
    <t>Denis Alexeev</t>
  </si>
  <si>
    <t>Maksim Dyldin</t>
  </si>
  <si>
    <t>Vladislav Frolov</t>
  </si>
  <si>
    <t>Anton Kokorin</t>
  </si>
  <si>
    <t>Shereefa Lloyd</t>
  </si>
  <si>
    <t>Edwin Cheruiyot Soi</t>
  </si>
  <si>
    <t>Alex Schwazer</t>
  </si>
  <si>
    <t>Wilfred Bungei</t>
  </si>
  <si>
    <t>Pamela Jelimo</t>
  </si>
  <si>
    <t>Ismail Ahmed Ismail</t>
  </si>
  <si>
    <t>Janeth Jepkosgei Busienei</t>
  </si>
  <si>
    <t>Alfred Kirwa Yego</t>
  </si>
  <si>
    <t>Andrei Krauchanka</t>
  </si>
  <si>
    <t>Leonel Suarez</t>
  </si>
  <si>
    <t>Gerd Kanter</t>
  </si>
  <si>
    <t>Piotr Malachowski</t>
  </si>
  <si>
    <t>Yarelys Barrios</t>
  </si>
  <si>
    <t>Olena Antonova</t>
  </si>
  <si>
    <t>Primoz Kozmus</t>
  </si>
  <si>
    <t>Aksana Miankova</t>
  </si>
  <si>
    <t>Vadim Devyatovskiy</t>
  </si>
  <si>
    <t>Ivan Tsikhan</t>
  </si>
  <si>
    <t>Nataliia Dobrynska</t>
  </si>
  <si>
    <t>Tatiana Chernova</t>
  </si>
  <si>
    <t>Andrey Silnov</t>
  </si>
  <si>
    <t>Germaine Mason</t>
  </si>
  <si>
    <t>Blanka Vlasic</t>
  </si>
  <si>
    <t>Yaroslav Rybakov</t>
  </si>
  <si>
    <t>Anna Chicherova</t>
  </si>
  <si>
    <t>Barbora Spotakova</t>
  </si>
  <si>
    <t>Ainars Kovals</t>
  </si>
  <si>
    <t>Maria Abakumova</t>
  </si>
  <si>
    <t>Tero Pitkamaki</t>
  </si>
  <si>
    <t>Christina Obergfoll</t>
  </si>
  <si>
    <t>Maurren Higa Maggi</t>
  </si>
  <si>
    <t>Khotso Mokoena</t>
  </si>
  <si>
    <t>Ibrahim Camejo</t>
  </si>
  <si>
    <t>Blessing Okagbare</t>
  </si>
  <si>
    <t>Samuel Kamau Wansiru</t>
  </si>
  <si>
    <t>Constantina Tomescu</t>
  </si>
  <si>
    <t>Jaouad Gharib</t>
  </si>
  <si>
    <t>Tsegay Kebede</t>
  </si>
  <si>
    <t>Chunxiu Zhou</t>
  </si>
  <si>
    <t>Steve Hooker</t>
  </si>
  <si>
    <t>Evgeny Lukyanenko</t>
  </si>
  <si>
    <t>Denys Yurchenko</t>
  </si>
  <si>
    <t>Tomasz Majewski</t>
  </si>
  <si>
    <t>Valerie Vili</t>
  </si>
  <si>
    <t>Natallia Mikhnevich</t>
  </si>
  <si>
    <t>Andrei Mikhnevich</t>
  </si>
  <si>
    <t>Nadzeya Ostapchuk</t>
  </si>
  <si>
    <t>Nelson Evora</t>
  </si>
  <si>
    <t>Phillips Idowu</t>
  </si>
  <si>
    <t>Markis Kido</t>
  </si>
  <si>
    <t>Hendra Setiawan</t>
  </si>
  <si>
    <t>Nova Widianto</t>
  </si>
  <si>
    <t>Maria Kristin Yulianti</t>
  </si>
  <si>
    <t>Alexei Bell</t>
  </si>
  <si>
    <t>Frederich Cepeda</t>
  </si>
  <si>
    <t>Alfredo Despaigne</t>
  </si>
  <si>
    <t>Giorbis Duvergel</t>
  </si>
  <si>
    <t>Michel Enriquez</t>
  </si>
  <si>
    <t>Yuliesky Gourriel</t>
  </si>
  <si>
    <t>Jonder Martinez</t>
  </si>
  <si>
    <t>Alexander Mayeta</t>
  </si>
  <si>
    <t>Luis Navas</t>
  </si>
  <si>
    <t>Hector Olivera</t>
  </si>
  <si>
    <t>Yadier Pedroso</t>
  </si>
  <si>
    <t>Luis Rodriguez</t>
  </si>
  <si>
    <t>Elier Sanchez</t>
  </si>
  <si>
    <t>Jose Manuel Calderon</t>
  </si>
  <si>
    <t>Rudy Fernandez</t>
  </si>
  <si>
    <t>Jorge Garbajosa</t>
  </si>
  <si>
    <t>Carlos Jimenez</t>
  </si>
  <si>
    <t>Raul Lopez</t>
  </si>
  <si>
    <t>Alex Mumbru</t>
  </si>
  <si>
    <t>Berni Rodriguez</t>
  </si>
  <si>
    <t>Ricky Rubio</t>
  </si>
  <si>
    <t>Tully Bevilaqua</t>
  </si>
  <si>
    <t>Rohanee Cox</t>
  </si>
  <si>
    <t>Hollie Grima</t>
  </si>
  <si>
    <t>Erin Phillips</t>
  </si>
  <si>
    <t>Emma Randall</t>
  </si>
  <si>
    <t>Jenni Screen</t>
  </si>
  <si>
    <t>Svetlana Abrosimova</t>
  </si>
  <si>
    <t>Rebekka Linn Hammon</t>
  </si>
  <si>
    <t>Marina Karpunina</t>
  </si>
  <si>
    <t>Marina Kuzina</t>
  </si>
  <si>
    <t>Ekaterina Lisina</t>
  </si>
  <si>
    <t>Irina Sokolovskaya</t>
  </si>
  <si>
    <t>Vyacheslav Glazkov</t>
  </si>
  <si>
    <t>David Price</t>
  </si>
  <si>
    <t>Somjit Jongjohor</t>
  </si>
  <si>
    <t>Hernandez</t>
  </si>
  <si>
    <t>Georgy Balakshin</t>
  </si>
  <si>
    <t>Vincenzo Picardi</t>
  </si>
  <si>
    <t>Serdamba Purevdorj</t>
  </si>
  <si>
    <t>Paddy Barnes</t>
  </si>
  <si>
    <t>Badar-Uugan Enkhbat</t>
  </si>
  <si>
    <t>Veaceslav Gojan</t>
  </si>
  <si>
    <t>Bruno Julie</t>
  </si>
  <si>
    <t>Vasyl Lomachenko</t>
  </si>
  <si>
    <t>Khedafi Djelkhir</t>
  </si>
  <si>
    <t>Yakup Kilic</t>
  </si>
  <si>
    <t>Daouda Sow</t>
  </si>
  <si>
    <t>Yordenis Ugandas</t>
  </si>
  <si>
    <t>Felix Diaz</t>
  </si>
  <si>
    <t>Alexis Vastine</t>
  </si>
  <si>
    <t>Bakhyt Sarsekbayev</t>
  </si>
  <si>
    <t>Silamu Hanati</t>
  </si>
  <si>
    <t>James Degale</t>
  </si>
  <si>
    <t>Bayeaux</t>
  </si>
  <si>
    <t>Vijender Kumar</t>
  </si>
  <si>
    <t>Darren John Sutherland</t>
  </si>
  <si>
    <t>Kenny Egan</t>
  </si>
  <si>
    <t>Tony Jeffries</t>
  </si>
  <si>
    <t>Yerkebulan Shynaliyev</t>
  </si>
  <si>
    <t>Rakhim Chakhkiev</t>
  </si>
  <si>
    <t>Clemente Russo</t>
  </si>
  <si>
    <t>Duarte</t>
  </si>
  <si>
    <t>Attila Sandor Vajda</t>
  </si>
  <si>
    <t>Thomas Hall</t>
  </si>
  <si>
    <t>Iurii Cheban</t>
  </si>
  <si>
    <t>Thomasz Wylenzek</t>
  </si>
  <si>
    <t>Tamas Kiss</t>
  </si>
  <si>
    <t>Guanliang Meng</t>
  </si>
  <si>
    <t>Wenjun Yang</t>
  </si>
  <si>
    <t>Sergey Ulegin</t>
  </si>
  <si>
    <t>Ken Wallace</t>
  </si>
  <si>
    <t>Inna Osypenko-Radomska</t>
  </si>
  <si>
    <t>Kim Wraae Knudsen</t>
  </si>
  <si>
    <t>Rene Holten Poulsen</t>
  </si>
  <si>
    <t>Andrea Facchin</t>
  </si>
  <si>
    <t>Antonio Massimiliano Scaduto</t>
  </si>
  <si>
    <t>Saul Craviotto</t>
  </si>
  <si>
    <t>Carlos Perez</t>
  </si>
  <si>
    <t>Tim Wieskotter</t>
  </si>
  <si>
    <t>Aneta Konieczna</t>
  </si>
  <si>
    <t>Beata Mikolajczyk</t>
  </si>
  <si>
    <t>Marie Delattre</t>
  </si>
  <si>
    <t>Anne-Laure Viard</t>
  </si>
  <si>
    <t>Aliaksei Abalmasau</t>
  </si>
  <si>
    <t>Artur Litvinchuk</t>
  </si>
  <si>
    <t>Juraj Tarr</t>
  </si>
  <si>
    <t>Lutz Altepost</t>
  </si>
  <si>
    <t>Norman Brockl</t>
  </si>
  <si>
    <t>Torsten Eckbrett</t>
  </si>
  <si>
    <t>Bjorn Goldschmidt</t>
  </si>
  <si>
    <t>Fanny Fischer</t>
  </si>
  <si>
    <t>Nicole Reinhardt</t>
  </si>
  <si>
    <t>Conny Wassmuth</t>
  </si>
  <si>
    <t>Danuta Kozak</t>
  </si>
  <si>
    <t>Gabriella Timea Szabo</t>
  </si>
  <si>
    <t>Hannah Davis</t>
  </si>
  <si>
    <t>Lyndsie Fogarty</t>
  </si>
  <si>
    <t>Chantal Meek</t>
  </si>
  <si>
    <t>Lisa Oldenhof</t>
  </si>
  <si>
    <t>Robin Bell</t>
  </si>
  <si>
    <t>Mikhail Kuznetsov</t>
  </si>
  <si>
    <t>Dmitry Larionov</t>
  </si>
  <si>
    <t>Alexander Grimm</t>
  </si>
  <si>
    <t>Jacqueline Lawrence</t>
  </si>
  <si>
    <t>Benjamin Boukpeti</t>
  </si>
  <si>
    <t>Maris Strombergs</t>
  </si>
  <si>
    <t>Anne-Caroline Chausson</t>
  </si>
  <si>
    <t>Samuel Sanchez</t>
  </si>
  <si>
    <t>Nicole Cooke</t>
  </si>
  <si>
    <t>Emma Johansson</t>
  </si>
  <si>
    <t>Fabian Cancellara</t>
  </si>
  <si>
    <t>Tatiana Guderzo</t>
  </si>
  <si>
    <t>Gustav Larsson</t>
  </si>
  <si>
    <t>Emma Pooley</t>
  </si>
  <si>
    <t>Karin Thurig</t>
  </si>
  <si>
    <t>Hayden Roulston</t>
  </si>
  <si>
    <t>Wendy Houvenezuelaaghel</t>
  </si>
  <si>
    <t>Lesya Kalitovska</t>
  </si>
  <si>
    <t>Ross Edgar</t>
  </si>
  <si>
    <t>Kiyofumi Nagai</t>
  </si>
  <si>
    <t>Antonio Tauler</t>
  </si>
  <si>
    <t>Marianne Vos</t>
  </si>
  <si>
    <t>Roger Kluge</t>
  </si>
  <si>
    <t>Yoanka Gonzalez</t>
  </si>
  <si>
    <t>Leire Olaberria</t>
  </si>
  <si>
    <t>Victoria Pendleton</t>
  </si>
  <si>
    <t>Casper Joergensen</t>
  </si>
  <si>
    <t>Jens-Erik Madsen</t>
  </si>
  <si>
    <t>Michael Moerkoev</t>
  </si>
  <si>
    <t>Alex Nicki Rasmussen</t>
  </si>
  <si>
    <t>Jamie Staff</t>
  </si>
  <si>
    <t>Gregory Bauge</t>
  </si>
  <si>
    <t>Kevin Sireau</t>
  </si>
  <si>
    <t>Rene Enders</t>
  </si>
  <si>
    <t>Jean-Christophe Peraud</t>
  </si>
  <si>
    <t>Maja Wloszczowska</t>
  </si>
  <si>
    <t>Nino Schurter</t>
  </si>
  <si>
    <t>Irina Kalentyeva</t>
  </si>
  <si>
    <t>Hans Peter Minderhoud</t>
  </si>
  <si>
    <t>Imke Schellekens-Bartels</t>
  </si>
  <si>
    <t>Andreas Helgstrand</t>
  </si>
  <si>
    <t>Hinrich Romeike</t>
  </si>
  <si>
    <t>Andreas Dibowski</t>
  </si>
  <si>
    <t>Frank Ostholt</t>
  </si>
  <si>
    <t>Clayton Fredericks</t>
  </si>
  <si>
    <t>Shane Rose</t>
  </si>
  <si>
    <t>Lucinda Fredericks</t>
  </si>
  <si>
    <t>Sonja Johnson</t>
  </si>
  <si>
    <t>Megan Jones</t>
  </si>
  <si>
    <t>Daisy Dick</t>
  </si>
  <si>
    <t>Sharon Hungaryt</t>
  </si>
  <si>
    <t>Eric Lamaze</t>
  </si>
  <si>
    <t>Mac Cone</t>
  </si>
  <si>
    <t>Ian Millar</t>
  </si>
  <si>
    <t>Jill Henselwood</t>
  </si>
  <si>
    <t>Steve Guerdat</t>
  </si>
  <si>
    <t>Niklaus Schurtenberger</t>
  </si>
  <si>
    <t>Pius Schwizer</t>
  </si>
  <si>
    <t>Christina Liebherr</t>
  </si>
  <si>
    <t>Matteo Tagliariol</t>
  </si>
  <si>
    <t>Ana Maria Branza</t>
  </si>
  <si>
    <t>Jose Luis Abajo</t>
  </si>
  <si>
    <t>Ildiko Mincza-Nebald</t>
  </si>
  <si>
    <t>Ulrich Robeiri</t>
  </si>
  <si>
    <t>Robert Andrzejuk</t>
  </si>
  <si>
    <t>Tomasz Motyka</t>
  </si>
  <si>
    <t>Adam Wiercioch</t>
  </si>
  <si>
    <t>Radoslaw Zawrotniak</t>
  </si>
  <si>
    <t>Stefano Carozzo</t>
  </si>
  <si>
    <t>Diego Confalonieri</t>
  </si>
  <si>
    <t>Hyunhee Namibia</t>
  </si>
  <si>
    <t>Margherita Granbassi</t>
  </si>
  <si>
    <t>Svetlana Boyko</t>
  </si>
  <si>
    <t>Aida Chanaeva</t>
  </si>
  <si>
    <t>Evgenia Lamonova</t>
  </si>
  <si>
    <t>Victoria Nikichina</t>
  </si>
  <si>
    <t>Nicolas Lopez</t>
  </si>
  <si>
    <t>Boris Sanson</t>
  </si>
  <si>
    <t>Olga Kharlan</t>
  </si>
  <si>
    <t>Olena Khomrova</t>
  </si>
  <si>
    <t>Halyna Pundyk</t>
  </si>
  <si>
    <t>Olha Zhovnir</t>
  </si>
  <si>
    <t>Giampiero Pastore</t>
  </si>
  <si>
    <t>Olubayo Adefemi</t>
  </si>
  <si>
    <t>Dele Adeleye</t>
  </si>
  <si>
    <t>Ebenezer Ajilore</t>
  </si>
  <si>
    <t>Efe Ambrose</t>
  </si>
  <si>
    <t>Victor Anichebe</t>
  </si>
  <si>
    <t>Onyekachi Apam</t>
  </si>
  <si>
    <t>Emmanuel Ekpo</t>
  </si>
  <si>
    <t>Ikechukwu Ezenwa</t>
  </si>
  <si>
    <t>Promise Isaac</t>
  </si>
  <si>
    <t>Monday James</t>
  </si>
  <si>
    <t>Sani Kaita</t>
  </si>
  <si>
    <t>Victor Obinna</t>
  </si>
  <si>
    <t>Peter Odemwingie</t>
  </si>
  <si>
    <t>Obasi</t>
  </si>
  <si>
    <t>Chibuzor Okonkwo</t>
  </si>
  <si>
    <t>Solomon Okoronkwo</t>
  </si>
  <si>
    <t>Oladapo Olufemi</t>
  </si>
  <si>
    <t>Ambruse Vanzekin</t>
  </si>
  <si>
    <t>Fatmire Bajramaj</t>
  </si>
  <si>
    <t>Saskia Bartusiak</t>
  </si>
  <si>
    <t>Melanie Behringer</t>
  </si>
  <si>
    <t>Linda Bresonik</t>
  </si>
  <si>
    <t>Ursula Holl</t>
  </si>
  <si>
    <t>Annike Krahn</t>
  </si>
  <si>
    <t>Simone Laudehr</t>
  </si>
  <si>
    <t>Anja Mittag</t>
  </si>
  <si>
    <t>Da Mbabi</t>
  </si>
  <si>
    <t>Babett Peter</t>
  </si>
  <si>
    <t>Sandra Smisek</t>
  </si>
  <si>
    <t>Sandra Izbasa</t>
  </si>
  <si>
    <t>Anton Golotsutskov</t>
  </si>
  <si>
    <t>Fabian Hambuechen</t>
  </si>
  <si>
    <t>Kohei Uchimura</t>
  </si>
  <si>
    <t>Benoit Caranobe</t>
  </si>
  <si>
    <t>Anton Fokin</t>
  </si>
  <si>
    <t>Filip Ude</t>
  </si>
  <si>
    <t>Oleksandr Vorobiov</t>
  </si>
  <si>
    <t>Takuya Nakase</t>
  </si>
  <si>
    <t>Makoto Okiguchi</t>
  </si>
  <si>
    <t>Koki Sakamoto</t>
  </si>
  <si>
    <t>Gabriela Dragoi</t>
  </si>
  <si>
    <t>Andreea Grigore</t>
  </si>
  <si>
    <t>Steliana Nistor</t>
  </si>
  <si>
    <t>Anamaria Tamirjan</t>
  </si>
  <si>
    <t>Thomas Bouhail</t>
  </si>
  <si>
    <t>Oxana. Chusovitina</t>
  </si>
  <si>
    <t>Margarita Aliychuk</t>
  </si>
  <si>
    <t>Anna Gavrilenko</t>
  </si>
  <si>
    <t>Tatiana Gorbunova</t>
  </si>
  <si>
    <t>Daria Shkurikhina</t>
  </si>
  <si>
    <t>Natalia Zueva</t>
  </si>
  <si>
    <t>Olesya Babushkina</t>
  </si>
  <si>
    <t>Zinaida Lunina</t>
  </si>
  <si>
    <t>Glafira Martinovich</t>
  </si>
  <si>
    <t>Evgeniya Kanaeva</t>
  </si>
  <si>
    <t>Inna Zhukova</t>
  </si>
  <si>
    <t>Jason Burnett</t>
  </si>
  <si>
    <t>Dong Dong</t>
  </si>
  <si>
    <t>Ekaterina Khilko</t>
  </si>
  <si>
    <t>Joel Abati</t>
  </si>
  <si>
    <t>Cedric Burdet</t>
  </si>
  <si>
    <t>Jerome Fernandez</t>
  </si>
  <si>
    <t>Olivier Girault</t>
  </si>
  <si>
    <t>Michael Guigou</t>
  </si>
  <si>
    <t>Nikola Karabatic</t>
  </si>
  <si>
    <t>Daouda Karaboue</t>
  </si>
  <si>
    <t>Christophe Kempe</t>
  </si>
  <si>
    <t>Cedric Paty</t>
  </si>
  <si>
    <t>Ragnhild Aamodt</t>
  </si>
  <si>
    <t>Kari Aalvik Grimsboe</t>
  </si>
  <si>
    <t>Gro Hammerseng</t>
  </si>
  <si>
    <t>Kristine Lunde</t>
  </si>
  <si>
    <t>Else Marthe Soerlie Lybekk</t>
  </si>
  <si>
    <t>Tonje Noestvold</t>
  </si>
  <si>
    <t>Katja Nyberg</t>
  </si>
  <si>
    <t>Linn-Kristin Riegelhuth</t>
  </si>
  <si>
    <t>Goeril Snorroeggen</t>
  </si>
  <si>
    <t>Sturla Asgeirsson</t>
  </si>
  <si>
    <t>Arnor Atlason</t>
  </si>
  <si>
    <t>Logi Geirsson</t>
  </si>
  <si>
    <t>Snorri Steinn Gudjonsson</t>
  </si>
  <si>
    <t>Hreidar Levy Gudmundsson</t>
  </si>
  <si>
    <t>Robert Gunnarsson</t>
  </si>
  <si>
    <t>Bjorgvin Pall Gustavsson</t>
  </si>
  <si>
    <t>Asgeir Orn Hallgrimsson</t>
  </si>
  <si>
    <t>Ingimundur Ingimundarson</t>
  </si>
  <si>
    <t>Sverre Andreas Jakobsson</t>
  </si>
  <si>
    <t>Alexander Petersson</t>
  </si>
  <si>
    <t>Gudjon Valur Sigurdsson</t>
  </si>
  <si>
    <t>Sigfus Sigurdsson</t>
  </si>
  <si>
    <t>Olafur Stefansson</t>
  </si>
  <si>
    <t>Ekaterina Andryushina</t>
  </si>
  <si>
    <t>Irina Bliznova</t>
  </si>
  <si>
    <t>Dmitrinidad And Tobagoeva</t>
  </si>
  <si>
    <t>Anna Kareeva</t>
  </si>
  <si>
    <t>Ekaterina Marennikova</t>
  </si>
  <si>
    <t>Elena Polenova</t>
  </si>
  <si>
    <t>Irina Poltoratskaya</t>
  </si>
  <si>
    <t>Liudmila Postnova</t>
  </si>
  <si>
    <t>Oxana Romenskaya</t>
  </si>
  <si>
    <t>Natalia Shipilova</t>
  </si>
  <si>
    <t>Maria Sidorova</t>
  </si>
  <si>
    <t>Inna Suslina</t>
  </si>
  <si>
    <t>Emiliya Turey</t>
  </si>
  <si>
    <t>Yana Uskova</t>
  </si>
  <si>
    <t>Jon Belaustegui</t>
  </si>
  <si>
    <t>David Davis</t>
  </si>
  <si>
    <t>Alberto Entrerrios</t>
  </si>
  <si>
    <t>Raul Entrerrios</t>
  </si>
  <si>
    <t>Ruben Garabaya</t>
  </si>
  <si>
    <t>Juan Garcia</t>
  </si>
  <si>
    <t>Jose Javier Hombrados</t>
  </si>
  <si>
    <t>Cristian Malmagro</t>
  </si>
  <si>
    <t>Carlos Prieto</t>
  </si>
  <si>
    <t>Albert Rocas</t>
  </si>
  <si>
    <t>Iker Romero</t>
  </si>
  <si>
    <t>Victor Tomas</t>
  </si>
  <si>
    <t>Moritz Fuerste</t>
  </si>
  <si>
    <t>Florian Keller</t>
  </si>
  <si>
    <t>Niklas Meinert</t>
  </si>
  <si>
    <t>Jan-Marco Montag</t>
  </si>
  <si>
    <t>Maximilian Mueller</t>
  </si>
  <si>
    <t>Carlos Nevado</t>
  </si>
  <si>
    <t>Benjamin Wess</t>
  </si>
  <si>
    <t>Philip Witte</t>
  </si>
  <si>
    <t>Wieke Dijkstra</t>
  </si>
  <si>
    <t>David Alegre</t>
  </si>
  <si>
    <t>Ramon Alegre</t>
  </si>
  <si>
    <t>Pol Amat</t>
  </si>
  <si>
    <t>Eduard Arbos</t>
  </si>
  <si>
    <t>Francisco Cortes</t>
  </si>
  <si>
    <t>Sergi Enrique</t>
  </si>
  <si>
    <t>Alex Fabregas</t>
  </si>
  <si>
    <t>Francisco Fabregas</t>
  </si>
  <si>
    <t>Juan Fernandez</t>
  </si>
  <si>
    <t>Santiago Freixa</t>
  </si>
  <si>
    <t>Rodrigo Garza</t>
  </si>
  <si>
    <t>Roc Oliva</t>
  </si>
  <si>
    <t>Xavier Ribas</t>
  </si>
  <si>
    <t>Albert Sala</t>
  </si>
  <si>
    <t>Victor Sojo</t>
  </si>
  <si>
    <t>Eduard Tubau</t>
  </si>
  <si>
    <t>Des Abbott</t>
  </si>
  <si>
    <t>Kiel Brown</t>
  </si>
  <si>
    <t>Luke Doerner</t>
  </si>
  <si>
    <t>David Guest</t>
  </si>
  <si>
    <t>Rob Hammond</t>
  </si>
  <si>
    <t>Stephen Lambert</t>
  </si>
  <si>
    <t>Eli Matheson</t>
  </si>
  <si>
    <t>Andrew Smith</t>
  </si>
  <si>
    <t>Alina Alexandra Dumitru</t>
  </si>
  <si>
    <t>Yanet Bermoy</t>
  </si>
  <si>
    <t>Minho Choi</t>
  </si>
  <si>
    <t>Ruben Houkes</t>
  </si>
  <si>
    <t>Rishod Sobirov</t>
  </si>
  <si>
    <t>Satoshi Ishii</t>
  </si>
  <si>
    <t>Abdullo Tangriev</t>
  </si>
  <si>
    <t>Oscar Brayson</t>
  </si>
  <si>
    <t>Teddy Riner</t>
  </si>
  <si>
    <t>Wen Tong</t>
  </si>
  <si>
    <t>Idalys Ortiz</t>
  </si>
  <si>
    <t>Lucija Polavder</t>
  </si>
  <si>
    <t>Misato Nakamura</t>
  </si>
  <si>
    <t>Giulia Quintavalle</t>
  </si>
  <si>
    <t>Ketleyn Quadros</t>
  </si>
  <si>
    <t>Lucie Decosse</t>
  </si>
  <si>
    <t>Elisabeth Willeboordse</t>
  </si>
  <si>
    <t>Ok Im Won</t>
  </si>
  <si>
    <t>Benjamin Darbelet</t>
  </si>
  <si>
    <t>Anaysi Hernandez</t>
  </si>
  <si>
    <t>Kichun Wang</t>
  </si>
  <si>
    <t>Rasul Boqiev</t>
  </si>
  <si>
    <t>Yalennis Castillo</t>
  </si>
  <si>
    <t>Stephanie Possamai</t>
  </si>
  <si>
    <t>Ole Bischof</t>
  </si>
  <si>
    <t>Irakli Tsirekidze</t>
  </si>
  <si>
    <t>Sergei Aschwanden</t>
  </si>
  <si>
    <t>Hesham Mesbah</t>
  </si>
  <si>
    <t>Tuvshinbayar Naidan</t>
  </si>
  <si>
    <t>Askhat Zhitkeyev</t>
  </si>
  <si>
    <t>Henk Grol</t>
  </si>
  <si>
    <t>Lena Schoneborn</t>
  </si>
  <si>
    <t>Edvinas Krungolcas</t>
  </si>
  <si>
    <t>Heather Fell</t>
  </si>
  <si>
    <t>Victoria Tereshuk</t>
  </si>
  <si>
    <t>David Calder</t>
  </si>
  <si>
    <t>Scott Frandsen</t>
  </si>
  <si>
    <t>George Bridgewater</t>
  </si>
  <si>
    <t>Nathan Twaddle</t>
  </si>
  <si>
    <t>Scott Brennan</t>
  </si>
  <si>
    <t>David Crawshay</t>
  </si>
  <si>
    <t>Tonu Endrekson</t>
  </si>
  <si>
    <t>Juri Jaanson</t>
  </si>
  <si>
    <t>Christiane Huth</t>
  </si>
  <si>
    <t>Stephen Rowbotham</t>
  </si>
  <si>
    <t>Anna Bebington</t>
  </si>
  <si>
    <t>Kyle Hamilton</t>
  </si>
  <si>
    <t>Adam Kreek</t>
  </si>
  <si>
    <t>Kevin Light</t>
  </si>
  <si>
    <t>Ben Rutledge</t>
  </si>
  <si>
    <t>Dominic Seiterle</t>
  </si>
  <si>
    <t>Alastair Heathcote</t>
  </si>
  <si>
    <t>Matt Langridge</t>
  </si>
  <si>
    <t>Tom Lucy</t>
  </si>
  <si>
    <t>Acer Nethercott</t>
  </si>
  <si>
    <t>Colin Smith</t>
  </si>
  <si>
    <t>Tom Stallard</t>
  </si>
  <si>
    <t>Josh West</t>
  </si>
  <si>
    <t>Femke Dekker</t>
  </si>
  <si>
    <t>Eniko Barabas</t>
  </si>
  <si>
    <t>Simona Dumitrita Musat</t>
  </si>
  <si>
    <t>Ioana Cristina Papuc</t>
  </si>
  <si>
    <t>Rodica Maria Serban</t>
  </si>
  <si>
    <t>Francis Hegerty</t>
  </si>
  <si>
    <t>James Marburg</t>
  </si>
  <si>
    <t>Cameron Mckenzie-Mcharg</t>
  </si>
  <si>
    <t>Matt Ryan</t>
  </si>
  <si>
    <t>Julien Despres</t>
  </si>
  <si>
    <t>Benjamin Rondeau</t>
  </si>
  <si>
    <t>Mads Christian Kruse Andersen</t>
  </si>
  <si>
    <t>Morten Joergensen</t>
  </si>
  <si>
    <t>Milosz Bernatajtys</t>
  </si>
  <si>
    <t>Bartlomiej Pawelczak</t>
  </si>
  <si>
    <t>Lukasz Pawlowski</t>
  </si>
  <si>
    <t>Pawel Randa</t>
  </si>
  <si>
    <t>Jon Beare</t>
  </si>
  <si>
    <t>Iain Brambell</t>
  </si>
  <si>
    <t>Mike Lewis</t>
  </si>
  <si>
    <t>Liam Parsons</t>
  </si>
  <si>
    <t>Mark Hungaryter</t>
  </si>
  <si>
    <t>Minna Nieminen</t>
  </si>
  <si>
    <t>Sanna Sten</t>
  </si>
  <si>
    <t>Rasmus Nicholai Quist Hansen</t>
  </si>
  <si>
    <t>Mads Reinholdt Rasmussen</t>
  </si>
  <si>
    <t>Tracy Cameron</t>
  </si>
  <si>
    <t>Melanie Kok</t>
  </si>
  <si>
    <t>Michal Jelinski</t>
  </si>
  <si>
    <t>Marek Kolbowicz</t>
  </si>
  <si>
    <t>Adam Korol</t>
  </si>
  <si>
    <t>Konrad Wasielewski</t>
  </si>
  <si>
    <t>Simone Venezuelaier</t>
  </si>
  <si>
    <t>Annie Vernon</t>
  </si>
  <si>
    <t>Julien Bahain</t>
  </si>
  <si>
    <t>Cedric Berrest</t>
  </si>
  <si>
    <t>Jonathan Coeffic</t>
  </si>
  <si>
    <t>Pierre-Jean Peltier</t>
  </si>
  <si>
    <t>Stephanie Schiller</t>
  </si>
  <si>
    <t>Ondrej Synek</t>
  </si>
  <si>
    <t>Mahe Drysdale</t>
  </si>
  <si>
    <t>Nathan Wilmot</t>
  </si>
  <si>
    <t>Tessa Parkinson</t>
  </si>
  <si>
    <t>Elise Rechichi</t>
  </si>
  <si>
    <t>Olivier Bausset</t>
  </si>
  <si>
    <t>Nicolas Charbonnier</t>
  </si>
  <si>
    <t>Fernanda Oliveira</t>
  </si>
  <si>
    <t>Isabel Swan</t>
  </si>
  <si>
    <t>Martin Kirketerp Ibsen</t>
  </si>
  <si>
    <t>Jonas Warrer</t>
  </si>
  <si>
    <t>Xabier Fernandez</t>
  </si>
  <si>
    <t>De Lizarduy</t>
  </si>
  <si>
    <t>Hannes Peckolt</t>
  </si>
  <si>
    <t>Jan Peter Peckolt</t>
  </si>
  <si>
    <t>Guillaume Florent</t>
  </si>
  <si>
    <t>Paul Goodison</t>
  </si>
  <si>
    <t>Diego Romero</t>
  </si>
  <si>
    <t>Gintare Volungeviciute</t>
  </si>
  <si>
    <t>Tom Ashley</t>
  </si>
  <si>
    <t>Julien Bontemps</t>
  </si>
  <si>
    <t>Shahar Zubari</t>
  </si>
  <si>
    <t>Bryony Shaw</t>
  </si>
  <si>
    <t>Anders Ekstrom</t>
  </si>
  <si>
    <t>Fernando Echavarri</t>
  </si>
  <si>
    <t>Anton Paz</t>
  </si>
  <si>
    <t>Glenn Ashby</t>
  </si>
  <si>
    <t>Pippa Wilson</t>
  </si>
  <si>
    <t>Annemieke Bes</t>
  </si>
  <si>
    <t>Mandy Mulder</t>
  </si>
  <si>
    <t>Merel Witteveen</t>
  </si>
  <si>
    <t>Natalia Paderina</t>
  </si>
  <si>
    <t>Nino Salukvadze</t>
  </si>
  <si>
    <t>Lyubov Galkina</t>
  </si>
  <si>
    <t>Snjezana Pejcic</t>
  </si>
  <si>
    <t>Abhinav Bindra</t>
  </si>
  <si>
    <t>Henri Hakkinen</t>
  </si>
  <si>
    <t>Gundegmaa Otryad</t>
  </si>
  <si>
    <t>Munkhbayar Dorjsuren</t>
  </si>
  <si>
    <t>Christian Reitz</t>
  </si>
  <si>
    <t>Eglys Cruz</t>
  </si>
  <si>
    <t>Yuriy Sukhorukov</t>
  </si>
  <si>
    <t>Artur Ayvazyan</t>
  </si>
  <si>
    <t>Warren Potent</t>
  </si>
  <si>
    <t>Francesco D'Aniello</t>
  </si>
  <si>
    <t>Tore Brovold</t>
  </si>
  <si>
    <t>Anthony Terras</t>
  </si>
  <si>
    <t>Chiara Cainero</t>
  </si>
  <si>
    <t>Christine Brinker</t>
  </si>
  <si>
    <t>David Kostelecky</t>
  </si>
  <si>
    <t>Aleksey Alipov</t>
  </si>
  <si>
    <t>Satu Makela-Nummela</t>
  </si>
  <si>
    <t>Zuzana Stefecekova</t>
  </si>
  <si>
    <t>Naho Emoto</t>
  </si>
  <si>
    <t>Motoko Fujimoto</t>
  </si>
  <si>
    <t>Megu Hirose</t>
  </si>
  <si>
    <t>Sachiko Ito</t>
  </si>
  <si>
    <t>Ayumi Karino</t>
  </si>
  <si>
    <t>Satoko Mabuchi</t>
  </si>
  <si>
    <t>Yukiyo Mine</t>
  </si>
  <si>
    <t>Rei Nishiyama</t>
  </si>
  <si>
    <t>Mika Someya</t>
  </si>
  <si>
    <t>Jodie Bowering</t>
  </si>
  <si>
    <t>Kylie Cronk</t>
  </si>
  <si>
    <t>Sandy Lewis</t>
  </si>
  <si>
    <t>Justine Smethurst</t>
  </si>
  <si>
    <t>Danielle Stewart</t>
  </si>
  <si>
    <t>Belinda Wright</t>
  </si>
  <si>
    <t>Christian Suss</t>
  </si>
  <si>
    <t>Buttree Puedpong</t>
  </si>
  <si>
    <t>Daynellis Montejo</t>
  </si>
  <si>
    <t>Guillermo Perez</t>
  </si>
  <si>
    <t>Yulis Gabriel Mercedes</t>
  </si>
  <si>
    <t>Maria Del Rosario Espinoza</t>
  </si>
  <si>
    <t>Nina Solheim</t>
  </si>
  <si>
    <t>Natalia Falavigna</t>
  </si>
  <si>
    <t>Sarah Stevenezuelason</t>
  </si>
  <si>
    <t>Arman Chilmanov</t>
  </si>
  <si>
    <t>Chika Yagazie Chukwumerije</t>
  </si>
  <si>
    <t>Azize Tanrikulu</t>
  </si>
  <si>
    <t>Martina Zubcic</t>
  </si>
  <si>
    <t>Karine Sergerie</t>
  </si>
  <si>
    <t>Gwladys Patience Epanamague</t>
  </si>
  <si>
    <t>Sandra Saric</t>
  </si>
  <si>
    <t>Servet Tazegul</t>
  </si>
  <si>
    <t>Mauro Sarmiento</t>
  </si>
  <si>
    <t>Roger Federer</t>
  </si>
  <si>
    <t>Stanislas Wawrinka</t>
  </si>
  <si>
    <t>Simon Aspelin</t>
  </si>
  <si>
    <t>Thomas Johansson</t>
  </si>
  <si>
    <t>Rafael Nadal</t>
  </si>
  <si>
    <t>Dinara Safina</t>
  </si>
  <si>
    <t>Novak Djokovic</t>
  </si>
  <si>
    <t>Vera Zvonareva</t>
  </si>
  <si>
    <t>Jan Frodeno</t>
  </si>
  <si>
    <t>Emma Snowsill</t>
  </si>
  <si>
    <t>Vanessa Fernandes</t>
  </si>
  <si>
    <t>Emma Moffatt</t>
  </si>
  <si>
    <t>Marcio Araujo</t>
  </si>
  <si>
    <t>Fabio Magalhaes</t>
  </si>
  <si>
    <t>Carolina Albuquerque</t>
  </si>
  <si>
    <t>Oliveira</t>
  </si>
  <si>
    <t>Welissa Gonzaga</t>
  </si>
  <si>
    <t>Thaisa Menezes</t>
  </si>
  <si>
    <t>Valeska Menezes</t>
  </si>
  <si>
    <t>Marianne Steinbrecher</t>
  </si>
  <si>
    <t>Marcelo Elgarten</t>
  </si>
  <si>
    <t>Samuel Fuchs</t>
  </si>
  <si>
    <t>Sergio Santos</t>
  </si>
  <si>
    <t>Alexander Korneev</t>
  </si>
  <si>
    <t>Alexey Ostapenko</t>
  </si>
  <si>
    <t>Semen Poltavskiy</t>
  </si>
  <si>
    <t>Alexander Volkov</t>
  </si>
  <si>
    <t>Anh Tuan Hoang</t>
  </si>
  <si>
    <t>Eko Yuli Irawan</t>
  </si>
  <si>
    <t>Matthias Steiner</t>
  </si>
  <si>
    <t>Evgeny Chigishev</t>
  </si>
  <si>
    <t>Olha Korobka</t>
  </si>
  <si>
    <t>Mariya Grabovetskaya</t>
  </si>
  <si>
    <t>Andrei Aramnau</t>
  </si>
  <si>
    <t>Dmitriy Klokov</t>
  </si>
  <si>
    <t>Dmitry Lapikov</t>
  </si>
  <si>
    <t>Sibel Ozkan</t>
  </si>
  <si>
    <t>Prapawadee Jaroenrattanatarakoon</t>
  </si>
  <si>
    <t>Nastassia Novikava</t>
  </si>
  <si>
    <t>Marina Shainova</t>
  </si>
  <si>
    <t>Irina Nekrassova</t>
  </si>
  <si>
    <t>Vencelas Dabaya-Tientcheu</t>
  </si>
  <si>
    <t>Oxana Slivenezuelako</t>
  </si>
  <si>
    <t>Natalya Davydova</t>
  </si>
  <si>
    <t>Alla Vazhenina</t>
  </si>
  <si>
    <t>Nadezda Evstyukhina</t>
  </si>
  <si>
    <t>Ilya Ilin</t>
  </si>
  <si>
    <t>Carol Huynh</t>
  </si>
  <si>
    <t>Tomohiro Matsunaga</t>
  </si>
  <si>
    <t>Besik Kudukhov</t>
  </si>
  <si>
    <t>Radoslav Velikov</t>
  </si>
  <si>
    <t>Vasyl Fedoryshyn</t>
  </si>
  <si>
    <t>Seyedmorad Mohammadi</t>
  </si>
  <si>
    <t>Kenichi Yumoto</t>
  </si>
  <si>
    <t>Alena Kartashova</t>
  </si>
  <si>
    <t>Yelena Shalygina</t>
  </si>
  <si>
    <t>Ramazan Sahin</t>
  </si>
  <si>
    <t>Andriy Stadnik</t>
  </si>
  <si>
    <t>Sushil Kumar</t>
  </si>
  <si>
    <t>Otar Tushishvili</t>
  </si>
  <si>
    <t>Stanka Zlateva</t>
  </si>
  <si>
    <t>Agnieszka Wieszczek</t>
  </si>
  <si>
    <t>Soslan Tigiev</t>
  </si>
  <si>
    <t>Murad Gaidarov</t>
  </si>
  <si>
    <t>Kiril Terziev</t>
  </si>
  <si>
    <t>Revazi Mindorashvili</t>
  </si>
  <si>
    <t>Yusup Abdusalomov</t>
  </si>
  <si>
    <t>Taras Danko</t>
  </si>
  <si>
    <t>Georgy Ketoev</t>
  </si>
  <si>
    <t>Shirvani Muradov</t>
  </si>
  <si>
    <t>Taimuraz Tigiyev</t>
  </si>
  <si>
    <t>George Gogshelidze</t>
  </si>
  <si>
    <t>Bakhtiyar Akhmedov</t>
  </si>
  <si>
    <t>David Musulbes</t>
  </si>
  <si>
    <t>Marid Mutalimov</t>
  </si>
  <si>
    <t>Nazyr Mankiev</t>
  </si>
  <si>
    <t>Islam-Beka Albiev</t>
  </si>
  <si>
    <t>Nurbakyt Tengizbayev</t>
  </si>
  <si>
    <t>Ruslan Tiumenbaev</t>
  </si>
  <si>
    <t>Steeve Guenot</t>
  </si>
  <si>
    <t>Kanatbek Begaliev</t>
  </si>
  <si>
    <t>Mikhail Siamionau</t>
  </si>
  <si>
    <t>Armen Vardanyan</t>
  </si>
  <si>
    <t>Manuchar Kvirkelia</t>
  </si>
  <si>
    <t>Christophe Guenot</t>
  </si>
  <si>
    <t>Yavor Yanakiev</t>
  </si>
  <si>
    <t>Andrea Minguzzi</t>
  </si>
  <si>
    <t>Zoltan Fodor</t>
  </si>
  <si>
    <t>Nazmi Avluca</t>
  </si>
  <si>
    <t>Aslanbek Khushtov</t>
  </si>
  <si>
    <t>Mirko Englich</t>
  </si>
  <si>
    <t>Asset Mambetov</t>
  </si>
  <si>
    <t>Mijain Lopez</t>
  </si>
  <si>
    <t>Mindaugas Mizgaitis</t>
  </si>
  <si>
    <t>Nian Yun</t>
  </si>
  <si>
    <t>Shan Ying</t>
  </si>
  <si>
    <t>Cai Huiyue</t>
  </si>
  <si>
    <t>Chen Yan</t>
  </si>
  <si>
    <t>Han Xue</t>
  </si>
  <si>
    <t>He Ying</t>
  </si>
  <si>
    <t>Oh Kyo-Moon</t>
  </si>
  <si>
    <t>Kim Jo-Sun</t>
  </si>
  <si>
    <t>Kim Kyung-Wook</t>
  </si>
  <si>
    <t>Youn Hye Young</t>
  </si>
  <si>
    <t>Jang Yong Ho</t>
  </si>
  <si>
    <t>Kim Bo-Ram</t>
  </si>
  <si>
    <t>Wang Junxia</t>
  </si>
  <si>
    <t>Chang Yongxiang</t>
  </si>
  <si>
    <t>Park Eun-Chul</t>
  </si>
  <si>
    <t>Wang Jiao</t>
  </si>
  <si>
    <t>Xu Li</t>
  </si>
  <si>
    <t>Lu Yong</t>
  </si>
  <si>
    <t>Li Hongli</t>
  </si>
  <si>
    <t>Sa Jaehyok</t>
  </si>
  <si>
    <t>Cao Lei</t>
  </si>
  <si>
    <t>Liu Chunhong</t>
  </si>
  <si>
    <t>Liao Hui</t>
  </si>
  <si>
    <t>Lu Ying-Chi</t>
  </si>
  <si>
    <t>Pak Hyon Suk</t>
  </si>
  <si>
    <t>O Jong Ae</t>
  </si>
  <si>
    <t>Chen Yanqing</t>
  </si>
  <si>
    <t>Yoon Jinhee</t>
  </si>
  <si>
    <t>Chen Wei-Ling</t>
  </si>
  <si>
    <t>Chen Xiexia</t>
  </si>
  <si>
    <t>Jang Miran</t>
  </si>
  <si>
    <t>Long Qingquan</t>
  </si>
  <si>
    <t>Zhou Suhong</t>
  </si>
  <si>
    <t>Zhao Ruirui</t>
  </si>
  <si>
    <t>Zhang Na</t>
  </si>
  <si>
    <t>Yang Hao</t>
  </si>
  <si>
    <t>Xue Ming</t>
  </si>
  <si>
    <t>Xu Yunli</t>
  </si>
  <si>
    <t>Wei Qiuyue</t>
  </si>
  <si>
    <t>Wang Yimei</t>
  </si>
  <si>
    <t>Ma Yunwen</t>
  </si>
  <si>
    <t>Liu Yanan</t>
  </si>
  <si>
    <t>Li Juan</t>
  </si>
  <si>
    <t>Feng Kun</t>
  </si>
  <si>
    <t>Zhang Xi</t>
  </si>
  <si>
    <t>Xue Chen</t>
  </si>
  <si>
    <t>Wang Jie</t>
  </si>
  <si>
    <t>Tian Jia</t>
  </si>
  <si>
    <t>Zheng Jie</t>
  </si>
  <si>
    <t>Yan Zi</t>
  </si>
  <si>
    <t>Zhu Guo</t>
  </si>
  <si>
    <t>Son Taejin</t>
  </si>
  <si>
    <t>Sung Yu-chi</t>
  </si>
  <si>
    <t>Zhang Xiangxiang</t>
  </si>
  <si>
    <t>Lim Sujeong</t>
  </si>
  <si>
    <t>Cha Dongmin</t>
  </si>
  <si>
    <t>Chu Mu-Yen</t>
  </si>
  <si>
    <t xml:space="preserve">Rivero </t>
  </si>
  <si>
    <t>Wu Jingyu</t>
  </si>
  <si>
    <t>Park Miyoung</t>
  </si>
  <si>
    <t>Kim Kyungah</t>
  </si>
  <si>
    <t>Dang Yeseo</t>
  </si>
  <si>
    <t>Yoon Jaeyoung</t>
  </si>
  <si>
    <t>Ryu Seungmin</t>
  </si>
  <si>
    <t>Oh Sangeun</t>
  </si>
  <si>
    <t>Wang Yue Gu</t>
  </si>
  <si>
    <t>Feng Tian Wei</t>
  </si>
  <si>
    <t>Zhang Yining</t>
  </si>
  <si>
    <t>Wang Nan</t>
  </si>
  <si>
    <t>Wang Liqin</t>
  </si>
  <si>
    <t>Ma Lin</t>
  </si>
  <si>
    <t>Hu Binyuan</t>
  </si>
  <si>
    <t>Qiu Jian</t>
  </si>
  <si>
    <t>Du Li</t>
  </si>
  <si>
    <t>Tan Zongliang</t>
  </si>
  <si>
    <t>Jin Jongoh</t>
  </si>
  <si>
    <t>Chen Ying</t>
  </si>
  <si>
    <t>Zhu Qinan</t>
  </si>
  <si>
    <t>Guo Wenjun</t>
  </si>
  <si>
    <t>Yin Jian</t>
  </si>
  <si>
    <t>Xu Lijia</t>
  </si>
  <si>
    <t>Zhang Yangyang</t>
  </si>
  <si>
    <t>Petrinidad And Tobagov Oleksandr</t>
  </si>
  <si>
    <t>Xi Aihua</t>
  </si>
  <si>
    <t>Tang Bin</t>
  </si>
  <si>
    <t>Jin Ziwei</t>
  </si>
  <si>
    <t>Wu You</t>
  </si>
  <si>
    <t>Gao Yulan</t>
  </si>
  <si>
    <t>Kim Jaebum</t>
  </si>
  <si>
    <t>Jeong Gyeongmi</t>
  </si>
  <si>
    <t>Yang Xiuli</t>
  </si>
  <si>
    <t>Pak Chol Min</t>
  </si>
  <si>
    <t>Xu Yan</t>
  </si>
  <si>
    <t>An Kum Ae</t>
  </si>
  <si>
    <t>Xian Dongmei</t>
  </si>
  <si>
    <t>Young Liam De</t>
  </si>
  <si>
    <t>Zhou Wanfeng</t>
  </si>
  <si>
    <t>Zhao Yudiao</t>
  </si>
  <si>
    <t>Zhang Yimeng</t>
  </si>
  <si>
    <t>Tang Chunling</t>
  </si>
  <si>
    <t>Song Qingling</t>
  </si>
  <si>
    <t>Ren Ye</t>
  </si>
  <si>
    <t>Fengzhen Panama</t>
  </si>
  <si>
    <t>Ma Yibo</t>
  </si>
  <si>
    <t>Li Shuang</t>
  </si>
  <si>
    <t>Li Hongxia</t>
  </si>
  <si>
    <t>Gao Lihua</t>
  </si>
  <si>
    <t>Fu Baorong</t>
  </si>
  <si>
    <t>Cheng Hui</t>
  </si>
  <si>
    <t>Chen Zhaoxia</t>
  </si>
  <si>
    <t>Chen Qiuqi</t>
  </si>
  <si>
    <t>As Naomi Van</t>
  </si>
  <si>
    <t>Song Hairim</t>
  </si>
  <si>
    <t>Park Chunghee</t>
  </si>
  <si>
    <t>Oh Yong Ran</t>
  </si>
  <si>
    <t>Oh Seongok</t>
  </si>
  <si>
    <t>Moon Pilhee</t>
  </si>
  <si>
    <t>Lee Minhee</t>
  </si>
  <si>
    <t>Kim Ona</t>
  </si>
  <si>
    <t>Kim Nansun</t>
  </si>
  <si>
    <t>Kim  Chayoun</t>
  </si>
  <si>
    <t>Huh Soonyoung</t>
  </si>
  <si>
    <t>Hong Jeong-ho</t>
  </si>
  <si>
    <t>Choi Imjeong</t>
  </si>
  <si>
    <t>Bae Minhee</t>
  </si>
  <si>
    <t>An Junghwa</t>
  </si>
  <si>
    <t>He Wenna</t>
  </si>
  <si>
    <t>Lu Chunlong</t>
  </si>
  <si>
    <t>Sun Dan</t>
  </si>
  <si>
    <t>Zhang Shun</t>
  </si>
  <si>
    <t>Lu Yuanyang</t>
  </si>
  <si>
    <t>Chou Tao</t>
  </si>
  <si>
    <t>Cai Tongtong</t>
  </si>
  <si>
    <t>Cheng Fei</t>
  </si>
  <si>
    <t>Hong Un Jong</t>
  </si>
  <si>
    <t>Yang Yilin</t>
  </si>
  <si>
    <t>He Kexin</t>
  </si>
  <si>
    <t>Li Shanshan</t>
  </si>
  <si>
    <t>Jiang Yuyuan</t>
  </si>
  <si>
    <t>Deng Linlin</t>
  </si>
  <si>
    <t>Yang Wei</t>
  </si>
  <si>
    <t>Xiao Qin</t>
  </si>
  <si>
    <t>Li Xiaopeng</t>
  </si>
  <si>
    <t>Huang Xu</t>
  </si>
  <si>
    <t>Yoo Wonchul</t>
  </si>
  <si>
    <t>Tan Xue</t>
  </si>
  <si>
    <t>Ni Hong</t>
  </si>
  <si>
    <t>Huang Haiyang</t>
  </si>
  <si>
    <t>Bao Yingying</t>
  </si>
  <si>
    <t>Zhong Man</t>
  </si>
  <si>
    <t>Trinidad And Tobagollini Giovanna</t>
  </si>
  <si>
    <t>Zhang Xiaoping</t>
  </si>
  <si>
    <t>Kim Jungjoo</t>
  </si>
  <si>
    <t>G Yampier Hernandez</t>
  </si>
  <si>
    <t>Zou Shiming</t>
  </si>
  <si>
    <t>Zhang Zhilei</t>
  </si>
  <si>
    <t>Yoon Suk Min</t>
  </si>
  <si>
    <t>Song Seungjun</t>
  </si>
  <si>
    <t>Ryu Hyunjin</t>
  </si>
  <si>
    <t>Park Jinman</t>
  </si>
  <si>
    <t>Oh Seunghwan</t>
  </si>
  <si>
    <t>Lee Yongkyu</t>
  </si>
  <si>
    <t>Lee Taekkeun</t>
  </si>
  <si>
    <t>Lee Seungyuop</t>
  </si>
  <si>
    <t>Lee Jongwook</t>
  </si>
  <si>
    <t>Lee Jinyoung</t>
  </si>
  <si>
    <t>Lee Daeho</t>
  </si>
  <si>
    <t>Kwon Hyuk</t>
  </si>
  <si>
    <t>Ko Yongmin</t>
  </si>
  <si>
    <t>Kim Minjae</t>
  </si>
  <si>
    <t>Kim Kwanghyun</t>
  </si>
  <si>
    <t>Bong Jungkeun</t>
  </si>
  <si>
    <t>Chong Taehyon</t>
  </si>
  <si>
    <t>Han Kijoo</t>
  </si>
  <si>
    <t>Jang  Wonsam</t>
  </si>
  <si>
    <t>Jeong  Keunwoo</t>
  </si>
  <si>
    <t>Jin  Kabyong</t>
  </si>
  <si>
    <t>Kang Minho</t>
  </si>
  <si>
    <t>Kim Dongjoo</t>
  </si>
  <si>
    <t>Kim Hyunsoo</t>
  </si>
  <si>
    <t>Hwang Jiman</t>
  </si>
  <si>
    <t>Lee Jaejin</t>
  </si>
  <si>
    <t>He Hanbin</t>
  </si>
  <si>
    <t>Wei Yili</t>
  </si>
  <si>
    <t>Zhang Yawen</t>
  </si>
  <si>
    <t>Yu Yang</t>
  </si>
  <si>
    <t>Lin Dan</t>
  </si>
  <si>
    <t>Zhang  Ning</t>
  </si>
  <si>
    <t>Lee Chong Wei</t>
  </si>
  <si>
    <t>Xie Xingfang</t>
  </si>
  <si>
    <t>Chen  Jin</t>
  </si>
  <si>
    <t>Lee Hyojung</t>
  </si>
  <si>
    <t>Lee Kyungwon</t>
  </si>
  <si>
    <t>Fu, Haifeng</t>
  </si>
  <si>
    <t>Lee Yongdae</t>
  </si>
  <si>
    <t>Du  Jing</t>
  </si>
  <si>
    <t>Zhang Wenxiu</t>
  </si>
  <si>
    <t>Zhang Juan Juan</t>
  </si>
  <si>
    <t>Park Kyung-Mo</t>
  </si>
  <si>
    <t>Park Sung-Hyun</t>
  </si>
  <si>
    <t>Yun Ok-Hee</t>
  </si>
  <si>
    <t>Lee Chang-Hwan</t>
  </si>
  <si>
    <t>Joo Hyun-Jung</t>
  </si>
  <si>
    <t>Buo' Ilario Di</t>
  </si>
  <si>
    <t>Chen Ling</t>
  </si>
  <si>
    <t>Guo Dan</t>
  </si>
  <si>
    <t>Jiang Lin</t>
  </si>
  <si>
    <t>Li Wenquan</t>
  </si>
  <si>
    <t>Xue Hai Feng</t>
  </si>
  <si>
    <t>Gu Beibei</t>
  </si>
  <si>
    <t>Luo  Xi</t>
  </si>
  <si>
    <t>Sun Qiuting</t>
  </si>
  <si>
    <t>Wang  Na</t>
  </si>
  <si>
    <t>Zhang Xiaohuan</t>
  </si>
  <si>
    <t>Tan Miao</t>
  </si>
  <si>
    <t>Tang Jingzhi</t>
  </si>
  <si>
    <t>Yang Yu</t>
  </si>
  <si>
    <t>Zhu Qianwei</t>
  </si>
  <si>
    <t>Jiaying Panamag</t>
  </si>
  <si>
    <t>Sun Ye</t>
  </si>
  <si>
    <t>Xu Tianlongzi</t>
  </si>
  <si>
    <t>Zhao Jing</t>
  </si>
  <si>
    <t>Zhou Yafei</t>
  </si>
  <si>
    <t>Trinidad And Tobagocket Lisbeth</t>
  </si>
  <si>
    <t>Liu Zige</t>
  </si>
  <si>
    <t>Jiao Liuyang</t>
  </si>
  <si>
    <t>Trinidad And Tobagockett Lisbeth</t>
  </si>
  <si>
    <t>Wang Feng</t>
  </si>
  <si>
    <t>Guo Jingjing</t>
  </si>
  <si>
    <t>Wang Xin</t>
  </si>
  <si>
    <t>He Chong</t>
  </si>
  <si>
    <t>Huo Liang</t>
  </si>
  <si>
    <t>Lin Yue</t>
  </si>
  <si>
    <t>Zhou Luxin</t>
  </si>
  <si>
    <t>Jung Ji-Hyun</t>
  </si>
  <si>
    <t>Wang Xu</t>
  </si>
  <si>
    <t>Zhang Guozheng</t>
  </si>
  <si>
    <t>Lee Bae Young</t>
  </si>
  <si>
    <t>Shi Zhiyong</t>
  </si>
  <si>
    <t>Le Maosheng</t>
  </si>
  <si>
    <t>Chen, Yanqing</t>
  </si>
  <si>
    <t>Ri  Song Hui</t>
  </si>
  <si>
    <t>Li Zhuo</t>
  </si>
  <si>
    <t>Tang Gonghong</t>
  </si>
  <si>
    <t>Jang Mi Ran</t>
  </si>
  <si>
    <t>Wu Meijin</t>
  </si>
  <si>
    <t>Chen Jing</t>
  </si>
  <si>
    <t>Li Shan</t>
  </si>
  <si>
    <t>Song Nina</t>
  </si>
  <si>
    <t>Wang  Lina</t>
  </si>
  <si>
    <t>Zhang Ping</t>
  </si>
  <si>
    <t>Zhang Yuehong</t>
  </si>
  <si>
    <t>Li Ting</t>
  </si>
  <si>
    <t>Sun Tian Tian</t>
  </si>
  <si>
    <t>Luo Wei</t>
  </si>
  <si>
    <t>Hwang Kyung Sun</t>
  </si>
  <si>
    <t>Saei Hadi</t>
  </si>
  <si>
    <t>Huang Chih Hsiung</t>
  </si>
  <si>
    <t>Song Myeong Seob</t>
  </si>
  <si>
    <t>Jang Ji Won</t>
  </si>
  <si>
    <t>Moon Dae Sung</t>
  </si>
  <si>
    <t>Chen Zhong</t>
  </si>
  <si>
    <t>Chu Mu Yen</t>
  </si>
  <si>
    <t>Chen Qi</t>
  </si>
  <si>
    <t>Lee Eun Sil</t>
  </si>
  <si>
    <t>Seok Eun Mi</t>
  </si>
  <si>
    <t>Niu Jianfeng</t>
  </si>
  <si>
    <t>Kim Hyang Mi</t>
  </si>
  <si>
    <t>Chen Shih Hsin</t>
  </si>
  <si>
    <t>Diaz Yanelis Yuliet Labrada</t>
  </si>
  <si>
    <t>Lee Bo Na</t>
  </si>
  <si>
    <t>Wei Ning</t>
  </si>
  <si>
    <t>Wang Zheng</t>
  </si>
  <si>
    <t>Gao E</t>
  </si>
  <si>
    <t>Wang  Chengyi</t>
  </si>
  <si>
    <t>Jia  Zhanbo</t>
  </si>
  <si>
    <t>Kim Jong Su</t>
  </si>
  <si>
    <t>Li  Jie</t>
  </si>
  <si>
    <t>Jang Sung Ho</t>
  </si>
  <si>
    <t>Liu Xia</t>
  </si>
  <si>
    <t>Qin Dongya</t>
  </si>
  <si>
    <t>Lee Won Hee</t>
  </si>
  <si>
    <t>Kye Sun Hui</t>
  </si>
  <si>
    <t>Sun Fuming</t>
  </si>
  <si>
    <t>Xian  Dongmei</t>
  </si>
  <si>
    <t>Gao Feng</t>
  </si>
  <si>
    <t>Choi Min Ho</t>
  </si>
  <si>
    <t>Oh, Seongok</t>
  </si>
  <si>
    <t>Woo, Sun Hee</t>
  </si>
  <si>
    <t>Choi Im Jeong</t>
  </si>
  <si>
    <t>Huh Young Sook</t>
  </si>
  <si>
    <t>Jang So Hee</t>
  </si>
  <si>
    <t>Kim Cha Youn</t>
  </si>
  <si>
    <t>Kim Hyun Ok</t>
  </si>
  <si>
    <t>LeeGong Joo</t>
  </si>
  <si>
    <t>Lee Sang-Eun</t>
  </si>
  <si>
    <t>Lim O Kyeong</t>
  </si>
  <si>
    <t>Moon Kyeong Ha</t>
  </si>
  <si>
    <t>Moon Pil Hee</t>
  </si>
  <si>
    <t>Myoung Bok Hee</t>
  </si>
  <si>
    <t>Teng Haibin</t>
  </si>
  <si>
    <t>Ye Chong</t>
  </si>
  <si>
    <t>Wu Hanxiong</t>
  </si>
  <si>
    <t>Wang Haibin</t>
  </si>
  <si>
    <t>Dong Zhaozhi</t>
  </si>
  <si>
    <t>Wang Lei</t>
  </si>
  <si>
    <t>Kim Jung Joo</t>
  </si>
  <si>
    <t>Kim Song Guk</t>
  </si>
  <si>
    <t>Jo  Seok Hwan</t>
  </si>
  <si>
    <t>Ra  Kyung-Min</t>
  </si>
  <si>
    <t>Zhou Mi</t>
  </si>
  <si>
    <t>Zhang Ning</t>
  </si>
  <si>
    <t>Shon  Seung Mo</t>
  </si>
  <si>
    <t>Ha Tae-Kwon</t>
  </si>
  <si>
    <t>Zhang Jun</t>
  </si>
  <si>
    <t>Zhang Jiewen</t>
  </si>
  <si>
    <t>Gao Ling</t>
  </si>
  <si>
    <t>Lee Dong Soo</t>
  </si>
  <si>
    <t>Yoo Yong-Sung</t>
  </si>
  <si>
    <t>Huang Sui</t>
  </si>
  <si>
    <t>Nathan Robertson</t>
  </si>
  <si>
    <t>Liu Xiang</t>
  </si>
  <si>
    <t>Im Dong Hyun</t>
  </si>
  <si>
    <t>Jang Yong-Ho</t>
  </si>
  <si>
    <t>Park Kyung Mo</t>
  </si>
  <si>
    <t>Lee Sung Jin</t>
  </si>
  <si>
    <t>Yun Mi-Jin</t>
  </si>
  <si>
    <t>Chen Szu Yuan</t>
  </si>
  <si>
    <t>Liu Ming Huang</t>
  </si>
  <si>
    <t>Wang Cheng Pang</t>
  </si>
  <si>
    <t>Lin Sang</t>
  </si>
  <si>
    <t>Zhang  Juan Juan</t>
  </si>
  <si>
    <t>Chen Li Ju</t>
  </si>
  <si>
    <t>Wu Hui Ju</t>
  </si>
  <si>
    <t>Yuan Shu Chi</t>
  </si>
  <si>
    <t>Xing Huina</t>
  </si>
  <si>
    <t>Park  Sung-Hyun</t>
  </si>
  <si>
    <t>Li Ji</t>
  </si>
  <si>
    <t>Panamag Jiaying</t>
  </si>
  <si>
    <t>Xu Yanwei</t>
  </si>
  <si>
    <t>Zhu Yingwen</t>
  </si>
  <si>
    <t>Lao, Lishi</t>
  </si>
  <si>
    <t>Tian Liang</t>
  </si>
  <si>
    <t>Yang  Jinghui</t>
  </si>
  <si>
    <t>Lao  Lishi</t>
  </si>
  <si>
    <t>Hu  Jia</t>
  </si>
  <si>
    <t>Peng Bo</t>
  </si>
  <si>
    <t>Kim  In-Sub</t>
  </si>
  <si>
    <t>Sheng Zetian</t>
  </si>
  <si>
    <t>Kang Yong Gyun</t>
  </si>
  <si>
    <t>Sim Kwon-Ho</t>
  </si>
  <si>
    <t>Moon Eui Jae</t>
  </si>
  <si>
    <t>Jang  Jae-Sung</t>
  </si>
  <si>
    <t>Cabrera Rodolfo Falcon</t>
  </si>
  <si>
    <t>Almsick Franziska Van</t>
  </si>
  <si>
    <t>Wang Yan</t>
  </si>
  <si>
    <t>Ruiz Fermin Cacho</t>
  </si>
  <si>
    <t>Silva Arnaldo Da</t>
  </si>
  <si>
    <t>Silva Robson Da</t>
  </si>
  <si>
    <t>Trinidad And Tobagom Andrew Lawrence</t>
  </si>
  <si>
    <t>Grunsvenezuela Anky Van</t>
  </si>
  <si>
    <t>Grunsvenezuela  Anky Van</t>
  </si>
  <si>
    <t>Neto Alvaro Miranda</t>
  </si>
  <si>
    <t>Horvathne Gyoengyi Szalay</t>
  </si>
  <si>
    <t>Badea Laura Gabriela Carlescu</t>
  </si>
  <si>
    <t>Borella Francesca Bortolozzi</t>
  </si>
  <si>
    <t>Perez Oscar Garcia</t>
  </si>
  <si>
    <t>Leon Rolando Samuel Tucker</t>
  </si>
  <si>
    <t>Andersen Anne Nymark</t>
  </si>
  <si>
    <t>Andersen Nina Nymark</t>
  </si>
  <si>
    <t>Li Xiaosahuang</t>
  </si>
  <si>
    <t>Fan Bin</t>
  </si>
  <si>
    <t>Li Donghua</t>
  </si>
  <si>
    <t>Fan Hongbin</t>
  </si>
  <si>
    <t>Huang Huadong</t>
  </si>
  <si>
    <t>Huang Liping</t>
  </si>
  <si>
    <t>Shen Jian</t>
  </si>
  <si>
    <t>Zhang Jinjing</t>
  </si>
  <si>
    <t>BI Wenjiing</t>
  </si>
  <si>
    <t>Yeo Hong-Chul</t>
  </si>
  <si>
    <t>Mo Huilan</t>
  </si>
  <si>
    <t>Han, Sun-Hee</t>
  </si>
  <si>
    <t>Hong, Jeong-Ho</t>
  </si>
  <si>
    <t>Huh, Soonyoung</t>
  </si>
  <si>
    <t>Kim, Cheong-Shim</t>
  </si>
  <si>
    <t>Kim, Eun-Mi</t>
  </si>
  <si>
    <t>Kim, Jeong-Mi</t>
  </si>
  <si>
    <t>Kim, Mi-Sim</t>
  </si>
  <si>
    <t>Cho Eun-Hee</t>
  </si>
  <si>
    <t>Kim Rang</t>
  </si>
  <si>
    <t>Kwag Hye-Jeong</t>
  </si>
  <si>
    <t>Moon Hyang-Ja</t>
  </si>
  <si>
    <t>Park Jeong-Lim</t>
  </si>
  <si>
    <t>Mauri Jaume Fort</t>
  </si>
  <si>
    <t>Gebbink Leo Klein</t>
  </si>
  <si>
    <t>Den Honert Taco Van</t>
  </si>
  <si>
    <t>Meer Tycho Van</t>
  </si>
  <si>
    <t>Pelt Wouter Van</t>
  </si>
  <si>
    <t>Wijk Remco Van</t>
  </si>
  <si>
    <t>Torrente Xavier Escude</t>
  </si>
  <si>
    <t>Maurino  Juantxo Garcia</t>
  </si>
  <si>
    <t>Chang Eun-Jung</t>
  </si>
  <si>
    <t>Cho Eun-Jung</t>
  </si>
  <si>
    <t>Choi Eun-Kyung</t>
  </si>
  <si>
    <t>Choi Mi-Soon</t>
  </si>
  <si>
    <t>Jeon Young-Sun</t>
  </si>
  <si>
    <t>Jin Deok San</t>
  </si>
  <si>
    <t>Kim Myung-Ok</t>
  </si>
  <si>
    <t>Kown Soo-Hyun</t>
  </si>
  <si>
    <t>Kwon Chang Sook</t>
  </si>
  <si>
    <t>Lee  Eun Kyung</t>
  </si>
  <si>
    <t>Lee Eun-Young</t>
  </si>
  <si>
    <t>Lee  Ji-Young</t>
  </si>
  <si>
    <t>Lim Jeong-Sook</t>
  </si>
  <si>
    <t>Oh Seung-Shin</t>
  </si>
  <si>
    <t>Woo Hyun-Jung</t>
  </si>
  <si>
    <t>You Jae Sook</t>
  </si>
  <si>
    <t>Heij Stella De</t>
  </si>
  <si>
    <t>Ruiter Wietske De</t>
  </si>
  <si>
    <t>De Kieft Fleur Van</t>
  </si>
  <si>
    <t>Den Boogaard Dillianne Van</t>
  </si>
  <si>
    <t>Der Wielen Suzan Van</t>
  </si>
  <si>
    <t>Lobo Ernesto Perez</t>
  </si>
  <si>
    <t>Villanueva Estela Rodriguez</t>
  </si>
  <si>
    <t>Hyun Sook-Hee</t>
  </si>
  <si>
    <t>Jung Sun Yong</t>
  </si>
  <si>
    <t>Jung Sung-Sook</t>
  </si>
  <si>
    <t>Plana Israel Hernandez</t>
  </si>
  <si>
    <t>Castellano Diadenis Luna</t>
  </si>
  <si>
    <t>Kwak Dae-Sung</t>
  </si>
  <si>
    <t>Cho In-Chul</t>
  </si>
  <si>
    <t>Jeon Ki-Young</t>
  </si>
  <si>
    <t>Kim Min-Soo</t>
  </si>
  <si>
    <t>Fernandez Aurelio Miguel</t>
  </si>
  <si>
    <t>Cao Mianying</t>
  </si>
  <si>
    <t>Zhang Xiuyun</t>
  </si>
  <si>
    <t>Nes Eeke Van</t>
  </si>
  <si>
    <t>Der Zwan Niels Van</t>
  </si>
  <si>
    <t>Steenis Niels Van</t>
  </si>
  <si>
    <t>Der Kamp Anna Van</t>
  </si>
  <si>
    <t>Tultesa Jose Luis Ballester</t>
  </si>
  <si>
    <t>Donna, Roberto Di</t>
  </si>
  <si>
    <t>Wang Yifu</t>
  </si>
  <si>
    <t>Li Duihong</t>
  </si>
  <si>
    <t>Donna Roberto Di</t>
  </si>
  <si>
    <t>Yang Ling</t>
  </si>
  <si>
    <t>Xiao Jun</t>
  </si>
  <si>
    <t>An Zhongxin</t>
  </si>
  <si>
    <t>Chen Hong</t>
  </si>
  <si>
    <t>He Liping</t>
  </si>
  <si>
    <t>Lei Li</t>
  </si>
  <si>
    <t>Liu Xuqing</t>
  </si>
  <si>
    <t>Liu Yaju</t>
  </si>
  <si>
    <t>Ma Ying</t>
  </si>
  <si>
    <t>Ou Jingbai</t>
  </si>
  <si>
    <t>Tao Hua</t>
  </si>
  <si>
    <t>Wang Lihong</t>
  </si>
  <si>
    <t>Wang Ying</t>
  </si>
  <si>
    <t>Wei  Qiang</t>
  </si>
  <si>
    <t>Xu  Jian</t>
  </si>
  <si>
    <t>Yan Fang</t>
  </si>
  <si>
    <t>Zhang Chunfang</t>
  </si>
  <si>
    <t>Petrinidad And Tobagoe Haylea</t>
  </si>
  <si>
    <t>Kong Linghui</t>
  </si>
  <si>
    <t>Liu Guoliang</t>
  </si>
  <si>
    <t>Deng Yaping</t>
  </si>
  <si>
    <t>Qiao Hong</t>
  </si>
  <si>
    <t>Lu  Lin</t>
  </si>
  <si>
    <t>Wang Tao</t>
  </si>
  <si>
    <t>Liu Wei</t>
  </si>
  <si>
    <t>Qiao Yunping</t>
  </si>
  <si>
    <t>Lee Chul Seung</t>
  </si>
  <si>
    <t>Yoo Nam-Kyu</t>
  </si>
  <si>
    <t>Park Hae-Jung</t>
  </si>
  <si>
    <t>Ryu Ji-Hye</t>
  </si>
  <si>
    <t>Cruz Jacqueline Cruz Silva</t>
  </si>
  <si>
    <t>Ramos Adriana Samuel</t>
  </si>
  <si>
    <t>De Goor Bas Van</t>
  </si>
  <si>
    <t>De Goor Mike Van</t>
  </si>
  <si>
    <t>Der Meulen Olof Van</t>
  </si>
  <si>
    <t>Cui Yong-Mei</t>
  </si>
  <si>
    <t>He Qi</t>
  </si>
  <si>
    <t>Lai Yawen</t>
  </si>
  <si>
    <t>Li Yan</t>
  </si>
  <si>
    <t>Liu Xiaoning</t>
  </si>
  <si>
    <t>Panama Wenli</t>
  </si>
  <si>
    <t>Sun Yue</t>
  </si>
  <si>
    <t>Wang Lina</t>
  </si>
  <si>
    <t>Wang Yi</t>
  </si>
  <si>
    <t>Wang Ziling</t>
  </si>
  <si>
    <t>Wu Yongmei</t>
  </si>
  <si>
    <t>Zhu Yunying</t>
  </si>
  <si>
    <t>Xiao Jiangang</t>
  </si>
  <si>
    <t>Zhan Xugang</t>
  </si>
  <si>
    <t>Kim Myong Nam</t>
  </si>
  <si>
    <t>Jon Chol Ho</t>
  </si>
  <si>
    <t>Ri Yong Sam</t>
  </si>
  <si>
    <t>Jang Jae-Sung</t>
  </si>
  <si>
    <t>Park Jang-Soon</t>
  </si>
  <si>
    <t>Yang Hyun-Mo</t>
  </si>
  <si>
    <t>Azghadi Amir Reza Khadem</t>
  </si>
  <si>
    <t>Azghadi Rasul Khadem</t>
  </si>
  <si>
    <t>Tian, Liang</t>
  </si>
  <si>
    <t>Hu Jia</t>
  </si>
  <si>
    <t>Sang Xue</t>
  </si>
  <si>
    <t>Xiong Ni</t>
  </si>
  <si>
    <t>Bruijn Inge De</t>
  </si>
  <si>
    <t>Den Hoogenband Pieter Van</t>
  </si>
  <si>
    <t>Rijn Wilma Van</t>
  </si>
  <si>
    <t>Rooijen Manon Van</t>
  </si>
  <si>
    <t>Filho Edvaldo Silva</t>
  </si>
  <si>
    <t>Lint Jacinta Van</t>
  </si>
  <si>
    <t>Der Zijden Mark Van</t>
  </si>
  <si>
    <t>Kim Nam-Soon</t>
  </si>
  <si>
    <t>Alten Wietse Van</t>
  </si>
  <si>
    <t>Kim Soo-Nyung</t>
  </si>
  <si>
    <t>Kim Chung-Tae</t>
  </si>
  <si>
    <t>Buo Ilario Di</t>
  </si>
  <si>
    <t>Guerrouj Hicham El</t>
  </si>
  <si>
    <t>Lima Vicente De</t>
  </si>
  <si>
    <t>Guerrero  Joel Sanchez</t>
  </si>
  <si>
    <t>Tri Kushanjanto</t>
  </si>
  <si>
    <t>Huang Nanyan</t>
  </si>
  <si>
    <t>Ji Xinpeng</t>
  </si>
  <si>
    <t>Gong Zhichao</t>
  </si>
  <si>
    <t>Xia Xuanze</t>
  </si>
  <si>
    <t>Ye Zhaoying</t>
  </si>
  <si>
    <t>Chang Song-Ho</t>
  </si>
  <si>
    <t>Chong Tae-Hyon</t>
  </si>
  <si>
    <t>Chungaryg Min-Tae</t>
  </si>
  <si>
    <t>Hong Sung-Heon</t>
  </si>
  <si>
    <t>Jin Pil-Jung</t>
  </si>
  <si>
    <t>Kim Dong-Joo</t>
  </si>
  <si>
    <t>Kim Han-Soo</t>
  </si>
  <si>
    <t>Kim Ki-Tae</t>
  </si>
  <si>
    <t>Kim Soo-Kyung</t>
  </si>
  <si>
    <t>Kim Tae-Gyun</t>
  </si>
  <si>
    <t>Koo Dae-Sung</t>
  </si>
  <si>
    <t>Lee Byoung-Kyu</t>
  </si>
  <si>
    <t>Lee Seung-Ho</t>
  </si>
  <si>
    <t>Lee Seung-Yub</t>
  </si>
  <si>
    <t>Lim Chang-Yong</t>
  </si>
  <si>
    <t>Lim  Sun-Dong</t>
  </si>
  <si>
    <t>Park Jae-Hong</t>
  </si>
  <si>
    <t>Park Jong-Ho</t>
  </si>
  <si>
    <t>Park Kyung-Oan</t>
  </si>
  <si>
    <t>Park Seok-Jin</t>
  </si>
  <si>
    <t>Son Min-Han</t>
  </si>
  <si>
    <t>Song Jin-Woo</t>
  </si>
  <si>
    <t>Chungaryg Soo-Keun</t>
  </si>
  <si>
    <t>Sokolowska Kulesza Beata</t>
  </si>
  <si>
    <t>Moorsel Leontien Zijlaard-Van</t>
  </si>
  <si>
    <t>Lee Sang-Ki</t>
  </si>
  <si>
    <t xml:space="preserve"> Liu Xuan</t>
  </si>
  <si>
    <t>De Ridder  Alexandra Simons</t>
  </si>
  <si>
    <t>Baalen Coby Van</t>
  </si>
  <si>
    <t>Liang Qin</t>
  </si>
  <si>
    <t>Yang Shaoqi</t>
  </si>
  <si>
    <t>Kim Young Ho</t>
  </si>
  <si>
    <t>Lee Joo Hyung</t>
  </si>
  <si>
    <t>Yang Wey</t>
  </si>
  <si>
    <t>Liu Xuan</t>
  </si>
  <si>
    <t>Lee  Joo Hyung</t>
  </si>
  <si>
    <t>Xiao Junfeng</t>
  </si>
  <si>
    <t>Xing Aowei</t>
  </si>
  <si>
    <t>Zheng Lihui</t>
  </si>
  <si>
    <t>Ling Jie</t>
  </si>
  <si>
    <t>Yang Yun</t>
  </si>
  <si>
    <t>Larsen Mette Vestergaard</t>
  </si>
  <si>
    <t>Der Weide Sander Van</t>
  </si>
  <si>
    <t>Weel Diederik Van</t>
  </si>
  <si>
    <t>Ji, Seong-Hwan</t>
  </si>
  <si>
    <t>Kang, Keon-Wook</t>
  </si>
  <si>
    <t>Han Hyung-Bae</t>
  </si>
  <si>
    <t>Hwang Jong-Hyun</t>
  </si>
  <si>
    <t>Jeon Hong-Kwon</t>
  </si>
  <si>
    <t>Jeon Jong-Ha</t>
  </si>
  <si>
    <t>Kim Chel-Hwan</t>
  </si>
  <si>
    <t>Kim Jung-Chul</t>
  </si>
  <si>
    <t>Kim  Kyung Seok</t>
  </si>
  <si>
    <t>Kim Yong-Bae</t>
  </si>
  <si>
    <t>Kim Yoon</t>
  </si>
  <si>
    <t>Lim  Jong-Chun</t>
  </si>
  <si>
    <t>Lim Jung-Woo</t>
  </si>
  <si>
    <t>Seo Jong-Ho</t>
  </si>
  <si>
    <t>Song  Seung-Tae</t>
  </si>
  <si>
    <t>Yeo  Woon-Kon</t>
  </si>
  <si>
    <t>De Melo Fatima Moreira</t>
  </si>
  <si>
    <t>Der Vaart Macha Van</t>
  </si>
  <si>
    <t>Ramos Manolo Poulot</t>
  </si>
  <si>
    <t>Yuan Hua</t>
  </si>
  <si>
    <t>Kim Seon-Young</t>
  </si>
  <si>
    <t>Liu Yuxiang</t>
  </si>
  <si>
    <t>Li Shufang</t>
  </si>
  <si>
    <t>Cho  Min-Sun</t>
  </si>
  <si>
    <t>Tang Lin</t>
  </si>
  <si>
    <t>Dishoeck Pieta Van</t>
  </si>
  <si>
    <t>Attrinidad And Tobagoll Louis</t>
  </si>
  <si>
    <t>Ter Carin Beek</t>
  </si>
  <si>
    <t>Petrinidad And Tobagosko Silvijo</t>
  </si>
  <si>
    <t>Rossi Riccardo Dei</t>
  </si>
  <si>
    <t>Tao Luna</t>
  </si>
  <si>
    <t>Kang Cho-Hyun</t>
  </si>
  <si>
    <t>Gao Jing</t>
  </si>
  <si>
    <t>Cai Yalin</t>
  </si>
  <si>
    <t>Niu Zhiyuan</t>
  </si>
  <si>
    <t>Tao  Luna</t>
  </si>
  <si>
    <t>Yan Sen</t>
  </si>
  <si>
    <t>Li Ju</t>
  </si>
  <si>
    <t>Liu  Guoliang</t>
  </si>
  <si>
    <t>Sun Jin</t>
  </si>
  <si>
    <t>Yang  Ying</t>
  </si>
  <si>
    <t>Kim Moo-Kyo</t>
  </si>
  <si>
    <t>Rodriguez Urbia Melendez</t>
  </si>
  <si>
    <t>Chi  Shu-Ju</t>
  </si>
  <si>
    <t>Kim Kyong-Hun</t>
  </si>
  <si>
    <t>Jung Jae-Eun</t>
  </si>
  <si>
    <t>Lee Sun-Hee</t>
  </si>
  <si>
    <t>Sin Joon-Sik</t>
  </si>
  <si>
    <t>Garibay  Victor Manuel Estrada</t>
  </si>
  <si>
    <t>Salfran Martha Sanchez</t>
  </si>
  <si>
    <t>Zadeh, Hossein Reza</t>
  </si>
  <si>
    <t>Wu, Wenxiong</t>
  </si>
  <si>
    <t>Ding Meiyuan</t>
  </si>
  <si>
    <t>Yang Xia</t>
  </si>
  <si>
    <t>Li  Feng-Ying</t>
  </si>
  <si>
    <t>Zhang  Xiangxiang</t>
  </si>
  <si>
    <t>Ri Song Hui</t>
  </si>
  <si>
    <t>Chen Xiaomin</t>
  </si>
  <si>
    <t>Lin Weining</t>
  </si>
  <si>
    <t>Markus Erzsebet Peresztegine</t>
  </si>
  <si>
    <t>Kuo  Yi-Hang</t>
  </si>
  <si>
    <t>Luo Xuejuan</t>
  </si>
  <si>
    <t>Chacon Danny Betancourt</t>
  </si>
  <si>
    <t>Jimenez Luis Borroto</t>
  </si>
  <si>
    <t>Cruz  Frederich Cepeda</t>
  </si>
  <si>
    <t>Martinez  Yorelvis Charles</t>
  </si>
  <si>
    <t>Tamayo Michel Enriquez</t>
  </si>
  <si>
    <t>Castillo Yulieski Gourriel</t>
  </si>
  <si>
    <t>Morales Roger Machado</t>
  </si>
  <si>
    <t>Martinez Jonder Martinez</t>
  </si>
  <si>
    <t>Herrera Frank Andy Montieth</t>
  </si>
  <si>
    <t>Sanamibiae Vicyohandri Odelin</t>
  </si>
  <si>
    <t>Smith Ryan Rowland</t>
  </si>
  <si>
    <t>Buizen Rodney Van</t>
  </si>
  <si>
    <t>Nunez Michel Lopez</t>
  </si>
  <si>
    <t>Toledano Yuriorkis Gamboa</t>
  </si>
  <si>
    <t>Ortiz Guillermo Rigondeaux</t>
  </si>
  <si>
    <t>Mesa Mario Cesar Kindelan</t>
  </si>
  <si>
    <t>Fonte Odlanier Solis</t>
  </si>
  <si>
    <t>Shami Naser Al</t>
  </si>
  <si>
    <t>Meng Guanliang</t>
  </si>
  <si>
    <t>Yang Wenjun</t>
  </si>
  <si>
    <t>Pajon Ledis Frank Balceiro</t>
  </si>
  <si>
    <t>Blanco Ibrahim Rojas</t>
  </si>
  <si>
    <t>Koeverden Adam Van</t>
  </si>
  <si>
    <t>Koeverden  Adam Van</t>
  </si>
  <si>
    <t>Kulesza Beata Sokolowska</t>
  </si>
  <si>
    <t>Mendez Belem Guerrero</t>
  </si>
  <si>
    <t>Ramos Jose Antonio Hermida</t>
  </si>
  <si>
    <t>Krienke Nadine Ernsting</t>
  </si>
  <si>
    <t>Haan Annemiek De</t>
  </si>
  <si>
    <t>Rumpt  Annemarieke Van</t>
  </si>
  <si>
    <t>Der Kolk Kirsten Van</t>
  </si>
  <si>
    <t>Eupen  Marit Van</t>
  </si>
  <si>
    <t>Qalqili  Kerstin El</t>
  </si>
  <si>
    <t>Dufresne Natalia Via</t>
  </si>
  <si>
    <t>Garrigues Anabel Medina</t>
  </si>
  <si>
    <t>Pascual Virginia Ruano</t>
  </si>
  <si>
    <t>Koning Marcelien De</t>
  </si>
  <si>
    <t>Eupen Marit Van</t>
  </si>
  <si>
    <t>Trinidad And Tobagoggs Hodge Andrew</t>
  </si>
  <si>
    <t>Partrinidad And Tobagodge  Alex</t>
  </si>
  <si>
    <t>Van Driel Roline Repelaer</t>
  </si>
  <si>
    <t>Geenhuizen  Miek Van</t>
  </si>
  <si>
    <t>Goede Eva De</t>
  </si>
  <si>
    <t>Roever Lisanne De</t>
  </si>
  <si>
    <t>Acatrinidad And Tobagonei Andreea</t>
  </si>
  <si>
    <t>Olst Anne Van</t>
  </si>
  <si>
    <t>Wittgenstein  Nathalie Zu-Sayn</t>
  </si>
  <si>
    <t>Corguille Laetitia Le</t>
  </si>
  <si>
    <t>Suarez Carlos Banteaux</t>
  </si>
  <si>
    <t>Sotolongo  Roniel Iglesias</t>
  </si>
  <si>
    <t>Alarcon Yankiel Leon</t>
  </si>
  <si>
    <t>Hera Miguel La</t>
  </si>
  <si>
    <t>Aranda Irving Jahir Saladino</t>
  </si>
  <si>
    <t>Belkum Iefke Van</t>
  </si>
  <si>
    <t>Den Berg Gillian Van</t>
  </si>
  <si>
    <t>Den Ham Marieke Van</t>
  </si>
  <si>
    <t>Der Meijden Ilse Van</t>
  </si>
  <si>
    <t>Bruijn Danielle De</t>
  </si>
  <si>
    <t>Nooy Meike De</t>
  </si>
  <si>
    <t>Filho  Cesar Cielo</t>
  </si>
  <si>
    <t>Rooijen  Manon Van</t>
  </si>
  <si>
    <t>Zhang Lin</t>
  </si>
  <si>
    <t>Ibrahim Karam Gaber</t>
  </si>
  <si>
    <t>Zadeh Hossein Reza</t>
  </si>
  <si>
    <t>Adlun Maybelis Martinez</t>
  </si>
  <si>
    <t>Luaces Liana Mesa</t>
  </si>
  <si>
    <t>Carrazana Aniara Munoz</t>
  </si>
  <si>
    <t>Charro Yaima Ortiz</t>
  </si>
  <si>
    <t>Echevarria  Daimi Ramirez</t>
  </si>
  <si>
    <t>Luaces Yumilka Ruiz</t>
  </si>
  <si>
    <t>Palacio Dulce M. Tellez</t>
  </si>
  <si>
    <t>De La Paz Nancy Carrillo</t>
  </si>
  <si>
    <t>Fernandez Zoila Barros</t>
  </si>
  <si>
    <t>Filho Gilberto Godoy</t>
  </si>
  <si>
    <t>Rossi Daniele De</t>
  </si>
  <si>
    <t>Nero  Simone Del</t>
  </si>
  <si>
    <t>Strinidad And Tobagogel Daniel</t>
  </si>
  <si>
    <t>Kiraly Picot Hajnalka</t>
  </si>
  <si>
    <t>Lima Vanderlei De</t>
  </si>
  <si>
    <t>Obong  Enefiok Udo</t>
  </si>
  <si>
    <t>Mario Tania Di</t>
  </si>
  <si>
    <t>Nooijer Teun De</t>
  </si>
  <si>
    <t>Borras Enric Masip</t>
  </si>
  <si>
    <t>Fresneda German Mesa</t>
  </si>
  <si>
    <t>Rhoshii Wells</t>
  </si>
  <si>
    <t>Obong Enefiok Udo</t>
  </si>
  <si>
    <t>Gymnastics-Artistic G</t>
  </si>
  <si>
    <t>Gymnastics-Rhythmic G</t>
  </si>
  <si>
    <t>Aquatics-Synchronized S</t>
  </si>
  <si>
    <t xml:space="preserve"> Athete Name</t>
  </si>
  <si>
    <t>Jessica Rossi</t>
  </si>
  <si>
    <t>Carlo Molfetta</t>
  </si>
  <si>
    <t>Massimo Fabbrizi</t>
  </si>
  <si>
    <t>Niccolò Campriani</t>
  </si>
  <si>
    <t>Rosalba Forciniti</t>
  </si>
  <si>
    <t>Matteo Morandi</t>
  </si>
  <si>
    <t>Marco Aurelio Fontana</t>
  </si>
  <si>
    <t>Daniele Molmenti</t>
  </si>
  <si>
    <t>Vincenzo Mangiacapre</t>
  </si>
  <si>
    <t>Fabrizio Donato</t>
  </si>
  <si>
    <t>Martina Grimaldi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</si>
</sst>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 applyFill="1"/>
    <xf numFmtId="0" fontId="5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ng, Jessica (external - Temp Staff)" refreshedDate="41963.543807754628" createdVersion="4" refreshedVersion="4" minRefreshableVersion="3" recordCount="9804">
  <cacheSource type="worksheet">
    <worksheetSource ref="A1:I9806" sheet="Olympic data (Athlete + Events)"/>
  </cacheSource>
  <cacheFields count="9">
    <cacheField name="Countries" numFmtId="0">
      <sharedItems count="115">
        <s v="Russia"/>
        <s v="China"/>
        <s v="Germany"/>
        <s v="United States"/>
        <s v="Canada"/>
        <s v="Cuba"/>
        <s v="South Africa"/>
        <s v="Belgium"/>
        <s v="Australia"/>
        <s v="Brazil"/>
        <s v="United Kingdom"/>
        <s v="Hungary"/>
        <s v="Italy"/>
        <s v="Ireland"/>
        <s v="New Zealand"/>
        <s v="Costa Rica"/>
        <s v="Finland"/>
        <s v="Netherlands"/>
        <s v="Sweden"/>
        <s v="Japan"/>
        <s v="Spain"/>
        <s v="Croatia"/>
        <s v="South Korea"/>
        <s v="Ukraine"/>
        <s v="Poland"/>
        <s v="Ethiopia"/>
        <s v="Portugal"/>
        <s v="Kenya"/>
        <s v="Morocco"/>
        <s v="Namibia"/>
        <s v="Jamaica"/>
        <s v="Trinidad and Tobago"/>
        <s v="Slovenia"/>
        <s v="France"/>
        <s v="Algeria"/>
        <s v="Romania"/>
        <s v="Austria"/>
        <s v="Nigeria"/>
        <s v="Ecuador"/>
        <s v="Mexico"/>
        <s v="Uganda"/>
        <s v="Zambia"/>
        <s v="Bahamas"/>
        <s v="Burundi"/>
        <s v="Norway"/>
        <s v="Mozambique"/>
        <s v="Czech Rep."/>
        <s v="Belarus"/>
        <s v="Syria"/>
        <s v="Bulgaria"/>
        <s v="Greece"/>
        <s v="Indonesia"/>
        <s v="Malaysia"/>
        <s v="Denmark"/>
        <s v="Yugoslav Federation"/>
        <s v="Lithuania"/>
        <s v="Philippines"/>
        <s v="Tonga"/>
        <s v="Kazakhstan"/>
        <s v="Thailand"/>
        <s v="Argentina"/>
        <s v="Tunisia"/>
        <s v="Puerto Rico"/>
        <s v="Uzbekistan"/>
        <s v="Turkey"/>
        <s v="Latvia"/>
        <s v="Slovakia"/>
        <s v="Moldova"/>
        <s v="Switzerland"/>
        <s v="North Korea"/>
        <s v="Mongolia"/>
        <s v="Georgia"/>
        <s v="Hong Kong"/>
        <s v="Israel"/>
        <s v="Taiwan"/>
        <s v="India"/>
        <s v="Armenia"/>
        <s v="Azerbaijan"/>
        <s v="Iran"/>
        <s v="Barbados"/>
        <s v="Sri Lanka"/>
        <s v="Saudi Arabia"/>
        <s v="Estonia"/>
        <s v="Iceland"/>
        <s v="Uruguay"/>
        <s v="Cameroon"/>
        <s v="Chile"/>
        <s v="Kyrgyzstan"/>
        <s v="Kuwait"/>
        <s v="Vietnam"/>
        <s v="Qatar"/>
        <s v="Colombia"/>
        <s v="Macedonia"/>
        <s v="Zimbabwe"/>
        <s v="Serbia"/>
        <s v="Eritrea"/>
        <s v="Dominican Rep."/>
        <s v="Egypt"/>
        <s v="Paraguay"/>
        <s v="United Arab Emirates"/>
        <s v="Venezuela"/>
        <s v="Sudan"/>
        <s v="Panama"/>
        <s v="Mauritius"/>
        <s v="Togo"/>
        <s v="Tajikistan"/>
        <s v="Singapore"/>
        <s v="Afghanistan"/>
        <s v="Guatemala"/>
        <s v="Grenada"/>
        <s v="Botswana"/>
        <s v="Bahrain"/>
        <s v="Montenegro"/>
        <s v="Cyprus"/>
        <s v="Gabon"/>
      </sharedItems>
    </cacheField>
    <cacheField name="Year" numFmtId="0">
      <sharedItems containsSemiMixedTypes="0" containsString="0" containsNumber="1" containsInteger="1" minValue="1996" maxValue="2012" count="5">
        <n v="1996"/>
        <n v="2000"/>
        <n v="2004"/>
        <n v="2008"/>
        <n v="2012"/>
      </sharedItems>
    </cacheField>
    <cacheField name="Sport" numFmtId="0">
      <sharedItems count="28">
        <s v="Aquatics"/>
        <s v="Archery"/>
        <s v="Athletics"/>
        <s v="Badminton"/>
        <s v="Baseball"/>
        <s v="Basketball"/>
        <s v="Boxing"/>
        <s v="Canoe / Kayak"/>
        <s v="Cycling"/>
        <s v="Equestrian"/>
        <s v="Fencing"/>
        <s v="Football"/>
        <s v="Gymnastics"/>
        <s v="Handball"/>
        <s v="Hockey"/>
        <s v="Judo"/>
        <s v="Modern Pentathlon"/>
        <s v="Rowing"/>
        <s v="Sailing"/>
        <s v="Shooting"/>
        <s v="Softball"/>
        <s v="Table Tennis"/>
        <s v="Tennis"/>
        <s v="Volleyball"/>
        <s v="Weightlifting"/>
        <s v="Wrestling"/>
        <s v="Taekwondo"/>
        <s v="Triathlon"/>
      </sharedItems>
    </cacheField>
    <cacheField name="Disciple" numFmtId="0">
      <sharedItems count="42">
        <s v="Diving"/>
        <s v="Swimming"/>
        <s v="Synchronized S."/>
        <s v="Water polo"/>
        <s v="Archery"/>
        <s v="Athletics"/>
        <s v="Badminton"/>
        <s v="Baseball"/>
        <s v="Basketball"/>
        <s v="Boxing"/>
        <s v="Canoe / Kayak F"/>
        <s v="Canoe / Kayak S"/>
        <s v="Cycling Road"/>
        <s v="Cycling Track"/>
        <s v="Mountain Bike"/>
        <s v="Dressage"/>
        <s v="Eventing"/>
        <s v="Jumping"/>
        <s v="Fencing"/>
        <s v="Football"/>
        <s v="Artistic G."/>
        <s v="Rhythmic G."/>
        <s v="Handball"/>
        <s v="Hockey"/>
        <s v="Judo"/>
        <s v="Modern Pentath."/>
        <s v="Rowing"/>
        <s v="Sailing"/>
        <s v="Shooting"/>
        <s v="Softball"/>
        <s v="Table Tennis"/>
        <s v="Tennis"/>
        <s v="Beach volley."/>
        <s v="Volleyball"/>
        <s v="Weightlifting"/>
        <s v="Wrestling Free."/>
        <s v="Wrestling Gre-R"/>
        <s v="Trampoline"/>
        <s v="Taekwondo"/>
        <s v="Triathlon"/>
        <s v="BMX"/>
        <s v="Equestrian"/>
      </sharedItems>
    </cacheField>
    <cacheField name="Athlete" numFmtId="0">
      <sharedItems/>
    </cacheField>
    <cacheField name="Gender" numFmtId="0">
      <sharedItems count="2">
        <s v="Men"/>
        <s v="Women"/>
      </sharedItems>
    </cacheField>
    <cacheField name="Event" numFmtId="0">
      <sharedItems/>
    </cacheField>
    <cacheField name="Event Gender" numFmtId="0">
      <sharedItems/>
    </cacheField>
    <cacheField name="Medal" numFmtId="0">
      <sharedItems count="3">
        <s v="Gold"/>
        <s v="Silver"/>
        <s v="Bronz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04">
  <r>
    <x v="0"/>
    <x v="0"/>
    <x v="0"/>
    <x v="0"/>
    <s v="SAUTIN, Dmitry"/>
    <x v="0"/>
    <s v="10m platform"/>
    <s v="M"/>
    <x v="0"/>
  </r>
  <r>
    <x v="1"/>
    <x v="0"/>
    <x v="0"/>
    <x v="0"/>
    <s v="FU, Mingxia"/>
    <x v="1"/>
    <s v="10m platform"/>
    <s v="W"/>
    <x v="0"/>
  </r>
  <r>
    <x v="2"/>
    <x v="0"/>
    <x v="0"/>
    <x v="0"/>
    <s v="HEMPEL, Jan"/>
    <x v="0"/>
    <s v="10m platform"/>
    <s v="M"/>
    <x v="1"/>
  </r>
  <r>
    <x v="2"/>
    <x v="0"/>
    <x v="0"/>
    <x v="0"/>
    <s v="WALTER, Annika"/>
    <x v="1"/>
    <s v="10m platform"/>
    <s v="W"/>
    <x v="1"/>
  </r>
  <r>
    <x v="1"/>
    <x v="0"/>
    <x v="0"/>
    <x v="0"/>
    <s v="XIAO, Hailiang"/>
    <x v="0"/>
    <s v="10m platform"/>
    <s v="M"/>
    <x v="2"/>
  </r>
  <r>
    <x v="3"/>
    <x v="0"/>
    <x v="0"/>
    <x v="0"/>
    <s v="CLARK, Mary Ellen"/>
    <x v="1"/>
    <s v="10m platform"/>
    <s v="W"/>
    <x v="2"/>
  </r>
  <r>
    <x v="1"/>
    <x v="0"/>
    <x v="0"/>
    <x v="0"/>
    <s v="XIONG, Ni"/>
    <x v="0"/>
    <s v="3m springboard"/>
    <s v="M"/>
    <x v="0"/>
  </r>
  <r>
    <x v="1"/>
    <x v="0"/>
    <x v="0"/>
    <x v="0"/>
    <s v="FU, Mingxia"/>
    <x v="1"/>
    <s v="3m springboard"/>
    <s v="W"/>
    <x v="0"/>
  </r>
  <r>
    <x v="1"/>
    <x v="0"/>
    <x v="0"/>
    <x v="0"/>
    <s v="YU, Zhuocheng"/>
    <x v="0"/>
    <s v="3m springboard"/>
    <s v="M"/>
    <x v="1"/>
  </r>
  <r>
    <x v="0"/>
    <x v="0"/>
    <x v="0"/>
    <x v="0"/>
    <s v="LASHKO, Irina"/>
    <x v="1"/>
    <s v="3m springboard"/>
    <s v="W"/>
    <x v="1"/>
  </r>
  <r>
    <x v="3"/>
    <x v="0"/>
    <x v="0"/>
    <x v="0"/>
    <s v="LENZI, Mark Edward"/>
    <x v="0"/>
    <s v="3m springboard"/>
    <s v="M"/>
    <x v="2"/>
  </r>
  <r>
    <x v="4"/>
    <x v="0"/>
    <x v="0"/>
    <x v="0"/>
    <s v="PELLETIER, Annie"/>
    <x v="1"/>
    <s v="3m springboard"/>
    <s v="W"/>
    <x v="2"/>
  </r>
  <r>
    <x v="3"/>
    <x v="0"/>
    <x v="0"/>
    <x v="1"/>
    <s v="ROUSE, Jeff Norman"/>
    <x v="0"/>
    <s v="100m backstroke"/>
    <s v="M"/>
    <x v="0"/>
  </r>
  <r>
    <x v="3"/>
    <x v="0"/>
    <x v="0"/>
    <x v="1"/>
    <s v="BOTSFORD, Beth"/>
    <x v="1"/>
    <s v="100m backstroke"/>
    <s v="W"/>
    <x v="0"/>
  </r>
  <r>
    <x v="5"/>
    <x v="0"/>
    <x v="0"/>
    <x v="1"/>
    <s v="FALCON CABRERA, Rodolfo"/>
    <x v="0"/>
    <s v="100m backstroke"/>
    <s v="M"/>
    <x v="1"/>
  </r>
  <r>
    <x v="3"/>
    <x v="0"/>
    <x v="0"/>
    <x v="1"/>
    <s v="HEDGEPETH, Whitney L."/>
    <x v="1"/>
    <s v="100m backstroke"/>
    <s v="W"/>
    <x v="1"/>
  </r>
  <r>
    <x v="5"/>
    <x v="0"/>
    <x v="0"/>
    <x v="1"/>
    <s v="BENT, Neisser"/>
    <x v="0"/>
    <s v="100m backstroke"/>
    <s v="M"/>
    <x v="2"/>
  </r>
  <r>
    <x v="6"/>
    <x v="0"/>
    <x v="0"/>
    <x v="1"/>
    <s v="KRIEL, Marianne"/>
    <x v="1"/>
    <s v="100m backstroke"/>
    <s v="W"/>
    <x v="2"/>
  </r>
  <r>
    <x v="7"/>
    <x v="0"/>
    <x v="0"/>
    <x v="1"/>
    <s v="DEBURGHGRAEVE, Frederik"/>
    <x v="0"/>
    <s v="100m breaststroke"/>
    <s v="M"/>
    <x v="0"/>
  </r>
  <r>
    <x v="6"/>
    <x v="0"/>
    <x v="0"/>
    <x v="1"/>
    <s v="HEYNS, Penelope"/>
    <x v="1"/>
    <s v="100m breaststroke"/>
    <s v="W"/>
    <x v="0"/>
  </r>
  <r>
    <x v="3"/>
    <x v="0"/>
    <x v="0"/>
    <x v="1"/>
    <s v="LINN, Jeremy"/>
    <x v="0"/>
    <s v="100m breaststroke"/>
    <s v="M"/>
    <x v="1"/>
  </r>
  <r>
    <x v="3"/>
    <x v="0"/>
    <x v="0"/>
    <x v="1"/>
    <s v="BEARD, Amanda"/>
    <x v="1"/>
    <s v="100m breaststroke"/>
    <s v="W"/>
    <x v="1"/>
  </r>
  <r>
    <x v="2"/>
    <x v="0"/>
    <x v="0"/>
    <x v="1"/>
    <s v="WARNECKE, Mark"/>
    <x v="0"/>
    <s v="100m breaststroke"/>
    <s v="M"/>
    <x v="2"/>
  </r>
  <r>
    <x v="8"/>
    <x v="0"/>
    <x v="0"/>
    <x v="1"/>
    <s v="RILEY, Samantha Linette"/>
    <x v="1"/>
    <s v="100m breaststroke"/>
    <s v="W"/>
    <x v="2"/>
  </r>
  <r>
    <x v="0"/>
    <x v="0"/>
    <x v="0"/>
    <x v="1"/>
    <s v="PanamaKRATOV, Denis"/>
    <x v="0"/>
    <s v="100m butterfly"/>
    <s v="M"/>
    <x v="0"/>
  </r>
  <r>
    <x v="3"/>
    <x v="0"/>
    <x v="0"/>
    <x v="1"/>
    <s v="VAN DYKEN, Amy"/>
    <x v="1"/>
    <s v="100m butterfly"/>
    <s v="W"/>
    <x v="0"/>
  </r>
  <r>
    <x v="8"/>
    <x v="0"/>
    <x v="0"/>
    <x v="1"/>
    <s v="MILLER, Scott"/>
    <x v="0"/>
    <s v="100m butterfly"/>
    <s v="M"/>
    <x v="1"/>
  </r>
  <r>
    <x v="1"/>
    <x v="0"/>
    <x v="0"/>
    <x v="1"/>
    <s v="LIU, Limin"/>
    <x v="1"/>
    <s v="100m butterfly"/>
    <s v="W"/>
    <x v="1"/>
  </r>
  <r>
    <x v="0"/>
    <x v="0"/>
    <x v="0"/>
    <x v="1"/>
    <s v="KULIKOV, Vladislav"/>
    <x v="0"/>
    <s v="100m butterfly"/>
    <s v="M"/>
    <x v="2"/>
  </r>
  <r>
    <x v="3"/>
    <x v="0"/>
    <x v="0"/>
    <x v="1"/>
    <s v="MARTINO, Angel"/>
    <x v="1"/>
    <s v="100m butterfly"/>
    <s v="W"/>
    <x v="2"/>
  </r>
  <r>
    <x v="0"/>
    <x v="0"/>
    <x v="0"/>
    <x v="1"/>
    <s v="POPOV, Alexander"/>
    <x v="0"/>
    <s v="100m freestyle"/>
    <s v="M"/>
    <x v="0"/>
  </r>
  <r>
    <x v="1"/>
    <x v="0"/>
    <x v="0"/>
    <x v="1"/>
    <s v="LE, Jingyi"/>
    <x v="1"/>
    <s v="100m freestyle"/>
    <s v="W"/>
    <x v="0"/>
  </r>
  <r>
    <x v="3"/>
    <x v="0"/>
    <x v="0"/>
    <x v="1"/>
    <s v="HALL, Gary Jr."/>
    <x v="0"/>
    <s v="100m freestyle"/>
    <s v="M"/>
    <x v="1"/>
  </r>
  <r>
    <x v="2"/>
    <x v="0"/>
    <x v="0"/>
    <x v="1"/>
    <s v="VOELKER, Sandra"/>
    <x v="1"/>
    <s v="100m freestyle"/>
    <s v="W"/>
    <x v="1"/>
  </r>
  <r>
    <x v="9"/>
    <x v="0"/>
    <x v="0"/>
    <x v="1"/>
    <s v="BORGES, Gustavo"/>
    <x v="0"/>
    <s v="100m freestyle"/>
    <s v="M"/>
    <x v="2"/>
  </r>
  <r>
    <x v="3"/>
    <x v="0"/>
    <x v="0"/>
    <x v="1"/>
    <s v="MARTINO, Angel"/>
    <x v="1"/>
    <s v="100m freestyle"/>
    <s v="W"/>
    <x v="2"/>
  </r>
  <r>
    <x v="8"/>
    <x v="0"/>
    <x v="0"/>
    <x v="1"/>
    <s v="PERKINS, Kieren John"/>
    <x v="0"/>
    <s v="1500m freestyle"/>
    <s v="M"/>
    <x v="0"/>
  </r>
  <r>
    <x v="8"/>
    <x v="0"/>
    <x v="0"/>
    <x v="1"/>
    <s v="KOWALSKI, Daniel"/>
    <x v="0"/>
    <s v="1500m freestyle"/>
    <s v="M"/>
    <x v="1"/>
  </r>
  <r>
    <x v="10"/>
    <x v="0"/>
    <x v="0"/>
    <x v="1"/>
    <s v="SMITH, Graeme"/>
    <x v="0"/>
    <s v="1500m freestyle"/>
    <s v="M"/>
    <x v="2"/>
  </r>
  <r>
    <x v="3"/>
    <x v="0"/>
    <x v="0"/>
    <x v="1"/>
    <s v="BRIDGEWATER, Brad"/>
    <x v="0"/>
    <s v="200m backstroke"/>
    <s v="M"/>
    <x v="0"/>
  </r>
  <r>
    <x v="11"/>
    <x v="0"/>
    <x v="0"/>
    <x v="1"/>
    <s v="EGERSZEGI, Krisztina"/>
    <x v="1"/>
    <s v="200m backstroke"/>
    <s v="W"/>
    <x v="0"/>
  </r>
  <r>
    <x v="3"/>
    <x v="0"/>
    <x v="0"/>
    <x v="1"/>
    <s v="SCHWENK, Tripp"/>
    <x v="0"/>
    <s v="200m backstroke"/>
    <s v="M"/>
    <x v="1"/>
  </r>
  <r>
    <x v="3"/>
    <x v="0"/>
    <x v="0"/>
    <x v="1"/>
    <s v="HEDGEPETH, Whitney L."/>
    <x v="1"/>
    <s v="200m backstroke"/>
    <s v="W"/>
    <x v="1"/>
  </r>
  <r>
    <x v="12"/>
    <x v="0"/>
    <x v="0"/>
    <x v="1"/>
    <s v="MERISI, Emanuele"/>
    <x v="0"/>
    <s v="200m backstroke"/>
    <s v="M"/>
    <x v="2"/>
  </r>
  <r>
    <x v="2"/>
    <x v="0"/>
    <x v="0"/>
    <x v="1"/>
    <s v="RUND, Cathleen"/>
    <x v="1"/>
    <s v="200m backstroke"/>
    <s v="W"/>
    <x v="2"/>
  </r>
  <r>
    <x v="11"/>
    <x v="0"/>
    <x v="0"/>
    <x v="1"/>
    <s v="ROZSA, Norbert"/>
    <x v="0"/>
    <s v="200m breaststroke"/>
    <s v="M"/>
    <x v="0"/>
  </r>
  <r>
    <x v="6"/>
    <x v="0"/>
    <x v="0"/>
    <x v="1"/>
    <s v="HEYNS, Penelope"/>
    <x v="1"/>
    <s v="200m breaststroke"/>
    <s v="W"/>
    <x v="0"/>
  </r>
  <r>
    <x v="11"/>
    <x v="0"/>
    <x v="0"/>
    <x v="1"/>
    <s v="GUTTLER, Karoly"/>
    <x v="0"/>
    <s v="200m breaststroke"/>
    <s v="M"/>
    <x v="1"/>
  </r>
  <r>
    <x v="3"/>
    <x v="0"/>
    <x v="0"/>
    <x v="1"/>
    <s v="BEARD, Amanda"/>
    <x v="1"/>
    <s v="200m breaststroke"/>
    <s v="W"/>
    <x v="1"/>
  </r>
  <r>
    <x v="0"/>
    <x v="0"/>
    <x v="0"/>
    <x v="1"/>
    <s v="KORNEYEV, Andrey"/>
    <x v="0"/>
    <s v="200m breaststroke"/>
    <s v="M"/>
    <x v="2"/>
  </r>
  <r>
    <x v="11"/>
    <x v="0"/>
    <x v="0"/>
    <x v="1"/>
    <s v="KOVACS, Agnes"/>
    <x v="1"/>
    <s v="200m breaststroke"/>
    <s v="W"/>
    <x v="2"/>
  </r>
  <r>
    <x v="0"/>
    <x v="0"/>
    <x v="0"/>
    <x v="1"/>
    <s v="PanamaKRATOV, Denis"/>
    <x v="0"/>
    <s v="200m butterfly"/>
    <s v="M"/>
    <x v="0"/>
  </r>
  <r>
    <x v="8"/>
    <x v="0"/>
    <x v="0"/>
    <x v="1"/>
    <s v="O'NEILL, Susan"/>
    <x v="1"/>
    <s v="200m butterfly"/>
    <s v="W"/>
    <x v="0"/>
  </r>
  <r>
    <x v="3"/>
    <x v="0"/>
    <x v="0"/>
    <x v="1"/>
    <s v="MALCHOW, Tom"/>
    <x v="0"/>
    <s v="200m butterfly"/>
    <s v="M"/>
    <x v="1"/>
  </r>
  <r>
    <x v="8"/>
    <x v="0"/>
    <x v="0"/>
    <x v="1"/>
    <s v="THOMAS, Petria"/>
    <x v="1"/>
    <s v="200m butterfly"/>
    <s v="W"/>
    <x v="1"/>
  </r>
  <r>
    <x v="8"/>
    <x v="0"/>
    <x v="0"/>
    <x v="1"/>
    <s v="GOODMAN, Scott"/>
    <x v="0"/>
    <s v="200m butterfly"/>
    <s v="M"/>
    <x v="2"/>
  </r>
  <r>
    <x v="13"/>
    <x v="0"/>
    <x v="0"/>
    <x v="1"/>
    <s v="SMITH, Michelle Marie"/>
    <x v="1"/>
    <s v="200m butterfly"/>
    <s v="W"/>
    <x v="2"/>
  </r>
  <r>
    <x v="14"/>
    <x v="0"/>
    <x v="0"/>
    <x v="1"/>
    <s v="LOADER, Danyon Joseph"/>
    <x v="0"/>
    <s v="200m freestyle"/>
    <s v="M"/>
    <x v="0"/>
  </r>
  <r>
    <x v="15"/>
    <x v="0"/>
    <x v="0"/>
    <x v="1"/>
    <s v="POLL AHRENS, Claudia"/>
    <x v="1"/>
    <s v="200m freestyle"/>
    <s v="W"/>
    <x v="0"/>
  </r>
  <r>
    <x v="9"/>
    <x v="0"/>
    <x v="0"/>
    <x v="1"/>
    <s v="BORGES, Gustavo"/>
    <x v="0"/>
    <s v="200m freestyle"/>
    <s v="M"/>
    <x v="1"/>
  </r>
  <r>
    <x v="2"/>
    <x v="0"/>
    <x v="0"/>
    <x v="1"/>
    <s v="VAN ALMSICK, Franziska"/>
    <x v="1"/>
    <s v="200m freestyle"/>
    <s v="W"/>
    <x v="1"/>
  </r>
  <r>
    <x v="8"/>
    <x v="0"/>
    <x v="0"/>
    <x v="1"/>
    <s v="KOWALSKI, Daniel"/>
    <x v="0"/>
    <s v="200m freestyle"/>
    <s v="M"/>
    <x v="2"/>
  </r>
  <r>
    <x v="2"/>
    <x v="0"/>
    <x v="0"/>
    <x v="1"/>
    <s v="HASE, Dagmar"/>
    <x v="1"/>
    <s v="200m freestyle"/>
    <s v="W"/>
    <x v="2"/>
  </r>
  <r>
    <x v="11"/>
    <x v="0"/>
    <x v="0"/>
    <x v="1"/>
    <s v="CZENE, Attila"/>
    <x v="0"/>
    <s v="200m individual medley"/>
    <s v="M"/>
    <x v="0"/>
  </r>
  <r>
    <x v="13"/>
    <x v="0"/>
    <x v="0"/>
    <x v="1"/>
    <s v="SMITH, Michelle Marie"/>
    <x v="1"/>
    <s v="200m individual medley"/>
    <s v="W"/>
    <x v="0"/>
  </r>
  <r>
    <x v="16"/>
    <x v="0"/>
    <x v="0"/>
    <x v="1"/>
    <s v="SIEVINEN, Jani"/>
    <x v="0"/>
    <s v="200m individual medley"/>
    <s v="M"/>
    <x v="1"/>
  </r>
  <r>
    <x v="4"/>
    <x v="0"/>
    <x v="0"/>
    <x v="1"/>
    <s v="LIMPERT, Marianne Luise"/>
    <x v="1"/>
    <s v="200m individual medley"/>
    <s v="W"/>
    <x v="1"/>
  </r>
  <r>
    <x v="4"/>
    <x v="0"/>
    <x v="0"/>
    <x v="1"/>
    <s v="MYDEN, Curtis Allen"/>
    <x v="0"/>
    <s v="200m individual medley"/>
    <s v="M"/>
    <x v="2"/>
  </r>
  <r>
    <x v="1"/>
    <x v="0"/>
    <x v="0"/>
    <x v="1"/>
    <s v="LIN, Li"/>
    <x v="1"/>
    <s v="200m individual medley"/>
    <s v="W"/>
    <x v="2"/>
  </r>
  <r>
    <x v="14"/>
    <x v="0"/>
    <x v="0"/>
    <x v="1"/>
    <s v="LOADER, Danyon Joseph"/>
    <x v="0"/>
    <s v="400m freestyle"/>
    <s v="M"/>
    <x v="0"/>
  </r>
  <r>
    <x v="13"/>
    <x v="0"/>
    <x v="0"/>
    <x v="1"/>
    <s v="SMITH, Michelle Marie"/>
    <x v="1"/>
    <s v="400m freestyle"/>
    <s v="W"/>
    <x v="0"/>
  </r>
  <r>
    <x v="10"/>
    <x v="0"/>
    <x v="0"/>
    <x v="1"/>
    <s v="PALMER, Paul Rory"/>
    <x v="0"/>
    <s v="400m freestyle"/>
    <s v="M"/>
    <x v="1"/>
  </r>
  <r>
    <x v="2"/>
    <x v="0"/>
    <x v="0"/>
    <x v="1"/>
    <s v="HASE, Dagmar"/>
    <x v="1"/>
    <s v="400m freestyle"/>
    <s v="W"/>
    <x v="1"/>
  </r>
  <r>
    <x v="8"/>
    <x v="0"/>
    <x v="0"/>
    <x v="1"/>
    <s v="KOWALSKI, Daniel"/>
    <x v="0"/>
    <s v="400m freestyle"/>
    <s v="M"/>
    <x v="2"/>
  </r>
  <r>
    <x v="17"/>
    <x v="0"/>
    <x v="0"/>
    <x v="1"/>
    <s v="VLIEGHUIS, Kirsten"/>
    <x v="1"/>
    <s v="400m freestyle"/>
    <s v="W"/>
    <x v="2"/>
  </r>
  <r>
    <x v="3"/>
    <x v="0"/>
    <x v="0"/>
    <x v="1"/>
    <s v="DOLAN, Tom"/>
    <x v="0"/>
    <s v="400m individual medley"/>
    <s v="M"/>
    <x v="0"/>
  </r>
  <r>
    <x v="13"/>
    <x v="0"/>
    <x v="0"/>
    <x v="1"/>
    <s v="SMITH, Michelle Marie"/>
    <x v="1"/>
    <s v="400m individual medley"/>
    <s v="W"/>
    <x v="0"/>
  </r>
  <r>
    <x v="3"/>
    <x v="0"/>
    <x v="0"/>
    <x v="1"/>
    <s v="NamibiaESNIK, Eric"/>
    <x v="0"/>
    <s v="400m individual medley"/>
    <s v="M"/>
    <x v="1"/>
  </r>
  <r>
    <x v="3"/>
    <x v="0"/>
    <x v="0"/>
    <x v="1"/>
    <s v="WAGNER, Allison"/>
    <x v="1"/>
    <s v="400m individual medley"/>
    <s v="W"/>
    <x v="1"/>
  </r>
  <r>
    <x v="4"/>
    <x v="0"/>
    <x v="0"/>
    <x v="1"/>
    <s v="MYDEN, Curtis Allen"/>
    <x v="0"/>
    <s v="400m individual medley"/>
    <s v="M"/>
    <x v="2"/>
  </r>
  <r>
    <x v="11"/>
    <x v="0"/>
    <x v="0"/>
    <x v="1"/>
    <s v="EGERSZEGI, Krisztina"/>
    <x v="1"/>
    <s v="400m individual medley"/>
    <s v="W"/>
    <x v="2"/>
  </r>
  <r>
    <x v="3"/>
    <x v="0"/>
    <x v="0"/>
    <x v="1"/>
    <s v="DAVIS, Josh"/>
    <x v="0"/>
    <s v="4x100m freestyle relay"/>
    <s v="M"/>
    <x v="0"/>
  </r>
  <r>
    <x v="3"/>
    <x v="0"/>
    <x v="0"/>
    <x v="1"/>
    <s v="FOX, David"/>
    <x v="0"/>
    <s v="4x100m freestyle relay"/>
    <s v="M"/>
    <x v="0"/>
  </r>
  <r>
    <x v="3"/>
    <x v="0"/>
    <x v="0"/>
    <x v="1"/>
    <s v="HALL, Gary Jr."/>
    <x v="0"/>
    <s v="4x100m freestyle relay"/>
    <s v="M"/>
    <x v="0"/>
  </r>
  <r>
    <x v="3"/>
    <x v="0"/>
    <x v="0"/>
    <x v="1"/>
    <s v="OLSEN, Jon"/>
    <x v="0"/>
    <s v="4x100m freestyle relay"/>
    <s v="M"/>
    <x v="0"/>
  </r>
  <r>
    <x v="3"/>
    <x v="0"/>
    <x v="0"/>
    <x v="1"/>
    <s v="SCHUMACHER, Bradley"/>
    <x v="0"/>
    <s v="4x100m freestyle relay"/>
    <s v="M"/>
    <x v="0"/>
  </r>
  <r>
    <x v="3"/>
    <x v="0"/>
    <x v="0"/>
    <x v="1"/>
    <s v="TUCKER, Scott"/>
    <x v="0"/>
    <s v="4x100m freestyle relay"/>
    <s v="M"/>
    <x v="0"/>
  </r>
  <r>
    <x v="3"/>
    <x v="0"/>
    <x v="0"/>
    <x v="1"/>
    <s v="FOX, Catherine"/>
    <x v="1"/>
    <s v="4x100m freestyle relay"/>
    <s v="W"/>
    <x v="0"/>
  </r>
  <r>
    <x v="3"/>
    <x v="0"/>
    <x v="0"/>
    <x v="1"/>
    <s v="JACOB, Lisa"/>
    <x v="1"/>
    <s v="4x100m freestyle relay"/>
    <s v="W"/>
    <x v="0"/>
  </r>
  <r>
    <x v="3"/>
    <x v="0"/>
    <x v="0"/>
    <x v="1"/>
    <s v="MARTINO, Angel"/>
    <x v="1"/>
    <s v="4x100m freestyle relay"/>
    <s v="W"/>
    <x v="0"/>
  </r>
  <r>
    <x v="3"/>
    <x v="0"/>
    <x v="0"/>
    <x v="1"/>
    <s v="THOMPSON, Jenny"/>
    <x v="1"/>
    <s v="4x100m freestyle relay"/>
    <s v="W"/>
    <x v="0"/>
  </r>
  <r>
    <x v="3"/>
    <x v="0"/>
    <x v="0"/>
    <x v="1"/>
    <s v="VALERIO, Melanie"/>
    <x v="1"/>
    <s v="4x100m freestyle relay"/>
    <s v="W"/>
    <x v="0"/>
  </r>
  <r>
    <x v="3"/>
    <x v="0"/>
    <x v="0"/>
    <x v="1"/>
    <s v="VAN DYKEN, Amy"/>
    <x v="1"/>
    <s v="4x100m freestyle relay"/>
    <s v="W"/>
    <x v="0"/>
  </r>
  <r>
    <x v="0"/>
    <x v="0"/>
    <x v="0"/>
    <x v="1"/>
    <s v="PIMANKOV, Denis"/>
    <x v="0"/>
    <s v="4x100m freestyle relay"/>
    <s v="M"/>
    <x v="1"/>
  </r>
  <r>
    <x v="0"/>
    <x v="0"/>
    <x v="0"/>
    <x v="1"/>
    <s v="POPOV, Alexander"/>
    <x v="0"/>
    <s v="4x100m freestyle relay"/>
    <s v="M"/>
    <x v="1"/>
  </r>
  <r>
    <x v="0"/>
    <x v="0"/>
    <x v="0"/>
    <x v="1"/>
    <s v="PREDKIN, Vladimir"/>
    <x v="0"/>
    <s v="4x100m freestyle relay"/>
    <s v="M"/>
    <x v="1"/>
  </r>
  <r>
    <x v="0"/>
    <x v="0"/>
    <x v="0"/>
    <x v="1"/>
    <s v="PYSHNENKO, Vladimir"/>
    <x v="0"/>
    <s v="4x100m freestyle relay"/>
    <s v="M"/>
    <x v="1"/>
  </r>
  <r>
    <x v="0"/>
    <x v="0"/>
    <x v="0"/>
    <x v="1"/>
    <s v="USHKOV, Konstantin"/>
    <x v="0"/>
    <s v="4x100m freestyle relay"/>
    <s v="M"/>
    <x v="1"/>
  </r>
  <r>
    <x v="0"/>
    <x v="0"/>
    <x v="0"/>
    <x v="1"/>
    <s v="YEGOROV, Roman"/>
    <x v="0"/>
    <s v="4x100m freestyle relay"/>
    <s v="M"/>
    <x v="1"/>
  </r>
  <r>
    <x v="1"/>
    <x v="0"/>
    <x v="0"/>
    <x v="1"/>
    <s v="CHAO, Na"/>
    <x v="1"/>
    <s v="4x100m freestyle relay"/>
    <s v="W"/>
    <x v="1"/>
  </r>
  <r>
    <x v="1"/>
    <x v="0"/>
    <x v="0"/>
    <x v="1"/>
    <s v="LE, Jingyi"/>
    <x v="1"/>
    <s v="4x100m freestyle relay"/>
    <s v="W"/>
    <x v="1"/>
  </r>
  <r>
    <x v="1"/>
    <x v="0"/>
    <x v="0"/>
    <x v="1"/>
    <s v="NIAN, Yun"/>
    <x v="1"/>
    <s v="4x100m freestyle relay"/>
    <s v="W"/>
    <x v="1"/>
  </r>
  <r>
    <x v="1"/>
    <x v="0"/>
    <x v="0"/>
    <x v="1"/>
    <s v="SHAN, Ying"/>
    <x v="1"/>
    <s v="4x100m freestyle relay"/>
    <s v="W"/>
    <x v="1"/>
  </r>
  <r>
    <x v="2"/>
    <x v="0"/>
    <x v="0"/>
    <x v="1"/>
    <s v="LUDERITZ, Alexander"/>
    <x v="0"/>
    <s v="4x100m freestyle relay"/>
    <s v="M"/>
    <x v="2"/>
  </r>
  <r>
    <x v="2"/>
    <x v="0"/>
    <x v="0"/>
    <x v="1"/>
    <s v="PINGER, Mark"/>
    <x v="0"/>
    <s v="4x100m freestyle relay"/>
    <s v="M"/>
    <x v="2"/>
  </r>
  <r>
    <x v="2"/>
    <x v="0"/>
    <x v="0"/>
    <x v="1"/>
    <s v="TRÖGER, Christian"/>
    <x v="0"/>
    <s v="4x100m freestyle relay"/>
    <s v="M"/>
    <x v="2"/>
  </r>
  <r>
    <x v="2"/>
    <x v="0"/>
    <x v="0"/>
    <x v="1"/>
    <s v="ZIKARSKY, Bengt"/>
    <x v="0"/>
    <s v="4x100m freestyle relay"/>
    <s v="M"/>
    <x v="2"/>
  </r>
  <r>
    <x v="2"/>
    <x v="0"/>
    <x v="0"/>
    <x v="1"/>
    <s v="ZIKARSKY, Björn"/>
    <x v="0"/>
    <s v="4x100m freestyle relay"/>
    <s v="M"/>
    <x v="2"/>
  </r>
  <r>
    <x v="2"/>
    <x v="0"/>
    <x v="0"/>
    <x v="1"/>
    <s v="BUSCHSCHULTE, Antje"/>
    <x v="1"/>
    <s v="4x100m freestyle relay"/>
    <s v="W"/>
    <x v="2"/>
  </r>
  <r>
    <x v="2"/>
    <x v="0"/>
    <x v="0"/>
    <x v="1"/>
    <s v="FREITAG, Meike"/>
    <x v="1"/>
    <s v="4x100m freestyle relay"/>
    <s v="W"/>
    <x v="2"/>
  </r>
  <r>
    <x v="2"/>
    <x v="0"/>
    <x v="0"/>
    <x v="1"/>
    <s v="OSYGUS, Simone"/>
    <x v="1"/>
    <s v="4x100m freestyle relay"/>
    <s v="W"/>
    <x v="2"/>
  </r>
  <r>
    <x v="2"/>
    <x v="0"/>
    <x v="0"/>
    <x v="1"/>
    <s v="VAN ALMSICK, Franziska"/>
    <x v="1"/>
    <s v="4x100m freestyle relay"/>
    <s v="W"/>
    <x v="2"/>
  </r>
  <r>
    <x v="2"/>
    <x v="0"/>
    <x v="0"/>
    <x v="1"/>
    <s v="VOELKER, Sandra"/>
    <x v="1"/>
    <s v="4x100m freestyle relay"/>
    <s v="W"/>
    <x v="2"/>
  </r>
  <r>
    <x v="3"/>
    <x v="0"/>
    <x v="0"/>
    <x v="1"/>
    <s v="DAVIS, Josh"/>
    <x v="0"/>
    <s v="4x100m medley relay"/>
    <s v="M"/>
    <x v="0"/>
  </r>
  <r>
    <x v="3"/>
    <x v="0"/>
    <x v="0"/>
    <x v="1"/>
    <s v="GROTE, Kurt"/>
    <x v="0"/>
    <s v="4x100m medley relay"/>
    <s v="M"/>
    <x v="0"/>
  </r>
  <r>
    <x v="3"/>
    <x v="0"/>
    <x v="0"/>
    <x v="1"/>
    <s v="HALL, Gary Jr."/>
    <x v="0"/>
    <s v="4x100m medley relay"/>
    <s v="M"/>
    <x v="0"/>
  </r>
  <r>
    <x v="3"/>
    <x v="0"/>
    <x v="0"/>
    <x v="1"/>
    <s v="HARGIS, John"/>
    <x v="0"/>
    <s v="4x100m medley relay"/>
    <s v="M"/>
    <x v="0"/>
  </r>
  <r>
    <x v="3"/>
    <x v="0"/>
    <x v="0"/>
    <x v="1"/>
    <s v="HENDERSON, Mark"/>
    <x v="0"/>
    <s v="4x100m medley relay"/>
    <s v="M"/>
    <x v="0"/>
  </r>
  <r>
    <x v="3"/>
    <x v="0"/>
    <x v="0"/>
    <x v="1"/>
    <s v="LINN, Jeremy"/>
    <x v="0"/>
    <s v="4x100m medley relay"/>
    <s v="M"/>
    <x v="0"/>
  </r>
  <r>
    <x v="3"/>
    <x v="0"/>
    <x v="0"/>
    <x v="1"/>
    <s v="ROUSE, Jeff Norman"/>
    <x v="0"/>
    <s v="4x100m medley relay"/>
    <s v="M"/>
    <x v="0"/>
  </r>
  <r>
    <x v="3"/>
    <x v="0"/>
    <x v="0"/>
    <x v="1"/>
    <s v="SCHWENK, Tripp"/>
    <x v="0"/>
    <s v="4x100m medley relay"/>
    <s v="M"/>
    <x v="0"/>
  </r>
  <r>
    <x v="3"/>
    <x v="0"/>
    <x v="0"/>
    <x v="1"/>
    <s v="BEARD, Amanda"/>
    <x v="1"/>
    <s v="4x100m medley relay"/>
    <s v="W"/>
    <x v="0"/>
  </r>
  <r>
    <x v="3"/>
    <x v="0"/>
    <x v="0"/>
    <x v="1"/>
    <s v="BOTSFORD, Beth"/>
    <x v="1"/>
    <s v="4x100m medley relay"/>
    <s v="W"/>
    <x v="0"/>
  </r>
  <r>
    <x v="3"/>
    <x v="0"/>
    <x v="0"/>
    <x v="1"/>
    <s v="FOX, Catherine"/>
    <x v="1"/>
    <s v="4x100m medley relay"/>
    <s v="W"/>
    <x v="0"/>
  </r>
  <r>
    <x v="3"/>
    <x v="0"/>
    <x v="0"/>
    <x v="1"/>
    <s v="HEDGEPETH, Whitney L."/>
    <x v="1"/>
    <s v="4x100m medley relay"/>
    <s v="W"/>
    <x v="0"/>
  </r>
  <r>
    <x v="3"/>
    <x v="0"/>
    <x v="0"/>
    <x v="1"/>
    <s v="MARTINO, Angel"/>
    <x v="1"/>
    <s v="4x100m medley relay"/>
    <s v="W"/>
    <x v="0"/>
  </r>
  <r>
    <x v="3"/>
    <x v="0"/>
    <x v="0"/>
    <x v="1"/>
    <s v="QUANCE, Kristine"/>
    <x v="1"/>
    <s v="4x100m medley relay"/>
    <s v="W"/>
    <x v="0"/>
  </r>
  <r>
    <x v="3"/>
    <x v="0"/>
    <x v="0"/>
    <x v="1"/>
    <s v="THOMPSON, Jenny"/>
    <x v="1"/>
    <s v="4x100m medley relay"/>
    <s v="W"/>
    <x v="0"/>
  </r>
  <r>
    <x v="3"/>
    <x v="0"/>
    <x v="0"/>
    <x v="1"/>
    <s v="VAN DYKEN, Amy"/>
    <x v="1"/>
    <s v="4x100m medley relay"/>
    <s v="W"/>
    <x v="0"/>
  </r>
  <r>
    <x v="0"/>
    <x v="0"/>
    <x v="0"/>
    <x v="1"/>
    <s v="IVANOVSKIY, Roman"/>
    <x v="0"/>
    <s v="4x100m medley relay"/>
    <s v="M"/>
    <x v="1"/>
  </r>
  <r>
    <x v="0"/>
    <x v="0"/>
    <x v="0"/>
    <x v="1"/>
    <s v="KULIKOV, Vladislav"/>
    <x v="0"/>
    <s v="4x100m medley relay"/>
    <s v="M"/>
    <x v="1"/>
  </r>
  <r>
    <x v="0"/>
    <x v="0"/>
    <x v="0"/>
    <x v="1"/>
    <s v="LOPUKHOV, Stanislav"/>
    <x v="0"/>
    <s v="4x100m medley relay"/>
    <s v="M"/>
    <x v="1"/>
  </r>
  <r>
    <x v="0"/>
    <x v="0"/>
    <x v="0"/>
    <x v="1"/>
    <s v="PanamaKRATOV, Denis"/>
    <x v="0"/>
    <s v="4x100m medley relay"/>
    <s v="M"/>
    <x v="1"/>
  </r>
  <r>
    <x v="0"/>
    <x v="0"/>
    <x v="0"/>
    <x v="1"/>
    <s v="POPOV, Alexander"/>
    <x v="0"/>
    <s v="4x100m medley relay"/>
    <s v="M"/>
    <x v="1"/>
  </r>
  <r>
    <x v="0"/>
    <x v="0"/>
    <x v="0"/>
    <x v="1"/>
    <s v="SELKOV, Vladimir"/>
    <x v="0"/>
    <s v="4x100m medley relay"/>
    <s v="M"/>
    <x v="1"/>
  </r>
  <r>
    <x v="0"/>
    <x v="0"/>
    <x v="0"/>
    <x v="1"/>
    <s v="YEGOROV, Roman"/>
    <x v="0"/>
    <s v="4x100m medley relay"/>
    <s v="M"/>
    <x v="1"/>
  </r>
  <r>
    <x v="8"/>
    <x v="0"/>
    <x v="0"/>
    <x v="1"/>
    <s v="DENMAN, Helen"/>
    <x v="1"/>
    <s v="4x100m medley relay"/>
    <s v="W"/>
    <x v="1"/>
  </r>
  <r>
    <x v="8"/>
    <x v="0"/>
    <x v="0"/>
    <x v="1"/>
    <s v="KENNEDY, Angela"/>
    <x v="1"/>
    <s v="4x100m medley relay"/>
    <s v="W"/>
    <x v="1"/>
  </r>
  <r>
    <x v="8"/>
    <x v="0"/>
    <x v="0"/>
    <x v="1"/>
    <s v="O'NEILL, Susan"/>
    <x v="1"/>
    <s v="4x100m medley relay"/>
    <s v="W"/>
    <x v="1"/>
  </r>
  <r>
    <x v="8"/>
    <x v="0"/>
    <x v="0"/>
    <x v="1"/>
    <s v="RILEY, Samantha Linette"/>
    <x v="1"/>
    <s v="4x100m medley relay"/>
    <s v="W"/>
    <x v="1"/>
  </r>
  <r>
    <x v="8"/>
    <x v="0"/>
    <x v="0"/>
    <x v="1"/>
    <s v="RYAN, Sarah"/>
    <x v="1"/>
    <s v="4x100m medley relay"/>
    <s v="W"/>
    <x v="1"/>
  </r>
  <r>
    <x v="8"/>
    <x v="0"/>
    <x v="0"/>
    <x v="1"/>
    <s v="STEVenezuelaSON, Nicole Dawn"/>
    <x v="1"/>
    <s v="4x100m medley relay"/>
    <s v="W"/>
    <x v="1"/>
  </r>
  <r>
    <x v="8"/>
    <x v="0"/>
    <x v="0"/>
    <x v="1"/>
    <s v="DEWICK, Steven"/>
    <x v="0"/>
    <s v="4x100m medley relay"/>
    <s v="M"/>
    <x v="2"/>
  </r>
  <r>
    <x v="8"/>
    <x v="0"/>
    <x v="0"/>
    <x v="1"/>
    <s v="HAENEN, Toby Christian"/>
    <x v="0"/>
    <s v="4x100m medley relay"/>
    <s v="M"/>
    <x v="2"/>
  </r>
  <r>
    <x v="8"/>
    <x v="0"/>
    <x v="0"/>
    <x v="1"/>
    <s v="KLIM, Michael"/>
    <x v="0"/>
    <s v="4x100m medley relay"/>
    <s v="M"/>
    <x v="2"/>
  </r>
  <r>
    <x v="8"/>
    <x v="0"/>
    <x v="0"/>
    <x v="1"/>
    <s v="MILLER, Scott"/>
    <x v="0"/>
    <s v="4x100m medley relay"/>
    <s v="M"/>
    <x v="2"/>
  </r>
  <r>
    <x v="8"/>
    <x v="0"/>
    <x v="0"/>
    <x v="1"/>
    <s v="ROGERS, Philip John"/>
    <x v="0"/>
    <s v="4x100m medley relay"/>
    <s v="M"/>
    <x v="2"/>
  </r>
  <r>
    <x v="1"/>
    <x v="0"/>
    <x v="0"/>
    <x v="1"/>
    <s v="CAI, Huijue"/>
    <x v="1"/>
    <s v="4x100m medley relay"/>
    <s v="W"/>
    <x v="2"/>
  </r>
  <r>
    <x v="1"/>
    <x v="0"/>
    <x v="0"/>
    <x v="1"/>
    <s v="CHEN, Yan"/>
    <x v="1"/>
    <s v="4x100m medley relay"/>
    <s v="W"/>
    <x v="2"/>
  </r>
  <r>
    <x v="1"/>
    <x v="0"/>
    <x v="0"/>
    <x v="1"/>
    <s v="HAN, Xue"/>
    <x v="1"/>
    <s v="4x100m medley relay"/>
    <s v="W"/>
    <x v="2"/>
  </r>
  <r>
    <x v="1"/>
    <x v="0"/>
    <x v="0"/>
    <x v="1"/>
    <s v="SHAN, Ying"/>
    <x v="1"/>
    <s v="4x100m medley relay"/>
    <s v="W"/>
    <x v="2"/>
  </r>
  <r>
    <x v="3"/>
    <x v="0"/>
    <x v="0"/>
    <x v="1"/>
    <s v="BERUBE, Ryan"/>
    <x v="0"/>
    <s v="4x200m freestyle relay"/>
    <s v="M"/>
    <x v="0"/>
  </r>
  <r>
    <x v="3"/>
    <x v="0"/>
    <x v="0"/>
    <x v="1"/>
    <s v="DAVIS, Josh"/>
    <x v="0"/>
    <s v="4x200m freestyle relay"/>
    <s v="M"/>
    <x v="0"/>
  </r>
  <r>
    <x v="3"/>
    <x v="0"/>
    <x v="0"/>
    <x v="1"/>
    <s v="HUDEPOHL, Joseph"/>
    <x v="0"/>
    <s v="4x200m freestyle relay"/>
    <s v="M"/>
    <x v="0"/>
  </r>
  <r>
    <x v="3"/>
    <x v="0"/>
    <x v="0"/>
    <x v="1"/>
    <s v="OLSEN, Jon"/>
    <x v="0"/>
    <s v="4x200m freestyle relay"/>
    <s v="M"/>
    <x v="0"/>
  </r>
  <r>
    <x v="3"/>
    <x v="0"/>
    <x v="0"/>
    <x v="1"/>
    <s v="SCHUMACHER, Bradley"/>
    <x v="0"/>
    <s v="4x200m freestyle relay"/>
    <s v="M"/>
    <x v="0"/>
  </r>
  <r>
    <x v="3"/>
    <x v="0"/>
    <x v="0"/>
    <x v="1"/>
    <s v="JACKSON, Trina"/>
    <x v="1"/>
    <s v="4x200m freestyle relay"/>
    <s v="W"/>
    <x v="0"/>
  </r>
  <r>
    <x v="3"/>
    <x v="0"/>
    <x v="0"/>
    <x v="1"/>
    <s v="JACOB, Lisa"/>
    <x v="1"/>
    <s v="4x200m freestyle relay"/>
    <s v="W"/>
    <x v="0"/>
  </r>
  <r>
    <x v="3"/>
    <x v="0"/>
    <x v="0"/>
    <x v="1"/>
    <s v="SALMEEN, Annette"/>
    <x v="1"/>
    <s v="4x200m freestyle relay"/>
    <s v="W"/>
    <x v="0"/>
  </r>
  <r>
    <x v="3"/>
    <x v="0"/>
    <x v="0"/>
    <x v="1"/>
    <s v="TAORMINA, Sheila"/>
    <x v="1"/>
    <s v="4x200m freestyle relay"/>
    <s v="W"/>
    <x v="0"/>
  </r>
  <r>
    <x v="3"/>
    <x v="0"/>
    <x v="0"/>
    <x v="1"/>
    <s v="TEUSCHER, Cristina"/>
    <x v="1"/>
    <s v="4x200m freestyle relay"/>
    <s v="W"/>
    <x v="0"/>
  </r>
  <r>
    <x v="3"/>
    <x v="0"/>
    <x v="0"/>
    <x v="1"/>
    <s v="THOMPSON, Jenny"/>
    <x v="1"/>
    <s v="4x200m freestyle relay"/>
    <s v="W"/>
    <x v="0"/>
  </r>
  <r>
    <x v="3"/>
    <x v="0"/>
    <x v="0"/>
    <x v="1"/>
    <s v="WHITNEY, Ashley"/>
    <x v="1"/>
    <s v="4x200m freestyle relay"/>
    <s v="W"/>
    <x v="0"/>
  </r>
  <r>
    <x v="18"/>
    <x v="0"/>
    <x v="0"/>
    <x v="1"/>
    <s v="FROLANDER, Lars"/>
    <x v="0"/>
    <s v="4x200m freestyle relay"/>
    <s v="M"/>
    <x v="1"/>
  </r>
  <r>
    <x v="18"/>
    <x v="0"/>
    <x v="0"/>
    <x v="1"/>
    <s v="HOLMERTZ, Anders"/>
    <x v="0"/>
    <s v="4x200m freestyle relay"/>
    <s v="M"/>
    <x v="1"/>
  </r>
  <r>
    <x v="18"/>
    <x v="0"/>
    <x v="0"/>
    <x v="1"/>
    <s v="LYRBRING, Anders"/>
    <x v="0"/>
    <s v="4x200m freestyle relay"/>
    <s v="M"/>
    <x v="1"/>
  </r>
  <r>
    <x v="18"/>
    <x v="0"/>
    <x v="0"/>
    <x v="1"/>
    <s v="WALLIN, Christer"/>
    <x v="0"/>
    <s v="4x200m freestyle relay"/>
    <s v="M"/>
    <x v="1"/>
  </r>
  <r>
    <x v="2"/>
    <x v="0"/>
    <x v="0"/>
    <x v="1"/>
    <s v="FREITAG, Meike"/>
    <x v="1"/>
    <s v="4x200m freestyle relay"/>
    <s v="W"/>
    <x v="1"/>
  </r>
  <r>
    <x v="2"/>
    <x v="0"/>
    <x v="0"/>
    <x v="1"/>
    <s v="HASE, Dagmar"/>
    <x v="1"/>
    <s v="4x200m freestyle relay"/>
    <s v="W"/>
    <x v="1"/>
  </r>
  <r>
    <x v="2"/>
    <x v="0"/>
    <x v="0"/>
    <x v="1"/>
    <s v="KIELGASS, Kerstin"/>
    <x v="1"/>
    <s v="4x200m freestyle relay"/>
    <s v="W"/>
    <x v="1"/>
  </r>
  <r>
    <x v="2"/>
    <x v="0"/>
    <x v="0"/>
    <x v="1"/>
    <s v="OSYGUS, Simone"/>
    <x v="1"/>
    <s v="4x200m freestyle relay"/>
    <s v="W"/>
    <x v="1"/>
  </r>
  <r>
    <x v="2"/>
    <x v="0"/>
    <x v="0"/>
    <x v="1"/>
    <s v="SCHOLZ, Anke"/>
    <x v="1"/>
    <s v="4x200m freestyle relay"/>
    <s v="W"/>
    <x v="1"/>
  </r>
  <r>
    <x v="2"/>
    <x v="0"/>
    <x v="0"/>
    <x v="1"/>
    <s v="VAN ALMSICK, Franziska"/>
    <x v="1"/>
    <s v="4x200m freestyle relay"/>
    <s v="W"/>
    <x v="1"/>
  </r>
  <r>
    <x v="2"/>
    <x v="0"/>
    <x v="0"/>
    <x v="1"/>
    <s v="DUBROVIN, Konstantin"/>
    <x v="0"/>
    <s v="4x200m freestyle relay"/>
    <s v="M"/>
    <x v="2"/>
  </r>
  <r>
    <x v="2"/>
    <x v="0"/>
    <x v="0"/>
    <x v="1"/>
    <s v="HEILMANN, Aimo"/>
    <x v="0"/>
    <s v="4x200m freestyle relay"/>
    <s v="M"/>
    <x v="2"/>
  </r>
  <r>
    <x v="2"/>
    <x v="0"/>
    <x v="0"/>
    <x v="1"/>
    <s v="KELLER, Christian"/>
    <x v="0"/>
    <s v="4x200m freestyle relay"/>
    <s v="M"/>
    <x v="2"/>
  </r>
  <r>
    <x v="2"/>
    <x v="0"/>
    <x v="0"/>
    <x v="1"/>
    <s v="LAMPE, Oliver"/>
    <x v="0"/>
    <s v="4x200m freestyle relay"/>
    <s v="M"/>
    <x v="2"/>
  </r>
  <r>
    <x v="2"/>
    <x v="0"/>
    <x v="0"/>
    <x v="1"/>
    <s v="TRÖGER, Christian"/>
    <x v="0"/>
    <s v="4x200m freestyle relay"/>
    <s v="M"/>
    <x v="2"/>
  </r>
  <r>
    <x v="2"/>
    <x v="0"/>
    <x v="0"/>
    <x v="1"/>
    <s v="ZESNER, Steffen"/>
    <x v="0"/>
    <s v="4x200m freestyle relay"/>
    <s v="M"/>
    <x v="2"/>
  </r>
  <r>
    <x v="8"/>
    <x v="0"/>
    <x v="0"/>
    <x v="1"/>
    <s v="GREVILLE, Julia"/>
    <x v="1"/>
    <s v="4x200m freestyle relay"/>
    <s v="W"/>
    <x v="2"/>
  </r>
  <r>
    <x v="8"/>
    <x v="0"/>
    <x v="0"/>
    <x v="1"/>
    <s v="JOHNSON, Emma"/>
    <x v="1"/>
    <s v="4x200m freestyle relay"/>
    <s v="W"/>
    <x v="2"/>
  </r>
  <r>
    <x v="8"/>
    <x v="0"/>
    <x v="0"/>
    <x v="1"/>
    <s v="MACKIE, Lise Maree"/>
    <x v="1"/>
    <s v="4x200m freestyle relay"/>
    <s v="W"/>
    <x v="2"/>
  </r>
  <r>
    <x v="8"/>
    <x v="0"/>
    <x v="0"/>
    <x v="1"/>
    <s v="O'NEILL, Susan"/>
    <x v="1"/>
    <s v="4x200m freestyle relay"/>
    <s v="W"/>
    <x v="2"/>
  </r>
  <r>
    <x v="8"/>
    <x v="0"/>
    <x v="0"/>
    <x v="1"/>
    <s v="STEVenezuelaSON, Nicole Dawn"/>
    <x v="1"/>
    <s v="4x200m freestyle relay"/>
    <s v="W"/>
    <x v="2"/>
  </r>
  <r>
    <x v="0"/>
    <x v="0"/>
    <x v="0"/>
    <x v="1"/>
    <s v="POPOV, Alexander"/>
    <x v="0"/>
    <s v="50m freestyle"/>
    <s v="M"/>
    <x v="0"/>
  </r>
  <r>
    <x v="3"/>
    <x v="0"/>
    <x v="0"/>
    <x v="1"/>
    <s v="VAN DYKEN, Amy"/>
    <x v="1"/>
    <s v="50m freestyle"/>
    <s v="W"/>
    <x v="0"/>
  </r>
  <r>
    <x v="3"/>
    <x v="0"/>
    <x v="0"/>
    <x v="1"/>
    <s v="HALL, Gary Jr."/>
    <x v="0"/>
    <s v="50m freestyle"/>
    <s v="M"/>
    <x v="1"/>
  </r>
  <r>
    <x v="1"/>
    <x v="0"/>
    <x v="0"/>
    <x v="1"/>
    <s v="LE, Jingyi"/>
    <x v="1"/>
    <s v="50m freestyle"/>
    <s v="W"/>
    <x v="1"/>
  </r>
  <r>
    <x v="9"/>
    <x v="0"/>
    <x v="0"/>
    <x v="1"/>
    <s v="SCHERER, Fernando"/>
    <x v="0"/>
    <s v="50m freestyle"/>
    <s v="M"/>
    <x v="2"/>
  </r>
  <r>
    <x v="2"/>
    <x v="0"/>
    <x v="0"/>
    <x v="1"/>
    <s v="VOELKER, Sandra"/>
    <x v="1"/>
    <s v="50m freestyle"/>
    <s v="W"/>
    <x v="2"/>
  </r>
  <r>
    <x v="3"/>
    <x v="0"/>
    <x v="0"/>
    <x v="1"/>
    <s v="BENNETT, Brooke"/>
    <x v="1"/>
    <s v="800m freestyle"/>
    <s v="W"/>
    <x v="0"/>
  </r>
  <r>
    <x v="2"/>
    <x v="0"/>
    <x v="0"/>
    <x v="1"/>
    <s v="HASE, Dagmar"/>
    <x v="1"/>
    <s v="800m freestyle"/>
    <s v="W"/>
    <x v="1"/>
  </r>
  <r>
    <x v="17"/>
    <x v="0"/>
    <x v="0"/>
    <x v="1"/>
    <s v="VLIEGHUIS, Kirsten"/>
    <x v="1"/>
    <s v="800m freestyle"/>
    <s v="W"/>
    <x v="2"/>
  </r>
  <r>
    <x v="3"/>
    <x v="0"/>
    <x v="0"/>
    <x v="2"/>
    <s v="BIANCO, Suzannah"/>
    <x v="1"/>
    <s v="team"/>
    <s v="W"/>
    <x v="0"/>
  </r>
  <r>
    <x v="3"/>
    <x v="0"/>
    <x v="0"/>
    <x v="2"/>
    <s v="CLELAND, Tammy"/>
    <x v="1"/>
    <s v="team"/>
    <s v="W"/>
    <x v="0"/>
  </r>
  <r>
    <x v="3"/>
    <x v="0"/>
    <x v="0"/>
    <x v="2"/>
    <s v="DYROEN-LANCER, Becky"/>
    <x v="1"/>
    <s v="team"/>
    <s v="W"/>
    <x v="0"/>
  </r>
  <r>
    <x v="3"/>
    <x v="0"/>
    <x v="0"/>
    <x v="2"/>
    <s v="LESUEUR, Emily"/>
    <x v="1"/>
    <s v="team"/>
    <s v="W"/>
    <x v="0"/>
  </r>
  <r>
    <x v="3"/>
    <x v="0"/>
    <x v="0"/>
    <x v="2"/>
    <s v="PEASE, Heather"/>
    <x v="1"/>
    <s v="team"/>
    <s v="W"/>
    <x v="0"/>
  </r>
  <r>
    <x v="3"/>
    <x v="0"/>
    <x v="0"/>
    <x v="2"/>
    <s v="SAVERY, Jill"/>
    <x v="1"/>
    <s v="team"/>
    <s v="W"/>
    <x v="0"/>
  </r>
  <r>
    <x v="3"/>
    <x v="0"/>
    <x v="0"/>
    <x v="2"/>
    <s v="SCHNEYDER, Nathalie"/>
    <x v="1"/>
    <s v="team"/>
    <s v="W"/>
    <x v="0"/>
  </r>
  <r>
    <x v="3"/>
    <x v="0"/>
    <x v="0"/>
    <x v="2"/>
    <s v="SIMMONS-CARRASCO, Heather"/>
    <x v="1"/>
    <s v="team"/>
    <s v="W"/>
    <x v="0"/>
  </r>
  <r>
    <x v="3"/>
    <x v="0"/>
    <x v="0"/>
    <x v="2"/>
    <s v="SUDDUTH, Jill"/>
    <x v="1"/>
    <s v="team"/>
    <s v="W"/>
    <x v="0"/>
  </r>
  <r>
    <x v="3"/>
    <x v="0"/>
    <x v="0"/>
    <x v="2"/>
    <s v="THIEN, Margot"/>
    <x v="1"/>
    <s v="team"/>
    <s v="W"/>
    <x v="0"/>
  </r>
  <r>
    <x v="4"/>
    <x v="0"/>
    <x v="0"/>
    <x v="2"/>
    <s v="ALEXANDER, Lisa"/>
    <x v="1"/>
    <s v="team"/>
    <s v="W"/>
    <x v="1"/>
  </r>
  <r>
    <x v="4"/>
    <x v="0"/>
    <x v="0"/>
    <x v="2"/>
    <s v="BREMNER, Janice"/>
    <x v="1"/>
    <s v="team"/>
    <s v="W"/>
    <x v="1"/>
  </r>
  <r>
    <x v="4"/>
    <x v="0"/>
    <x v="0"/>
    <x v="2"/>
    <s v="CLARK, Karen"/>
    <x v="1"/>
    <s v="team"/>
    <s v="W"/>
    <x v="1"/>
  </r>
  <r>
    <x v="4"/>
    <x v="0"/>
    <x v="0"/>
    <x v="2"/>
    <s v="FONTEYNE, Karen"/>
    <x v="1"/>
    <s v="team"/>
    <s v="W"/>
    <x v="1"/>
  </r>
  <r>
    <x v="4"/>
    <x v="0"/>
    <x v="0"/>
    <x v="2"/>
    <s v="FRECHETTE, Sylvie"/>
    <x v="1"/>
    <s v="team"/>
    <s v="W"/>
    <x v="1"/>
  </r>
  <r>
    <x v="4"/>
    <x v="0"/>
    <x v="0"/>
    <x v="2"/>
    <s v="HOULD-MARCHAND, Valerie"/>
    <x v="1"/>
    <s v="team"/>
    <s v="W"/>
    <x v="1"/>
  </r>
  <r>
    <x v="4"/>
    <x v="0"/>
    <x v="0"/>
    <x v="2"/>
    <s v="KULESZA, Kasia"/>
    <x v="1"/>
    <s v="team"/>
    <s v="W"/>
    <x v="1"/>
  </r>
  <r>
    <x v="4"/>
    <x v="0"/>
    <x v="0"/>
    <x v="2"/>
    <s v="LARSEN, Christine"/>
    <x v="1"/>
    <s v="team"/>
    <s v="W"/>
    <x v="1"/>
  </r>
  <r>
    <x v="4"/>
    <x v="0"/>
    <x v="0"/>
    <x v="2"/>
    <s v="READ, Cari"/>
    <x v="1"/>
    <s v="team"/>
    <s v="W"/>
    <x v="1"/>
  </r>
  <r>
    <x v="4"/>
    <x v="0"/>
    <x v="0"/>
    <x v="2"/>
    <s v="WOODLEY, Erin"/>
    <x v="1"/>
    <s v="team"/>
    <s v="W"/>
    <x v="1"/>
  </r>
  <r>
    <x v="19"/>
    <x v="0"/>
    <x v="0"/>
    <x v="2"/>
    <s v="FUJII, Raika"/>
    <x v="1"/>
    <s v="team"/>
    <s v="W"/>
    <x v="2"/>
  </r>
  <r>
    <x v="19"/>
    <x v="0"/>
    <x v="0"/>
    <x v="2"/>
    <s v="FUJIKI, Mayuko"/>
    <x v="1"/>
    <s v="team"/>
    <s v="W"/>
    <x v="2"/>
  </r>
  <r>
    <x v="19"/>
    <x v="0"/>
    <x v="0"/>
    <x v="2"/>
    <s v="JIMBO, Rei"/>
    <x v="1"/>
    <s v="team"/>
    <s v="W"/>
    <x v="2"/>
  </r>
  <r>
    <x v="19"/>
    <x v="0"/>
    <x v="0"/>
    <x v="2"/>
    <s v="KAWABE, Miho"/>
    <x v="1"/>
    <s v="team"/>
    <s v="W"/>
    <x v="2"/>
  </r>
  <r>
    <x v="19"/>
    <x v="0"/>
    <x v="0"/>
    <x v="2"/>
    <s v="KAWASE, Akiko"/>
    <x v="1"/>
    <s v="team"/>
    <s v="W"/>
    <x v="2"/>
  </r>
  <r>
    <x v="19"/>
    <x v="0"/>
    <x v="0"/>
    <x v="2"/>
    <s v="NAKAJIMA, Riho"/>
    <x v="1"/>
    <s v="team"/>
    <s v="W"/>
    <x v="2"/>
  </r>
  <r>
    <x v="19"/>
    <x v="0"/>
    <x v="0"/>
    <x v="2"/>
    <s v="TACHIBANA, Miya"/>
    <x v="1"/>
    <s v="team"/>
    <s v="W"/>
    <x v="2"/>
  </r>
  <r>
    <x v="19"/>
    <x v="0"/>
    <x v="0"/>
    <x v="2"/>
    <s v="TAKAHASHI, Kaori"/>
    <x v="1"/>
    <s v="team"/>
    <s v="W"/>
    <x v="2"/>
  </r>
  <r>
    <x v="19"/>
    <x v="0"/>
    <x v="0"/>
    <x v="2"/>
    <s v="TAKEDA, Miho"/>
    <x v="1"/>
    <s v="team"/>
    <s v="W"/>
    <x v="2"/>
  </r>
  <r>
    <x v="19"/>
    <x v="0"/>
    <x v="0"/>
    <x v="2"/>
    <s v="TANAKA, Junko"/>
    <x v="1"/>
    <s v="team"/>
    <s v="W"/>
    <x v="2"/>
  </r>
  <r>
    <x v="20"/>
    <x v="0"/>
    <x v="0"/>
    <x v="3"/>
    <s v="ABARCA, Jose Maria"/>
    <x v="0"/>
    <s v="water polo"/>
    <s v="M"/>
    <x v="0"/>
  </r>
  <r>
    <x v="20"/>
    <x v="0"/>
    <x v="0"/>
    <x v="3"/>
    <s v="ANDREO, Angel"/>
    <x v="0"/>
    <s v="water polo"/>
    <s v="M"/>
    <x v="0"/>
  </r>
  <r>
    <x v="20"/>
    <x v="0"/>
    <x v="0"/>
    <x v="3"/>
    <s v="BALLART, Daniel"/>
    <x v="0"/>
    <s v="water polo"/>
    <s v="M"/>
    <x v="0"/>
  </r>
  <r>
    <x v="20"/>
    <x v="0"/>
    <x v="0"/>
    <x v="3"/>
    <s v="ESTIARTE, Manuel"/>
    <x v="0"/>
    <s v="water polo"/>
    <s v="M"/>
    <x v="0"/>
  </r>
  <r>
    <x v="20"/>
    <x v="0"/>
    <x v="0"/>
    <x v="3"/>
    <s v="GARCIA AGUADO, Pedro"/>
    <x v="0"/>
    <s v="water polo"/>
    <s v="M"/>
    <x v="0"/>
  </r>
  <r>
    <x v="20"/>
    <x v="0"/>
    <x v="0"/>
    <x v="3"/>
    <s v="GOMEZ, Salvador"/>
    <x v="0"/>
    <s v="water polo"/>
    <s v="M"/>
    <x v="0"/>
  </r>
  <r>
    <x v="20"/>
    <x v="0"/>
    <x v="0"/>
    <x v="3"/>
    <s v="MORO, Ivan"/>
    <x v="0"/>
    <s v="water polo"/>
    <s v="M"/>
    <x v="0"/>
  </r>
  <r>
    <x v="20"/>
    <x v="0"/>
    <x v="0"/>
    <x v="3"/>
    <s v="OCA, Miguel Angel"/>
    <x v="0"/>
    <s v="water polo"/>
    <s v="M"/>
    <x v="0"/>
  </r>
  <r>
    <x v="20"/>
    <x v="0"/>
    <x v="0"/>
    <x v="3"/>
    <s v="PAYA, Jorge"/>
    <x v="0"/>
    <s v="water polo"/>
    <s v="M"/>
    <x v="0"/>
  </r>
  <r>
    <x v="20"/>
    <x v="0"/>
    <x v="0"/>
    <x v="3"/>
    <s v="PEDREROL, Sergi"/>
    <x v="0"/>
    <s v="water polo"/>
    <s v="M"/>
    <x v="0"/>
  </r>
  <r>
    <x v="20"/>
    <x v="0"/>
    <x v="0"/>
    <x v="3"/>
    <s v="ROLLAN, Jesus"/>
    <x v="0"/>
    <s v="water polo"/>
    <s v="M"/>
    <x v="0"/>
  </r>
  <r>
    <x v="20"/>
    <x v="0"/>
    <x v="0"/>
    <x v="3"/>
    <s v="SANS, Jordi"/>
    <x v="0"/>
    <s v="water polo"/>
    <s v="M"/>
    <x v="0"/>
  </r>
  <r>
    <x v="20"/>
    <x v="0"/>
    <x v="0"/>
    <x v="3"/>
    <s v="SANZ, Carlos"/>
    <x v="0"/>
    <s v="water polo"/>
    <s v="M"/>
    <x v="0"/>
  </r>
  <r>
    <x v="21"/>
    <x v="0"/>
    <x v="0"/>
    <x v="3"/>
    <s v="BALIC, Maro"/>
    <x v="0"/>
    <s v="water polo"/>
    <s v="M"/>
    <x v="1"/>
  </r>
  <r>
    <x v="21"/>
    <x v="0"/>
    <x v="0"/>
    <x v="3"/>
    <s v="BUKIC, Perica"/>
    <x v="0"/>
    <s v="water polo"/>
    <s v="M"/>
    <x v="1"/>
  </r>
  <r>
    <x v="21"/>
    <x v="0"/>
    <x v="0"/>
    <x v="3"/>
    <s v="GLAVAN, Damir"/>
    <x v="0"/>
    <s v="water polo"/>
    <s v="M"/>
    <x v="1"/>
  </r>
  <r>
    <x v="21"/>
    <x v="0"/>
    <x v="0"/>
    <x v="3"/>
    <s v="HINIC, Igor"/>
    <x v="0"/>
    <s v="water polo"/>
    <s v="M"/>
    <x v="1"/>
  </r>
  <r>
    <x v="21"/>
    <x v="0"/>
    <x v="0"/>
    <x v="3"/>
    <s v="KOBESCAK, Vjekoslav"/>
    <x v="0"/>
    <s v="water polo"/>
    <s v="M"/>
    <x v="1"/>
  </r>
  <r>
    <x v="21"/>
    <x v="0"/>
    <x v="0"/>
    <x v="3"/>
    <s v="KREKOVIC, Josko"/>
    <x v="0"/>
    <s v="water polo"/>
    <s v="M"/>
    <x v="1"/>
  </r>
  <r>
    <x v="21"/>
    <x v="0"/>
    <x v="0"/>
    <x v="3"/>
    <s v="KRZIC, Ognjen"/>
    <x v="0"/>
    <s v="water polo"/>
    <s v="M"/>
    <x v="1"/>
  </r>
  <r>
    <x v="21"/>
    <x v="0"/>
    <x v="0"/>
    <x v="3"/>
    <s v="SIMENC, Dubravko"/>
    <x v="0"/>
    <s v="water polo"/>
    <s v="M"/>
    <x v="1"/>
  </r>
  <r>
    <x v="21"/>
    <x v="0"/>
    <x v="0"/>
    <x v="3"/>
    <s v="SKOLNEKOVIC, Sinisa"/>
    <x v="0"/>
    <s v="water polo"/>
    <s v="M"/>
    <x v="1"/>
  </r>
  <r>
    <x v="21"/>
    <x v="0"/>
    <x v="0"/>
    <x v="3"/>
    <s v="STrinidad and TobagoTOF, Ratko"/>
    <x v="0"/>
    <s v="water polo"/>
    <s v="M"/>
    <x v="1"/>
  </r>
  <r>
    <x v="21"/>
    <x v="0"/>
    <x v="0"/>
    <x v="3"/>
    <s v="VEGAR, Tino"/>
    <x v="0"/>
    <s v="water polo"/>
    <s v="M"/>
    <x v="1"/>
  </r>
  <r>
    <x v="21"/>
    <x v="0"/>
    <x v="0"/>
    <x v="3"/>
    <s v="VRBICIC, Renato"/>
    <x v="0"/>
    <s v="water polo"/>
    <s v="M"/>
    <x v="1"/>
  </r>
  <r>
    <x v="21"/>
    <x v="0"/>
    <x v="0"/>
    <x v="3"/>
    <s v="VRDOLJAK, Zdeslav"/>
    <x v="0"/>
    <s v="water polo"/>
    <s v="M"/>
    <x v="1"/>
  </r>
  <r>
    <x v="12"/>
    <x v="0"/>
    <x v="0"/>
    <x v="3"/>
    <s v="ANGELINI, Alberto"/>
    <x v="0"/>
    <s v="water polo"/>
    <s v="M"/>
    <x v="2"/>
  </r>
  <r>
    <x v="12"/>
    <x v="0"/>
    <x v="0"/>
    <x v="3"/>
    <s v="ATTOLICO, Francesco"/>
    <x v="0"/>
    <s v="water polo"/>
    <s v="M"/>
    <x v="2"/>
  </r>
  <r>
    <x v="12"/>
    <x v="0"/>
    <x v="0"/>
    <x v="3"/>
    <s v="BENCIVenezuelaGA, Fabio"/>
    <x v="0"/>
    <s v="water polo"/>
    <s v="M"/>
    <x v="2"/>
  </r>
  <r>
    <x v="12"/>
    <x v="0"/>
    <x v="0"/>
    <x v="3"/>
    <s v="BOVO, Alessandro"/>
    <x v="0"/>
    <s v="water polo"/>
    <s v="M"/>
    <x v="2"/>
  </r>
  <r>
    <x v="12"/>
    <x v="0"/>
    <x v="0"/>
    <x v="3"/>
    <s v="CALCATERRA, Alessandro"/>
    <x v="0"/>
    <s v="water polo"/>
    <s v="M"/>
    <x v="2"/>
  </r>
  <r>
    <x v="12"/>
    <x v="0"/>
    <x v="0"/>
    <x v="3"/>
    <s v="CALCATERRA, Roberto"/>
    <x v="0"/>
    <s v="water polo"/>
    <s v="M"/>
    <x v="2"/>
  </r>
  <r>
    <x v="12"/>
    <x v="0"/>
    <x v="0"/>
    <x v="3"/>
    <s v="GERINI, Marco"/>
    <x v="0"/>
    <s v="water polo"/>
    <s v="M"/>
    <x v="2"/>
  </r>
  <r>
    <x v="12"/>
    <x v="0"/>
    <x v="0"/>
    <x v="3"/>
    <s v="GHIBELLINI, Alberto"/>
    <x v="0"/>
    <s v="water polo"/>
    <s v="M"/>
    <x v="2"/>
  </r>
  <r>
    <x v="12"/>
    <x v="0"/>
    <x v="0"/>
    <x v="3"/>
    <s v="GIUSTOLISI, Luca"/>
    <x v="0"/>
    <s v="water polo"/>
    <s v="M"/>
    <x v="2"/>
  </r>
  <r>
    <x v="12"/>
    <x v="0"/>
    <x v="0"/>
    <x v="3"/>
    <s v="POMILIO, Amedeo"/>
    <x v="0"/>
    <s v="water polo"/>
    <s v="M"/>
    <x v="2"/>
  </r>
  <r>
    <x v="12"/>
    <x v="0"/>
    <x v="0"/>
    <x v="3"/>
    <s v="POSTIGLIONE, Francesco"/>
    <x v="0"/>
    <s v="water polo"/>
    <s v="M"/>
    <x v="2"/>
  </r>
  <r>
    <x v="12"/>
    <x v="0"/>
    <x v="0"/>
    <x v="3"/>
    <s v="SILIPO, Carlo"/>
    <x v="0"/>
    <s v="water polo"/>
    <s v="M"/>
    <x v="2"/>
  </r>
  <r>
    <x v="12"/>
    <x v="0"/>
    <x v="0"/>
    <x v="3"/>
    <s v="SOTTANI, Leonardo"/>
    <x v="0"/>
    <s v="water polo"/>
    <s v="M"/>
    <x v="2"/>
  </r>
  <r>
    <x v="3"/>
    <x v="0"/>
    <x v="1"/>
    <x v="4"/>
    <s v="HUISH, Justin"/>
    <x v="0"/>
    <s v="individual (FITA Olympic round - 70m)"/>
    <s v="M"/>
    <x v="0"/>
  </r>
  <r>
    <x v="22"/>
    <x v="0"/>
    <x v="1"/>
    <x v="4"/>
    <s v="KIM, Kyung-Wook"/>
    <x v="1"/>
    <s v="individual (FITA Olympic round - 70m)"/>
    <s v="W"/>
    <x v="0"/>
  </r>
  <r>
    <x v="18"/>
    <x v="0"/>
    <x v="1"/>
    <x v="4"/>
    <s v="PETERSSON, Magnus"/>
    <x v="0"/>
    <s v="individual (FITA Olympic round - 70m)"/>
    <s v="M"/>
    <x v="1"/>
  </r>
  <r>
    <x v="1"/>
    <x v="0"/>
    <x v="1"/>
    <x v="4"/>
    <s v="HE, Ying"/>
    <x v="1"/>
    <s v="individual (FITA Olympic round - 70m)"/>
    <s v="W"/>
    <x v="1"/>
  </r>
  <r>
    <x v="22"/>
    <x v="0"/>
    <x v="1"/>
    <x v="4"/>
    <s v="OH, Kyo-Moon"/>
    <x v="0"/>
    <s v="individual (FITA Olympic round - 70m)"/>
    <s v="M"/>
    <x v="2"/>
  </r>
  <r>
    <x v="23"/>
    <x v="0"/>
    <x v="1"/>
    <x v="4"/>
    <s v="SADOVNYCHA, Olena"/>
    <x v="1"/>
    <s v="individual (FITA Olympic round - 70m)"/>
    <s v="W"/>
    <x v="2"/>
  </r>
  <r>
    <x v="3"/>
    <x v="0"/>
    <x v="1"/>
    <x v="4"/>
    <s v="HUISH, Justin"/>
    <x v="0"/>
    <s v="team (FITA Olympic round - 70m)"/>
    <s v="M"/>
    <x v="0"/>
  </r>
  <r>
    <x v="3"/>
    <x v="0"/>
    <x v="1"/>
    <x v="4"/>
    <s v="JOHNSON, Richard"/>
    <x v="0"/>
    <s v="team (FITA Olympic round - 70m)"/>
    <s v="M"/>
    <x v="0"/>
  </r>
  <r>
    <x v="3"/>
    <x v="0"/>
    <x v="1"/>
    <x v="4"/>
    <s v="WHITE, Rodney"/>
    <x v="0"/>
    <s v="team (FITA Olympic round - 70m)"/>
    <s v="M"/>
    <x v="0"/>
  </r>
  <r>
    <x v="22"/>
    <x v="0"/>
    <x v="1"/>
    <x v="4"/>
    <s v="KIM, Jo-Sun"/>
    <x v="1"/>
    <s v="team (FITA Olympic round - 70m)"/>
    <s v="W"/>
    <x v="0"/>
  </r>
  <r>
    <x v="22"/>
    <x v="0"/>
    <x v="1"/>
    <x v="4"/>
    <s v="KIM, Kyung-Wook"/>
    <x v="1"/>
    <s v="team (FITA Olympic round - 70m)"/>
    <s v="W"/>
    <x v="0"/>
  </r>
  <r>
    <x v="22"/>
    <x v="0"/>
    <x v="1"/>
    <x v="4"/>
    <s v="YOUN, Hye-Young"/>
    <x v="1"/>
    <s v="team (FITA Olympic round - 70m)"/>
    <s v="W"/>
    <x v="0"/>
  </r>
  <r>
    <x v="22"/>
    <x v="0"/>
    <x v="1"/>
    <x v="4"/>
    <s v="JANG, Yong-Ho"/>
    <x v="0"/>
    <s v="team (FITA Olympic round - 70m)"/>
    <s v="M"/>
    <x v="1"/>
  </r>
  <r>
    <x v="22"/>
    <x v="0"/>
    <x v="1"/>
    <x v="4"/>
    <s v="KIM, Bo-Ram"/>
    <x v="0"/>
    <s v="team (FITA Olympic round - 70m)"/>
    <s v="M"/>
    <x v="1"/>
  </r>
  <r>
    <x v="22"/>
    <x v="0"/>
    <x v="1"/>
    <x v="4"/>
    <s v="OH, Kyo-Moon"/>
    <x v="0"/>
    <s v="team (FITA Olympic round - 70m)"/>
    <s v="M"/>
    <x v="1"/>
  </r>
  <r>
    <x v="2"/>
    <x v="0"/>
    <x v="1"/>
    <x v="4"/>
    <s v="MENSING, Barbara"/>
    <x v="1"/>
    <s v="team (FITA Olympic round - 70m)"/>
    <s v="W"/>
    <x v="1"/>
  </r>
  <r>
    <x v="2"/>
    <x v="0"/>
    <x v="1"/>
    <x v="4"/>
    <s v="PFOHL, Cornelia"/>
    <x v="1"/>
    <s v="team (FITA Olympic round - 70m)"/>
    <s v="W"/>
    <x v="1"/>
  </r>
  <r>
    <x v="2"/>
    <x v="0"/>
    <x v="1"/>
    <x v="4"/>
    <s v="WAGNER, Sandra"/>
    <x v="1"/>
    <s v="team (FITA Olympic round - 70m)"/>
    <s v="W"/>
    <x v="1"/>
  </r>
  <r>
    <x v="12"/>
    <x v="0"/>
    <x v="1"/>
    <x v="4"/>
    <s v="BISIANI, Matteo"/>
    <x v="0"/>
    <s v="team (FITA Olympic round - 70m)"/>
    <s v="M"/>
    <x v="2"/>
  </r>
  <r>
    <x v="12"/>
    <x v="0"/>
    <x v="1"/>
    <x v="4"/>
    <s v="FRANGILLI, Michele"/>
    <x v="0"/>
    <s v="team (FITA Olympic round - 70m)"/>
    <s v="M"/>
    <x v="2"/>
  </r>
  <r>
    <x v="12"/>
    <x v="0"/>
    <x v="1"/>
    <x v="4"/>
    <s v="PARENTI, Andrea"/>
    <x v="0"/>
    <s v="team (FITA Olympic round - 70m)"/>
    <s v="M"/>
    <x v="2"/>
  </r>
  <r>
    <x v="24"/>
    <x v="0"/>
    <x v="1"/>
    <x v="4"/>
    <s v="DZIECIOL, Iwona"/>
    <x v="1"/>
    <s v="team (FITA Olympic round - 70m)"/>
    <s v="W"/>
    <x v="2"/>
  </r>
  <r>
    <x v="24"/>
    <x v="0"/>
    <x v="1"/>
    <x v="4"/>
    <s v="KLATA, Katarzyna"/>
    <x v="1"/>
    <s v="team (FITA Olympic round - 70m)"/>
    <s v="W"/>
    <x v="2"/>
  </r>
  <r>
    <x v="24"/>
    <x v="0"/>
    <x v="1"/>
    <x v="4"/>
    <s v="NOWICKA, Joanna"/>
    <x v="1"/>
    <s v="team (FITA Olympic round - 70m)"/>
    <s v="W"/>
    <x v="2"/>
  </r>
  <r>
    <x v="25"/>
    <x v="0"/>
    <x v="2"/>
    <x v="5"/>
    <s v="GEBRSELASSIE, Haile"/>
    <x v="0"/>
    <s v="10000m"/>
    <s v="M"/>
    <x v="0"/>
  </r>
  <r>
    <x v="26"/>
    <x v="0"/>
    <x v="2"/>
    <x v="5"/>
    <s v="RIBEIRO, Fernanda"/>
    <x v="1"/>
    <s v="10000m"/>
    <s v="W"/>
    <x v="0"/>
  </r>
  <r>
    <x v="27"/>
    <x v="0"/>
    <x v="2"/>
    <x v="5"/>
    <s v="TERGAT, Paul"/>
    <x v="0"/>
    <s v="10000m"/>
    <s v="M"/>
    <x v="1"/>
  </r>
  <r>
    <x v="1"/>
    <x v="0"/>
    <x v="2"/>
    <x v="5"/>
    <s v="WANG, Junxia"/>
    <x v="1"/>
    <s v="10000m"/>
    <s v="W"/>
    <x v="1"/>
  </r>
  <r>
    <x v="28"/>
    <x v="0"/>
    <x v="2"/>
    <x v="5"/>
    <s v="HISSOU, Salah"/>
    <x v="0"/>
    <s v="10000m"/>
    <s v="M"/>
    <x v="2"/>
  </r>
  <r>
    <x v="25"/>
    <x v="0"/>
    <x v="2"/>
    <x v="5"/>
    <s v="WAMI, Gete"/>
    <x v="1"/>
    <s v="10000m"/>
    <s v="W"/>
    <x v="2"/>
  </r>
  <r>
    <x v="0"/>
    <x v="0"/>
    <x v="2"/>
    <x v="5"/>
    <s v="NIKOLAYEVA, Yelena"/>
    <x v="1"/>
    <s v="10000m walk"/>
    <s v="W"/>
    <x v="0"/>
  </r>
  <r>
    <x v="12"/>
    <x v="0"/>
    <x v="2"/>
    <x v="5"/>
    <s v="PERRONE, Elisabetta"/>
    <x v="1"/>
    <s v="10000m walk"/>
    <s v="W"/>
    <x v="1"/>
  </r>
  <r>
    <x v="1"/>
    <x v="0"/>
    <x v="2"/>
    <x v="5"/>
    <s v="WANG, Yan"/>
    <x v="1"/>
    <s v="10000m walk"/>
    <s v="W"/>
    <x v="2"/>
  </r>
  <r>
    <x v="4"/>
    <x v="0"/>
    <x v="2"/>
    <x v="5"/>
    <s v="BAILEY, Donovan"/>
    <x v="0"/>
    <s v="100m"/>
    <s v="M"/>
    <x v="0"/>
  </r>
  <r>
    <x v="3"/>
    <x v="0"/>
    <x v="2"/>
    <x v="5"/>
    <s v="DEVERS, Gail"/>
    <x v="1"/>
    <s v="100m"/>
    <s v="W"/>
    <x v="0"/>
  </r>
  <r>
    <x v="29"/>
    <x v="0"/>
    <x v="2"/>
    <x v="5"/>
    <s v="FREDERICKS, Frank"/>
    <x v="0"/>
    <s v="100m"/>
    <s v="M"/>
    <x v="1"/>
  </r>
  <r>
    <x v="30"/>
    <x v="0"/>
    <x v="2"/>
    <x v="5"/>
    <s v="OTTEY-PAGE, Merlene"/>
    <x v="1"/>
    <s v="100m"/>
    <s v="W"/>
    <x v="1"/>
  </r>
  <r>
    <x v="31"/>
    <x v="0"/>
    <x v="2"/>
    <x v="5"/>
    <s v="BOLDON, Ato"/>
    <x v="0"/>
    <s v="100m"/>
    <s v="M"/>
    <x v="2"/>
  </r>
  <r>
    <x v="3"/>
    <x v="0"/>
    <x v="2"/>
    <x v="5"/>
    <s v="TORRENCE, Gwen"/>
    <x v="1"/>
    <s v="100m"/>
    <s v="W"/>
    <x v="2"/>
  </r>
  <r>
    <x v="18"/>
    <x v="0"/>
    <x v="2"/>
    <x v="5"/>
    <s v="ENGQUIST, Ludmila"/>
    <x v="1"/>
    <s v="100m hurdles"/>
    <s v="W"/>
    <x v="0"/>
  </r>
  <r>
    <x v="32"/>
    <x v="0"/>
    <x v="2"/>
    <x v="5"/>
    <s v="BUKOVEC, Brigitta"/>
    <x v="1"/>
    <s v="100m hurdles"/>
    <s v="W"/>
    <x v="1"/>
  </r>
  <r>
    <x v="33"/>
    <x v="0"/>
    <x v="2"/>
    <x v="5"/>
    <s v="GIRARD, Patricia"/>
    <x v="1"/>
    <s v="100m hurdles"/>
    <s v="W"/>
    <x v="2"/>
  </r>
  <r>
    <x v="3"/>
    <x v="0"/>
    <x v="2"/>
    <x v="5"/>
    <s v="JOHNSON, Allen"/>
    <x v="0"/>
    <s v="110m hurdles"/>
    <s v="M"/>
    <x v="0"/>
  </r>
  <r>
    <x v="3"/>
    <x v="0"/>
    <x v="2"/>
    <x v="5"/>
    <s v="CREAR, Mark"/>
    <x v="0"/>
    <s v="110m hurdles"/>
    <s v="M"/>
    <x v="1"/>
  </r>
  <r>
    <x v="2"/>
    <x v="0"/>
    <x v="2"/>
    <x v="5"/>
    <s v="SCHWARTHOFF, Florian"/>
    <x v="0"/>
    <s v="110m hurdles"/>
    <s v="M"/>
    <x v="2"/>
  </r>
  <r>
    <x v="34"/>
    <x v="0"/>
    <x v="2"/>
    <x v="5"/>
    <s v="MORCELI, Nourredine"/>
    <x v="0"/>
    <s v="1500m"/>
    <s v="M"/>
    <x v="0"/>
  </r>
  <r>
    <x v="0"/>
    <x v="0"/>
    <x v="2"/>
    <x v="5"/>
    <s v="MASTERKOVA, Svetlana"/>
    <x v="1"/>
    <s v="1500m"/>
    <s v="W"/>
    <x v="0"/>
  </r>
  <r>
    <x v="20"/>
    <x v="0"/>
    <x v="2"/>
    <x v="5"/>
    <s v="CACHO RUIZ, Fermin"/>
    <x v="0"/>
    <s v="1500m"/>
    <s v="M"/>
    <x v="1"/>
  </r>
  <r>
    <x v="35"/>
    <x v="0"/>
    <x v="2"/>
    <x v="5"/>
    <s v="SZABO, Gabriela"/>
    <x v="1"/>
    <s v="1500m"/>
    <s v="W"/>
    <x v="1"/>
  </r>
  <r>
    <x v="27"/>
    <x v="0"/>
    <x v="2"/>
    <x v="5"/>
    <s v="KIPKORIR, Stephen"/>
    <x v="0"/>
    <s v="1500m"/>
    <s v="M"/>
    <x v="2"/>
  </r>
  <r>
    <x v="36"/>
    <x v="0"/>
    <x v="2"/>
    <x v="5"/>
    <s v="KIESL, Theresia"/>
    <x v="1"/>
    <s v="1500m"/>
    <s v="W"/>
    <x v="2"/>
  </r>
  <r>
    <x v="3"/>
    <x v="0"/>
    <x v="2"/>
    <x v="5"/>
    <s v="JOHNSON, Michael"/>
    <x v="0"/>
    <s v="200m"/>
    <s v="M"/>
    <x v="0"/>
  </r>
  <r>
    <x v="33"/>
    <x v="0"/>
    <x v="2"/>
    <x v="5"/>
    <s v="PEREC, Marie-Jose"/>
    <x v="1"/>
    <s v="200m"/>
    <s v="W"/>
    <x v="0"/>
  </r>
  <r>
    <x v="29"/>
    <x v="0"/>
    <x v="2"/>
    <x v="5"/>
    <s v="FREDERICKS, Frank"/>
    <x v="0"/>
    <s v="200m"/>
    <s v="M"/>
    <x v="1"/>
  </r>
  <r>
    <x v="30"/>
    <x v="0"/>
    <x v="2"/>
    <x v="5"/>
    <s v="OTTEY-PAGE, Merlene"/>
    <x v="1"/>
    <s v="200m"/>
    <s v="W"/>
    <x v="1"/>
  </r>
  <r>
    <x v="31"/>
    <x v="0"/>
    <x v="2"/>
    <x v="5"/>
    <s v="BOLDON, Ato"/>
    <x v="0"/>
    <s v="200m"/>
    <s v="M"/>
    <x v="2"/>
  </r>
  <r>
    <x v="37"/>
    <x v="0"/>
    <x v="2"/>
    <x v="5"/>
    <s v="ONYALI, Mary"/>
    <x v="1"/>
    <s v="200m"/>
    <s v="W"/>
    <x v="2"/>
  </r>
  <r>
    <x v="38"/>
    <x v="0"/>
    <x v="2"/>
    <x v="5"/>
    <s v="PEREZ, Jefferson"/>
    <x v="0"/>
    <s v="20km walk"/>
    <s v="M"/>
    <x v="0"/>
  </r>
  <r>
    <x v="0"/>
    <x v="0"/>
    <x v="2"/>
    <x v="5"/>
    <s v="MARKOV, Ilya"/>
    <x v="0"/>
    <s v="20km walk"/>
    <s v="M"/>
    <x v="1"/>
  </r>
  <r>
    <x v="39"/>
    <x v="0"/>
    <x v="2"/>
    <x v="5"/>
    <s v="SEGURA, Bernardo"/>
    <x v="0"/>
    <s v="20km walk"/>
    <s v="M"/>
    <x v="2"/>
  </r>
  <r>
    <x v="27"/>
    <x v="0"/>
    <x v="2"/>
    <x v="5"/>
    <s v="KETER, Joseph"/>
    <x v="0"/>
    <s v="3000m steeplechase"/>
    <s v="M"/>
    <x v="0"/>
  </r>
  <r>
    <x v="27"/>
    <x v="0"/>
    <x v="2"/>
    <x v="5"/>
    <s v="KIPTANUI, Moses"/>
    <x v="0"/>
    <s v="3000m steeplechase"/>
    <s v="M"/>
    <x v="1"/>
  </r>
  <r>
    <x v="12"/>
    <x v="0"/>
    <x v="2"/>
    <x v="5"/>
    <s v="LAMBRUSCHINI, Alessandro"/>
    <x v="0"/>
    <s v="3000m steeplechase"/>
    <s v="M"/>
    <x v="2"/>
  </r>
  <r>
    <x v="3"/>
    <x v="0"/>
    <x v="2"/>
    <x v="5"/>
    <s v="JOHNSON, Michael"/>
    <x v="0"/>
    <s v="400m"/>
    <s v="M"/>
    <x v="0"/>
  </r>
  <r>
    <x v="33"/>
    <x v="0"/>
    <x v="2"/>
    <x v="5"/>
    <s v="PEREC, Marie-Jose"/>
    <x v="1"/>
    <s v="400m"/>
    <s v="W"/>
    <x v="0"/>
  </r>
  <r>
    <x v="10"/>
    <x v="0"/>
    <x v="2"/>
    <x v="5"/>
    <s v="BLACK, Roger"/>
    <x v="0"/>
    <s v="400m"/>
    <s v="M"/>
    <x v="1"/>
  </r>
  <r>
    <x v="8"/>
    <x v="0"/>
    <x v="2"/>
    <x v="5"/>
    <s v="FREEMAN, Cathy"/>
    <x v="1"/>
    <s v="400m"/>
    <s v="W"/>
    <x v="1"/>
  </r>
  <r>
    <x v="40"/>
    <x v="0"/>
    <x v="2"/>
    <x v="5"/>
    <s v="KAMOGA, Davis"/>
    <x v="0"/>
    <s v="400m"/>
    <s v="M"/>
    <x v="2"/>
  </r>
  <r>
    <x v="37"/>
    <x v="0"/>
    <x v="2"/>
    <x v="5"/>
    <s v="OGUNKOYA, Falilat"/>
    <x v="1"/>
    <s v="400m"/>
    <s v="W"/>
    <x v="2"/>
  </r>
  <r>
    <x v="3"/>
    <x v="0"/>
    <x v="2"/>
    <x v="5"/>
    <s v="ADKINS, Derrick"/>
    <x v="0"/>
    <s v="400m hurdles"/>
    <s v="M"/>
    <x v="0"/>
  </r>
  <r>
    <x v="30"/>
    <x v="0"/>
    <x v="2"/>
    <x v="5"/>
    <s v="HEMMINGS, Deon Marie"/>
    <x v="1"/>
    <s v="400m hurdles"/>
    <s v="W"/>
    <x v="0"/>
  </r>
  <r>
    <x v="41"/>
    <x v="0"/>
    <x v="2"/>
    <x v="5"/>
    <s v="MATETE, Samuel"/>
    <x v="0"/>
    <s v="400m hurdles"/>
    <s v="M"/>
    <x v="1"/>
  </r>
  <r>
    <x v="3"/>
    <x v="0"/>
    <x v="2"/>
    <x v="5"/>
    <s v="BATTEN, Kim"/>
    <x v="1"/>
    <s v="400m hurdles"/>
    <s v="W"/>
    <x v="1"/>
  </r>
  <r>
    <x v="3"/>
    <x v="0"/>
    <x v="2"/>
    <x v="5"/>
    <s v="DAVIS, Calvin"/>
    <x v="0"/>
    <s v="400m hurdles"/>
    <s v="M"/>
    <x v="2"/>
  </r>
  <r>
    <x v="3"/>
    <x v="0"/>
    <x v="2"/>
    <x v="5"/>
    <s v="BUFORD-BAILEY, Tonja"/>
    <x v="1"/>
    <s v="400m hurdles"/>
    <s v="W"/>
    <x v="2"/>
  </r>
  <r>
    <x v="4"/>
    <x v="0"/>
    <x v="2"/>
    <x v="5"/>
    <s v="BAILEY, Donovan"/>
    <x v="0"/>
    <s v="4x100m relay"/>
    <s v="M"/>
    <x v="0"/>
  </r>
  <r>
    <x v="4"/>
    <x v="0"/>
    <x v="2"/>
    <x v="5"/>
    <s v="CHAMBERS, Carlton"/>
    <x v="0"/>
    <s v="4x100m relay"/>
    <s v="M"/>
    <x v="0"/>
  </r>
  <r>
    <x v="4"/>
    <x v="0"/>
    <x v="2"/>
    <x v="5"/>
    <s v="ESMIE, Robert"/>
    <x v="0"/>
    <s v="4x100m relay"/>
    <s v="M"/>
    <x v="0"/>
  </r>
  <r>
    <x v="4"/>
    <x v="0"/>
    <x v="2"/>
    <x v="5"/>
    <s v="GILBERT, Glenroy"/>
    <x v="0"/>
    <s v="4x100m relay"/>
    <s v="M"/>
    <x v="0"/>
  </r>
  <r>
    <x v="4"/>
    <x v="0"/>
    <x v="2"/>
    <x v="5"/>
    <s v="SURIN, Bruny"/>
    <x v="0"/>
    <s v="4x100m relay"/>
    <s v="M"/>
    <x v="0"/>
  </r>
  <r>
    <x v="3"/>
    <x v="0"/>
    <x v="2"/>
    <x v="5"/>
    <s v="DEVERS, Gail"/>
    <x v="1"/>
    <s v="4x100m relay"/>
    <s v="W"/>
    <x v="0"/>
  </r>
  <r>
    <x v="3"/>
    <x v="0"/>
    <x v="2"/>
    <x v="5"/>
    <s v="GAINES, Chryste"/>
    <x v="1"/>
    <s v="4x100m relay"/>
    <s v="W"/>
    <x v="0"/>
  </r>
  <r>
    <x v="3"/>
    <x v="0"/>
    <x v="2"/>
    <x v="5"/>
    <s v="GUIDRY-WHITE, Carlette D."/>
    <x v="1"/>
    <s v="4x100m relay"/>
    <s v="W"/>
    <x v="0"/>
  </r>
  <r>
    <x v="3"/>
    <x v="0"/>
    <x v="2"/>
    <x v="5"/>
    <s v="MILLER, Inger"/>
    <x v="1"/>
    <s v="4x100m relay"/>
    <s v="W"/>
    <x v="0"/>
  </r>
  <r>
    <x v="3"/>
    <x v="0"/>
    <x v="2"/>
    <x v="5"/>
    <s v="TORRENCE, Gwen"/>
    <x v="1"/>
    <s v="4x100m relay"/>
    <s v="W"/>
    <x v="0"/>
  </r>
  <r>
    <x v="3"/>
    <x v="0"/>
    <x v="2"/>
    <x v="5"/>
    <s v="DRUMMOND, Jon"/>
    <x v="0"/>
    <s v="4x100m relay"/>
    <s v="M"/>
    <x v="1"/>
  </r>
  <r>
    <x v="3"/>
    <x v="0"/>
    <x v="2"/>
    <x v="5"/>
    <s v="HARDEN, Tim"/>
    <x v="0"/>
    <s v="4x100m relay"/>
    <s v="M"/>
    <x v="1"/>
  </r>
  <r>
    <x v="3"/>
    <x v="0"/>
    <x v="2"/>
    <x v="5"/>
    <s v="MARSH, Michael"/>
    <x v="0"/>
    <s v="4x100m relay"/>
    <s v="M"/>
    <x v="1"/>
  </r>
  <r>
    <x v="3"/>
    <x v="0"/>
    <x v="2"/>
    <x v="5"/>
    <s v="MITCHELL, Dennis"/>
    <x v="0"/>
    <s v="4x100m relay"/>
    <s v="M"/>
    <x v="1"/>
  </r>
  <r>
    <x v="3"/>
    <x v="0"/>
    <x v="2"/>
    <x v="5"/>
    <s v="MONTGOMERY, Tim"/>
    <x v="0"/>
    <s v="4x100m relay"/>
    <s v="M"/>
    <x v="1"/>
  </r>
  <r>
    <x v="42"/>
    <x v="0"/>
    <x v="2"/>
    <x v="5"/>
    <s v="CLARKE, Eldece"/>
    <x v="1"/>
    <s v="4x100m relay"/>
    <s v="W"/>
    <x v="1"/>
  </r>
  <r>
    <x v="42"/>
    <x v="0"/>
    <x v="2"/>
    <x v="5"/>
    <s v="DAVIS, Pauline Elaine"/>
    <x v="1"/>
    <s v="4x100m relay"/>
    <s v="W"/>
    <x v="1"/>
  </r>
  <r>
    <x v="42"/>
    <x v="0"/>
    <x v="2"/>
    <x v="5"/>
    <s v="FERGUSON-MCKENZIE, Debbie"/>
    <x v="1"/>
    <s v="4x100m relay"/>
    <s v="W"/>
    <x v="1"/>
  </r>
  <r>
    <x v="42"/>
    <x v="0"/>
    <x v="2"/>
    <x v="5"/>
    <s v="FYNES, Sevatheda"/>
    <x v="1"/>
    <s v="4x100m relay"/>
    <s v="W"/>
    <x v="1"/>
  </r>
  <r>
    <x v="42"/>
    <x v="0"/>
    <x v="2"/>
    <x v="5"/>
    <s v="STURRUP, Chandra"/>
    <x v="1"/>
    <s v="4x100m relay"/>
    <s v="W"/>
    <x v="1"/>
  </r>
  <r>
    <x v="9"/>
    <x v="0"/>
    <x v="2"/>
    <x v="5"/>
    <s v="DA SILVA, Arnaldo"/>
    <x v="0"/>
    <s v="4x100m relay"/>
    <s v="M"/>
    <x v="2"/>
  </r>
  <r>
    <x v="9"/>
    <x v="0"/>
    <x v="2"/>
    <x v="5"/>
    <s v="DA SILVA, Robson"/>
    <x v="0"/>
    <s v="4x100m relay"/>
    <s v="M"/>
    <x v="2"/>
  </r>
  <r>
    <x v="9"/>
    <x v="0"/>
    <x v="2"/>
    <x v="5"/>
    <s v="RIBEIRO, Edson"/>
    <x v="0"/>
    <s v="4x100m relay"/>
    <s v="M"/>
    <x v="2"/>
  </r>
  <r>
    <x v="9"/>
    <x v="0"/>
    <x v="2"/>
    <x v="5"/>
    <s v="SILVA, Andre Domingos"/>
    <x v="0"/>
    <s v="4x100m relay"/>
    <s v="M"/>
    <x v="2"/>
  </r>
  <r>
    <x v="30"/>
    <x v="0"/>
    <x v="2"/>
    <x v="5"/>
    <s v="CUTHBERT, Juliet"/>
    <x v="1"/>
    <s v="4x100m relay"/>
    <s v="W"/>
    <x v="2"/>
  </r>
  <r>
    <x v="30"/>
    <x v="0"/>
    <x v="2"/>
    <x v="5"/>
    <s v="FREEMAN, Michele"/>
    <x v="1"/>
    <s v="4x100m relay"/>
    <s v="W"/>
    <x v="2"/>
  </r>
  <r>
    <x v="30"/>
    <x v="0"/>
    <x v="2"/>
    <x v="5"/>
    <s v="LLOYD, Andrea"/>
    <x v="1"/>
    <s v="4x100m relay"/>
    <s v="W"/>
    <x v="2"/>
  </r>
  <r>
    <x v="30"/>
    <x v="0"/>
    <x v="2"/>
    <x v="5"/>
    <s v="MITCHELL, Nikole"/>
    <x v="1"/>
    <s v="4x100m relay"/>
    <s v="W"/>
    <x v="2"/>
  </r>
  <r>
    <x v="30"/>
    <x v="0"/>
    <x v="2"/>
    <x v="5"/>
    <s v="OTTEY-PAGE, Merlene"/>
    <x v="1"/>
    <s v="4x100m relay"/>
    <s v="W"/>
    <x v="2"/>
  </r>
  <r>
    <x v="30"/>
    <x v="0"/>
    <x v="2"/>
    <x v="5"/>
    <s v="RUSSELL, Gillian Claire"/>
    <x v="1"/>
    <s v="4x100m relay"/>
    <s v="W"/>
    <x v="2"/>
  </r>
  <r>
    <x v="3"/>
    <x v="0"/>
    <x v="2"/>
    <x v="5"/>
    <s v="HARRISON, Alvin"/>
    <x v="0"/>
    <s v="4x400m relay"/>
    <s v="M"/>
    <x v="0"/>
  </r>
  <r>
    <x v="3"/>
    <x v="0"/>
    <x v="2"/>
    <x v="5"/>
    <s v="MAYBANK, Anthuan"/>
    <x v="0"/>
    <s v="4x400m relay"/>
    <s v="M"/>
    <x v="0"/>
  </r>
  <r>
    <x v="3"/>
    <x v="0"/>
    <x v="2"/>
    <x v="5"/>
    <s v="MILLS, Derek"/>
    <x v="0"/>
    <s v="4x400m relay"/>
    <s v="M"/>
    <x v="0"/>
  </r>
  <r>
    <x v="3"/>
    <x v="0"/>
    <x v="2"/>
    <x v="5"/>
    <s v="ROUSER, Jason"/>
    <x v="0"/>
    <s v="4x400m relay"/>
    <s v="M"/>
    <x v="0"/>
  </r>
  <r>
    <x v="3"/>
    <x v="0"/>
    <x v="2"/>
    <x v="5"/>
    <s v="SMITH, Lamont"/>
    <x v="0"/>
    <s v="4x400m relay"/>
    <s v="M"/>
    <x v="0"/>
  </r>
  <r>
    <x v="3"/>
    <x v="0"/>
    <x v="2"/>
    <x v="5"/>
    <s v="GRAHAM, Kim"/>
    <x v="1"/>
    <s v="4x400m relay"/>
    <s v="W"/>
    <x v="0"/>
  </r>
  <r>
    <x v="3"/>
    <x v="0"/>
    <x v="2"/>
    <x v="5"/>
    <s v="MALONE, Maicel"/>
    <x v="1"/>
    <s v="4x400m relay"/>
    <s v="W"/>
    <x v="0"/>
  </r>
  <r>
    <x v="3"/>
    <x v="0"/>
    <x v="2"/>
    <x v="5"/>
    <s v="MILES, Jearl"/>
    <x v="1"/>
    <s v="4x400m relay"/>
    <s v="W"/>
    <x v="0"/>
  </r>
  <r>
    <x v="3"/>
    <x v="0"/>
    <x v="2"/>
    <x v="5"/>
    <s v="STEVenezuelaS, Rochelle"/>
    <x v="1"/>
    <s v="4x400m relay"/>
    <s v="W"/>
    <x v="0"/>
  </r>
  <r>
    <x v="3"/>
    <x v="0"/>
    <x v="2"/>
    <x v="5"/>
    <s v="WILSON, Linetta"/>
    <x v="1"/>
    <s v="4x400m relay"/>
    <s v="W"/>
    <x v="0"/>
  </r>
  <r>
    <x v="10"/>
    <x v="0"/>
    <x v="2"/>
    <x v="5"/>
    <s v="BAULCH, Jamie"/>
    <x v="0"/>
    <s v="4x400m relay"/>
    <s v="M"/>
    <x v="1"/>
  </r>
  <r>
    <x v="10"/>
    <x v="0"/>
    <x v="2"/>
    <x v="5"/>
    <s v="BLACK, Roger"/>
    <x v="0"/>
    <s v="4x400m relay"/>
    <s v="M"/>
    <x v="1"/>
  </r>
  <r>
    <x v="10"/>
    <x v="0"/>
    <x v="2"/>
    <x v="5"/>
    <s v="HYLTON, Mark"/>
    <x v="0"/>
    <s v="4x400m relay"/>
    <s v="M"/>
    <x v="1"/>
  </r>
  <r>
    <x v="10"/>
    <x v="0"/>
    <x v="2"/>
    <x v="5"/>
    <s v="LADEJO, Duaine"/>
    <x v="0"/>
    <s v="4x400m relay"/>
    <s v="M"/>
    <x v="1"/>
  </r>
  <r>
    <x v="10"/>
    <x v="0"/>
    <x v="2"/>
    <x v="5"/>
    <s v="RICHARDSON, Mark Ashton"/>
    <x v="0"/>
    <s v="4x400m relay"/>
    <s v="M"/>
    <x v="1"/>
  </r>
  <r>
    <x v="10"/>
    <x v="0"/>
    <x v="2"/>
    <x v="5"/>
    <s v="THOMAS, Iwan"/>
    <x v="0"/>
    <s v="4x400m relay"/>
    <s v="M"/>
    <x v="1"/>
  </r>
  <r>
    <x v="37"/>
    <x v="0"/>
    <x v="2"/>
    <x v="5"/>
    <s v="AFOLABI, Bisi"/>
    <x v="1"/>
    <s v="4x400m relay"/>
    <s v="W"/>
    <x v="1"/>
  </r>
  <r>
    <x v="37"/>
    <x v="0"/>
    <x v="2"/>
    <x v="5"/>
    <s v="OGUNKOYA, Falilat"/>
    <x v="1"/>
    <s v="4x400m relay"/>
    <s v="W"/>
    <x v="1"/>
  </r>
  <r>
    <x v="37"/>
    <x v="0"/>
    <x v="2"/>
    <x v="5"/>
    <s v="OPARA, Charity"/>
    <x v="1"/>
    <s v="4x400m relay"/>
    <s v="W"/>
    <x v="1"/>
  </r>
  <r>
    <x v="37"/>
    <x v="0"/>
    <x v="2"/>
    <x v="5"/>
    <s v="YUSUF, Fatima"/>
    <x v="1"/>
    <s v="4x400m relay"/>
    <s v="W"/>
    <x v="1"/>
  </r>
  <r>
    <x v="30"/>
    <x v="0"/>
    <x v="2"/>
    <x v="5"/>
    <s v="BLAKE, Dennis Anthony"/>
    <x v="0"/>
    <s v="4x400m relay"/>
    <s v="M"/>
    <x v="2"/>
  </r>
  <r>
    <x v="30"/>
    <x v="0"/>
    <x v="2"/>
    <x v="5"/>
    <s v="CLARKE, Davian"/>
    <x v="0"/>
    <s v="4x400m relay"/>
    <s v="M"/>
    <x v="2"/>
  </r>
  <r>
    <x v="30"/>
    <x v="0"/>
    <x v="2"/>
    <x v="5"/>
    <s v="HAUGHTON, Greg"/>
    <x v="0"/>
    <s v="4x400m relay"/>
    <s v="M"/>
    <x v="2"/>
  </r>
  <r>
    <x v="30"/>
    <x v="0"/>
    <x v="2"/>
    <x v="5"/>
    <s v="MARTIN, Roxbert"/>
    <x v="0"/>
    <s v="4x400m relay"/>
    <s v="M"/>
    <x v="2"/>
  </r>
  <r>
    <x v="30"/>
    <x v="0"/>
    <x v="2"/>
    <x v="5"/>
    <s v="MCDONALD, Michael"/>
    <x v="0"/>
    <s v="4x400m relay"/>
    <s v="M"/>
    <x v="2"/>
  </r>
  <r>
    <x v="30"/>
    <x v="0"/>
    <x v="2"/>
    <x v="5"/>
    <s v="ROBINSON, Garth"/>
    <x v="0"/>
    <s v="4x400m relay"/>
    <s v="M"/>
    <x v="2"/>
  </r>
  <r>
    <x v="2"/>
    <x v="0"/>
    <x v="2"/>
    <x v="5"/>
    <s v="BREUER, Grit"/>
    <x v="1"/>
    <s v="4x400m relay"/>
    <s v="W"/>
    <x v="2"/>
  </r>
  <r>
    <x v="2"/>
    <x v="0"/>
    <x v="2"/>
    <x v="5"/>
    <s v="KISABAKA, Linda"/>
    <x v="1"/>
    <s v="4x400m relay"/>
    <s v="W"/>
    <x v="2"/>
  </r>
  <r>
    <x v="2"/>
    <x v="0"/>
    <x v="2"/>
    <x v="5"/>
    <s v="ROHLANDER, Uta"/>
    <x v="1"/>
    <s v="4x400m relay"/>
    <s v="W"/>
    <x v="2"/>
  </r>
  <r>
    <x v="2"/>
    <x v="0"/>
    <x v="2"/>
    <x v="5"/>
    <s v="RÜCKER, Anja"/>
    <x v="1"/>
    <s v="4x400m relay"/>
    <s v="W"/>
    <x v="2"/>
  </r>
  <r>
    <x v="43"/>
    <x v="0"/>
    <x v="2"/>
    <x v="5"/>
    <s v="NIYONGABO, Venuste"/>
    <x v="0"/>
    <s v="5000m"/>
    <s v="M"/>
    <x v="0"/>
  </r>
  <r>
    <x v="1"/>
    <x v="0"/>
    <x v="2"/>
    <x v="5"/>
    <s v="WANG, Junxia"/>
    <x v="1"/>
    <s v="5000m"/>
    <s v="W"/>
    <x v="0"/>
  </r>
  <r>
    <x v="27"/>
    <x v="0"/>
    <x v="2"/>
    <x v="5"/>
    <s v="BITOK, Paul"/>
    <x v="0"/>
    <s v="5000m"/>
    <s v="M"/>
    <x v="1"/>
  </r>
  <r>
    <x v="27"/>
    <x v="0"/>
    <x v="2"/>
    <x v="5"/>
    <s v="KONGA, Pauline"/>
    <x v="1"/>
    <s v="5000m"/>
    <s v="W"/>
    <x v="1"/>
  </r>
  <r>
    <x v="28"/>
    <x v="0"/>
    <x v="2"/>
    <x v="5"/>
    <s v="BOULAMI, Khalid"/>
    <x v="0"/>
    <s v="5000m"/>
    <s v="M"/>
    <x v="2"/>
  </r>
  <r>
    <x v="12"/>
    <x v="0"/>
    <x v="2"/>
    <x v="5"/>
    <s v="BRUNET, Roberta"/>
    <x v="1"/>
    <s v="5000m"/>
    <s v="W"/>
    <x v="2"/>
  </r>
  <r>
    <x v="24"/>
    <x v="0"/>
    <x v="2"/>
    <x v="5"/>
    <s v="KORZENIOWSKI, Robert"/>
    <x v="0"/>
    <s v="50km walk"/>
    <s v="M"/>
    <x v="0"/>
  </r>
  <r>
    <x v="0"/>
    <x v="0"/>
    <x v="2"/>
    <x v="5"/>
    <s v="SHCHENNIKOV, Mikhail"/>
    <x v="0"/>
    <s v="50km walk"/>
    <s v="M"/>
    <x v="1"/>
  </r>
  <r>
    <x v="20"/>
    <x v="0"/>
    <x v="2"/>
    <x v="5"/>
    <s v="MASSANA, Valentin"/>
    <x v="0"/>
    <s v="50km walk"/>
    <s v="M"/>
    <x v="2"/>
  </r>
  <r>
    <x v="44"/>
    <x v="0"/>
    <x v="2"/>
    <x v="5"/>
    <s v="RODAL, Vebjorn"/>
    <x v="0"/>
    <s v="800m"/>
    <s v="M"/>
    <x v="0"/>
  </r>
  <r>
    <x v="0"/>
    <x v="0"/>
    <x v="2"/>
    <x v="5"/>
    <s v="MASTERKOVA, Svetlana"/>
    <x v="1"/>
    <s v="800m"/>
    <s v="W"/>
    <x v="0"/>
  </r>
  <r>
    <x v="6"/>
    <x v="0"/>
    <x v="2"/>
    <x v="5"/>
    <s v="SEPENG, Hezekiel"/>
    <x v="0"/>
    <s v="800m"/>
    <s v="M"/>
    <x v="1"/>
  </r>
  <r>
    <x v="5"/>
    <x v="0"/>
    <x v="2"/>
    <x v="5"/>
    <s v="QUIROT, Ana Fidelia"/>
    <x v="1"/>
    <s v="800m"/>
    <s v="W"/>
    <x v="1"/>
  </r>
  <r>
    <x v="27"/>
    <x v="0"/>
    <x v="2"/>
    <x v="5"/>
    <s v="ONYANCHA, Fred"/>
    <x v="0"/>
    <s v="800m"/>
    <s v="M"/>
    <x v="2"/>
  </r>
  <r>
    <x v="45"/>
    <x v="0"/>
    <x v="2"/>
    <x v="5"/>
    <s v="MUTOLA, Maria"/>
    <x v="1"/>
    <s v="800m"/>
    <s v="W"/>
    <x v="2"/>
  </r>
  <r>
    <x v="3"/>
    <x v="0"/>
    <x v="2"/>
    <x v="5"/>
    <s v="O'BRIEN, Dan"/>
    <x v="0"/>
    <s v="decathlon"/>
    <s v="M"/>
    <x v="0"/>
  </r>
  <r>
    <x v="2"/>
    <x v="0"/>
    <x v="2"/>
    <x v="5"/>
    <s v="BUSEMANN, Frank"/>
    <x v="0"/>
    <s v="decathlon"/>
    <s v="M"/>
    <x v="1"/>
  </r>
  <r>
    <x v="46"/>
    <x v="0"/>
    <x v="2"/>
    <x v="5"/>
    <s v="DVORAK, Tomas"/>
    <x v="0"/>
    <s v="decathlon"/>
    <s v="M"/>
    <x v="2"/>
  </r>
  <r>
    <x v="2"/>
    <x v="0"/>
    <x v="2"/>
    <x v="5"/>
    <s v="RIEDEL, Lars"/>
    <x v="0"/>
    <s v="discus throw"/>
    <s v="M"/>
    <x v="0"/>
  </r>
  <r>
    <x v="2"/>
    <x v="0"/>
    <x v="2"/>
    <x v="5"/>
    <s v="WYLUDDA, Ilke"/>
    <x v="1"/>
    <s v="discus throw"/>
    <s v="W"/>
    <x v="0"/>
  </r>
  <r>
    <x v="47"/>
    <x v="0"/>
    <x v="2"/>
    <x v="5"/>
    <s v="DUBROVSHCHIK, Vladimir"/>
    <x v="0"/>
    <s v="discus throw"/>
    <s v="M"/>
    <x v="1"/>
  </r>
  <r>
    <x v="0"/>
    <x v="0"/>
    <x v="2"/>
    <x v="5"/>
    <s v="SADOVA, Natalya"/>
    <x v="1"/>
    <s v="discus throw"/>
    <s v="W"/>
    <x v="1"/>
  </r>
  <r>
    <x v="47"/>
    <x v="0"/>
    <x v="2"/>
    <x v="5"/>
    <s v="KAPTYUKH, Vasiliy"/>
    <x v="0"/>
    <s v="discus throw"/>
    <s v="M"/>
    <x v="2"/>
  </r>
  <r>
    <x v="47"/>
    <x v="0"/>
    <x v="2"/>
    <x v="5"/>
    <s v="ZVEREVA, Ellina"/>
    <x v="1"/>
    <s v="discus throw"/>
    <s v="W"/>
    <x v="2"/>
  </r>
  <r>
    <x v="11"/>
    <x v="0"/>
    <x v="2"/>
    <x v="5"/>
    <s v="KISS, Balazs"/>
    <x v="0"/>
    <s v="hammer throw"/>
    <s v="M"/>
    <x v="0"/>
  </r>
  <r>
    <x v="3"/>
    <x v="0"/>
    <x v="2"/>
    <x v="5"/>
    <s v="DEAL, Lance Earl"/>
    <x v="0"/>
    <s v="hammer throw"/>
    <s v="M"/>
    <x v="1"/>
  </r>
  <r>
    <x v="23"/>
    <x v="0"/>
    <x v="2"/>
    <x v="5"/>
    <s v="KRYKUN, Oleksiy"/>
    <x v="0"/>
    <s v="hammer throw"/>
    <s v="M"/>
    <x v="2"/>
  </r>
  <r>
    <x v="48"/>
    <x v="0"/>
    <x v="2"/>
    <x v="5"/>
    <s v="SHOUAA, Ghada"/>
    <x v="1"/>
    <s v="heptathlon"/>
    <s v="W"/>
    <x v="0"/>
  </r>
  <r>
    <x v="47"/>
    <x v="0"/>
    <x v="2"/>
    <x v="5"/>
    <s v="SAZANOVICH, Natalya"/>
    <x v="1"/>
    <s v="heptathlon"/>
    <s v="W"/>
    <x v="1"/>
  </r>
  <r>
    <x v="10"/>
    <x v="0"/>
    <x v="2"/>
    <x v="5"/>
    <s v="LEWIS, Denise"/>
    <x v="1"/>
    <s v="heptathlon"/>
    <s v="W"/>
    <x v="2"/>
  </r>
  <r>
    <x v="3"/>
    <x v="0"/>
    <x v="2"/>
    <x v="5"/>
    <s v="AUSTIN, Charles"/>
    <x v="0"/>
    <s v="high jump"/>
    <s v="M"/>
    <x v="0"/>
  </r>
  <r>
    <x v="49"/>
    <x v="0"/>
    <x v="2"/>
    <x v="5"/>
    <s v="KOSTADINOVA, Stefka"/>
    <x v="1"/>
    <s v="high jump"/>
    <s v="W"/>
    <x v="0"/>
  </r>
  <r>
    <x v="24"/>
    <x v="0"/>
    <x v="2"/>
    <x v="5"/>
    <s v="PARTYKA, Artur"/>
    <x v="0"/>
    <s v="high jump"/>
    <s v="M"/>
    <x v="1"/>
  </r>
  <r>
    <x v="50"/>
    <x v="0"/>
    <x v="2"/>
    <x v="5"/>
    <s v="BAKOGIANNI, Niki"/>
    <x v="1"/>
    <s v="high jump"/>
    <s v="W"/>
    <x v="1"/>
  </r>
  <r>
    <x v="10"/>
    <x v="0"/>
    <x v="2"/>
    <x v="5"/>
    <s v="SMITH, Stephen James"/>
    <x v="0"/>
    <s v="high jump"/>
    <s v="M"/>
    <x v="2"/>
  </r>
  <r>
    <x v="23"/>
    <x v="0"/>
    <x v="2"/>
    <x v="5"/>
    <s v="BABAKOVA, Inha"/>
    <x v="1"/>
    <s v="high jump"/>
    <s v="W"/>
    <x v="2"/>
  </r>
  <r>
    <x v="46"/>
    <x v="0"/>
    <x v="2"/>
    <x v="5"/>
    <s v="ZELEZNY, Jan"/>
    <x v="0"/>
    <s v="javelin throw"/>
    <s v="M"/>
    <x v="0"/>
  </r>
  <r>
    <x v="16"/>
    <x v="0"/>
    <x v="2"/>
    <x v="5"/>
    <s v="RANTANEN, Heli Orvokki"/>
    <x v="1"/>
    <s v="javelin throw"/>
    <s v="W"/>
    <x v="0"/>
  </r>
  <r>
    <x v="10"/>
    <x v="0"/>
    <x v="2"/>
    <x v="5"/>
    <s v="BACKLEY, Steve"/>
    <x v="0"/>
    <s v="javelin throw"/>
    <s v="M"/>
    <x v="1"/>
  </r>
  <r>
    <x v="8"/>
    <x v="0"/>
    <x v="2"/>
    <x v="5"/>
    <s v="MCPAUL, Louise"/>
    <x v="1"/>
    <s v="javelin throw"/>
    <s v="W"/>
    <x v="1"/>
  </r>
  <r>
    <x v="16"/>
    <x v="0"/>
    <x v="2"/>
    <x v="5"/>
    <s v="RATY, Seppo Henrik"/>
    <x v="0"/>
    <s v="javelin throw"/>
    <s v="M"/>
    <x v="2"/>
  </r>
  <r>
    <x v="44"/>
    <x v="0"/>
    <x v="2"/>
    <x v="5"/>
    <s v="HATTESTAD, Trine"/>
    <x v="1"/>
    <s v="javelin throw"/>
    <s v="W"/>
    <x v="2"/>
  </r>
  <r>
    <x v="3"/>
    <x v="0"/>
    <x v="2"/>
    <x v="5"/>
    <s v="LEWIS, Carl"/>
    <x v="0"/>
    <s v="long jump"/>
    <s v="M"/>
    <x v="0"/>
  </r>
  <r>
    <x v="37"/>
    <x v="0"/>
    <x v="2"/>
    <x v="5"/>
    <s v="AJUNWA, Chioma"/>
    <x v="1"/>
    <s v="long jump"/>
    <s v="W"/>
    <x v="0"/>
  </r>
  <r>
    <x v="30"/>
    <x v="0"/>
    <x v="2"/>
    <x v="5"/>
    <s v="BECKFORD, James"/>
    <x v="0"/>
    <s v="long jump"/>
    <s v="M"/>
    <x v="1"/>
  </r>
  <r>
    <x v="12"/>
    <x v="0"/>
    <x v="2"/>
    <x v="5"/>
    <s v="MAY, Fiona"/>
    <x v="1"/>
    <s v="long jump"/>
    <s v="W"/>
    <x v="1"/>
  </r>
  <r>
    <x v="3"/>
    <x v="0"/>
    <x v="2"/>
    <x v="5"/>
    <s v="GREENE, Joe"/>
    <x v="0"/>
    <s v="long jump"/>
    <s v="M"/>
    <x v="2"/>
  </r>
  <r>
    <x v="3"/>
    <x v="0"/>
    <x v="2"/>
    <x v="5"/>
    <s v="JOYNER-KERSEE, Jackie"/>
    <x v="1"/>
    <s v="long jump"/>
    <s v="W"/>
    <x v="2"/>
  </r>
  <r>
    <x v="6"/>
    <x v="0"/>
    <x v="2"/>
    <x v="5"/>
    <s v="THUGWANE, Josia"/>
    <x v="0"/>
    <s v="marathon"/>
    <s v="M"/>
    <x v="0"/>
  </r>
  <r>
    <x v="25"/>
    <x v="0"/>
    <x v="2"/>
    <x v="5"/>
    <s v="ROBA, Fatuma"/>
    <x v="1"/>
    <s v="marathon"/>
    <s v="W"/>
    <x v="0"/>
  </r>
  <r>
    <x v="22"/>
    <x v="0"/>
    <x v="2"/>
    <x v="5"/>
    <s v="LEE, Bong-Ju"/>
    <x v="0"/>
    <s v="marathon"/>
    <s v="M"/>
    <x v="1"/>
  </r>
  <r>
    <x v="0"/>
    <x v="0"/>
    <x v="2"/>
    <x v="5"/>
    <s v="YEGOROVA, Valentina"/>
    <x v="1"/>
    <s v="marathon"/>
    <s v="W"/>
    <x v="1"/>
  </r>
  <r>
    <x v="27"/>
    <x v="0"/>
    <x v="2"/>
    <x v="5"/>
    <s v="WAINAINA, Erick"/>
    <x v="0"/>
    <s v="marathon"/>
    <s v="M"/>
    <x v="2"/>
  </r>
  <r>
    <x v="19"/>
    <x v="0"/>
    <x v="2"/>
    <x v="5"/>
    <s v="ARIMORI, Yuko"/>
    <x v="1"/>
    <s v="marathon"/>
    <s v="W"/>
    <x v="2"/>
  </r>
  <r>
    <x v="33"/>
    <x v="0"/>
    <x v="2"/>
    <x v="5"/>
    <s v="GALFIONE, Jean"/>
    <x v="0"/>
    <s v="pole vault"/>
    <s v="M"/>
    <x v="0"/>
  </r>
  <r>
    <x v="0"/>
    <x v="0"/>
    <x v="2"/>
    <x v="5"/>
    <s v="TRANDENKOV, Igor"/>
    <x v="0"/>
    <s v="pole vault"/>
    <s v="M"/>
    <x v="1"/>
  </r>
  <r>
    <x v="2"/>
    <x v="0"/>
    <x v="2"/>
    <x v="5"/>
    <s v="TIVONTCHIK, Andrei"/>
    <x v="0"/>
    <s v="pole vault"/>
    <s v="M"/>
    <x v="2"/>
  </r>
  <r>
    <x v="3"/>
    <x v="0"/>
    <x v="2"/>
    <x v="5"/>
    <s v="BARNES, Eric Randolph"/>
    <x v="0"/>
    <s v="shot put"/>
    <s v="M"/>
    <x v="0"/>
  </r>
  <r>
    <x v="2"/>
    <x v="0"/>
    <x v="2"/>
    <x v="5"/>
    <s v="KUMBERNUSS, Astrid"/>
    <x v="1"/>
    <s v="shot put"/>
    <s v="W"/>
    <x v="0"/>
  </r>
  <r>
    <x v="3"/>
    <x v="0"/>
    <x v="2"/>
    <x v="5"/>
    <s v="GODINA, John"/>
    <x v="0"/>
    <s v="shot put"/>
    <s v="M"/>
    <x v="1"/>
  </r>
  <r>
    <x v="1"/>
    <x v="0"/>
    <x v="2"/>
    <x v="5"/>
    <s v="Switzerland, Xinmei"/>
    <x v="1"/>
    <s v="shot put"/>
    <s v="W"/>
    <x v="1"/>
  </r>
  <r>
    <x v="23"/>
    <x v="0"/>
    <x v="2"/>
    <x v="5"/>
    <s v="BAGACH, Oleksandr"/>
    <x v="0"/>
    <s v="shot put"/>
    <s v="M"/>
    <x v="2"/>
  </r>
  <r>
    <x v="0"/>
    <x v="0"/>
    <x v="2"/>
    <x v="5"/>
    <s v="KHUDOROZHKINA, Irina"/>
    <x v="1"/>
    <s v="shot put"/>
    <s v="W"/>
    <x v="2"/>
  </r>
  <r>
    <x v="3"/>
    <x v="0"/>
    <x v="2"/>
    <x v="5"/>
    <s v="HARRISON, Kenny"/>
    <x v="0"/>
    <s v="triple jump"/>
    <s v="M"/>
    <x v="0"/>
  </r>
  <r>
    <x v="23"/>
    <x v="0"/>
    <x v="2"/>
    <x v="5"/>
    <s v="KRAVETS, Inessa"/>
    <x v="1"/>
    <s v="triple jump"/>
    <s v="W"/>
    <x v="0"/>
  </r>
  <r>
    <x v="10"/>
    <x v="0"/>
    <x v="2"/>
    <x v="5"/>
    <s v="EDWARDS, Jonathan David"/>
    <x v="0"/>
    <s v="triple jump"/>
    <s v="M"/>
    <x v="1"/>
  </r>
  <r>
    <x v="0"/>
    <x v="0"/>
    <x v="2"/>
    <x v="5"/>
    <s v="LASOVSKAYA, Inna"/>
    <x v="1"/>
    <s v="triple jump"/>
    <s v="W"/>
    <x v="1"/>
  </r>
  <r>
    <x v="5"/>
    <x v="0"/>
    <x v="2"/>
    <x v="5"/>
    <s v="QUESADA, Yoelvis"/>
    <x v="0"/>
    <s v="triple jump"/>
    <s v="M"/>
    <x v="2"/>
  </r>
  <r>
    <x v="46"/>
    <x v="0"/>
    <x v="2"/>
    <x v="5"/>
    <s v="KASPARKOVA, Sarka"/>
    <x v="1"/>
    <s v="triple jump"/>
    <s v="W"/>
    <x v="2"/>
  </r>
  <r>
    <x v="51"/>
    <x v="0"/>
    <x v="3"/>
    <x v="6"/>
    <s v="MAINAKY, Rexy Ronald"/>
    <x v="0"/>
    <s v="doubles"/>
    <s v="M"/>
    <x v="0"/>
  </r>
  <r>
    <x v="51"/>
    <x v="0"/>
    <x v="3"/>
    <x v="6"/>
    <s v="SUBAGJA, Ricky Achmad"/>
    <x v="0"/>
    <s v="doubles"/>
    <s v="M"/>
    <x v="0"/>
  </r>
  <r>
    <x v="22"/>
    <x v="0"/>
    <x v="3"/>
    <x v="6"/>
    <s v="KIM, Dong Moon"/>
    <x v="0"/>
    <s v="doubles"/>
    <s v="X"/>
    <x v="0"/>
  </r>
  <r>
    <x v="1"/>
    <x v="0"/>
    <x v="3"/>
    <x v="6"/>
    <s v="GE, Fei"/>
    <x v="1"/>
    <s v="doubles"/>
    <s v="W"/>
    <x v="0"/>
  </r>
  <r>
    <x v="1"/>
    <x v="0"/>
    <x v="3"/>
    <x v="6"/>
    <s v="GU, Jun"/>
    <x v="1"/>
    <s v="doubles"/>
    <s v="W"/>
    <x v="0"/>
  </r>
  <r>
    <x v="22"/>
    <x v="0"/>
    <x v="3"/>
    <x v="6"/>
    <s v="GIL, Young-Ah"/>
    <x v="1"/>
    <s v="doubles"/>
    <s v="X"/>
    <x v="0"/>
  </r>
  <r>
    <x v="52"/>
    <x v="0"/>
    <x v="3"/>
    <x v="6"/>
    <s v="CHEAH, Soon Kit"/>
    <x v="0"/>
    <s v="doubles"/>
    <s v="M"/>
    <x v="1"/>
  </r>
  <r>
    <x v="52"/>
    <x v="0"/>
    <x v="3"/>
    <x v="6"/>
    <s v="YAP, Kim Hock"/>
    <x v="0"/>
    <s v="doubles"/>
    <s v="M"/>
    <x v="1"/>
  </r>
  <r>
    <x v="22"/>
    <x v="0"/>
    <x v="3"/>
    <x v="6"/>
    <s v="PARK, Joo-Bong"/>
    <x v="0"/>
    <s v="doubles"/>
    <s v="X"/>
    <x v="1"/>
  </r>
  <r>
    <x v="22"/>
    <x v="0"/>
    <x v="3"/>
    <x v="6"/>
    <s v="GIL, Young-Ah"/>
    <x v="1"/>
    <s v="doubles"/>
    <s v="W"/>
    <x v="1"/>
  </r>
  <r>
    <x v="22"/>
    <x v="0"/>
    <x v="3"/>
    <x v="6"/>
    <s v="JANG, Hye Ock"/>
    <x v="1"/>
    <s v="doubles"/>
    <s v="W"/>
    <x v="1"/>
  </r>
  <r>
    <x v="22"/>
    <x v="0"/>
    <x v="3"/>
    <x v="6"/>
    <s v="RA, Kyung-Min"/>
    <x v="1"/>
    <s v="doubles"/>
    <s v="X"/>
    <x v="1"/>
  </r>
  <r>
    <x v="51"/>
    <x v="0"/>
    <x v="3"/>
    <x v="6"/>
    <s v="IRIANTO, Antonius"/>
    <x v="0"/>
    <s v="doubles"/>
    <s v="M"/>
    <x v="2"/>
  </r>
  <r>
    <x v="51"/>
    <x v="0"/>
    <x v="3"/>
    <x v="6"/>
    <s v="KANTONO, Denny"/>
    <x v="0"/>
    <s v="doubles"/>
    <s v="M"/>
    <x v="2"/>
  </r>
  <r>
    <x v="1"/>
    <x v="0"/>
    <x v="3"/>
    <x v="6"/>
    <s v="LIU, Jianjun"/>
    <x v="0"/>
    <s v="doubles"/>
    <s v="X"/>
    <x v="2"/>
  </r>
  <r>
    <x v="1"/>
    <x v="0"/>
    <x v="3"/>
    <x v="6"/>
    <s v="QIN, Yiyuan"/>
    <x v="1"/>
    <s v="doubles"/>
    <s v="W"/>
    <x v="2"/>
  </r>
  <r>
    <x v="1"/>
    <x v="0"/>
    <x v="3"/>
    <x v="6"/>
    <s v="TANG, Yongshu"/>
    <x v="1"/>
    <s v="doubles"/>
    <s v="W"/>
    <x v="2"/>
  </r>
  <r>
    <x v="1"/>
    <x v="0"/>
    <x v="3"/>
    <x v="6"/>
    <s v="SUN, Man"/>
    <x v="1"/>
    <s v="doubles"/>
    <s v="X"/>
    <x v="2"/>
  </r>
  <r>
    <x v="53"/>
    <x v="0"/>
    <x v="3"/>
    <x v="6"/>
    <s v="HOYER-LARSEN, Poul Erik"/>
    <x v="0"/>
    <s v="singles"/>
    <s v="M"/>
    <x v="0"/>
  </r>
  <r>
    <x v="22"/>
    <x v="0"/>
    <x v="3"/>
    <x v="6"/>
    <s v="BANG, Soo-Hyun"/>
    <x v="1"/>
    <s v="singles"/>
    <s v="W"/>
    <x v="0"/>
  </r>
  <r>
    <x v="1"/>
    <x v="0"/>
    <x v="3"/>
    <x v="6"/>
    <s v="DONG, Jiong"/>
    <x v="0"/>
    <s v="singles"/>
    <s v="M"/>
    <x v="1"/>
  </r>
  <r>
    <x v="51"/>
    <x v="0"/>
    <x v="3"/>
    <x v="6"/>
    <s v="AUDINA, Mia"/>
    <x v="1"/>
    <s v="singles"/>
    <s v="W"/>
    <x v="1"/>
  </r>
  <r>
    <x v="52"/>
    <x v="0"/>
    <x v="3"/>
    <x v="6"/>
    <s v="SIDEK, Rashid"/>
    <x v="0"/>
    <s v="singles"/>
    <s v="M"/>
    <x v="2"/>
  </r>
  <r>
    <x v="51"/>
    <x v="0"/>
    <x v="3"/>
    <x v="6"/>
    <s v="SUSANTI, Susi"/>
    <x v="1"/>
    <s v="singles"/>
    <s v="W"/>
    <x v="2"/>
  </r>
  <r>
    <x v="5"/>
    <x v="0"/>
    <x v="4"/>
    <x v="7"/>
    <s v="AJETE, Omar"/>
    <x v="0"/>
    <s v="baseball"/>
    <s v="M"/>
    <x v="0"/>
  </r>
  <r>
    <x v="5"/>
    <x v="0"/>
    <x v="4"/>
    <x v="7"/>
    <s v="CALDES, Miguel"/>
    <x v="0"/>
    <s v="baseball"/>
    <s v="M"/>
    <x v="0"/>
  </r>
  <r>
    <x v="5"/>
    <x v="0"/>
    <x v="4"/>
    <x v="7"/>
    <s v="CONTRERAS, Jose Ariel"/>
    <x v="0"/>
    <s v="baseball"/>
    <s v="M"/>
    <x v="0"/>
  </r>
  <r>
    <x v="5"/>
    <x v="0"/>
    <x v="4"/>
    <x v="7"/>
    <s v="ESTRADA, Jose Antonio"/>
    <x v="0"/>
    <s v="baseball"/>
    <s v="M"/>
    <x v="0"/>
  </r>
  <r>
    <x v="5"/>
    <x v="0"/>
    <x v="4"/>
    <x v="7"/>
    <s v="FUMERO, Jorge"/>
    <x v="0"/>
    <s v="baseball"/>
    <s v="M"/>
    <x v="0"/>
  </r>
  <r>
    <x v="5"/>
    <x v="0"/>
    <x v="4"/>
    <x v="7"/>
    <s v="HERNANDEZ, Alberto"/>
    <x v="0"/>
    <s v="baseball"/>
    <s v="M"/>
    <x v="0"/>
  </r>
  <r>
    <x v="5"/>
    <x v="0"/>
    <x v="4"/>
    <x v="7"/>
    <s v="ISAAC, Rey"/>
    <x v="0"/>
    <s v="baseball"/>
    <s v="M"/>
    <x v="0"/>
  </r>
  <r>
    <x v="5"/>
    <x v="0"/>
    <x v="4"/>
    <x v="7"/>
    <s v="KINDELAN, Orestes"/>
    <x v="0"/>
    <s v="baseball"/>
    <s v="M"/>
    <x v="0"/>
  </r>
  <r>
    <x v="5"/>
    <x v="0"/>
    <x v="4"/>
    <x v="7"/>
    <s v="LAZO, Pedro Luis"/>
    <x v="0"/>
    <s v="baseball"/>
    <s v="M"/>
    <x v="0"/>
  </r>
  <r>
    <x v="5"/>
    <x v="0"/>
    <x v="4"/>
    <x v="7"/>
    <s v="LINARES, Omar"/>
    <x v="0"/>
    <s v="baseball"/>
    <s v="M"/>
    <x v="0"/>
  </r>
  <r>
    <x v="5"/>
    <x v="0"/>
    <x v="4"/>
    <x v="7"/>
    <s v="LUIS, Omar"/>
    <x v="0"/>
    <s v="baseball"/>
    <s v="M"/>
    <x v="0"/>
  </r>
  <r>
    <x v="5"/>
    <x v="0"/>
    <x v="4"/>
    <x v="7"/>
    <s v="MANRIQUE, Juan"/>
    <x v="0"/>
    <s v="baseball"/>
    <s v="M"/>
    <x v="0"/>
  </r>
  <r>
    <x v="5"/>
    <x v="0"/>
    <x v="4"/>
    <x v="7"/>
    <s v="MONTES DE OCA, Eliecer"/>
    <x v="0"/>
    <s v="baseball"/>
    <s v="M"/>
    <x v="0"/>
  </r>
  <r>
    <x v="5"/>
    <x v="0"/>
    <x v="4"/>
    <x v="7"/>
    <s v="PACHECO, Antonio"/>
    <x v="0"/>
    <s v="baseball"/>
    <s v="M"/>
    <x v="0"/>
  </r>
  <r>
    <x v="5"/>
    <x v="0"/>
    <x v="4"/>
    <x v="7"/>
    <s v="PADILLA, Juan"/>
    <x v="0"/>
    <s v="baseball"/>
    <s v="M"/>
    <x v="0"/>
  </r>
  <r>
    <x v="5"/>
    <x v="0"/>
    <x v="4"/>
    <x v="7"/>
    <s v="PARET, Eduardo"/>
    <x v="0"/>
    <s v="baseball"/>
    <s v="M"/>
    <x v="0"/>
  </r>
  <r>
    <x v="5"/>
    <x v="0"/>
    <x v="4"/>
    <x v="7"/>
    <s v="ROMERO, Osmany"/>
    <x v="0"/>
    <s v="baseball"/>
    <s v="M"/>
    <x v="0"/>
  </r>
  <r>
    <x v="5"/>
    <x v="0"/>
    <x v="4"/>
    <x v="7"/>
    <s v="SCULL, Antonio"/>
    <x v="0"/>
    <s v="baseball"/>
    <s v="M"/>
    <x v="0"/>
  </r>
  <r>
    <x v="5"/>
    <x v="0"/>
    <x v="4"/>
    <x v="7"/>
    <s v="ULACIA, Luis"/>
    <x v="0"/>
    <s v="baseball"/>
    <s v="M"/>
    <x v="0"/>
  </r>
  <r>
    <x v="5"/>
    <x v="0"/>
    <x v="4"/>
    <x v="7"/>
    <s v="VARGAS, Lazaro"/>
    <x v="0"/>
    <s v="baseball"/>
    <s v="M"/>
    <x v="0"/>
  </r>
  <r>
    <x v="19"/>
    <x v="0"/>
    <x v="4"/>
    <x v="7"/>
    <s v="FUKUDOME, Kosuke"/>
    <x v="0"/>
    <s v="baseball"/>
    <s v="M"/>
    <x v="1"/>
  </r>
  <r>
    <x v="19"/>
    <x v="0"/>
    <x v="4"/>
    <x v="7"/>
    <s v="IGUCHI, Tadahito"/>
    <x v="0"/>
    <s v="baseball"/>
    <s v="M"/>
    <x v="1"/>
  </r>
  <r>
    <x v="19"/>
    <x v="0"/>
    <x v="4"/>
    <x v="7"/>
    <s v="IMAOKA, Makoto"/>
    <x v="0"/>
    <s v="baseball"/>
    <s v="M"/>
    <x v="1"/>
  </r>
  <r>
    <x v="19"/>
    <x v="0"/>
    <x v="4"/>
    <x v="7"/>
    <s v="KAWAMURA, Takeo"/>
    <x v="0"/>
    <s v="baseball"/>
    <s v="M"/>
    <x v="1"/>
  </r>
  <r>
    <x v="19"/>
    <x v="0"/>
    <x v="4"/>
    <x v="7"/>
    <s v="KIMURA, Jutaro"/>
    <x v="0"/>
    <s v="baseball"/>
    <s v="M"/>
    <x v="1"/>
  </r>
  <r>
    <x v="19"/>
    <x v="0"/>
    <x v="4"/>
    <x v="7"/>
    <s v="KUROSU, Takashi"/>
    <x v="0"/>
    <s v="baseball"/>
    <s v="M"/>
    <x v="1"/>
  </r>
  <r>
    <x v="19"/>
    <x v="0"/>
    <x v="4"/>
    <x v="7"/>
    <s v="KUWAMOTO, Takao"/>
    <x v="0"/>
    <s v="baseball"/>
    <s v="M"/>
    <x v="1"/>
  </r>
  <r>
    <x v="19"/>
    <x v="0"/>
    <x v="4"/>
    <x v="7"/>
    <s v="MATSUNAKA, Nobuhiko"/>
    <x v="0"/>
    <s v="baseball"/>
    <s v="M"/>
    <x v="1"/>
  </r>
  <r>
    <x v="19"/>
    <x v="0"/>
    <x v="4"/>
    <x v="7"/>
    <s v="MISAWA, Koichi"/>
    <x v="0"/>
    <s v="baseball"/>
    <s v="M"/>
    <x v="1"/>
  </r>
  <r>
    <x v="19"/>
    <x v="0"/>
    <x v="4"/>
    <x v="7"/>
    <s v="MORI, Masahiko"/>
    <x v="0"/>
    <s v="baseball"/>
    <s v="M"/>
    <x v="1"/>
  </r>
  <r>
    <x v="19"/>
    <x v="0"/>
    <x v="4"/>
    <x v="7"/>
    <s v="MORINAKA, Masao"/>
    <x v="0"/>
    <s v="baseball"/>
    <s v="M"/>
    <x v="1"/>
  </r>
  <r>
    <x v="19"/>
    <x v="0"/>
    <x v="4"/>
    <x v="7"/>
    <s v="NAKAMURA, Daishin"/>
    <x v="0"/>
    <s v="baseball"/>
    <s v="M"/>
    <x v="1"/>
  </r>
  <r>
    <x v="19"/>
    <x v="0"/>
    <x v="4"/>
    <x v="7"/>
    <s v="NOJIMA, Masahiro"/>
    <x v="0"/>
    <s v="baseball"/>
    <s v="M"/>
    <x v="1"/>
  </r>
  <r>
    <x v="19"/>
    <x v="0"/>
    <x v="4"/>
    <x v="7"/>
    <s v="OKUBO, Hideaki"/>
    <x v="0"/>
    <s v="baseball"/>
    <s v="M"/>
    <x v="1"/>
  </r>
  <r>
    <x v="19"/>
    <x v="0"/>
    <x v="4"/>
    <x v="7"/>
    <s v="ONO, Hitoshi"/>
    <x v="0"/>
    <s v="baseball"/>
    <s v="M"/>
    <x v="1"/>
  </r>
  <r>
    <x v="19"/>
    <x v="0"/>
    <x v="4"/>
    <x v="7"/>
    <s v="SAIGO, Yasuyuki"/>
    <x v="0"/>
    <s v="baseball"/>
    <s v="M"/>
    <x v="1"/>
  </r>
  <r>
    <x v="19"/>
    <x v="0"/>
    <x v="4"/>
    <x v="7"/>
    <s v="SATO, Tomoaki"/>
    <x v="0"/>
    <s v="baseball"/>
    <s v="M"/>
    <x v="1"/>
  </r>
  <r>
    <x v="19"/>
    <x v="0"/>
    <x v="4"/>
    <x v="7"/>
    <s v="SUGIURA, Masanori"/>
    <x v="0"/>
    <s v="baseball"/>
    <s v="M"/>
    <x v="1"/>
  </r>
  <r>
    <x v="19"/>
    <x v="0"/>
    <x v="4"/>
    <x v="7"/>
    <s v="TAKABAYASHI, Takayuki"/>
    <x v="0"/>
    <s v="baseball"/>
    <s v="M"/>
    <x v="1"/>
  </r>
  <r>
    <x v="19"/>
    <x v="0"/>
    <x v="4"/>
    <x v="7"/>
    <s v="TANI, Yoshitomo"/>
    <x v="0"/>
    <s v="baseball"/>
    <s v="M"/>
    <x v="1"/>
  </r>
  <r>
    <x v="3"/>
    <x v="0"/>
    <x v="4"/>
    <x v="7"/>
    <s v="ALLEN, Chad"/>
    <x v="0"/>
    <s v="baseball"/>
    <s v="M"/>
    <x v="2"/>
  </r>
  <r>
    <x v="3"/>
    <x v="0"/>
    <x v="4"/>
    <x v="7"/>
    <s v="BENSON, Kris"/>
    <x v="0"/>
    <s v="baseball"/>
    <s v="M"/>
    <x v="2"/>
  </r>
  <r>
    <x v="3"/>
    <x v="0"/>
    <x v="4"/>
    <x v="7"/>
    <s v="DICKEY, R.A."/>
    <x v="0"/>
    <s v="baseball"/>
    <s v="M"/>
    <x v="2"/>
  </r>
  <r>
    <x v="3"/>
    <x v="0"/>
    <x v="4"/>
    <x v="7"/>
    <s v="GLAUS, Troy"/>
    <x v="0"/>
    <s v="baseball"/>
    <s v="M"/>
    <x v="2"/>
  </r>
  <r>
    <x v="3"/>
    <x v="0"/>
    <x v="4"/>
    <x v="7"/>
    <s v="GREEN, Chad"/>
    <x v="0"/>
    <s v="baseball"/>
    <s v="M"/>
    <x v="2"/>
  </r>
  <r>
    <x v="3"/>
    <x v="0"/>
    <x v="4"/>
    <x v="7"/>
    <s v="GREISINGER, Seth"/>
    <x v="0"/>
    <s v="baseball"/>
    <s v="M"/>
    <x v="2"/>
  </r>
  <r>
    <x v="3"/>
    <x v="0"/>
    <x v="4"/>
    <x v="7"/>
    <s v="HARKRIDER, Kip"/>
    <x v="0"/>
    <s v="baseball"/>
    <s v="M"/>
    <x v="2"/>
  </r>
  <r>
    <x v="3"/>
    <x v="0"/>
    <x v="4"/>
    <x v="7"/>
    <s v="HINCH, A.J."/>
    <x v="0"/>
    <s v="baseball"/>
    <s v="M"/>
    <x v="2"/>
  </r>
  <r>
    <x v="3"/>
    <x v="0"/>
    <x v="4"/>
    <x v="7"/>
    <s v="JONES, Jacque"/>
    <x v="0"/>
    <s v="baseball"/>
    <s v="M"/>
    <x v="2"/>
  </r>
  <r>
    <x v="3"/>
    <x v="0"/>
    <x v="4"/>
    <x v="7"/>
    <s v="KOCH, Billy"/>
    <x v="0"/>
    <s v="baseball"/>
    <s v="M"/>
    <x v="2"/>
  </r>
  <r>
    <x v="3"/>
    <x v="0"/>
    <x v="4"/>
    <x v="7"/>
    <s v="KOTSAY, Mark"/>
    <x v="0"/>
    <s v="baseball"/>
    <s v="M"/>
    <x v="2"/>
  </r>
  <r>
    <x v="3"/>
    <x v="0"/>
    <x v="4"/>
    <x v="7"/>
    <s v="LECROY, Matt"/>
    <x v="0"/>
    <s v="baseball"/>
    <s v="M"/>
    <x v="2"/>
  </r>
  <r>
    <x v="3"/>
    <x v="0"/>
    <x v="4"/>
    <x v="7"/>
    <s v="LEE, Travis"/>
    <x v="0"/>
    <s v="baseball"/>
    <s v="M"/>
    <x v="2"/>
  </r>
  <r>
    <x v="3"/>
    <x v="0"/>
    <x v="4"/>
    <x v="7"/>
    <s v="LOOPER, Braden"/>
    <x v="0"/>
    <s v="baseball"/>
    <s v="M"/>
    <x v="2"/>
  </r>
  <r>
    <x v="3"/>
    <x v="0"/>
    <x v="4"/>
    <x v="7"/>
    <s v="LOYD, Brian"/>
    <x v="0"/>
    <s v="baseball"/>
    <s v="M"/>
    <x v="2"/>
  </r>
  <r>
    <x v="3"/>
    <x v="0"/>
    <x v="4"/>
    <x v="7"/>
    <s v="MORRIS, Warren"/>
    <x v="0"/>
    <s v="baseball"/>
    <s v="M"/>
    <x v="2"/>
  </r>
  <r>
    <x v="3"/>
    <x v="0"/>
    <x v="4"/>
    <x v="7"/>
    <s v="OJEDA, Augie"/>
    <x v="0"/>
    <s v="baseball"/>
    <s v="M"/>
    <x v="2"/>
  </r>
  <r>
    <x v="3"/>
    <x v="0"/>
    <x v="4"/>
    <x v="7"/>
    <s v="PARQUE, Jim"/>
    <x v="0"/>
    <s v="baseball"/>
    <s v="M"/>
    <x v="2"/>
  </r>
  <r>
    <x v="3"/>
    <x v="0"/>
    <x v="4"/>
    <x v="7"/>
    <s v="WEAVER, Jeff"/>
    <x v="0"/>
    <s v="baseball"/>
    <s v="M"/>
    <x v="2"/>
  </r>
  <r>
    <x v="3"/>
    <x v="0"/>
    <x v="4"/>
    <x v="7"/>
    <s v="WILLIAMS, Jason"/>
    <x v="0"/>
    <s v="baseball"/>
    <s v="M"/>
    <x v="2"/>
  </r>
  <r>
    <x v="3"/>
    <x v="0"/>
    <x v="5"/>
    <x v="8"/>
    <s v="BARKLEY, Charles"/>
    <x v="0"/>
    <s v="basketball"/>
    <s v="M"/>
    <x v="0"/>
  </r>
  <r>
    <x v="3"/>
    <x v="0"/>
    <x v="5"/>
    <x v="8"/>
    <s v="HARDAWAY, Anfernee"/>
    <x v="0"/>
    <s v="basketball"/>
    <s v="M"/>
    <x v="0"/>
  </r>
  <r>
    <x v="3"/>
    <x v="0"/>
    <x v="5"/>
    <x v="8"/>
    <s v="HILL, Grant"/>
    <x v="0"/>
    <s v="basketball"/>
    <s v="M"/>
    <x v="0"/>
  </r>
  <r>
    <x v="3"/>
    <x v="0"/>
    <x v="5"/>
    <x v="8"/>
    <s v="MALONE, Karl"/>
    <x v="0"/>
    <s v="basketball"/>
    <s v="M"/>
    <x v="0"/>
  </r>
  <r>
    <x v="3"/>
    <x v="0"/>
    <x v="5"/>
    <x v="8"/>
    <s v="MILLER, Reggie"/>
    <x v="0"/>
    <s v="basketball"/>
    <s v="M"/>
    <x v="0"/>
  </r>
  <r>
    <x v="3"/>
    <x v="0"/>
    <x v="5"/>
    <x v="8"/>
    <s v="OLAJUWON, Hakeem"/>
    <x v="0"/>
    <s v="basketball"/>
    <s v="M"/>
    <x v="0"/>
  </r>
  <r>
    <x v="3"/>
    <x v="0"/>
    <x v="5"/>
    <x v="8"/>
    <s v="O'NEAL, Shaquille"/>
    <x v="0"/>
    <s v="basketball"/>
    <s v="M"/>
    <x v="0"/>
  </r>
  <r>
    <x v="3"/>
    <x v="0"/>
    <x v="5"/>
    <x v="8"/>
    <s v="PAYTON, Gary"/>
    <x v="0"/>
    <s v="basketball"/>
    <s v="M"/>
    <x v="0"/>
  </r>
  <r>
    <x v="3"/>
    <x v="0"/>
    <x v="5"/>
    <x v="8"/>
    <s v="PIPPEN, Scottie"/>
    <x v="0"/>
    <s v="basketball"/>
    <s v="M"/>
    <x v="0"/>
  </r>
  <r>
    <x v="3"/>
    <x v="0"/>
    <x v="5"/>
    <x v="8"/>
    <s v="RICHMOND, Mitchell J."/>
    <x v="0"/>
    <s v="basketball"/>
    <s v="M"/>
    <x v="0"/>
  </r>
  <r>
    <x v="3"/>
    <x v="0"/>
    <x v="5"/>
    <x v="8"/>
    <s v="ROBINSON, David Maurice"/>
    <x v="0"/>
    <s v="basketball"/>
    <s v="M"/>
    <x v="0"/>
  </r>
  <r>
    <x v="3"/>
    <x v="0"/>
    <x v="5"/>
    <x v="8"/>
    <s v="STOCKTON, John Houston"/>
    <x v="0"/>
    <s v="basketball"/>
    <s v="M"/>
    <x v="0"/>
  </r>
  <r>
    <x v="3"/>
    <x v="0"/>
    <x v="5"/>
    <x v="8"/>
    <s v="AZZI, Jennifer"/>
    <x v="1"/>
    <s v="basketball"/>
    <s v="W"/>
    <x v="0"/>
  </r>
  <r>
    <x v="3"/>
    <x v="0"/>
    <x v="5"/>
    <x v="8"/>
    <s v="BOLTON, Ruthie"/>
    <x v="1"/>
    <s v="basketball"/>
    <s v="W"/>
    <x v="0"/>
  </r>
  <r>
    <x v="3"/>
    <x v="0"/>
    <x v="5"/>
    <x v="8"/>
    <s v="EDWARDS, Teresa"/>
    <x v="1"/>
    <s v="basketball"/>
    <s v="W"/>
    <x v="0"/>
  </r>
  <r>
    <x v="3"/>
    <x v="0"/>
    <x v="5"/>
    <x v="8"/>
    <s v="LACEY, Venus"/>
    <x v="1"/>
    <s v="basketball"/>
    <s v="W"/>
    <x v="0"/>
  </r>
  <r>
    <x v="3"/>
    <x v="0"/>
    <x v="5"/>
    <x v="8"/>
    <s v="LESLIE, Lisa"/>
    <x v="1"/>
    <s v="basketball"/>
    <s v="W"/>
    <x v="0"/>
  </r>
  <r>
    <x v="3"/>
    <x v="0"/>
    <x v="5"/>
    <x v="8"/>
    <s v="LOBO, Rebecca"/>
    <x v="1"/>
    <s v="basketball"/>
    <s v="W"/>
    <x v="0"/>
  </r>
  <r>
    <x v="3"/>
    <x v="0"/>
    <x v="5"/>
    <x v="8"/>
    <s v="MCCLAIN, Katrina Felicia"/>
    <x v="1"/>
    <s v="basketball"/>
    <s v="W"/>
    <x v="0"/>
  </r>
  <r>
    <x v="3"/>
    <x v="0"/>
    <x v="5"/>
    <x v="8"/>
    <s v="MCCRAY, Nikki"/>
    <x v="1"/>
    <s v="basketball"/>
    <s v="W"/>
    <x v="0"/>
  </r>
  <r>
    <x v="3"/>
    <x v="0"/>
    <x v="5"/>
    <x v="8"/>
    <s v="MCGHEE, Carla"/>
    <x v="1"/>
    <s v="basketball"/>
    <s v="W"/>
    <x v="0"/>
  </r>
  <r>
    <x v="3"/>
    <x v="0"/>
    <x v="5"/>
    <x v="8"/>
    <s v="STALEY, Dawn"/>
    <x v="1"/>
    <s v="basketball"/>
    <s v="W"/>
    <x v="0"/>
  </r>
  <r>
    <x v="3"/>
    <x v="0"/>
    <x v="5"/>
    <x v="8"/>
    <s v="STEDING, Katy"/>
    <x v="1"/>
    <s v="basketball"/>
    <s v="W"/>
    <x v="0"/>
  </r>
  <r>
    <x v="3"/>
    <x v="0"/>
    <x v="5"/>
    <x v="8"/>
    <s v="SWOOPES, Sheryl"/>
    <x v="1"/>
    <s v="basketball"/>
    <s v="W"/>
    <x v="0"/>
  </r>
  <r>
    <x v="54"/>
    <x v="0"/>
    <x v="5"/>
    <x v="8"/>
    <s v="BERIC, Miroslav"/>
    <x v="0"/>
    <s v="basketball"/>
    <s v="M"/>
    <x v="1"/>
  </r>
  <r>
    <x v="54"/>
    <x v="0"/>
    <x v="5"/>
    <x v="8"/>
    <s v="BODIROGA, Dejan"/>
    <x v="0"/>
    <s v="basketball"/>
    <s v="M"/>
    <x v="1"/>
  </r>
  <r>
    <x v="54"/>
    <x v="0"/>
    <x v="5"/>
    <x v="8"/>
    <s v="DANILOVIC, Predrag"/>
    <x v="0"/>
    <s v="basketball"/>
    <s v="M"/>
    <x v="1"/>
  </r>
  <r>
    <x v="54"/>
    <x v="0"/>
    <x v="5"/>
    <x v="8"/>
    <s v="DIVAC, Vladimir"/>
    <x v="0"/>
    <s v="basketball"/>
    <s v="M"/>
    <x v="1"/>
  </r>
  <r>
    <x v="54"/>
    <x v="0"/>
    <x v="5"/>
    <x v="8"/>
    <s v="DJORDJEVIC, Aleksandar"/>
    <x v="0"/>
    <s v="basketball"/>
    <s v="M"/>
    <x v="1"/>
  </r>
  <r>
    <x v="54"/>
    <x v="0"/>
    <x v="5"/>
    <x v="8"/>
    <s v="LONCAR, Nikola"/>
    <x v="0"/>
    <s v="basketball"/>
    <s v="M"/>
    <x v="1"/>
  </r>
  <r>
    <x v="54"/>
    <x v="0"/>
    <x v="5"/>
    <x v="8"/>
    <s v="OBRADOVIC, Sasa"/>
    <x v="0"/>
    <s v="basketball"/>
    <s v="M"/>
    <x v="1"/>
  </r>
  <r>
    <x v="54"/>
    <x v="0"/>
    <x v="5"/>
    <x v="8"/>
    <s v="PASPALJ, Zarko"/>
    <x v="0"/>
    <s v="basketball"/>
    <s v="M"/>
    <x v="1"/>
  </r>
  <r>
    <x v="54"/>
    <x v="0"/>
    <x v="5"/>
    <x v="8"/>
    <s v="REBRACA, Zeljko"/>
    <x v="0"/>
    <s v="basketball"/>
    <s v="M"/>
    <x v="1"/>
  </r>
  <r>
    <x v="54"/>
    <x v="0"/>
    <x v="5"/>
    <x v="8"/>
    <s v="SAVIC, Zoran"/>
    <x v="0"/>
    <s v="basketball"/>
    <s v="M"/>
    <x v="1"/>
  </r>
  <r>
    <x v="54"/>
    <x v="0"/>
    <x v="5"/>
    <x v="8"/>
    <s v="TOMASEVIC, Dejan"/>
    <x v="0"/>
    <s v="basketball"/>
    <s v="M"/>
    <x v="1"/>
  </r>
  <r>
    <x v="54"/>
    <x v="0"/>
    <x v="5"/>
    <x v="8"/>
    <s v="TOPIC, Milenko"/>
    <x v="0"/>
    <s v="basketball"/>
    <s v="M"/>
    <x v="1"/>
  </r>
  <r>
    <x v="9"/>
    <x v="0"/>
    <x v="5"/>
    <x v="8"/>
    <s v="ANGELICA, Maria"/>
    <x v="1"/>
    <s v="basketball"/>
    <s v="W"/>
    <x v="1"/>
  </r>
  <r>
    <x v="9"/>
    <x v="0"/>
    <x v="5"/>
    <x v="8"/>
    <s v="ARCAIN, Janeth"/>
    <x v="1"/>
    <s v="basketball"/>
    <s v="W"/>
    <x v="1"/>
  </r>
  <r>
    <x v="9"/>
    <x v="0"/>
    <x v="5"/>
    <x v="8"/>
    <s v="GUSTAVO, Roseli"/>
    <x v="1"/>
    <s v="basketball"/>
    <s v="W"/>
    <x v="1"/>
  </r>
  <r>
    <x v="9"/>
    <x v="0"/>
    <x v="5"/>
    <x v="8"/>
    <s v="LUZ, Silvia"/>
    <x v="1"/>
    <s v="basketball"/>
    <s v="W"/>
    <x v="1"/>
  </r>
  <r>
    <x v="9"/>
    <x v="0"/>
    <x v="5"/>
    <x v="8"/>
    <s v="OLIVA, Hortencia Marcari"/>
    <x v="1"/>
    <s v="basketball"/>
    <s v="W"/>
    <x v="1"/>
  </r>
  <r>
    <x v="9"/>
    <x v="0"/>
    <x v="5"/>
    <x v="8"/>
    <s v="OLIVEIRA, Alessandra"/>
    <x v="1"/>
    <s v="basketball"/>
    <s v="W"/>
    <x v="1"/>
  </r>
  <r>
    <x v="9"/>
    <x v="0"/>
    <x v="5"/>
    <x v="8"/>
    <s v="PASTOR, Claudia Maria"/>
    <x v="1"/>
    <s v="basketball"/>
    <s v="W"/>
    <x v="1"/>
  </r>
  <r>
    <x v="9"/>
    <x v="0"/>
    <x v="5"/>
    <x v="8"/>
    <s v="SANTOS, Adriana Aparecida"/>
    <x v="1"/>
    <s v="basketball"/>
    <s v="W"/>
    <x v="1"/>
  </r>
  <r>
    <x v="9"/>
    <x v="0"/>
    <x v="5"/>
    <x v="8"/>
    <s v="SANTOS, Cintia"/>
    <x v="1"/>
    <s v="basketball"/>
    <s v="W"/>
    <x v="1"/>
  </r>
  <r>
    <x v="9"/>
    <x v="0"/>
    <x v="5"/>
    <x v="8"/>
    <s v="SILVA, Maria Paula"/>
    <x v="1"/>
    <s v="basketball"/>
    <s v="W"/>
    <x v="1"/>
  </r>
  <r>
    <x v="9"/>
    <x v="0"/>
    <x v="5"/>
    <x v="8"/>
    <s v="SOBRAL, Leila"/>
    <x v="1"/>
    <s v="basketball"/>
    <s v="W"/>
    <x v="1"/>
  </r>
  <r>
    <x v="9"/>
    <x v="0"/>
    <x v="5"/>
    <x v="8"/>
    <s v="SOBRAL, Marta"/>
    <x v="1"/>
    <s v="basketball"/>
    <s v="W"/>
    <x v="1"/>
  </r>
  <r>
    <x v="55"/>
    <x v="0"/>
    <x v="5"/>
    <x v="8"/>
    <s v="EINIKIS, Gintaras"/>
    <x v="0"/>
    <s v="basketball"/>
    <s v="M"/>
    <x v="2"/>
  </r>
  <r>
    <x v="55"/>
    <x v="0"/>
    <x v="5"/>
    <x v="8"/>
    <s v="JURKUNAS, Andrius"/>
    <x v="0"/>
    <s v="basketball"/>
    <s v="M"/>
    <x v="2"/>
  </r>
  <r>
    <x v="55"/>
    <x v="0"/>
    <x v="5"/>
    <x v="8"/>
    <s v="KARNISOVAS, Arturas"/>
    <x v="0"/>
    <s v="basketball"/>
    <s v="M"/>
    <x v="2"/>
  </r>
  <r>
    <x v="55"/>
    <x v="0"/>
    <x v="5"/>
    <x v="8"/>
    <s v="KURTINAITIS, Rimas"/>
    <x v="0"/>
    <s v="basketball"/>
    <s v="M"/>
    <x v="2"/>
  </r>
  <r>
    <x v="55"/>
    <x v="0"/>
    <x v="5"/>
    <x v="8"/>
    <s v="LUKMINAS, Darius"/>
    <x v="0"/>
    <s v="basketball"/>
    <s v="M"/>
    <x v="2"/>
  </r>
  <r>
    <x v="55"/>
    <x v="0"/>
    <x v="5"/>
    <x v="8"/>
    <s v="MARCIULIONIS, Sarunas"/>
    <x v="0"/>
    <s v="basketball"/>
    <s v="M"/>
    <x v="2"/>
  </r>
  <r>
    <x v="55"/>
    <x v="0"/>
    <x v="5"/>
    <x v="8"/>
    <s v="PACESAS, Tomas"/>
    <x v="0"/>
    <s v="basketball"/>
    <s v="M"/>
    <x v="2"/>
  </r>
  <r>
    <x v="55"/>
    <x v="0"/>
    <x v="5"/>
    <x v="8"/>
    <s v="SABONIS, Arvydas"/>
    <x v="0"/>
    <s v="basketball"/>
    <s v="M"/>
    <x v="2"/>
  </r>
  <r>
    <x v="55"/>
    <x v="0"/>
    <x v="5"/>
    <x v="8"/>
    <s v="STOMBERGAS, Saulius"/>
    <x v="0"/>
    <s v="basketball"/>
    <s v="M"/>
    <x v="2"/>
  </r>
  <r>
    <x v="55"/>
    <x v="0"/>
    <x v="5"/>
    <x v="8"/>
    <s v="VAISVILA, Rytis"/>
    <x v="0"/>
    <s v="basketball"/>
    <s v="M"/>
    <x v="2"/>
  </r>
  <r>
    <x v="55"/>
    <x v="0"/>
    <x v="5"/>
    <x v="8"/>
    <s v="ZUKAUSKAS, Eurelijus"/>
    <x v="0"/>
    <s v="basketball"/>
    <s v="M"/>
    <x v="2"/>
  </r>
  <r>
    <x v="55"/>
    <x v="0"/>
    <x v="5"/>
    <x v="8"/>
    <s v="ZUKAUSKAS, Mindaugas"/>
    <x v="0"/>
    <s v="basketball"/>
    <s v="M"/>
    <x v="2"/>
  </r>
  <r>
    <x v="8"/>
    <x v="0"/>
    <x v="5"/>
    <x v="8"/>
    <s v="BOYD, Carla"/>
    <x v="1"/>
    <s v="basketball"/>
    <s v="W"/>
    <x v="2"/>
  </r>
  <r>
    <x v="8"/>
    <x v="0"/>
    <x v="5"/>
    <x v="8"/>
    <s v="BROGAN, Michelle"/>
    <x v="1"/>
    <s v="basketball"/>
    <s v="W"/>
    <x v="2"/>
  </r>
  <r>
    <x v="8"/>
    <x v="0"/>
    <x v="5"/>
    <x v="8"/>
    <s v="BRONDELLO, Alexandra"/>
    <x v="1"/>
    <s v="basketball"/>
    <s v="W"/>
    <x v="2"/>
  </r>
  <r>
    <x v="8"/>
    <x v="0"/>
    <x v="5"/>
    <x v="8"/>
    <s v="CHANDLER, Michelle"/>
    <x v="1"/>
    <s v="basketball"/>
    <s v="W"/>
    <x v="2"/>
  </r>
  <r>
    <x v="8"/>
    <x v="0"/>
    <x v="5"/>
    <x v="8"/>
    <s v="COOK, Allison"/>
    <x v="1"/>
    <s v="basketball"/>
    <s v="W"/>
    <x v="2"/>
  </r>
  <r>
    <x v="8"/>
    <x v="0"/>
    <x v="5"/>
    <x v="8"/>
    <s v="FALLON, Trish"/>
    <x v="1"/>
    <s v="basketball"/>
    <s v="W"/>
    <x v="2"/>
  </r>
  <r>
    <x v="8"/>
    <x v="0"/>
    <x v="5"/>
    <x v="8"/>
    <s v="MAHER, Robyn"/>
    <x v="1"/>
    <s v="basketball"/>
    <s v="W"/>
    <x v="2"/>
  </r>
  <r>
    <x v="8"/>
    <x v="0"/>
    <x v="5"/>
    <x v="8"/>
    <s v="ROBINSON, Fiona"/>
    <x v="1"/>
    <s v="basketball"/>
    <s v="W"/>
    <x v="2"/>
  </r>
  <r>
    <x v="8"/>
    <x v="0"/>
    <x v="5"/>
    <x v="8"/>
    <s v="SANDIE, Shelley"/>
    <x v="1"/>
    <s v="basketball"/>
    <s v="W"/>
    <x v="2"/>
  </r>
  <r>
    <x v="8"/>
    <x v="0"/>
    <x v="5"/>
    <x v="8"/>
    <s v="SPORN, Rachael"/>
    <x v="1"/>
    <s v="basketball"/>
    <s v="W"/>
    <x v="2"/>
  </r>
  <r>
    <x v="8"/>
    <x v="0"/>
    <x v="5"/>
    <x v="8"/>
    <s v="TIMMS, Michelle"/>
    <x v="1"/>
    <s v="basketball"/>
    <s v="W"/>
    <x v="2"/>
  </r>
  <r>
    <x v="8"/>
    <x v="0"/>
    <x v="5"/>
    <x v="8"/>
    <s v="WHITTLE, Jennifer"/>
    <x v="1"/>
    <s v="basketball"/>
    <s v="W"/>
    <x v="2"/>
  </r>
  <r>
    <x v="49"/>
    <x v="0"/>
    <x v="6"/>
    <x v="9"/>
    <s v="BOJINOV, Daniel Petrov"/>
    <x v="0"/>
    <s v="- 48kg (light-flyweight)"/>
    <s v="M"/>
    <x v="0"/>
  </r>
  <r>
    <x v="56"/>
    <x v="0"/>
    <x v="6"/>
    <x v="9"/>
    <s v="VELASCO, Mansueto"/>
    <x v="0"/>
    <s v="- 48kg (light-flyweight)"/>
    <s v="M"/>
    <x v="1"/>
  </r>
  <r>
    <x v="23"/>
    <x v="0"/>
    <x v="6"/>
    <x v="9"/>
    <s v="KIRYUKHIN, Oleg"/>
    <x v="0"/>
    <s v="- 48kg (light-flyweight)"/>
    <s v="M"/>
    <x v="2"/>
  </r>
  <r>
    <x v="20"/>
    <x v="0"/>
    <x v="6"/>
    <x v="9"/>
    <s v="LOZANO MUÑOZ, Rafael"/>
    <x v="0"/>
    <s v="- 48kg (light-flyweight)"/>
    <s v="M"/>
    <x v="2"/>
  </r>
  <r>
    <x v="23"/>
    <x v="0"/>
    <x v="6"/>
    <x v="9"/>
    <s v="KLICHKO, Vladimir"/>
    <x v="0"/>
    <s v="+ 91kg (super heavyweight)"/>
    <s v="M"/>
    <x v="0"/>
  </r>
  <r>
    <x v="57"/>
    <x v="0"/>
    <x v="6"/>
    <x v="9"/>
    <s v="WOLFGRAM, Paea"/>
    <x v="0"/>
    <s v="+ 91kg (super heavyweight)"/>
    <s v="M"/>
    <x v="1"/>
  </r>
  <r>
    <x v="37"/>
    <x v="0"/>
    <x v="6"/>
    <x v="9"/>
    <s v="DOKIWARI, Duncan"/>
    <x v="0"/>
    <s v="+ 91kg (super heavyweight)"/>
    <s v="M"/>
    <x v="2"/>
  </r>
  <r>
    <x v="0"/>
    <x v="0"/>
    <x v="6"/>
    <x v="9"/>
    <s v="LEZIN, Alexei"/>
    <x v="0"/>
    <s v="+ 91kg (super heavyweight)"/>
    <s v="M"/>
    <x v="2"/>
  </r>
  <r>
    <x v="5"/>
    <x v="0"/>
    <x v="6"/>
    <x v="9"/>
    <s v="ROMERO, Maikro"/>
    <x v="0"/>
    <s v="48 - 51kg (flyweight)"/>
    <s v="M"/>
    <x v="0"/>
  </r>
  <r>
    <x v="58"/>
    <x v="0"/>
    <x v="6"/>
    <x v="9"/>
    <s v="DZUMADILOV, Bulat"/>
    <x v="0"/>
    <s v="48 - 51kg (flyweight)"/>
    <s v="M"/>
    <x v="1"/>
  </r>
  <r>
    <x v="2"/>
    <x v="0"/>
    <x v="6"/>
    <x v="9"/>
    <s v="LUNKA, Zoltan"/>
    <x v="0"/>
    <s v="48 - 51kg (flyweight)"/>
    <s v="M"/>
    <x v="2"/>
  </r>
  <r>
    <x v="0"/>
    <x v="0"/>
    <x v="6"/>
    <x v="9"/>
    <s v="PAKEEV, Albert"/>
    <x v="0"/>
    <s v="48 - 51kg (flyweight)"/>
    <s v="M"/>
    <x v="2"/>
  </r>
  <r>
    <x v="11"/>
    <x v="0"/>
    <x v="6"/>
    <x v="9"/>
    <s v="KOVACS, Istvan"/>
    <x v="0"/>
    <s v="51 - 54kg (bantamweight)"/>
    <s v="M"/>
    <x v="0"/>
  </r>
  <r>
    <x v="5"/>
    <x v="0"/>
    <x v="6"/>
    <x v="9"/>
    <s v="MESA, Arnaldo"/>
    <x v="0"/>
    <s v="51 - 54kg (bantamweight)"/>
    <s v="M"/>
    <x v="1"/>
  </r>
  <r>
    <x v="59"/>
    <x v="0"/>
    <x v="6"/>
    <x v="9"/>
    <s v="KHADPO, Vichai"/>
    <x v="0"/>
    <s v="51 - 54kg (bantamweight)"/>
    <s v="M"/>
    <x v="2"/>
  </r>
  <r>
    <x v="0"/>
    <x v="0"/>
    <x v="6"/>
    <x v="9"/>
    <s v="MALAKHBEKOV, Raimkul"/>
    <x v="0"/>
    <s v="51 - 54kg (bantamweight)"/>
    <s v="M"/>
    <x v="2"/>
  </r>
  <r>
    <x v="59"/>
    <x v="0"/>
    <x v="6"/>
    <x v="9"/>
    <s v="KAMSING, Somluck"/>
    <x v="0"/>
    <s v="54 - 57kg (featherweight)"/>
    <s v="M"/>
    <x v="0"/>
  </r>
  <r>
    <x v="49"/>
    <x v="0"/>
    <x v="6"/>
    <x v="9"/>
    <s v="TODOROV, Serafim"/>
    <x v="0"/>
    <s v="54 - 57kg (featherweight)"/>
    <s v="M"/>
    <x v="1"/>
  </r>
  <r>
    <x v="60"/>
    <x v="0"/>
    <x v="6"/>
    <x v="9"/>
    <s v="CHACON, Pablo"/>
    <x v="0"/>
    <s v="54 - 57kg (featherweight)"/>
    <s v="M"/>
    <x v="2"/>
  </r>
  <r>
    <x v="3"/>
    <x v="0"/>
    <x v="6"/>
    <x v="9"/>
    <s v="MAYWEATHER, Floyd"/>
    <x v="0"/>
    <s v="54 - 57kg (featherweight)"/>
    <s v="M"/>
    <x v="2"/>
  </r>
  <r>
    <x v="34"/>
    <x v="0"/>
    <x v="6"/>
    <x v="9"/>
    <s v="SOLTANI, Hocine"/>
    <x v="0"/>
    <s v="57 - 60kg (lightweight)"/>
    <s v="M"/>
    <x v="0"/>
  </r>
  <r>
    <x v="49"/>
    <x v="0"/>
    <x v="6"/>
    <x v="9"/>
    <s v="TONTCHEV TONTCHO, Dimitrov"/>
    <x v="0"/>
    <s v="57 - 60kg (lightweight)"/>
    <s v="M"/>
    <x v="1"/>
  </r>
  <r>
    <x v="3"/>
    <x v="0"/>
    <x v="6"/>
    <x v="9"/>
    <s v="CAUTHEN, Terrance"/>
    <x v="0"/>
    <s v="57 - 60kg (lightweight)"/>
    <s v="M"/>
    <x v="2"/>
  </r>
  <r>
    <x v="35"/>
    <x v="0"/>
    <x v="6"/>
    <x v="9"/>
    <s v="DOROFTEI, Leonard Dorin"/>
    <x v="0"/>
    <s v="57 - 60kg (lightweight)"/>
    <s v="M"/>
    <x v="2"/>
  </r>
  <r>
    <x v="5"/>
    <x v="0"/>
    <x v="6"/>
    <x v="9"/>
    <s v="VINENT, Hector"/>
    <x v="0"/>
    <s v="60 - 63.5kg (light-welterweight)"/>
    <s v="M"/>
    <x v="0"/>
  </r>
  <r>
    <x v="2"/>
    <x v="0"/>
    <x v="6"/>
    <x v="9"/>
    <s v="URKAL, Oktay"/>
    <x v="0"/>
    <s v="60 - 63.5kg (light-welterweight)"/>
    <s v="M"/>
    <x v="1"/>
  </r>
  <r>
    <x v="61"/>
    <x v="0"/>
    <x v="6"/>
    <x v="9"/>
    <s v="MISSAOUI, Fathi"/>
    <x v="0"/>
    <s v="60 - 63.5kg (light-welterweight)"/>
    <s v="M"/>
    <x v="2"/>
  </r>
  <r>
    <x v="58"/>
    <x v="0"/>
    <x v="6"/>
    <x v="9"/>
    <s v="NIYAZYMBETOV, Bolat"/>
    <x v="0"/>
    <s v="60 - 63.5kg (light-welterweight)"/>
    <s v="M"/>
    <x v="2"/>
  </r>
  <r>
    <x v="0"/>
    <x v="0"/>
    <x v="6"/>
    <x v="9"/>
    <s v="SAITOV, Oleg"/>
    <x v="0"/>
    <s v="63.5 - 67kg (welterweight)"/>
    <s v="M"/>
    <x v="0"/>
  </r>
  <r>
    <x v="5"/>
    <x v="0"/>
    <x v="6"/>
    <x v="9"/>
    <s v="HERNANDEZ SIERRA, Juan"/>
    <x v="0"/>
    <s v="63.5 - 67kg (welterweight)"/>
    <s v="M"/>
    <x v="1"/>
  </r>
  <r>
    <x v="62"/>
    <x v="0"/>
    <x v="6"/>
    <x v="9"/>
    <s v="SANTOS, Daniel"/>
    <x v="0"/>
    <s v="63.5 - 67kg (welterweight)"/>
    <s v="M"/>
    <x v="2"/>
  </r>
  <r>
    <x v="35"/>
    <x v="0"/>
    <x v="6"/>
    <x v="9"/>
    <s v="SIMION, Marian"/>
    <x v="0"/>
    <s v="63.5 - 67kg (welterweight)"/>
    <s v="M"/>
    <x v="2"/>
  </r>
  <r>
    <x v="3"/>
    <x v="0"/>
    <x v="6"/>
    <x v="9"/>
    <s v="REID, David"/>
    <x v="0"/>
    <s v="67 - 71kg (light-middleweight)"/>
    <s v="M"/>
    <x v="0"/>
  </r>
  <r>
    <x v="5"/>
    <x v="0"/>
    <x v="6"/>
    <x v="9"/>
    <s v="DUVERGEL, Alfredo"/>
    <x v="0"/>
    <s v="67 - 71kg (light-middleweight)"/>
    <s v="M"/>
    <x v="1"/>
  </r>
  <r>
    <x v="58"/>
    <x v="0"/>
    <x v="6"/>
    <x v="9"/>
    <s v="IBZAIMOV, Ezmouhan"/>
    <x v="0"/>
    <s v="67 - 71kg (light-middleweight)"/>
    <s v="M"/>
    <x v="2"/>
  </r>
  <r>
    <x v="63"/>
    <x v="0"/>
    <x v="6"/>
    <x v="9"/>
    <s v="TULAGANOV, Karim"/>
    <x v="0"/>
    <s v="67 - 71kg (light-middleweight)"/>
    <s v="M"/>
    <x v="2"/>
  </r>
  <r>
    <x v="5"/>
    <x v="0"/>
    <x v="6"/>
    <x v="9"/>
    <s v="HERNANDEZ, Ariel"/>
    <x v="0"/>
    <s v="71-75kg"/>
    <s v="M"/>
    <x v="0"/>
  </r>
  <r>
    <x v="64"/>
    <x v="0"/>
    <x v="6"/>
    <x v="9"/>
    <s v="BEYLEROGLU, Malik"/>
    <x v="0"/>
    <s v="71-75kg"/>
    <s v="M"/>
    <x v="1"/>
  </r>
  <r>
    <x v="34"/>
    <x v="0"/>
    <x v="6"/>
    <x v="9"/>
    <s v="BAHARI, Mohamed"/>
    <x v="0"/>
    <s v="71-75kg"/>
    <s v="M"/>
    <x v="2"/>
  </r>
  <r>
    <x v="3"/>
    <x v="0"/>
    <x v="6"/>
    <x v="9"/>
    <s v="WELLS, Rhoshii"/>
    <x v="0"/>
    <s v="71-75kg"/>
    <s v="M"/>
    <x v="2"/>
  </r>
  <r>
    <x v="58"/>
    <x v="0"/>
    <x v="6"/>
    <x v="9"/>
    <s v="JIROV, Vasilii"/>
    <x v="0"/>
    <s v="75 - 81kg (light-heavyweight)"/>
    <s v="M"/>
    <x v="0"/>
  </r>
  <r>
    <x v="22"/>
    <x v="0"/>
    <x v="6"/>
    <x v="9"/>
    <s v="LEE, Seung Bae"/>
    <x v="0"/>
    <s v="75 - 81kg (light-heavyweight)"/>
    <s v="M"/>
    <x v="1"/>
  </r>
  <r>
    <x v="3"/>
    <x v="0"/>
    <x v="6"/>
    <x v="9"/>
    <s v="TARVER, Antonio"/>
    <x v="0"/>
    <s v="75 - 81kg (light-heavyweight)"/>
    <s v="M"/>
    <x v="2"/>
  </r>
  <r>
    <x v="2"/>
    <x v="0"/>
    <x v="6"/>
    <x v="9"/>
    <s v="ULRICH, Thomas"/>
    <x v="0"/>
    <s v="75 - 81kg (light-heavyweight)"/>
    <s v="M"/>
    <x v="2"/>
  </r>
  <r>
    <x v="5"/>
    <x v="0"/>
    <x v="6"/>
    <x v="9"/>
    <s v="SAVON, Felix"/>
    <x v="0"/>
    <s v="81 - 91kg (heavyweight)"/>
    <s v="M"/>
    <x v="0"/>
  </r>
  <r>
    <x v="4"/>
    <x v="0"/>
    <x v="6"/>
    <x v="9"/>
    <s v="DEFIAGBON, David"/>
    <x v="0"/>
    <s v="81 - 91kg (heavyweight)"/>
    <s v="M"/>
    <x v="1"/>
  </r>
  <r>
    <x v="3"/>
    <x v="0"/>
    <x v="6"/>
    <x v="9"/>
    <s v="JONES, Nate"/>
    <x v="0"/>
    <s v="81 - 91kg (heavyweight)"/>
    <s v="M"/>
    <x v="2"/>
  </r>
  <r>
    <x v="2"/>
    <x v="0"/>
    <x v="6"/>
    <x v="9"/>
    <s v="KRASNIQI, Luan"/>
    <x v="0"/>
    <s v="81 - 91kg (heavyweight)"/>
    <s v="M"/>
    <x v="2"/>
  </r>
  <r>
    <x v="46"/>
    <x v="0"/>
    <x v="7"/>
    <x v="10"/>
    <s v="DOKTOR, Martin"/>
    <x v="0"/>
    <s v="C-1 1000m (canoe single)"/>
    <s v="M"/>
    <x v="0"/>
  </r>
  <r>
    <x v="65"/>
    <x v="0"/>
    <x v="7"/>
    <x v="10"/>
    <s v="KLEMENTYEV, Ivans"/>
    <x v="0"/>
    <s v="C-1 1000m (canoe single)"/>
    <s v="M"/>
    <x v="1"/>
  </r>
  <r>
    <x v="11"/>
    <x v="0"/>
    <x v="7"/>
    <x v="10"/>
    <s v="ZALA, Gyorgy"/>
    <x v="0"/>
    <s v="C-1 1000m (canoe single)"/>
    <s v="M"/>
    <x v="2"/>
  </r>
  <r>
    <x v="46"/>
    <x v="0"/>
    <x v="7"/>
    <x v="10"/>
    <s v="DOKTOR, Martin"/>
    <x v="0"/>
    <s v="C-1 500m (canoe single)"/>
    <s v="M"/>
    <x v="0"/>
  </r>
  <r>
    <x v="66"/>
    <x v="0"/>
    <x v="7"/>
    <x v="10"/>
    <s v="KNAZOVICKY, Slavomir"/>
    <x v="0"/>
    <s v="C-1 500m (canoe single)"/>
    <s v="M"/>
    <x v="1"/>
  </r>
  <r>
    <x v="11"/>
    <x v="0"/>
    <x v="7"/>
    <x v="10"/>
    <s v="PULAI, Imre"/>
    <x v="0"/>
    <s v="C-1 500m (canoe single)"/>
    <s v="M"/>
    <x v="2"/>
  </r>
  <r>
    <x v="2"/>
    <x v="0"/>
    <x v="7"/>
    <x v="10"/>
    <s v="DITTMER, Andreas"/>
    <x v="0"/>
    <s v="C-2 1000m (canoe double)"/>
    <s v="M"/>
    <x v="0"/>
  </r>
  <r>
    <x v="2"/>
    <x v="0"/>
    <x v="7"/>
    <x v="10"/>
    <s v="KIRCHBACH, Gunar"/>
    <x v="0"/>
    <s v="C-2 1000m (canoe double)"/>
    <s v="M"/>
    <x v="0"/>
  </r>
  <r>
    <x v="35"/>
    <x v="0"/>
    <x v="7"/>
    <x v="10"/>
    <s v="BORSAN, Antonel"/>
    <x v="0"/>
    <s v="C-2 1000m (canoe double)"/>
    <s v="M"/>
    <x v="1"/>
  </r>
  <r>
    <x v="35"/>
    <x v="0"/>
    <x v="7"/>
    <x v="10"/>
    <s v="GLAVAN, Marcel"/>
    <x v="0"/>
    <s v="C-2 1000m (canoe double)"/>
    <s v="M"/>
    <x v="1"/>
  </r>
  <r>
    <x v="11"/>
    <x v="0"/>
    <x v="7"/>
    <x v="10"/>
    <s v="HORVATH, Csaba"/>
    <x v="0"/>
    <s v="C-2 1000m (canoe double)"/>
    <s v="M"/>
    <x v="2"/>
  </r>
  <r>
    <x v="11"/>
    <x v="0"/>
    <x v="7"/>
    <x v="10"/>
    <s v="KOLONICS, Gyorgy"/>
    <x v="0"/>
    <s v="C-2 1000m (canoe double)"/>
    <s v="M"/>
    <x v="2"/>
  </r>
  <r>
    <x v="11"/>
    <x v="0"/>
    <x v="7"/>
    <x v="10"/>
    <s v="HORVATH, Csaba"/>
    <x v="0"/>
    <s v="C-2 500m (canoe double)"/>
    <s v="M"/>
    <x v="0"/>
  </r>
  <r>
    <x v="11"/>
    <x v="0"/>
    <x v="7"/>
    <x v="10"/>
    <s v="KOLONICS, Gyorgy"/>
    <x v="0"/>
    <s v="C-2 500m (canoe double)"/>
    <s v="M"/>
    <x v="0"/>
  </r>
  <r>
    <x v="67"/>
    <x v="0"/>
    <x v="7"/>
    <x v="10"/>
    <s v="JURAVSCHI, Nikolai"/>
    <x v="0"/>
    <s v="C-2 500m (canoe double)"/>
    <s v="M"/>
    <x v="1"/>
  </r>
  <r>
    <x v="67"/>
    <x v="0"/>
    <x v="7"/>
    <x v="10"/>
    <s v="RENEYSKIY, Viktor"/>
    <x v="0"/>
    <s v="C-2 500m (canoe double)"/>
    <s v="M"/>
    <x v="1"/>
  </r>
  <r>
    <x v="35"/>
    <x v="0"/>
    <x v="7"/>
    <x v="10"/>
    <s v="ANDRIEV, Gheorghe"/>
    <x v="0"/>
    <s v="C-2 500m (canoe double)"/>
    <s v="M"/>
    <x v="2"/>
  </r>
  <r>
    <x v="35"/>
    <x v="0"/>
    <x v="7"/>
    <x v="10"/>
    <s v="OBREJA, Grigore"/>
    <x v="0"/>
    <s v="C-2 500m (canoe double)"/>
    <s v="M"/>
    <x v="2"/>
  </r>
  <r>
    <x v="44"/>
    <x v="0"/>
    <x v="7"/>
    <x v="10"/>
    <s v="HOLMANN, Knut"/>
    <x v="0"/>
    <s v="K-1 1000m (kayak single)"/>
    <s v="M"/>
    <x v="0"/>
  </r>
  <r>
    <x v="12"/>
    <x v="0"/>
    <x v="7"/>
    <x v="10"/>
    <s v="BONOMI, Beniamino"/>
    <x v="0"/>
    <s v="K-1 1000m (kayak single)"/>
    <s v="M"/>
    <x v="1"/>
  </r>
  <r>
    <x v="8"/>
    <x v="0"/>
    <x v="7"/>
    <x v="10"/>
    <s v="ROBINSON, Clint"/>
    <x v="0"/>
    <s v="K-1 1000m (kayak single)"/>
    <s v="M"/>
    <x v="2"/>
  </r>
  <r>
    <x v="12"/>
    <x v="0"/>
    <x v="7"/>
    <x v="10"/>
    <s v="ROSSI, Antonio"/>
    <x v="0"/>
    <s v="K-1 500m (kayak single)"/>
    <s v="M"/>
    <x v="0"/>
  </r>
  <r>
    <x v="11"/>
    <x v="0"/>
    <x v="7"/>
    <x v="10"/>
    <s v="KOBAN, Rita"/>
    <x v="1"/>
    <s v="K-1 500m (kayak single)"/>
    <s v="W"/>
    <x v="0"/>
  </r>
  <r>
    <x v="44"/>
    <x v="0"/>
    <x v="7"/>
    <x v="10"/>
    <s v="HOLMANN, Knut"/>
    <x v="0"/>
    <s v="K-1 500m (kayak single)"/>
    <s v="M"/>
    <x v="1"/>
  </r>
  <r>
    <x v="4"/>
    <x v="0"/>
    <x v="7"/>
    <x v="10"/>
    <s v="BRUNET, Caroline"/>
    <x v="1"/>
    <s v="K-1 500m (kayak single)"/>
    <s v="W"/>
    <x v="1"/>
  </r>
  <r>
    <x v="24"/>
    <x v="0"/>
    <x v="7"/>
    <x v="10"/>
    <s v="MARKIEWICZ, Piotr"/>
    <x v="0"/>
    <s v="K-1 500m (kayak single)"/>
    <s v="M"/>
    <x v="2"/>
  </r>
  <r>
    <x v="12"/>
    <x v="0"/>
    <x v="7"/>
    <x v="10"/>
    <s v="IDEM, Josefa"/>
    <x v="1"/>
    <s v="K-1 500m (kayak single)"/>
    <s v="W"/>
    <x v="2"/>
  </r>
  <r>
    <x v="12"/>
    <x v="0"/>
    <x v="7"/>
    <x v="10"/>
    <s v="ROSSI, Antonio"/>
    <x v="0"/>
    <s v="K-2 1000m (kayak double)"/>
    <s v="M"/>
    <x v="0"/>
  </r>
  <r>
    <x v="12"/>
    <x v="0"/>
    <x v="7"/>
    <x v="10"/>
    <s v="SCARPA, Daniele"/>
    <x v="0"/>
    <s v="K-2 1000m (kayak double)"/>
    <s v="M"/>
    <x v="0"/>
  </r>
  <r>
    <x v="2"/>
    <x v="0"/>
    <x v="7"/>
    <x v="10"/>
    <s v="BLUHM, Kay"/>
    <x v="0"/>
    <s v="K-2 1000m (kayak double)"/>
    <s v="M"/>
    <x v="1"/>
  </r>
  <r>
    <x v="2"/>
    <x v="0"/>
    <x v="7"/>
    <x v="10"/>
    <s v="GUTSCHE, Torsten Rene"/>
    <x v="0"/>
    <s v="K-2 1000m (kayak double)"/>
    <s v="M"/>
    <x v="1"/>
  </r>
  <r>
    <x v="49"/>
    <x v="0"/>
    <x v="7"/>
    <x v="10"/>
    <s v="DUSHEV, Andrian"/>
    <x v="0"/>
    <s v="K-2 1000m (kayak double)"/>
    <s v="M"/>
    <x v="2"/>
  </r>
  <r>
    <x v="49"/>
    <x v="0"/>
    <x v="7"/>
    <x v="10"/>
    <s v="KAZANOV, Milko"/>
    <x v="0"/>
    <s v="K-2 1000m (kayak double)"/>
    <s v="M"/>
    <x v="2"/>
  </r>
  <r>
    <x v="2"/>
    <x v="0"/>
    <x v="7"/>
    <x v="10"/>
    <s v="BLUHM, Kay"/>
    <x v="0"/>
    <s v="K-2 500m (kayak double)"/>
    <s v="M"/>
    <x v="0"/>
  </r>
  <r>
    <x v="2"/>
    <x v="0"/>
    <x v="7"/>
    <x v="10"/>
    <s v="GUTSCHE, Torsten Rene"/>
    <x v="0"/>
    <s v="K-2 500m (kayak double)"/>
    <s v="M"/>
    <x v="0"/>
  </r>
  <r>
    <x v="18"/>
    <x v="0"/>
    <x v="7"/>
    <x v="10"/>
    <s v="ANDERSSON, Agneta"/>
    <x v="1"/>
    <s v="K-2 500m (kayak double)"/>
    <s v="W"/>
    <x v="0"/>
  </r>
  <r>
    <x v="18"/>
    <x v="0"/>
    <x v="7"/>
    <x v="10"/>
    <s v="GUNNARSSON, Susanne"/>
    <x v="1"/>
    <s v="K-2 500m (kayak double)"/>
    <s v="W"/>
    <x v="0"/>
  </r>
  <r>
    <x v="12"/>
    <x v="0"/>
    <x v="7"/>
    <x v="10"/>
    <s v="BONOMI, Beniamino"/>
    <x v="0"/>
    <s v="K-2 500m (kayak double)"/>
    <s v="M"/>
    <x v="1"/>
  </r>
  <r>
    <x v="12"/>
    <x v="0"/>
    <x v="7"/>
    <x v="10"/>
    <s v="SCARPA, Daniele"/>
    <x v="0"/>
    <s v="K-2 500m (kayak double)"/>
    <s v="M"/>
    <x v="1"/>
  </r>
  <r>
    <x v="2"/>
    <x v="0"/>
    <x v="7"/>
    <x v="10"/>
    <s v="FISCHER, Birgit"/>
    <x v="1"/>
    <s v="K-2 500m (kayak double)"/>
    <s v="W"/>
    <x v="1"/>
  </r>
  <r>
    <x v="2"/>
    <x v="0"/>
    <x v="7"/>
    <x v="10"/>
    <s v="PORTWICH, Ramona"/>
    <x v="1"/>
    <s v="K-2 500m (kayak double)"/>
    <s v="W"/>
    <x v="1"/>
  </r>
  <r>
    <x v="8"/>
    <x v="0"/>
    <x v="7"/>
    <x v="10"/>
    <s v="COLLINS, Daniel"/>
    <x v="0"/>
    <s v="K-2 500m (kayak double)"/>
    <s v="M"/>
    <x v="2"/>
  </r>
  <r>
    <x v="8"/>
    <x v="0"/>
    <x v="7"/>
    <x v="10"/>
    <s v="Trinidad and TobagoM, Andrew Lawrence"/>
    <x v="0"/>
    <s v="K-2 500m (kayak double)"/>
    <s v="M"/>
    <x v="2"/>
  </r>
  <r>
    <x v="8"/>
    <x v="0"/>
    <x v="7"/>
    <x v="10"/>
    <s v="BORCHERT, Katrin"/>
    <x v="1"/>
    <s v="K-2 500m (kayak double)"/>
    <s v="W"/>
    <x v="2"/>
  </r>
  <r>
    <x v="8"/>
    <x v="0"/>
    <x v="7"/>
    <x v="10"/>
    <s v="WOOD, Anna Maria"/>
    <x v="1"/>
    <s v="K-2 500m (kayak double)"/>
    <s v="W"/>
    <x v="2"/>
  </r>
  <r>
    <x v="2"/>
    <x v="0"/>
    <x v="7"/>
    <x v="10"/>
    <s v="HOFMANN, Detlef"/>
    <x v="0"/>
    <s v="K-4 1000m (kayak four)"/>
    <s v="M"/>
    <x v="0"/>
  </r>
  <r>
    <x v="2"/>
    <x v="0"/>
    <x v="7"/>
    <x v="10"/>
    <s v="REINECK, Thomas"/>
    <x v="0"/>
    <s v="K-4 1000m (kayak four)"/>
    <s v="M"/>
    <x v="0"/>
  </r>
  <r>
    <x v="2"/>
    <x v="0"/>
    <x v="7"/>
    <x v="10"/>
    <s v="WINTER, Olaf"/>
    <x v="0"/>
    <s v="K-4 1000m (kayak four)"/>
    <s v="M"/>
    <x v="0"/>
  </r>
  <r>
    <x v="2"/>
    <x v="0"/>
    <x v="7"/>
    <x v="10"/>
    <s v="ZABEL, Mark"/>
    <x v="0"/>
    <s v="K-4 1000m (kayak four)"/>
    <s v="M"/>
    <x v="0"/>
  </r>
  <r>
    <x v="11"/>
    <x v="0"/>
    <x v="7"/>
    <x v="10"/>
    <s v="ADROVICZ, Attila"/>
    <x v="0"/>
    <s v="K-4 1000m (kayak four)"/>
    <s v="M"/>
    <x v="1"/>
  </r>
  <r>
    <x v="11"/>
    <x v="0"/>
    <x v="7"/>
    <x v="10"/>
    <s v="CSIPES, Ferenc"/>
    <x v="0"/>
    <s v="K-4 1000m (kayak four)"/>
    <s v="M"/>
    <x v="1"/>
  </r>
  <r>
    <x v="11"/>
    <x v="0"/>
    <x v="7"/>
    <x v="10"/>
    <s v="HORVATH, Gabor"/>
    <x v="0"/>
    <s v="K-4 1000m (kayak four)"/>
    <s v="M"/>
    <x v="1"/>
  </r>
  <r>
    <x v="11"/>
    <x v="0"/>
    <x v="7"/>
    <x v="10"/>
    <s v="RAJNA, Andras"/>
    <x v="0"/>
    <s v="K-4 1000m (kayak four)"/>
    <s v="M"/>
    <x v="1"/>
  </r>
  <r>
    <x v="0"/>
    <x v="0"/>
    <x v="7"/>
    <x v="10"/>
    <s v="GOROBIY, Oleg"/>
    <x v="0"/>
    <s v="K-4 1000m (kayak four)"/>
    <s v="M"/>
    <x v="2"/>
  </r>
  <r>
    <x v="0"/>
    <x v="0"/>
    <x v="7"/>
    <x v="10"/>
    <s v="TISHCHENKO, Anatoly"/>
    <x v="0"/>
    <s v="K-4 1000m (kayak four)"/>
    <s v="M"/>
    <x v="2"/>
  </r>
  <r>
    <x v="0"/>
    <x v="0"/>
    <x v="7"/>
    <x v="10"/>
    <s v="TSYBULNIKOV, Georgiy"/>
    <x v="0"/>
    <s v="K-4 1000m (kayak four)"/>
    <s v="M"/>
    <x v="2"/>
  </r>
  <r>
    <x v="0"/>
    <x v="0"/>
    <x v="7"/>
    <x v="10"/>
    <s v="VERLIN, Sergey"/>
    <x v="0"/>
    <s v="K-4 1000m (kayak four)"/>
    <s v="M"/>
    <x v="2"/>
  </r>
  <r>
    <x v="2"/>
    <x v="0"/>
    <x v="7"/>
    <x v="10"/>
    <s v="FISCHER, Birgit"/>
    <x v="1"/>
    <s v="K-4 500m (kayak four)"/>
    <s v="W"/>
    <x v="0"/>
  </r>
  <r>
    <x v="2"/>
    <x v="0"/>
    <x v="7"/>
    <x v="10"/>
    <s v="MUCKE, Manuela"/>
    <x v="1"/>
    <s v="K-4 500m (kayak four)"/>
    <s v="W"/>
    <x v="0"/>
  </r>
  <r>
    <x v="2"/>
    <x v="0"/>
    <x v="7"/>
    <x v="10"/>
    <s v="PORTWICH, Ramona"/>
    <x v="1"/>
    <s v="K-4 500m (kayak four)"/>
    <s v="W"/>
    <x v="0"/>
  </r>
  <r>
    <x v="2"/>
    <x v="0"/>
    <x v="7"/>
    <x v="10"/>
    <s v="SCHUCK, Anett"/>
    <x v="1"/>
    <s v="K-4 500m (kayak four)"/>
    <s v="W"/>
    <x v="0"/>
  </r>
  <r>
    <x v="68"/>
    <x v="0"/>
    <x v="7"/>
    <x v="10"/>
    <s v="BAUMER, Daniela"/>
    <x v="1"/>
    <s v="K-4 500m (kayak four)"/>
    <s v="W"/>
    <x v="1"/>
  </r>
  <r>
    <x v="68"/>
    <x v="0"/>
    <x v="7"/>
    <x v="10"/>
    <s v="EICHENBERGER, Sabine"/>
    <x v="1"/>
    <s v="K-4 500m (kayak four)"/>
    <s v="W"/>
    <x v="1"/>
  </r>
  <r>
    <x v="68"/>
    <x v="0"/>
    <x v="7"/>
    <x v="10"/>
    <s v="HARALAMOW, Ingrid"/>
    <x v="1"/>
    <s v="K-4 500m (kayak four)"/>
    <s v="W"/>
    <x v="1"/>
  </r>
  <r>
    <x v="68"/>
    <x v="0"/>
    <x v="7"/>
    <x v="10"/>
    <s v="MUELLER, Gabi"/>
    <x v="1"/>
    <s v="K-4 500m (kayak four)"/>
    <s v="W"/>
    <x v="1"/>
  </r>
  <r>
    <x v="18"/>
    <x v="0"/>
    <x v="7"/>
    <x v="10"/>
    <s v="ANDERSSON, Agneta"/>
    <x v="1"/>
    <s v="K-4 500m (kayak four)"/>
    <s v="W"/>
    <x v="2"/>
  </r>
  <r>
    <x v="18"/>
    <x v="0"/>
    <x v="7"/>
    <x v="10"/>
    <s v="ERICSSON, Ingela"/>
    <x v="1"/>
    <s v="K-4 500m (kayak four)"/>
    <s v="W"/>
    <x v="2"/>
  </r>
  <r>
    <x v="18"/>
    <x v="0"/>
    <x v="7"/>
    <x v="10"/>
    <s v="OLSSON, Anna"/>
    <x v="1"/>
    <s v="K-4 500m (kayak four)"/>
    <s v="W"/>
    <x v="2"/>
  </r>
  <r>
    <x v="18"/>
    <x v="0"/>
    <x v="7"/>
    <x v="10"/>
    <s v="ROSENQVIST, Susanne"/>
    <x v="1"/>
    <s v="K-4 500m (kayak four)"/>
    <s v="W"/>
    <x v="2"/>
  </r>
  <r>
    <x v="66"/>
    <x v="0"/>
    <x v="7"/>
    <x v="11"/>
    <s v="MARTIKAN, Michal"/>
    <x v="0"/>
    <s v="C-1 (canoe single)"/>
    <s v="M"/>
    <x v="0"/>
  </r>
  <r>
    <x v="46"/>
    <x v="0"/>
    <x v="7"/>
    <x v="11"/>
    <s v="POLLERT, Lukas"/>
    <x v="0"/>
    <s v="C-1 (canoe single)"/>
    <s v="M"/>
    <x v="1"/>
  </r>
  <r>
    <x v="33"/>
    <x v="0"/>
    <x v="7"/>
    <x v="11"/>
    <s v="ESTANGUET, Patrice"/>
    <x v="0"/>
    <s v="C-1 (canoe single)"/>
    <s v="M"/>
    <x v="2"/>
  </r>
  <r>
    <x v="33"/>
    <x v="0"/>
    <x v="7"/>
    <x v="11"/>
    <s v="ADISSON, Franck"/>
    <x v="0"/>
    <s v="C-2 (canoe double)"/>
    <s v="M"/>
    <x v="0"/>
  </r>
  <r>
    <x v="33"/>
    <x v="0"/>
    <x v="7"/>
    <x v="11"/>
    <s v="FORGUES, Wilfrid"/>
    <x v="0"/>
    <s v="C-2 (canoe double)"/>
    <s v="M"/>
    <x v="0"/>
  </r>
  <r>
    <x v="46"/>
    <x v="0"/>
    <x v="7"/>
    <x v="11"/>
    <s v="ROHAN, Jiri"/>
    <x v="0"/>
    <s v="C-2 (canoe double)"/>
    <s v="M"/>
    <x v="1"/>
  </r>
  <r>
    <x v="46"/>
    <x v="0"/>
    <x v="7"/>
    <x v="11"/>
    <s v="SIMEK, Miroslav"/>
    <x v="0"/>
    <s v="C-2 (canoe double)"/>
    <s v="M"/>
    <x v="1"/>
  </r>
  <r>
    <x v="2"/>
    <x v="0"/>
    <x v="7"/>
    <x v="11"/>
    <s v="EHRENBERG, Andre"/>
    <x v="0"/>
    <s v="C-2 (canoe double)"/>
    <s v="M"/>
    <x v="2"/>
  </r>
  <r>
    <x v="2"/>
    <x v="0"/>
    <x v="7"/>
    <x v="11"/>
    <s v="SENFT, Michael"/>
    <x v="0"/>
    <s v="C-2 (canoe double)"/>
    <s v="M"/>
    <x v="2"/>
  </r>
  <r>
    <x v="2"/>
    <x v="0"/>
    <x v="7"/>
    <x v="11"/>
    <s v="FIX, Oliver"/>
    <x v="0"/>
    <s v="K-1 (kayak single)"/>
    <s v="M"/>
    <x v="0"/>
  </r>
  <r>
    <x v="46"/>
    <x v="0"/>
    <x v="7"/>
    <x v="11"/>
    <s v="HILGERTOVA, Stepanka"/>
    <x v="1"/>
    <s v="K-1 (kayak single)"/>
    <s v="W"/>
    <x v="0"/>
  </r>
  <r>
    <x v="32"/>
    <x v="0"/>
    <x v="7"/>
    <x v="11"/>
    <s v="VEHOVAR, Andraz"/>
    <x v="0"/>
    <s v="K-1 (kayak single)"/>
    <s v="M"/>
    <x v="1"/>
  </r>
  <r>
    <x v="3"/>
    <x v="0"/>
    <x v="7"/>
    <x v="11"/>
    <s v="CHLADEK, Dana"/>
    <x v="1"/>
    <s v="K-1 (kayak single)"/>
    <s v="W"/>
    <x v="1"/>
  </r>
  <r>
    <x v="2"/>
    <x v="0"/>
    <x v="7"/>
    <x v="11"/>
    <s v="BECKER, Thomas"/>
    <x v="0"/>
    <s v="K-1 (kayak single)"/>
    <s v="M"/>
    <x v="2"/>
  </r>
  <r>
    <x v="33"/>
    <x v="0"/>
    <x v="7"/>
    <x v="11"/>
    <s v="FOX-JERUSALMI, Myriam"/>
    <x v="1"/>
    <s v="K-1 (kayak single)"/>
    <s v="W"/>
    <x v="2"/>
  </r>
  <r>
    <x v="68"/>
    <x v="0"/>
    <x v="8"/>
    <x v="12"/>
    <s v="RICHARD, Pascal"/>
    <x v="0"/>
    <s v="individual road race"/>
    <s v="M"/>
    <x v="0"/>
  </r>
  <r>
    <x v="33"/>
    <x v="0"/>
    <x v="8"/>
    <x v="12"/>
    <s v="LONGO-CIPRELLI, Jeannie"/>
    <x v="1"/>
    <s v="individual road race"/>
    <s v="W"/>
    <x v="0"/>
  </r>
  <r>
    <x v="53"/>
    <x v="0"/>
    <x v="8"/>
    <x v="12"/>
    <s v="SOERENSEN, Rolf"/>
    <x v="0"/>
    <s v="individual road race"/>
    <s v="M"/>
    <x v="1"/>
  </r>
  <r>
    <x v="12"/>
    <x v="0"/>
    <x v="8"/>
    <x v="12"/>
    <s v="CHIAPPA, Imelda"/>
    <x v="1"/>
    <s v="individual road race"/>
    <s v="W"/>
    <x v="1"/>
  </r>
  <r>
    <x v="10"/>
    <x v="0"/>
    <x v="8"/>
    <x v="12"/>
    <s v="SCIANDRI, Max"/>
    <x v="0"/>
    <s v="individual road race"/>
    <s v="M"/>
    <x v="2"/>
  </r>
  <r>
    <x v="4"/>
    <x v="0"/>
    <x v="8"/>
    <x v="12"/>
    <s v="HUGHES, Clara"/>
    <x v="1"/>
    <s v="individual road race"/>
    <s v="W"/>
    <x v="2"/>
  </r>
  <r>
    <x v="20"/>
    <x v="0"/>
    <x v="8"/>
    <x v="12"/>
    <s v="INDURAIN, Miguel"/>
    <x v="0"/>
    <s v="individual time trial"/>
    <s v="M"/>
    <x v="0"/>
  </r>
  <r>
    <x v="0"/>
    <x v="0"/>
    <x v="8"/>
    <x v="12"/>
    <s v="ZABIROVA, Zoulfia"/>
    <x v="1"/>
    <s v="individual time trial"/>
    <s v="W"/>
    <x v="0"/>
  </r>
  <r>
    <x v="20"/>
    <x v="0"/>
    <x v="8"/>
    <x v="12"/>
    <s v="OLANO, Abraham"/>
    <x v="0"/>
    <s v="individual time trial"/>
    <s v="M"/>
    <x v="1"/>
  </r>
  <r>
    <x v="33"/>
    <x v="0"/>
    <x v="8"/>
    <x v="12"/>
    <s v="LONGO-CIPRELLI, Jeannie"/>
    <x v="1"/>
    <s v="individual time trial"/>
    <s v="W"/>
    <x v="1"/>
  </r>
  <r>
    <x v="10"/>
    <x v="0"/>
    <x v="8"/>
    <x v="12"/>
    <s v="BOARDMAN, Christopher Miles"/>
    <x v="0"/>
    <s v="individual time trial"/>
    <s v="M"/>
    <x v="2"/>
  </r>
  <r>
    <x v="4"/>
    <x v="0"/>
    <x v="8"/>
    <x v="12"/>
    <s v="HUGHES, Clara"/>
    <x v="1"/>
    <s v="individual time trial"/>
    <s v="W"/>
    <x v="2"/>
  </r>
  <r>
    <x v="33"/>
    <x v="0"/>
    <x v="8"/>
    <x v="13"/>
    <s v="ROUSSEAU, Florian"/>
    <x v="0"/>
    <s v="1km time trial"/>
    <s v="M"/>
    <x v="0"/>
  </r>
  <r>
    <x v="3"/>
    <x v="0"/>
    <x v="8"/>
    <x v="13"/>
    <s v="HARTWELL, Erin W."/>
    <x v="0"/>
    <s v="1km time trial"/>
    <s v="M"/>
    <x v="1"/>
  </r>
  <r>
    <x v="19"/>
    <x v="0"/>
    <x v="8"/>
    <x v="13"/>
    <s v="JUMONJI, Takanobu"/>
    <x v="0"/>
    <s v="1km time trial"/>
    <s v="M"/>
    <x v="2"/>
  </r>
  <r>
    <x v="12"/>
    <x v="0"/>
    <x v="8"/>
    <x v="13"/>
    <s v="COLLINELLI, Andrea"/>
    <x v="0"/>
    <s v="Individual Pursuit"/>
    <s v="M"/>
    <x v="0"/>
  </r>
  <r>
    <x v="12"/>
    <x v="0"/>
    <x v="8"/>
    <x v="13"/>
    <s v="BELLUTTI, Antonella"/>
    <x v="1"/>
    <s v="individual pursuit"/>
    <s v="W"/>
    <x v="0"/>
  </r>
  <r>
    <x v="33"/>
    <x v="0"/>
    <x v="8"/>
    <x v="13"/>
    <s v="ERMENAULT, Philippe"/>
    <x v="0"/>
    <s v="Individual Pursuit"/>
    <s v="M"/>
    <x v="1"/>
  </r>
  <r>
    <x v="33"/>
    <x v="0"/>
    <x v="8"/>
    <x v="13"/>
    <s v="CLIGNET, Marion"/>
    <x v="1"/>
    <s v="individual pursuit"/>
    <s v="W"/>
    <x v="1"/>
  </r>
  <r>
    <x v="8"/>
    <x v="0"/>
    <x v="8"/>
    <x v="13"/>
    <s v="MCGEE, Bradley"/>
    <x v="0"/>
    <s v="Individual Pursuit"/>
    <s v="M"/>
    <x v="2"/>
  </r>
  <r>
    <x v="2"/>
    <x v="0"/>
    <x v="8"/>
    <x v="13"/>
    <s v="ARNDT, Judith"/>
    <x v="1"/>
    <s v="individual pursuit"/>
    <s v="W"/>
    <x v="2"/>
  </r>
  <r>
    <x v="12"/>
    <x v="0"/>
    <x v="8"/>
    <x v="13"/>
    <s v="MARTINELLO, Silvio"/>
    <x v="0"/>
    <s v="Points Race"/>
    <s v="M"/>
    <x v="0"/>
  </r>
  <r>
    <x v="33"/>
    <x v="0"/>
    <x v="8"/>
    <x v="13"/>
    <s v="LANCIEN, Nathalie"/>
    <x v="1"/>
    <s v="points race"/>
    <s v="W"/>
    <x v="0"/>
  </r>
  <r>
    <x v="4"/>
    <x v="0"/>
    <x v="8"/>
    <x v="13"/>
    <s v="WALTON, Brian"/>
    <x v="0"/>
    <s v="Points Race"/>
    <s v="M"/>
    <x v="1"/>
  </r>
  <r>
    <x v="17"/>
    <x v="0"/>
    <x v="8"/>
    <x v="13"/>
    <s v="HARINGA, Ingrid"/>
    <x v="1"/>
    <s v="points race"/>
    <s v="W"/>
    <x v="1"/>
  </r>
  <r>
    <x v="8"/>
    <x v="0"/>
    <x v="8"/>
    <x v="13"/>
    <s v="O'GRADY, Stuart"/>
    <x v="0"/>
    <s v="Points Race"/>
    <s v="M"/>
    <x v="2"/>
  </r>
  <r>
    <x v="8"/>
    <x v="0"/>
    <x v="8"/>
    <x v="13"/>
    <s v="TYLER SHARMAN, Lucy"/>
    <x v="1"/>
    <s v="points race"/>
    <s v="W"/>
    <x v="2"/>
  </r>
  <r>
    <x v="33"/>
    <x v="0"/>
    <x v="8"/>
    <x v="13"/>
    <s v="BALLANGER, Felicia"/>
    <x v="1"/>
    <s v="sprint"/>
    <s v="W"/>
    <x v="0"/>
  </r>
  <r>
    <x v="8"/>
    <x v="0"/>
    <x v="8"/>
    <x v="13"/>
    <s v="FERRIS, Michelle"/>
    <x v="1"/>
    <s v="sprint"/>
    <s v="W"/>
    <x v="1"/>
  </r>
  <r>
    <x v="17"/>
    <x v="0"/>
    <x v="8"/>
    <x v="13"/>
    <s v="HARINGA, Ingrid"/>
    <x v="1"/>
    <s v="sprint"/>
    <s v="W"/>
    <x v="2"/>
  </r>
  <r>
    <x v="2"/>
    <x v="0"/>
    <x v="8"/>
    <x v="13"/>
    <s v="FIEDLER, Jens"/>
    <x v="0"/>
    <s v="Sprint indivual"/>
    <s v="M"/>
    <x v="0"/>
  </r>
  <r>
    <x v="3"/>
    <x v="0"/>
    <x v="8"/>
    <x v="13"/>
    <s v="NOTHSTEIN, Marty"/>
    <x v="0"/>
    <s v="Sprint indivual"/>
    <s v="M"/>
    <x v="1"/>
  </r>
  <r>
    <x v="4"/>
    <x v="0"/>
    <x v="8"/>
    <x v="13"/>
    <s v="HARNETT, Curtis"/>
    <x v="0"/>
    <s v="Sprint indivual"/>
    <s v="M"/>
    <x v="2"/>
  </r>
  <r>
    <x v="33"/>
    <x v="0"/>
    <x v="8"/>
    <x v="13"/>
    <s v="CAPELLE, Christophe"/>
    <x v="0"/>
    <s v="Team Pursuit (4000m)"/>
    <s v="M"/>
    <x v="0"/>
  </r>
  <r>
    <x v="33"/>
    <x v="0"/>
    <x v="8"/>
    <x v="13"/>
    <s v="ERMENAULT, Philippe"/>
    <x v="0"/>
    <s v="Team Pursuit (4000m)"/>
    <s v="M"/>
    <x v="0"/>
  </r>
  <r>
    <x v="33"/>
    <x v="0"/>
    <x v="8"/>
    <x v="13"/>
    <s v="MONIN, Jean-Michel"/>
    <x v="0"/>
    <s v="Team Pursuit (4000m)"/>
    <s v="M"/>
    <x v="0"/>
  </r>
  <r>
    <x v="33"/>
    <x v="0"/>
    <x v="8"/>
    <x v="13"/>
    <s v="MOREAU, Francis"/>
    <x v="0"/>
    <s v="Team Pursuit (4000m)"/>
    <s v="M"/>
    <x v="0"/>
  </r>
  <r>
    <x v="0"/>
    <x v="0"/>
    <x v="8"/>
    <x v="13"/>
    <s v="CHANTYR, Anton"/>
    <x v="0"/>
    <s v="Team Pursuit (4000m)"/>
    <s v="M"/>
    <x v="1"/>
  </r>
  <r>
    <x v="0"/>
    <x v="0"/>
    <x v="8"/>
    <x v="13"/>
    <s v="GRITSUN, Eduard"/>
    <x v="0"/>
    <s v="Team Pursuit (4000m)"/>
    <s v="M"/>
    <x v="1"/>
  </r>
  <r>
    <x v="0"/>
    <x v="0"/>
    <x v="8"/>
    <x v="13"/>
    <s v="KUZNETSOV, Nikolai"/>
    <x v="0"/>
    <s v="Team Pursuit (4000m)"/>
    <s v="M"/>
    <x v="1"/>
  </r>
  <r>
    <x v="0"/>
    <x v="0"/>
    <x v="8"/>
    <x v="13"/>
    <s v="MARKOV, Alexei"/>
    <x v="0"/>
    <s v="Team Pursuit (4000m)"/>
    <s v="M"/>
    <x v="1"/>
  </r>
  <r>
    <x v="8"/>
    <x v="0"/>
    <x v="8"/>
    <x v="13"/>
    <s v="AITKEN, Brett"/>
    <x v="0"/>
    <s v="Team Pursuit (4000m)"/>
    <s v="M"/>
    <x v="2"/>
  </r>
  <r>
    <x v="8"/>
    <x v="0"/>
    <x v="8"/>
    <x v="13"/>
    <s v="MCGEE, Bradley"/>
    <x v="0"/>
    <s v="Team Pursuit (4000m)"/>
    <s v="M"/>
    <x v="2"/>
  </r>
  <r>
    <x v="8"/>
    <x v="0"/>
    <x v="8"/>
    <x v="13"/>
    <s v="O'GRADY, Stuart"/>
    <x v="0"/>
    <s v="Team Pursuit (4000m)"/>
    <s v="M"/>
    <x v="2"/>
  </r>
  <r>
    <x v="8"/>
    <x v="0"/>
    <x v="8"/>
    <x v="13"/>
    <s v="O'SHANNESSEY, Timothy"/>
    <x v="0"/>
    <s v="Team Pursuit (4000m)"/>
    <s v="M"/>
    <x v="2"/>
  </r>
  <r>
    <x v="8"/>
    <x v="0"/>
    <x v="8"/>
    <x v="13"/>
    <s v="WOODS, Dean"/>
    <x v="0"/>
    <s v="Team Pursuit (4000m)"/>
    <s v="M"/>
    <x v="2"/>
  </r>
  <r>
    <x v="17"/>
    <x v="0"/>
    <x v="8"/>
    <x v="14"/>
    <s v="BRENTJENS, Bart"/>
    <x v="0"/>
    <s v="cross-country"/>
    <s v="M"/>
    <x v="0"/>
  </r>
  <r>
    <x v="12"/>
    <x v="0"/>
    <x v="8"/>
    <x v="14"/>
    <s v="PEZZO, Paola"/>
    <x v="1"/>
    <s v="cross-country"/>
    <s v="W"/>
    <x v="0"/>
  </r>
  <r>
    <x v="68"/>
    <x v="0"/>
    <x v="8"/>
    <x v="14"/>
    <s v="FRISCHKNECHT, Thomas"/>
    <x v="0"/>
    <s v="cross-country"/>
    <s v="M"/>
    <x v="1"/>
  </r>
  <r>
    <x v="4"/>
    <x v="0"/>
    <x v="8"/>
    <x v="14"/>
    <s v="SYDOR, Alison"/>
    <x v="1"/>
    <s v="cross-country"/>
    <s v="W"/>
    <x v="1"/>
  </r>
  <r>
    <x v="33"/>
    <x v="0"/>
    <x v="8"/>
    <x v="14"/>
    <s v="MARTINEZ, Miguel"/>
    <x v="0"/>
    <s v="cross-country"/>
    <s v="M"/>
    <x v="2"/>
  </r>
  <r>
    <x v="3"/>
    <x v="0"/>
    <x v="8"/>
    <x v="14"/>
    <s v="DEMATTEI, Susan"/>
    <x v="1"/>
    <s v="cross-country"/>
    <s v="W"/>
    <x v="2"/>
  </r>
  <r>
    <x v="2"/>
    <x v="0"/>
    <x v="9"/>
    <x v="15"/>
    <s v="WERTH, Isabell"/>
    <x v="1"/>
    <s v="individual"/>
    <s v="X"/>
    <x v="0"/>
  </r>
  <r>
    <x v="17"/>
    <x v="0"/>
    <x v="9"/>
    <x v="15"/>
    <s v="VAN GRUNSVenezuela, Anky"/>
    <x v="1"/>
    <s v="individual"/>
    <s v="X"/>
    <x v="1"/>
  </r>
  <r>
    <x v="17"/>
    <x v="0"/>
    <x v="9"/>
    <x v="15"/>
    <s v="ROTHENBERGER, Sven"/>
    <x v="0"/>
    <s v="individual"/>
    <s v="X"/>
    <x v="2"/>
  </r>
  <r>
    <x v="2"/>
    <x v="0"/>
    <x v="9"/>
    <x v="15"/>
    <s v="BALKENHOL, Klaus"/>
    <x v="0"/>
    <s v="team"/>
    <s v="X"/>
    <x v="0"/>
  </r>
  <r>
    <x v="2"/>
    <x v="0"/>
    <x v="9"/>
    <x v="15"/>
    <s v="SCHAUDT, Martin"/>
    <x v="0"/>
    <s v="team"/>
    <s v="X"/>
    <x v="0"/>
  </r>
  <r>
    <x v="2"/>
    <x v="0"/>
    <x v="9"/>
    <x v="15"/>
    <s v="TEODORESCU, Monica"/>
    <x v="1"/>
    <s v="team"/>
    <s v="X"/>
    <x v="0"/>
  </r>
  <r>
    <x v="2"/>
    <x v="0"/>
    <x v="9"/>
    <x v="15"/>
    <s v="WERTH, Isabell"/>
    <x v="1"/>
    <s v="team"/>
    <s v="X"/>
    <x v="0"/>
  </r>
  <r>
    <x v="17"/>
    <x v="0"/>
    <x v="9"/>
    <x v="15"/>
    <s v="ROTHENBERGER, Sven"/>
    <x v="0"/>
    <s v="team"/>
    <s v="X"/>
    <x v="1"/>
  </r>
  <r>
    <x v="17"/>
    <x v="0"/>
    <x v="9"/>
    <x v="15"/>
    <s v="BARTELS DE VRIES, Maria Anna"/>
    <x v="1"/>
    <s v="team"/>
    <s v="X"/>
    <x v="1"/>
  </r>
  <r>
    <x v="17"/>
    <x v="0"/>
    <x v="9"/>
    <x v="15"/>
    <s v="ROTHENBERGER, Gonnelien"/>
    <x v="1"/>
    <s v="team"/>
    <s v="X"/>
    <x v="1"/>
  </r>
  <r>
    <x v="17"/>
    <x v="0"/>
    <x v="9"/>
    <x v="15"/>
    <s v="VAN GRUNSVenezuela, Anky"/>
    <x v="1"/>
    <s v="team"/>
    <s v="X"/>
    <x v="1"/>
  </r>
  <r>
    <x v="3"/>
    <x v="0"/>
    <x v="9"/>
    <x v="15"/>
    <s v="DOVER, Robert Jeffrey"/>
    <x v="0"/>
    <s v="team"/>
    <s v="X"/>
    <x v="2"/>
  </r>
  <r>
    <x v="3"/>
    <x v="0"/>
    <x v="9"/>
    <x v="15"/>
    <s v="SEIDEL, Guenter"/>
    <x v="0"/>
    <s v="team"/>
    <s v="X"/>
    <x v="2"/>
  </r>
  <r>
    <x v="3"/>
    <x v="0"/>
    <x v="9"/>
    <x v="15"/>
    <s v="GIBSON, Michelle"/>
    <x v="1"/>
    <s v="team"/>
    <s v="X"/>
    <x v="2"/>
  </r>
  <r>
    <x v="3"/>
    <x v="0"/>
    <x v="9"/>
    <x v="15"/>
    <s v="PETERS, Steffen"/>
    <x v="1"/>
    <s v="team"/>
    <s v="X"/>
    <x v="2"/>
  </r>
  <r>
    <x v="14"/>
    <x v="0"/>
    <x v="9"/>
    <x v="16"/>
    <s v="TAIT, Blyth"/>
    <x v="0"/>
    <s v="individual"/>
    <s v="X"/>
    <x v="0"/>
  </r>
  <r>
    <x v="14"/>
    <x v="0"/>
    <x v="9"/>
    <x v="16"/>
    <s v="CLARK, Sally"/>
    <x v="1"/>
    <s v="individual"/>
    <s v="X"/>
    <x v="1"/>
  </r>
  <r>
    <x v="3"/>
    <x v="0"/>
    <x v="9"/>
    <x v="16"/>
    <s v="MILLIKIN, Kerry"/>
    <x v="1"/>
    <s v="individual"/>
    <s v="X"/>
    <x v="2"/>
  </r>
  <r>
    <x v="8"/>
    <x v="0"/>
    <x v="9"/>
    <x v="16"/>
    <s v="DUTTON, Phillip"/>
    <x v="0"/>
    <s v="team"/>
    <s v="X"/>
    <x v="0"/>
  </r>
  <r>
    <x v="8"/>
    <x v="0"/>
    <x v="9"/>
    <x v="16"/>
    <s v="HOY, Andrew"/>
    <x v="0"/>
    <s v="team"/>
    <s v="X"/>
    <x v="0"/>
  </r>
  <r>
    <x v="8"/>
    <x v="0"/>
    <x v="9"/>
    <x v="16"/>
    <s v="ROLTON, Gillian"/>
    <x v="1"/>
    <s v="team"/>
    <s v="X"/>
    <x v="0"/>
  </r>
  <r>
    <x v="8"/>
    <x v="0"/>
    <x v="9"/>
    <x v="16"/>
    <s v="SCHAEFFER, Wendy"/>
    <x v="1"/>
    <s v="team"/>
    <s v="X"/>
    <x v="0"/>
  </r>
  <r>
    <x v="3"/>
    <x v="0"/>
    <x v="9"/>
    <x v="16"/>
    <s v="DAVIDSON, Bruce Oram"/>
    <x v="0"/>
    <s v="team"/>
    <s v="X"/>
    <x v="1"/>
  </r>
  <r>
    <x v="3"/>
    <x v="0"/>
    <x v="9"/>
    <x v="16"/>
    <s v="O'CONNOR, David"/>
    <x v="0"/>
    <s v="team"/>
    <s v="X"/>
    <x v="1"/>
  </r>
  <r>
    <x v="3"/>
    <x v="0"/>
    <x v="9"/>
    <x v="16"/>
    <s v="HENNEBERG, Jill"/>
    <x v="1"/>
    <s v="team"/>
    <s v="X"/>
    <x v="1"/>
  </r>
  <r>
    <x v="3"/>
    <x v="0"/>
    <x v="9"/>
    <x v="16"/>
    <s v="O'CONNOR, Karen"/>
    <x v="1"/>
    <s v="team"/>
    <s v="X"/>
    <x v="1"/>
  </r>
  <r>
    <x v="14"/>
    <x v="0"/>
    <x v="9"/>
    <x v="16"/>
    <s v="JEFFERIS, Vaughn"/>
    <x v="0"/>
    <s v="team"/>
    <s v="X"/>
    <x v="2"/>
  </r>
  <r>
    <x v="14"/>
    <x v="0"/>
    <x v="9"/>
    <x v="16"/>
    <s v="NICHOLSON, Andrew"/>
    <x v="0"/>
    <s v="team"/>
    <s v="X"/>
    <x v="2"/>
  </r>
  <r>
    <x v="14"/>
    <x v="0"/>
    <x v="9"/>
    <x v="16"/>
    <s v="TAIT, Blyth"/>
    <x v="0"/>
    <s v="team"/>
    <s v="X"/>
    <x v="2"/>
  </r>
  <r>
    <x v="14"/>
    <x v="0"/>
    <x v="9"/>
    <x v="16"/>
    <s v="LATTA, Victoria Jean"/>
    <x v="1"/>
    <s v="team"/>
    <s v="X"/>
    <x v="2"/>
  </r>
  <r>
    <x v="2"/>
    <x v="0"/>
    <x v="9"/>
    <x v="17"/>
    <s v="KIRCHHOFF, Ulrich"/>
    <x v="0"/>
    <s v="individual"/>
    <s v="X"/>
    <x v="0"/>
  </r>
  <r>
    <x v="68"/>
    <x v="0"/>
    <x v="9"/>
    <x v="17"/>
    <s v="MELLIGER, Wilhelm"/>
    <x v="0"/>
    <s v="individual"/>
    <s v="X"/>
    <x v="1"/>
  </r>
  <r>
    <x v="33"/>
    <x v="0"/>
    <x v="9"/>
    <x v="17"/>
    <s v="LEDERMANN, Alexandra"/>
    <x v="1"/>
    <s v="individual"/>
    <s v="X"/>
    <x v="2"/>
  </r>
  <r>
    <x v="2"/>
    <x v="0"/>
    <x v="9"/>
    <x v="17"/>
    <s v="BEERBAUM, Ludger"/>
    <x v="0"/>
    <s v="team"/>
    <s v="X"/>
    <x v="0"/>
  </r>
  <r>
    <x v="2"/>
    <x v="0"/>
    <x v="9"/>
    <x v="17"/>
    <s v="KIRCHHOFF, Ulrich"/>
    <x v="0"/>
    <s v="team"/>
    <s v="X"/>
    <x v="0"/>
  </r>
  <r>
    <x v="2"/>
    <x v="0"/>
    <x v="9"/>
    <x v="17"/>
    <s v="NIEBERG, Lars"/>
    <x v="0"/>
    <s v="team"/>
    <s v="X"/>
    <x v="0"/>
  </r>
  <r>
    <x v="2"/>
    <x v="0"/>
    <x v="9"/>
    <x v="17"/>
    <s v="SLOOTHAAK, Franke"/>
    <x v="0"/>
    <s v="team"/>
    <s v="X"/>
    <x v="0"/>
  </r>
  <r>
    <x v="3"/>
    <x v="0"/>
    <x v="9"/>
    <x v="17"/>
    <s v="LEONE, Peter"/>
    <x v="0"/>
    <s v="team"/>
    <s v="X"/>
    <x v="1"/>
  </r>
  <r>
    <x v="3"/>
    <x v="0"/>
    <x v="9"/>
    <x v="17"/>
    <s v="MATZ, Michael"/>
    <x v="0"/>
    <s v="team"/>
    <s v="X"/>
    <x v="1"/>
  </r>
  <r>
    <x v="3"/>
    <x v="0"/>
    <x v="9"/>
    <x v="17"/>
    <s v="BURR-HOWARD, Leslie Michele"/>
    <x v="1"/>
    <s v="team"/>
    <s v="X"/>
    <x v="1"/>
  </r>
  <r>
    <x v="3"/>
    <x v="0"/>
    <x v="9"/>
    <x v="17"/>
    <s v="KURSINSKI, Anne Kindig"/>
    <x v="1"/>
    <s v="team"/>
    <s v="X"/>
    <x v="1"/>
  </r>
  <r>
    <x v="9"/>
    <x v="0"/>
    <x v="9"/>
    <x v="17"/>
    <s v="AZEVEDO, Luiz Felipe"/>
    <x v="0"/>
    <s v="team"/>
    <s v="X"/>
    <x v="2"/>
  </r>
  <r>
    <x v="9"/>
    <x v="0"/>
    <x v="9"/>
    <x v="17"/>
    <s v="JOHANNPETER, Andre"/>
    <x v="0"/>
    <s v="team"/>
    <s v="X"/>
    <x v="2"/>
  </r>
  <r>
    <x v="9"/>
    <x v="0"/>
    <x v="9"/>
    <x v="17"/>
    <s v="MIRANDA NETO, Alvaro"/>
    <x v="0"/>
    <s v="team"/>
    <s v="X"/>
    <x v="2"/>
  </r>
  <r>
    <x v="9"/>
    <x v="0"/>
    <x v="9"/>
    <x v="17"/>
    <s v="PESSOA, Rodrigo"/>
    <x v="0"/>
    <s v="team"/>
    <s v="X"/>
    <x v="2"/>
  </r>
  <r>
    <x v="0"/>
    <x v="0"/>
    <x v="10"/>
    <x v="18"/>
    <s v="BEKETOV, Aleksandr"/>
    <x v="0"/>
    <s v="épée individual"/>
    <s v="M"/>
    <x v="0"/>
  </r>
  <r>
    <x v="33"/>
    <x v="0"/>
    <x v="10"/>
    <x v="18"/>
    <s v="FLESSEL-COLOVIC, Laura"/>
    <x v="1"/>
    <s v="épée individual"/>
    <s v="W"/>
    <x v="0"/>
  </r>
  <r>
    <x v="5"/>
    <x v="0"/>
    <x v="10"/>
    <x v="18"/>
    <s v="TREVEJO, Ivan"/>
    <x v="0"/>
    <s v="épée individual"/>
    <s v="M"/>
    <x v="1"/>
  </r>
  <r>
    <x v="33"/>
    <x v="0"/>
    <x v="10"/>
    <x v="18"/>
    <s v="BARLOIS, Valerie"/>
    <x v="1"/>
    <s v="épée individual"/>
    <s v="W"/>
    <x v="1"/>
  </r>
  <r>
    <x v="11"/>
    <x v="0"/>
    <x v="10"/>
    <x v="18"/>
    <s v="IMRE, Geza"/>
    <x v="0"/>
    <s v="épée individual"/>
    <s v="M"/>
    <x v="2"/>
  </r>
  <r>
    <x v="11"/>
    <x v="0"/>
    <x v="10"/>
    <x v="18"/>
    <s v="SZALAY HORVATHNE, Gyoengyi"/>
    <x v="1"/>
    <s v="épée individual"/>
    <s v="W"/>
    <x v="2"/>
  </r>
  <r>
    <x v="12"/>
    <x v="0"/>
    <x v="10"/>
    <x v="18"/>
    <s v="CUOMO, Sandro"/>
    <x v="0"/>
    <s v="épée team"/>
    <s v="M"/>
    <x v="0"/>
  </r>
  <r>
    <x v="12"/>
    <x v="0"/>
    <x v="10"/>
    <x v="18"/>
    <s v="MAZZONI, Angelo"/>
    <x v="0"/>
    <s v="épée team"/>
    <s v="M"/>
    <x v="0"/>
  </r>
  <r>
    <x v="12"/>
    <x v="0"/>
    <x v="10"/>
    <x v="18"/>
    <s v="RANDAZZO, Maurizio"/>
    <x v="0"/>
    <s v="épée team"/>
    <s v="M"/>
    <x v="0"/>
  </r>
  <r>
    <x v="33"/>
    <x v="0"/>
    <x v="10"/>
    <x v="18"/>
    <s v="BARLOIS, Valerie"/>
    <x v="1"/>
    <s v="épée team"/>
    <s v="W"/>
    <x v="0"/>
  </r>
  <r>
    <x v="33"/>
    <x v="0"/>
    <x v="10"/>
    <x v="18"/>
    <s v="FLESSEL-COLOVIC, Laura"/>
    <x v="1"/>
    <s v="épée team"/>
    <s v="W"/>
    <x v="0"/>
  </r>
  <r>
    <x v="33"/>
    <x v="0"/>
    <x v="10"/>
    <x v="18"/>
    <s v="MORESEE-PICHOT, Sophie"/>
    <x v="1"/>
    <s v="épée team"/>
    <s v="W"/>
    <x v="0"/>
  </r>
  <r>
    <x v="0"/>
    <x v="0"/>
    <x v="10"/>
    <x v="18"/>
    <s v="BEKETOV, Aleksandr"/>
    <x v="0"/>
    <s v="épée team"/>
    <s v="M"/>
    <x v="1"/>
  </r>
  <r>
    <x v="0"/>
    <x v="0"/>
    <x v="10"/>
    <x v="18"/>
    <s v="KOLOBKOV, Pavel"/>
    <x v="0"/>
    <s v="épée team"/>
    <s v="M"/>
    <x v="1"/>
  </r>
  <r>
    <x v="0"/>
    <x v="0"/>
    <x v="10"/>
    <x v="18"/>
    <s v="ZAKHAREVITCH, Valeri"/>
    <x v="0"/>
    <s v="épée team"/>
    <s v="M"/>
    <x v="1"/>
  </r>
  <r>
    <x v="12"/>
    <x v="0"/>
    <x v="10"/>
    <x v="18"/>
    <s v="CHIESA, Laura"/>
    <x v="1"/>
    <s v="épée team"/>
    <s v="W"/>
    <x v="1"/>
  </r>
  <r>
    <x v="12"/>
    <x v="0"/>
    <x v="10"/>
    <x v="18"/>
    <s v="Uganda, Elisa"/>
    <x v="1"/>
    <s v="épée team"/>
    <s v="W"/>
    <x v="1"/>
  </r>
  <r>
    <x v="12"/>
    <x v="0"/>
    <x v="10"/>
    <x v="18"/>
    <s v="ZALAFFI, Margherita"/>
    <x v="1"/>
    <s v="épée team"/>
    <s v="W"/>
    <x v="1"/>
  </r>
  <r>
    <x v="33"/>
    <x v="0"/>
    <x v="10"/>
    <x v="18"/>
    <s v="HENRY, Jean-Michel"/>
    <x v="0"/>
    <s v="épée team"/>
    <s v="M"/>
    <x v="2"/>
  </r>
  <r>
    <x v="33"/>
    <x v="0"/>
    <x v="10"/>
    <x v="18"/>
    <s v="LEROUX, Robert"/>
    <x v="0"/>
    <s v="épée team"/>
    <s v="M"/>
    <x v="2"/>
  </r>
  <r>
    <x v="33"/>
    <x v="0"/>
    <x v="10"/>
    <x v="18"/>
    <s v="SRECKI, Eric"/>
    <x v="0"/>
    <s v="épée team"/>
    <s v="M"/>
    <x v="2"/>
  </r>
  <r>
    <x v="0"/>
    <x v="0"/>
    <x v="10"/>
    <x v="18"/>
    <s v="AZNAVOURIAN, Karina"/>
    <x v="1"/>
    <s v="épée team"/>
    <s v="W"/>
    <x v="2"/>
  </r>
  <r>
    <x v="0"/>
    <x v="0"/>
    <x v="10"/>
    <x v="18"/>
    <s v="GARAYEVA, Yuliya"/>
    <x v="1"/>
    <s v="épée team"/>
    <s v="W"/>
    <x v="2"/>
  </r>
  <r>
    <x v="0"/>
    <x v="0"/>
    <x v="10"/>
    <x v="18"/>
    <s v="MAZINA, Mariya"/>
    <x v="1"/>
    <s v="épée team"/>
    <s v="W"/>
    <x v="2"/>
  </r>
  <r>
    <x v="12"/>
    <x v="0"/>
    <x v="10"/>
    <x v="18"/>
    <s v="PUCCINI, Alessandro"/>
    <x v="0"/>
    <s v="foil individual"/>
    <s v="M"/>
    <x v="0"/>
  </r>
  <r>
    <x v="35"/>
    <x v="0"/>
    <x v="10"/>
    <x v="18"/>
    <s v="CARLESCU BADEA, Laura Gabriela"/>
    <x v="1"/>
    <s v="foil individual"/>
    <s v="W"/>
    <x v="0"/>
  </r>
  <r>
    <x v="33"/>
    <x v="0"/>
    <x v="10"/>
    <x v="18"/>
    <s v="PLUMENAIL, Lionel"/>
    <x v="0"/>
    <s v="foil individual"/>
    <s v="M"/>
    <x v="1"/>
  </r>
  <r>
    <x v="12"/>
    <x v="0"/>
    <x v="10"/>
    <x v="18"/>
    <s v="VEZZALI, Valentina"/>
    <x v="1"/>
    <s v="foil individual"/>
    <s v="W"/>
    <x v="1"/>
  </r>
  <r>
    <x v="33"/>
    <x v="0"/>
    <x v="10"/>
    <x v="18"/>
    <s v="BOIDIN, Franck"/>
    <x v="0"/>
    <s v="foil individual"/>
    <s v="M"/>
    <x v="2"/>
  </r>
  <r>
    <x v="12"/>
    <x v="0"/>
    <x v="10"/>
    <x v="18"/>
    <s v="Trinidad and TobagoLLINI, Giovanna"/>
    <x v="1"/>
    <s v="foil individual"/>
    <s v="W"/>
    <x v="2"/>
  </r>
  <r>
    <x v="0"/>
    <x v="0"/>
    <x v="10"/>
    <x v="18"/>
    <s v="MAMEDOV, Ilgar"/>
    <x v="0"/>
    <s v="foil team"/>
    <s v="M"/>
    <x v="0"/>
  </r>
  <r>
    <x v="0"/>
    <x v="0"/>
    <x v="10"/>
    <x v="18"/>
    <s v="PAVLOVICH, Vladislav"/>
    <x v="0"/>
    <s v="foil team"/>
    <s v="M"/>
    <x v="0"/>
  </r>
  <r>
    <x v="0"/>
    <x v="0"/>
    <x v="10"/>
    <x v="18"/>
    <s v="SHEVCHENKO, Dmitri"/>
    <x v="0"/>
    <s v="foil team"/>
    <s v="M"/>
    <x v="0"/>
  </r>
  <r>
    <x v="12"/>
    <x v="0"/>
    <x v="10"/>
    <x v="18"/>
    <s v="BORTOLOZZI BORELLA, Francesca"/>
    <x v="1"/>
    <s v="foil team"/>
    <s v="W"/>
    <x v="0"/>
  </r>
  <r>
    <x v="12"/>
    <x v="0"/>
    <x v="10"/>
    <x v="18"/>
    <s v="Trinidad and TobagoLLINI, Giovanna"/>
    <x v="1"/>
    <s v="foil team"/>
    <s v="W"/>
    <x v="0"/>
  </r>
  <r>
    <x v="12"/>
    <x v="0"/>
    <x v="10"/>
    <x v="18"/>
    <s v="VEZZALI, Valentina"/>
    <x v="1"/>
    <s v="foil team"/>
    <s v="W"/>
    <x v="0"/>
  </r>
  <r>
    <x v="24"/>
    <x v="0"/>
    <x v="10"/>
    <x v="18"/>
    <s v="KIELPIKOWSKI, Piotr"/>
    <x v="0"/>
    <s v="foil team"/>
    <s v="M"/>
    <x v="1"/>
  </r>
  <r>
    <x v="24"/>
    <x v="0"/>
    <x v="10"/>
    <x v="18"/>
    <s v="KRZESINSKI, Adam"/>
    <x v="0"/>
    <s v="foil team"/>
    <s v="M"/>
    <x v="1"/>
  </r>
  <r>
    <x v="24"/>
    <x v="0"/>
    <x v="10"/>
    <x v="18"/>
    <s v="SOBCZAK, Ryszard"/>
    <x v="0"/>
    <s v="foil team"/>
    <s v="M"/>
    <x v="1"/>
  </r>
  <r>
    <x v="35"/>
    <x v="0"/>
    <x v="10"/>
    <x v="18"/>
    <s v="CARLESCU BADEA, Laura Gabriela"/>
    <x v="1"/>
    <s v="foil team"/>
    <s v="W"/>
    <x v="1"/>
  </r>
  <r>
    <x v="35"/>
    <x v="0"/>
    <x v="10"/>
    <x v="18"/>
    <s v="SCARLAT, Roxana"/>
    <x v="1"/>
    <s v="foil team"/>
    <s v="W"/>
    <x v="1"/>
  </r>
  <r>
    <x v="35"/>
    <x v="0"/>
    <x v="10"/>
    <x v="18"/>
    <s v="SZABO-LAZAR, Reka Zsofia"/>
    <x v="1"/>
    <s v="foil team"/>
    <s v="W"/>
    <x v="1"/>
  </r>
  <r>
    <x v="5"/>
    <x v="0"/>
    <x v="10"/>
    <x v="18"/>
    <s v="GARCIA PEREZ, Oscar"/>
    <x v="0"/>
    <s v="foil team"/>
    <s v="M"/>
    <x v="2"/>
  </r>
  <r>
    <x v="5"/>
    <x v="0"/>
    <x v="10"/>
    <x v="18"/>
    <s v="GREGORY, Elvis"/>
    <x v="0"/>
    <s v="foil team"/>
    <s v="M"/>
    <x v="2"/>
  </r>
  <r>
    <x v="5"/>
    <x v="0"/>
    <x v="10"/>
    <x v="18"/>
    <s v="TUCKER LEON, Rolando Samuel"/>
    <x v="0"/>
    <s v="foil team"/>
    <s v="M"/>
    <x v="2"/>
  </r>
  <r>
    <x v="2"/>
    <x v="0"/>
    <x v="10"/>
    <x v="18"/>
    <s v="BAU, Sabine Christiane"/>
    <x v="1"/>
    <s v="foil team"/>
    <s v="W"/>
    <x v="2"/>
  </r>
  <r>
    <x v="2"/>
    <x v="0"/>
    <x v="10"/>
    <x v="18"/>
    <s v="FICHTEL-MAURITZ, Anja"/>
    <x v="1"/>
    <s v="foil team"/>
    <s v="W"/>
    <x v="2"/>
  </r>
  <r>
    <x v="2"/>
    <x v="0"/>
    <x v="10"/>
    <x v="18"/>
    <s v="WEBER-KOSZTO, Monika"/>
    <x v="1"/>
    <s v="foil team"/>
    <s v="W"/>
    <x v="2"/>
  </r>
  <r>
    <x v="0"/>
    <x v="0"/>
    <x v="10"/>
    <x v="18"/>
    <s v="POZDNYAKOV, Stanislav"/>
    <x v="0"/>
    <s v="sabre individual"/>
    <s v="M"/>
    <x v="0"/>
  </r>
  <r>
    <x v="0"/>
    <x v="0"/>
    <x v="10"/>
    <x v="18"/>
    <s v="CHARIKOV, Serguei"/>
    <x v="0"/>
    <s v="sabre individual"/>
    <s v="M"/>
    <x v="1"/>
  </r>
  <r>
    <x v="33"/>
    <x v="0"/>
    <x v="10"/>
    <x v="18"/>
    <s v="TOUYA, Damien"/>
    <x v="0"/>
    <s v="sabre individual"/>
    <s v="M"/>
    <x v="2"/>
  </r>
  <r>
    <x v="0"/>
    <x v="0"/>
    <x v="10"/>
    <x v="18"/>
    <s v="CHARIKOV, Serguei"/>
    <x v="0"/>
    <s v="sabre team"/>
    <s v="M"/>
    <x v="0"/>
  </r>
  <r>
    <x v="0"/>
    <x v="0"/>
    <x v="10"/>
    <x v="18"/>
    <s v="KIRIYENKO, Grigorii"/>
    <x v="0"/>
    <s v="sabre team"/>
    <s v="M"/>
    <x v="0"/>
  </r>
  <r>
    <x v="0"/>
    <x v="0"/>
    <x v="10"/>
    <x v="18"/>
    <s v="POZDNYAKOV, Stanislav"/>
    <x v="0"/>
    <s v="sabre team"/>
    <s v="M"/>
    <x v="0"/>
  </r>
  <r>
    <x v="11"/>
    <x v="0"/>
    <x v="10"/>
    <x v="18"/>
    <s v="KOVES, Csaba"/>
    <x v="0"/>
    <s v="sabre team"/>
    <s v="M"/>
    <x v="1"/>
  </r>
  <r>
    <x v="11"/>
    <x v="0"/>
    <x v="10"/>
    <x v="18"/>
    <s v="NAVARRETE, Jozsef"/>
    <x v="0"/>
    <s v="sabre team"/>
    <s v="M"/>
    <x v="1"/>
  </r>
  <r>
    <x v="11"/>
    <x v="0"/>
    <x v="10"/>
    <x v="18"/>
    <s v="SZABO, Bence"/>
    <x v="0"/>
    <s v="sabre team"/>
    <s v="M"/>
    <x v="1"/>
  </r>
  <r>
    <x v="12"/>
    <x v="0"/>
    <x v="10"/>
    <x v="18"/>
    <s v="CASERTA, Raffaello"/>
    <x v="0"/>
    <s v="sabre team"/>
    <s v="M"/>
    <x v="2"/>
  </r>
  <r>
    <x v="12"/>
    <x v="0"/>
    <x v="10"/>
    <x v="18"/>
    <s v="TARANTINO, Luigi"/>
    <x v="0"/>
    <s v="sabre team"/>
    <s v="M"/>
    <x v="2"/>
  </r>
  <r>
    <x v="12"/>
    <x v="0"/>
    <x v="10"/>
    <x v="18"/>
    <s v="TERENZI, Tonhi"/>
    <x v="0"/>
    <s v="sabre team"/>
    <s v="M"/>
    <x v="2"/>
  </r>
  <r>
    <x v="37"/>
    <x v="0"/>
    <x v="11"/>
    <x v="19"/>
    <s v="AMOKACHI, Daniel"/>
    <x v="0"/>
    <s v="football"/>
    <s v="M"/>
    <x v="0"/>
  </r>
  <r>
    <x v="37"/>
    <x v="0"/>
    <x v="11"/>
    <x v="19"/>
    <s v="AMUNIKE, Emmanuel"/>
    <x v="0"/>
    <s v="football"/>
    <s v="M"/>
    <x v="0"/>
  </r>
  <r>
    <x v="37"/>
    <x v="0"/>
    <x v="11"/>
    <x v="19"/>
    <s v="BABANGIDA, Tijani"/>
    <x v="0"/>
    <s v="football"/>
    <s v="M"/>
    <x v="0"/>
  </r>
  <r>
    <x v="37"/>
    <x v="0"/>
    <x v="11"/>
    <x v="19"/>
    <s v="BABAYARO, Celestine"/>
    <x v="0"/>
    <s v="football"/>
    <s v="M"/>
    <x v="0"/>
  </r>
  <r>
    <x v="37"/>
    <x v="0"/>
    <x v="11"/>
    <x v="19"/>
    <s v="BABAYARO, Emmanuel"/>
    <x v="0"/>
    <s v="football"/>
    <s v="M"/>
    <x v="0"/>
  </r>
  <r>
    <x v="37"/>
    <x v="0"/>
    <x v="11"/>
    <x v="19"/>
    <s v="DOSU, Joseph"/>
    <x v="0"/>
    <s v="football"/>
    <s v="M"/>
    <x v="0"/>
  </r>
  <r>
    <x v="37"/>
    <x v="0"/>
    <x v="11"/>
    <x v="19"/>
    <s v="FATUSI, Teslim"/>
    <x v="0"/>
    <s v="football"/>
    <s v="M"/>
    <x v="0"/>
  </r>
  <r>
    <x v="37"/>
    <x v="0"/>
    <x v="11"/>
    <x v="19"/>
    <s v="IKPEBA, Victor"/>
    <x v="0"/>
    <s v="football"/>
    <s v="M"/>
    <x v="0"/>
  </r>
  <r>
    <x v="37"/>
    <x v="0"/>
    <x v="11"/>
    <x v="19"/>
    <s v="KANU, Nwankwo"/>
    <x v="0"/>
    <s v="football"/>
    <s v="M"/>
    <x v="0"/>
  </r>
  <r>
    <x v="37"/>
    <x v="0"/>
    <x v="11"/>
    <x v="19"/>
    <s v="LAWAL, Garba"/>
    <x v="0"/>
    <s v="football"/>
    <s v="M"/>
    <x v="0"/>
  </r>
  <r>
    <x v="37"/>
    <x v="0"/>
    <x v="11"/>
    <x v="19"/>
    <s v="OBAFEMI, Abiodon"/>
    <x v="0"/>
    <s v="football"/>
    <s v="M"/>
    <x v="0"/>
  </r>
  <r>
    <x v="37"/>
    <x v="0"/>
    <x v="11"/>
    <x v="19"/>
    <s v="OBARAKU, Mobi"/>
    <x v="0"/>
    <s v="football"/>
    <s v="M"/>
    <x v="0"/>
  </r>
  <r>
    <x v="37"/>
    <x v="0"/>
    <x v="11"/>
    <x v="19"/>
    <s v="OBIEKWU, Kingsley"/>
    <x v="0"/>
    <s v="football"/>
    <s v="M"/>
    <x v="0"/>
  </r>
  <r>
    <x v="37"/>
    <x v="0"/>
    <x v="11"/>
    <x v="19"/>
    <s v="OKOCHA, Augustine"/>
    <x v="0"/>
    <s v="football"/>
    <s v="M"/>
    <x v="0"/>
  </r>
  <r>
    <x v="37"/>
    <x v="0"/>
    <x v="11"/>
    <x v="19"/>
    <s v="OLISEH, Sunday"/>
    <x v="0"/>
    <s v="football"/>
    <s v="M"/>
    <x v="0"/>
  </r>
  <r>
    <x v="37"/>
    <x v="0"/>
    <x v="11"/>
    <x v="19"/>
    <s v="ORUMA, Wilson"/>
    <x v="0"/>
    <s v="football"/>
    <s v="M"/>
    <x v="0"/>
  </r>
  <r>
    <x v="37"/>
    <x v="0"/>
    <x v="11"/>
    <x v="19"/>
    <s v="UCHE, Okechukwu"/>
    <x v="0"/>
    <s v="football"/>
    <s v="M"/>
    <x v="0"/>
  </r>
  <r>
    <x v="37"/>
    <x v="0"/>
    <x v="11"/>
    <x v="19"/>
    <s v="WEST, Taribo"/>
    <x v="0"/>
    <s v="football"/>
    <s v="M"/>
    <x v="0"/>
  </r>
  <r>
    <x v="3"/>
    <x v="0"/>
    <x v="11"/>
    <x v="19"/>
    <s v="AKERS, Michelle"/>
    <x v="1"/>
    <s v="football"/>
    <s v="W"/>
    <x v="0"/>
  </r>
  <r>
    <x v="3"/>
    <x v="0"/>
    <x v="11"/>
    <x v="19"/>
    <s v="CHASTAIN, Brandi"/>
    <x v="1"/>
    <s v="football"/>
    <s v="W"/>
    <x v="0"/>
  </r>
  <r>
    <x v="3"/>
    <x v="0"/>
    <x v="11"/>
    <x v="19"/>
    <s v="FAWCETT, Joy"/>
    <x v="1"/>
    <s v="football"/>
    <s v="W"/>
    <x v="0"/>
  </r>
  <r>
    <x v="3"/>
    <x v="0"/>
    <x v="11"/>
    <x v="19"/>
    <s v="FOUDY, Julie"/>
    <x v="1"/>
    <s v="football"/>
    <s v="W"/>
    <x v="0"/>
  </r>
  <r>
    <x v="3"/>
    <x v="0"/>
    <x v="11"/>
    <x v="19"/>
    <s v="GABARRA, Carin"/>
    <x v="1"/>
    <s v="football"/>
    <s v="W"/>
    <x v="0"/>
  </r>
  <r>
    <x v="3"/>
    <x v="0"/>
    <x v="11"/>
    <x v="19"/>
    <s v="HAMM, Mia"/>
    <x v="1"/>
    <s v="football"/>
    <s v="W"/>
    <x v="0"/>
  </r>
  <r>
    <x v="3"/>
    <x v="0"/>
    <x v="11"/>
    <x v="19"/>
    <s v="HARVEY, Mary"/>
    <x v="1"/>
    <s v="football"/>
    <s v="W"/>
    <x v="0"/>
  </r>
  <r>
    <x v="3"/>
    <x v="0"/>
    <x v="11"/>
    <x v="19"/>
    <s v="LILLY, Kristine"/>
    <x v="1"/>
    <s v="football"/>
    <s v="W"/>
    <x v="0"/>
  </r>
  <r>
    <x v="3"/>
    <x v="0"/>
    <x v="11"/>
    <x v="19"/>
    <s v="MACMILLAN, Shannon"/>
    <x v="1"/>
    <s v="football"/>
    <s v="W"/>
    <x v="0"/>
  </r>
  <r>
    <x v="3"/>
    <x v="0"/>
    <x v="11"/>
    <x v="19"/>
    <s v="MILBRETT, Tiffeny"/>
    <x v="1"/>
    <s v="football"/>
    <s v="W"/>
    <x v="0"/>
  </r>
  <r>
    <x v="3"/>
    <x v="0"/>
    <x v="11"/>
    <x v="19"/>
    <s v="OVERBECK, Carla"/>
    <x v="1"/>
    <s v="football"/>
    <s v="W"/>
    <x v="0"/>
  </r>
  <r>
    <x v="3"/>
    <x v="0"/>
    <x v="11"/>
    <x v="19"/>
    <s v="PARLOW, Cindy"/>
    <x v="1"/>
    <s v="football"/>
    <s v="W"/>
    <x v="0"/>
  </r>
  <r>
    <x v="3"/>
    <x v="0"/>
    <x v="11"/>
    <x v="19"/>
    <s v="ROBERTS, Tiffany"/>
    <x v="1"/>
    <s v="football"/>
    <s v="W"/>
    <x v="0"/>
  </r>
  <r>
    <x v="3"/>
    <x v="0"/>
    <x v="11"/>
    <x v="19"/>
    <s v="SCURRY, Briana"/>
    <x v="1"/>
    <s v="football"/>
    <s v="W"/>
    <x v="0"/>
  </r>
  <r>
    <x v="3"/>
    <x v="0"/>
    <x v="11"/>
    <x v="19"/>
    <s v="VenezuelaTURINI, Tisha"/>
    <x v="1"/>
    <s v="football"/>
    <s v="W"/>
    <x v="0"/>
  </r>
  <r>
    <x v="3"/>
    <x v="0"/>
    <x v="11"/>
    <x v="19"/>
    <s v="WILSON, Staci"/>
    <x v="1"/>
    <s v="football"/>
    <s v="W"/>
    <x v="0"/>
  </r>
  <r>
    <x v="60"/>
    <x v="0"/>
    <x v="11"/>
    <x v="19"/>
    <s v="ALMEYDA, Matias"/>
    <x v="0"/>
    <s v="football"/>
    <s v="M"/>
    <x v="1"/>
  </r>
  <r>
    <x v="60"/>
    <x v="0"/>
    <x v="11"/>
    <x v="19"/>
    <s v="AYALA, Roberto"/>
    <x v="0"/>
    <s v="football"/>
    <s v="M"/>
    <x v="1"/>
  </r>
  <r>
    <x v="60"/>
    <x v="0"/>
    <x v="11"/>
    <x v="19"/>
    <s v="BASSEDAS, Christian"/>
    <x v="0"/>
    <s v="football"/>
    <s v="M"/>
    <x v="1"/>
  </r>
  <r>
    <x v="60"/>
    <x v="0"/>
    <x v="11"/>
    <x v="19"/>
    <s v="BOSSIO, Carlos"/>
    <x v="0"/>
    <s v="football"/>
    <s v="M"/>
    <x v="1"/>
  </r>
  <r>
    <x v="60"/>
    <x v="0"/>
    <x v="11"/>
    <x v="19"/>
    <s v="CAVALLERO, Pablo"/>
    <x v="0"/>
    <s v="football"/>
    <s v="M"/>
    <x v="1"/>
  </r>
  <r>
    <x v="60"/>
    <x v="0"/>
    <x v="11"/>
    <x v="19"/>
    <s v="CHAMOT, Jose Antonio"/>
    <x v="0"/>
    <s v="football"/>
    <s v="M"/>
    <x v="1"/>
  </r>
  <r>
    <x v="60"/>
    <x v="0"/>
    <x v="11"/>
    <x v="19"/>
    <s v="CRESPO, Hernan"/>
    <x v="0"/>
    <s v="football"/>
    <s v="M"/>
    <x v="1"/>
  </r>
  <r>
    <x v="60"/>
    <x v="0"/>
    <x v="11"/>
    <x v="19"/>
    <s v="DELGADO, Marcelo"/>
    <x v="0"/>
    <s v="football"/>
    <s v="M"/>
    <x v="1"/>
  </r>
  <r>
    <x v="60"/>
    <x v="0"/>
    <x v="11"/>
    <x v="19"/>
    <s v="GALLARDO, Marcelo"/>
    <x v="0"/>
    <s v="football"/>
    <s v="M"/>
    <x v="1"/>
  </r>
  <r>
    <x v="60"/>
    <x v="0"/>
    <x v="11"/>
    <x v="19"/>
    <s v="LOPEZ, Claudio"/>
    <x v="0"/>
    <s v="football"/>
    <s v="M"/>
    <x v="1"/>
  </r>
  <r>
    <x v="60"/>
    <x v="0"/>
    <x v="11"/>
    <x v="19"/>
    <s v="LOPEZ, Gustavo"/>
    <x v="0"/>
    <s v="football"/>
    <s v="M"/>
    <x v="1"/>
  </r>
  <r>
    <x v="60"/>
    <x v="0"/>
    <x v="11"/>
    <x v="19"/>
    <s v="MORALES, Hugo"/>
    <x v="0"/>
    <s v="football"/>
    <s v="M"/>
    <x v="1"/>
  </r>
  <r>
    <x v="60"/>
    <x v="0"/>
    <x v="11"/>
    <x v="19"/>
    <s v="ORTEGA, Ariel"/>
    <x v="0"/>
    <s v="football"/>
    <s v="M"/>
    <x v="1"/>
  </r>
  <r>
    <x v="60"/>
    <x v="0"/>
    <x v="11"/>
    <x v="19"/>
    <s v="PAZ, Pablo"/>
    <x v="0"/>
    <s v="football"/>
    <s v="M"/>
    <x v="1"/>
  </r>
  <r>
    <x v="60"/>
    <x v="0"/>
    <x v="11"/>
    <x v="19"/>
    <s v="PINEDA, Hector"/>
    <x v="0"/>
    <s v="football"/>
    <s v="M"/>
    <x v="1"/>
  </r>
  <r>
    <x v="60"/>
    <x v="0"/>
    <x v="11"/>
    <x v="19"/>
    <s v="SENSINI, Roberto"/>
    <x v="0"/>
    <s v="football"/>
    <s v="M"/>
    <x v="1"/>
  </r>
  <r>
    <x v="60"/>
    <x v="0"/>
    <x v="11"/>
    <x v="19"/>
    <s v="SIMEONE, Diego"/>
    <x v="0"/>
    <s v="football"/>
    <s v="M"/>
    <x v="1"/>
  </r>
  <r>
    <x v="60"/>
    <x v="0"/>
    <x v="11"/>
    <x v="19"/>
    <s v="ZANETTI, Javier"/>
    <x v="0"/>
    <s v="football"/>
    <s v="M"/>
    <x v="1"/>
  </r>
  <r>
    <x v="1"/>
    <x v="0"/>
    <x v="11"/>
    <x v="19"/>
    <s v="CHEN, Yufeng"/>
    <x v="1"/>
    <s v="football"/>
    <s v="W"/>
    <x v="1"/>
  </r>
  <r>
    <x v="1"/>
    <x v="0"/>
    <x v="11"/>
    <x v="19"/>
    <s v="FAN, Yunjie"/>
    <x v="1"/>
    <s v="football"/>
    <s v="W"/>
    <x v="1"/>
  </r>
  <r>
    <x v="1"/>
    <x v="0"/>
    <x v="11"/>
    <x v="19"/>
    <s v="GAO, Hong"/>
    <x v="1"/>
    <s v="football"/>
    <s v="W"/>
    <x v="1"/>
  </r>
  <r>
    <x v="1"/>
    <x v="0"/>
    <x v="11"/>
    <x v="19"/>
    <s v="LIU, Ailing"/>
    <x v="1"/>
    <s v="football"/>
    <s v="W"/>
    <x v="1"/>
  </r>
  <r>
    <x v="1"/>
    <x v="0"/>
    <x v="11"/>
    <x v="19"/>
    <s v="LIU, Ying"/>
    <x v="1"/>
    <s v="football"/>
    <s v="W"/>
    <x v="1"/>
  </r>
  <r>
    <x v="1"/>
    <x v="0"/>
    <x v="11"/>
    <x v="19"/>
    <s v="SHI, Guihong"/>
    <x v="1"/>
    <s v="football"/>
    <s v="W"/>
    <x v="1"/>
  </r>
  <r>
    <x v="1"/>
    <x v="0"/>
    <x v="11"/>
    <x v="19"/>
    <s v="SHUI, Qingxia"/>
    <x v="1"/>
    <s v="football"/>
    <s v="W"/>
    <x v="1"/>
  </r>
  <r>
    <x v="1"/>
    <x v="0"/>
    <x v="11"/>
    <x v="19"/>
    <s v="SUN, Qingmei"/>
    <x v="1"/>
    <s v="football"/>
    <s v="W"/>
    <x v="1"/>
  </r>
  <r>
    <x v="1"/>
    <x v="0"/>
    <x v="11"/>
    <x v="19"/>
    <s v="SUN, Wen"/>
    <x v="1"/>
    <s v="football"/>
    <s v="W"/>
    <x v="1"/>
  </r>
  <r>
    <x v="1"/>
    <x v="0"/>
    <x v="11"/>
    <x v="19"/>
    <s v="WANG, Liping"/>
    <x v="1"/>
    <s v="football"/>
    <s v="W"/>
    <x v="1"/>
  </r>
  <r>
    <x v="1"/>
    <x v="0"/>
    <x v="11"/>
    <x v="19"/>
    <s v="WEI, Haiying"/>
    <x v="1"/>
    <s v="football"/>
    <s v="W"/>
    <x v="1"/>
  </r>
  <r>
    <x v="1"/>
    <x v="0"/>
    <x v="11"/>
    <x v="19"/>
    <s v="WEN, Lirong"/>
    <x v="1"/>
    <s v="football"/>
    <s v="W"/>
    <x v="1"/>
  </r>
  <r>
    <x v="1"/>
    <x v="0"/>
    <x v="11"/>
    <x v="19"/>
    <s v="XIE, Huilin"/>
    <x v="1"/>
    <s v="football"/>
    <s v="W"/>
    <x v="1"/>
  </r>
  <r>
    <x v="1"/>
    <x v="0"/>
    <x v="11"/>
    <x v="19"/>
    <s v="YU, Hongqi"/>
    <x v="1"/>
    <s v="football"/>
    <s v="W"/>
    <x v="1"/>
  </r>
  <r>
    <x v="1"/>
    <x v="0"/>
    <x v="11"/>
    <x v="19"/>
    <s v="ZHAO, Lihong"/>
    <x v="1"/>
    <s v="football"/>
    <s v="W"/>
    <x v="1"/>
  </r>
  <r>
    <x v="1"/>
    <x v="0"/>
    <x v="11"/>
    <x v="19"/>
    <s v="ZHONG, Honglian"/>
    <x v="1"/>
    <s v="football"/>
    <s v="W"/>
    <x v="1"/>
  </r>
  <r>
    <x v="9"/>
    <x v="0"/>
    <x v="11"/>
    <x v="19"/>
    <s v="ALDAIR"/>
    <x v="0"/>
    <s v="football"/>
    <s v="M"/>
    <x v="2"/>
  </r>
  <r>
    <x v="9"/>
    <x v="0"/>
    <x v="11"/>
    <x v="19"/>
    <s v="AMARAL"/>
    <x v="0"/>
    <s v="football"/>
    <s v="M"/>
    <x v="2"/>
  </r>
  <r>
    <x v="9"/>
    <x v="0"/>
    <x v="11"/>
    <x v="19"/>
    <s v="ANDRE LUIZ"/>
    <x v="0"/>
    <s v="football"/>
    <s v="M"/>
    <x v="2"/>
  </r>
  <r>
    <x v="9"/>
    <x v="0"/>
    <x v="11"/>
    <x v="19"/>
    <s v="BEBETO, Jose Roberto"/>
    <x v="0"/>
    <s v="football"/>
    <s v="M"/>
    <x v="2"/>
  </r>
  <r>
    <x v="9"/>
    <x v="0"/>
    <x v="11"/>
    <x v="19"/>
    <s v="DANRLEI"/>
    <x v="0"/>
    <s v="football"/>
    <s v="M"/>
    <x v="2"/>
  </r>
  <r>
    <x v="9"/>
    <x v="0"/>
    <x v="11"/>
    <x v="19"/>
    <s v="DIDA"/>
    <x v="0"/>
    <s v="football"/>
    <s v="M"/>
    <x v="2"/>
  </r>
  <r>
    <x v="9"/>
    <x v="0"/>
    <x v="11"/>
    <x v="19"/>
    <s v="FLAVIO CONCEICAO"/>
    <x v="0"/>
    <s v="football"/>
    <s v="M"/>
    <x v="2"/>
  </r>
  <r>
    <x v="9"/>
    <x v="0"/>
    <x v="11"/>
    <x v="19"/>
    <s v="GUIARO, RONALDO"/>
    <x v="0"/>
    <s v="football"/>
    <s v="M"/>
    <x v="2"/>
  </r>
  <r>
    <x v="9"/>
    <x v="0"/>
    <x v="11"/>
    <x v="19"/>
    <s v="JUNINHO"/>
    <x v="0"/>
    <s v="football"/>
    <s v="M"/>
    <x v="2"/>
  </r>
  <r>
    <x v="9"/>
    <x v="0"/>
    <x v="11"/>
    <x v="19"/>
    <s v="LUIZAO"/>
    <x v="0"/>
    <s v="football"/>
    <s v="M"/>
    <x v="2"/>
  </r>
  <r>
    <x v="9"/>
    <x v="0"/>
    <x v="11"/>
    <x v="19"/>
    <s v="MARCELINHO PAULISTA"/>
    <x v="0"/>
    <s v="football"/>
    <s v="M"/>
    <x v="2"/>
  </r>
  <r>
    <x v="9"/>
    <x v="0"/>
    <x v="11"/>
    <x v="19"/>
    <s v="NARCISO"/>
    <x v="0"/>
    <s v="football"/>
    <s v="M"/>
    <x v="2"/>
  </r>
  <r>
    <x v="9"/>
    <x v="0"/>
    <x v="11"/>
    <x v="19"/>
    <s v="RIVALDO"/>
    <x v="0"/>
    <s v="football"/>
    <s v="M"/>
    <x v="2"/>
  </r>
  <r>
    <x v="9"/>
    <x v="0"/>
    <x v="11"/>
    <x v="19"/>
    <s v="ROBERTO CARLOS"/>
    <x v="0"/>
    <s v="football"/>
    <s v="M"/>
    <x v="2"/>
  </r>
  <r>
    <x v="9"/>
    <x v="0"/>
    <x v="11"/>
    <x v="19"/>
    <s v="RONALDO, Ronaldo Luis Nazario de LIMA"/>
    <x v="0"/>
    <s v="football"/>
    <s v="M"/>
    <x v="2"/>
  </r>
  <r>
    <x v="9"/>
    <x v="0"/>
    <x v="11"/>
    <x v="19"/>
    <s v="SAVIO"/>
    <x v="0"/>
    <s v="football"/>
    <s v="M"/>
    <x v="2"/>
  </r>
  <r>
    <x v="9"/>
    <x v="0"/>
    <x v="11"/>
    <x v="19"/>
    <s v="ZE ELIAS"/>
    <x v="0"/>
    <s v="football"/>
    <s v="M"/>
    <x v="2"/>
  </r>
  <r>
    <x v="9"/>
    <x v="0"/>
    <x v="11"/>
    <x v="19"/>
    <s v="ZE MARIA"/>
    <x v="0"/>
    <s v="football"/>
    <s v="M"/>
    <x v="2"/>
  </r>
  <r>
    <x v="44"/>
    <x v="0"/>
    <x v="11"/>
    <x v="19"/>
    <s v="AARONES, Ann Kristin"/>
    <x v="1"/>
    <s v="football"/>
    <s v="W"/>
    <x v="2"/>
  </r>
  <r>
    <x v="44"/>
    <x v="0"/>
    <x v="11"/>
    <x v="19"/>
    <s v="CARLSEN, Agnete"/>
    <x v="1"/>
    <s v="football"/>
    <s v="W"/>
    <x v="2"/>
  </r>
  <r>
    <x v="44"/>
    <x v="0"/>
    <x v="11"/>
    <x v="19"/>
    <s v="ESPESETH, Gro"/>
    <x v="1"/>
    <s v="football"/>
    <s v="W"/>
    <x v="2"/>
  </r>
  <r>
    <x v="44"/>
    <x v="0"/>
    <x v="11"/>
    <x v="19"/>
    <s v="FRUSTOL, Tone Gunn"/>
    <x v="1"/>
    <s v="football"/>
    <s v="W"/>
    <x v="2"/>
  </r>
  <r>
    <x v="44"/>
    <x v="0"/>
    <x v="11"/>
    <x v="19"/>
    <s v="HAUGEN, Tone"/>
    <x v="1"/>
    <s v="football"/>
    <s v="W"/>
    <x v="2"/>
  </r>
  <r>
    <x v="44"/>
    <x v="0"/>
    <x v="11"/>
    <x v="19"/>
    <s v="MEDALEN, Linda"/>
    <x v="1"/>
    <s v="football"/>
    <s v="W"/>
    <x v="2"/>
  </r>
  <r>
    <x v="44"/>
    <x v="0"/>
    <x v="11"/>
    <x v="19"/>
    <s v="MYKLEBUST, Merete"/>
    <x v="1"/>
    <s v="football"/>
    <s v="W"/>
    <x v="2"/>
  </r>
  <r>
    <x v="44"/>
    <x v="0"/>
    <x v="11"/>
    <x v="19"/>
    <s v="NORDBY, Bente"/>
    <x v="1"/>
    <s v="football"/>
    <s v="W"/>
    <x v="2"/>
  </r>
  <r>
    <x v="44"/>
    <x v="0"/>
    <x v="11"/>
    <x v="19"/>
    <s v="NYMARK ANDERSEN, Anne"/>
    <x v="1"/>
    <s v="football"/>
    <s v="W"/>
    <x v="2"/>
  </r>
  <r>
    <x v="44"/>
    <x v="0"/>
    <x v="11"/>
    <x v="19"/>
    <s v="NYMARK ANDERSEN, Nina"/>
    <x v="1"/>
    <s v="football"/>
    <s v="W"/>
    <x v="2"/>
  </r>
  <r>
    <x v="44"/>
    <x v="0"/>
    <x v="11"/>
    <x v="19"/>
    <s v="PETTERSEN, Marianne"/>
    <x v="1"/>
    <s v="football"/>
    <s v="W"/>
    <x v="2"/>
  </r>
  <r>
    <x v="44"/>
    <x v="0"/>
    <x v="11"/>
    <x v="19"/>
    <s v="RIISE, Hege"/>
    <x v="1"/>
    <s v="football"/>
    <s v="W"/>
    <x v="2"/>
  </r>
  <r>
    <x v="44"/>
    <x v="0"/>
    <x v="11"/>
    <x v="19"/>
    <s v="SANDAUNE, Brit"/>
    <x v="1"/>
    <s v="football"/>
    <s v="W"/>
    <x v="2"/>
  </r>
  <r>
    <x v="44"/>
    <x v="0"/>
    <x v="11"/>
    <x v="19"/>
    <s v="SETH, Reidun"/>
    <x v="1"/>
    <s v="football"/>
    <s v="W"/>
    <x v="2"/>
  </r>
  <r>
    <x v="44"/>
    <x v="0"/>
    <x v="11"/>
    <x v="19"/>
    <s v="STOERE, Heidi"/>
    <x v="1"/>
    <s v="football"/>
    <s v="W"/>
    <x v="2"/>
  </r>
  <r>
    <x v="44"/>
    <x v="0"/>
    <x v="11"/>
    <x v="19"/>
    <s v="SVenezuelaSSON, Tina"/>
    <x v="1"/>
    <s v="football"/>
    <s v="W"/>
    <x v="2"/>
  </r>
  <r>
    <x v="44"/>
    <x v="0"/>
    <x v="11"/>
    <x v="19"/>
    <s v="TANGERAAS, Trine"/>
    <x v="1"/>
    <s v="football"/>
    <s v="W"/>
    <x v="2"/>
  </r>
  <r>
    <x v="44"/>
    <x v="0"/>
    <x v="11"/>
    <x v="19"/>
    <s v="THungary, Kjersti"/>
    <x v="1"/>
    <s v="football"/>
    <s v="W"/>
    <x v="2"/>
  </r>
  <r>
    <x v="3"/>
    <x v="0"/>
    <x v="12"/>
    <x v="20"/>
    <s v="MILLER, Shannon"/>
    <x v="1"/>
    <s v="balance beam"/>
    <s v="W"/>
    <x v="0"/>
  </r>
  <r>
    <x v="23"/>
    <x v="0"/>
    <x v="12"/>
    <x v="20"/>
    <s v="PODKOPAYEVA, Lilia"/>
    <x v="1"/>
    <s v="balance beam"/>
    <s v="W"/>
    <x v="1"/>
  </r>
  <r>
    <x v="35"/>
    <x v="0"/>
    <x v="12"/>
    <x v="20"/>
    <s v="GOGEAN, Gina Elena"/>
    <x v="1"/>
    <s v="balance beam"/>
    <s v="W"/>
    <x v="2"/>
  </r>
  <r>
    <x v="50"/>
    <x v="0"/>
    <x v="12"/>
    <x v="20"/>
    <s v="MELISSANIDIS, Ioannis"/>
    <x v="0"/>
    <s v="floor exercises"/>
    <s v="M"/>
    <x v="0"/>
  </r>
  <r>
    <x v="23"/>
    <x v="0"/>
    <x v="12"/>
    <x v="20"/>
    <s v="PODKOPAYEVA, Lilia"/>
    <x v="1"/>
    <s v="floor exercises"/>
    <s v="W"/>
    <x v="0"/>
  </r>
  <r>
    <x v="1"/>
    <x v="0"/>
    <x v="12"/>
    <x v="20"/>
    <s v="LI, Xiaosahuang"/>
    <x v="0"/>
    <s v="floor exercises"/>
    <s v="M"/>
    <x v="1"/>
  </r>
  <r>
    <x v="35"/>
    <x v="0"/>
    <x v="12"/>
    <x v="20"/>
    <s v="AMANAR, Simona"/>
    <x v="1"/>
    <s v="floor exercises"/>
    <s v="W"/>
    <x v="1"/>
  </r>
  <r>
    <x v="0"/>
    <x v="0"/>
    <x v="12"/>
    <x v="20"/>
    <s v="NEMOV, Alexei"/>
    <x v="0"/>
    <s v="floor exercises"/>
    <s v="M"/>
    <x v="2"/>
  </r>
  <r>
    <x v="3"/>
    <x v="0"/>
    <x v="12"/>
    <x v="20"/>
    <s v="DAWES, Dominique"/>
    <x v="1"/>
    <s v="floor exercises"/>
    <s v="W"/>
    <x v="2"/>
  </r>
  <r>
    <x v="2"/>
    <x v="0"/>
    <x v="12"/>
    <x v="20"/>
    <s v="WECKER, Andreas"/>
    <x v="0"/>
    <s v="horizontal bar"/>
    <s v="M"/>
    <x v="0"/>
  </r>
  <r>
    <x v="49"/>
    <x v="0"/>
    <x v="12"/>
    <x v="20"/>
    <s v="DOUNEV, Krassimir Nikolaev"/>
    <x v="0"/>
    <s v="horizontal bar"/>
    <s v="M"/>
    <x v="1"/>
  </r>
  <r>
    <x v="1"/>
    <x v="0"/>
    <x v="12"/>
    <x v="20"/>
    <s v="FAN, Bin"/>
    <x v="0"/>
    <s v="horizontal bar"/>
    <s v="M"/>
    <x v="2"/>
  </r>
  <r>
    <x v="0"/>
    <x v="0"/>
    <x v="12"/>
    <x v="20"/>
    <s v="NEMOV, Alexei"/>
    <x v="0"/>
    <s v="horizontal bar"/>
    <s v="M"/>
    <x v="2"/>
  </r>
  <r>
    <x v="47"/>
    <x v="0"/>
    <x v="12"/>
    <x v="20"/>
    <s v="SCHERBO, Vitaly"/>
    <x v="0"/>
    <s v="horizontal bar"/>
    <s v="M"/>
    <x v="2"/>
  </r>
  <r>
    <x v="1"/>
    <x v="0"/>
    <x v="12"/>
    <x v="20"/>
    <s v="LI, Xiaosahuang"/>
    <x v="0"/>
    <s v="individual all-round"/>
    <s v="M"/>
    <x v="0"/>
  </r>
  <r>
    <x v="23"/>
    <x v="0"/>
    <x v="12"/>
    <x v="20"/>
    <s v="PODKOPAYEVA, Lilia"/>
    <x v="1"/>
    <s v="individual all-round"/>
    <s v="W"/>
    <x v="0"/>
  </r>
  <r>
    <x v="0"/>
    <x v="0"/>
    <x v="12"/>
    <x v="20"/>
    <s v="NEMOV, Alexei"/>
    <x v="0"/>
    <s v="individual all-round"/>
    <s v="M"/>
    <x v="1"/>
  </r>
  <r>
    <x v="35"/>
    <x v="0"/>
    <x v="12"/>
    <x v="20"/>
    <s v="GOGEAN, Gina Elena"/>
    <x v="1"/>
    <s v="individual all-round"/>
    <s v="W"/>
    <x v="1"/>
  </r>
  <r>
    <x v="47"/>
    <x v="0"/>
    <x v="12"/>
    <x v="20"/>
    <s v="SCHERBO, Vitaly"/>
    <x v="0"/>
    <s v="individual all-round"/>
    <s v="M"/>
    <x v="2"/>
  </r>
  <r>
    <x v="35"/>
    <x v="0"/>
    <x v="12"/>
    <x v="20"/>
    <s v="AMANAR, Simona"/>
    <x v="1"/>
    <s v="individual all-round"/>
    <s v="W"/>
    <x v="2"/>
  </r>
  <r>
    <x v="35"/>
    <x v="0"/>
    <x v="12"/>
    <x v="20"/>
    <s v="MILOSOVICI, Lavinia Corina"/>
    <x v="1"/>
    <s v="individual all-round"/>
    <s v="W"/>
    <x v="2"/>
  </r>
  <r>
    <x v="23"/>
    <x v="0"/>
    <x v="12"/>
    <x v="20"/>
    <s v="SHARIPOV, Roustam"/>
    <x v="0"/>
    <s v="parallel bars"/>
    <s v="M"/>
    <x v="0"/>
  </r>
  <r>
    <x v="3"/>
    <x v="0"/>
    <x v="12"/>
    <x v="20"/>
    <s v="LYNCH, Jair"/>
    <x v="0"/>
    <s v="parallel bars"/>
    <s v="M"/>
    <x v="1"/>
  </r>
  <r>
    <x v="47"/>
    <x v="0"/>
    <x v="12"/>
    <x v="20"/>
    <s v="SCHERBO, Vitaly"/>
    <x v="0"/>
    <s v="parallel bars"/>
    <s v="M"/>
    <x v="2"/>
  </r>
  <r>
    <x v="68"/>
    <x v="0"/>
    <x v="12"/>
    <x v="20"/>
    <s v="LI, Donghua"/>
    <x v="0"/>
    <s v="pommel horse"/>
    <s v="M"/>
    <x v="0"/>
  </r>
  <r>
    <x v="35"/>
    <x v="0"/>
    <x v="12"/>
    <x v="20"/>
    <s v="URZICA, Marius Daniel"/>
    <x v="0"/>
    <s v="pommel horse"/>
    <s v="M"/>
    <x v="1"/>
  </r>
  <r>
    <x v="0"/>
    <x v="0"/>
    <x v="12"/>
    <x v="20"/>
    <s v="NEMOV, Alexei"/>
    <x v="0"/>
    <s v="pommel horse"/>
    <s v="M"/>
    <x v="2"/>
  </r>
  <r>
    <x v="12"/>
    <x v="0"/>
    <x v="12"/>
    <x v="20"/>
    <s v="CHECHI, Juri"/>
    <x v="0"/>
    <s v="rings"/>
    <s v="M"/>
    <x v="0"/>
  </r>
  <r>
    <x v="35"/>
    <x v="0"/>
    <x v="12"/>
    <x v="20"/>
    <s v="BURINCA, Dan"/>
    <x v="0"/>
    <s v="rings"/>
    <s v="M"/>
    <x v="1"/>
  </r>
  <r>
    <x v="11"/>
    <x v="0"/>
    <x v="12"/>
    <x v="20"/>
    <s v="CSOLLANY, Szilveszter"/>
    <x v="0"/>
    <s v="rings"/>
    <s v="M"/>
    <x v="1"/>
  </r>
  <r>
    <x v="0"/>
    <x v="0"/>
    <x v="12"/>
    <x v="20"/>
    <s v="CHARKOV, Sergei"/>
    <x v="0"/>
    <s v="team competition"/>
    <s v="M"/>
    <x v="0"/>
  </r>
  <r>
    <x v="0"/>
    <x v="0"/>
    <x v="12"/>
    <x v="20"/>
    <s v="KRUKOV, Nikolay"/>
    <x v="0"/>
    <s v="team competition"/>
    <s v="M"/>
    <x v="0"/>
  </r>
  <r>
    <x v="0"/>
    <x v="0"/>
    <x v="12"/>
    <x v="20"/>
    <s v="NEMOV, Alexei"/>
    <x v="0"/>
    <s v="team competition"/>
    <s v="M"/>
    <x v="0"/>
  </r>
  <r>
    <x v="0"/>
    <x v="0"/>
    <x v="12"/>
    <x v="20"/>
    <s v="PODGORNYI, Evgueni"/>
    <x v="0"/>
    <s v="team competition"/>
    <s v="M"/>
    <x v="0"/>
  </r>
  <r>
    <x v="0"/>
    <x v="0"/>
    <x v="12"/>
    <x v="20"/>
    <s v="TRUSH, Dmitriy"/>
    <x v="0"/>
    <s v="team competition"/>
    <s v="M"/>
    <x v="0"/>
  </r>
  <r>
    <x v="0"/>
    <x v="0"/>
    <x v="12"/>
    <x v="20"/>
    <s v="VASILENKO, Dmitri"/>
    <x v="0"/>
    <s v="team competition"/>
    <s v="M"/>
    <x v="0"/>
  </r>
  <r>
    <x v="0"/>
    <x v="0"/>
    <x v="12"/>
    <x v="20"/>
    <s v="VOROPAEV, Aleksei"/>
    <x v="0"/>
    <s v="team competition"/>
    <s v="M"/>
    <x v="0"/>
  </r>
  <r>
    <x v="3"/>
    <x v="0"/>
    <x v="12"/>
    <x v="20"/>
    <s v="BORDEN, Amanda"/>
    <x v="1"/>
    <s v="team competition"/>
    <s v="W"/>
    <x v="0"/>
  </r>
  <r>
    <x v="3"/>
    <x v="0"/>
    <x v="12"/>
    <x v="20"/>
    <s v="CHOW, Amy"/>
    <x v="1"/>
    <s v="team competition"/>
    <s v="W"/>
    <x v="0"/>
  </r>
  <r>
    <x v="3"/>
    <x v="0"/>
    <x v="12"/>
    <x v="20"/>
    <s v="DAWES, Dominique"/>
    <x v="1"/>
    <s v="team competition"/>
    <s v="W"/>
    <x v="0"/>
  </r>
  <r>
    <x v="3"/>
    <x v="0"/>
    <x v="12"/>
    <x v="20"/>
    <s v="MILLER, Shannon"/>
    <x v="1"/>
    <s v="team competition"/>
    <s v="W"/>
    <x v="0"/>
  </r>
  <r>
    <x v="3"/>
    <x v="0"/>
    <x v="12"/>
    <x v="20"/>
    <s v="MOCEANU, Dominique"/>
    <x v="1"/>
    <s v="team competition"/>
    <s v="W"/>
    <x v="0"/>
  </r>
  <r>
    <x v="3"/>
    <x v="0"/>
    <x v="12"/>
    <x v="20"/>
    <s v="PHELPS, Jaycie"/>
    <x v="1"/>
    <s v="team competition"/>
    <s v="W"/>
    <x v="0"/>
  </r>
  <r>
    <x v="3"/>
    <x v="0"/>
    <x v="12"/>
    <x v="20"/>
    <s v="STRUG, Kerri"/>
    <x v="1"/>
    <s v="team competition"/>
    <s v="W"/>
    <x v="0"/>
  </r>
  <r>
    <x v="1"/>
    <x v="0"/>
    <x v="12"/>
    <x v="20"/>
    <s v="FAN, Bin"/>
    <x v="0"/>
    <s v="team competition"/>
    <s v="M"/>
    <x v="1"/>
  </r>
  <r>
    <x v="1"/>
    <x v="0"/>
    <x v="12"/>
    <x v="20"/>
    <s v="FAN, Hongbin"/>
    <x v="0"/>
    <s v="team competition"/>
    <s v="M"/>
    <x v="1"/>
  </r>
  <r>
    <x v="1"/>
    <x v="0"/>
    <x v="12"/>
    <x v="20"/>
    <s v="HUANG, Huadong"/>
    <x v="0"/>
    <s v="team competition"/>
    <s v="M"/>
    <x v="1"/>
  </r>
  <r>
    <x v="1"/>
    <x v="0"/>
    <x v="12"/>
    <x v="20"/>
    <s v="HUANG, Liping"/>
    <x v="0"/>
    <s v="team competition"/>
    <s v="M"/>
    <x v="1"/>
  </r>
  <r>
    <x v="1"/>
    <x v="0"/>
    <x v="12"/>
    <x v="20"/>
    <s v="LI, Xiaosahuang"/>
    <x v="0"/>
    <s v="team competition"/>
    <s v="M"/>
    <x v="1"/>
  </r>
  <r>
    <x v="1"/>
    <x v="0"/>
    <x v="12"/>
    <x v="20"/>
    <s v="SHEN, Jian"/>
    <x v="0"/>
    <s v="team competition"/>
    <s v="M"/>
    <x v="1"/>
  </r>
  <r>
    <x v="1"/>
    <x v="0"/>
    <x v="12"/>
    <x v="20"/>
    <s v="ZHANG, Jinjing"/>
    <x v="0"/>
    <s v="team competition"/>
    <s v="M"/>
    <x v="1"/>
  </r>
  <r>
    <x v="0"/>
    <x v="0"/>
    <x v="12"/>
    <x v="20"/>
    <s v="DOLGOPOLOVA, Elena"/>
    <x v="1"/>
    <s v="team competition"/>
    <s v="W"/>
    <x v="1"/>
  </r>
  <r>
    <x v="0"/>
    <x v="0"/>
    <x v="12"/>
    <x v="20"/>
    <s v="GALIYEVA, Rozalia"/>
    <x v="1"/>
    <s v="team competition"/>
    <s v="W"/>
    <x v="1"/>
  </r>
  <r>
    <x v="0"/>
    <x v="0"/>
    <x v="12"/>
    <x v="20"/>
    <s v="GROSHEVA, Elena"/>
    <x v="1"/>
    <s v="team competition"/>
    <s v="W"/>
    <x v="1"/>
  </r>
  <r>
    <x v="0"/>
    <x v="0"/>
    <x v="12"/>
    <x v="20"/>
    <s v="KHORKINA, Svetlana"/>
    <x v="1"/>
    <s v="team competition"/>
    <s v="W"/>
    <x v="1"/>
  </r>
  <r>
    <x v="0"/>
    <x v="0"/>
    <x v="12"/>
    <x v="20"/>
    <s v="KOCHETKOVA, Dina"/>
    <x v="1"/>
    <s v="team competition"/>
    <s v="W"/>
    <x v="1"/>
  </r>
  <r>
    <x v="0"/>
    <x v="0"/>
    <x v="12"/>
    <x v="20"/>
    <s v="KUZNETSOVA, Eugenia"/>
    <x v="1"/>
    <s v="team competition"/>
    <s v="W"/>
    <x v="1"/>
  </r>
  <r>
    <x v="0"/>
    <x v="0"/>
    <x v="12"/>
    <x v="20"/>
    <s v="LIAPINA, Oksana"/>
    <x v="1"/>
    <s v="team competition"/>
    <s v="W"/>
    <x v="1"/>
  </r>
  <r>
    <x v="23"/>
    <x v="0"/>
    <x v="12"/>
    <x v="20"/>
    <s v="KOROBCHINSKI, Igor"/>
    <x v="0"/>
    <s v="team competition"/>
    <s v="M"/>
    <x v="2"/>
  </r>
  <r>
    <x v="23"/>
    <x v="0"/>
    <x v="12"/>
    <x v="20"/>
    <s v="KOSIAK, Oleg"/>
    <x v="0"/>
    <s v="team competition"/>
    <s v="M"/>
    <x v="2"/>
  </r>
  <r>
    <x v="23"/>
    <x v="0"/>
    <x v="12"/>
    <x v="20"/>
    <s v="MISUTIN, Grigori"/>
    <x v="0"/>
    <s v="team competition"/>
    <s v="M"/>
    <x v="2"/>
  </r>
  <r>
    <x v="23"/>
    <x v="0"/>
    <x v="12"/>
    <x v="20"/>
    <s v="SHAMENKO, Vladimir"/>
    <x v="0"/>
    <s v="team competition"/>
    <s v="M"/>
    <x v="2"/>
  </r>
  <r>
    <x v="23"/>
    <x v="0"/>
    <x v="12"/>
    <x v="20"/>
    <s v="SHARIPOV, Roustam"/>
    <x v="0"/>
    <s v="team competition"/>
    <s v="M"/>
    <x v="2"/>
  </r>
  <r>
    <x v="23"/>
    <x v="0"/>
    <x v="12"/>
    <x v="20"/>
    <s v="SVETLICHNYI, Alexandre"/>
    <x v="0"/>
    <s v="team competition"/>
    <s v="M"/>
    <x v="2"/>
  </r>
  <r>
    <x v="23"/>
    <x v="0"/>
    <x v="12"/>
    <x v="20"/>
    <s v="YERMAKOV, Yuri"/>
    <x v="0"/>
    <s v="team competition"/>
    <s v="M"/>
    <x v="2"/>
  </r>
  <r>
    <x v="35"/>
    <x v="0"/>
    <x v="12"/>
    <x v="20"/>
    <s v="AMANAR, Simona"/>
    <x v="1"/>
    <s v="team competition"/>
    <s v="W"/>
    <x v="2"/>
  </r>
  <r>
    <x v="35"/>
    <x v="0"/>
    <x v="12"/>
    <x v="20"/>
    <s v="GOGEAN, Gina Elena"/>
    <x v="1"/>
    <s v="team competition"/>
    <s v="W"/>
    <x v="2"/>
  </r>
  <r>
    <x v="35"/>
    <x v="0"/>
    <x v="12"/>
    <x v="20"/>
    <s v="LOAIES, Ionela"/>
    <x v="1"/>
    <s v="team competition"/>
    <s v="W"/>
    <x v="2"/>
  </r>
  <r>
    <x v="35"/>
    <x v="0"/>
    <x v="12"/>
    <x v="20"/>
    <s v="MARINESCU, Alexandra"/>
    <x v="1"/>
    <s v="team competition"/>
    <s v="W"/>
    <x v="2"/>
  </r>
  <r>
    <x v="35"/>
    <x v="0"/>
    <x v="12"/>
    <x v="20"/>
    <s v="MILOSOVICI, Lavinia Corina"/>
    <x v="1"/>
    <s v="team competition"/>
    <s v="W"/>
    <x v="2"/>
  </r>
  <r>
    <x v="35"/>
    <x v="0"/>
    <x v="12"/>
    <x v="20"/>
    <s v="TUGURLAN, Mirela"/>
    <x v="1"/>
    <s v="team competition"/>
    <s v="W"/>
    <x v="2"/>
  </r>
  <r>
    <x v="0"/>
    <x v="0"/>
    <x v="12"/>
    <x v="20"/>
    <s v="KHORKINA, Svetlana"/>
    <x v="1"/>
    <s v="uneven bars"/>
    <s v="W"/>
    <x v="0"/>
  </r>
  <r>
    <x v="1"/>
    <x v="0"/>
    <x v="12"/>
    <x v="20"/>
    <s v="BI, Wenjiing"/>
    <x v="1"/>
    <s v="uneven bars"/>
    <s v="W"/>
    <x v="1"/>
  </r>
  <r>
    <x v="3"/>
    <x v="0"/>
    <x v="12"/>
    <x v="20"/>
    <s v="CHOW, Amy"/>
    <x v="1"/>
    <s v="uneven bars"/>
    <s v="W"/>
    <x v="1"/>
  </r>
  <r>
    <x v="0"/>
    <x v="0"/>
    <x v="12"/>
    <x v="20"/>
    <s v="NEMOV, Alexei"/>
    <x v="0"/>
    <s v="vault"/>
    <s v="M"/>
    <x v="0"/>
  </r>
  <r>
    <x v="35"/>
    <x v="0"/>
    <x v="12"/>
    <x v="20"/>
    <s v="AMANAR, Simona"/>
    <x v="1"/>
    <s v="vault"/>
    <s v="W"/>
    <x v="0"/>
  </r>
  <r>
    <x v="22"/>
    <x v="0"/>
    <x v="12"/>
    <x v="20"/>
    <s v="YEO, Hong-Chul"/>
    <x v="0"/>
    <s v="vault"/>
    <s v="M"/>
    <x v="1"/>
  </r>
  <r>
    <x v="1"/>
    <x v="0"/>
    <x v="12"/>
    <x v="20"/>
    <s v="MO, Huilan"/>
    <x v="1"/>
    <s v="vault"/>
    <s v="W"/>
    <x v="1"/>
  </r>
  <r>
    <x v="47"/>
    <x v="0"/>
    <x v="12"/>
    <x v="20"/>
    <s v="SCHERBO, Vitaly"/>
    <x v="0"/>
    <s v="vault"/>
    <s v="M"/>
    <x v="2"/>
  </r>
  <r>
    <x v="35"/>
    <x v="0"/>
    <x v="12"/>
    <x v="20"/>
    <s v="GOGEAN, Gina Elena"/>
    <x v="1"/>
    <s v="vault"/>
    <s v="W"/>
    <x v="2"/>
  </r>
  <r>
    <x v="20"/>
    <x v="0"/>
    <x v="12"/>
    <x v="21"/>
    <s v="BALDO, Marta"/>
    <x v="1"/>
    <s v="group competition"/>
    <s v="W"/>
    <x v="0"/>
  </r>
  <r>
    <x v="20"/>
    <x v="0"/>
    <x v="12"/>
    <x v="21"/>
    <s v="CABANILLAS, Nuria"/>
    <x v="1"/>
    <s v="group competition"/>
    <s v="W"/>
    <x v="0"/>
  </r>
  <r>
    <x v="20"/>
    <x v="0"/>
    <x v="12"/>
    <x v="21"/>
    <s v="GIMENEZ, Estela"/>
    <x v="1"/>
    <s v="group competition"/>
    <s v="W"/>
    <x v="0"/>
  </r>
  <r>
    <x v="20"/>
    <x v="0"/>
    <x v="12"/>
    <x v="21"/>
    <s v="GURENDEZ, Lorena"/>
    <x v="1"/>
    <s v="group competition"/>
    <s v="W"/>
    <x v="0"/>
  </r>
  <r>
    <x v="20"/>
    <x v="0"/>
    <x v="12"/>
    <x v="21"/>
    <s v="LAMARCA, Tania"/>
    <x v="1"/>
    <s v="group competition"/>
    <s v="W"/>
    <x v="0"/>
  </r>
  <r>
    <x v="20"/>
    <x v="0"/>
    <x v="12"/>
    <x v="21"/>
    <s v="MARTINEZ, Estibaliz"/>
    <x v="1"/>
    <s v="group competition"/>
    <s v="W"/>
    <x v="0"/>
  </r>
  <r>
    <x v="49"/>
    <x v="0"/>
    <x v="12"/>
    <x v="21"/>
    <s v="DELTCHEVA, Ina"/>
    <x v="1"/>
    <s v="group competition"/>
    <s v="W"/>
    <x v="1"/>
  </r>
  <r>
    <x v="49"/>
    <x v="0"/>
    <x v="12"/>
    <x v="21"/>
    <s v="KEVLIAN, Valentina"/>
    <x v="1"/>
    <s v="group competition"/>
    <s v="W"/>
    <x v="1"/>
  </r>
  <r>
    <x v="49"/>
    <x v="0"/>
    <x v="12"/>
    <x v="21"/>
    <s v="KOLEVA, Maria"/>
    <x v="1"/>
    <s v="group competition"/>
    <s v="W"/>
    <x v="1"/>
  </r>
  <r>
    <x v="49"/>
    <x v="0"/>
    <x v="12"/>
    <x v="21"/>
    <s v="TABAKOVA, Maja"/>
    <x v="1"/>
    <s v="group competition"/>
    <s v="W"/>
    <x v="1"/>
  </r>
  <r>
    <x v="49"/>
    <x v="0"/>
    <x v="12"/>
    <x v="21"/>
    <s v="TALEVA, Ivelina"/>
    <x v="1"/>
    <s v="group competition"/>
    <s v="W"/>
    <x v="1"/>
  </r>
  <r>
    <x v="49"/>
    <x v="0"/>
    <x v="12"/>
    <x v="21"/>
    <s v="VATACHKA, Vjara"/>
    <x v="1"/>
    <s v="group competition"/>
    <s v="W"/>
    <x v="1"/>
  </r>
  <r>
    <x v="0"/>
    <x v="0"/>
    <x v="12"/>
    <x v="21"/>
    <s v="BOTCHKAREVA, Evguenia"/>
    <x v="1"/>
    <s v="group competition"/>
    <s v="W"/>
    <x v="2"/>
  </r>
  <r>
    <x v="0"/>
    <x v="0"/>
    <x v="12"/>
    <x v="21"/>
    <s v="CHTYRENKO, Olga"/>
    <x v="1"/>
    <s v="group competition"/>
    <s v="W"/>
    <x v="2"/>
  </r>
  <r>
    <x v="0"/>
    <x v="0"/>
    <x v="12"/>
    <x v="21"/>
    <s v="DZIOUBA, Irina"/>
    <x v="1"/>
    <s v="group competition"/>
    <s v="W"/>
    <x v="2"/>
  </r>
  <r>
    <x v="0"/>
    <x v="0"/>
    <x v="12"/>
    <x v="21"/>
    <s v="IOUCHKOVA, Angelina"/>
    <x v="1"/>
    <s v="group competition"/>
    <s v="W"/>
    <x v="2"/>
  </r>
  <r>
    <x v="0"/>
    <x v="0"/>
    <x v="12"/>
    <x v="21"/>
    <s v="IVANOVA, Ioulia"/>
    <x v="1"/>
    <s v="group competition"/>
    <s v="W"/>
    <x v="2"/>
  </r>
  <r>
    <x v="0"/>
    <x v="0"/>
    <x v="12"/>
    <x v="21"/>
    <s v="KRIVOCHEI, Elena"/>
    <x v="1"/>
    <s v="group competition"/>
    <s v="W"/>
    <x v="2"/>
  </r>
  <r>
    <x v="23"/>
    <x v="0"/>
    <x v="12"/>
    <x v="21"/>
    <s v="SEREBRYANSKAYA, Ekaterina"/>
    <x v="1"/>
    <s v="individual all-round"/>
    <s v="W"/>
    <x v="0"/>
  </r>
  <r>
    <x v="0"/>
    <x v="0"/>
    <x v="12"/>
    <x v="21"/>
    <s v="BATYRCHINA, Ianina"/>
    <x v="1"/>
    <s v="individual all-round"/>
    <s v="W"/>
    <x v="1"/>
  </r>
  <r>
    <x v="23"/>
    <x v="0"/>
    <x v="12"/>
    <x v="21"/>
    <s v="VITrinidad and TobagoCHENKO, Elena"/>
    <x v="1"/>
    <s v="individual all-round"/>
    <s v="W"/>
    <x v="2"/>
  </r>
  <r>
    <x v="21"/>
    <x v="0"/>
    <x v="13"/>
    <x v="22"/>
    <s v="CAVAR, Patrik"/>
    <x v="0"/>
    <s v="handball"/>
    <s v="M"/>
    <x v="0"/>
  </r>
  <r>
    <x v="21"/>
    <x v="0"/>
    <x v="13"/>
    <x v="22"/>
    <s v="FRANKOVIC, Valner"/>
    <x v="0"/>
    <s v="handball"/>
    <s v="M"/>
    <x v="0"/>
  </r>
  <r>
    <x v="21"/>
    <x v="0"/>
    <x v="13"/>
    <x v="22"/>
    <s v="GOLUZA, Slavko"/>
    <x v="0"/>
    <s v="handball"/>
    <s v="M"/>
    <x v="0"/>
  </r>
  <r>
    <x v="21"/>
    <x v="0"/>
    <x v="13"/>
    <x v="22"/>
    <s v="GUDELJ, Bruno"/>
    <x v="0"/>
    <s v="handball"/>
    <s v="M"/>
    <x v="0"/>
  </r>
  <r>
    <x v="21"/>
    <x v="0"/>
    <x v="13"/>
    <x v="22"/>
    <s v="JELCIC, Vladimir"/>
    <x v="0"/>
    <s v="handball"/>
    <s v="M"/>
    <x v="0"/>
  </r>
  <r>
    <x v="21"/>
    <x v="0"/>
    <x v="13"/>
    <x v="22"/>
    <s v="JOVIC, Bozidar"/>
    <x v="0"/>
    <s v="handball"/>
    <s v="M"/>
    <x v="0"/>
  </r>
  <r>
    <x v="21"/>
    <x v="0"/>
    <x v="13"/>
    <x v="22"/>
    <s v="KLJAIC, Nenad"/>
    <x v="0"/>
    <s v="handball"/>
    <s v="M"/>
    <x v="0"/>
  </r>
  <r>
    <x v="21"/>
    <x v="0"/>
    <x v="13"/>
    <x v="22"/>
    <s v="LOSERT, Venio"/>
    <x v="0"/>
    <s v="handball"/>
    <s v="M"/>
    <x v="0"/>
  </r>
  <r>
    <x v="21"/>
    <x v="0"/>
    <x v="13"/>
    <x v="22"/>
    <s v="MATOSEVIC, Valter"/>
    <x v="0"/>
    <s v="handball"/>
    <s v="M"/>
    <x v="0"/>
  </r>
  <r>
    <x v="21"/>
    <x v="0"/>
    <x v="13"/>
    <x v="22"/>
    <s v="MIKULIC, Zoran"/>
    <x v="0"/>
    <s v="handball"/>
    <s v="M"/>
    <x v="0"/>
  </r>
  <r>
    <x v="21"/>
    <x v="0"/>
    <x v="13"/>
    <x v="22"/>
    <s v="NACINOVIC, Alvaro"/>
    <x v="0"/>
    <s v="handball"/>
    <s v="M"/>
    <x v="0"/>
  </r>
  <r>
    <x v="21"/>
    <x v="0"/>
    <x v="13"/>
    <x v="22"/>
    <s v="PERKOVAC, Goran"/>
    <x v="0"/>
    <s v="handball"/>
    <s v="M"/>
    <x v="0"/>
  </r>
  <r>
    <x v="21"/>
    <x v="0"/>
    <x v="13"/>
    <x v="22"/>
    <s v="PUC, Iztok"/>
    <x v="0"/>
    <s v="handball"/>
    <s v="M"/>
    <x v="0"/>
  </r>
  <r>
    <x v="21"/>
    <x v="0"/>
    <x v="13"/>
    <x v="22"/>
    <s v="SARACEVIC, Zlatko"/>
    <x v="0"/>
    <s v="handball"/>
    <s v="M"/>
    <x v="0"/>
  </r>
  <r>
    <x v="21"/>
    <x v="0"/>
    <x v="13"/>
    <x v="22"/>
    <s v="SMAJLAGIC, Irfan"/>
    <x v="0"/>
    <s v="handball"/>
    <s v="M"/>
    <x v="0"/>
  </r>
  <r>
    <x v="21"/>
    <x v="0"/>
    <x v="13"/>
    <x v="22"/>
    <s v="SUJSTER, Vladimir"/>
    <x v="0"/>
    <s v="handball"/>
    <s v="M"/>
    <x v="0"/>
  </r>
  <r>
    <x v="53"/>
    <x v="0"/>
    <x v="13"/>
    <x v="22"/>
    <s v="ANDERSEN, Anja Jul"/>
    <x v="1"/>
    <s v="handball"/>
    <s v="W"/>
    <x v="0"/>
  </r>
  <r>
    <x v="53"/>
    <x v="0"/>
    <x v="13"/>
    <x v="22"/>
    <s v="ANDERSEN, Camilla"/>
    <x v="1"/>
    <s v="handball"/>
    <s v="W"/>
    <x v="0"/>
  </r>
  <r>
    <x v="53"/>
    <x v="0"/>
    <x v="13"/>
    <x v="22"/>
    <s v="ANDERSEN, Kristine"/>
    <x v="1"/>
    <s v="handball"/>
    <s v="W"/>
    <x v="0"/>
  </r>
  <r>
    <x v="53"/>
    <x v="0"/>
    <x v="13"/>
    <x v="22"/>
    <s v="ASTRUP, Heidi"/>
    <x v="1"/>
    <s v="handball"/>
    <s v="W"/>
    <x v="0"/>
  </r>
  <r>
    <x v="53"/>
    <x v="0"/>
    <x v="13"/>
    <x v="22"/>
    <s v="BOTTZAU, Tina"/>
    <x v="1"/>
    <s v="handball"/>
    <s v="W"/>
    <x v="0"/>
  </r>
  <r>
    <x v="53"/>
    <x v="0"/>
    <x v="13"/>
    <x v="22"/>
    <s v="FLORMAN, Marianne"/>
    <x v="1"/>
    <s v="handball"/>
    <s v="W"/>
    <x v="0"/>
  </r>
  <r>
    <x v="53"/>
    <x v="0"/>
    <x v="13"/>
    <x v="22"/>
    <s v="HAMANN, Conny"/>
    <x v="1"/>
    <s v="handball"/>
    <s v="W"/>
    <x v="0"/>
  </r>
  <r>
    <x v="53"/>
    <x v="0"/>
    <x v="13"/>
    <x v="22"/>
    <s v="HANSEN, Anja"/>
    <x v="1"/>
    <s v="handball"/>
    <s v="W"/>
    <x v="0"/>
  </r>
  <r>
    <x v="53"/>
    <x v="0"/>
    <x v="13"/>
    <x v="22"/>
    <s v="HOFFMAN, Anette"/>
    <x v="1"/>
    <s v="handball"/>
    <s v="W"/>
    <x v="0"/>
  </r>
  <r>
    <x v="53"/>
    <x v="0"/>
    <x v="13"/>
    <x v="22"/>
    <s v="KJAERGAARD, Tonje"/>
    <x v="1"/>
    <s v="handball"/>
    <s v="W"/>
    <x v="0"/>
  </r>
  <r>
    <x v="53"/>
    <x v="0"/>
    <x v="13"/>
    <x v="22"/>
    <s v="KOLLING, Janne"/>
    <x v="1"/>
    <s v="handball"/>
    <s v="W"/>
    <x v="0"/>
  </r>
  <r>
    <x v="53"/>
    <x v="0"/>
    <x v="13"/>
    <x v="22"/>
    <s v="LAURITSEN, Susanne"/>
    <x v="1"/>
    <s v="handball"/>
    <s v="W"/>
    <x v="0"/>
  </r>
  <r>
    <x v="53"/>
    <x v="0"/>
    <x v="13"/>
    <x v="22"/>
    <s v="MADSEN, Gitte"/>
    <x v="1"/>
    <s v="handball"/>
    <s v="W"/>
    <x v="0"/>
  </r>
  <r>
    <x v="53"/>
    <x v="0"/>
    <x v="13"/>
    <x v="22"/>
    <s v="RANTALA, Lene"/>
    <x v="1"/>
    <s v="handball"/>
    <s v="W"/>
    <x v="0"/>
  </r>
  <r>
    <x v="53"/>
    <x v="0"/>
    <x v="13"/>
    <x v="22"/>
    <s v="SUNESEN, Gitte"/>
    <x v="1"/>
    <s v="handball"/>
    <s v="W"/>
    <x v="0"/>
  </r>
  <r>
    <x v="53"/>
    <x v="0"/>
    <x v="13"/>
    <x v="22"/>
    <s v="TANDERUP, Dorthe"/>
    <x v="1"/>
    <s v="handball"/>
    <s v="W"/>
    <x v="0"/>
  </r>
  <r>
    <x v="18"/>
    <x v="0"/>
    <x v="13"/>
    <x v="22"/>
    <s v="ANDERSSON, Magnus"/>
    <x v="0"/>
    <s v="handball"/>
    <s v="M"/>
    <x v="1"/>
  </r>
  <r>
    <x v="18"/>
    <x v="0"/>
    <x v="13"/>
    <x v="22"/>
    <s v="ANDERSSON, Robert"/>
    <x v="0"/>
    <s v="handball"/>
    <s v="M"/>
    <x v="1"/>
  </r>
  <r>
    <x v="18"/>
    <x v="0"/>
    <x v="13"/>
    <x v="22"/>
    <s v="CARLEN, Per"/>
    <x v="0"/>
    <s v="handball"/>
    <s v="M"/>
    <x v="1"/>
  </r>
  <r>
    <x v="18"/>
    <x v="0"/>
    <x v="13"/>
    <x v="22"/>
    <s v="FRANDESJO, Martin"/>
    <x v="0"/>
    <s v="handball"/>
    <s v="M"/>
    <x v="1"/>
  </r>
  <r>
    <x v="18"/>
    <x v="0"/>
    <x v="13"/>
    <x v="22"/>
    <s v="HAJAS, Erik"/>
    <x v="0"/>
    <s v="handball"/>
    <s v="M"/>
    <x v="1"/>
  </r>
  <r>
    <x v="18"/>
    <x v="0"/>
    <x v="13"/>
    <x v="22"/>
    <s v="HEDIN, Robert"/>
    <x v="0"/>
    <s v="handball"/>
    <s v="M"/>
    <x v="1"/>
  </r>
  <r>
    <x v="18"/>
    <x v="0"/>
    <x v="13"/>
    <x v="22"/>
    <s v="LARSSON, Andreas"/>
    <x v="0"/>
    <s v="handball"/>
    <s v="M"/>
    <x v="1"/>
  </r>
  <r>
    <x v="18"/>
    <x v="0"/>
    <x v="13"/>
    <x v="22"/>
    <s v="LINDGREN, Ola"/>
    <x v="0"/>
    <s v="handball"/>
    <s v="M"/>
    <x v="1"/>
  </r>
  <r>
    <x v="18"/>
    <x v="0"/>
    <x v="13"/>
    <x v="22"/>
    <s v="LOFGREN, Stefan"/>
    <x v="0"/>
    <s v="handball"/>
    <s v="M"/>
    <x v="1"/>
  </r>
  <r>
    <x v="18"/>
    <x v="0"/>
    <x v="13"/>
    <x v="22"/>
    <s v="OLSSON, Mats"/>
    <x v="0"/>
    <s v="handball"/>
    <s v="M"/>
    <x v="1"/>
  </r>
  <r>
    <x v="18"/>
    <x v="0"/>
    <x v="13"/>
    <x v="22"/>
    <s v="OLSSON, Staffan"/>
    <x v="0"/>
    <s v="handball"/>
    <s v="M"/>
    <x v="1"/>
  </r>
  <r>
    <x v="18"/>
    <x v="0"/>
    <x v="13"/>
    <x v="22"/>
    <s v="PETTERSSON, Johan"/>
    <x v="0"/>
    <s v="handball"/>
    <s v="M"/>
    <x v="1"/>
  </r>
  <r>
    <x v="18"/>
    <x v="0"/>
    <x v="13"/>
    <x v="22"/>
    <s v="SIVERTSSON, Thomas"/>
    <x v="0"/>
    <s v="handball"/>
    <s v="M"/>
    <x v="1"/>
  </r>
  <r>
    <x v="18"/>
    <x v="0"/>
    <x v="13"/>
    <x v="22"/>
    <s v="SVenezuelaSSON, Tomas"/>
    <x v="0"/>
    <s v="handball"/>
    <s v="M"/>
    <x v="1"/>
  </r>
  <r>
    <x v="18"/>
    <x v="0"/>
    <x v="13"/>
    <x v="22"/>
    <s v="THORSSON, Pierre"/>
    <x v="0"/>
    <s v="handball"/>
    <s v="M"/>
    <x v="1"/>
  </r>
  <r>
    <x v="18"/>
    <x v="0"/>
    <x v="13"/>
    <x v="22"/>
    <s v="WISLANDER, Magnus"/>
    <x v="0"/>
    <s v="handball"/>
    <s v="M"/>
    <x v="1"/>
  </r>
  <r>
    <x v="22"/>
    <x v="0"/>
    <x v="13"/>
    <x v="22"/>
    <s v="CHO, Eun-Hee"/>
    <x v="1"/>
    <s v="handball"/>
    <s v="W"/>
    <x v="1"/>
  </r>
  <r>
    <x v="22"/>
    <x v="0"/>
    <x v="13"/>
    <x v="22"/>
    <s v="HAN, Sun-Hee"/>
    <x v="1"/>
    <s v="handball"/>
    <s v="W"/>
    <x v="1"/>
  </r>
  <r>
    <x v="22"/>
    <x v="0"/>
    <x v="13"/>
    <x v="22"/>
    <s v="HONG, Jeong-Ho"/>
    <x v="1"/>
    <s v="handball"/>
    <s v="W"/>
    <x v="1"/>
  </r>
  <r>
    <x v="22"/>
    <x v="0"/>
    <x v="13"/>
    <x v="22"/>
    <s v="HUH, Soonyoung"/>
    <x v="1"/>
    <s v="handball"/>
    <s v="W"/>
    <x v="1"/>
  </r>
  <r>
    <x v="22"/>
    <x v="0"/>
    <x v="13"/>
    <x v="22"/>
    <s v="KIM, Cheong-Shim"/>
    <x v="1"/>
    <s v="handball"/>
    <s v="W"/>
    <x v="1"/>
  </r>
  <r>
    <x v="22"/>
    <x v="0"/>
    <x v="13"/>
    <x v="22"/>
    <s v="KIM, Eun-Mi"/>
    <x v="1"/>
    <s v="handball"/>
    <s v="W"/>
    <x v="1"/>
  </r>
  <r>
    <x v="22"/>
    <x v="0"/>
    <x v="13"/>
    <x v="22"/>
    <s v="KIM, Jeong-Mi"/>
    <x v="1"/>
    <s v="handball"/>
    <s v="W"/>
    <x v="1"/>
  </r>
  <r>
    <x v="22"/>
    <x v="0"/>
    <x v="13"/>
    <x v="22"/>
    <s v="KIM, Mi-Sim"/>
    <x v="1"/>
    <s v="handball"/>
    <s v="W"/>
    <x v="1"/>
  </r>
  <r>
    <x v="22"/>
    <x v="0"/>
    <x v="13"/>
    <x v="22"/>
    <s v="KIM, Rang"/>
    <x v="1"/>
    <s v="handball"/>
    <s v="W"/>
    <x v="1"/>
  </r>
  <r>
    <x v="22"/>
    <x v="0"/>
    <x v="13"/>
    <x v="22"/>
    <s v="KWAG, Hye-Jeong"/>
    <x v="1"/>
    <s v="handball"/>
    <s v="W"/>
    <x v="1"/>
  </r>
  <r>
    <x v="22"/>
    <x v="0"/>
    <x v="13"/>
    <x v="22"/>
    <s v="LEE, Sang-Eun"/>
    <x v="1"/>
    <s v="handball"/>
    <s v="W"/>
    <x v="1"/>
  </r>
  <r>
    <x v="22"/>
    <x v="0"/>
    <x v="13"/>
    <x v="22"/>
    <s v="LIM, O Kyeong"/>
    <x v="1"/>
    <s v="handball"/>
    <s v="W"/>
    <x v="1"/>
  </r>
  <r>
    <x v="22"/>
    <x v="0"/>
    <x v="13"/>
    <x v="22"/>
    <s v="MOON, Hyang-Ja"/>
    <x v="1"/>
    <s v="handball"/>
    <s v="W"/>
    <x v="1"/>
  </r>
  <r>
    <x v="22"/>
    <x v="0"/>
    <x v="13"/>
    <x v="22"/>
    <s v="OH, Seongok"/>
    <x v="1"/>
    <s v="handball"/>
    <s v="W"/>
    <x v="1"/>
  </r>
  <r>
    <x v="22"/>
    <x v="0"/>
    <x v="13"/>
    <x v="22"/>
    <s v="OH, Yong Ran"/>
    <x v="1"/>
    <s v="handball"/>
    <s v="W"/>
    <x v="1"/>
  </r>
  <r>
    <x v="22"/>
    <x v="0"/>
    <x v="13"/>
    <x v="22"/>
    <s v="PARK, Jeong-Lim"/>
    <x v="1"/>
    <s v="handball"/>
    <s v="W"/>
    <x v="1"/>
  </r>
  <r>
    <x v="20"/>
    <x v="0"/>
    <x v="13"/>
    <x v="22"/>
    <s v="DOUICHEBAEV, Talant"/>
    <x v="0"/>
    <s v="handball"/>
    <s v="M"/>
    <x v="2"/>
  </r>
  <r>
    <x v="20"/>
    <x v="0"/>
    <x v="13"/>
    <x v="22"/>
    <s v="ESQUER, Salvador"/>
    <x v="0"/>
    <s v="handball"/>
    <s v="M"/>
    <x v="2"/>
  </r>
  <r>
    <x v="20"/>
    <x v="0"/>
    <x v="13"/>
    <x v="22"/>
    <s v="ETXABURU, Aitor"/>
    <x v="0"/>
    <s v="handball"/>
    <s v="M"/>
    <x v="2"/>
  </r>
  <r>
    <x v="20"/>
    <x v="0"/>
    <x v="13"/>
    <x v="22"/>
    <s v="FERNANDEZ, Jesus"/>
    <x v="0"/>
    <s v="handball"/>
    <s v="M"/>
    <x v="2"/>
  </r>
  <r>
    <x v="20"/>
    <x v="0"/>
    <x v="13"/>
    <x v="22"/>
    <s v="FORT MAURI, Jaume"/>
    <x v="0"/>
    <s v="handball"/>
    <s v="M"/>
    <x v="2"/>
  </r>
  <r>
    <x v="20"/>
    <x v="0"/>
    <x v="13"/>
    <x v="22"/>
    <s v="GARRALDA, Mateo"/>
    <x v="0"/>
    <s v="handball"/>
    <s v="M"/>
    <x v="2"/>
  </r>
  <r>
    <x v="20"/>
    <x v="0"/>
    <x v="13"/>
    <x v="22"/>
    <s v="GONZALEZ, Raul"/>
    <x v="0"/>
    <s v="handball"/>
    <s v="M"/>
    <x v="2"/>
  </r>
  <r>
    <x v="20"/>
    <x v="0"/>
    <x v="13"/>
    <x v="22"/>
    <s v="GUIJOSA, Rafael"/>
    <x v="0"/>
    <s v="handball"/>
    <s v="M"/>
    <x v="2"/>
  </r>
  <r>
    <x v="20"/>
    <x v="0"/>
    <x v="13"/>
    <x v="22"/>
    <s v="HERNANDEZ, Fernando"/>
    <x v="0"/>
    <s v="handball"/>
    <s v="M"/>
    <x v="2"/>
  </r>
  <r>
    <x v="20"/>
    <x v="0"/>
    <x v="13"/>
    <x v="22"/>
    <s v="HOMBRADOS, Jose"/>
    <x v="0"/>
    <s v="handball"/>
    <s v="M"/>
    <x v="2"/>
  </r>
  <r>
    <x v="20"/>
    <x v="0"/>
    <x v="13"/>
    <x v="22"/>
    <s v="LOZANO, Demetrio"/>
    <x v="0"/>
    <s v="handball"/>
    <s v="M"/>
    <x v="2"/>
  </r>
  <r>
    <x v="20"/>
    <x v="0"/>
    <x v="13"/>
    <x v="22"/>
    <s v="NUNEZ, Jordi"/>
    <x v="0"/>
    <s v="handball"/>
    <s v="M"/>
    <x v="2"/>
  </r>
  <r>
    <x v="20"/>
    <x v="0"/>
    <x v="13"/>
    <x v="22"/>
    <s v="OLALLA, Jesus"/>
    <x v="0"/>
    <s v="handball"/>
    <s v="M"/>
    <x v="2"/>
  </r>
  <r>
    <x v="20"/>
    <x v="0"/>
    <x v="13"/>
    <x v="22"/>
    <s v="PEREZ, Juan"/>
    <x v="0"/>
    <s v="handball"/>
    <s v="M"/>
    <x v="2"/>
  </r>
  <r>
    <x v="20"/>
    <x v="0"/>
    <x v="13"/>
    <x v="22"/>
    <s v="URDANGARIN, Ignacio"/>
    <x v="0"/>
    <s v="handball"/>
    <s v="M"/>
    <x v="2"/>
  </r>
  <r>
    <x v="20"/>
    <x v="0"/>
    <x v="13"/>
    <x v="22"/>
    <s v="URDIALES, Alberto"/>
    <x v="0"/>
    <s v="handball"/>
    <s v="M"/>
    <x v="2"/>
  </r>
  <r>
    <x v="11"/>
    <x v="0"/>
    <x v="13"/>
    <x v="22"/>
    <s v="ERDOS, Eva"/>
    <x v="1"/>
    <s v="handball"/>
    <s v="W"/>
    <x v="2"/>
  </r>
  <r>
    <x v="11"/>
    <x v="0"/>
    <x v="13"/>
    <x v="22"/>
    <s v="FARKAS, Andrea"/>
    <x v="1"/>
    <s v="handball"/>
    <s v="W"/>
    <x v="2"/>
  </r>
  <r>
    <x v="11"/>
    <x v="0"/>
    <x v="13"/>
    <x v="22"/>
    <s v="HOFFMANN, Beata"/>
    <x v="1"/>
    <s v="handball"/>
    <s v="W"/>
    <x v="2"/>
  </r>
  <r>
    <x v="11"/>
    <x v="0"/>
    <x v="13"/>
    <x v="22"/>
    <s v="KANTOR, Aniko"/>
    <x v="1"/>
    <s v="handball"/>
    <s v="W"/>
    <x v="2"/>
  </r>
  <r>
    <x v="11"/>
    <x v="0"/>
    <x v="13"/>
    <x v="22"/>
    <s v="KOCSIS, Erzsebet"/>
    <x v="1"/>
    <s v="handball"/>
    <s v="W"/>
    <x v="2"/>
  </r>
  <r>
    <x v="11"/>
    <x v="0"/>
    <x v="13"/>
    <x v="22"/>
    <s v="KOKENY, Beatrix"/>
    <x v="1"/>
    <s v="handball"/>
    <s v="W"/>
    <x v="2"/>
  </r>
  <r>
    <x v="11"/>
    <x v="0"/>
    <x v="13"/>
    <x v="22"/>
    <s v="MATEFI, Eszter"/>
    <x v="1"/>
    <s v="handball"/>
    <s v="W"/>
    <x v="2"/>
  </r>
  <r>
    <x v="11"/>
    <x v="0"/>
    <x v="13"/>
    <x v="22"/>
    <s v="MATYAS, Auguszta"/>
    <x v="1"/>
    <s v="handball"/>
    <s v="W"/>
    <x v="2"/>
  </r>
  <r>
    <x v="11"/>
    <x v="0"/>
    <x v="13"/>
    <x v="22"/>
    <s v="MEKSZ, Aniko"/>
    <x v="1"/>
    <s v="handball"/>
    <s v="W"/>
    <x v="2"/>
  </r>
  <r>
    <x v="11"/>
    <x v="0"/>
    <x v="13"/>
    <x v="22"/>
    <s v="NAGY, Aniko"/>
    <x v="1"/>
    <s v="handball"/>
    <s v="W"/>
    <x v="2"/>
  </r>
  <r>
    <x v="11"/>
    <x v="0"/>
    <x v="13"/>
    <x v="22"/>
    <s v="NEMETH, Helga"/>
    <x v="1"/>
    <s v="handball"/>
    <s v="W"/>
    <x v="2"/>
  </r>
  <r>
    <x v="11"/>
    <x v="0"/>
    <x v="13"/>
    <x v="22"/>
    <s v="PADAR, Ildiko"/>
    <x v="1"/>
    <s v="handball"/>
    <s v="W"/>
    <x v="2"/>
  </r>
  <r>
    <x v="11"/>
    <x v="0"/>
    <x v="13"/>
    <x v="22"/>
    <s v="SITI, Beata"/>
    <x v="1"/>
    <s v="handball"/>
    <s v="W"/>
    <x v="2"/>
  </r>
  <r>
    <x v="11"/>
    <x v="0"/>
    <x v="13"/>
    <x v="22"/>
    <s v="SZANTO, Anna"/>
    <x v="1"/>
    <s v="handball"/>
    <s v="W"/>
    <x v="2"/>
  </r>
  <r>
    <x v="11"/>
    <x v="0"/>
    <x v="13"/>
    <x v="22"/>
    <s v="SZILAGYI, Katalin"/>
    <x v="1"/>
    <s v="handball"/>
    <s v="W"/>
    <x v="2"/>
  </r>
  <r>
    <x v="11"/>
    <x v="0"/>
    <x v="13"/>
    <x v="22"/>
    <s v="TOTH, Beatrix"/>
    <x v="1"/>
    <s v="handball"/>
    <s v="W"/>
    <x v="2"/>
  </r>
  <r>
    <x v="17"/>
    <x v="0"/>
    <x v="14"/>
    <x v="23"/>
    <s v="BOVELANDER, Floris Jan"/>
    <x v="0"/>
    <s v="hockey"/>
    <s v="M"/>
    <x v="0"/>
  </r>
  <r>
    <x v="17"/>
    <x v="0"/>
    <x v="14"/>
    <x v="23"/>
    <s v="BRINKMAN, Jacques"/>
    <x v="0"/>
    <s v="hockey"/>
    <s v="M"/>
    <x v="0"/>
  </r>
  <r>
    <x v="17"/>
    <x v="0"/>
    <x v="14"/>
    <x v="23"/>
    <s v="CRUCQ, Maurits"/>
    <x v="0"/>
    <s v="hockey"/>
    <s v="M"/>
    <x v="0"/>
  </r>
  <r>
    <x v="17"/>
    <x v="0"/>
    <x v="14"/>
    <x v="23"/>
    <s v="DE NOOIJER, Teun"/>
    <x v="0"/>
    <s v="hockey"/>
    <s v="M"/>
    <x v="0"/>
  </r>
  <r>
    <x v="17"/>
    <x v="0"/>
    <x v="14"/>
    <x v="23"/>
    <s v="DELISSEN, Marc"/>
    <x v="0"/>
    <s v="hockey"/>
    <s v="M"/>
    <x v="0"/>
  </r>
  <r>
    <x v="17"/>
    <x v="0"/>
    <x v="14"/>
    <x v="23"/>
    <s v="DELMEE, Jeroen"/>
    <x v="0"/>
    <s v="hockey"/>
    <s v="M"/>
    <x v="0"/>
  </r>
  <r>
    <x v="17"/>
    <x v="0"/>
    <x v="14"/>
    <x v="23"/>
    <s v="JANSEN, Franciscus Ronaldus Maria"/>
    <x v="0"/>
    <s v="hockey"/>
    <s v="M"/>
    <x v="0"/>
  </r>
  <r>
    <x v="17"/>
    <x v="0"/>
    <x v="14"/>
    <x v="23"/>
    <s v="JAZET, Erik"/>
    <x v="0"/>
    <s v="hockey"/>
    <s v="M"/>
    <x v="0"/>
  </r>
  <r>
    <x v="17"/>
    <x v="0"/>
    <x v="14"/>
    <x v="23"/>
    <s v="KLEIN GEBBINK, Leo"/>
    <x v="0"/>
    <s v="hockey"/>
    <s v="M"/>
    <x v="0"/>
  </r>
  <r>
    <x v="17"/>
    <x v="0"/>
    <x v="14"/>
    <x v="23"/>
    <s v="LOMANS, Bram"/>
    <x v="0"/>
    <s v="hockey"/>
    <s v="M"/>
    <x v="0"/>
  </r>
  <r>
    <x v="17"/>
    <x v="0"/>
    <x v="14"/>
    <x v="23"/>
    <s v="VAN DEN HONERT, Taco"/>
    <x v="0"/>
    <s v="hockey"/>
    <s v="M"/>
    <x v="0"/>
  </r>
  <r>
    <x v="17"/>
    <x v="0"/>
    <x v="14"/>
    <x v="23"/>
    <s v="VAN MEER, Tycho"/>
    <x v="0"/>
    <s v="hockey"/>
    <s v="M"/>
    <x v="0"/>
  </r>
  <r>
    <x v="17"/>
    <x v="0"/>
    <x v="14"/>
    <x v="23"/>
    <s v="VAN PELT, Wouter"/>
    <x v="0"/>
    <s v="hockey"/>
    <s v="M"/>
    <x v="0"/>
  </r>
  <r>
    <x v="17"/>
    <x v="0"/>
    <x v="14"/>
    <x v="23"/>
    <s v="VAN WIJK, Remco"/>
    <x v="0"/>
    <s v="hockey"/>
    <s v="M"/>
    <x v="0"/>
  </r>
  <r>
    <x v="17"/>
    <x v="0"/>
    <x v="14"/>
    <x v="23"/>
    <s v="VEEN, Stephan"/>
    <x v="0"/>
    <s v="hockey"/>
    <s v="M"/>
    <x v="0"/>
  </r>
  <r>
    <x v="17"/>
    <x v="0"/>
    <x v="14"/>
    <x v="23"/>
    <s v="VOGELS, Guus"/>
    <x v="0"/>
    <s v="hockey"/>
    <s v="M"/>
    <x v="0"/>
  </r>
  <r>
    <x v="8"/>
    <x v="0"/>
    <x v="14"/>
    <x v="23"/>
    <s v="ANDREWS, Michelle"/>
    <x v="1"/>
    <s v="hockey"/>
    <s v="W"/>
    <x v="0"/>
  </r>
  <r>
    <x v="8"/>
    <x v="0"/>
    <x v="14"/>
    <x v="23"/>
    <s v="ANNAN, Alyson Regina"/>
    <x v="1"/>
    <s v="hockey"/>
    <s v="W"/>
    <x v="0"/>
  </r>
  <r>
    <x v="8"/>
    <x v="0"/>
    <x v="14"/>
    <x v="23"/>
    <s v="DOBSON, Louise"/>
    <x v="1"/>
    <s v="hockey"/>
    <s v="W"/>
    <x v="0"/>
  </r>
  <r>
    <x v="8"/>
    <x v="0"/>
    <x v="14"/>
    <x v="23"/>
    <s v="FARRELL, Renita"/>
    <x v="1"/>
    <s v="hockey"/>
    <s v="W"/>
    <x v="0"/>
  </r>
  <r>
    <x v="8"/>
    <x v="0"/>
    <x v="14"/>
    <x v="23"/>
    <s v="HASLAM, Juliet"/>
    <x v="1"/>
    <s v="hockey"/>
    <s v="W"/>
    <x v="0"/>
  </r>
  <r>
    <x v="8"/>
    <x v="0"/>
    <x v="14"/>
    <x v="23"/>
    <s v="HAWKES, Rechelle"/>
    <x v="1"/>
    <s v="hockey"/>
    <s v="W"/>
    <x v="0"/>
  </r>
  <r>
    <x v="8"/>
    <x v="0"/>
    <x v="14"/>
    <x v="23"/>
    <s v="MAITLAND, Clover"/>
    <x v="1"/>
    <s v="hockey"/>
    <s v="W"/>
    <x v="0"/>
  </r>
  <r>
    <x v="8"/>
    <x v="0"/>
    <x v="14"/>
    <x v="23"/>
    <s v="MARSDEN, Karen"/>
    <x v="1"/>
    <s v="hockey"/>
    <s v="W"/>
    <x v="0"/>
  </r>
  <r>
    <x v="8"/>
    <x v="0"/>
    <x v="14"/>
    <x v="23"/>
    <s v="MORRIS, Jenny"/>
    <x v="1"/>
    <s v="hockey"/>
    <s v="W"/>
    <x v="0"/>
  </r>
  <r>
    <x v="8"/>
    <x v="0"/>
    <x v="14"/>
    <x v="23"/>
    <s v="PEREIRA, Jacqueline Margaret"/>
    <x v="1"/>
    <s v="hockey"/>
    <s v="W"/>
    <x v="0"/>
  </r>
  <r>
    <x v="8"/>
    <x v="0"/>
    <x v="14"/>
    <x v="23"/>
    <s v="PERIS-KNEEBONE, Nova"/>
    <x v="1"/>
    <s v="hockey"/>
    <s v="W"/>
    <x v="0"/>
  </r>
  <r>
    <x v="8"/>
    <x v="0"/>
    <x v="14"/>
    <x v="23"/>
    <s v="POWELL, Katrina"/>
    <x v="1"/>
    <s v="hockey"/>
    <s v="W"/>
    <x v="0"/>
  </r>
  <r>
    <x v="8"/>
    <x v="0"/>
    <x v="14"/>
    <x v="23"/>
    <s v="POWELL, Lisa Josephine"/>
    <x v="1"/>
    <s v="hockey"/>
    <s v="W"/>
    <x v="0"/>
  </r>
  <r>
    <x v="8"/>
    <x v="0"/>
    <x v="14"/>
    <x v="23"/>
    <s v="ROCHE, Danni"/>
    <x v="1"/>
    <s v="hockey"/>
    <s v="W"/>
    <x v="0"/>
  </r>
  <r>
    <x v="8"/>
    <x v="0"/>
    <x v="14"/>
    <x v="23"/>
    <s v="STARRE, Katie"/>
    <x v="1"/>
    <s v="hockey"/>
    <s v="W"/>
    <x v="0"/>
  </r>
  <r>
    <x v="8"/>
    <x v="0"/>
    <x v="14"/>
    <x v="23"/>
    <s v="TOOTH, Liane Marianne"/>
    <x v="1"/>
    <s v="hockey"/>
    <s v="W"/>
    <x v="0"/>
  </r>
  <r>
    <x v="20"/>
    <x v="0"/>
    <x v="14"/>
    <x v="23"/>
    <s v="AMAT, Jaime"/>
    <x v="0"/>
    <s v="hockey"/>
    <s v="M"/>
    <x v="1"/>
  </r>
  <r>
    <x v="20"/>
    <x v="0"/>
    <x v="14"/>
    <x v="23"/>
    <s v="AMAT, Pablo Pol"/>
    <x v="0"/>
    <s v="hockey"/>
    <s v="M"/>
    <x v="1"/>
  </r>
  <r>
    <x v="20"/>
    <x v="0"/>
    <x v="14"/>
    <x v="23"/>
    <s v="ARNAU, Jordi"/>
    <x v="0"/>
    <s v="hockey"/>
    <s v="M"/>
    <x v="1"/>
  </r>
  <r>
    <x v="20"/>
    <x v="0"/>
    <x v="14"/>
    <x v="23"/>
    <s v="ARNAU, Xavi"/>
    <x v="0"/>
    <s v="hockey"/>
    <s v="M"/>
    <x v="1"/>
  </r>
  <r>
    <x v="20"/>
    <x v="0"/>
    <x v="14"/>
    <x v="23"/>
    <s v="BARRENA, Oscar"/>
    <x v="0"/>
    <s v="hockey"/>
    <s v="M"/>
    <x v="1"/>
  </r>
  <r>
    <x v="20"/>
    <x v="0"/>
    <x v="14"/>
    <x v="23"/>
    <s v="COBOS, Ignacio"/>
    <x v="0"/>
    <s v="hockey"/>
    <s v="M"/>
    <x v="1"/>
  </r>
  <r>
    <x v="20"/>
    <x v="0"/>
    <x v="14"/>
    <x v="23"/>
    <s v="DINARES, Juan"/>
    <x v="0"/>
    <s v="hockey"/>
    <s v="M"/>
    <x v="1"/>
  </r>
  <r>
    <x v="20"/>
    <x v="0"/>
    <x v="14"/>
    <x v="23"/>
    <s v="ESCARRE, Juan"/>
    <x v="0"/>
    <s v="hockey"/>
    <s v="M"/>
    <x v="1"/>
  </r>
  <r>
    <x v="20"/>
    <x v="0"/>
    <x v="14"/>
    <x v="23"/>
    <s v="ESCUDE TORRENTE, Xavier"/>
    <x v="0"/>
    <s v="hockey"/>
    <s v="M"/>
    <x v="1"/>
  </r>
  <r>
    <x v="20"/>
    <x v="0"/>
    <x v="14"/>
    <x v="23"/>
    <s v="GARCIA MAURINO, Juantxo"/>
    <x v="0"/>
    <s v="hockey"/>
    <s v="M"/>
    <x v="1"/>
  </r>
  <r>
    <x v="20"/>
    <x v="0"/>
    <x v="14"/>
    <x v="23"/>
    <s v="GONZALEZ, Antonio"/>
    <x v="0"/>
    <s v="hockey"/>
    <s v="M"/>
    <x v="1"/>
  </r>
  <r>
    <x v="20"/>
    <x v="0"/>
    <x v="14"/>
    <x v="23"/>
    <s v="JUFRESA, Ramon"/>
    <x v="0"/>
    <s v="hockey"/>
    <s v="M"/>
    <x v="1"/>
  </r>
  <r>
    <x v="20"/>
    <x v="0"/>
    <x v="14"/>
    <x v="23"/>
    <s v="MALGOSA, Joaquin"/>
    <x v="0"/>
    <s v="hockey"/>
    <s v="M"/>
    <x v="1"/>
  </r>
  <r>
    <x v="20"/>
    <x v="0"/>
    <x v="14"/>
    <x v="23"/>
    <s v="PUJOL, Victor"/>
    <x v="0"/>
    <s v="hockey"/>
    <s v="M"/>
    <x v="1"/>
  </r>
  <r>
    <x v="20"/>
    <x v="0"/>
    <x v="14"/>
    <x v="23"/>
    <s v="SALA, Ramon"/>
    <x v="0"/>
    <s v="hockey"/>
    <s v="M"/>
    <x v="1"/>
  </r>
  <r>
    <x v="20"/>
    <x v="0"/>
    <x v="14"/>
    <x v="23"/>
    <s v="USOZ, Pablo"/>
    <x v="0"/>
    <s v="hockey"/>
    <s v="M"/>
    <x v="1"/>
  </r>
  <r>
    <x v="22"/>
    <x v="0"/>
    <x v="14"/>
    <x v="23"/>
    <s v="CHANG, Eun-Jung"/>
    <x v="1"/>
    <s v="hockey"/>
    <s v="W"/>
    <x v="1"/>
  </r>
  <r>
    <x v="22"/>
    <x v="0"/>
    <x v="14"/>
    <x v="23"/>
    <s v="CHO, Eun-Jung"/>
    <x v="1"/>
    <s v="hockey"/>
    <s v="W"/>
    <x v="1"/>
  </r>
  <r>
    <x v="22"/>
    <x v="0"/>
    <x v="14"/>
    <x v="23"/>
    <s v="CHOI, Eun-Kyung"/>
    <x v="1"/>
    <s v="hockey"/>
    <s v="W"/>
    <x v="1"/>
  </r>
  <r>
    <x v="22"/>
    <x v="0"/>
    <x v="14"/>
    <x v="23"/>
    <s v="CHOI, Mi-Soon"/>
    <x v="1"/>
    <s v="hockey"/>
    <s v="W"/>
    <x v="1"/>
  </r>
  <r>
    <x v="22"/>
    <x v="0"/>
    <x v="14"/>
    <x v="23"/>
    <s v="JEON, Young-Sun"/>
    <x v="1"/>
    <s v="hockey"/>
    <s v="W"/>
    <x v="1"/>
  </r>
  <r>
    <x v="22"/>
    <x v="0"/>
    <x v="14"/>
    <x v="23"/>
    <s v="JIN, Deok San"/>
    <x v="1"/>
    <s v="hockey"/>
    <s v="W"/>
    <x v="1"/>
  </r>
  <r>
    <x v="22"/>
    <x v="0"/>
    <x v="14"/>
    <x v="23"/>
    <s v="KIM, Myung-Ok"/>
    <x v="1"/>
    <s v="hockey"/>
    <s v="W"/>
    <x v="1"/>
  </r>
  <r>
    <x v="22"/>
    <x v="0"/>
    <x v="14"/>
    <x v="23"/>
    <s v="KOWN, Soo-Hyun"/>
    <x v="1"/>
    <s v="hockey"/>
    <s v="W"/>
    <x v="1"/>
  </r>
  <r>
    <x v="22"/>
    <x v="0"/>
    <x v="14"/>
    <x v="23"/>
    <s v="KWON, Chang Sook"/>
    <x v="1"/>
    <s v="hockey"/>
    <s v="W"/>
    <x v="1"/>
  </r>
  <r>
    <x v="22"/>
    <x v="0"/>
    <x v="14"/>
    <x v="23"/>
    <s v="LEE, Eun Kyung"/>
    <x v="1"/>
    <s v="hockey"/>
    <s v="W"/>
    <x v="1"/>
  </r>
  <r>
    <x v="22"/>
    <x v="0"/>
    <x v="14"/>
    <x v="23"/>
    <s v="LEE, Eun-Young"/>
    <x v="1"/>
    <s v="hockey"/>
    <s v="W"/>
    <x v="1"/>
  </r>
  <r>
    <x v="22"/>
    <x v="0"/>
    <x v="14"/>
    <x v="23"/>
    <s v="LEE, Ji-Young"/>
    <x v="1"/>
    <s v="hockey"/>
    <s v="W"/>
    <x v="1"/>
  </r>
  <r>
    <x v="22"/>
    <x v="0"/>
    <x v="14"/>
    <x v="23"/>
    <s v="LIM, Jeong-Sook"/>
    <x v="1"/>
    <s v="hockey"/>
    <s v="W"/>
    <x v="1"/>
  </r>
  <r>
    <x v="22"/>
    <x v="0"/>
    <x v="14"/>
    <x v="23"/>
    <s v="OH, Seung-Shin"/>
    <x v="1"/>
    <s v="hockey"/>
    <s v="W"/>
    <x v="1"/>
  </r>
  <r>
    <x v="22"/>
    <x v="0"/>
    <x v="14"/>
    <x v="23"/>
    <s v="WOO, Hyun-Jung"/>
    <x v="1"/>
    <s v="hockey"/>
    <s v="W"/>
    <x v="1"/>
  </r>
  <r>
    <x v="22"/>
    <x v="0"/>
    <x v="14"/>
    <x v="23"/>
    <s v="YOU, Jae Sook"/>
    <x v="1"/>
    <s v="hockey"/>
    <s v="W"/>
    <x v="1"/>
  </r>
  <r>
    <x v="8"/>
    <x v="0"/>
    <x v="14"/>
    <x v="23"/>
    <s v="CARRUTHERS, Stuart"/>
    <x v="0"/>
    <s v="hockey"/>
    <s v="M"/>
    <x v="2"/>
  </r>
  <r>
    <x v="8"/>
    <x v="0"/>
    <x v="14"/>
    <x v="23"/>
    <s v="CHOPPY, Baeden"/>
    <x v="0"/>
    <s v="hockey"/>
    <s v="M"/>
    <x v="2"/>
  </r>
  <r>
    <x v="8"/>
    <x v="0"/>
    <x v="14"/>
    <x v="23"/>
    <s v="DAVIES, Stephen"/>
    <x v="0"/>
    <s v="hockey"/>
    <s v="M"/>
    <x v="2"/>
  </r>
  <r>
    <x v="8"/>
    <x v="0"/>
    <x v="14"/>
    <x v="23"/>
    <s v="DILETTI, Damon"/>
    <x v="0"/>
    <s v="hockey"/>
    <s v="M"/>
    <x v="2"/>
  </r>
  <r>
    <x v="8"/>
    <x v="0"/>
    <x v="14"/>
    <x v="23"/>
    <s v="DREHER, Lachlan"/>
    <x v="0"/>
    <s v="hockey"/>
    <s v="M"/>
    <x v="2"/>
  </r>
  <r>
    <x v="8"/>
    <x v="0"/>
    <x v="14"/>
    <x v="23"/>
    <s v="ELMER, Lachlan"/>
    <x v="0"/>
    <s v="hockey"/>
    <s v="M"/>
    <x v="2"/>
  </r>
  <r>
    <x v="8"/>
    <x v="0"/>
    <x v="14"/>
    <x v="23"/>
    <s v="GARARD, Brendan"/>
    <x v="0"/>
    <s v="hockey"/>
    <s v="M"/>
    <x v="2"/>
  </r>
  <r>
    <x v="8"/>
    <x v="0"/>
    <x v="14"/>
    <x v="23"/>
    <s v="GAUDOIN, Paul"/>
    <x v="0"/>
    <s v="hockey"/>
    <s v="M"/>
    <x v="2"/>
  </r>
  <r>
    <x v="8"/>
    <x v="0"/>
    <x v="14"/>
    <x v="23"/>
    <s v="HAGER, Marcus"/>
    <x v="0"/>
    <s v="hockey"/>
    <s v="M"/>
    <x v="2"/>
  </r>
  <r>
    <x v="8"/>
    <x v="0"/>
    <x v="14"/>
    <x v="23"/>
    <s v="LEWIS, Paul Snowden"/>
    <x v="0"/>
    <s v="hockey"/>
    <s v="M"/>
    <x v="2"/>
  </r>
  <r>
    <x v="8"/>
    <x v="0"/>
    <x v="14"/>
    <x v="23"/>
    <s v="SMITH, Grant"/>
    <x v="0"/>
    <s v="hockey"/>
    <s v="M"/>
    <x v="2"/>
  </r>
  <r>
    <x v="8"/>
    <x v="0"/>
    <x v="14"/>
    <x v="23"/>
    <s v="SMITH, Matthew"/>
    <x v="0"/>
    <s v="hockey"/>
    <s v="M"/>
    <x v="2"/>
  </r>
  <r>
    <x v="8"/>
    <x v="0"/>
    <x v="14"/>
    <x v="23"/>
    <s v="SPROULE, Daniel"/>
    <x v="0"/>
    <s v="hockey"/>
    <s v="M"/>
    <x v="2"/>
  </r>
  <r>
    <x v="8"/>
    <x v="0"/>
    <x v="14"/>
    <x v="23"/>
    <s v="STACEY, Jay Jason"/>
    <x v="0"/>
    <s v="hockey"/>
    <s v="M"/>
    <x v="2"/>
  </r>
  <r>
    <x v="8"/>
    <x v="0"/>
    <x v="14"/>
    <x v="23"/>
    <s v="WARK, Kenneth"/>
    <x v="0"/>
    <s v="hockey"/>
    <s v="M"/>
    <x v="2"/>
  </r>
  <r>
    <x v="8"/>
    <x v="0"/>
    <x v="14"/>
    <x v="23"/>
    <s v="YORK, Michael"/>
    <x v="0"/>
    <s v="hockey"/>
    <s v="M"/>
    <x v="2"/>
  </r>
  <r>
    <x v="17"/>
    <x v="0"/>
    <x v="14"/>
    <x v="23"/>
    <s v="DE HEIJ, Stella"/>
    <x v="1"/>
    <s v="hockey"/>
    <s v="W"/>
    <x v="2"/>
  </r>
  <r>
    <x v="17"/>
    <x v="0"/>
    <x v="14"/>
    <x v="23"/>
    <s v="DE RUITER, Wietske"/>
    <x v="1"/>
    <s v="hockey"/>
    <s v="W"/>
    <x v="2"/>
  </r>
  <r>
    <x v="17"/>
    <x v="0"/>
    <x v="14"/>
    <x v="23"/>
    <s v="DONNERS, Wilhelmina"/>
    <x v="1"/>
    <s v="hockey"/>
    <s v="W"/>
    <x v="2"/>
  </r>
  <r>
    <x v="17"/>
    <x v="0"/>
    <x v="14"/>
    <x v="23"/>
    <s v="DUYSTER, Willemijn"/>
    <x v="1"/>
    <s v="hockey"/>
    <s v="W"/>
    <x v="2"/>
  </r>
  <r>
    <x v="17"/>
    <x v="0"/>
    <x v="14"/>
    <x v="23"/>
    <s v="HOLSBOER, Eleonoor Wendeline"/>
    <x v="1"/>
    <s v="hockey"/>
    <s v="W"/>
    <x v="2"/>
  </r>
  <r>
    <x v="17"/>
    <x v="0"/>
    <x v="14"/>
    <x v="23"/>
    <s v="KOOLEN, Nicole"/>
    <x v="1"/>
    <s v="hockey"/>
    <s v="W"/>
    <x v="2"/>
  </r>
  <r>
    <x v="17"/>
    <x v="0"/>
    <x v="14"/>
    <x v="23"/>
    <s v="KUIPERS, Ellen"/>
    <x v="1"/>
    <s v="hockey"/>
    <s v="W"/>
    <x v="2"/>
  </r>
  <r>
    <x v="17"/>
    <x v="0"/>
    <x v="14"/>
    <x v="23"/>
    <s v="LEWIN, Jeannette"/>
    <x v="1"/>
    <s v="hockey"/>
    <s v="W"/>
    <x v="2"/>
  </r>
  <r>
    <x v="17"/>
    <x v="0"/>
    <x v="14"/>
    <x v="23"/>
    <s v="PLESMAN, Suzanne"/>
    <x v="1"/>
    <s v="hockey"/>
    <s v="W"/>
    <x v="2"/>
  </r>
  <r>
    <x v="17"/>
    <x v="0"/>
    <x v="14"/>
    <x v="23"/>
    <s v="STEENBERGHE, Florentine"/>
    <x v="1"/>
    <s v="hockey"/>
    <s v="W"/>
    <x v="2"/>
  </r>
  <r>
    <x v="17"/>
    <x v="0"/>
    <x v="14"/>
    <x v="23"/>
    <s v="TEEUWEN, Josepha"/>
    <x v="1"/>
    <s v="hockey"/>
    <s v="W"/>
    <x v="2"/>
  </r>
  <r>
    <x v="17"/>
    <x v="0"/>
    <x v="14"/>
    <x v="23"/>
    <s v="THATE, Carole"/>
    <x v="1"/>
    <s v="hockey"/>
    <s v="W"/>
    <x v="2"/>
  </r>
  <r>
    <x v="17"/>
    <x v="0"/>
    <x v="14"/>
    <x v="23"/>
    <s v="TOXOPEUS, Jacqueline"/>
    <x v="1"/>
    <s v="hockey"/>
    <s v="W"/>
    <x v="2"/>
  </r>
  <r>
    <x v="17"/>
    <x v="0"/>
    <x v="14"/>
    <x v="23"/>
    <s v="VAN DE KIEFT, Fleur"/>
    <x v="1"/>
    <s v="hockey"/>
    <s v="W"/>
    <x v="2"/>
  </r>
  <r>
    <x v="17"/>
    <x v="0"/>
    <x v="14"/>
    <x v="23"/>
    <s v="VAN DEN BOOGAARD, Dillianne"/>
    <x v="1"/>
    <s v="hockey"/>
    <s v="W"/>
    <x v="2"/>
  </r>
  <r>
    <x v="17"/>
    <x v="0"/>
    <x v="14"/>
    <x v="23"/>
    <s v="VAN DER WIELEN, Suzan"/>
    <x v="1"/>
    <s v="hockey"/>
    <s v="W"/>
    <x v="2"/>
  </r>
  <r>
    <x v="69"/>
    <x v="0"/>
    <x v="15"/>
    <x v="24"/>
    <s v="KYE, Sun Hui"/>
    <x v="1"/>
    <s v="- 48kg (extra-lightweight)"/>
    <s v="W"/>
    <x v="0"/>
  </r>
  <r>
    <x v="19"/>
    <x v="0"/>
    <x v="15"/>
    <x v="24"/>
    <s v="TANI, Ryoko"/>
    <x v="1"/>
    <s v="- 48kg (extra-lightweight)"/>
    <s v="W"/>
    <x v="1"/>
  </r>
  <r>
    <x v="5"/>
    <x v="0"/>
    <x v="15"/>
    <x v="24"/>
    <s v="SAVON, Amarilys"/>
    <x v="1"/>
    <s v="- 48kg (extra-lightweight)"/>
    <s v="W"/>
    <x v="2"/>
  </r>
  <r>
    <x v="20"/>
    <x v="0"/>
    <x v="15"/>
    <x v="24"/>
    <s v="SOLER, Yolanda"/>
    <x v="1"/>
    <s v="- 48kg (extra-lightweight)"/>
    <s v="W"/>
    <x v="2"/>
  </r>
  <r>
    <x v="19"/>
    <x v="0"/>
    <x v="15"/>
    <x v="24"/>
    <s v="NOMURA, Tadahiro"/>
    <x v="0"/>
    <s v="- 60 kg"/>
    <s v="M"/>
    <x v="0"/>
  </r>
  <r>
    <x v="12"/>
    <x v="0"/>
    <x v="15"/>
    <x v="24"/>
    <s v="GIOVINAZZO, Girolamo"/>
    <x v="0"/>
    <s v="- 60 kg"/>
    <s v="M"/>
    <x v="1"/>
  </r>
  <r>
    <x v="70"/>
    <x v="0"/>
    <x v="15"/>
    <x v="24"/>
    <s v="NARMANDAKH, Dorjpalam"/>
    <x v="0"/>
    <s v="- 60 kg"/>
    <s v="M"/>
    <x v="2"/>
  </r>
  <r>
    <x v="2"/>
    <x v="0"/>
    <x v="15"/>
    <x v="24"/>
    <s v="TRAUTMANN, Richard"/>
    <x v="0"/>
    <s v="- 60 kg"/>
    <s v="M"/>
    <x v="2"/>
  </r>
  <r>
    <x v="33"/>
    <x v="0"/>
    <x v="15"/>
    <x v="24"/>
    <s v="DOUILLET, David"/>
    <x v="0"/>
    <s v="+ 100kg (heavyweight)"/>
    <s v="M"/>
    <x v="0"/>
  </r>
  <r>
    <x v="20"/>
    <x v="0"/>
    <x v="15"/>
    <x v="24"/>
    <s v="PEREZ LOBO, Ernesto"/>
    <x v="0"/>
    <s v="+ 100kg (heavyweight)"/>
    <s v="M"/>
    <x v="1"/>
  </r>
  <r>
    <x v="2"/>
    <x v="0"/>
    <x v="15"/>
    <x v="24"/>
    <s v="MOELLER, Frank"/>
    <x v="0"/>
    <s v="+ 100kg (heavyweight)"/>
    <s v="M"/>
    <x v="2"/>
  </r>
  <r>
    <x v="7"/>
    <x v="0"/>
    <x v="15"/>
    <x v="24"/>
    <s v="VAN BARNEVELD, Harry"/>
    <x v="0"/>
    <s v="+ 100kg (heavyweight)"/>
    <s v="M"/>
    <x v="2"/>
  </r>
  <r>
    <x v="1"/>
    <x v="0"/>
    <x v="15"/>
    <x v="24"/>
    <s v="SUN, Fuming"/>
    <x v="1"/>
    <s v="+ 72kg (heavyweight)"/>
    <s v="W"/>
    <x v="0"/>
  </r>
  <r>
    <x v="5"/>
    <x v="0"/>
    <x v="15"/>
    <x v="24"/>
    <s v="RODRIGUEZ VILLANUEVA, Estela"/>
    <x v="1"/>
    <s v="+ 72kg (heavyweight)"/>
    <s v="W"/>
    <x v="1"/>
  </r>
  <r>
    <x v="33"/>
    <x v="0"/>
    <x v="15"/>
    <x v="24"/>
    <s v="CICOT, Christine"/>
    <x v="1"/>
    <s v="+ 72kg (heavyweight)"/>
    <s v="W"/>
    <x v="2"/>
  </r>
  <r>
    <x v="2"/>
    <x v="0"/>
    <x v="15"/>
    <x v="24"/>
    <s v="HAGN, Johanna"/>
    <x v="1"/>
    <s v="+ 72kg (heavyweight)"/>
    <s v="W"/>
    <x v="2"/>
  </r>
  <r>
    <x v="33"/>
    <x v="0"/>
    <x v="15"/>
    <x v="24"/>
    <s v="RESTOUX, Marie-Claire"/>
    <x v="1"/>
    <s v="48 - 52kg (half-lightweight)"/>
    <s v="W"/>
    <x v="0"/>
  </r>
  <r>
    <x v="22"/>
    <x v="0"/>
    <x v="15"/>
    <x v="24"/>
    <s v="HYUN, Sook-Hee"/>
    <x v="1"/>
    <s v="48 - 52kg (half-lightweight)"/>
    <s v="W"/>
    <x v="1"/>
  </r>
  <r>
    <x v="19"/>
    <x v="0"/>
    <x v="15"/>
    <x v="24"/>
    <s v="NARAZAKI, Noriko"/>
    <x v="1"/>
    <s v="48 - 52kg (half-lightweight)"/>
    <s v="W"/>
    <x v="2"/>
  </r>
  <r>
    <x v="5"/>
    <x v="0"/>
    <x v="15"/>
    <x v="24"/>
    <s v="VERDECIA, Legna"/>
    <x v="1"/>
    <s v="48 - 52kg (half-lightweight)"/>
    <s v="W"/>
    <x v="2"/>
  </r>
  <r>
    <x v="5"/>
    <x v="0"/>
    <x v="15"/>
    <x v="24"/>
    <s v="GONZALEZ, Driulys"/>
    <x v="1"/>
    <s v="52 - 56kg (lightweight)"/>
    <s v="W"/>
    <x v="0"/>
  </r>
  <r>
    <x v="22"/>
    <x v="0"/>
    <x v="15"/>
    <x v="24"/>
    <s v="JUNG, Sun Yong"/>
    <x v="1"/>
    <s v="52 - 56kg (lightweight)"/>
    <s v="W"/>
    <x v="1"/>
  </r>
  <r>
    <x v="20"/>
    <x v="0"/>
    <x v="15"/>
    <x v="24"/>
    <s v="FERNANDEZ, Isabel"/>
    <x v="1"/>
    <s v="52 - 56kg (lightweight)"/>
    <s v="W"/>
    <x v="2"/>
  </r>
  <r>
    <x v="7"/>
    <x v="0"/>
    <x v="15"/>
    <x v="24"/>
    <s v="LOMBA, Marisabel"/>
    <x v="1"/>
    <s v="52 - 56kg (lightweight)"/>
    <s v="W"/>
    <x v="2"/>
  </r>
  <r>
    <x v="19"/>
    <x v="0"/>
    <x v="15"/>
    <x v="24"/>
    <s v="EMOTO, Yuko"/>
    <x v="1"/>
    <s v="56 - 61kg (half-middleweight)"/>
    <s v="W"/>
    <x v="0"/>
  </r>
  <r>
    <x v="7"/>
    <x v="0"/>
    <x v="15"/>
    <x v="24"/>
    <s v="VANDECAVEYE, Gella"/>
    <x v="1"/>
    <s v="56 - 61kg (half-middleweight)"/>
    <s v="W"/>
    <x v="1"/>
  </r>
  <r>
    <x v="17"/>
    <x v="0"/>
    <x v="15"/>
    <x v="24"/>
    <s v="GAL, Jenny"/>
    <x v="1"/>
    <s v="56 - 61kg (half-middleweight)"/>
    <s v="W"/>
    <x v="2"/>
  </r>
  <r>
    <x v="22"/>
    <x v="0"/>
    <x v="15"/>
    <x v="24"/>
    <s v="JUNG, Sung-Sook"/>
    <x v="1"/>
    <s v="56 - 61kg (half-middleweight)"/>
    <s v="W"/>
    <x v="2"/>
  </r>
  <r>
    <x v="2"/>
    <x v="0"/>
    <x v="15"/>
    <x v="24"/>
    <s v="QUELLMALZ, Udo"/>
    <x v="0"/>
    <s v="60 - 66kg (half-lightweight)"/>
    <s v="M"/>
    <x v="0"/>
  </r>
  <r>
    <x v="19"/>
    <x v="0"/>
    <x v="15"/>
    <x v="24"/>
    <s v="NAKAMURA, Yukimasa"/>
    <x v="0"/>
    <s v="60 - 66kg (half-lightweight)"/>
    <s v="M"/>
    <x v="1"/>
  </r>
  <r>
    <x v="9"/>
    <x v="0"/>
    <x v="15"/>
    <x v="24"/>
    <s v="GUIMARAES, Henrique"/>
    <x v="0"/>
    <s v="60 - 66kg (half-lightweight)"/>
    <s v="M"/>
    <x v="2"/>
  </r>
  <r>
    <x v="5"/>
    <x v="0"/>
    <x v="15"/>
    <x v="24"/>
    <s v="HERNANDEZ PLANA, Israel"/>
    <x v="0"/>
    <s v="60 - 66kg (half-lightweight)"/>
    <s v="M"/>
    <x v="2"/>
  </r>
  <r>
    <x v="22"/>
    <x v="0"/>
    <x v="15"/>
    <x v="24"/>
    <s v="CHO, Min-Sun"/>
    <x v="1"/>
    <s v="61 - 66kg (middleweight)"/>
    <s v="W"/>
    <x v="0"/>
  </r>
  <r>
    <x v="24"/>
    <x v="0"/>
    <x v="15"/>
    <x v="24"/>
    <s v="SZCZEPanamaSKA, Aneta"/>
    <x v="1"/>
    <s v="61 - 66kg (middleweight)"/>
    <s v="W"/>
    <x v="1"/>
  </r>
  <r>
    <x v="1"/>
    <x v="0"/>
    <x v="15"/>
    <x v="24"/>
    <s v="WANG, Xianbo"/>
    <x v="1"/>
    <s v="61 - 66kg (middleweight)"/>
    <s v="W"/>
    <x v="2"/>
  </r>
  <r>
    <x v="17"/>
    <x v="0"/>
    <x v="15"/>
    <x v="24"/>
    <s v="ZWIERS, Claudia"/>
    <x v="1"/>
    <s v="61 - 66kg (middleweight)"/>
    <s v="W"/>
    <x v="2"/>
  </r>
  <r>
    <x v="7"/>
    <x v="0"/>
    <x v="15"/>
    <x v="24"/>
    <s v="WERBROUCK, Ulla"/>
    <x v="1"/>
    <s v="66 - 72kg (half-heavyweight)"/>
    <s v="W"/>
    <x v="0"/>
  </r>
  <r>
    <x v="19"/>
    <x v="0"/>
    <x v="15"/>
    <x v="24"/>
    <s v="TANABE, Yoko"/>
    <x v="1"/>
    <s v="66 - 72kg (half-heavyweight)"/>
    <s v="W"/>
    <x v="1"/>
  </r>
  <r>
    <x v="5"/>
    <x v="0"/>
    <x v="15"/>
    <x v="24"/>
    <s v="LUNA CASTELLANO, Diadenis"/>
    <x v="1"/>
    <s v="66 - 72kg (half-heavyweight)"/>
    <s v="W"/>
    <x v="2"/>
  </r>
  <r>
    <x v="12"/>
    <x v="0"/>
    <x v="15"/>
    <x v="24"/>
    <s v="SCAPIN, Ylenia"/>
    <x v="1"/>
    <s v="66 - 72kg (half-heavyweight)"/>
    <s v="W"/>
    <x v="2"/>
  </r>
  <r>
    <x v="19"/>
    <x v="0"/>
    <x v="15"/>
    <x v="24"/>
    <s v="NAKAMURA, Kenzo"/>
    <x v="0"/>
    <s v="66 - 73kg (lightweight)"/>
    <s v="M"/>
    <x v="0"/>
  </r>
  <r>
    <x v="22"/>
    <x v="0"/>
    <x v="15"/>
    <x v="24"/>
    <s v="KWAK, Dae-Sung"/>
    <x v="0"/>
    <s v="66 - 73kg (lightweight)"/>
    <s v="M"/>
    <x v="1"/>
  </r>
  <r>
    <x v="33"/>
    <x v="0"/>
    <x v="15"/>
    <x v="24"/>
    <s v="GAGLIANO, Christophe"/>
    <x v="0"/>
    <s v="66 - 73kg (lightweight)"/>
    <s v="M"/>
    <x v="2"/>
  </r>
  <r>
    <x v="3"/>
    <x v="0"/>
    <x v="15"/>
    <x v="24"/>
    <s v="PEDRO, James"/>
    <x v="0"/>
    <s v="66 - 73kg (lightweight)"/>
    <s v="M"/>
    <x v="2"/>
  </r>
  <r>
    <x v="33"/>
    <x v="0"/>
    <x v="15"/>
    <x v="24"/>
    <s v="BOURAS, Djamel"/>
    <x v="0"/>
    <s v="73 - 81kg (half-middleweight)"/>
    <s v="M"/>
    <x v="0"/>
  </r>
  <r>
    <x v="19"/>
    <x v="0"/>
    <x v="15"/>
    <x v="24"/>
    <s v="KOGA, Toshihiko"/>
    <x v="0"/>
    <s v="73 - 81kg (half-middleweight)"/>
    <s v="M"/>
    <x v="1"/>
  </r>
  <r>
    <x v="22"/>
    <x v="0"/>
    <x v="15"/>
    <x v="24"/>
    <s v="CHO, In-Chul"/>
    <x v="0"/>
    <s v="73 - 81kg (half-middleweight)"/>
    <s v="M"/>
    <x v="2"/>
  </r>
  <r>
    <x v="71"/>
    <x v="0"/>
    <x v="15"/>
    <x v="24"/>
    <s v="LIPARTELIANI, Soso"/>
    <x v="0"/>
    <s v="73 - 81kg (half-middleweight)"/>
    <s v="M"/>
    <x v="2"/>
  </r>
  <r>
    <x v="22"/>
    <x v="0"/>
    <x v="15"/>
    <x v="24"/>
    <s v="JEON, Ki-Young"/>
    <x v="0"/>
    <s v="81 - 90kg (middleweight)"/>
    <s v="M"/>
    <x v="0"/>
  </r>
  <r>
    <x v="63"/>
    <x v="0"/>
    <x v="15"/>
    <x v="24"/>
    <s v="BAGDASAROV, Armen"/>
    <x v="0"/>
    <s v="81 - 90kg (middleweight)"/>
    <s v="M"/>
    <x v="1"/>
  </r>
  <r>
    <x v="17"/>
    <x v="0"/>
    <x v="15"/>
    <x v="24"/>
    <s v="HUIZINGA, Mark"/>
    <x v="0"/>
    <s v="81 - 90kg (middleweight)"/>
    <s v="M"/>
    <x v="2"/>
  </r>
  <r>
    <x v="2"/>
    <x v="0"/>
    <x v="15"/>
    <x v="24"/>
    <s v="SPITTKA, Marko"/>
    <x v="0"/>
    <s v="81 - 90kg (middleweight)"/>
    <s v="M"/>
    <x v="2"/>
  </r>
  <r>
    <x v="24"/>
    <x v="0"/>
    <x v="15"/>
    <x v="24"/>
    <s v="NASTULA, Pawel"/>
    <x v="0"/>
    <s v="90 - 100kg (half-heavyweight)"/>
    <s v="M"/>
    <x v="0"/>
  </r>
  <r>
    <x v="22"/>
    <x v="0"/>
    <x v="15"/>
    <x v="24"/>
    <s v="KIM, Min-Soo"/>
    <x v="0"/>
    <s v="90 - 100kg (half-heavyweight)"/>
    <s v="M"/>
    <x v="1"/>
  </r>
  <r>
    <x v="9"/>
    <x v="0"/>
    <x v="15"/>
    <x v="24"/>
    <s v="MIGUEL FERNANDEZ, Aurelio"/>
    <x v="0"/>
    <s v="90 - 100kg (half-heavyweight)"/>
    <s v="M"/>
    <x v="2"/>
  </r>
  <r>
    <x v="33"/>
    <x v="0"/>
    <x v="15"/>
    <x v="24"/>
    <s v="TRAINEAU, Stephane"/>
    <x v="0"/>
    <s v="90 - 100kg (half-heavyweight)"/>
    <s v="M"/>
    <x v="2"/>
  </r>
  <r>
    <x v="58"/>
    <x v="0"/>
    <x v="16"/>
    <x v="25"/>
    <s v="PARYGIN, Alexander"/>
    <x v="0"/>
    <s v="Individual competition"/>
    <s v="M"/>
    <x v="0"/>
  </r>
  <r>
    <x v="0"/>
    <x v="0"/>
    <x v="16"/>
    <x v="25"/>
    <s v="ZENOVKA, Edouard"/>
    <x v="0"/>
    <s v="Individual competition"/>
    <s v="M"/>
    <x v="1"/>
  </r>
  <r>
    <x v="11"/>
    <x v="0"/>
    <x v="16"/>
    <x v="25"/>
    <s v="MARTINEK, Janos"/>
    <x v="0"/>
    <s v="Individual competition"/>
    <s v="M"/>
    <x v="2"/>
  </r>
  <r>
    <x v="10"/>
    <x v="0"/>
    <x v="17"/>
    <x v="26"/>
    <s v="PINSENT, Matthew"/>
    <x v="0"/>
    <s v="coxless pair (2-)"/>
    <s v="M"/>
    <x v="0"/>
  </r>
  <r>
    <x v="10"/>
    <x v="0"/>
    <x v="17"/>
    <x v="26"/>
    <s v="REDGRAVE, Steven"/>
    <x v="0"/>
    <s v="coxless pair (2-)"/>
    <s v="M"/>
    <x v="0"/>
  </r>
  <r>
    <x v="8"/>
    <x v="0"/>
    <x v="17"/>
    <x v="26"/>
    <s v="SCOTT, Robert Geoffrey"/>
    <x v="0"/>
    <s v="coxless pair (2-)"/>
    <s v="M"/>
    <x v="1"/>
  </r>
  <r>
    <x v="8"/>
    <x v="0"/>
    <x v="17"/>
    <x v="26"/>
    <s v="WEIGHTMAN, David"/>
    <x v="0"/>
    <s v="coxless pair (2-)"/>
    <s v="M"/>
    <x v="1"/>
  </r>
  <r>
    <x v="33"/>
    <x v="0"/>
    <x v="17"/>
    <x v="26"/>
    <s v="ANDRIEUX, Michel"/>
    <x v="0"/>
    <s v="coxless pair (2-)"/>
    <s v="M"/>
    <x v="2"/>
  </r>
  <r>
    <x v="33"/>
    <x v="0"/>
    <x v="17"/>
    <x v="26"/>
    <s v="ROLLAND, Jean Christophe"/>
    <x v="0"/>
    <s v="coxless pair (2-)"/>
    <s v="M"/>
    <x v="2"/>
  </r>
  <r>
    <x v="12"/>
    <x v="0"/>
    <x v="17"/>
    <x v="26"/>
    <s v="ABBAGNALE, Agostino"/>
    <x v="0"/>
    <s v="double sculls (2x)"/>
    <s v="M"/>
    <x v="0"/>
  </r>
  <r>
    <x v="12"/>
    <x v="0"/>
    <x v="17"/>
    <x v="26"/>
    <s v="TIZZANO, Davide"/>
    <x v="0"/>
    <s v="double sculls (2x)"/>
    <s v="M"/>
    <x v="0"/>
  </r>
  <r>
    <x v="4"/>
    <x v="0"/>
    <x v="17"/>
    <x v="26"/>
    <s v="HEDDLE, Kathleen"/>
    <x v="1"/>
    <s v="double sculls (2x)"/>
    <s v="W"/>
    <x v="0"/>
  </r>
  <r>
    <x v="4"/>
    <x v="0"/>
    <x v="17"/>
    <x v="26"/>
    <s v="MCBEAN, Marnie Elizabeth"/>
    <x v="1"/>
    <s v="double sculls (2x)"/>
    <s v="W"/>
    <x v="0"/>
  </r>
  <r>
    <x v="44"/>
    <x v="0"/>
    <x v="17"/>
    <x v="26"/>
    <s v="STOERSETH, Steffen"/>
    <x v="0"/>
    <s v="double sculls (2x)"/>
    <s v="M"/>
    <x v="1"/>
  </r>
  <r>
    <x v="44"/>
    <x v="0"/>
    <x v="17"/>
    <x v="26"/>
    <s v="UNDSET, Kjetil"/>
    <x v="0"/>
    <s v="double sculls (2x)"/>
    <s v="M"/>
    <x v="1"/>
  </r>
  <r>
    <x v="1"/>
    <x v="0"/>
    <x v="17"/>
    <x v="26"/>
    <s v="CAO, Mianying"/>
    <x v="1"/>
    <s v="double sculls (2x)"/>
    <s v="W"/>
    <x v="1"/>
  </r>
  <r>
    <x v="1"/>
    <x v="0"/>
    <x v="17"/>
    <x v="26"/>
    <s v="ZHANG, Xiuyun"/>
    <x v="1"/>
    <s v="double sculls (2x)"/>
    <s v="W"/>
    <x v="1"/>
  </r>
  <r>
    <x v="33"/>
    <x v="0"/>
    <x v="17"/>
    <x v="26"/>
    <s v="BARATHAY, Samuel"/>
    <x v="0"/>
    <s v="double sculls (2x)"/>
    <s v="M"/>
    <x v="2"/>
  </r>
  <r>
    <x v="33"/>
    <x v="0"/>
    <x v="17"/>
    <x v="26"/>
    <s v="KOWAL, Frederic"/>
    <x v="0"/>
    <s v="double sculls (2x)"/>
    <s v="M"/>
    <x v="2"/>
  </r>
  <r>
    <x v="17"/>
    <x v="0"/>
    <x v="17"/>
    <x v="26"/>
    <s v="EIJS, Irene"/>
    <x v="1"/>
    <s v="double sculls (2x)"/>
    <s v="W"/>
    <x v="2"/>
  </r>
  <r>
    <x v="17"/>
    <x v="0"/>
    <x v="17"/>
    <x v="26"/>
    <s v="VAN NES, Eeke"/>
    <x v="1"/>
    <s v="double sculls (2x)"/>
    <s v="W"/>
    <x v="2"/>
  </r>
  <r>
    <x v="17"/>
    <x v="0"/>
    <x v="17"/>
    <x v="26"/>
    <s v="BARTMAN, Michiel"/>
    <x v="0"/>
    <s v="eight with coxswain (8+)"/>
    <s v="M"/>
    <x v="0"/>
  </r>
  <r>
    <x v="17"/>
    <x v="0"/>
    <x v="17"/>
    <x v="26"/>
    <s v="DUYSTER, Jeroen"/>
    <x v="0"/>
    <s v="eight with coxswain (8+)"/>
    <s v="M"/>
    <x v="0"/>
  </r>
  <r>
    <x v="17"/>
    <x v="0"/>
    <x v="17"/>
    <x v="26"/>
    <s v="FLORIJN, Ronald"/>
    <x v="0"/>
    <s v="eight with coxswain (8+)"/>
    <s v="M"/>
    <x v="0"/>
  </r>
  <r>
    <x v="17"/>
    <x v="0"/>
    <x v="17"/>
    <x v="26"/>
    <s v="MAASDIJK, Koos"/>
    <x v="0"/>
    <s v="eight with coxswain (8+)"/>
    <s v="M"/>
    <x v="0"/>
  </r>
  <r>
    <x v="17"/>
    <x v="0"/>
    <x v="17"/>
    <x v="26"/>
    <s v="RIENKS, Nico"/>
    <x v="0"/>
    <s v="eight with coxswain (8+)"/>
    <s v="M"/>
    <x v="0"/>
  </r>
  <r>
    <x v="17"/>
    <x v="0"/>
    <x v="17"/>
    <x v="26"/>
    <s v="SIMON, Diederik"/>
    <x v="0"/>
    <s v="eight with coxswain (8+)"/>
    <s v="M"/>
    <x v="0"/>
  </r>
  <r>
    <x v="17"/>
    <x v="0"/>
    <x v="17"/>
    <x v="26"/>
    <s v="VAN DER ZWAN, Niels"/>
    <x v="0"/>
    <s v="eight with coxswain (8+)"/>
    <s v="M"/>
    <x v="0"/>
  </r>
  <r>
    <x v="17"/>
    <x v="0"/>
    <x v="17"/>
    <x v="26"/>
    <s v="VAN STEENIS, Niels"/>
    <x v="0"/>
    <s v="eight with coxswain (8+)"/>
    <s v="M"/>
    <x v="0"/>
  </r>
  <r>
    <x v="17"/>
    <x v="0"/>
    <x v="17"/>
    <x v="26"/>
    <s v="ZWOLLE, Hendrik Jan"/>
    <x v="0"/>
    <s v="eight with coxswain (8+)"/>
    <s v="M"/>
    <x v="0"/>
  </r>
  <r>
    <x v="35"/>
    <x v="0"/>
    <x v="17"/>
    <x v="26"/>
    <s v="COCHELEA, Veronica"/>
    <x v="1"/>
    <s v="eight with coxswain (8+)"/>
    <s v="W"/>
    <x v="0"/>
  </r>
  <r>
    <x v="35"/>
    <x v="0"/>
    <x v="17"/>
    <x v="26"/>
    <s v="GAFENCU, Liliana"/>
    <x v="1"/>
    <s v="eight with coxswain (8+)"/>
    <s v="W"/>
    <x v="0"/>
  </r>
  <r>
    <x v="35"/>
    <x v="0"/>
    <x v="17"/>
    <x v="26"/>
    <s v="GeorgiaRGESCU, Elena"/>
    <x v="1"/>
    <s v="eight with coxswain (8+)"/>
    <s v="W"/>
    <x v="0"/>
  </r>
  <r>
    <x v="35"/>
    <x v="0"/>
    <x v="17"/>
    <x v="26"/>
    <s v="IGNAT, Doina"/>
    <x v="1"/>
    <s v="eight with coxswain (8+)"/>
    <s v="W"/>
    <x v="0"/>
  </r>
  <r>
    <x v="35"/>
    <x v="0"/>
    <x v="17"/>
    <x v="26"/>
    <s v="LIPA, Elisabeta"/>
    <x v="1"/>
    <s v="eight with coxswain (8+)"/>
    <s v="W"/>
    <x v="0"/>
  </r>
  <r>
    <x v="35"/>
    <x v="0"/>
    <x v="17"/>
    <x v="26"/>
    <s v="OLTEANU, Ioana"/>
    <x v="1"/>
    <s v="eight with coxswain (8+)"/>
    <s v="W"/>
    <x v="0"/>
  </r>
  <r>
    <x v="35"/>
    <x v="0"/>
    <x v="17"/>
    <x v="26"/>
    <s v="POPESCU, Marioara"/>
    <x v="1"/>
    <s v="eight with coxswain (8+)"/>
    <s v="W"/>
    <x v="0"/>
  </r>
  <r>
    <x v="35"/>
    <x v="0"/>
    <x v="17"/>
    <x v="26"/>
    <s v="SPIRCU, Doina"/>
    <x v="1"/>
    <s v="eight with coxswain (8+)"/>
    <s v="W"/>
    <x v="0"/>
  </r>
  <r>
    <x v="35"/>
    <x v="0"/>
    <x v="17"/>
    <x v="26"/>
    <s v="TANASE, Anca"/>
    <x v="1"/>
    <s v="eight with coxswain (8+)"/>
    <s v="W"/>
    <x v="0"/>
  </r>
  <r>
    <x v="2"/>
    <x v="0"/>
    <x v="17"/>
    <x v="26"/>
    <s v="BAAR, Roland"/>
    <x v="0"/>
    <s v="eight with coxswain (8+)"/>
    <s v="M"/>
    <x v="1"/>
  </r>
  <r>
    <x v="2"/>
    <x v="0"/>
    <x v="17"/>
    <x v="26"/>
    <s v="HUHN, Wolfram"/>
    <x v="0"/>
    <s v="eight with coxswain (8+)"/>
    <s v="M"/>
    <x v="1"/>
  </r>
  <r>
    <x v="2"/>
    <x v="0"/>
    <x v="17"/>
    <x v="26"/>
    <s v="KIRCHHOFF, Detlef"/>
    <x v="0"/>
    <s v="eight with coxswain (8+)"/>
    <s v="M"/>
    <x v="1"/>
  </r>
  <r>
    <x v="2"/>
    <x v="0"/>
    <x v="17"/>
    <x v="26"/>
    <s v="KLEINSCHMIDT, Mark"/>
    <x v="0"/>
    <s v="eight with coxswain (8+)"/>
    <s v="M"/>
    <x v="1"/>
  </r>
  <r>
    <x v="2"/>
    <x v="0"/>
    <x v="17"/>
    <x v="26"/>
    <s v="RICHTER, Frank Joerg"/>
    <x v="0"/>
    <s v="eight with coxswain (8+)"/>
    <s v="M"/>
    <x v="1"/>
  </r>
  <r>
    <x v="2"/>
    <x v="0"/>
    <x v="17"/>
    <x v="26"/>
    <s v="STREPPELHOFF, Thorsten"/>
    <x v="0"/>
    <s v="eight with coxswain (8+)"/>
    <s v="M"/>
    <x v="1"/>
  </r>
  <r>
    <x v="2"/>
    <x v="0"/>
    <x v="17"/>
    <x v="26"/>
    <s v="THIEDE, Peter"/>
    <x v="0"/>
    <s v="eight with coxswain (8+)"/>
    <s v="M"/>
    <x v="1"/>
  </r>
  <r>
    <x v="2"/>
    <x v="0"/>
    <x v="17"/>
    <x v="26"/>
    <s v="VIEFERS, Ulrich"/>
    <x v="0"/>
    <s v="eight with coxswain (8+)"/>
    <s v="M"/>
    <x v="1"/>
  </r>
  <r>
    <x v="2"/>
    <x v="0"/>
    <x v="17"/>
    <x v="26"/>
    <s v="WEBER, Marc"/>
    <x v="0"/>
    <s v="eight with coxswain (8+)"/>
    <s v="M"/>
    <x v="1"/>
  </r>
  <r>
    <x v="4"/>
    <x v="0"/>
    <x v="17"/>
    <x v="26"/>
    <s v="KORN, Alison"/>
    <x v="1"/>
    <s v="eight with coxswain (8+)"/>
    <s v="W"/>
    <x v="1"/>
  </r>
  <r>
    <x v="4"/>
    <x v="0"/>
    <x v="17"/>
    <x v="26"/>
    <s v="LUKE, Theresa"/>
    <x v="1"/>
    <s v="eight with coxswain (8+)"/>
    <s v="W"/>
    <x v="1"/>
  </r>
  <r>
    <x v="4"/>
    <x v="0"/>
    <x v="17"/>
    <x v="26"/>
    <s v="MAUNDER, Maria"/>
    <x v="1"/>
    <s v="eight with coxswain (8+)"/>
    <s v="W"/>
    <x v="1"/>
  </r>
  <r>
    <x v="4"/>
    <x v="0"/>
    <x v="17"/>
    <x v="26"/>
    <s v="MCDERMID, Heather"/>
    <x v="1"/>
    <s v="eight with coxswain (8+)"/>
    <s v="W"/>
    <x v="1"/>
  </r>
  <r>
    <x v="4"/>
    <x v="0"/>
    <x v="17"/>
    <x v="26"/>
    <s v="MONROE, Jessica"/>
    <x v="1"/>
    <s v="eight with coxswain (8+)"/>
    <s v="W"/>
    <x v="1"/>
  </r>
  <r>
    <x v="4"/>
    <x v="0"/>
    <x v="17"/>
    <x v="26"/>
    <s v="ROBINSON, Emma"/>
    <x v="1"/>
    <s v="eight with coxswain (8+)"/>
    <s v="W"/>
    <x v="1"/>
  </r>
  <r>
    <x v="4"/>
    <x v="0"/>
    <x v="17"/>
    <x v="26"/>
    <s v="THOMPSON, Lesley Allison"/>
    <x v="1"/>
    <s v="eight with coxswain (8+)"/>
    <s v="W"/>
    <x v="1"/>
  </r>
  <r>
    <x v="4"/>
    <x v="0"/>
    <x v="17"/>
    <x v="26"/>
    <s v="TSANG, Tosha"/>
    <x v="1"/>
    <s v="eight with coxswain (8+)"/>
    <s v="W"/>
    <x v="1"/>
  </r>
  <r>
    <x v="4"/>
    <x v="0"/>
    <x v="17"/>
    <x v="26"/>
    <s v="VAN DER KAMP, Anna"/>
    <x v="1"/>
    <s v="eight with coxswain (8+)"/>
    <s v="W"/>
    <x v="1"/>
  </r>
  <r>
    <x v="0"/>
    <x v="0"/>
    <x v="17"/>
    <x v="26"/>
    <s v="AKSYONOV, Nikolay"/>
    <x v="0"/>
    <s v="eight with coxswain (8+)"/>
    <s v="M"/>
    <x v="2"/>
  </r>
  <r>
    <x v="0"/>
    <x v="0"/>
    <x v="17"/>
    <x v="26"/>
    <s v="CHERMASHENTSEV, Anton"/>
    <x v="0"/>
    <s v="eight with coxswain (8+)"/>
    <s v="M"/>
    <x v="2"/>
  </r>
  <r>
    <x v="0"/>
    <x v="0"/>
    <x v="17"/>
    <x v="26"/>
    <s v="GLUKHOV, Andrey"/>
    <x v="0"/>
    <s v="eight with coxswain (8+)"/>
    <s v="M"/>
    <x v="2"/>
  </r>
  <r>
    <x v="0"/>
    <x v="0"/>
    <x v="17"/>
    <x v="26"/>
    <s v="LUKYANOV, Aleksandr"/>
    <x v="0"/>
    <s v="eight with coxswain (8+)"/>
    <s v="M"/>
    <x v="2"/>
  </r>
  <r>
    <x v="0"/>
    <x v="0"/>
    <x v="17"/>
    <x v="26"/>
    <s v="MATVEYEV, Sergeij"/>
    <x v="0"/>
    <s v="eight with coxswain (8+)"/>
    <s v="M"/>
    <x v="2"/>
  </r>
  <r>
    <x v="0"/>
    <x v="0"/>
    <x v="17"/>
    <x v="26"/>
    <s v="MELNIKOV, Pavel"/>
    <x v="0"/>
    <s v="eight with coxswain (8+)"/>
    <s v="M"/>
    <x v="2"/>
  </r>
  <r>
    <x v="0"/>
    <x v="0"/>
    <x v="17"/>
    <x v="26"/>
    <s v="MONCHENKO, Roman"/>
    <x v="0"/>
    <s v="eight with coxswain (8+)"/>
    <s v="M"/>
    <x v="2"/>
  </r>
  <r>
    <x v="0"/>
    <x v="0"/>
    <x v="17"/>
    <x v="26"/>
    <s v="ROZINKEVICH, Dmitriy"/>
    <x v="0"/>
    <s v="eight with coxswain (8+)"/>
    <s v="M"/>
    <x v="2"/>
  </r>
  <r>
    <x v="0"/>
    <x v="0"/>
    <x v="17"/>
    <x v="26"/>
    <s v="VOLODENKOV, Vladimir"/>
    <x v="0"/>
    <s v="eight with coxswain (8+)"/>
    <s v="M"/>
    <x v="2"/>
  </r>
  <r>
    <x v="47"/>
    <x v="0"/>
    <x v="17"/>
    <x v="26"/>
    <s v="DAVYDENKO, Tamara"/>
    <x v="1"/>
    <s v="eight with coxswain (8+)"/>
    <s v="W"/>
    <x v="2"/>
  </r>
  <r>
    <x v="47"/>
    <x v="0"/>
    <x v="17"/>
    <x v="26"/>
    <s v="LAVRINENKO, Natalya"/>
    <x v="1"/>
    <s v="eight with coxswain (8+)"/>
    <s v="W"/>
    <x v="2"/>
  </r>
  <r>
    <x v="47"/>
    <x v="0"/>
    <x v="17"/>
    <x v="26"/>
    <s v="MIKULICH, Yelena"/>
    <x v="1"/>
    <s v="eight with coxswain (8+)"/>
    <s v="W"/>
    <x v="2"/>
  </r>
  <r>
    <x v="47"/>
    <x v="0"/>
    <x v="17"/>
    <x v="26"/>
    <s v="PanamaKINA, Aleksandra"/>
    <x v="1"/>
    <s v="eight with coxswain (8+)"/>
    <s v="W"/>
    <x v="2"/>
  </r>
  <r>
    <x v="47"/>
    <x v="0"/>
    <x v="17"/>
    <x v="26"/>
    <s v="PAVLOVICH, Yaroslava"/>
    <x v="1"/>
    <s v="eight with coxswain (8+)"/>
    <s v="W"/>
    <x v="2"/>
  </r>
  <r>
    <x v="47"/>
    <x v="0"/>
    <x v="17"/>
    <x v="26"/>
    <s v="SKRABATUN, Valentina"/>
    <x v="1"/>
    <s v="eight with coxswain (8+)"/>
    <s v="W"/>
    <x v="2"/>
  </r>
  <r>
    <x v="47"/>
    <x v="0"/>
    <x v="17"/>
    <x v="26"/>
    <s v="STASYUK, Natalia"/>
    <x v="1"/>
    <s v="eight with coxswain (8+)"/>
    <s v="W"/>
    <x v="2"/>
  </r>
  <r>
    <x v="47"/>
    <x v="0"/>
    <x v="17"/>
    <x v="26"/>
    <s v="VOLCHEK, Natalya"/>
    <x v="1"/>
    <s v="eight with coxswain (8+)"/>
    <s v="W"/>
    <x v="2"/>
  </r>
  <r>
    <x v="47"/>
    <x v="0"/>
    <x v="17"/>
    <x v="26"/>
    <s v="ZNAK, Marina"/>
    <x v="1"/>
    <s v="eight with coxswain (8+)"/>
    <s v="W"/>
    <x v="2"/>
  </r>
  <r>
    <x v="8"/>
    <x v="0"/>
    <x v="17"/>
    <x v="26"/>
    <s v="GINN, Drew"/>
    <x v="0"/>
    <s v="four without coxswain (4-)"/>
    <s v="M"/>
    <x v="0"/>
  </r>
  <r>
    <x v="8"/>
    <x v="0"/>
    <x v="17"/>
    <x v="26"/>
    <s v="GREEN, Nicholas"/>
    <x v="0"/>
    <s v="four without coxswain (4-)"/>
    <s v="M"/>
    <x v="0"/>
  </r>
  <r>
    <x v="8"/>
    <x v="0"/>
    <x v="17"/>
    <x v="26"/>
    <s v="MCKAY, Mike"/>
    <x v="0"/>
    <s v="four without coxswain (4-)"/>
    <s v="M"/>
    <x v="0"/>
  </r>
  <r>
    <x v="8"/>
    <x v="0"/>
    <x v="17"/>
    <x v="26"/>
    <s v="TOMKINS, James"/>
    <x v="0"/>
    <s v="four without coxswain (4-)"/>
    <s v="M"/>
    <x v="0"/>
  </r>
  <r>
    <x v="33"/>
    <x v="0"/>
    <x v="17"/>
    <x v="26"/>
    <s v="BOSQUET, Gilles"/>
    <x v="0"/>
    <s v="four without coxswain (4-)"/>
    <s v="M"/>
    <x v="1"/>
  </r>
  <r>
    <x v="33"/>
    <x v="0"/>
    <x v="17"/>
    <x v="26"/>
    <s v="FAUCHE, Daniel"/>
    <x v="0"/>
    <s v="four without coxswain (4-)"/>
    <s v="M"/>
    <x v="1"/>
  </r>
  <r>
    <x v="33"/>
    <x v="0"/>
    <x v="17"/>
    <x v="26"/>
    <s v="MONCELET, Olivier"/>
    <x v="0"/>
    <s v="four without coxswain (4-)"/>
    <s v="M"/>
    <x v="1"/>
  </r>
  <r>
    <x v="33"/>
    <x v="0"/>
    <x v="17"/>
    <x v="26"/>
    <s v="VECTEN, Bertrand"/>
    <x v="0"/>
    <s v="four without coxswain (4-)"/>
    <s v="M"/>
    <x v="1"/>
  </r>
  <r>
    <x v="10"/>
    <x v="0"/>
    <x v="17"/>
    <x v="26"/>
    <s v="FOSTER, Tim James"/>
    <x v="0"/>
    <s v="four without coxswain (4-)"/>
    <s v="M"/>
    <x v="2"/>
  </r>
  <r>
    <x v="10"/>
    <x v="0"/>
    <x v="17"/>
    <x v="26"/>
    <s v="OBHOLZER, Rupert John"/>
    <x v="0"/>
    <s v="four without coxswain (4-)"/>
    <s v="M"/>
    <x v="2"/>
  </r>
  <r>
    <x v="10"/>
    <x v="0"/>
    <x v="17"/>
    <x v="26"/>
    <s v="SEARLE, Gregory Mark Pascol"/>
    <x v="0"/>
    <s v="four without coxswain (4-)"/>
    <s v="M"/>
    <x v="2"/>
  </r>
  <r>
    <x v="10"/>
    <x v="0"/>
    <x v="17"/>
    <x v="26"/>
    <s v="SEARLE, Jonathan William"/>
    <x v="0"/>
    <s v="four without coxswain (4-)"/>
    <s v="M"/>
    <x v="2"/>
  </r>
  <r>
    <x v="53"/>
    <x v="0"/>
    <x v="17"/>
    <x v="26"/>
    <s v="EBBESEN, Eskild Balschmidt"/>
    <x v="0"/>
    <s v="lightweight coxless four (4-)"/>
    <s v="M"/>
    <x v="0"/>
  </r>
  <r>
    <x v="53"/>
    <x v="0"/>
    <x v="17"/>
    <x v="26"/>
    <s v="FEDDERSEN, Victor"/>
    <x v="0"/>
    <s v="lightweight coxless four (4-)"/>
    <s v="M"/>
    <x v="0"/>
  </r>
  <r>
    <x v="53"/>
    <x v="0"/>
    <x v="17"/>
    <x v="26"/>
    <s v="HENRIKSEN, Niels"/>
    <x v="0"/>
    <s v="lightweight coxless four (4-)"/>
    <s v="M"/>
    <x v="0"/>
  </r>
  <r>
    <x v="53"/>
    <x v="0"/>
    <x v="17"/>
    <x v="26"/>
    <s v="POULSEN, Thomas"/>
    <x v="0"/>
    <s v="lightweight coxless four (4-)"/>
    <s v="M"/>
    <x v="0"/>
  </r>
  <r>
    <x v="4"/>
    <x v="0"/>
    <x v="17"/>
    <x v="26"/>
    <s v="BOYES, Dave"/>
    <x v="0"/>
    <s v="lightweight coxless four (4-)"/>
    <s v="M"/>
    <x v="1"/>
  </r>
  <r>
    <x v="4"/>
    <x v="0"/>
    <x v="17"/>
    <x v="26"/>
    <s v="HASSETT, Gavin"/>
    <x v="0"/>
    <s v="lightweight coxless four (4-)"/>
    <s v="M"/>
    <x v="1"/>
  </r>
  <r>
    <x v="4"/>
    <x v="0"/>
    <x v="17"/>
    <x v="26"/>
    <s v="LAY, Jeffrey"/>
    <x v="0"/>
    <s v="lightweight coxless four (4-)"/>
    <s v="M"/>
    <x v="1"/>
  </r>
  <r>
    <x v="4"/>
    <x v="0"/>
    <x v="17"/>
    <x v="26"/>
    <s v="PEAKER, Brian"/>
    <x v="0"/>
    <s v="lightweight coxless four (4-)"/>
    <s v="M"/>
    <x v="1"/>
  </r>
  <r>
    <x v="3"/>
    <x v="0"/>
    <x v="17"/>
    <x v="26"/>
    <s v="CARLUCCI, William"/>
    <x v="0"/>
    <s v="lightweight coxless four (4-)"/>
    <s v="M"/>
    <x v="2"/>
  </r>
  <r>
    <x v="3"/>
    <x v="0"/>
    <x v="17"/>
    <x v="26"/>
    <s v="COLLINS, David"/>
    <x v="0"/>
    <s v="lightweight coxless four (4-)"/>
    <s v="M"/>
    <x v="2"/>
  </r>
  <r>
    <x v="3"/>
    <x v="0"/>
    <x v="17"/>
    <x v="26"/>
    <s v="PFAENDTNER, Jeff"/>
    <x v="0"/>
    <s v="lightweight coxless four (4-)"/>
    <s v="M"/>
    <x v="2"/>
  </r>
  <r>
    <x v="3"/>
    <x v="0"/>
    <x v="17"/>
    <x v="26"/>
    <s v="SCHNEIDER, Marc"/>
    <x v="0"/>
    <s v="lightweight coxless four (4-)"/>
    <s v="M"/>
    <x v="2"/>
  </r>
  <r>
    <x v="68"/>
    <x v="0"/>
    <x v="17"/>
    <x v="26"/>
    <s v="GIER, Markus"/>
    <x v="0"/>
    <s v="lightweight double sculls (2x)"/>
    <s v="M"/>
    <x v="0"/>
  </r>
  <r>
    <x v="68"/>
    <x v="0"/>
    <x v="17"/>
    <x v="26"/>
    <s v="GIER, Michael"/>
    <x v="0"/>
    <s v="lightweight double sculls (2x)"/>
    <s v="M"/>
    <x v="0"/>
  </r>
  <r>
    <x v="35"/>
    <x v="0"/>
    <x v="17"/>
    <x v="26"/>
    <s v="BURCICA, Constanta"/>
    <x v="1"/>
    <s v="lightweight double sculls (2x)"/>
    <s v="W"/>
    <x v="0"/>
  </r>
  <r>
    <x v="35"/>
    <x v="0"/>
    <x v="17"/>
    <x v="26"/>
    <s v="MACOVICIUC, Camelia"/>
    <x v="1"/>
    <s v="lightweight double sculls (2x)"/>
    <s v="W"/>
    <x v="0"/>
  </r>
  <r>
    <x v="17"/>
    <x v="0"/>
    <x v="17"/>
    <x v="26"/>
    <s v="AARDEWIJN, Pepijn"/>
    <x v="0"/>
    <s v="lightweight double sculls (2x)"/>
    <s v="M"/>
    <x v="1"/>
  </r>
  <r>
    <x v="17"/>
    <x v="0"/>
    <x v="17"/>
    <x v="26"/>
    <s v="VAN DER LINDEN, Maarten"/>
    <x v="0"/>
    <s v="lightweight double sculls (2x)"/>
    <s v="M"/>
    <x v="1"/>
  </r>
  <r>
    <x v="3"/>
    <x v="0"/>
    <x v="17"/>
    <x v="26"/>
    <s v="BELL, Teresa Z."/>
    <x v="1"/>
    <s v="lightweight double sculls (2x)"/>
    <s v="W"/>
    <x v="1"/>
  </r>
  <r>
    <x v="3"/>
    <x v="0"/>
    <x v="17"/>
    <x v="26"/>
    <s v="BURNS, Lindsay"/>
    <x v="1"/>
    <s v="lightweight double sculls (2x)"/>
    <s v="W"/>
    <x v="1"/>
  </r>
  <r>
    <x v="8"/>
    <x v="0"/>
    <x v="17"/>
    <x v="26"/>
    <s v="EDWARDS, Anthony"/>
    <x v="0"/>
    <s v="lightweight double sculls (2x)"/>
    <s v="M"/>
    <x v="2"/>
  </r>
  <r>
    <x v="8"/>
    <x v="0"/>
    <x v="17"/>
    <x v="26"/>
    <s v="HICK, Bruce"/>
    <x v="0"/>
    <s v="lightweight double sculls (2x)"/>
    <s v="M"/>
    <x v="2"/>
  </r>
  <r>
    <x v="8"/>
    <x v="0"/>
    <x v="17"/>
    <x v="26"/>
    <s v="JOYCE, Rebecca"/>
    <x v="1"/>
    <s v="lightweight double sculls (2x)"/>
    <s v="W"/>
    <x v="2"/>
  </r>
  <r>
    <x v="8"/>
    <x v="0"/>
    <x v="17"/>
    <x v="26"/>
    <s v="LEE, Virginia"/>
    <x v="1"/>
    <s v="lightweight double sculls (2x)"/>
    <s v="W"/>
    <x v="2"/>
  </r>
  <r>
    <x v="8"/>
    <x v="0"/>
    <x v="17"/>
    <x v="26"/>
    <s v="SLATTER, Kate Elizabeth"/>
    <x v="1"/>
    <s v="pair without coxswain (2-)"/>
    <s v="W"/>
    <x v="0"/>
  </r>
  <r>
    <x v="8"/>
    <x v="0"/>
    <x v="17"/>
    <x v="26"/>
    <s v="STILL, Megan Leanne"/>
    <x v="1"/>
    <s v="pair without coxswain (2-)"/>
    <s v="W"/>
    <x v="0"/>
  </r>
  <r>
    <x v="3"/>
    <x v="0"/>
    <x v="17"/>
    <x v="26"/>
    <s v="KRAFT, Karen"/>
    <x v="1"/>
    <s v="pair without coxswain (2-)"/>
    <s v="W"/>
    <x v="1"/>
  </r>
  <r>
    <x v="3"/>
    <x v="0"/>
    <x v="17"/>
    <x v="26"/>
    <s v="SCHWEN, Missy"/>
    <x v="1"/>
    <s v="pair without coxswain (2-)"/>
    <s v="W"/>
    <x v="1"/>
  </r>
  <r>
    <x v="33"/>
    <x v="0"/>
    <x v="17"/>
    <x v="26"/>
    <s v="CORTIN, Helene"/>
    <x v="1"/>
    <s v="pair without coxswain (2-)"/>
    <s v="W"/>
    <x v="2"/>
  </r>
  <r>
    <x v="33"/>
    <x v="0"/>
    <x v="17"/>
    <x v="26"/>
    <s v="GOSSE, Christine"/>
    <x v="1"/>
    <s v="pair without coxswain (2-)"/>
    <s v="W"/>
    <x v="2"/>
  </r>
  <r>
    <x v="2"/>
    <x v="0"/>
    <x v="17"/>
    <x v="26"/>
    <s v="HAJEK, Andreas"/>
    <x v="0"/>
    <s v="quadruple sculls without coxswain (4x)"/>
    <s v="M"/>
    <x v="0"/>
  </r>
  <r>
    <x v="2"/>
    <x v="0"/>
    <x v="17"/>
    <x v="26"/>
    <s v="STEINER, Andre"/>
    <x v="0"/>
    <s v="quadruple sculls without coxswain (4x)"/>
    <s v="M"/>
    <x v="0"/>
  </r>
  <r>
    <x v="2"/>
    <x v="0"/>
    <x v="17"/>
    <x v="26"/>
    <s v="VOLKERT, Stephan"/>
    <x v="0"/>
    <s v="quadruple sculls without coxswain (4x)"/>
    <s v="M"/>
    <x v="0"/>
  </r>
  <r>
    <x v="2"/>
    <x v="0"/>
    <x v="17"/>
    <x v="26"/>
    <s v="WILLMS, Andre"/>
    <x v="0"/>
    <s v="quadruple sculls without coxswain (4x)"/>
    <s v="M"/>
    <x v="0"/>
  </r>
  <r>
    <x v="2"/>
    <x v="0"/>
    <x v="17"/>
    <x v="26"/>
    <s v="BORON, Kathrin"/>
    <x v="1"/>
    <s v="quadruple sculls without coxswain (4x)"/>
    <s v="W"/>
    <x v="0"/>
  </r>
  <r>
    <x v="2"/>
    <x v="0"/>
    <x v="17"/>
    <x v="26"/>
    <s v="KÖPPEN, Kerstin"/>
    <x v="1"/>
    <s v="quadruple sculls without coxswain (4x)"/>
    <s v="W"/>
    <x v="0"/>
  </r>
  <r>
    <x v="2"/>
    <x v="0"/>
    <x v="17"/>
    <x v="26"/>
    <s v="RUTSCHOW, Katrin"/>
    <x v="1"/>
    <s v="quadruple sculls without coxswain (4x)"/>
    <s v="W"/>
    <x v="0"/>
  </r>
  <r>
    <x v="2"/>
    <x v="0"/>
    <x v="17"/>
    <x v="26"/>
    <s v="SORGERS, Jana"/>
    <x v="1"/>
    <s v="quadruple sculls without coxswain (4x)"/>
    <s v="W"/>
    <x v="0"/>
  </r>
  <r>
    <x v="3"/>
    <x v="0"/>
    <x v="17"/>
    <x v="26"/>
    <s v="GAILES, Jason"/>
    <x v="0"/>
    <s v="quadruple sculls without coxswain (4x)"/>
    <s v="M"/>
    <x v="1"/>
  </r>
  <r>
    <x v="3"/>
    <x v="0"/>
    <x v="17"/>
    <x v="26"/>
    <s v="JAMIESON, Brian"/>
    <x v="0"/>
    <s v="quadruple sculls without coxswain (4x)"/>
    <s v="M"/>
    <x v="1"/>
  </r>
  <r>
    <x v="3"/>
    <x v="0"/>
    <x v="17"/>
    <x v="26"/>
    <s v="MUELLER, Eric"/>
    <x v="0"/>
    <s v="quadruple sculls without coxswain (4x)"/>
    <s v="M"/>
    <x v="1"/>
  </r>
  <r>
    <x v="3"/>
    <x v="0"/>
    <x v="17"/>
    <x v="26"/>
    <s v="YOUNG, Tim"/>
    <x v="0"/>
    <s v="quadruple sculls without coxswain (4x)"/>
    <s v="M"/>
    <x v="1"/>
  </r>
  <r>
    <x v="23"/>
    <x v="0"/>
    <x v="17"/>
    <x v="26"/>
    <s v="FROLOVA, Inna"/>
    <x v="1"/>
    <s v="quadruple sculls without coxswain (4x)"/>
    <s v="W"/>
    <x v="1"/>
  </r>
  <r>
    <x v="23"/>
    <x v="0"/>
    <x v="17"/>
    <x v="26"/>
    <s v="MAZIY, Svetlana"/>
    <x v="1"/>
    <s v="quadruple sculls without coxswain (4x)"/>
    <s v="W"/>
    <x v="1"/>
  </r>
  <r>
    <x v="23"/>
    <x v="0"/>
    <x v="17"/>
    <x v="26"/>
    <s v="MIFTAKHUTDINOVA, Diana"/>
    <x v="1"/>
    <s v="quadruple sculls without coxswain (4x)"/>
    <s v="W"/>
    <x v="1"/>
  </r>
  <r>
    <x v="23"/>
    <x v="0"/>
    <x v="17"/>
    <x v="26"/>
    <s v="RONZHINA, Olena"/>
    <x v="1"/>
    <s v="quadruple sculls without coxswain (4x)"/>
    <s v="W"/>
    <x v="1"/>
  </r>
  <r>
    <x v="8"/>
    <x v="0"/>
    <x v="17"/>
    <x v="26"/>
    <s v="FREE, Duncan"/>
    <x v="0"/>
    <s v="quadruple sculls without coxswain (4x)"/>
    <s v="M"/>
    <x v="2"/>
  </r>
  <r>
    <x v="8"/>
    <x v="0"/>
    <x v="17"/>
    <x v="26"/>
    <s v="HANSON, Boden Joseph"/>
    <x v="0"/>
    <s v="quadruple sculls without coxswain (4x)"/>
    <s v="M"/>
    <x v="2"/>
  </r>
  <r>
    <x v="8"/>
    <x v="0"/>
    <x v="17"/>
    <x v="26"/>
    <s v="HOOKER, Janusz"/>
    <x v="0"/>
    <s v="quadruple sculls without coxswain (4x)"/>
    <s v="M"/>
    <x v="2"/>
  </r>
  <r>
    <x v="8"/>
    <x v="0"/>
    <x v="17"/>
    <x v="26"/>
    <s v="SNOOK, Ronald"/>
    <x v="0"/>
    <s v="quadruple sculls without coxswain (4x)"/>
    <s v="M"/>
    <x v="2"/>
  </r>
  <r>
    <x v="4"/>
    <x v="0"/>
    <x v="17"/>
    <x v="26"/>
    <s v="BIESENTHAL, Laryssa"/>
    <x v="1"/>
    <s v="quadruple sculls without coxswain (4x)"/>
    <s v="W"/>
    <x v="2"/>
  </r>
  <r>
    <x v="4"/>
    <x v="0"/>
    <x v="17"/>
    <x v="26"/>
    <s v="HEDDLE, Kathleen"/>
    <x v="1"/>
    <s v="quadruple sculls without coxswain (4x)"/>
    <s v="W"/>
    <x v="2"/>
  </r>
  <r>
    <x v="4"/>
    <x v="0"/>
    <x v="17"/>
    <x v="26"/>
    <s v="MCBEAN, Marnie Elizabeth"/>
    <x v="1"/>
    <s v="quadruple sculls without coxswain (4x)"/>
    <s v="W"/>
    <x v="2"/>
  </r>
  <r>
    <x v="4"/>
    <x v="0"/>
    <x v="17"/>
    <x v="26"/>
    <s v="O'GRADY, Diane"/>
    <x v="1"/>
    <s v="quadruple sculls without coxswain (4x)"/>
    <s v="W"/>
    <x v="2"/>
  </r>
  <r>
    <x v="68"/>
    <x v="0"/>
    <x v="17"/>
    <x v="26"/>
    <s v="MUELLER, Xeno"/>
    <x v="0"/>
    <s v="single sculls (1x)"/>
    <s v="M"/>
    <x v="0"/>
  </r>
  <r>
    <x v="47"/>
    <x v="0"/>
    <x v="17"/>
    <x v="26"/>
    <s v="KARSTEN, Ekaterina"/>
    <x v="1"/>
    <s v="single sculls (1x)"/>
    <s v="W"/>
    <x v="0"/>
  </r>
  <r>
    <x v="4"/>
    <x v="0"/>
    <x v="17"/>
    <x v="26"/>
    <s v="PORTER, Derek"/>
    <x v="0"/>
    <s v="single sculls (1x)"/>
    <s v="M"/>
    <x v="1"/>
  </r>
  <r>
    <x v="4"/>
    <x v="0"/>
    <x v="17"/>
    <x v="26"/>
    <s v="LAUMANN, Silken Suzette"/>
    <x v="1"/>
    <s v="single sculls (1x)"/>
    <s v="W"/>
    <x v="1"/>
  </r>
  <r>
    <x v="2"/>
    <x v="0"/>
    <x v="17"/>
    <x v="26"/>
    <s v="LANGE, Thomas"/>
    <x v="0"/>
    <s v="single sculls (1x)"/>
    <s v="M"/>
    <x v="2"/>
  </r>
  <r>
    <x v="53"/>
    <x v="0"/>
    <x v="17"/>
    <x v="26"/>
    <s v="HANSEN, Trine"/>
    <x v="1"/>
    <s v="single sculls (1x)"/>
    <s v="W"/>
    <x v="2"/>
  </r>
  <r>
    <x v="23"/>
    <x v="0"/>
    <x v="18"/>
    <x v="27"/>
    <s v="BRASLAVETS, Yevhen"/>
    <x v="0"/>
    <s v="470 - Two Person Dinghy"/>
    <s v="M"/>
    <x v="0"/>
  </r>
  <r>
    <x v="23"/>
    <x v="0"/>
    <x v="18"/>
    <x v="27"/>
    <s v="MATVIYENKO, Ihor"/>
    <x v="0"/>
    <s v="470 - Two Person Dinghy"/>
    <s v="M"/>
    <x v="0"/>
  </r>
  <r>
    <x v="20"/>
    <x v="0"/>
    <x v="18"/>
    <x v="27"/>
    <s v="VIA DUFRESNE, Begona"/>
    <x v="1"/>
    <s v="470 - Two Person Dinghy"/>
    <s v="W"/>
    <x v="0"/>
  </r>
  <r>
    <x v="20"/>
    <x v="0"/>
    <x v="18"/>
    <x v="27"/>
    <s v="ZABELL, Theresa"/>
    <x v="1"/>
    <s v="470 - Two Person Dinghy"/>
    <s v="W"/>
    <x v="0"/>
  </r>
  <r>
    <x v="10"/>
    <x v="0"/>
    <x v="18"/>
    <x v="27"/>
    <s v="MERRICKS, John"/>
    <x v="0"/>
    <s v="470 - Two Person Dinghy"/>
    <s v="M"/>
    <x v="1"/>
  </r>
  <r>
    <x v="10"/>
    <x v="0"/>
    <x v="18"/>
    <x v="27"/>
    <s v="WALKER, Ian"/>
    <x v="0"/>
    <s v="470 - Two Person Dinghy"/>
    <s v="M"/>
    <x v="1"/>
  </r>
  <r>
    <x v="19"/>
    <x v="0"/>
    <x v="18"/>
    <x v="27"/>
    <s v="KINOSHITA, Yurie Alicia"/>
    <x v="1"/>
    <s v="470 - Two Person Dinghy"/>
    <s v="W"/>
    <x v="1"/>
  </r>
  <r>
    <x v="19"/>
    <x v="0"/>
    <x v="18"/>
    <x v="27"/>
    <s v="SHIGE, Yumiko"/>
    <x v="1"/>
    <s v="470 - Two Person Dinghy"/>
    <s v="W"/>
    <x v="1"/>
  </r>
  <r>
    <x v="26"/>
    <x v="0"/>
    <x v="18"/>
    <x v="27"/>
    <s v="BARRETO, Nuno"/>
    <x v="0"/>
    <s v="470 - Two Person Dinghy"/>
    <s v="M"/>
    <x v="2"/>
  </r>
  <r>
    <x v="26"/>
    <x v="0"/>
    <x v="18"/>
    <x v="27"/>
    <s v="ROCHA, Victor Hugo"/>
    <x v="0"/>
    <s v="470 - Two Person Dinghy"/>
    <s v="M"/>
    <x v="2"/>
  </r>
  <r>
    <x v="23"/>
    <x v="0"/>
    <x v="18"/>
    <x v="27"/>
    <s v="PAKHOLCHIK, Olena"/>
    <x v="1"/>
    <s v="470 - Two Person Dinghy"/>
    <s v="W"/>
    <x v="2"/>
  </r>
  <r>
    <x v="23"/>
    <x v="0"/>
    <x v="18"/>
    <x v="27"/>
    <s v="TARAN, Ruslana"/>
    <x v="1"/>
    <s v="470 - Two Person Dinghy"/>
    <s v="W"/>
    <x v="2"/>
  </r>
  <r>
    <x v="50"/>
    <x v="0"/>
    <x v="18"/>
    <x v="27"/>
    <s v="KAKLAMANAKIS, Nikolaos"/>
    <x v="0"/>
    <s v="board (Mistral)"/>
    <s v="M"/>
    <x v="0"/>
  </r>
  <r>
    <x v="72"/>
    <x v="0"/>
    <x v="18"/>
    <x v="27"/>
    <s v="LEE, Lai Shan"/>
    <x v="1"/>
    <s v="board (Mistral)"/>
    <s v="W"/>
    <x v="0"/>
  </r>
  <r>
    <x v="60"/>
    <x v="0"/>
    <x v="18"/>
    <x v="27"/>
    <s v="ESPINOLA, Carlos"/>
    <x v="0"/>
    <s v="board (Mistral)"/>
    <s v="M"/>
    <x v="1"/>
  </r>
  <r>
    <x v="14"/>
    <x v="0"/>
    <x v="18"/>
    <x v="27"/>
    <s v="KENDALL, Barbara"/>
    <x v="1"/>
    <s v="board (Mistral)"/>
    <s v="W"/>
    <x v="1"/>
  </r>
  <r>
    <x v="73"/>
    <x v="0"/>
    <x v="18"/>
    <x v="27"/>
    <s v="FRIDMAN, Gal"/>
    <x v="0"/>
    <s v="board (Mistral)"/>
    <s v="M"/>
    <x v="2"/>
  </r>
  <r>
    <x v="12"/>
    <x v="0"/>
    <x v="18"/>
    <x v="27"/>
    <s v="SENSINI, Alessandra"/>
    <x v="1"/>
    <s v="board (Mistral)"/>
    <s v="W"/>
    <x v="2"/>
  </r>
  <r>
    <x v="2"/>
    <x v="0"/>
    <x v="18"/>
    <x v="27"/>
    <s v="FLACH, Thomas"/>
    <x v="0"/>
    <s v="fleet/match race keelboat open (Soling)"/>
    <s v="X"/>
    <x v="0"/>
  </r>
  <r>
    <x v="2"/>
    <x v="0"/>
    <x v="18"/>
    <x v="27"/>
    <s v="JÄKEL, Bernd"/>
    <x v="0"/>
    <s v="fleet/match race keelboat open (Soling)"/>
    <s v="X"/>
    <x v="0"/>
  </r>
  <r>
    <x v="2"/>
    <x v="0"/>
    <x v="18"/>
    <x v="27"/>
    <s v="SCHÜMANN, Jochen"/>
    <x v="0"/>
    <s v="fleet/match race keelboat open (Soling)"/>
    <s v="X"/>
    <x v="0"/>
  </r>
  <r>
    <x v="0"/>
    <x v="0"/>
    <x v="18"/>
    <x v="27"/>
    <s v="SHABANOV, Dmitriy"/>
    <x v="0"/>
    <s v="fleet/match race keelboat open (Soling)"/>
    <s v="X"/>
    <x v="1"/>
  </r>
  <r>
    <x v="0"/>
    <x v="0"/>
    <x v="18"/>
    <x v="27"/>
    <s v="SHAYDUKO, Gueorgi"/>
    <x v="0"/>
    <s v="fleet/match race keelboat open (Soling)"/>
    <s v="X"/>
    <x v="1"/>
  </r>
  <r>
    <x v="0"/>
    <x v="0"/>
    <x v="18"/>
    <x v="27"/>
    <s v="SKALIN, Igor"/>
    <x v="0"/>
    <s v="fleet/match race keelboat open (Soling)"/>
    <s v="X"/>
    <x v="1"/>
  </r>
  <r>
    <x v="3"/>
    <x v="0"/>
    <x v="18"/>
    <x v="27"/>
    <s v="BARTON, Jim"/>
    <x v="0"/>
    <s v="fleet/match race keelboat open (Soling)"/>
    <s v="X"/>
    <x v="2"/>
  </r>
  <r>
    <x v="3"/>
    <x v="0"/>
    <x v="18"/>
    <x v="27"/>
    <s v="MADRIGALI, Jeff"/>
    <x v="0"/>
    <s v="fleet/match race keelboat open (Soling)"/>
    <s v="X"/>
    <x v="2"/>
  </r>
  <r>
    <x v="3"/>
    <x v="0"/>
    <x v="18"/>
    <x v="27"/>
    <s v="MASSEY, Kent"/>
    <x v="0"/>
    <s v="fleet/match race keelboat open (Soling)"/>
    <s v="X"/>
    <x v="2"/>
  </r>
  <r>
    <x v="53"/>
    <x v="0"/>
    <x v="18"/>
    <x v="27"/>
    <s v="ROUG, Kristine"/>
    <x v="1"/>
    <s v="single-handed dinghy (Europe)"/>
    <s v="W"/>
    <x v="0"/>
  </r>
  <r>
    <x v="17"/>
    <x v="0"/>
    <x v="18"/>
    <x v="27"/>
    <s v="MATTHIJSSE, Margriet"/>
    <x v="1"/>
    <s v="single-handed dinghy (Europe)"/>
    <s v="W"/>
    <x v="1"/>
  </r>
  <r>
    <x v="3"/>
    <x v="0"/>
    <x v="18"/>
    <x v="27"/>
    <s v="BECKER-DEY, Courtenay"/>
    <x v="1"/>
    <s v="single-handed dinghy (Europe)"/>
    <s v="W"/>
    <x v="2"/>
  </r>
  <r>
    <x v="24"/>
    <x v="0"/>
    <x v="18"/>
    <x v="27"/>
    <s v="KUSZNIEREWICZ, Mateusz"/>
    <x v="0"/>
    <s v="single-handed dinghy (Finn)"/>
    <s v="M"/>
    <x v="0"/>
  </r>
  <r>
    <x v="7"/>
    <x v="0"/>
    <x v="18"/>
    <x v="27"/>
    <s v="GODEFROID, Sebastien"/>
    <x v="0"/>
    <s v="single-handed dinghy (Finn)"/>
    <s v="M"/>
    <x v="1"/>
  </r>
  <r>
    <x v="17"/>
    <x v="0"/>
    <x v="18"/>
    <x v="27"/>
    <s v="HEINER, Roy"/>
    <x v="0"/>
    <s v="single-handed dinghy (Finn)"/>
    <s v="M"/>
    <x v="2"/>
  </r>
  <r>
    <x v="9"/>
    <x v="0"/>
    <x v="18"/>
    <x v="27"/>
    <s v="SCHEIDT, Robert"/>
    <x v="0"/>
    <s v="single-handed dinghy open (Laser)"/>
    <s v="X"/>
    <x v="0"/>
  </r>
  <r>
    <x v="10"/>
    <x v="0"/>
    <x v="18"/>
    <x v="27"/>
    <s v="AINSLIE, Ben"/>
    <x v="0"/>
    <s v="single-handed dinghy open (Laser)"/>
    <s v="X"/>
    <x v="1"/>
  </r>
  <r>
    <x v="44"/>
    <x v="0"/>
    <x v="18"/>
    <x v="27"/>
    <s v="MOBERG, Peer"/>
    <x v="0"/>
    <s v="single-handed dinghy open (Laser)"/>
    <s v="X"/>
    <x v="2"/>
  </r>
  <r>
    <x v="20"/>
    <x v="0"/>
    <x v="18"/>
    <x v="27"/>
    <s v="BALLESTER TULTESA, Jose Luis"/>
    <x v="0"/>
    <s v="Tornado - Multihull"/>
    <s v="X"/>
    <x v="0"/>
  </r>
  <r>
    <x v="20"/>
    <x v="0"/>
    <x v="18"/>
    <x v="27"/>
    <s v="LEON, Fernando"/>
    <x v="0"/>
    <s v="Tornado - Multihull"/>
    <s v="X"/>
    <x v="0"/>
  </r>
  <r>
    <x v="8"/>
    <x v="0"/>
    <x v="18"/>
    <x v="27"/>
    <s v="BOOTH, Mitch"/>
    <x v="0"/>
    <s v="Tornado - Multihull"/>
    <s v="X"/>
    <x v="1"/>
  </r>
  <r>
    <x v="8"/>
    <x v="0"/>
    <x v="18"/>
    <x v="27"/>
    <s v="LANDENBERGER, Andrew"/>
    <x v="0"/>
    <s v="Tornado - Multihull"/>
    <s v="X"/>
    <x v="1"/>
  </r>
  <r>
    <x v="9"/>
    <x v="0"/>
    <x v="18"/>
    <x v="27"/>
    <s v="GRAEL, Lars"/>
    <x v="0"/>
    <s v="Tornado - Multihull"/>
    <s v="X"/>
    <x v="2"/>
  </r>
  <r>
    <x v="9"/>
    <x v="0"/>
    <x v="18"/>
    <x v="27"/>
    <s v="PELLICANO, Kiko"/>
    <x v="0"/>
    <s v="Tornado - Multihull"/>
    <s v="X"/>
    <x v="2"/>
  </r>
  <r>
    <x v="9"/>
    <x v="0"/>
    <x v="18"/>
    <x v="27"/>
    <s v="FERREIRA, Marcelo"/>
    <x v="0"/>
    <s v="two-person keelboat open (Star)"/>
    <s v="X"/>
    <x v="0"/>
  </r>
  <r>
    <x v="9"/>
    <x v="0"/>
    <x v="18"/>
    <x v="27"/>
    <s v="GRAEL, Torben"/>
    <x v="0"/>
    <s v="two-person keelboat open (Star)"/>
    <s v="X"/>
    <x v="0"/>
  </r>
  <r>
    <x v="18"/>
    <x v="0"/>
    <x v="18"/>
    <x v="27"/>
    <s v="LOHSE, Bobby"/>
    <x v="0"/>
    <s v="two-person keelboat open (Star)"/>
    <s v="X"/>
    <x v="1"/>
  </r>
  <r>
    <x v="18"/>
    <x v="0"/>
    <x v="18"/>
    <x v="27"/>
    <s v="WALLEN, Hans"/>
    <x v="0"/>
    <s v="two-person keelboat open (Star)"/>
    <s v="X"/>
    <x v="1"/>
  </r>
  <r>
    <x v="8"/>
    <x v="0"/>
    <x v="18"/>
    <x v="27"/>
    <s v="BEASHEL, Colin"/>
    <x v="0"/>
    <s v="two-person keelboat open (Star)"/>
    <s v="X"/>
    <x v="2"/>
  </r>
  <r>
    <x v="8"/>
    <x v="0"/>
    <x v="18"/>
    <x v="27"/>
    <s v="GILES, David"/>
    <x v="0"/>
    <s v="two-person keelboat open (Star)"/>
    <s v="X"/>
    <x v="2"/>
  </r>
  <r>
    <x v="0"/>
    <x v="0"/>
    <x v="19"/>
    <x v="28"/>
    <s v="KLOCHNEVA, Olga"/>
    <x v="1"/>
    <s v="10m air pistol (40 shots)"/>
    <s v="W"/>
    <x v="0"/>
  </r>
  <r>
    <x v="0"/>
    <x v="0"/>
    <x v="19"/>
    <x v="28"/>
    <s v="LOGVINENKO, Marina"/>
    <x v="1"/>
    <s v="10m air pistol (40 shots)"/>
    <s v="W"/>
    <x v="1"/>
  </r>
  <r>
    <x v="49"/>
    <x v="0"/>
    <x v="19"/>
    <x v="28"/>
    <s v="GROZDEVA, Maria"/>
    <x v="1"/>
    <s v="10m air pistol (40 shots)"/>
    <s v="W"/>
    <x v="2"/>
  </r>
  <r>
    <x v="12"/>
    <x v="0"/>
    <x v="19"/>
    <x v="28"/>
    <s v="DI DONNA, Roberto"/>
    <x v="0"/>
    <s v="10m air pistol (60 shots)"/>
    <s v="M"/>
    <x v="0"/>
  </r>
  <r>
    <x v="1"/>
    <x v="0"/>
    <x v="19"/>
    <x v="28"/>
    <s v="WANG, Yifu"/>
    <x v="0"/>
    <s v="10m air pistol (60 shots)"/>
    <s v="M"/>
    <x v="1"/>
  </r>
  <r>
    <x v="49"/>
    <x v="0"/>
    <x v="19"/>
    <x v="28"/>
    <s v="KIRIAKOV, Tanyu"/>
    <x v="0"/>
    <s v="10m air pistol (60 shots)"/>
    <s v="M"/>
    <x v="2"/>
  </r>
  <r>
    <x v="24"/>
    <x v="0"/>
    <x v="19"/>
    <x v="28"/>
    <s v="MAUER, Renata"/>
    <x v="1"/>
    <s v="10m air rifle (40 shots)"/>
    <s v="W"/>
    <x v="0"/>
  </r>
  <r>
    <x v="2"/>
    <x v="0"/>
    <x v="19"/>
    <x v="28"/>
    <s v="HORNEBER, Petra"/>
    <x v="1"/>
    <s v="10m air rifle (40 shots)"/>
    <s v="W"/>
    <x v="1"/>
  </r>
  <r>
    <x v="54"/>
    <x v="0"/>
    <x v="19"/>
    <x v="28"/>
    <s v="IVOSEV, Aleksandra"/>
    <x v="1"/>
    <s v="10m air rifle (40 shots)"/>
    <s v="W"/>
    <x v="2"/>
  </r>
  <r>
    <x v="0"/>
    <x v="0"/>
    <x v="19"/>
    <x v="28"/>
    <s v="KHADJIBEKOV, Artem"/>
    <x v="0"/>
    <s v="10m air rifle (60 shots)"/>
    <s v="M"/>
    <x v="0"/>
  </r>
  <r>
    <x v="36"/>
    <x v="0"/>
    <x v="19"/>
    <x v="28"/>
    <s v="WAIBEL JR, Wolfram"/>
    <x v="0"/>
    <s v="10m air rifle (60 shots)"/>
    <s v="M"/>
    <x v="1"/>
  </r>
  <r>
    <x v="33"/>
    <x v="0"/>
    <x v="19"/>
    <x v="28"/>
    <s v="AMAT, Jean Pierre"/>
    <x v="0"/>
    <s v="10m air rifle (60 shots)"/>
    <s v="M"/>
    <x v="2"/>
  </r>
  <r>
    <x v="1"/>
    <x v="0"/>
    <x v="19"/>
    <x v="28"/>
    <s v="LI, Duihong"/>
    <x v="1"/>
    <s v="25m pistol (30+30 shots)"/>
    <s v="W"/>
    <x v="0"/>
  </r>
  <r>
    <x v="49"/>
    <x v="0"/>
    <x v="19"/>
    <x v="28"/>
    <s v="YORGOVA, Diana Vassileva"/>
    <x v="1"/>
    <s v="25m pistol (30+30 shots)"/>
    <s v="W"/>
    <x v="1"/>
  </r>
  <r>
    <x v="0"/>
    <x v="0"/>
    <x v="19"/>
    <x v="28"/>
    <s v="LOGVINENKO, Marina"/>
    <x v="1"/>
    <s v="25m pistol (30+30 shots)"/>
    <s v="W"/>
    <x v="2"/>
  </r>
  <r>
    <x v="2"/>
    <x v="0"/>
    <x v="19"/>
    <x v="28"/>
    <s v="SCHUMANN, Ralf"/>
    <x v="0"/>
    <s v="25m rapid fire pistol (60 shots)"/>
    <s v="M"/>
    <x v="0"/>
  </r>
  <r>
    <x v="49"/>
    <x v="0"/>
    <x v="19"/>
    <x v="28"/>
    <s v="MILEV, Emil Ivanov"/>
    <x v="0"/>
    <s v="25m rapid fire pistol (60 shots)"/>
    <s v="M"/>
    <x v="1"/>
  </r>
  <r>
    <x v="58"/>
    <x v="0"/>
    <x v="19"/>
    <x v="28"/>
    <s v="VOKHMIANINE, Vladimir"/>
    <x v="0"/>
    <s v="25m rapid fire pistol (60 shots)"/>
    <s v="M"/>
    <x v="2"/>
  </r>
  <r>
    <x v="0"/>
    <x v="0"/>
    <x v="19"/>
    <x v="28"/>
    <s v="KOKOREV, Boris"/>
    <x v="0"/>
    <s v="50m pistol (60 shots)"/>
    <s v="M"/>
    <x v="0"/>
  </r>
  <r>
    <x v="47"/>
    <x v="0"/>
    <x v="19"/>
    <x v="28"/>
    <s v="BASINSKI, Igor"/>
    <x v="0"/>
    <s v="50m pistol (60 shots)"/>
    <s v="M"/>
    <x v="1"/>
  </r>
  <r>
    <x v="12"/>
    <x v="0"/>
    <x v="19"/>
    <x v="28"/>
    <s v="DI DONNA, Roberto"/>
    <x v="0"/>
    <s v="50m pistol (60 shots)"/>
    <s v="M"/>
    <x v="2"/>
  </r>
  <r>
    <x v="54"/>
    <x v="0"/>
    <x v="19"/>
    <x v="28"/>
    <s v="IVOSEV, Aleksandra"/>
    <x v="1"/>
    <s v="50m rifle 3 positions (3x20 shots)"/>
    <s v="W"/>
    <x v="0"/>
  </r>
  <r>
    <x v="0"/>
    <x v="0"/>
    <x v="19"/>
    <x v="28"/>
    <s v="GERASIMENOK, Irina"/>
    <x v="1"/>
    <s v="50m rifle 3 positions (3x20 shots)"/>
    <s v="W"/>
    <x v="1"/>
  </r>
  <r>
    <x v="24"/>
    <x v="0"/>
    <x v="19"/>
    <x v="28"/>
    <s v="MAUER, Renata"/>
    <x v="1"/>
    <s v="50m rifle 3 positions (3x20 shots)"/>
    <s v="W"/>
    <x v="2"/>
  </r>
  <r>
    <x v="33"/>
    <x v="0"/>
    <x v="19"/>
    <x v="28"/>
    <s v="AMAT, Jean Pierre"/>
    <x v="0"/>
    <s v="50m rifle 3 positions (3x40 shots)"/>
    <s v="M"/>
    <x v="0"/>
  </r>
  <r>
    <x v="58"/>
    <x v="0"/>
    <x v="19"/>
    <x v="28"/>
    <s v="BELIAEV, Sergey"/>
    <x v="0"/>
    <s v="50m rifle 3 positions (3x40 shots)"/>
    <s v="M"/>
    <x v="1"/>
  </r>
  <r>
    <x v="36"/>
    <x v="0"/>
    <x v="19"/>
    <x v="28"/>
    <s v="WAIBEL JR, Wolfram"/>
    <x v="0"/>
    <s v="50m rifle 3 positions (3x40 shots)"/>
    <s v="M"/>
    <x v="2"/>
  </r>
  <r>
    <x v="2"/>
    <x v="0"/>
    <x v="19"/>
    <x v="28"/>
    <s v="KLEES, Christian"/>
    <x v="0"/>
    <s v="50m rifle prone (60 shots)"/>
    <s v="M"/>
    <x v="0"/>
  </r>
  <r>
    <x v="58"/>
    <x v="0"/>
    <x v="19"/>
    <x v="28"/>
    <s v="BELIAEV, Sergey"/>
    <x v="0"/>
    <s v="50m rifle prone (60 shots)"/>
    <s v="M"/>
    <x v="1"/>
  </r>
  <r>
    <x v="66"/>
    <x v="0"/>
    <x v="19"/>
    <x v="28"/>
    <s v="GONCI, Jozef"/>
    <x v="0"/>
    <s v="50m rifle prone (60 shots)"/>
    <s v="M"/>
    <x v="2"/>
  </r>
  <r>
    <x v="1"/>
    <x v="0"/>
    <x v="19"/>
    <x v="28"/>
    <s v="YANG, Ling"/>
    <x v="0"/>
    <s v="50m running target (30+30 shots)"/>
    <s v="M"/>
    <x v="0"/>
  </r>
  <r>
    <x v="1"/>
    <x v="0"/>
    <x v="19"/>
    <x v="28"/>
    <s v="XIAO, Jun"/>
    <x v="0"/>
    <s v="50m running target (30+30 shots)"/>
    <s v="M"/>
    <x v="1"/>
  </r>
  <r>
    <x v="46"/>
    <x v="0"/>
    <x v="19"/>
    <x v="28"/>
    <s v="JANUS, Miroslav"/>
    <x v="0"/>
    <s v="50m running target (30+30 shots)"/>
    <s v="M"/>
    <x v="2"/>
  </r>
  <r>
    <x v="3"/>
    <x v="0"/>
    <x v="19"/>
    <x v="28"/>
    <s v="RHODE, Kimberly"/>
    <x v="1"/>
    <s v="double trap (120 targets)"/>
    <s v="W"/>
    <x v="0"/>
  </r>
  <r>
    <x v="2"/>
    <x v="0"/>
    <x v="19"/>
    <x v="28"/>
    <s v="KIERMAYER, Susanne"/>
    <x v="1"/>
    <s v="double trap (120 targets)"/>
    <s v="W"/>
    <x v="1"/>
  </r>
  <r>
    <x v="8"/>
    <x v="0"/>
    <x v="19"/>
    <x v="28"/>
    <s v="HUDDLESTON, Deserie"/>
    <x v="1"/>
    <s v="double trap (120 targets)"/>
    <s v="W"/>
    <x v="2"/>
  </r>
  <r>
    <x v="8"/>
    <x v="0"/>
    <x v="19"/>
    <x v="28"/>
    <s v="MARK, Russell"/>
    <x v="0"/>
    <s v="double trap (150 targets)"/>
    <s v="M"/>
    <x v="0"/>
  </r>
  <r>
    <x v="12"/>
    <x v="0"/>
    <x v="19"/>
    <x v="28"/>
    <s v="PERA, Albano"/>
    <x v="0"/>
    <s v="double trap (150 targets)"/>
    <s v="M"/>
    <x v="1"/>
  </r>
  <r>
    <x v="1"/>
    <x v="0"/>
    <x v="19"/>
    <x v="28"/>
    <s v="ZHANG, Bing"/>
    <x v="0"/>
    <s v="double trap (150 targets)"/>
    <s v="M"/>
    <x v="2"/>
  </r>
  <r>
    <x v="12"/>
    <x v="0"/>
    <x v="19"/>
    <x v="28"/>
    <s v="FALCO, Ennio"/>
    <x v="0"/>
    <s v="skeet (125 targets)"/>
    <s v="M"/>
    <x v="0"/>
  </r>
  <r>
    <x v="24"/>
    <x v="0"/>
    <x v="19"/>
    <x v="28"/>
    <s v="RZEPKOWSKI, Miroslaw"/>
    <x v="0"/>
    <s v="skeet (125 targets)"/>
    <s v="M"/>
    <x v="1"/>
  </r>
  <r>
    <x v="12"/>
    <x v="0"/>
    <x v="19"/>
    <x v="28"/>
    <s v="BENELLI, Andrea"/>
    <x v="0"/>
    <s v="skeet (125 targets)"/>
    <s v="M"/>
    <x v="2"/>
  </r>
  <r>
    <x v="8"/>
    <x v="0"/>
    <x v="19"/>
    <x v="28"/>
    <s v="DIAMOND, Michael"/>
    <x v="0"/>
    <s v="trap (125 targets)"/>
    <s v="M"/>
    <x v="0"/>
  </r>
  <r>
    <x v="3"/>
    <x v="0"/>
    <x v="19"/>
    <x v="28"/>
    <s v="LAKATOS, Josh"/>
    <x v="0"/>
    <s v="trap (125 targets)"/>
    <s v="M"/>
    <x v="1"/>
  </r>
  <r>
    <x v="3"/>
    <x v="0"/>
    <x v="19"/>
    <x v="28"/>
    <s v="BADE, Lance"/>
    <x v="0"/>
    <s v="trap (125 targets)"/>
    <s v="M"/>
    <x v="2"/>
  </r>
  <r>
    <x v="3"/>
    <x v="0"/>
    <x v="20"/>
    <x v="29"/>
    <s v="BERG, Laura"/>
    <x v="1"/>
    <s v="softball"/>
    <s v="W"/>
    <x v="0"/>
  </r>
  <r>
    <x v="3"/>
    <x v="0"/>
    <x v="20"/>
    <x v="29"/>
    <s v="BOXX, Gillian"/>
    <x v="1"/>
    <s v="softball"/>
    <s v="W"/>
    <x v="0"/>
  </r>
  <r>
    <x v="3"/>
    <x v="0"/>
    <x v="20"/>
    <x v="29"/>
    <s v="CORNELL, Sheila"/>
    <x v="1"/>
    <s v="softball"/>
    <s v="W"/>
    <x v="0"/>
  </r>
  <r>
    <x v="3"/>
    <x v="0"/>
    <x v="20"/>
    <x v="29"/>
    <s v="FERNANDEZ, Lisa"/>
    <x v="1"/>
    <s v="softball"/>
    <s v="W"/>
    <x v="0"/>
  </r>
  <r>
    <x v="3"/>
    <x v="0"/>
    <x v="20"/>
    <x v="29"/>
    <s v="GRANGER, Michele"/>
    <x v="1"/>
    <s v="softball"/>
    <s v="W"/>
    <x v="0"/>
  </r>
  <r>
    <x v="3"/>
    <x v="0"/>
    <x v="20"/>
    <x v="29"/>
    <s v="HARRIGAN, Lori"/>
    <x v="1"/>
    <s v="softball"/>
    <s v="W"/>
    <x v="0"/>
  </r>
  <r>
    <x v="3"/>
    <x v="0"/>
    <x v="20"/>
    <x v="29"/>
    <s v="HARRIS, Dionna"/>
    <x v="1"/>
    <s v="softball"/>
    <s v="W"/>
    <x v="0"/>
  </r>
  <r>
    <x v="3"/>
    <x v="0"/>
    <x v="20"/>
    <x v="29"/>
    <s v="MAHER, Kim"/>
    <x v="1"/>
    <s v="softball"/>
    <s v="W"/>
    <x v="0"/>
  </r>
  <r>
    <x v="3"/>
    <x v="0"/>
    <x v="20"/>
    <x v="29"/>
    <s v="O'BRIEN, Leah"/>
    <x v="1"/>
    <s v="softball"/>
    <s v="W"/>
    <x v="0"/>
  </r>
  <r>
    <x v="3"/>
    <x v="0"/>
    <x v="20"/>
    <x v="29"/>
    <s v="RICHARDSON, Dorothy"/>
    <x v="1"/>
    <s v="softball"/>
    <s v="W"/>
    <x v="0"/>
  </r>
  <r>
    <x v="3"/>
    <x v="0"/>
    <x v="20"/>
    <x v="29"/>
    <s v="SMITH, Julie"/>
    <x v="1"/>
    <s v="softball"/>
    <s v="W"/>
    <x v="0"/>
  </r>
  <r>
    <x v="3"/>
    <x v="0"/>
    <x v="20"/>
    <x v="29"/>
    <s v="SMITH, Michele"/>
    <x v="1"/>
    <s v="softball"/>
    <s v="W"/>
    <x v="0"/>
  </r>
  <r>
    <x v="3"/>
    <x v="0"/>
    <x v="20"/>
    <x v="29"/>
    <s v="STOKES, Shelly"/>
    <x v="1"/>
    <s v="softball"/>
    <s v="W"/>
    <x v="0"/>
  </r>
  <r>
    <x v="3"/>
    <x v="0"/>
    <x v="20"/>
    <x v="29"/>
    <s v="TYLER, Danielle"/>
    <x v="1"/>
    <s v="softball"/>
    <s v="W"/>
    <x v="0"/>
  </r>
  <r>
    <x v="3"/>
    <x v="0"/>
    <x v="20"/>
    <x v="29"/>
    <s v="WILLIAMS, Christa Lee"/>
    <x v="1"/>
    <s v="softball"/>
    <s v="W"/>
    <x v="0"/>
  </r>
  <r>
    <x v="1"/>
    <x v="0"/>
    <x v="20"/>
    <x v="29"/>
    <s v="AN, Zhongxin"/>
    <x v="1"/>
    <s v="softball"/>
    <s v="W"/>
    <x v="1"/>
  </r>
  <r>
    <x v="1"/>
    <x v="0"/>
    <x v="20"/>
    <x v="29"/>
    <s v="CHEN, Hong"/>
    <x v="1"/>
    <s v="softball"/>
    <s v="W"/>
    <x v="1"/>
  </r>
  <r>
    <x v="1"/>
    <x v="0"/>
    <x v="20"/>
    <x v="29"/>
    <s v="HE, Liping"/>
    <x v="1"/>
    <s v="softball"/>
    <s v="W"/>
    <x v="1"/>
  </r>
  <r>
    <x v="1"/>
    <x v="0"/>
    <x v="20"/>
    <x v="29"/>
    <s v="LEI, Li"/>
    <x v="1"/>
    <s v="softball"/>
    <s v="W"/>
    <x v="1"/>
  </r>
  <r>
    <x v="1"/>
    <x v="0"/>
    <x v="20"/>
    <x v="29"/>
    <s v="LIU, Xuqing"/>
    <x v="1"/>
    <s v="softball"/>
    <s v="W"/>
    <x v="1"/>
  </r>
  <r>
    <x v="1"/>
    <x v="0"/>
    <x v="20"/>
    <x v="29"/>
    <s v="LIU, Yaju"/>
    <x v="1"/>
    <s v="softball"/>
    <s v="W"/>
    <x v="1"/>
  </r>
  <r>
    <x v="1"/>
    <x v="0"/>
    <x v="20"/>
    <x v="29"/>
    <s v="MA, Ying"/>
    <x v="1"/>
    <s v="softball"/>
    <s v="W"/>
    <x v="1"/>
  </r>
  <r>
    <x v="1"/>
    <x v="0"/>
    <x v="20"/>
    <x v="29"/>
    <s v="OU, Jingbai"/>
    <x v="1"/>
    <s v="softball"/>
    <s v="W"/>
    <x v="1"/>
  </r>
  <r>
    <x v="1"/>
    <x v="0"/>
    <x v="20"/>
    <x v="29"/>
    <s v="TAO, Hua"/>
    <x v="1"/>
    <s v="softball"/>
    <s v="W"/>
    <x v="1"/>
  </r>
  <r>
    <x v="1"/>
    <x v="0"/>
    <x v="20"/>
    <x v="29"/>
    <s v="WANG, Lihong"/>
    <x v="1"/>
    <s v="softball"/>
    <s v="W"/>
    <x v="1"/>
  </r>
  <r>
    <x v="1"/>
    <x v="0"/>
    <x v="20"/>
    <x v="29"/>
    <s v="WANG, Ying"/>
    <x v="1"/>
    <s v="softball"/>
    <s v="W"/>
    <x v="1"/>
  </r>
  <r>
    <x v="1"/>
    <x v="0"/>
    <x v="20"/>
    <x v="29"/>
    <s v="WEI, Qiang"/>
    <x v="1"/>
    <s v="softball"/>
    <s v="W"/>
    <x v="1"/>
  </r>
  <r>
    <x v="1"/>
    <x v="0"/>
    <x v="20"/>
    <x v="29"/>
    <s v="XU, Jian"/>
    <x v="1"/>
    <s v="softball"/>
    <s v="W"/>
    <x v="1"/>
  </r>
  <r>
    <x v="1"/>
    <x v="0"/>
    <x v="20"/>
    <x v="29"/>
    <s v="YAN, Fang"/>
    <x v="1"/>
    <s v="softball"/>
    <s v="W"/>
    <x v="1"/>
  </r>
  <r>
    <x v="1"/>
    <x v="0"/>
    <x v="20"/>
    <x v="29"/>
    <s v="ZHANG, Chunfang"/>
    <x v="1"/>
    <s v="softball"/>
    <s v="W"/>
    <x v="1"/>
  </r>
  <r>
    <x v="8"/>
    <x v="0"/>
    <x v="20"/>
    <x v="29"/>
    <s v="BROWN, Joanne"/>
    <x v="1"/>
    <s v="softball"/>
    <s v="W"/>
    <x v="2"/>
  </r>
  <r>
    <x v="8"/>
    <x v="0"/>
    <x v="20"/>
    <x v="29"/>
    <s v="COOPER, Kim"/>
    <x v="1"/>
    <s v="softball"/>
    <s v="W"/>
    <x v="2"/>
  </r>
  <r>
    <x v="8"/>
    <x v="0"/>
    <x v="20"/>
    <x v="29"/>
    <s v="CRUDGINGTON, Carolyn"/>
    <x v="1"/>
    <s v="softball"/>
    <s v="W"/>
    <x v="2"/>
  </r>
  <r>
    <x v="8"/>
    <x v="0"/>
    <x v="20"/>
    <x v="29"/>
    <s v="DIENELT, Kerry"/>
    <x v="1"/>
    <s v="softball"/>
    <s v="W"/>
    <x v="2"/>
  </r>
  <r>
    <x v="8"/>
    <x v="0"/>
    <x v="20"/>
    <x v="29"/>
    <s v="EDEBONE, Peta"/>
    <x v="1"/>
    <s v="softball"/>
    <s v="W"/>
    <x v="2"/>
  </r>
  <r>
    <x v="8"/>
    <x v="0"/>
    <x v="20"/>
    <x v="29"/>
    <s v="HARDING, Tanya"/>
    <x v="1"/>
    <s v="softball"/>
    <s v="W"/>
    <x v="2"/>
  </r>
  <r>
    <x v="8"/>
    <x v="0"/>
    <x v="20"/>
    <x v="29"/>
    <s v="HOLLIDAY, Jennifer"/>
    <x v="1"/>
    <s v="softball"/>
    <s v="W"/>
    <x v="2"/>
  </r>
  <r>
    <x v="8"/>
    <x v="0"/>
    <x v="20"/>
    <x v="29"/>
    <s v="LESTER, Jocelyn"/>
    <x v="1"/>
    <s v="softball"/>
    <s v="W"/>
    <x v="2"/>
  </r>
  <r>
    <x v="8"/>
    <x v="0"/>
    <x v="20"/>
    <x v="29"/>
    <s v="MCDERMID, Sally"/>
    <x v="1"/>
    <s v="softball"/>
    <s v="W"/>
    <x v="2"/>
  </r>
  <r>
    <x v="8"/>
    <x v="0"/>
    <x v="20"/>
    <x v="29"/>
    <s v="MCRAE, Francine"/>
    <x v="1"/>
    <s v="softball"/>
    <s v="W"/>
    <x v="2"/>
  </r>
  <r>
    <x v="8"/>
    <x v="0"/>
    <x v="20"/>
    <x v="29"/>
    <s v="PETrinidad and TobagoE, Haylea"/>
    <x v="1"/>
    <s v="softball"/>
    <s v="W"/>
    <x v="2"/>
  </r>
  <r>
    <x v="8"/>
    <x v="0"/>
    <x v="20"/>
    <x v="29"/>
    <s v="RICHARDSON, Nicole"/>
    <x v="1"/>
    <s v="softball"/>
    <s v="W"/>
    <x v="2"/>
  </r>
  <r>
    <x v="8"/>
    <x v="0"/>
    <x v="20"/>
    <x v="29"/>
    <s v="ROCHE, Melanie"/>
    <x v="1"/>
    <s v="softball"/>
    <s v="W"/>
    <x v="2"/>
  </r>
  <r>
    <x v="8"/>
    <x v="0"/>
    <x v="20"/>
    <x v="29"/>
    <s v="WARD, Natalie"/>
    <x v="1"/>
    <s v="softball"/>
    <s v="W"/>
    <x v="2"/>
  </r>
  <r>
    <x v="8"/>
    <x v="0"/>
    <x v="20"/>
    <x v="29"/>
    <s v="WILKINS, Brooke"/>
    <x v="1"/>
    <s v="softball"/>
    <s v="W"/>
    <x v="2"/>
  </r>
  <r>
    <x v="1"/>
    <x v="0"/>
    <x v="21"/>
    <x v="30"/>
    <s v="KONG, Linghui"/>
    <x v="0"/>
    <s v="doubles"/>
    <s v="M"/>
    <x v="0"/>
  </r>
  <r>
    <x v="1"/>
    <x v="0"/>
    <x v="21"/>
    <x v="30"/>
    <s v="LIU, Guoliang"/>
    <x v="0"/>
    <s v="doubles"/>
    <s v="M"/>
    <x v="0"/>
  </r>
  <r>
    <x v="1"/>
    <x v="0"/>
    <x v="21"/>
    <x v="30"/>
    <s v="DENG, Yaping"/>
    <x v="1"/>
    <s v="doubles"/>
    <s v="W"/>
    <x v="0"/>
  </r>
  <r>
    <x v="1"/>
    <x v="0"/>
    <x v="21"/>
    <x v="30"/>
    <s v="QIAO, Hong"/>
    <x v="1"/>
    <s v="doubles"/>
    <s v="W"/>
    <x v="0"/>
  </r>
  <r>
    <x v="1"/>
    <x v="0"/>
    <x v="21"/>
    <x v="30"/>
    <s v="LU, Lin"/>
    <x v="0"/>
    <s v="doubles"/>
    <s v="M"/>
    <x v="1"/>
  </r>
  <r>
    <x v="1"/>
    <x v="0"/>
    <x v="21"/>
    <x v="30"/>
    <s v="WANG, Tao"/>
    <x v="0"/>
    <s v="doubles"/>
    <s v="M"/>
    <x v="1"/>
  </r>
  <r>
    <x v="1"/>
    <x v="0"/>
    <x v="21"/>
    <x v="30"/>
    <s v="LIU, Wei"/>
    <x v="1"/>
    <s v="doubles"/>
    <s v="W"/>
    <x v="1"/>
  </r>
  <r>
    <x v="1"/>
    <x v="0"/>
    <x v="21"/>
    <x v="30"/>
    <s v="QIAO, Yunping"/>
    <x v="1"/>
    <s v="doubles"/>
    <s v="W"/>
    <x v="1"/>
  </r>
  <r>
    <x v="22"/>
    <x v="0"/>
    <x v="21"/>
    <x v="30"/>
    <s v="LEE, Chul Seung"/>
    <x v="0"/>
    <s v="doubles"/>
    <s v="M"/>
    <x v="2"/>
  </r>
  <r>
    <x v="22"/>
    <x v="0"/>
    <x v="21"/>
    <x v="30"/>
    <s v="YOO, Nam-Kyu"/>
    <x v="0"/>
    <s v="doubles"/>
    <s v="M"/>
    <x v="2"/>
  </r>
  <r>
    <x v="22"/>
    <x v="0"/>
    <x v="21"/>
    <x v="30"/>
    <s v="PARK, Hae-Jung"/>
    <x v="1"/>
    <s v="doubles"/>
    <s v="W"/>
    <x v="2"/>
  </r>
  <r>
    <x v="22"/>
    <x v="0"/>
    <x v="21"/>
    <x v="30"/>
    <s v="RYU, Ji-Hye"/>
    <x v="1"/>
    <s v="doubles"/>
    <s v="W"/>
    <x v="2"/>
  </r>
  <r>
    <x v="1"/>
    <x v="0"/>
    <x v="21"/>
    <x v="30"/>
    <s v="LIU, Guoliang"/>
    <x v="0"/>
    <s v="singles"/>
    <s v="M"/>
    <x v="0"/>
  </r>
  <r>
    <x v="1"/>
    <x v="0"/>
    <x v="21"/>
    <x v="30"/>
    <s v="DENG, Yaping"/>
    <x v="1"/>
    <s v="singles"/>
    <s v="W"/>
    <x v="0"/>
  </r>
  <r>
    <x v="1"/>
    <x v="0"/>
    <x v="21"/>
    <x v="30"/>
    <s v="WANG, Tao"/>
    <x v="0"/>
    <s v="singles"/>
    <s v="M"/>
    <x v="1"/>
  </r>
  <r>
    <x v="74"/>
    <x v="0"/>
    <x v="21"/>
    <x v="30"/>
    <s v="CHEN, Jing"/>
    <x v="1"/>
    <s v="singles"/>
    <s v="W"/>
    <x v="1"/>
  </r>
  <r>
    <x v="2"/>
    <x v="0"/>
    <x v="21"/>
    <x v="30"/>
    <s v="ROSSKOPF, Jörg"/>
    <x v="0"/>
    <s v="singles"/>
    <s v="M"/>
    <x v="2"/>
  </r>
  <r>
    <x v="1"/>
    <x v="0"/>
    <x v="21"/>
    <x v="30"/>
    <s v="QIAO, Hong"/>
    <x v="1"/>
    <s v="singles"/>
    <s v="W"/>
    <x v="2"/>
  </r>
  <r>
    <x v="8"/>
    <x v="0"/>
    <x v="22"/>
    <x v="31"/>
    <s v="WOODBRIDGE, Todd"/>
    <x v="0"/>
    <s v="doubles"/>
    <s v="M"/>
    <x v="0"/>
  </r>
  <r>
    <x v="8"/>
    <x v="0"/>
    <x v="22"/>
    <x v="31"/>
    <s v="WOODFORDE, Mark"/>
    <x v="0"/>
    <s v="doubles"/>
    <s v="M"/>
    <x v="0"/>
  </r>
  <r>
    <x v="3"/>
    <x v="0"/>
    <x v="22"/>
    <x v="31"/>
    <s v="FERNANDEZ, Gigi"/>
    <x v="1"/>
    <s v="doubles"/>
    <s v="W"/>
    <x v="0"/>
  </r>
  <r>
    <x v="3"/>
    <x v="0"/>
    <x v="22"/>
    <x v="31"/>
    <s v="FERNANDEZ, Mary Joe"/>
    <x v="1"/>
    <s v="doubles"/>
    <s v="W"/>
    <x v="0"/>
  </r>
  <r>
    <x v="10"/>
    <x v="0"/>
    <x v="22"/>
    <x v="31"/>
    <s v="BROAD, Neil"/>
    <x v="0"/>
    <s v="doubles"/>
    <s v="M"/>
    <x v="1"/>
  </r>
  <r>
    <x v="10"/>
    <x v="0"/>
    <x v="22"/>
    <x v="31"/>
    <s v="HENMAN, Tim"/>
    <x v="0"/>
    <s v="doubles"/>
    <s v="M"/>
    <x v="1"/>
  </r>
  <r>
    <x v="46"/>
    <x v="0"/>
    <x v="22"/>
    <x v="31"/>
    <s v="NOVOTNA, Jana"/>
    <x v="1"/>
    <s v="doubles"/>
    <s v="W"/>
    <x v="1"/>
  </r>
  <r>
    <x v="46"/>
    <x v="0"/>
    <x v="22"/>
    <x v="31"/>
    <s v="SUKOVA, Helena"/>
    <x v="1"/>
    <s v="doubles"/>
    <s v="W"/>
    <x v="1"/>
  </r>
  <r>
    <x v="2"/>
    <x v="0"/>
    <x v="22"/>
    <x v="31"/>
    <s v="GOELLNER, Marc-Kevin"/>
    <x v="0"/>
    <s v="doubles"/>
    <s v="M"/>
    <x v="2"/>
  </r>
  <r>
    <x v="2"/>
    <x v="0"/>
    <x v="22"/>
    <x v="31"/>
    <s v="PRINOSIL, David"/>
    <x v="0"/>
    <s v="doubles"/>
    <s v="M"/>
    <x v="2"/>
  </r>
  <r>
    <x v="20"/>
    <x v="0"/>
    <x v="22"/>
    <x v="31"/>
    <s v="MARTINEZ, Conchita"/>
    <x v="1"/>
    <s v="doubles"/>
    <s v="W"/>
    <x v="2"/>
  </r>
  <r>
    <x v="20"/>
    <x v="0"/>
    <x v="22"/>
    <x v="31"/>
    <s v="SANCHEZ-VICARIO, Arantxa"/>
    <x v="1"/>
    <s v="doubles"/>
    <s v="W"/>
    <x v="2"/>
  </r>
  <r>
    <x v="3"/>
    <x v="0"/>
    <x v="22"/>
    <x v="31"/>
    <s v="AGASSI, Andre"/>
    <x v="0"/>
    <s v="singles"/>
    <s v="M"/>
    <x v="0"/>
  </r>
  <r>
    <x v="3"/>
    <x v="0"/>
    <x v="22"/>
    <x v="31"/>
    <s v="DAVenezuelaPORT, Lindsay"/>
    <x v="1"/>
    <s v="singles"/>
    <s v="W"/>
    <x v="0"/>
  </r>
  <r>
    <x v="20"/>
    <x v="0"/>
    <x v="22"/>
    <x v="31"/>
    <s v="BRUGUERA, Sergi"/>
    <x v="0"/>
    <s v="singles"/>
    <s v="M"/>
    <x v="1"/>
  </r>
  <r>
    <x v="20"/>
    <x v="0"/>
    <x v="22"/>
    <x v="31"/>
    <s v="SANCHEZ-VICARIO, Arantxa"/>
    <x v="1"/>
    <s v="singles"/>
    <s v="W"/>
    <x v="1"/>
  </r>
  <r>
    <x v="75"/>
    <x v="0"/>
    <x v="22"/>
    <x v="31"/>
    <s v="PAES, Leander"/>
    <x v="0"/>
    <s v="singles"/>
    <s v="M"/>
    <x v="2"/>
  </r>
  <r>
    <x v="46"/>
    <x v="0"/>
    <x v="22"/>
    <x v="31"/>
    <s v="NOVOTNA, Jana"/>
    <x v="1"/>
    <s v="singles"/>
    <s v="W"/>
    <x v="2"/>
  </r>
  <r>
    <x v="3"/>
    <x v="0"/>
    <x v="23"/>
    <x v="32"/>
    <s v="KIRALY, Charles"/>
    <x v="0"/>
    <s v="beach volleyball"/>
    <s v="M"/>
    <x v="0"/>
  </r>
  <r>
    <x v="3"/>
    <x v="0"/>
    <x v="23"/>
    <x v="32"/>
    <s v="STEFFES, Kent"/>
    <x v="0"/>
    <s v="beach volleyball"/>
    <s v="M"/>
    <x v="0"/>
  </r>
  <r>
    <x v="9"/>
    <x v="0"/>
    <x v="23"/>
    <x v="32"/>
    <s v="PIRES, Sandra"/>
    <x v="1"/>
    <s v="beach volleyball"/>
    <s v="W"/>
    <x v="0"/>
  </r>
  <r>
    <x v="9"/>
    <x v="0"/>
    <x v="23"/>
    <x v="32"/>
    <s v="SILVA CRUZ, Jacqueline Cruz"/>
    <x v="1"/>
    <s v="beach volleyball"/>
    <s v="W"/>
    <x v="0"/>
  </r>
  <r>
    <x v="3"/>
    <x v="0"/>
    <x v="23"/>
    <x v="32"/>
    <s v="DODD, Michael"/>
    <x v="0"/>
    <s v="beach volleyball"/>
    <s v="M"/>
    <x v="1"/>
  </r>
  <r>
    <x v="3"/>
    <x v="0"/>
    <x v="23"/>
    <x v="32"/>
    <s v="WHITMARSH, Mike"/>
    <x v="0"/>
    <s v="beach volleyball"/>
    <s v="M"/>
    <x v="1"/>
  </r>
  <r>
    <x v="9"/>
    <x v="0"/>
    <x v="23"/>
    <x v="32"/>
    <s v="RODRIGUES, Monica"/>
    <x v="1"/>
    <s v="beach volleyball"/>
    <s v="W"/>
    <x v="1"/>
  </r>
  <r>
    <x v="9"/>
    <x v="0"/>
    <x v="23"/>
    <x v="32"/>
    <s v="SAMUEL RAMOS, Adriana"/>
    <x v="1"/>
    <s v="beach volleyball"/>
    <s v="W"/>
    <x v="1"/>
  </r>
  <r>
    <x v="4"/>
    <x v="0"/>
    <x v="23"/>
    <x v="32"/>
    <s v="CHILD, John"/>
    <x v="0"/>
    <s v="beach volleyball"/>
    <s v="M"/>
    <x v="2"/>
  </r>
  <r>
    <x v="4"/>
    <x v="0"/>
    <x v="23"/>
    <x v="32"/>
    <s v="HEESE, Mark"/>
    <x v="0"/>
    <s v="beach volleyball"/>
    <s v="M"/>
    <x v="2"/>
  </r>
  <r>
    <x v="8"/>
    <x v="0"/>
    <x v="23"/>
    <x v="32"/>
    <s v="COOK, Natalie"/>
    <x v="1"/>
    <s v="beach volleyball"/>
    <s v="W"/>
    <x v="2"/>
  </r>
  <r>
    <x v="8"/>
    <x v="0"/>
    <x v="23"/>
    <x v="32"/>
    <s v="POTTHARST, Kerri"/>
    <x v="1"/>
    <s v="beach volleyball"/>
    <s v="W"/>
    <x v="2"/>
  </r>
  <r>
    <x v="17"/>
    <x v="0"/>
    <x v="23"/>
    <x v="33"/>
    <s v="BLANGE, Peter"/>
    <x v="0"/>
    <s v="volleyball"/>
    <s v="M"/>
    <x v="0"/>
  </r>
  <r>
    <x v="17"/>
    <x v="0"/>
    <x v="23"/>
    <x v="33"/>
    <s v="GORTZEN, Guido"/>
    <x v="0"/>
    <s v="volleyball"/>
    <s v="M"/>
    <x v="0"/>
  </r>
  <r>
    <x v="17"/>
    <x v="0"/>
    <x v="23"/>
    <x v="33"/>
    <s v="GRABERT, Rob"/>
    <x v="0"/>
    <s v="volleyball"/>
    <s v="M"/>
    <x v="0"/>
  </r>
  <r>
    <x v="17"/>
    <x v="0"/>
    <x v="23"/>
    <x v="33"/>
    <s v="HELD, Henk-Jan"/>
    <x v="0"/>
    <s v="volleyball"/>
    <s v="M"/>
    <x v="0"/>
  </r>
  <r>
    <x v="17"/>
    <x v="0"/>
    <x v="23"/>
    <x v="33"/>
    <s v="LATUHIHIN, Misha"/>
    <x v="0"/>
    <s v="volleyball"/>
    <s v="M"/>
    <x v="0"/>
  </r>
  <r>
    <x v="17"/>
    <x v="0"/>
    <x v="23"/>
    <x v="33"/>
    <s v="POSTHUMA, Jan"/>
    <x v="0"/>
    <s v="volleyball"/>
    <s v="M"/>
    <x v="0"/>
  </r>
  <r>
    <x v="17"/>
    <x v="0"/>
    <x v="23"/>
    <x v="33"/>
    <s v="RODENBURG, Brecht"/>
    <x v="0"/>
    <s v="volleyball"/>
    <s v="M"/>
    <x v="0"/>
  </r>
  <r>
    <x v="17"/>
    <x v="0"/>
    <x v="23"/>
    <x v="33"/>
    <s v="SCHUIL, Richard"/>
    <x v="0"/>
    <s v="volleyball"/>
    <s v="M"/>
    <x v="0"/>
  </r>
  <r>
    <x v="17"/>
    <x v="0"/>
    <x v="23"/>
    <x v="33"/>
    <s v="VAN DE GOOR, Bas"/>
    <x v="0"/>
    <s v="volleyball"/>
    <s v="M"/>
    <x v="0"/>
  </r>
  <r>
    <x v="17"/>
    <x v="0"/>
    <x v="23"/>
    <x v="33"/>
    <s v="VAN DE GOOR, Mike"/>
    <x v="0"/>
    <s v="volleyball"/>
    <s v="M"/>
    <x v="0"/>
  </r>
  <r>
    <x v="17"/>
    <x v="0"/>
    <x v="23"/>
    <x v="33"/>
    <s v="VAN DER MEULEN, Olof"/>
    <x v="0"/>
    <s v="volleyball"/>
    <s v="M"/>
    <x v="0"/>
  </r>
  <r>
    <x v="17"/>
    <x v="0"/>
    <x v="23"/>
    <x v="33"/>
    <s v="ZWERVER, Ronald"/>
    <x v="0"/>
    <s v="volleyball"/>
    <s v="M"/>
    <x v="0"/>
  </r>
  <r>
    <x v="5"/>
    <x v="0"/>
    <x v="23"/>
    <x v="33"/>
    <s v="AGUERO, Taimaris"/>
    <x v="1"/>
    <s v="volleyball"/>
    <s v="W"/>
    <x v="0"/>
  </r>
  <r>
    <x v="5"/>
    <x v="0"/>
    <x v="23"/>
    <x v="33"/>
    <s v="BELL, Regla Maritza"/>
    <x v="1"/>
    <s v="volleyball"/>
    <s v="W"/>
    <x v="0"/>
  </r>
  <r>
    <x v="5"/>
    <x v="0"/>
    <x v="23"/>
    <x v="33"/>
    <s v="CARVAJAL, Magaly Esther"/>
    <x v="1"/>
    <s v="volleyball"/>
    <s v="W"/>
    <x v="0"/>
  </r>
  <r>
    <x v="5"/>
    <x v="0"/>
    <x v="23"/>
    <x v="33"/>
    <s v="COSTA, Marlenis"/>
    <x v="1"/>
    <s v="volleyball"/>
    <s v="W"/>
    <x v="0"/>
  </r>
  <r>
    <x v="5"/>
    <x v="0"/>
    <x v="23"/>
    <x v="33"/>
    <s v="FERNANDEZ, Ana Ibis"/>
    <x v="1"/>
    <s v="volleyball"/>
    <s v="W"/>
    <x v="0"/>
  </r>
  <r>
    <x v="5"/>
    <x v="0"/>
    <x v="23"/>
    <x v="33"/>
    <s v="FRANCIA, Mirka"/>
    <x v="1"/>
    <s v="volleyball"/>
    <s v="W"/>
    <x v="0"/>
  </r>
  <r>
    <x v="5"/>
    <x v="0"/>
    <x v="23"/>
    <x v="33"/>
    <s v="GATO, Idalmis"/>
    <x v="1"/>
    <s v="volleyball"/>
    <s v="W"/>
    <x v="0"/>
  </r>
  <r>
    <x v="5"/>
    <x v="0"/>
    <x v="23"/>
    <x v="33"/>
    <s v="IZQUIERDO, Lilia"/>
    <x v="1"/>
    <s v="volleyball"/>
    <s v="W"/>
    <x v="0"/>
  </r>
  <r>
    <x v="5"/>
    <x v="0"/>
    <x v="23"/>
    <x v="33"/>
    <s v="LUIS, Alejandrina"/>
    <x v="1"/>
    <s v="volleyball"/>
    <s v="W"/>
    <x v="0"/>
  </r>
  <r>
    <x v="5"/>
    <x v="0"/>
    <x v="23"/>
    <x v="33"/>
    <s v="O'FARRILL, Raisa"/>
    <x v="1"/>
    <s v="volleyball"/>
    <s v="W"/>
    <x v="0"/>
  </r>
  <r>
    <x v="5"/>
    <x v="0"/>
    <x v="23"/>
    <x v="33"/>
    <s v="RUIZ, Yumilka"/>
    <x v="1"/>
    <s v="volleyball"/>
    <s v="W"/>
    <x v="0"/>
  </r>
  <r>
    <x v="5"/>
    <x v="0"/>
    <x v="23"/>
    <x v="33"/>
    <s v="TORRES, Regla"/>
    <x v="1"/>
    <s v="volleyball"/>
    <s v="W"/>
    <x v="0"/>
  </r>
  <r>
    <x v="12"/>
    <x v="0"/>
    <x v="23"/>
    <x v="33"/>
    <s v="BERNARDI, Lorenzo"/>
    <x v="0"/>
    <s v="volleyball"/>
    <s v="M"/>
    <x v="1"/>
  </r>
  <r>
    <x v="12"/>
    <x v="0"/>
    <x v="23"/>
    <x v="33"/>
    <s v="BOVOLENTA, Vigor"/>
    <x v="0"/>
    <s v="volleyball"/>
    <s v="M"/>
    <x v="1"/>
  </r>
  <r>
    <x v="12"/>
    <x v="0"/>
    <x v="23"/>
    <x v="33"/>
    <s v="BRACCI, Marco"/>
    <x v="0"/>
    <s v="volleyball"/>
    <s v="M"/>
    <x v="1"/>
  </r>
  <r>
    <x v="12"/>
    <x v="0"/>
    <x v="23"/>
    <x v="33"/>
    <s v="CANTAGALLI, Luca"/>
    <x v="0"/>
    <s v="volleyball"/>
    <s v="M"/>
    <x v="1"/>
  </r>
  <r>
    <x v="12"/>
    <x v="0"/>
    <x v="23"/>
    <x v="33"/>
    <s v="GARDINI, Andrea"/>
    <x v="0"/>
    <s v="volleyball"/>
    <s v="M"/>
    <x v="1"/>
  </r>
  <r>
    <x v="12"/>
    <x v="0"/>
    <x v="23"/>
    <x v="33"/>
    <s v="GIANI, Andrea"/>
    <x v="0"/>
    <s v="volleyball"/>
    <s v="M"/>
    <x v="1"/>
  </r>
  <r>
    <x v="12"/>
    <x v="0"/>
    <x v="23"/>
    <x v="33"/>
    <s v="GRAVINA, Pasquale"/>
    <x v="0"/>
    <s v="volleyball"/>
    <s v="M"/>
    <x v="1"/>
  </r>
  <r>
    <x v="12"/>
    <x v="0"/>
    <x v="23"/>
    <x v="33"/>
    <s v="MEONI, Marco"/>
    <x v="0"/>
    <s v="volleyball"/>
    <s v="M"/>
    <x v="1"/>
  </r>
  <r>
    <x v="12"/>
    <x v="0"/>
    <x v="23"/>
    <x v="33"/>
    <s v="PAPI, Samuele"/>
    <x v="0"/>
    <s v="volleyball"/>
    <s v="M"/>
    <x v="1"/>
  </r>
  <r>
    <x v="12"/>
    <x v="0"/>
    <x v="23"/>
    <x v="33"/>
    <s v="SARTORETTI, Andrea"/>
    <x v="0"/>
    <s v="volleyball"/>
    <s v="M"/>
    <x v="1"/>
  </r>
  <r>
    <x v="12"/>
    <x v="0"/>
    <x v="23"/>
    <x v="33"/>
    <s v="TOFOLI, Paolo"/>
    <x v="0"/>
    <s v="volleyball"/>
    <s v="M"/>
    <x v="1"/>
  </r>
  <r>
    <x v="12"/>
    <x v="0"/>
    <x v="23"/>
    <x v="33"/>
    <s v="ZORZI, Andrea"/>
    <x v="0"/>
    <s v="volleyball"/>
    <s v="M"/>
    <x v="1"/>
  </r>
  <r>
    <x v="1"/>
    <x v="0"/>
    <x v="23"/>
    <x v="33"/>
    <s v="CUI, Yong-Mei"/>
    <x v="1"/>
    <s v="volleyball"/>
    <s v="W"/>
    <x v="1"/>
  </r>
  <r>
    <x v="1"/>
    <x v="0"/>
    <x v="23"/>
    <x v="33"/>
    <s v="HE, Qi"/>
    <x v="1"/>
    <s v="volleyball"/>
    <s v="W"/>
    <x v="1"/>
  </r>
  <r>
    <x v="1"/>
    <x v="0"/>
    <x v="23"/>
    <x v="33"/>
    <s v="LAI, Yawen"/>
    <x v="1"/>
    <s v="volleyball"/>
    <s v="W"/>
    <x v="1"/>
  </r>
  <r>
    <x v="1"/>
    <x v="0"/>
    <x v="23"/>
    <x v="33"/>
    <s v="LI, Yan"/>
    <x v="1"/>
    <s v="volleyball"/>
    <s v="W"/>
    <x v="1"/>
  </r>
  <r>
    <x v="1"/>
    <x v="0"/>
    <x v="23"/>
    <x v="33"/>
    <s v="LIU, Xiaoning"/>
    <x v="1"/>
    <s v="volleyball"/>
    <s v="W"/>
    <x v="1"/>
  </r>
  <r>
    <x v="1"/>
    <x v="0"/>
    <x v="23"/>
    <x v="33"/>
    <s v="Panama, Wenli"/>
    <x v="1"/>
    <s v="volleyball"/>
    <s v="W"/>
    <x v="1"/>
  </r>
  <r>
    <x v="1"/>
    <x v="0"/>
    <x v="23"/>
    <x v="33"/>
    <s v="SUN, Yue"/>
    <x v="1"/>
    <s v="volleyball"/>
    <s v="W"/>
    <x v="1"/>
  </r>
  <r>
    <x v="1"/>
    <x v="0"/>
    <x v="23"/>
    <x v="33"/>
    <s v="WANG, Lina"/>
    <x v="1"/>
    <s v="volleyball"/>
    <s v="W"/>
    <x v="1"/>
  </r>
  <r>
    <x v="1"/>
    <x v="0"/>
    <x v="23"/>
    <x v="33"/>
    <s v="WANG, Yi"/>
    <x v="1"/>
    <s v="volleyball"/>
    <s v="W"/>
    <x v="1"/>
  </r>
  <r>
    <x v="1"/>
    <x v="0"/>
    <x v="23"/>
    <x v="33"/>
    <s v="WANG, Ziling"/>
    <x v="1"/>
    <s v="volleyball"/>
    <s v="W"/>
    <x v="1"/>
  </r>
  <r>
    <x v="1"/>
    <x v="0"/>
    <x v="23"/>
    <x v="33"/>
    <s v="WU, Yongmei"/>
    <x v="1"/>
    <s v="volleyball"/>
    <s v="W"/>
    <x v="1"/>
  </r>
  <r>
    <x v="1"/>
    <x v="0"/>
    <x v="23"/>
    <x v="33"/>
    <s v="ZHU, Yunying"/>
    <x v="1"/>
    <s v="volleyball"/>
    <s v="W"/>
    <x v="1"/>
  </r>
  <r>
    <x v="54"/>
    <x v="0"/>
    <x v="23"/>
    <x v="33"/>
    <s v="BATEZ, Vladimir"/>
    <x v="0"/>
    <s v="volleyball"/>
    <s v="M"/>
    <x v="2"/>
  </r>
  <r>
    <x v="54"/>
    <x v="0"/>
    <x v="23"/>
    <x v="33"/>
    <s v="BRDJOVIC, Dejan"/>
    <x v="0"/>
    <s v="volleyball"/>
    <s v="M"/>
    <x v="2"/>
  </r>
  <r>
    <x v="54"/>
    <x v="0"/>
    <x v="23"/>
    <x v="33"/>
    <s v="DJURIC, Djordje"/>
    <x v="0"/>
    <s v="volleyball"/>
    <s v="M"/>
    <x v="2"/>
  </r>
  <r>
    <x v="54"/>
    <x v="0"/>
    <x v="23"/>
    <x v="33"/>
    <s v="GERIC, Andrija"/>
    <x v="0"/>
    <s v="volleyball"/>
    <s v="M"/>
    <x v="2"/>
  </r>
  <r>
    <x v="54"/>
    <x v="0"/>
    <x v="23"/>
    <x v="33"/>
    <s v="GRBIC, Nikola"/>
    <x v="0"/>
    <s v="volleyball"/>
    <s v="M"/>
    <x v="2"/>
  </r>
  <r>
    <x v="54"/>
    <x v="0"/>
    <x v="23"/>
    <x v="33"/>
    <s v="GRBIC, Vladimir"/>
    <x v="0"/>
    <s v="volleyball"/>
    <s v="M"/>
    <x v="2"/>
  </r>
  <r>
    <x v="54"/>
    <x v="0"/>
    <x v="23"/>
    <x v="33"/>
    <s v="JOKANOVIC, Rajko"/>
    <x v="0"/>
    <s v="volleyball"/>
    <s v="M"/>
    <x v="2"/>
  </r>
  <r>
    <x v="54"/>
    <x v="0"/>
    <x v="23"/>
    <x v="33"/>
    <s v="KOVAC, Slobodan"/>
    <x v="0"/>
    <s v="volleyball"/>
    <s v="M"/>
    <x v="2"/>
  </r>
  <r>
    <x v="54"/>
    <x v="0"/>
    <x v="23"/>
    <x v="33"/>
    <s v="MESTER, Djula"/>
    <x v="0"/>
    <s v="volleyball"/>
    <s v="M"/>
    <x v="2"/>
  </r>
  <r>
    <x v="54"/>
    <x v="0"/>
    <x v="23"/>
    <x v="33"/>
    <s v="PETROVIC, Zarko"/>
    <x v="0"/>
    <s v="volleyball"/>
    <s v="M"/>
    <x v="2"/>
  </r>
  <r>
    <x v="54"/>
    <x v="0"/>
    <x v="23"/>
    <x v="33"/>
    <s v="TANASKOVIC, Zeljko"/>
    <x v="0"/>
    <s v="volleyball"/>
    <s v="M"/>
    <x v="2"/>
  </r>
  <r>
    <x v="54"/>
    <x v="0"/>
    <x v="23"/>
    <x v="33"/>
    <s v="VUJEVIC, Goran"/>
    <x v="0"/>
    <s v="volleyball"/>
    <s v="M"/>
    <x v="2"/>
  </r>
  <r>
    <x v="9"/>
    <x v="0"/>
    <x v="23"/>
    <x v="33"/>
    <s v="ALVARES, Ana Margarita"/>
    <x v="1"/>
    <s v="volleyball"/>
    <s v="W"/>
    <x v="2"/>
  </r>
  <r>
    <x v="9"/>
    <x v="0"/>
    <x v="23"/>
    <x v="33"/>
    <s v="BARROS, Leila"/>
    <x v="1"/>
    <s v="volleyball"/>
    <s v="W"/>
    <x v="2"/>
  </r>
  <r>
    <x v="9"/>
    <x v="0"/>
    <x v="23"/>
    <x v="33"/>
    <s v="BODZIAK, Ericleia &quot;Filo&quot;"/>
    <x v="1"/>
    <s v="volleyball"/>
    <s v="W"/>
    <x v="2"/>
  </r>
  <r>
    <x v="9"/>
    <x v="0"/>
    <x v="23"/>
    <x v="33"/>
    <s v="CALDEIRA, Hilma Aparecida"/>
    <x v="1"/>
    <s v="volleyball"/>
    <s v="W"/>
    <x v="2"/>
  </r>
  <r>
    <x v="9"/>
    <x v="0"/>
    <x v="23"/>
    <x v="33"/>
    <s v="CONNELLY, Ana Paula"/>
    <x v="1"/>
    <s v="volleyball"/>
    <s v="W"/>
    <x v="2"/>
  </r>
  <r>
    <x v="9"/>
    <x v="0"/>
    <x v="23"/>
    <x v="33"/>
    <s v="CUNHA, Marcia Regina"/>
    <x v="1"/>
    <s v="volleyball"/>
    <s v="W"/>
    <x v="2"/>
  </r>
  <r>
    <x v="9"/>
    <x v="0"/>
    <x v="23"/>
    <x v="33"/>
    <s v="DIAS, Virna"/>
    <x v="1"/>
    <s v="volleyball"/>
    <s v="W"/>
    <x v="2"/>
  </r>
  <r>
    <x v="9"/>
    <x v="0"/>
    <x v="23"/>
    <x v="33"/>
    <s v="MOSER, Ana Beatriz"/>
    <x v="1"/>
    <s v="volleyball"/>
    <s v="W"/>
    <x v="2"/>
  </r>
  <r>
    <x v="9"/>
    <x v="0"/>
    <x v="23"/>
    <x v="33"/>
    <s v="SANGLARD, Ana Flavia"/>
    <x v="1"/>
    <s v="volleyball"/>
    <s v="W"/>
    <x v="2"/>
  </r>
  <r>
    <x v="9"/>
    <x v="0"/>
    <x v="23"/>
    <x v="33"/>
    <s v="SOUZA, Helia"/>
    <x v="1"/>
    <s v="volleyball"/>
    <s v="W"/>
    <x v="2"/>
  </r>
  <r>
    <x v="9"/>
    <x v="0"/>
    <x v="23"/>
    <x v="33"/>
    <s v="SURUAGY, Sandra"/>
    <x v="1"/>
    <s v="volleyball"/>
    <s v="W"/>
    <x v="2"/>
  </r>
  <r>
    <x v="9"/>
    <x v="0"/>
    <x v="23"/>
    <x v="33"/>
    <s v="VenezuelaTURINI, Fernanda"/>
    <x v="1"/>
    <s v="volleyball"/>
    <s v="W"/>
    <x v="2"/>
  </r>
  <r>
    <x v="64"/>
    <x v="0"/>
    <x v="24"/>
    <x v="34"/>
    <s v="MUTLU, Halil"/>
    <x v="0"/>
    <s v="- 54kg, total (flyweight)"/>
    <s v="M"/>
    <x v="0"/>
  </r>
  <r>
    <x v="1"/>
    <x v="0"/>
    <x v="24"/>
    <x v="34"/>
    <s v="ZHANG, Xiangsen"/>
    <x v="0"/>
    <s v="- 54kg, total (flyweight)"/>
    <s v="M"/>
    <x v="1"/>
  </r>
  <r>
    <x v="49"/>
    <x v="0"/>
    <x v="24"/>
    <x v="34"/>
    <s v="MINCHEV, Sevdalin"/>
    <x v="0"/>
    <s v="- 54kg, total (flyweight)"/>
    <s v="M"/>
    <x v="2"/>
  </r>
  <r>
    <x v="0"/>
    <x v="0"/>
    <x v="24"/>
    <x v="34"/>
    <s v="CHEMERKIN, Andrey"/>
    <x v="0"/>
    <s v="+ 108kg, total (super heavyweight)"/>
    <s v="M"/>
    <x v="0"/>
  </r>
  <r>
    <x v="2"/>
    <x v="0"/>
    <x v="24"/>
    <x v="34"/>
    <s v="WELLER, Ronny"/>
    <x v="0"/>
    <s v="+ 108kg, total (super heavyweight)"/>
    <s v="M"/>
    <x v="1"/>
  </r>
  <r>
    <x v="8"/>
    <x v="0"/>
    <x v="24"/>
    <x v="34"/>
    <s v="BOTEV, Stefan"/>
    <x v="0"/>
    <s v="+ 108kg, total (super heavyweight)"/>
    <s v="M"/>
    <x v="2"/>
  </r>
  <r>
    <x v="1"/>
    <x v="0"/>
    <x v="24"/>
    <x v="34"/>
    <s v="TANG, Ningsheng"/>
    <x v="0"/>
    <s v="54 - 59kg, total (bantamweight)"/>
    <s v="M"/>
    <x v="0"/>
  </r>
  <r>
    <x v="50"/>
    <x v="0"/>
    <x v="24"/>
    <x v="34"/>
    <s v="SAMPanamaIS, Leonidas"/>
    <x v="0"/>
    <s v="54 - 59kg, total (bantamweight)"/>
    <s v="M"/>
    <x v="1"/>
  </r>
  <r>
    <x v="49"/>
    <x v="0"/>
    <x v="24"/>
    <x v="34"/>
    <s v="PECHALOV, Nikolay"/>
    <x v="0"/>
    <s v="54 - 59kg, total (bantamweight)"/>
    <s v="M"/>
    <x v="2"/>
  </r>
  <r>
    <x v="64"/>
    <x v="0"/>
    <x v="24"/>
    <x v="34"/>
    <s v="SULEYMANOGLU, Naim"/>
    <x v="0"/>
    <s v="59 - 64kg, total (featherweight)"/>
    <s v="M"/>
    <x v="0"/>
  </r>
  <r>
    <x v="50"/>
    <x v="0"/>
    <x v="24"/>
    <x v="34"/>
    <s v="LEONIDIS, Valerios"/>
    <x v="0"/>
    <s v="59 - 64kg, total (featherweight)"/>
    <s v="M"/>
    <x v="1"/>
  </r>
  <r>
    <x v="1"/>
    <x v="0"/>
    <x v="24"/>
    <x v="34"/>
    <s v="XIAO, Jiangang"/>
    <x v="0"/>
    <s v="59 - 64kg, total (featherweight)"/>
    <s v="M"/>
    <x v="2"/>
  </r>
  <r>
    <x v="1"/>
    <x v="0"/>
    <x v="24"/>
    <x v="34"/>
    <s v="ZHAN, Xugang"/>
    <x v="0"/>
    <s v="64 - 70kg, total (lightweight)"/>
    <s v="M"/>
    <x v="0"/>
  </r>
  <r>
    <x v="69"/>
    <x v="0"/>
    <x v="24"/>
    <x v="34"/>
    <s v="KIM, Myong Nam"/>
    <x v="0"/>
    <s v="64 - 70kg, total (lightweight)"/>
    <s v="M"/>
    <x v="1"/>
  </r>
  <r>
    <x v="11"/>
    <x v="0"/>
    <x v="24"/>
    <x v="34"/>
    <s v="FERI, Attila"/>
    <x v="0"/>
    <s v="64 - 70kg, total (lightweight)"/>
    <s v="M"/>
    <x v="2"/>
  </r>
  <r>
    <x v="5"/>
    <x v="0"/>
    <x v="24"/>
    <x v="34"/>
    <s v="LARA, Pablo"/>
    <x v="0"/>
    <s v="70 - 76kg, total (middleweight)"/>
    <s v="M"/>
    <x v="0"/>
  </r>
  <r>
    <x v="49"/>
    <x v="0"/>
    <x v="24"/>
    <x v="34"/>
    <s v="YOTOV, Yoto Vassilev"/>
    <x v="0"/>
    <s v="70 - 76kg, total (middleweight)"/>
    <s v="M"/>
    <x v="1"/>
  </r>
  <r>
    <x v="69"/>
    <x v="0"/>
    <x v="24"/>
    <x v="34"/>
    <s v="JON, Chol Ho"/>
    <x v="0"/>
    <s v="70 - 76kg, total (middleweight)"/>
    <s v="M"/>
    <x v="2"/>
  </r>
  <r>
    <x v="50"/>
    <x v="0"/>
    <x v="24"/>
    <x v="34"/>
    <s v="DIMAS, Pyrros"/>
    <x v="0"/>
    <s v="76 - 83kg, total (light-heavyweight)"/>
    <s v="M"/>
    <x v="0"/>
  </r>
  <r>
    <x v="2"/>
    <x v="0"/>
    <x v="24"/>
    <x v="34"/>
    <s v="HUSTER, Marc"/>
    <x v="0"/>
    <s v="76 - 83kg, total (light-heavyweight)"/>
    <s v="M"/>
    <x v="1"/>
  </r>
  <r>
    <x v="24"/>
    <x v="0"/>
    <x v="24"/>
    <x v="34"/>
    <s v="COFALIK, Andrzej"/>
    <x v="0"/>
    <s v="76 - 83kg, total (light-heavyweight)"/>
    <s v="M"/>
    <x v="2"/>
  </r>
  <r>
    <x v="0"/>
    <x v="0"/>
    <x v="24"/>
    <x v="34"/>
    <s v="PETROV, Aleksey"/>
    <x v="0"/>
    <s v="83 - 91kg, total (middle-heavyweight)"/>
    <s v="M"/>
    <x v="0"/>
  </r>
  <r>
    <x v="50"/>
    <x v="0"/>
    <x v="24"/>
    <x v="34"/>
    <s v="KOKAS, Leonidas"/>
    <x v="0"/>
    <s v="83 - 91kg, total (middle-heavyweight)"/>
    <s v="M"/>
    <x v="1"/>
  </r>
  <r>
    <x v="2"/>
    <x v="0"/>
    <x v="24"/>
    <x v="34"/>
    <s v="CARUSO, Oliver"/>
    <x v="0"/>
    <s v="83 - 91kg, total (middle-heavyweight)"/>
    <s v="M"/>
    <x v="2"/>
  </r>
  <r>
    <x v="50"/>
    <x v="0"/>
    <x v="24"/>
    <x v="34"/>
    <s v="KAKIASVILIS, Akakios"/>
    <x v="0"/>
    <s v="91 - 99kg, total (first-heavyweight)"/>
    <s v="M"/>
    <x v="0"/>
  </r>
  <r>
    <x v="58"/>
    <x v="0"/>
    <x v="24"/>
    <x v="34"/>
    <s v="KHRAPATY, Anatoli"/>
    <x v="0"/>
    <s v="91 - 99kg, total (first-heavyweight)"/>
    <s v="M"/>
    <x v="1"/>
  </r>
  <r>
    <x v="23"/>
    <x v="0"/>
    <x v="24"/>
    <x v="34"/>
    <s v="HORDIYCHUK, Mykola"/>
    <x v="0"/>
    <s v="91 - 99kg, total (first-heavyweight)"/>
    <s v="M"/>
    <x v="2"/>
  </r>
  <r>
    <x v="23"/>
    <x v="0"/>
    <x v="24"/>
    <x v="34"/>
    <s v="TAIMAZOV, Timour"/>
    <x v="0"/>
    <s v="99 - 108kg, total (heavyweight)"/>
    <s v="M"/>
    <x v="0"/>
  </r>
  <r>
    <x v="0"/>
    <x v="0"/>
    <x v="24"/>
    <x v="34"/>
    <s v="SYRTSOV, Serguei"/>
    <x v="0"/>
    <s v="99 - 108kg, total (heavyweight)"/>
    <s v="M"/>
    <x v="1"/>
  </r>
  <r>
    <x v="35"/>
    <x v="0"/>
    <x v="24"/>
    <x v="34"/>
    <s v="VLAD, Nicu"/>
    <x v="0"/>
    <s v="99 - 108kg, total (heavyweight)"/>
    <s v="M"/>
    <x v="2"/>
  </r>
  <r>
    <x v="69"/>
    <x v="0"/>
    <x v="25"/>
    <x v="35"/>
    <s v="KIM, Il"/>
    <x v="0"/>
    <s v="- 48kg (light-flyweight)"/>
    <s v="M"/>
    <x v="0"/>
  </r>
  <r>
    <x v="76"/>
    <x v="0"/>
    <x v="25"/>
    <x v="35"/>
    <s v="MKRCHYAN, Armen"/>
    <x v="0"/>
    <s v="- 48kg (light-flyweight)"/>
    <s v="M"/>
    <x v="1"/>
  </r>
  <r>
    <x v="5"/>
    <x v="0"/>
    <x v="25"/>
    <x v="35"/>
    <s v="VILA, Alexis"/>
    <x v="0"/>
    <s v="- 48kg (light-flyweight)"/>
    <s v="M"/>
    <x v="2"/>
  </r>
  <r>
    <x v="64"/>
    <x v="0"/>
    <x v="25"/>
    <x v="35"/>
    <s v="DEMIR, Mahmut"/>
    <x v="0"/>
    <s v="100 - 130kg (super heavyweight)"/>
    <s v="M"/>
    <x v="0"/>
  </r>
  <r>
    <x v="47"/>
    <x v="0"/>
    <x v="25"/>
    <x v="35"/>
    <s v="MEDVEDEV, Aleksey"/>
    <x v="0"/>
    <s v="100 - 130kg (super heavyweight)"/>
    <s v="M"/>
    <x v="1"/>
  </r>
  <r>
    <x v="3"/>
    <x v="0"/>
    <x v="25"/>
    <x v="35"/>
    <s v="BAUMGARTNER, Bruce Robert"/>
    <x v="0"/>
    <s v="100 - 130kg (super heavyweight)"/>
    <s v="M"/>
    <x v="2"/>
  </r>
  <r>
    <x v="49"/>
    <x v="0"/>
    <x v="25"/>
    <x v="35"/>
    <s v="DIMITROV, Valentin Yordanov"/>
    <x v="0"/>
    <s v="48 - 52kg (flyweight)"/>
    <s v="M"/>
    <x v="0"/>
  </r>
  <r>
    <x v="77"/>
    <x v="0"/>
    <x v="25"/>
    <x v="35"/>
    <s v="ABDULLAYEV, Namig"/>
    <x v="0"/>
    <s v="48 - 52kg (flyweight)"/>
    <s v="M"/>
    <x v="1"/>
  </r>
  <r>
    <x v="58"/>
    <x v="0"/>
    <x v="25"/>
    <x v="35"/>
    <s v="MAMYROV, Maulen"/>
    <x v="0"/>
    <s v="48 - 52kg (flyweight)"/>
    <s v="M"/>
    <x v="2"/>
  </r>
  <r>
    <x v="3"/>
    <x v="0"/>
    <x v="25"/>
    <x v="35"/>
    <s v="CROSS, Kendall Duane"/>
    <x v="0"/>
    <s v="52 - 57kg (bantamweight)"/>
    <s v="M"/>
    <x v="0"/>
  </r>
  <r>
    <x v="4"/>
    <x v="0"/>
    <x v="25"/>
    <x v="35"/>
    <s v="SISSAOURI, Giuvi"/>
    <x v="0"/>
    <s v="52 - 57kg (bantamweight)"/>
    <s v="M"/>
    <x v="1"/>
  </r>
  <r>
    <x v="69"/>
    <x v="0"/>
    <x v="25"/>
    <x v="35"/>
    <s v="RI, Yong Sam"/>
    <x v="0"/>
    <s v="52 - 57kg (bantamweight)"/>
    <s v="M"/>
    <x v="2"/>
  </r>
  <r>
    <x v="3"/>
    <x v="0"/>
    <x v="25"/>
    <x v="35"/>
    <s v="BRANDS, Tom"/>
    <x v="0"/>
    <s v="57 - 62kg (featherweight)"/>
    <s v="M"/>
    <x v="0"/>
  </r>
  <r>
    <x v="22"/>
    <x v="0"/>
    <x v="25"/>
    <x v="35"/>
    <s v="JANG, Jae-Sung"/>
    <x v="0"/>
    <s v="57 - 62kg (featherweight)"/>
    <s v="M"/>
    <x v="1"/>
  </r>
  <r>
    <x v="23"/>
    <x v="0"/>
    <x v="25"/>
    <x v="35"/>
    <s v="TEDEYEV, Elbrus"/>
    <x v="0"/>
    <s v="57 - 62kg (featherweight)"/>
    <s v="M"/>
    <x v="2"/>
  </r>
  <r>
    <x v="0"/>
    <x v="0"/>
    <x v="25"/>
    <x v="35"/>
    <s v="BOGIYEV, Vadim"/>
    <x v="0"/>
    <s v="62 - 68kg (lightweight)"/>
    <s v="M"/>
    <x v="0"/>
  </r>
  <r>
    <x v="3"/>
    <x v="0"/>
    <x v="25"/>
    <x v="35"/>
    <s v="SAUNDERS, Townsend"/>
    <x v="0"/>
    <s v="62 - 68kg (lightweight)"/>
    <s v="M"/>
    <x v="1"/>
  </r>
  <r>
    <x v="23"/>
    <x v="0"/>
    <x v="25"/>
    <x v="35"/>
    <s v="ZOZIROV, Zaza"/>
    <x v="0"/>
    <s v="62 - 68kg (lightweight)"/>
    <s v="M"/>
    <x v="2"/>
  </r>
  <r>
    <x v="0"/>
    <x v="0"/>
    <x v="25"/>
    <x v="35"/>
    <s v="SAYTIEV, Buvaysa"/>
    <x v="0"/>
    <s v="68 - 74kg (welterweight)"/>
    <s v="M"/>
    <x v="0"/>
  </r>
  <r>
    <x v="22"/>
    <x v="0"/>
    <x v="25"/>
    <x v="35"/>
    <s v="PARK, Jang-Soon"/>
    <x v="0"/>
    <s v="68 - 74kg (welterweight)"/>
    <s v="M"/>
    <x v="1"/>
  </r>
  <r>
    <x v="19"/>
    <x v="0"/>
    <x v="25"/>
    <x v="35"/>
    <s v="OTA, Takuya"/>
    <x v="0"/>
    <s v="68 - 74kg (welterweight)"/>
    <s v="M"/>
    <x v="2"/>
  </r>
  <r>
    <x v="0"/>
    <x v="0"/>
    <x v="25"/>
    <x v="35"/>
    <s v="MAGOMEDOV, Khadzhimurad"/>
    <x v="0"/>
    <s v="74 - 82kg (middleweight)"/>
    <s v="M"/>
    <x v="0"/>
  </r>
  <r>
    <x v="22"/>
    <x v="0"/>
    <x v="25"/>
    <x v="35"/>
    <s v="YANG, Hyun-Mo"/>
    <x v="0"/>
    <s v="74 - 82kg (middleweight)"/>
    <s v="M"/>
    <x v="1"/>
  </r>
  <r>
    <x v="78"/>
    <x v="0"/>
    <x v="25"/>
    <x v="35"/>
    <s v="KHADEM AZGHADI, Amir Reza"/>
    <x v="0"/>
    <s v="74 - 82kg (middleweight)"/>
    <s v="M"/>
    <x v="2"/>
  </r>
  <r>
    <x v="78"/>
    <x v="0"/>
    <x v="25"/>
    <x v="35"/>
    <s v="KHADEM AZGHADI, Rasul"/>
    <x v="0"/>
    <s v="82 - 90kg (light-heavyweight)"/>
    <s v="M"/>
    <x v="0"/>
  </r>
  <r>
    <x v="0"/>
    <x v="0"/>
    <x v="25"/>
    <x v="35"/>
    <s v="KHADARTSEV, Makharbek"/>
    <x v="0"/>
    <s v="82 - 90kg (light-heavyweight)"/>
    <s v="M"/>
    <x v="1"/>
  </r>
  <r>
    <x v="71"/>
    <x v="0"/>
    <x v="25"/>
    <x v="35"/>
    <s v="KURTANIDZE, Eldari"/>
    <x v="0"/>
    <s v="82 - 90kg (light-heavyweight)"/>
    <s v="M"/>
    <x v="2"/>
  </r>
  <r>
    <x v="3"/>
    <x v="0"/>
    <x v="25"/>
    <x v="35"/>
    <s v="ANGLE, Kurt"/>
    <x v="0"/>
    <s v="90 - 100kg (heavyweight)"/>
    <s v="M"/>
    <x v="0"/>
  </r>
  <r>
    <x v="78"/>
    <x v="0"/>
    <x v="25"/>
    <x v="35"/>
    <s v="JADIDI, Abbas"/>
    <x v="0"/>
    <s v="90 - 100kg (heavyweight)"/>
    <s v="M"/>
    <x v="1"/>
  </r>
  <r>
    <x v="2"/>
    <x v="0"/>
    <x v="25"/>
    <x v="35"/>
    <s v="SABEJEW, Arawat"/>
    <x v="0"/>
    <s v="90 - 100kg (heavyweight)"/>
    <s v="M"/>
    <x v="2"/>
  </r>
  <r>
    <x v="22"/>
    <x v="0"/>
    <x v="25"/>
    <x v="36"/>
    <s v="SIM, Kwon-Ho"/>
    <x v="0"/>
    <s v="- 48kg (light-flyweight)"/>
    <s v="M"/>
    <x v="0"/>
  </r>
  <r>
    <x v="47"/>
    <x v="0"/>
    <x v="25"/>
    <x v="36"/>
    <s v="PAVLOV, Aleksandr"/>
    <x v="0"/>
    <s v="- 48kg (light-flyweight)"/>
    <s v="M"/>
    <x v="1"/>
  </r>
  <r>
    <x v="0"/>
    <x v="0"/>
    <x v="25"/>
    <x v="36"/>
    <s v="GULYOV, Zafar"/>
    <x v="0"/>
    <s v="- 48kg (light-flyweight)"/>
    <s v="M"/>
    <x v="2"/>
  </r>
  <r>
    <x v="0"/>
    <x v="0"/>
    <x v="25"/>
    <x v="36"/>
    <s v="KARELIN, Aleksandr"/>
    <x v="0"/>
    <s v="100 - 130kg (super heavyweight)"/>
    <s v="M"/>
    <x v="0"/>
  </r>
  <r>
    <x v="3"/>
    <x v="0"/>
    <x v="25"/>
    <x v="36"/>
    <s v="GHAFFARI, Siamak"/>
    <x v="0"/>
    <s v="100 - 130kg (super heavyweight)"/>
    <s v="M"/>
    <x v="1"/>
  </r>
  <r>
    <x v="67"/>
    <x v="0"/>
    <x v="25"/>
    <x v="36"/>
    <s v="MOUREIKO, Serguei"/>
    <x v="0"/>
    <s v="100 - 130kg (super heavyweight)"/>
    <s v="M"/>
    <x v="2"/>
  </r>
  <r>
    <x v="76"/>
    <x v="0"/>
    <x v="25"/>
    <x v="36"/>
    <s v="NAZARYAN, Armen"/>
    <x v="0"/>
    <s v="48 - 52kg (flyweight)"/>
    <s v="M"/>
    <x v="0"/>
  </r>
  <r>
    <x v="3"/>
    <x v="0"/>
    <x v="25"/>
    <x v="36"/>
    <s v="PAULSON, Brandon"/>
    <x v="0"/>
    <s v="48 - 52kg (flyweight)"/>
    <s v="M"/>
    <x v="1"/>
  </r>
  <r>
    <x v="23"/>
    <x v="0"/>
    <x v="25"/>
    <x v="36"/>
    <s v="KALASHNIKOV, Andriy"/>
    <x v="0"/>
    <s v="48 - 52kg (flyweight)"/>
    <s v="M"/>
    <x v="2"/>
  </r>
  <r>
    <x v="58"/>
    <x v="0"/>
    <x v="25"/>
    <x v="36"/>
    <s v="MELNICHENKO, Yuriy"/>
    <x v="0"/>
    <s v="52 - 57kg (bantamweight)"/>
    <s v="M"/>
    <x v="0"/>
  </r>
  <r>
    <x v="3"/>
    <x v="0"/>
    <x v="25"/>
    <x v="36"/>
    <s v="HALL, Dennis"/>
    <x v="0"/>
    <s v="52 - 57kg (bantamweight)"/>
    <s v="M"/>
    <x v="1"/>
  </r>
  <r>
    <x v="1"/>
    <x v="0"/>
    <x v="25"/>
    <x v="36"/>
    <s v="SHENG, Zetian"/>
    <x v="0"/>
    <s v="52 - 57kg (bantamweight)"/>
    <s v="M"/>
    <x v="2"/>
  </r>
  <r>
    <x v="24"/>
    <x v="0"/>
    <x v="25"/>
    <x v="36"/>
    <s v="ZAWADZKI, Wlodzimierz"/>
    <x v="0"/>
    <s v="57 - 62kg (featherweight)"/>
    <s v="M"/>
    <x v="0"/>
  </r>
  <r>
    <x v="5"/>
    <x v="0"/>
    <x v="25"/>
    <x v="36"/>
    <s v="MAREN, Juan Luis"/>
    <x v="0"/>
    <s v="57 - 62kg (featherweight)"/>
    <s v="M"/>
    <x v="1"/>
  </r>
  <r>
    <x v="64"/>
    <x v="0"/>
    <x v="25"/>
    <x v="36"/>
    <s v="PIRIM, Akif"/>
    <x v="0"/>
    <s v="57 - 62kg (featherweight)"/>
    <s v="M"/>
    <x v="2"/>
  </r>
  <r>
    <x v="24"/>
    <x v="0"/>
    <x v="25"/>
    <x v="36"/>
    <s v="WOLNY, Ryszard"/>
    <x v="0"/>
    <s v="62 - 68kg (lightweight)"/>
    <s v="M"/>
    <x v="0"/>
  </r>
  <r>
    <x v="33"/>
    <x v="0"/>
    <x v="25"/>
    <x v="36"/>
    <s v="YOLOUZ, Ghani"/>
    <x v="0"/>
    <s v="62 - 68kg (lightweight)"/>
    <s v="M"/>
    <x v="1"/>
  </r>
  <r>
    <x v="0"/>
    <x v="0"/>
    <x v="25"/>
    <x v="36"/>
    <s v="TRETYAKOV, Aleksandr"/>
    <x v="0"/>
    <s v="62 - 68kg (lightweight)"/>
    <s v="M"/>
    <x v="2"/>
  </r>
  <r>
    <x v="5"/>
    <x v="0"/>
    <x v="25"/>
    <x v="36"/>
    <s v="ASCUY AGUILERA, Feliberto"/>
    <x v="0"/>
    <s v="68 - 74kg (welterweight)"/>
    <s v="M"/>
    <x v="0"/>
  </r>
  <r>
    <x v="16"/>
    <x v="0"/>
    <x v="25"/>
    <x v="36"/>
    <s v="ASELL, Marko"/>
    <x v="0"/>
    <s v="68 - 74kg (welterweight)"/>
    <s v="M"/>
    <x v="1"/>
  </r>
  <r>
    <x v="24"/>
    <x v="0"/>
    <x v="25"/>
    <x v="36"/>
    <s v="TRACZ, Jozef"/>
    <x v="0"/>
    <s v="68 - 74kg (welterweight)"/>
    <s v="M"/>
    <x v="2"/>
  </r>
  <r>
    <x v="64"/>
    <x v="0"/>
    <x v="25"/>
    <x v="36"/>
    <s v="YERLIKAYA, Hamza"/>
    <x v="0"/>
    <s v="74 - 82kg (middleweight)"/>
    <s v="M"/>
    <x v="0"/>
  </r>
  <r>
    <x v="2"/>
    <x v="0"/>
    <x v="25"/>
    <x v="36"/>
    <s v="ZANDER, Thomas"/>
    <x v="0"/>
    <s v="74 - 82kg (middleweight)"/>
    <s v="M"/>
    <x v="1"/>
  </r>
  <r>
    <x v="47"/>
    <x v="0"/>
    <x v="25"/>
    <x v="36"/>
    <s v="TSILENT, Valeriy"/>
    <x v="0"/>
    <s v="74 - 82kg (middleweight)"/>
    <s v="M"/>
    <x v="2"/>
  </r>
  <r>
    <x v="23"/>
    <x v="0"/>
    <x v="25"/>
    <x v="36"/>
    <s v="OLEYNYK, Vyacheslav"/>
    <x v="0"/>
    <s v="82 - 90kg (light-heavyweight)"/>
    <s v="M"/>
    <x v="0"/>
  </r>
  <r>
    <x v="24"/>
    <x v="0"/>
    <x v="25"/>
    <x v="36"/>
    <s v="FAFINSKI, Jacek"/>
    <x v="0"/>
    <s v="82 - 90kg (light-heavyweight)"/>
    <s v="M"/>
    <x v="1"/>
  </r>
  <r>
    <x v="2"/>
    <x v="0"/>
    <x v="25"/>
    <x v="36"/>
    <s v="BULLMANN, Maik"/>
    <x v="0"/>
    <s v="82 - 90kg (light-heavyweight)"/>
    <s v="M"/>
    <x v="2"/>
  </r>
  <r>
    <x v="24"/>
    <x v="0"/>
    <x v="25"/>
    <x v="36"/>
    <s v="WRONSKI, Andrzej"/>
    <x v="0"/>
    <s v="90 - 100kg (heavyweight)"/>
    <s v="M"/>
    <x v="0"/>
  </r>
  <r>
    <x v="47"/>
    <x v="0"/>
    <x v="25"/>
    <x v="36"/>
    <s v="LISHTVAN, Sergey"/>
    <x v="0"/>
    <s v="90 - 100kg (heavyweight)"/>
    <s v="M"/>
    <x v="1"/>
  </r>
  <r>
    <x v="18"/>
    <x v="0"/>
    <x v="25"/>
    <x v="36"/>
    <s v="LJUNGBERG, Mikael"/>
    <x v="0"/>
    <s v="90 - 100kg (heavyweight)"/>
    <s v="M"/>
    <x v="2"/>
  </r>
  <r>
    <x v="1"/>
    <x v="1"/>
    <x v="0"/>
    <x v="0"/>
    <s v="TIAN, Liang"/>
    <x v="0"/>
    <s v="10m platform"/>
    <s v="M"/>
    <x v="0"/>
  </r>
  <r>
    <x v="3"/>
    <x v="1"/>
    <x v="0"/>
    <x v="0"/>
    <s v="WILKINSON, Laura"/>
    <x v="1"/>
    <s v="10m platform"/>
    <s v="W"/>
    <x v="0"/>
  </r>
  <r>
    <x v="1"/>
    <x v="1"/>
    <x v="0"/>
    <x v="0"/>
    <s v="HU, Jia"/>
    <x v="0"/>
    <s v="10m platform"/>
    <s v="M"/>
    <x v="1"/>
  </r>
  <r>
    <x v="1"/>
    <x v="1"/>
    <x v="0"/>
    <x v="0"/>
    <s v="LI, Na"/>
    <x v="1"/>
    <s v="10m platform"/>
    <s v="W"/>
    <x v="1"/>
  </r>
  <r>
    <x v="0"/>
    <x v="1"/>
    <x v="0"/>
    <x v="0"/>
    <s v="SAUTIN, Dmitry"/>
    <x v="0"/>
    <s v="10m platform"/>
    <s v="M"/>
    <x v="2"/>
  </r>
  <r>
    <x v="4"/>
    <x v="1"/>
    <x v="0"/>
    <x v="0"/>
    <s v="MONTMINY, Anne Katherine"/>
    <x v="1"/>
    <s v="10m platform"/>
    <s v="W"/>
    <x v="2"/>
  </r>
  <r>
    <x v="1"/>
    <x v="1"/>
    <x v="0"/>
    <x v="0"/>
    <s v="XIONG, Ni"/>
    <x v="0"/>
    <s v="3m springboard"/>
    <s v="M"/>
    <x v="0"/>
  </r>
  <r>
    <x v="1"/>
    <x v="1"/>
    <x v="0"/>
    <x v="0"/>
    <s v="FU, Mingxia"/>
    <x v="1"/>
    <s v="3m springboard"/>
    <s v="W"/>
    <x v="0"/>
  </r>
  <r>
    <x v="39"/>
    <x v="1"/>
    <x v="0"/>
    <x v="0"/>
    <s v="PLATAS, Fernando"/>
    <x v="0"/>
    <s v="3m springboard"/>
    <s v="M"/>
    <x v="1"/>
  </r>
  <r>
    <x v="1"/>
    <x v="1"/>
    <x v="0"/>
    <x v="0"/>
    <s v="GUO, Jingjing"/>
    <x v="1"/>
    <s v="3m springboard"/>
    <s v="W"/>
    <x v="1"/>
  </r>
  <r>
    <x v="0"/>
    <x v="1"/>
    <x v="0"/>
    <x v="0"/>
    <s v="SAUTIN, Dmitry"/>
    <x v="0"/>
    <s v="3m springboard"/>
    <s v="M"/>
    <x v="2"/>
  </r>
  <r>
    <x v="2"/>
    <x v="1"/>
    <x v="0"/>
    <x v="0"/>
    <s v="LINDNER, Doerte"/>
    <x v="1"/>
    <s v="3m springboard"/>
    <s v="W"/>
    <x v="2"/>
  </r>
  <r>
    <x v="0"/>
    <x v="1"/>
    <x v="0"/>
    <x v="0"/>
    <s v="LOUKACHINE, Igor"/>
    <x v="0"/>
    <s v="synchronized diving 10m platform"/>
    <s v="M"/>
    <x v="0"/>
  </r>
  <r>
    <x v="0"/>
    <x v="1"/>
    <x v="0"/>
    <x v="0"/>
    <s v="SAUTIN, Dmitry"/>
    <x v="0"/>
    <s v="synchronized diving 10m platform"/>
    <s v="M"/>
    <x v="0"/>
  </r>
  <r>
    <x v="1"/>
    <x v="1"/>
    <x v="0"/>
    <x v="0"/>
    <s v="LI, Na"/>
    <x v="1"/>
    <s v="synchronized diving 10m platform"/>
    <s v="W"/>
    <x v="0"/>
  </r>
  <r>
    <x v="1"/>
    <x v="1"/>
    <x v="0"/>
    <x v="0"/>
    <s v="SANG, Xue"/>
    <x v="1"/>
    <s v="synchronized diving 10m platform"/>
    <s v="W"/>
    <x v="0"/>
  </r>
  <r>
    <x v="1"/>
    <x v="1"/>
    <x v="0"/>
    <x v="0"/>
    <s v="HU, Jia"/>
    <x v="0"/>
    <s v="synchronized diving 10m platform"/>
    <s v="M"/>
    <x v="1"/>
  </r>
  <r>
    <x v="1"/>
    <x v="1"/>
    <x v="0"/>
    <x v="0"/>
    <s v="TIAN, Liang"/>
    <x v="0"/>
    <s v="synchronized diving 10m platform"/>
    <s v="M"/>
    <x v="1"/>
  </r>
  <r>
    <x v="4"/>
    <x v="1"/>
    <x v="0"/>
    <x v="0"/>
    <s v="HEYMANS, Emilie"/>
    <x v="1"/>
    <s v="synchronized diving 10m platform"/>
    <s v="W"/>
    <x v="1"/>
  </r>
  <r>
    <x v="4"/>
    <x v="1"/>
    <x v="0"/>
    <x v="0"/>
    <s v="MONTMINY, Anne Katherine"/>
    <x v="1"/>
    <s v="synchronized diving 10m platform"/>
    <s v="W"/>
    <x v="1"/>
  </r>
  <r>
    <x v="2"/>
    <x v="1"/>
    <x v="0"/>
    <x v="0"/>
    <s v="HEMPEL, Jan"/>
    <x v="0"/>
    <s v="synchronized diving 10m platform"/>
    <s v="M"/>
    <x v="2"/>
  </r>
  <r>
    <x v="2"/>
    <x v="1"/>
    <x v="0"/>
    <x v="0"/>
    <s v="MEYER, Heiko"/>
    <x v="0"/>
    <s v="synchronized diving 10m platform"/>
    <s v="M"/>
    <x v="2"/>
  </r>
  <r>
    <x v="8"/>
    <x v="1"/>
    <x v="0"/>
    <x v="0"/>
    <s v="GILMORE, Rebecca"/>
    <x v="1"/>
    <s v="synchronized diving 10m platform"/>
    <s v="W"/>
    <x v="2"/>
  </r>
  <r>
    <x v="8"/>
    <x v="1"/>
    <x v="0"/>
    <x v="0"/>
    <s v="TOURKY, Loudy"/>
    <x v="1"/>
    <s v="synchronized diving 10m platform"/>
    <s v="W"/>
    <x v="2"/>
  </r>
  <r>
    <x v="1"/>
    <x v="1"/>
    <x v="0"/>
    <x v="0"/>
    <s v="XIAO, Hailiang"/>
    <x v="0"/>
    <s v="synchronized diving 3m springboard"/>
    <s v="M"/>
    <x v="0"/>
  </r>
  <r>
    <x v="1"/>
    <x v="1"/>
    <x v="0"/>
    <x v="0"/>
    <s v="XIONG, Ni"/>
    <x v="0"/>
    <s v="synchronized diving 3m springboard"/>
    <s v="M"/>
    <x v="0"/>
  </r>
  <r>
    <x v="0"/>
    <x v="1"/>
    <x v="0"/>
    <x v="0"/>
    <s v="ILYINA, Vera"/>
    <x v="1"/>
    <s v="synchronized diving 3m springboard"/>
    <s v="W"/>
    <x v="0"/>
  </r>
  <r>
    <x v="0"/>
    <x v="1"/>
    <x v="0"/>
    <x v="0"/>
    <s v="PAKHALINA, Ioulia"/>
    <x v="1"/>
    <s v="synchronized diving 3m springboard"/>
    <s v="W"/>
    <x v="0"/>
  </r>
  <r>
    <x v="0"/>
    <x v="1"/>
    <x v="0"/>
    <x v="0"/>
    <s v="DOBROSKOK, Alexandre"/>
    <x v="0"/>
    <s v="synchronized diving 3m springboard"/>
    <s v="M"/>
    <x v="1"/>
  </r>
  <r>
    <x v="0"/>
    <x v="1"/>
    <x v="0"/>
    <x v="0"/>
    <s v="SAUTIN, Dmitry"/>
    <x v="0"/>
    <s v="synchronized diving 3m springboard"/>
    <s v="M"/>
    <x v="1"/>
  </r>
  <r>
    <x v="1"/>
    <x v="1"/>
    <x v="0"/>
    <x v="0"/>
    <s v="FU, Mingxia"/>
    <x v="1"/>
    <s v="synchronized diving 3m springboard"/>
    <s v="W"/>
    <x v="1"/>
  </r>
  <r>
    <x v="1"/>
    <x v="1"/>
    <x v="0"/>
    <x v="0"/>
    <s v="GUO, Jingjing"/>
    <x v="1"/>
    <s v="synchronized diving 3m springboard"/>
    <s v="W"/>
    <x v="1"/>
  </r>
  <r>
    <x v="8"/>
    <x v="1"/>
    <x v="0"/>
    <x v="0"/>
    <s v="NEWBERY, Robert"/>
    <x v="0"/>
    <s v="synchronized diving 3m springboard"/>
    <s v="M"/>
    <x v="2"/>
  </r>
  <r>
    <x v="8"/>
    <x v="1"/>
    <x v="0"/>
    <x v="0"/>
    <s v="PULLAR, Dean"/>
    <x v="0"/>
    <s v="synchronized diving 3m springboard"/>
    <s v="M"/>
    <x v="2"/>
  </r>
  <r>
    <x v="23"/>
    <x v="1"/>
    <x v="0"/>
    <x v="0"/>
    <s v="SOROKINA, Ganna"/>
    <x v="1"/>
    <s v="synchronized diving 3m springboard"/>
    <s v="W"/>
    <x v="2"/>
  </r>
  <r>
    <x v="23"/>
    <x v="1"/>
    <x v="0"/>
    <x v="0"/>
    <s v="ZHUPINA, Olena"/>
    <x v="1"/>
    <s v="synchronized diving 3m springboard"/>
    <s v="W"/>
    <x v="2"/>
  </r>
  <r>
    <x v="3"/>
    <x v="1"/>
    <x v="0"/>
    <x v="1"/>
    <s v="KRAYZELBURG, Lenny"/>
    <x v="0"/>
    <s v="100m backstroke"/>
    <s v="M"/>
    <x v="0"/>
  </r>
  <r>
    <x v="35"/>
    <x v="1"/>
    <x v="0"/>
    <x v="1"/>
    <s v="MOCANU, Diana"/>
    <x v="1"/>
    <s v="100m backstroke"/>
    <s v="W"/>
    <x v="0"/>
  </r>
  <r>
    <x v="8"/>
    <x v="1"/>
    <x v="0"/>
    <x v="1"/>
    <s v="WELSH, Matthew"/>
    <x v="0"/>
    <s v="100m backstroke"/>
    <s v="M"/>
    <x v="1"/>
  </r>
  <r>
    <x v="19"/>
    <x v="1"/>
    <x v="0"/>
    <x v="1"/>
    <s v="NAKAMURA, Mai"/>
    <x v="1"/>
    <s v="100m backstroke"/>
    <s v="W"/>
    <x v="1"/>
  </r>
  <r>
    <x v="2"/>
    <x v="1"/>
    <x v="0"/>
    <x v="1"/>
    <s v="THELOKE, Stev"/>
    <x v="0"/>
    <s v="100m backstroke"/>
    <s v="M"/>
    <x v="2"/>
  </r>
  <r>
    <x v="20"/>
    <x v="1"/>
    <x v="0"/>
    <x v="1"/>
    <s v="ZHIVANEVSKAYA, Nina Alexandrovna"/>
    <x v="1"/>
    <s v="100m backstroke"/>
    <s v="W"/>
    <x v="2"/>
  </r>
  <r>
    <x v="12"/>
    <x v="1"/>
    <x v="0"/>
    <x v="1"/>
    <s v="FIORAVANTI, Domenico"/>
    <x v="0"/>
    <s v="100m breaststroke"/>
    <s v="M"/>
    <x v="0"/>
  </r>
  <r>
    <x v="3"/>
    <x v="1"/>
    <x v="0"/>
    <x v="1"/>
    <s v="QUANN, Megan"/>
    <x v="1"/>
    <s v="100m breaststroke"/>
    <s v="W"/>
    <x v="0"/>
  </r>
  <r>
    <x v="3"/>
    <x v="1"/>
    <x v="0"/>
    <x v="1"/>
    <s v="MOSES, Ed"/>
    <x v="0"/>
    <s v="100m breaststroke"/>
    <s v="M"/>
    <x v="1"/>
  </r>
  <r>
    <x v="8"/>
    <x v="1"/>
    <x v="0"/>
    <x v="1"/>
    <s v="JONES, Leisel"/>
    <x v="1"/>
    <s v="100m breaststroke"/>
    <s v="W"/>
    <x v="1"/>
  </r>
  <r>
    <x v="0"/>
    <x v="1"/>
    <x v="0"/>
    <x v="1"/>
    <s v="SLUDNOV, Roman"/>
    <x v="0"/>
    <s v="100m breaststroke"/>
    <s v="M"/>
    <x v="2"/>
  </r>
  <r>
    <x v="6"/>
    <x v="1"/>
    <x v="0"/>
    <x v="1"/>
    <s v="HEYNS, Penelope"/>
    <x v="1"/>
    <s v="100m breaststroke"/>
    <s v="W"/>
    <x v="2"/>
  </r>
  <r>
    <x v="18"/>
    <x v="1"/>
    <x v="0"/>
    <x v="1"/>
    <s v="FROLANDER, Lars"/>
    <x v="0"/>
    <s v="100m butterfly"/>
    <s v="M"/>
    <x v="0"/>
  </r>
  <r>
    <x v="17"/>
    <x v="1"/>
    <x v="0"/>
    <x v="1"/>
    <s v="DE BRUIJN, Inge"/>
    <x v="1"/>
    <s v="100m butterfly"/>
    <s v="W"/>
    <x v="0"/>
  </r>
  <r>
    <x v="8"/>
    <x v="1"/>
    <x v="0"/>
    <x v="1"/>
    <s v="KLIM, Michael"/>
    <x v="0"/>
    <s v="100m butterfly"/>
    <s v="M"/>
    <x v="1"/>
  </r>
  <r>
    <x v="66"/>
    <x v="1"/>
    <x v="0"/>
    <x v="1"/>
    <s v="MORAVCOVA, Martina"/>
    <x v="1"/>
    <s v="100m butterfly"/>
    <s v="W"/>
    <x v="1"/>
  </r>
  <r>
    <x v="8"/>
    <x v="1"/>
    <x v="0"/>
    <x v="1"/>
    <s v="HUEGILL, Geoff"/>
    <x v="0"/>
    <s v="100m butterfly"/>
    <s v="M"/>
    <x v="2"/>
  </r>
  <r>
    <x v="3"/>
    <x v="1"/>
    <x v="0"/>
    <x v="1"/>
    <s v="TORRES, Dara"/>
    <x v="1"/>
    <s v="100m butterfly"/>
    <s v="W"/>
    <x v="2"/>
  </r>
  <r>
    <x v="17"/>
    <x v="1"/>
    <x v="0"/>
    <x v="1"/>
    <s v="VAN DEN HOOGENBAND, Pieter"/>
    <x v="0"/>
    <s v="100m freestyle"/>
    <s v="M"/>
    <x v="0"/>
  </r>
  <r>
    <x v="17"/>
    <x v="1"/>
    <x v="0"/>
    <x v="1"/>
    <s v="DE BRUIJN, Inge"/>
    <x v="1"/>
    <s v="100m freestyle"/>
    <s v="W"/>
    <x v="0"/>
  </r>
  <r>
    <x v="0"/>
    <x v="1"/>
    <x v="0"/>
    <x v="1"/>
    <s v="POPOV, Alexander"/>
    <x v="0"/>
    <s v="100m freestyle"/>
    <s v="M"/>
    <x v="1"/>
  </r>
  <r>
    <x v="18"/>
    <x v="1"/>
    <x v="0"/>
    <x v="1"/>
    <s v="ALSHAMMAR, Therese"/>
    <x v="1"/>
    <s v="100m freestyle"/>
    <s v="W"/>
    <x v="1"/>
  </r>
  <r>
    <x v="3"/>
    <x v="1"/>
    <x v="0"/>
    <x v="1"/>
    <s v="HALL, Gary Jr."/>
    <x v="0"/>
    <s v="100m freestyle"/>
    <s v="M"/>
    <x v="2"/>
  </r>
  <r>
    <x v="3"/>
    <x v="1"/>
    <x v="0"/>
    <x v="1"/>
    <s v="THOMPSON, Jenny"/>
    <x v="1"/>
    <s v="100m freestyle"/>
    <s v="W"/>
    <x v="2"/>
  </r>
  <r>
    <x v="3"/>
    <x v="1"/>
    <x v="0"/>
    <x v="1"/>
    <s v="TORRES, Dara"/>
    <x v="1"/>
    <s v="100m freestyle"/>
    <s v="W"/>
    <x v="2"/>
  </r>
  <r>
    <x v="8"/>
    <x v="1"/>
    <x v="0"/>
    <x v="1"/>
    <s v="HACKETT, Grant"/>
    <x v="0"/>
    <s v="1500m freestyle"/>
    <s v="M"/>
    <x v="0"/>
  </r>
  <r>
    <x v="8"/>
    <x v="1"/>
    <x v="0"/>
    <x v="1"/>
    <s v="PERKINS, Kieren John"/>
    <x v="0"/>
    <s v="1500m freestyle"/>
    <s v="M"/>
    <x v="1"/>
  </r>
  <r>
    <x v="3"/>
    <x v="1"/>
    <x v="0"/>
    <x v="1"/>
    <s v="THOMPSON, Chris"/>
    <x v="0"/>
    <s v="1500m freestyle"/>
    <s v="M"/>
    <x v="2"/>
  </r>
  <r>
    <x v="3"/>
    <x v="1"/>
    <x v="0"/>
    <x v="1"/>
    <s v="KRAYZELBURG, Lenny"/>
    <x v="0"/>
    <s v="200m backstroke"/>
    <s v="M"/>
    <x v="0"/>
  </r>
  <r>
    <x v="35"/>
    <x v="1"/>
    <x v="0"/>
    <x v="1"/>
    <s v="MOCANU, Diana"/>
    <x v="1"/>
    <s v="200m backstroke"/>
    <s v="W"/>
    <x v="0"/>
  </r>
  <r>
    <x v="3"/>
    <x v="1"/>
    <x v="0"/>
    <x v="1"/>
    <s v="PEIRSOL, Aaron"/>
    <x v="0"/>
    <s v="200m backstroke"/>
    <s v="M"/>
    <x v="1"/>
  </r>
  <r>
    <x v="33"/>
    <x v="1"/>
    <x v="0"/>
    <x v="1"/>
    <s v="MARACINEANU, Roxana"/>
    <x v="1"/>
    <s v="200m backstroke"/>
    <s v="W"/>
    <x v="1"/>
  </r>
  <r>
    <x v="8"/>
    <x v="1"/>
    <x v="0"/>
    <x v="1"/>
    <s v="WELSH, Matthew"/>
    <x v="0"/>
    <s v="200m backstroke"/>
    <s v="M"/>
    <x v="2"/>
  </r>
  <r>
    <x v="19"/>
    <x v="1"/>
    <x v="0"/>
    <x v="1"/>
    <s v="NAKAO, Miki"/>
    <x v="1"/>
    <s v="200m backstroke"/>
    <s v="W"/>
    <x v="2"/>
  </r>
  <r>
    <x v="12"/>
    <x v="1"/>
    <x v="0"/>
    <x v="1"/>
    <s v="FIORAVANTI, Domenico"/>
    <x v="0"/>
    <s v="200m breaststroke"/>
    <s v="M"/>
    <x v="0"/>
  </r>
  <r>
    <x v="11"/>
    <x v="1"/>
    <x v="0"/>
    <x v="1"/>
    <s v="KOVACS, Agnes"/>
    <x v="1"/>
    <s v="200m breaststroke"/>
    <s v="W"/>
    <x v="0"/>
  </r>
  <r>
    <x v="6"/>
    <x v="1"/>
    <x v="0"/>
    <x v="1"/>
    <s v="PARKIN, Terence"/>
    <x v="0"/>
    <s v="200m breaststroke"/>
    <s v="M"/>
    <x v="1"/>
  </r>
  <r>
    <x v="3"/>
    <x v="1"/>
    <x v="0"/>
    <x v="1"/>
    <s v="KOWAL, Kristy"/>
    <x v="1"/>
    <s v="200m breaststroke"/>
    <s v="W"/>
    <x v="1"/>
  </r>
  <r>
    <x v="12"/>
    <x v="1"/>
    <x v="0"/>
    <x v="1"/>
    <s v="RUMMOLO, Davide"/>
    <x v="0"/>
    <s v="200m breaststroke"/>
    <s v="M"/>
    <x v="2"/>
  </r>
  <r>
    <x v="3"/>
    <x v="1"/>
    <x v="0"/>
    <x v="1"/>
    <s v="BEARD, Amanda"/>
    <x v="1"/>
    <s v="200m breaststroke"/>
    <s v="W"/>
    <x v="2"/>
  </r>
  <r>
    <x v="3"/>
    <x v="1"/>
    <x v="0"/>
    <x v="1"/>
    <s v="MALCHOW, Tom"/>
    <x v="0"/>
    <s v="200m butterfly"/>
    <s v="M"/>
    <x v="0"/>
  </r>
  <r>
    <x v="3"/>
    <x v="1"/>
    <x v="0"/>
    <x v="1"/>
    <s v="HYMAN, Misty"/>
    <x v="1"/>
    <s v="200m butterfly"/>
    <s v="W"/>
    <x v="0"/>
  </r>
  <r>
    <x v="23"/>
    <x v="1"/>
    <x v="0"/>
    <x v="1"/>
    <s v="SYLANTYEV, Denys"/>
    <x v="0"/>
    <s v="200m butterfly"/>
    <s v="M"/>
    <x v="1"/>
  </r>
  <r>
    <x v="8"/>
    <x v="1"/>
    <x v="0"/>
    <x v="1"/>
    <s v="O'NEILL, Susan"/>
    <x v="1"/>
    <s v="200m butterfly"/>
    <s v="W"/>
    <x v="1"/>
  </r>
  <r>
    <x v="8"/>
    <x v="1"/>
    <x v="0"/>
    <x v="1"/>
    <s v="NORRIS, Justin"/>
    <x v="0"/>
    <s v="200m butterfly"/>
    <s v="M"/>
    <x v="2"/>
  </r>
  <r>
    <x v="8"/>
    <x v="1"/>
    <x v="0"/>
    <x v="1"/>
    <s v="THOMAS, Petria"/>
    <x v="1"/>
    <s v="200m butterfly"/>
    <s v="W"/>
    <x v="2"/>
  </r>
  <r>
    <x v="17"/>
    <x v="1"/>
    <x v="0"/>
    <x v="1"/>
    <s v="VAN DEN HOOGENBAND, Pieter"/>
    <x v="0"/>
    <s v="200m freestyle"/>
    <s v="M"/>
    <x v="0"/>
  </r>
  <r>
    <x v="8"/>
    <x v="1"/>
    <x v="0"/>
    <x v="1"/>
    <s v="O'NEILL, Susan"/>
    <x v="1"/>
    <s v="200m freestyle"/>
    <s v="W"/>
    <x v="0"/>
  </r>
  <r>
    <x v="8"/>
    <x v="1"/>
    <x v="0"/>
    <x v="1"/>
    <s v="THORPE, Ian"/>
    <x v="0"/>
    <s v="200m freestyle"/>
    <s v="M"/>
    <x v="1"/>
  </r>
  <r>
    <x v="66"/>
    <x v="1"/>
    <x v="0"/>
    <x v="1"/>
    <s v="MORAVCOVA, Martina"/>
    <x v="1"/>
    <s v="200m freestyle"/>
    <s v="W"/>
    <x v="1"/>
  </r>
  <r>
    <x v="12"/>
    <x v="1"/>
    <x v="0"/>
    <x v="1"/>
    <s v="ROSOLINO, Massimiliano"/>
    <x v="0"/>
    <s v="200m freestyle"/>
    <s v="M"/>
    <x v="2"/>
  </r>
  <r>
    <x v="15"/>
    <x v="1"/>
    <x v="0"/>
    <x v="1"/>
    <s v="POLL AHRENS, Claudia"/>
    <x v="1"/>
    <s v="200m freestyle"/>
    <s v="W"/>
    <x v="2"/>
  </r>
  <r>
    <x v="12"/>
    <x v="1"/>
    <x v="0"/>
    <x v="1"/>
    <s v="ROSOLINO, Massimiliano"/>
    <x v="0"/>
    <s v="200m individual medley"/>
    <s v="M"/>
    <x v="0"/>
  </r>
  <r>
    <x v="23"/>
    <x v="1"/>
    <x v="0"/>
    <x v="1"/>
    <s v="KLOCHKOVA, Yana"/>
    <x v="1"/>
    <s v="200m individual medley"/>
    <s v="W"/>
    <x v="0"/>
  </r>
  <r>
    <x v="3"/>
    <x v="1"/>
    <x v="0"/>
    <x v="1"/>
    <s v="DOLAN, Tom"/>
    <x v="0"/>
    <s v="200m individual medley"/>
    <s v="M"/>
    <x v="1"/>
  </r>
  <r>
    <x v="35"/>
    <x v="1"/>
    <x v="0"/>
    <x v="1"/>
    <s v="CASLARU, Beatrice"/>
    <x v="1"/>
    <s v="200m individual medley"/>
    <s v="W"/>
    <x v="1"/>
  </r>
  <r>
    <x v="3"/>
    <x v="1"/>
    <x v="0"/>
    <x v="1"/>
    <s v="WILKENS, Tom"/>
    <x v="0"/>
    <s v="200m individual medley"/>
    <s v="M"/>
    <x v="2"/>
  </r>
  <r>
    <x v="3"/>
    <x v="1"/>
    <x v="0"/>
    <x v="1"/>
    <s v="TEUSCHER, Cristina"/>
    <x v="1"/>
    <s v="200m individual medley"/>
    <s v="W"/>
    <x v="2"/>
  </r>
  <r>
    <x v="8"/>
    <x v="1"/>
    <x v="0"/>
    <x v="1"/>
    <s v="THORPE, Ian"/>
    <x v="0"/>
    <s v="400m freestyle"/>
    <s v="M"/>
    <x v="0"/>
  </r>
  <r>
    <x v="3"/>
    <x v="1"/>
    <x v="0"/>
    <x v="1"/>
    <s v="BENNETT, Brooke"/>
    <x v="1"/>
    <s v="400m freestyle"/>
    <s v="W"/>
    <x v="0"/>
  </r>
  <r>
    <x v="12"/>
    <x v="1"/>
    <x v="0"/>
    <x v="1"/>
    <s v="ROSOLINO, Massimiliano"/>
    <x v="0"/>
    <s v="400m freestyle"/>
    <s v="M"/>
    <x v="1"/>
  </r>
  <r>
    <x v="3"/>
    <x v="1"/>
    <x v="0"/>
    <x v="1"/>
    <s v="MUNZ, Diana"/>
    <x v="1"/>
    <s v="400m freestyle"/>
    <s v="W"/>
    <x v="1"/>
  </r>
  <r>
    <x v="3"/>
    <x v="1"/>
    <x v="0"/>
    <x v="1"/>
    <s v="KELLER, Klete"/>
    <x v="0"/>
    <s v="400m freestyle"/>
    <s v="M"/>
    <x v="2"/>
  </r>
  <r>
    <x v="15"/>
    <x v="1"/>
    <x v="0"/>
    <x v="1"/>
    <s v="POLL AHRENS, Claudia"/>
    <x v="1"/>
    <s v="400m freestyle"/>
    <s v="W"/>
    <x v="2"/>
  </r>
  <r>
    <x v="3"/>
    <x v="1"/>
    <x v="0"/>
    <x v="1"/>
    <s v="DOLAN, Tom"/>
    <x v="0"/>
    <s v="400m individual medley"/>
    <s v="M"/>
    <x v="0"/>
  </r>
  <r>
    <x v="23"/>
    <x v="1"/>
    <x v="0"/>
    <x v="1"/>
    <s v="KLOCHKOVA, Yana"/>
    <x v="1"/>
    <s v="400m individual medley"/>
    <s v="W"/>
    <x v="0"/>
  </r>
  <r>
    <x v="3"/>
    <x v="1"/>
    <x v="0"/>
    <x v="1"/>
    <s v="VenezuelaDT, Erik"/>
    <x v="0"/>
    <s v="400m individual medley"/>
    <s v="M"/>
    <x v="1"/>
  </r>
  <r>
    <x v="19"/>
    <x v="1"/>
    <x v="0"/>
    <x v="1"/>
    <s v="TAJIMA, Yasuko"/>
    <x v="1"/>
    <s v="400m individual medley"/>
    <s v="W"/>
    <x v="1"/>
  </r>
  <r>
    <x v="4"/>
    <x v="1"/>
    <x v="0"/>
    <x v="1"/>
    <s v="MYDEN, Curtis Allen"/>
    <x v="0"/>
    <s v="400m individual medley"/>
    <s v="M"/>
    <x v="2"/>
  </r>
  <r>
    <x v="35"/>
    <x v="1"/>
    <x v="0"/>
    <x v="1"/>
    <s v="CASLARU, Beatrice"/>
    <x v="1"/>
    <s v="400m individual medley"/>
    <s v="W"/>
    <x v="2"/>
  </r>
  <r>
    <x v="8"/>
    <x v="1"/>
    <x v="0"/>
    <x v="1"/>
    <s v="CALLUS, Ashley"/>
    <x v="0"/>
    <s v="4x100m freestyle relay"/>
    <s v="M"/>
    <x v="0"/>
  </r>
  <r>
    <x v="8"/>
    <x v="1"/>
    <x v="0"/>
    <x v="1"/>
    <s v="FYDLER, Christopher John"/>
    <x v="0"/>
    <s v="4x100m freestyle relay"/>
    <s v="M"/>
    <x v="0"/>
  </r>
  <r>
    <x v="8"/>
    <x v="1"/>
    <x v="0"/>
    <x v="1"/>
    <s v="KLIM, Michael"/>
    <x v="0"/>
    <s v="4x100m freestyle relay"/>
    <s v="M"/>
    <x v="0"/>
  </r>
  <r>
    <x v="8"/>
    <x v="1"/>
    <x v="0"/>
    <x v="1"/>
    <s v="PEARSON, Todd"/>
    <x v="0"/>
    <s v="4x100m freestyle relay"/>
    <s v="M"/>
    <x v="0"/>
  </r>
  <r>
    <x v="8"/>
    <x v="1"/>
    <x v="0"/>
    <x v="1"/>
    <s v="PINE, Adam"/>
    <x v="0"/>
    <s v="4x100m freestyle relay"/>
    <s v="M"/>
    <x v="0"/>
  </r>
  <r>
    <x v="8"/>
    <x v="1"/>
    <x v="0"/>
    <x v="1"/>
    <s v="THORPE, Ian"/>
    <x v="0"/>
    <s v="4x100m freestyle relay"/>
    <s v="M"/>
    <x v="0"/>
  </r>
  <r>
    <x v="3"/>
    <x v="1"/>
    <x v="0"/>
    <x v="1"/>
    <s v="PHENIX, Erin Ashley"/>
    <x v="1"/>
    <s v="4x100m freestyle relay"/>
    <s v="W"/>
    <x v="0"/>
  </r>
  <r>
    <x v="3"/>
    <x v="1"/>
    <x v="0"/>
    <x v="1"/>
    <s v="SHEALY, Courtney"/>
    <x v="1"/>
    <s v="4x100m freestyle relay"/>
    <s v="W"/>
    <x v="0"/>
  </r>
  <r>
    <x v="3"/>
    <x v="1"/>
    <x v="0"/>
    <x v="1"/>
    <s v="TAPPIN, Ashley T"/>
    <x v="1"/>
    <s v="4x100m freestyle relay"/>
    <s v="W"/>
    <x v="0"/>
  </r>
  <r>
    <x v="3"/>
    <x v="1"/>
    <x v="0"/>
    <x v="1"/>
    <s v="THOMPSON, Jenny"/>
    <x v="1"/>
    <s v="4x100m freestyle relay"/>
    <s v="W"/>
    <x v="0"/>
  </r>
  <r>
    <x v="3"/>
    <x v="1"/>
    <x v="0"/>
    <x v="1"/>
    <s v="TORRES, Dara"/>
    <x v="1"/>
    <s v="4x100m freestyle relay"/>
    <s v="W"/>
    <x v="0"/>
  </r>
  <r>
    <x v="3"/>
    <x v="1"/>
    <x v="0"/>
    <x v="1"/>
    <s v="VAN DYKEN, Amy"/>
    <x v="1"/>
    <s v="4x100m freestyle relay"/>
    <s v="W"/>
    <x v="0"/>
  </r>
  <r>
    <x v="3"/>
    <x v="1"/>
    <x v="0"/>
    <x v="1"/>
    <s v="DAVIS, Josh"/>
    <x v="0"/>
    <s v="4x100m freestyle relay"/>
    <s v="M"/>
    <x v="1"/>
  </r>
  <r>
    <x v="3"/>
    <x v="1"/>
    <x v="0"/>
    <x v="1"/>
    <s v="ERVIN, Anthony"/>
    <x v="0"/>
    <s v="4x100m freestyle relay"/>
    <s v="M"/>
    <x v="1"/>
  </r>
  <r>
    <x v="3"/>
    <x v="1"/>
    <x v="0"/>
    <x v="1"/>
    <s v="HALL, Gary Jr."/>
    <x v="0"/>
    <s v="4x100m freestyle relay"/>
    <s v="M"/>
    <x v="1"/>
  </r>
  <r>
    <x v="3"/>
    <x v="1"/>
    <x v="0"/>
    <x v="1"/>
    <s v="LEZAK, Jason"/>
    <x v="0"/>
    <s v="4x100m freestyle relay"/>
    <s v="M"/>
    <x v="1"/>
  </r>
  <r>
    <x v="3"/>
    <x v="1"/>
    <x v="0"/>
    <x v="1"/>
    <s v="TUCKER, Scott"/>
    <x v="0"/>
    <s v="4x100m freestyle relay"/>
    <s v="M"/>
    <x v="1"/>
  </r>
  <r>
    <x v="3"/>
    <x v="1"/>
    <x v="0"/>
    <x v="1"/>
    <s v="WALKER, Neil"/>
    <x v="0"/>
    <s v="4x100m freestyle relay"/>
    <s v="M"/>
    <x v="1"/>
  </r>
  <r>
    <x v="17"/>
    <x v="1"/>
    <x v="0"/>
    <x v="1"/>
    <s v="DE BRUIJN, Inge"/>
    <x v="1"/>
    <s v="4x100m freestyle relay"/>
    <s v="W"/>
    <x v="1"/>
  </r>
  <r>
    <x v="17"/>
    <x v="1"/>
    <x v="0"/>
    <x v="1"/>
    <s v="GROOT, Chantal"/>
    <x v="1"/>
    <s v="4x100m freestyle relay"/>
    <s v="W"/>
    <x v="1"/>
  </r>
  <r>
    <x v="17"/>
    <x v="1"/>
    <x v="0"/>
    <x v="1"/>
    <s v="HENNEKEN, Thamar"/>
    <x v="1"/>
    <s v="4x100m freestyle relay"/>
    <s v="W"/>
    <x v="1"/>
  </r>
  <r>
    <x v="17"/>
    <x v="1"/>
    <x v="0"/>
    <x v="1"/>
    <s v="VAN RIJN, Wilma"/>
    <x v="1"/>
    <s v="4x100m freestyle relay"/>
    <s v="W"/>
    <x v="1"/>
  </r>
  <r>
    <x v="17"/>
    <x v="1"/>
    <x v="0"/>
    <x v="1"/>
    <s v="VAN ROOIJEN, Manon"/>
    <x v="1"/>
    <s v="4x100m freestyle relay"/>
    <s v="W"/>
    <x v="1"/>
  </r>
  <r>
    <x v="9"/>
    <x v="1"/>
    <x v="0"/>
    <x v="1"/>
    <s v="BORGES, Gustavo"/>
    <x v="0"/>
    <s v="4x100m freestyle relay"/>
    <s v="M"/>
    <x v="2"/>
  </r>
  <r>
    <x v="9"/>
    <x v="1"/>
    <x v="0"/>
    <x v="1"/>
    <s v="JAYME, Carlos"/>
    <x v="0"/>
    <s v="4x100m freestyle relay"/>
    <s v="M"/>
    <x v="2"/>
  </r>
  <r>
    <x v="9"/>
    <x v="1"/>
    <x v="0"/>
    <x v="1"/>
    <s v="SCHERER, Fernando"/>
    <x v="0"/>
    <s v="4x100m freestyle relay"/>
    <s v="M"/>
    <x v="2"/>
  </r>
  <r>
    <x v="9"/>
    <x v="1"/>
    <x v="0"/>
    <x v="1"/>
    <s v="SILVA FILHO, Edvaldo"/>
    <x v="0"/>
    <s v="4x100m freestyle relay"/>
    <s v="M"/>
    <x v="2"/>
  </r>
  <r>
    <x v="18"/>
    <x v="1"/>
    <x v="0"/>
    <x v="1"/>
    <s v="ALSHAMMAR, Therese"/>
    <x v="1"/>
    <s v="4x100m freestyle relay"/>
    <s v="W"/>
    <x v="2"/>
  </r>
  <r>
    <x v="18"/>
    <x v="1"/>
    <x v="0"/>
    <x v="1"/>
    <s v="JOHNCKE, Louise"/>
    <x v="1"/>
    <s v="4x100m freestyle relay"/>
    <s v="W"/>
    <x v="2"/>
  </r>
  <r>
    <x v="18"/>
    <x v="1"/>
    <x v="0"/>
    <x v="1"/>
    <s v="KAMMERLING, Anna-Karin"/>
    <x v="1"/>
    <s v="4x100m freestyle relay"/>
    <s v="W"/>
    <x v="2"/>
  </r>
  <r>
    <x v="18"/>
    <x v="1"/>
    <x v="0"/>
    <x v="1"/>
    <s v="LILLHAGE, Josefin"/>
    <x v="1"/>
    <s v="4x100m freestyle relay"/>
    <s v="W"/>
    <x v="2"/>
  </r>
  <r>
    <x v="18"/>
    <x v="1"/>
    <x v="0"/>
    <x v="1"/>
    <s v="SJOBERG, Johanna"/>
    <x v="1"/>
    <s v="4x100m freestyle relay"/>
    <s v="W"/>
    <x v="2"/>
  </r>
  <r>
    <x v="18"/>
    <x v="1"/>
    <x v="0"/>
    <x v="1"/>
    <s v="SVAHNSTROM, Malin"/>
    <x v="1"/>
    <s v="4x100m freestyle relay"/>
    <s v="W"/>
    <x v="2"/>
  </r>
  <r>
    <x v="3"/>
    <x v="1"/>
    <x v="0"/>
    <x v="1"/>
    <s v="CROCKER, Ian"/>
    <x v="0"/>
    <s v="4x100m medley relay"/>
    <s v="M"/>
    <x v="0"/>
  </r>
  <r>
    <x v="3"/>
    <x v="1"/>
    <x v="0"/>
    <x v="1"/>
    <s v="HALL, Gary Jr."/>
    <x v="0"/>
    <s v="4x100m medley relay"/>
    <s v="M"/>
    <x v="0"/>
  </r>
  <r>
    <x v="3"/>
    <x v="1"/>
    <x v="0"/>
    <x v="1"/>
    <s v="HANNAN, Tommy"/>
    <x v="0"/>
    <s v="4x100m medley relay"/>
    <s v="M"/>
    <x v="0"/>
  </r>
  <r>
    <x v="3"/>
    <x v="1"/>
    <x v="0"/>
    <x v="1"/>
    <s v="KRAYZELBURG, Lenny"/>
    <x v="0"/>
    <s v="4x100m medley relay"/>
    <s v="M"/>
    <x v="0"/>
  </r>
  <r>
    <x v="3"/>
    <x v="1"/>
    <x v="0"/>
    <x v="1"/>
    <s v="LEZAK, Jason"/>
    <x v="0"/>
    <s v="4x100m medley relay"/>
    <s v="M"/>
    <x v="0"/>
  </r>
  <r>
    <x v="3"/>
    <x v="1"/>
    <x v="0"/>
    <x v="1"/>
    <s v="MOSES, Ed"/>
    <x v="0"/>
    <s v="4x100m medley relay"/>
    <s v="M"/>
    <x v="0"/>
  </r>
  <r>
    <x v="3"/>
    <x v="1"/>
    <x v="0"/>
    <x v="1"/>
    <s v="WALKER, Neil"/>
    <x v="0"/>
    <s v="4x100m medley relay"/>
    <s v="M"/>
    <x v="0"/>
  </r>
  <r>
    <x v="3"/>
    <x v="1"/>
    <x v="0"/>
    <x v="1"/>
    <s v="BEDFORD, B J"/>
    <x v="1"/>
    <s v="4x100m medley relay"/>
    <s v="W"/>
    <x v="0"/>
  </r>
  <r>
    <x v="3"/>
    <x v="1"/>
    <x v="0"/>
    <x v="1"/>
    <s v="QUANN, Megan"/>
    <x v="1"/>
    <s v="4x100m medley relay"/>
    <s v="W"/>
    <x v="0"/>
  </r>
  <r>
    <x v="3"/>
    <x v="1"/>
    <x v="0"/>
    <x v="1"/>
    <s v="SHEALY, Courtney"/>
    <x v="1"/>
    <s v="4x100m medley relay"/>
    <s v="W"/>
    <x v="0"/>
  </r>
  <r>
    <x v="3"/>
    <x v="1"/>
    <x v="0"/>
    <x v="1"/>
    <s v="STITTS, Staciana"/>
    <x v="1"/>
    <s v="4x100m medley relay"/>
    <s v="W"/>
    <x v="0"/>
  </r>
  <r>
    <x v="3"/>
    <x v="1"/>
    <x v="0"/>
    <x v="1"/>
    <s v="TAPPIN, Ashley T"/>
    <x v="1"/>
    <s v="4x100m medley relay"/>
    <s v="W"/>
    <x v="0"/>
  </r>
  <r>
    <x v="3"/>
    <x v="1"/>
    <x v="0"/>
    <x v="1"/>
    <s v="THOMPSON, Jenny"/>
    <x v="1"/>
    <s v="4x100m medley relay"/>
    <s v="W"/>
    <x v="0"/>
  </r>
  <r>
    <x v="3"/>
    <x v="1"/>
    <x v="0"/>
    <x v="1"/>
    <s v="TORRES, Dara"/>
    <x v="1"/>
    <s v="4x100m medley relay"/>
    <s v="W"/>
    <x v="0"/>
  </r>
  <r>
    <x v="3"/>
    <x v="1"/>
    <x v="0"/>
    <x v="1"/>
    <s v="VAN DYKEN, Amy"/>
    <x v="1"/>
    <s v="4x100m medley relay"/>
    <s v="W"/>
    <x v="0"/>
  </r>
  <r>
    <x v="8"/>
    <x v="1"/>
    <x v="0"/>
    <x v="1"/>
    <s v="HARRISON, Regan"/>
    <x v="0"/>
    <s v="4x100m medley relay"/>
    <s v="M"/>
    <x v="1"/>
  </r>
  <r>
    <x v="8"/>
    <x v="1"/>
    <x v="0"/>
    <x v="1"/>
    <s v="HUEGILL, Geoff"/>
    <x v="0"/>
    <s v="4x100m medley relay"/>
    <s v="M"/>
    <x v="1"/>
  </r>
  <r>
    <x v="8"/>
    <x v="1"/>
    <x v="0"/>
    <x v="1"/>
    <s v="KLIM, Michael"/>
    <x v="0"/>
    <s v="4x100m medley relay"/>
    <s v="M"/>
    <x v="1"/>
  </r>
  <r>
    <x v="8"/>
    <x v="1"/>
    <x v="0"/>
    <x v="1"/>
    <s v="MITCHELL, Ryan"/>
    <x v="0"/>
    <s v="4x100m medley relay"/>
    <s v="M"/>
    <x v="1"/>
  </r>
  <r>
    <x v="8"/>
    <x v="1"/>
    <x v="0"/>
    <x v="1"/>
    <s v="PINE, Adam"/>
    <x v="0"/>
    <s v="4x100m medley relay"/>
    <s v="M"/>
    <x v="1"/>
  </r>
  <r>
    <x v="8"/>
    <x v="1"/>
    <x v="0"/>
    <x v="1"/>
    <s v="THORPE, Ian"/>
    <x v="0"/>
    <s v="4x100m medley relay"/>
    <s v="M"/>
    <x v="1"/>
  </r>
  <r>
    <x v="8"/>
    <x v="1"/>
    <x v="0"/>
    <x v="1"/>
    <s v="WATSON, Josh"/>
    <x v="0"/>
    <s v="4x100m medley relay"/>
    <s v="M"/>
    <x v="1"/>
  </r>
  <r>
    <x v="8"/>
    <x v="1"/>
    <x v="0"/>
    <x v="1"/>
    <s v="WELSH, Matthew"/>
    <x v="0"/>
    <s v="4x100m medley relay"/>
    <s v="M"/>
    <x v="1"/>
  </r>
  <r>
    <x v="8"/>
    <x v="1"/>
    <x v="0"/>
    <x v="1"/>
    <s v="CALUB, Dyana"/>
    <x v="1"/>
    <s v="4x100m medley relay"/>
    <s v="W"/>
    <x v="1"/>
  </r>
  <r>
    <x v="8"/>
    <x v="1"/>
    <x v="0"/>
    <x v="1"/>
    <s v="JONES, Leisel"/>
    <x v="1"/>
    <s v="4x100m medley relay"/>
    <s v="W"/>
    <x v="1"/>
  </r>
  <r>
    <x v="8"/>
    <x v="1"/>
    <x v="0"/>
    <x v="1"/>
    <s v="O'NEILL, Susan"/>
    <x v="1"/>
    <s v="4x100m medley relay"/>
    <s v="W"/>
    <x v="1"/>
  </r>
  <r>
    <x v="8"/>
    <x v="1"/>
    <x v="0"/>
    <x v="1"/>
    <s v="ROONEY, Giaan"/>
    <x v="1"/>
    <s v="4x100m medley relay"/>
    <s v="W"/>
    <x v="1"/>
  </r>
  <r>
    <x v="8"/>
    <x v="1"/>
    <x v="0"/>
    <x v="1"/>
    <s v="RYAN, Sarah"/>
    <x v="1"/>
    <s v="4x100m medley relay"/>
    <s v="W"/>
    <x v="1"/>
  </r>
  <r>
    <x v="8"/>
    <x v="1"/>
    <x v="0"/>
    <x v="1"/>
    <s v="THOMAS, Petria"/>
    <x v="1"/>
    <s v="4x100m medley relay"/>
    <s v="W"/>
    <x v="1"/>
  </r>
  <r>
    <x v="8"/>
    <x v="1"/>
    <x v="0"/>
    <x v="1"/>
    <s v="WHITE, Tarnee"/>
    <x v="1"/>
    <s v="4x100m medley relay"/>
    <s v="W"/>
    <x v="1"/>
  </r>
  <r>
    <x v="2"/>
    <x v="1"/>
    <x v="0"/>
    <x v="1"/>
    <s v="KRUPPA, Jens"/>
    <x v="0"/>
    <s v="4x100m medley relay"/>
    <s v="M"/>
    <x v="2"/>
  </r>
  <r>
    <x v="2"/>
    <x v="1"/>
    <x v="0"/>
    <x v="1"/>
    <s v="RUPPRATH, Thomas"/>
    <x v="0"/>
    <s v="4x100m medley relay"/>
    <s v="M"/>
    <x v="2"/>
  </r>
  <r>
    <x v="2"/>
    <x v="1"/>
    <x v="0"/>
    <x v="1"/>
    <s v="SPanamaNEBERG, Torsten"/>
    <x v="0"/>
    <s v="4x100m medley relay"/>
    <s v="M"/>
    <x v="2"/>
  </r>
  <r>
    <x v="2"/>
    <x v="1"/>
    <x v="0"/>
    <x v="1"/>
    <s v="THELOKE, Stev"/>
    <x v="0"/>
    <s v="4x100m medley relay"/>
    <s v="M"/>
    <x v="2"/>
  </r>
  <r>
    <x v="19"/>
    <x v="1"/>
    <x v="0"/>
    <x v="1"/>
    <s v="MINamibiaOTO, Sumika"/>
    <x v="1"/>
    <s v="4x100m medley relay"/>
    <s v="W"/>
    <x v="2"/>
  </r>
  <r>
    <x v="19"/>
    <x v="1"/>
    <x v="0"/>
    <x v="1"/>
    <s v="NAKAMURA, Mai"/>
    <x v="1"/>
    <s v="4x100m medley relay"/>
    <s v="W"/>
    <x v="2"/>
  </r>
  <r>
    <x v="19"/>
    <x v="1"/>
    <x v="0"/>
    <x v="1"/>
    <s v="ONISHI, Junko"/>
    <x v="1"/>
    <s v="4x100m medley relay"/>
    <s v="W"/>
    <x v="2"/>
  </r>
  <r>
    <x v="19"/>
    <x v="1"/>
    <x v="0"/>
    <x v="1"/>
    <s v="TANAKA, Masami"/>
    <x v="1"/>
    <s v="4x100m medley relay"/>
    <s v="W"/>
    <x v="2"/>
  </r>
  <r>
    <x v="8"/>
    <x v="1"/>
    <x v="0"/>
    <x v="1"/>
    <s v="HACKETT, Grant"/>
    <x v="0"/>
    <s v="4x200m freestyle relay"/>
    <s v="M"/>
    <x v="0"/>
  </r>
  <r>
    <x v="8"/>
    <x v="1"/>
    <x v="0"/>
    <x v="1"/>
    <s v="KIRBY, William"/>
    <x v="0"/>
    <s v="4x200m freestyle relay"/>
    <s v="M"/>
    <x v="0"/>
  </r>
  <r>
    <x v="8"/>
    <x v="1"/>
    <x v="0"/>
    <x v="1"/>
    <s v="KLIM, Michael"/>
    <x v="0"/>
    <s v="4x200m freestyle relay"/>
    <s v="M"/>
    <x v="0"/>
  </r>
  <r>
    <x v="8"/>
    <x v="1"/>
    <x v="0"/>
    <x v="1"/>
    <s v="KOWALSKI, Daniel"/>
    <x v="0"/>
    <s v="4x200m freestyle relay"/>
    <s v="M"/>
    <x v="0"/>
  </r>
  <r>
    <x v="8"/>
    <x v="1"/>
    <x v="0"/>
    <x v="1"/>
    <s v="PEARSON, Todd"/>
    <x v="0"/>
    <s v="4x200m freestyle relay"/>
    <s v="M"/>
    <x v="0"/>
  </r>
  <r>
    <x v="8"/>
    <x v="1"/>
    <x v="0"/>
    <x v="1"/>
    <s v="THORPE, Ian"/>
    <x v="0"/>
    <s v="4x200m freestyle relay"/>
    <s v="M"/>
    <x v="0"/>
  </r>
  <r>
    <x v="3"/>
    <x v="1"/>
    <x v="0"/>
    <x v="1"/>
    <s v="ARSENAULT, Samantha"/>
    <x v="1"/>
    <s v="4x200m freestyle relay"/>
    <s v="W"/>
    <x v="0"/>
  </r>
  <r>
    <x v="3"/>
    <x v="1"/>
    <x v="0"/>
    <x v="1"/>
    <s v="BENKO, Lindsay"/>
    <x v="1"/>
    <s v="4x200m freestyle relay"/>
    <s v="W"/>
    <x v="0"/>
  </r>
  <r>
    <x v="3"/>
    <x v="1"/>
    <x v="0"/>
    <x v="1"/>
    <s v="BLACK, Kim"/>
    <x v="1"/>
    <s v="4x200m freestyle relay"/>
    <s v="W"/>
    <x v="0"/>
  </r>
  <r>
    <x v="3"/>
    <x v="1"/>
    <x v="0"/>
    <x v="1"/>
    <s v="MUNZ, Diana"/>
    <x v="1"/>
    <s v="4x200m freestyle relay"/>
    <s v="W"/>
    <x v="0"/>
  </r>
  <r>
    <x v="3"/>
    <x v="1"/>
    <x v="0"/>
    <x v="1"/>
    <s v="STOWERS, Julia"/>
    <x v="1"/>
    <s v="4x200m freestyle relay"/>
    <s v="W"/>
    <x v="0"/>
  </r>
  <r>
    <x v="3"/>
    <x v="1"/>
    <x v="0"/>
    <x v="1"/>
    <s v="THOMPSON, Jenny"/>
    <x v="1"/>
    <s v="4x200m freestyle relay"/>
    <s v="W"/>
    <x v="0"/>
  </r>
  <r>
    <x v="3"/>
    <x v="1"/>
    <x v="0"/>
    <x v="1"/>
    <s v="CARVIN, Chad"/>
    <x v="0"/>
    <s v="4x200m freestyle relay"/>
    <s v="M"/>
    <x v="1"/>
  </r>
  <r>
    <x v="3"/>
    <x v="1"/>
    <x v="0"/>
    <x v="1"/>
    <s v="DAVIS, Josh"/>
    <x v="0"/>
    <s v="4x200m freestyle relay"/>
    <s v="M"/>
    <x v="1"/>
  </r>
  <r>
    <x v="3"/>
    <x v="1"/>
    <x v="0"/>
    <x v="1"/>
    <s v="DUSING, Nate"/>
    <x v="0"/>
    <s v="4x200m freestyle relay"/>
    <s v="M"/>
    <x v="1"/>
  </r>
  <r>
    <x v="3"/>
    <x v="1"/>
    <x v="0"/>
    <x v="1"/>
    <s v="GOLDBLATT, Scott"/>
    <x v="0"/>
    <s v="4x200m freestyle relay"/>
    <s v="M"/>
    <x v="1"/>
  </r>
  <r>
    <x v="3"/>
    <x v="1"/>
    <x v="0"/>
    <x v="1"/>
    <s v="KELLER, Klete"/>
    <x v="0"/>
    <s v="4x200m freestyle relay"/>
    <s v="M"/>
    <x v="1"/>
  </r>
  <r>
    <x v="3"/>
    <x v="1"/>
    <x v="0"/>
    <x v="1"/>
    <s v="RAUCH, Jamie"/>
    <x v="0"/>
    <s v="4x200m freestyle relay"/>
    <s v="M"/>
    <x v="1"/>
  </r>
  <r>
    <x v="8"/>
    <x v="1"/>
    <x v="0"/>
    <x v="1"/>
    <s v="GRAHAM, Elka"/>
    <x v="1"/>
    <s v="4x200m freestyle relay"/>
    <s v="W"/>
    <x v="1"/>
  </r>
  <r>
    <x v="8"/>
    <x v="1"/>
    <x v="0"/>
    <x v="1"/>
    <s v="O'NEILL, Susan"/>
    <x v="1"/>
    <s v="4x200m freestyle relay"/>
    <s v="W"/>
    <x v="1"/>
  </r>
  <r>
    <x v="8"/>
    <x v="1"/>
    <x v="0"/>
    <x v="1"/>
    <s v="ROONEY, Giaan"/>
    <x v="1"/>
    <s v="4x200m freestyle relay"/>
    <s v="W"/>
    <x v="1"/>
  </r>
  <r>
    <x v="8"/>
    <x v="1"/>
    <x v="0"/>
    <x v="1"/>
    <s v="THOMAS, Petria"/>
    <x v="1"/>
    <s v="4x200m freestyle relay"/>
    <s v="W"/>
    <x v="1"/>
  </r>
  <r>
    <x v="8"/>
    <x v="1"/>
    <x v="0"/>
    <x v="1"/>
    <s v="THOMSON, Kirsten"/>
    <x v="1"/>
    <s v="4x200m freestyle relay"/>
    <s v="W"/>
    <x v="1"/>
  </r>
  <r>
    <x v="8"/>
    <x v="1"/>
    <x v="0"/>
    <x v="1"/>
    <s v="VAN LINT, Jacinta"/>
    <x v="1"/>
    <s v="4x200m freestyle relay"/>
    <s v="W"/>
    <x v="1"/>
  </r>
  <r>
    <x v="17"/>
    <x v="1"/>
    <x v="0"/>
    <x v="1"/>
    <s v="KENKHUIS, Johan"/>
    <x v="0"/>
    <s v="4x200m freestyle relay"/>
    <s v="M"/>
    <x v="2"/>
  </r>
  <r>
    <x v="17"/>
    <x v="1"/>
    <x v="0"/>
    <x v="1"/>
    <s v="VAN DEN HOOGENBAND, Pieter"/>
    <x v="0"/>
    <s v="4x200m freestyle relay"/>
    <s v="M"/>
    <x v="2"/>
  </r>
  <r>
    <x v="17"/>
    <x v="1"/>
    <x v="0"/>
    <x v="1"/>
    <s v="VAN DER ZIJDEN, Mark"/>
    <x v="0"/>
    <s v="4x200m freestyle relay"/>
    <s v="M"/>
    <x v="2"/>
  </r>
  <r>
    <x v="17"/>
    <x v="1"/>
    <x v="0"/>
    <x v="1"/>
    <s v="WOUDA, Marcel"/>
    <x v="0"/>
    <s v="4x200m freestyle relay"/>
    <s v="M"/>
    <x v="2"/>
  </r>
  <r>
    <x v="17"/>
    <x v="1"/>
    <x v="0"/>
    <x v="1"/>
    <s v="ZUIJDWEG, Martijn"/>
    <x v="0"/>
    <s v="4x200m freestyle relay"/>
    <s v="M"/>
    <x v="2"/>
  </r>
  <r>
    <x v="2"/>
    <x v="1"/>
    <x v="0"/>
    <x v="1"/>
    <s v="BUSCHSCHULTE, Antje"/>
    <x v="1"/>
    <s v="4x200m freestyle relay"/>
    <s v="W"/>
    <x v="2"/>
  </r>
  <r>
    <x v="2"/>
    <x v="1"/>
    <x v="0"/>
    <x v="1"/>
    <s v="FREITAG, Meike"/>
    <x v="1"/>
    <s v="4x200m freestyle relay"/>
    <s v="W"/>
    <x v="2"/>
  </r>
  <r>
    <x v="2"/>
    <x v="1"/>
    <x v="0"/>
    <x v="1"/>
    <s v="HARSTICK, Sara"/>
    <x v="1"/>
    <s v="4x200m freestyle relay"/>
    <s v="W"/>
    <x v="2"/>
  </r>
  <r>
    <x v="2"/>
    <x v="1"/>
    <x v="0"/>
    <x v="1"/>
    <s v="KIELGASS, Kerstin"/>
    <x v="1"/>
    <s v="4x200m freestyle relay"/>
    <s v="W"/>
    <x v="2"/>
  </r>
  <r>
    <x v="2"/>
    <x v="1"/>
    <x v="0"/>
    <x v="1"/>
    <s v="STEFFEN, Britta"/>
    <x v="1"/>
    <s v="4x200m freestyle relay"/>
    <s v="W"/>
    <x v="2"/>
  </r>
  <r>
    <x v="2"/>
    <x v="1"/>
    <x v="0"/>
    <x v="1"/>
    <s v="VAN ALMSICK, Franziska"/>
    <x v="1"/>
    <s v="4x200m freestyle relay"/>
    <s v="W"/>
    <x v="2"/>
  </r>
  <r>
    <x v="3"/>
    <x v="1"/>
    <x v="0"/>
    <x v="1"/>
    <s v="ERVIN, Anthony"/>
    <x v="0"/>
    <s v="50m freestyle"/>
    <s v="M"/>
    <x v="0"/>
  </r>
  <r>
    <x v="3"/>
    <x v="1"/>
    <x v="0"/>
    <x v="1"/>
    <s v="HALL, Gary Jr."/>
    <x v="0"/>
    <s v="50m freestyle"/>
    <s v="M"/>
    <x v="0"/>
  </r>
  <r>
    <x v="17"/>
    <x v="1"/>
    <x v="0"/>
    <x v="1"/>
    <s v="DE BRUIJN, Inge"/>
    <x v="1"/>
    <s v="50m freestyle"/>
    <s v="W"/>
    <x v="0"/>
  </r>
  <r>
    <x v="18"/>
    <x v="1"/>
    <x v="0"/>
    <x v="1"/>
    <s v="ALSHAMMAR, Therese"/>
    <x v="1"/>
    <s v="50m freestyle"/>
    <s v="W"/>
    <x v="1"/>
  </r>
  <r>
    <x v="17"/>
    <x v="1"/>
    <x v="0"/>
    <x v="1"/>
    <s v="VAN DEN HOOGENBAND, Pieter"/>
    <x v="0"/>
    <s v="50m freestyle"/>
    <s v="M"/>
    <x v="2"/>
  </r>
  <r>
    <x v="3"/>
    <x v="1"/>
    <x v="0"/>
    <x v="1"/>
    <s v="TORRES, Dara"/>
    <x v="1"/>
    <s v="50m freestyle"/>
    <s v="W"/>
    <x v="2"/>
  </r>
  <r>
    <x v="3"/>
    <x v="1"/>
    <x v="0"/>
    <x v="1"/>
    <s v="BENNETT, Brooke"/>
    <x v="1"/>
    <s v="800m freestyle"/>
    <s v="W"/>
    <x v="0"/>
  </r>
  <r>
    <x v="23"/>
    <x v="1"/>
    <x v="0"/>
    <x v="1"/>
    <s v="KLOCHKOVA, Yana"/>
    <x v="1"/>
    <s v="800m freestyle"/>
    <s v="W"/>
    <x v="1"/>
  </r>
  <r>
    <x v="3"/>
    <x v="1"/>
    <x v="0"/>
    <x v="1"/>
    <s v="SANDENO, Kaitlin"/>
    <x v="1"/>
    <s v="800m freestyle"/>
    <s v="W"/>
    <x v="2"/>
  </r>
  <r>
    <x v="0"/>
    <x v="1"/>
    <x v="0"/>
    <x v="2"/>
    <s v="BRUSNIKINA, Olga"/>
    <x v="1"/>
    <s v="duet"/>
    <s v="W"/>
    <x v="0"/>
  </r>
  <r>
    <x v="0"/>
    <x v="1"/>
    <x v="0"/>
    <x v="2"/>
    <s v="KISSELEVA, Maria"/>
    <x v="1"/>
    <s v="duet"/>
    <s v="W"/>
    <x v="0"/>
  </r>
  <r>
    <x v="19"/>
    <x v="1"/>
    <x v="0"/>
    <x v="2"/>
    <s v="TACHIBANA, Miya"/>
    <x v="1"/>
    <s v="duet"/>
    <s v="W"/>
    <x v="1"/>
  </r>
  <r>
    <x v="19"/>
    <x v="1"/>
    <x v="0"/>
    <x v="2"/>
    <s v="TAKEDA, Miho"/>
    <x v="1"/>
    <s v="duet"/>
    <s v="W"/>
    <x v="1"/>
  </r>
  <r>
    <x v="33"/>
    <x v="1"/>
    <x v="0"/>
    <x v="2"/>
    <s v="DEDIEU, Virginie"/>
    <x v="1"/>
    <s v="duet"/>
    <s v="W"/>
    <x v="2"/>
  </r>
  <r>
    <x v="33"/>
    <x v="1"/>
    <x v="0"/>
    <x v="2"/>
    <s v="LIGNOT, Myriam"/>
    <x v="1"/>
    <s v="duet"/>
    <s v="W"/>
    <x v="2"/>
  </r>
  <r>
    <x v="0"/>
    <x v="1"/>
    <x v="0"/>
    <x v="2"/>
    <s v="AZAROVA, Elena"/>
    <x v="1"/>
    <s v="team"/>
    <s v="W"/>
    <x v="0"/>
  </r>
  <r>
    <x v="0"/>
    <x v="1"/>
    <x v="0"/>
    <x v="2"/>
    <s v="BRUSNIKINA, Olga"/>
    <x v="1"/>
    <s v="team"/>
    <s v="W"/>
    <x v="0"/>
  </r>
  <r>
    <x v="0"/>
    <x v="1"/>
    <x v="0"/>
    <x v="2"/>
    <s v="KISSELEVA, Maria"/>
    <x v="1"/>
    <s v="team"/>
    <s v="W"/>
    <x v="0"/>
  </r>
  <r>
    <x v="0"/>
    <x v="1"/>
    <x v="0"/>
    <x v="2"/>
    <s v="NOVOKSHCHENOVA, Olga"/>
    <x v="1"/>
    <s v="team"/>
    <s v="W"/>
    <x v="0"/>
  </r>
  <r>
    <x v="0"/>
    <x v="1"/>
    <x v="0"/>
    <x v="2"/>
    <s v="PERCHINA, Irina"/>
    <x v="1"/>
    <s v="team"/>
    <s v="W"/>
    <x v="0"/>
  </r>
  <r>
    <x v="0"/>
    <x v="1"/>
    <x v="0"/>
    <x v="2"/>
    <s v="SOIA, Elena"/>
    <x v="1"/>
    <s v="team"/>
    <s v="W"/>
    <x v="0"/>
  </r>
  <r>
    <x v="0"/>
    <x v="1"/>
    <x v="0"/>
    <x v="2"/>
    <s v="VASILIEVA, Yulia"/>
    <x v="1"/>
    <s v="team"/>
    <s v="W"/>
    <x v="0"/>
  </r>
  <r>
    <x v="0"/>
    <x v="1"/>
    <x v="0"/>
    <x v="2"/>
    <s v="VASSIOUKOVA, Olga"/>
    <x v="1"/>
    <s v="team"/>
    <s v="W"/>
    <x v="0"/>
  </r>
  <r>
    <x v="19"/>
    <x v="1"/>
    <x v="0"/>
    <x v="2"/>
    <s v="EGAMI, Ayano"/>
    <x v="1"/>
    <s v="team"/>
    <s v="W"/>
    <x v="1"/>
  </r>
  <r>
    <x v="19"/>
    <x v="1"/>
    <x v="0"/>
    <x v="2"/>
    <s v="FUJII, Raika"/>
    <x v="1"/>
    <s v="team"/>
    <s v="W"/>
    <x v="1"/>
  </r>
  <r>
    <x v="19"/>
    <x v="1"/>
    <x v="0"/>
    <x v="2"/>
    <s v="ISODA, Yoko"/>
    <x v="1"/>
    <s v="team"/>
    <s v="W"/>
    <x v="1"/>
  </r>
  <r>
    <x v="19"/>
    <x v="1"/>
    <x v="0"/>
    <x v="2"/>
    <s v="JIMBO, Rei"/>
    <x v="1"/>
    <s v="team"/>
    <s v="W"/>
    <x v="1"/>
  </r>
  <r>
    <x v="19"/>
    <x v="1"/>
    <x v="0"/>
    <x v="2"/>
    <s v="TACHIBANA, Miya"/>
    <x v="1"/>
    <s v="team"/>
    <s v="W"/>
    <x v="1"/>
  </r>
  <r>
    <x v="19"/>
    <x v="1"/>
    <x v="0"/>
    <x v="2"/>
    <s v="TAKEDA, Miho"/>
    <x v="1"/>
    <s v="team"/>
    <s v="W"/>
    <x v="1"/>
  </r>
  <r>
    <x v="19"/>
    <x v="1"/>
    <x v="0"/>
    <x v="2"/>
    <s v="YONEDA, Yoko"/>
    <x v="1"/>
    <s v="team"/>
    <s v="W"/>
    <x v="1"/>
  </r>
  <r>
    <x v="19"/>
    <x v="1"/>
    <x v="0"/>
    <x v="2"/>
    <s v="YONEDA, Yuko"/>
    <x v="1"/>
    <s v="team"/>
    <s v="W"/>
    <x v="1"/>
  </r>
  <r>
    <x v="4"/>
    <x v="1"/>
    <x v="0"/>
    <x v="2"/>
    <s v="BEAUMONT, Lyne"/>
    <x v="1"/>
    <s v="team"/>
    <s v="W"/>
    <x v="2"/>
  </r>
  <r>
    <x v="4"/>
    <x v="1"/>
    <x v="0"/>
    <x v="2"/>
    <s v="CARVER-DIAS, Claire"/>
    <x v="1"/>
    <s v="team"/>
    <s v="W"/>
    <x v="2"/>
  </r>
  <r>
    <x v="4"/>
    <x v="1"/>
    <x v="0"/>
    <x v="2"/>
    <s v="CHAN, Erin"/>
    <x v="1"/>
    <s v="team"/>
    <s v="W"/>
    <x v="2"/>
  </r>
  <r>
    <x v="4"/>
    <x v="1"/>
    <x v="0"/>
    <x v="2"/>
    <s v="GARCEAU, Catherine"/>
    <x v="1"/>
    <s v="team"/>
    <s v="W"/>
    <x v="2"/>
  </r>
  <r>
    <x v="4"/>
    <x v="1"/>
    <x v="0"/>
    <x v="2"/>
    <s v="LETOURNEAU, Fanny"/>
    <x v="1"/>
    <s v="team"/>
    <s v="W"/>
    <x v="2"/>
  </r>
  <r>
    <x v="4"/>
    <x v="1"/>
    <x v="0"/>
    <x v="2"/>
    <s v="NORMAND, Kirstin"/>
    <x v="1"/>
    <s v="team"/>
    <s v="W"/>
    <x v="2"/>
  </r>
  <r>
    <x v="4"/>
    <x v="1"/>
    <x v="0"/>
    <x v="2"/>
    <s v="TAILLON, Jacinthe"/>
    <x v="1"/>
    <s v="team"/>
    <s v="W"/>
    <x v="2"/>
  </r>
  <r>
    <x v="4"/>
    <x v="1"/>
    <x v="0"/>
    <x v="2"/>
    <s v="TATHAM, Reidun"/>
    <x v="1"/>
    <s v="team"/>
    <s v="W"/>
    <x v="2"/>
  </r>
  <r>
    <x v="11"/>
    <x v="1"/>
    <x v="0"/>
    <x v="3"/>
    <s v="BENEDEK, Tibor"/>
    <x v="0"/>
    <s v="water polo"/>
    <s v="M"/>
    <x v="0"/>
  </r>
  <r>
    <x v="11"/>
    <x v="1"/>
    <x v="0"/>
    <x v="3"/>
    <s v="BIROS, Peter"/>
    <x v="0"/>
    <s v="water polo"/>
    <s v="M"/>
    <x v="0"/>
  </r>
  <r>
    <x v="11"/>
    <x v="1"/>
    <x v="0"/>
    <x v="3"/>
    <s v="FODOR, Rajmund"/>
    <x v="0"/>
    <s v="water polo"/>
    <s v="M"/>
    <x v="0"/>
  </r>
  <r>
    <x v="11"/>
    <x v="1"/>
    <x v="0"/>
    <x v="3"/>
    <s v="KASAS, Tamas"/>
    <x v="0"/>
    <s v="water polo"/>
    <s v="M"/>
    <x v="0"/>
  </r>
  <r>
    <x v="11"/>
    <x v="1"/>
    <x v="0"/>
    <x v="3"/>
    <s v="KISS, Gergely"/>
    <x v="0"/>
    <s v="water polo"/>
    <s v="M"/>
    <x v="0"/>
  </r>
  <r>
    <x v="11"/>
    <x v="1"/>
    <x v="0"/>
    <x v="3"/>
    <s v="KOSZ, Zoltan"/>
    <x v="0"/>
    <s v="water polo"/>
    <s v="M"/>
    <x v="0"/>
  </r>
  <r>
    <x v="11"/>
    <x v="1"/>
    <x v="0"/>
    <x v="3"/>
    <s v="MARCZ, Tamas"/>
    <x v="0"/>
    <s v="water polo"/>
    <s v="M"/>
    <x v="0"/>
  </r>
  <r>
    <x v="11"/>
    <x v="1"/>
    <x v="0"/>
    <x v="3"/>
    <s v="MOLNAR, Tamas"/>
    <x v="0"/>
    <s v="water polo"/>
    <s v="M"/>
    <x v="0"/>
  </r>
  <r>
    <x v="11"/>
    <x v="1"/>
    <x v="0"/>
    <x v="3"/>
    <s v="STEINMETZ, Barnabas"/>
    <x v="0"/>
    <s v="water polo"/>
    <s v="M"/>
    <x v="0"/>
  </r>
  <r>
    <x v="11"/>
    <x v="1"/>
    <x v="0"/>
    <x v="3"/>
    <s v="SZECSI, Zoltan"/>
    <x v="0"/>
    <s v="water polo"/>
    <s v="M"/>
    <x v="0"/>
  </r>
  <r>
    <x v="11"/>
    <x v="1"/>
    <x v="0"/>
    <x v="3"/>
    <s v="SZEKELY, Bulcsu"/>
    <x v="0"/>
    <s v="water polo"/>
    <s v="M"/>
    <x v="0"/>
  </r>
  <r>
    <x v="11"/>
    <x v="1"/>
    <x v="0"/>
    <x v="3"/>
    <s v="VARGA, Zsolt"/>
    <x v="0"/>
    <s v="water polo"/>
    <s v="M"/>
    <x v="0"/>
  </r>
  <r>
    <x v="11"/>
    <x v="1"/>
    <x v="0"/>
    <x v="3"/>
    <s v="VARI, Attila"/>
    <x v="0"/>
    <s v="water polo"/>
    <s v="M"/>
    <x v="0"/>
  </r>
  <r>
    <x v="8"/>
    <x v="1"/>
    <x v="0"/>
    <x v="3"/>
    <s v="CASTLE, Naomi"/>
    <x v="1"/>
    <s v="water polo"/>
    <s v="W"/>
    <x v="0"/>
  </r>
  <r>
    <x v="8"/>
    <x v="1"/>
    <x v="0"/>
    <x v="3"/>
    <s v="FOX, Joanne"/>
    <x v="1"/>
    <s v="water polo"/>
    <s v="W"/>
    <x v="0"/>
  </r>
  <r>
    <x v="8"/>
    <x v="1"/>
    <x v="0"/>
    <x v="3"/>
    <s v="GUSTERSON, Bridgette"/>
    <x v="1"/>
    <s v="water polo"/>
    <s v="W"/>
    <x v="0"/>
  </r>
  <r>
    <x v="8"/>
    <x v="1"/>
    <x v="0"/>
    <x v="3"/>
    <s v="HANKIN, Simone"/>
    <x v="1"/>
    <s v="water polo"/>
    <s v="W"/>
    <x v="0"/>
  </r>
  <r>
    <x v="8"/>
    <x v="1"/>
    <x v="0"/>
    <x v="3"/>
    <s v="HIGGINS, Yvette"/>
    <x v="1"/>
    <s v="water polo"/>
    <s v="W"/>
    <x v="0"/>
  </r>
  <r>
    <x v="8"/>
    <x v="1"/>
    <x v="0"/>
    <x v="3"/>
    <s v="HOOPER, Kate"/>
    <x v="1"/>
    <s v="water polo"/>
    <s v="W"/>
    <x v="0"/>
  </r>
  <r>
    <x v="8"/>
    <x v="1"/>
    <x v="0"/>
    <x v="3"/>
    <s v="MAYER, Bronwyn"/>
    <x v="1"/>
    <s v="water polo"/>
    <s v="W"/>
    <x v="0"/>
  </r>
  <r>
    <x v="8"/>
    <x v="1"/>
    <x v="0"/>
    <x v="3"/>
    <s v="MILLER, Gail"/>
    <x v="1"/>
    <s v="water polo"/>
    <s v="W"/>
    <x v="0"/>
  </r>
  <r>
    <x v="8"/>
    <x v="1"/>
    <x v="0"/>
    <x v="3"/>
    <s v="MILLS, Melissa"/>
    <x v="1"/>
    <s v="water polo"/>
    <s v="W"/>
    <x v="0"/>
  </r>
  <r>
    <x v="8"/>
    <x v="1"/>
    <x v="0"/>
    <x v="3"/>
    <s v="WATSON, Debbie"/>
    <x v="1"/>
    <s v="water polo"/>
    <s v="W"/>
    <x v="0"/>
  </r>
  <r>
    <x v="8"/>
    <x v="1"/>
    <x v="0"/>
    <x v="3"/>
    <s v="WEEKES, Liz"/>
    <x v="1"/>
    <s v="water polo"/>
    <s v="W"/>
    <x v="0"/>
  </r>
  <r>
    <x v="8"/>
    <x v="1"/>
    <x v="0"/>
    <x v="3"/>
    <s v="WOODHOUSE, Danielle"/>
    <x v="1"/>
    <s v="water polo"/>
    <s v="W"/>
    <x v="0"/>
  </r>
  <r>
    <x v="8"/>
    <x v="1"/>
    <x v="0"/>
    <x v="3"/>
    <s v="WOODS, Taryn"/>
    <x v="1"/>
    <s v="water polo"/>
    <s v="W"/>
    <x v="0"/>
  </r>
  <r>
    <x v="0"/>
    <x v="1"/>
    <x v="0"/>
    <x v="3"/>
    <s v="BALACHOV, Roman"/>
    <x v="0"/>
    <s v="water polo"/>
    <s v="M"/>
    <x v="1"/>
  </r>
  <r>
    <x v="0"/>
    <x v="1"/>
    <x v="0"/>
    <x v="3"/>
    <s v="DOUGUINE, Dmitri"/>
    <x v="0"/>
    <s v="water polo"/>
    <s v="M"/>
    <x v="1"/>
  </r>
  <r>
    <x v="0"/>
    <x v="1"/>
    <x v="0"/>
    <x v="3"/>
    <s v="ERYSHOV, Alexandre"/>
    <x v="0"/>
    <s v="water polo"/>
    <s v="M"/>
    <x v="1"/>
  </r>
  <r>
    <x v="0"/>
    <x v="1"/>
    <x v="0"/>
    <x v="3"/>
    <s v="GARBOUZOV, Serguei"/>
    <x v="0"/>
    <s v="water polo"/>
    <s v="M"/>
    <x v="1"/>
  </r>
  <r>
    <x v="0"/>
    <x v="1"/>
    <x v="0"/>
    <x v="3"/>
    <s v="GORSHKOV, Dmitry"/>
    <x v="0"/>
    <s v="water polo"/>
    <s v="M"/>
    <x v="1"/>
  </r>
  <r>
    <x v="0"/>
    <x v="1"/>
    <x v="0"/>
    <x v="3"/>
    <s v="IATSEV, Iouri"/>
    <x v="0"/>
    <s v="water polo"/>
    <s v="M"/>
    <x v="1"/>
  </r>
  <r>
    <x v="0"/>
    <x v="1"/>
    <x v="0"/>
    <x v="3"/>
    <s v="KOZLOV, Nikolai"/>
    <x v="0"/>
    <s v="water polo"/>
    <s v="M"/>
    <x v="1"/>
  </r>
  <r>
    <x v="0"/>
    <x v="1"/>
    <x v="0"/>
    <x v="3"/>
    <s v="MAXIMOV, Nikolai"/>
    <x v="0"/>
    <s v="water polo"/>
    <s v="M"/>
    <x v="1"/>
  </r>
  <r>
    <x v="0"/>
    <x v="1"/>
    <x v="0"/>
    <x v="3"/>
    <s v="REKETCHINSKI, Andrei"/>
    <x v="0"/>
    <s v="water polo"/>
    <s v="M"/>
    <x v="1"/>
  </r>
  <r>
    <x v="0"/>
    <x v="1"/>
    <x v="0"/>
    <x v="3"/>
    <s v="STRATAN, Dmitri"/>
    <x v="0"/>
    <s v="water polo"/>
    <s v="M"/>
    <x v="1"/>
  </r>
  <r>
    <x v="0"/>
    <x v="1"/>
    <x v="0"/>
    <x v="3"/>
    <s v="TCHOMAKHIDZE, Revaz"/>
    <x v="0"/>
    <s v="water polo"/>
    <s v="M"/>
    <x v="1"/>
  </r>
  <r>
    <x v="0"/>
    <x v="1"/>
    <x v="0"/>
    <x v="3"/>
    <s v="ZAKIROV, Marat"/>
    <x v="0"/>
    <s v="water polo"/>
    <s v="M"/>
    <x v="1"/>
  </r>
  <r>
    <x v="0"/>
    <x v="1"/>
    <x v="0"/>
    <x v="3"/>
    <s v="ZINNOUROV, Irek"/>
    <x v="0"/>
    <s v="water polo"/>
    <s v="M"/>
    <x v="1"/>
  </r>
  <r>
    <x v="3"/>
    <x v="1"/>
    <x v="0"/>
    <x v="3"/>
    <s v="BEAUREGARD, Robin"/>
    <x v="1"/>
    <s v="water polo"/>
    <s v="W"/>
    <x v="1"/>
  </r>
  <r>
    <x v="3"/>
    <x v="1"/>
    <x v="0"/>
    <x v="3"/>
    <s v="ESTES, Ellen"/>
    <x v="1"/>
    <s v="water polo"/>
    <s v="W"/>
    <x v="1"/>
  </r>
  <r>
    <x v="3"/>
    <x v="1"/>
    <x v="0"/>
    <x v="3"/>
    <s v="JOHNSON, Courtney"/>
    <x v="1"/>
    <s v="water polo"/>
    <s v="W"/>
    <x v="1"/>
  </r>
  <r>
    <x v="3"/>
    <x v="1"/>
    <x v="0"/>
    <x v="3"/>
    <s v="LORENZ, Ericka"/>
    <x v="1"/>
    <s v="water polo"/>
    <s v="W"/>
    <x v="1"/>
  </r>
  <r>
    <x v="3"/>
    <x v="1"/>
    <x v="0"/>
    <x v="3"/>
    <s v="MOODY, Heather"/>
    <x v="1"/>
    <s v="water polo"/>
    <s v="W"/>
    <x v="1"/>
  </r>
  <r>
    <x v="3"/>
    <x v="1"/>
    <x v="0"/>
    <x v="3"/>
    <s v="ORWIG, Bernice"/>
    <x v="1"/>
    <s v="water polo"/>
    <s v="W"/>
    <x v="1"/>
  </r>
  <r>
    <x v="3"/>
    <x v="1"/>
    <x v="0"/>
    <x v="3"/>
    <s v="O'TOOLE, Maureen"/>
    <x v="1"/>
    <s v="water polo"/>
    <s v="W"/>
    <x v="1"/>
  </r>
  <r>
    <x v="3"/>
    <x v="1"/>
    <x v="0"/>
    <x v="3"/>
    <s v="PAYNE, Nicolle"/>
    <x v="1"/>
    <s v="water polo"/>
    <s v="W"/>
    <x v="1"/>
  </r>
  <r>
    <x v="3"/>
    <x v="1"/>
    <x v="0"/>
    <x v="3"/>
    <s v="PETrinidad and Tobago, Heather"/>
    <x v="1"/>
    <s v="water polo"/>
    <s v="W"/>
    <x v="1"/>
  </r>
  <r>
    <x v="3"/>
    <x v="1"/>
    <x v="0"/>
    <x v="3"/>
    <s v="SHEEHY, Kathy"/>
    <x v="1"/>
    <s v="water polo"/>
    <s v="W"/>
    <x v="1"/>
  </r>
  <r>
    <x v="3"/>
    <x v="1"/>
    <x v="0"/>
    <x v="3"/>
    <s v="SIMMONS, Coralie"/>
    <x v="1"/>
    <s v="water polo"/>
    <s v="W"/>
    <x v="1"/>
  </r>
  <r>
    <x v="3"/>
    <x v="1"/>
    <x v="0"/>
    <x v="3"/>
    <s v="SWAIL, Julie"/>
    <x v="1"/>
    <s v="water polo"/>
    <s v="W"/>
    <x v="1"/>
  </r>
  <r>
    <x v="3"/>
    <x v="1"/>
    <x v="0"/>
    <x v="3"/>
    <s v="VILLA, Brenda"/>
    <x v="1"/>
    <s v="water polo"/>
    <s v="W"/>
    <x v="1"/>
  </r>
  <r>
    <x v="54"/>
    <x v="1"/>
    <x v="0"/>
    <x v="3"/>
    <s v="CIRIC, Aleksandar"/>
    <x v="0"/>
    <s v="water polo"/>
    <s v="M"/>
    <x v="2"/>
  </r>
  <r>
    <x v="54"/>
    <x v="1"/>
    <x v="0"/>
    <x v="3"/>
    <s v="IKODINOVIC, Danilo"/>
    <x v="0"/>
    <s v="water polo"/>
    <s v="M"/>
    <x v="2"/>
  </r>
  <r>
    <x v="54"/>
    <x v="1"/>
    <x v="0"/>
    <x v="3"/>
    <s v="JELENIC, Viktor"/>
    <x v="0"/>
    <s v="water polo"/>
    <s v="M"/>
    <x v="2"/>
  </r>
  <r>
    <x v="54"/>
    <x v="1"/>
    <x v="0"/>
    <x v="3"/>
    <s v="KULJACA, Nikola"/>
    <x v="0"/>
    <s v="water polo"/>
    <s v="M"/>
    <x v="2"/>
  </r>
  <r>
    <x v="54"/>
    <x v="1"/>
    <x v="0"/>
    <x v="3"/>
    <s v="SAPIC, Aleksandar"/>
    <x v="0"/>
    <s v="water polo"/>
    <s v="M"/>
    <x v="2"/>
  </r>
  <r>
    <x v="54"/>
    <x v="1"/>
    <x v="0"/>
    <x v="3"/>
    <s v="SAVIC, Dejan"/>
    <x v="0"/>
    <s v="water polo"/>
    <s v="M"/>
    <x v="2"/>
  </r>
  <r>
    <x v="54"/>
    <x v="1"/>
    <x v="0"/>
    <x v="3"/>
    <s v="SOSTAR, Aleksandar"/>
    <x v="0"/>
    <s v="water polo"/>
    <s v="M"/>
    <x v="2"/>
  </r>
  <r>
    <x v="54"/>
    <x v="1"/>
    <x v="0"/>
    <x v="3"/>
    <s v="TRBOJEVIC, Petar"/>
    <x v="0"/>
    <s v="water polo"/>
    <s v="M"/>
    <x v="2"/>
  </r>
  <r>
    <x v="54"/>
    <x v="1"/>
    <x v="0"/>
    <x v="3"/>
    <s v="USKOKOVIC, Veljko"/>
    <x v="0"/>
    <s v="water polo"/>
    <s v="M"/>
    <x v="2"/>
  </r>
  <r>
    <x v="54"/>
    <x v="1"/>
    <x v="0"/>
    <x v="3"/>
    <s v="VASOVIC, Jugoslav"/>
    <x v="0"/>
    <s v="water polo"/>
    <s v="M"/>
    <x v="2"/>
  </r>
  <r>
    <x v="54"/>
    <x v="1"/>
    <x v="0"/>
    <x v="3"/>
    <s v="VUJASINOVIC, Vladimir"/>
    <x v="0"/>
    <s v="water polo"/>
    <s v="M"/>
    <x v="2"/>
  </r>
  <r>
    <x v="54"/>
    <x v="1"/>
    <x v="0"/>
    <x v="3"/>
    <s v="VUKANIC, Nenad"/>
    <x v="0"/>
    <s v="water polo"/>
    <s v="M"/>
    <x v="2"/>
  </r>
  <r>
    <x v="54"/>
    <x v="1"/>
    <x v="0"/>
    <x v="3"/>
    <s v="ZimbabweONJIC, Predrag"/>
    <x v="0"/>
    <s v="water polo"/>
    <s v="M"/>
    <x v="2"/>
  </r>
  <r>
    <x v="0"/>
    <x v="1"/>
    <x v="0"/>
    <x v="3"/>
    <s v="AKOBIA, Marina"/>
    <x v="1"/>
    <s v="water polo"/>
    <s v="W"/>
    <x v="2"/>
  </r>
  <r>
    <x v="0"/>
    <x v="1"/>
    <x v="0"/>
    <x v="3"/>
    <s v="ANIKEEVA, Ekaterina"/>
    <x v="1"/>
    <s v="water polo"/>
    <s v="W"/>
    <x v="2"/>
  </r>
  <r>
    <x v="0"/>
    <x v="1"/>
    <x v="0"/>
    <x v="3"/>
    <s v="KONOUKH, Sofia"/>
    <x v="1"/>
    <s v="water polo"/>
    <s v="W"/>
    <x v="2"/>
  </r>
  <r>
    <x v="0"/>
    <x v="1"/>
    <x v="0"/>
    <x v="3"/>
    <s v="KOROLEVA, Maria"/>
    <x v="1"/>
    <s v="water polo"/>
    <s v="W"/>
    <x v="2"/>
  </r>
  <r>
    <x v="0"/>
    <x v="1"/>
    <x v="0"/>
    <x v="3"/>
    <s v="KOUTOUZOVA, Natalia"/>
    <x v="1"/>
    <s v="water polo"/>
    <s v="W"/>
    <x v="2"/>
  </r>
  <r>
    <x v="0"/>
    <x v="1"/>
    <x v="0"/>
    <x v="3"/>
    <s v="KOUZINA, Svetlana"/>
    <x v="1"/>
    <s v="water polo"/>
    <s v="W"/>
    <x v="2"/>
  </r>
  <r>
    <x v="0"/>
    <x v="1"/>
    <x v="0"/>
    <x v="3"/>
    <s v="PETROVA, Ioulia"/>
    <x v="1"/>
    <s v="water polo"/>
    <s v="W"/>
    <x v="2"/>
  </r>
  <r>
    <x v="0"/>
    <x v="1"/>
    <x v="0"/>
    <x v="3"/>
    <s v="PETROVA, Tatiana"/>
    <x v="1"/>
    <s v="water polo"/>
    <s v="W"/>
    <x v="2"/>
  </r>
  <r>
    <x v="0"/>
    <x v="1"/>
    <x v="0"/>
    <x v="3"/>
    <s v="RYTOVA, Galina"/>
    <x v="1"/>
    <s v="water polo"/>
    <s v="W"/>
    <x v="2"/>
  </r>
  <r>
    <x v="0"/>
    <x v="1"/>
    <x v="0"/>
    <x v="3"/>
    <s v="SMUROVA, Elena"/>
    <x v="1"/>
    <s v="water polo"/>
    <s v="W"/>
    <x v="2"/>
  </r>
  <r>
    <x v="0"/>
    <x v="1"/>
    <x v="0"/>
    <x v="3"/>
    <s v="TOKOUN, Elena"/>
    <x v="1"/>
    <s v="water polo"/>
    <s v="W"/>
    <x v="2"/>
  </r>
  <r>
    <x v="0"/>
    <x v="1"/>
    <x v="0"/>
    <x v="3"/>
    <s v="TOLKOUNOVA, Irina"/>
    <x v="1"/>
    <s v="water polo"/>
    <s v="W"/>
    <x v="2"/>
  </r>
  <r>
    <x v="0"/>
    <x v="1"/>
    <x v="0"/>
    <x v="3"/>
    <s v="VASSILIEVA, Ekaterina"/>
    <x v="1"/>
    <s v="water polo"/>
    <s v="W"/>
    <x v="2"/>
  </r>
  <r>
    <x v="8"/>
    <x v="1"/>
    <x v="1"/>
    <x v="4"/>
    <s v="FAIRWEATHER, Simon"/>
    <x v="0"/>
    <s v="individual (FITA Olympic round - 70m)"/>
    <s v="M"/>
    <x v="0"/>
  </r>
  <r>
    <x v="22"/>
    <x v="1"/>
    <x v="1"/>
    <x v="4"/>
    <s v="YUN, Mi-Jin"/>
    <x v="1"/>
    <s v="individual (FITA Olympic round - 70m)"/>
    <s v="W"/>
    <x v="0"/>
  </r>
  <r>
    <x v="3"/>
    <x v="1"/>
    <x v="1"/>
    <x v="4"/>
    <s v="WUNDERLE, Victor"/>
    <x v="0"/>
    <s v="individual (FITA Olympic round - 70m)"/>
    <s v="M"/>
    <x v="1"/>
  </r>
  <r>
    <x v="22"/>
    <x v="1"/>
    <x v="1"/>
    <x v="4"/>
    <s v="KIM, Nam-Soon"/>
    <x v="1"/>
    <s v="individual (FITA Olympic round - 70m)"/>
    <s v="W"/>
    <x v="1"/>
  </r>
  <r>
    <x v="17"/>
    <x v="1"/>
    <x v="1"/>
    <x v="4"/>
    <s v="VAN ALTEN, Wietse"/>
    <x v="0"/>
    <s v="individual (FITA Olympic round - 70m)"/>
    <s v="M"/>
    <x v="2"/>
  </r>
  <r>
    <x v="22"/>
    <x v="1"/>
    <x v="1"/>
    <x v="4"/>
    <s v="KIM, Soo-Nyung"/>
    <x v="1"/>
    <s v="individual (FITA Olympic round - 70m)"/>
    <s v="W"/>
    <x v="2"/>
  </r>
  <r>
    <x v="22"/>
    <x v="1"/>
    <x v="1"/>
    <x v="4"/>
    <s v="JANG, Yong-Ho"/>
    <x v="0"/>
    <s v="team (FITA Olympic round - 70m)"/>
    <s v="M"/>
    <x v="0"/>
  </r>
  <r>
    <x v="22"/>
    <x v="1"/>
    <x v="1"/>
    <x v="4"/>
    <s v="KIM, Chung-Tae"/>
    <x v="0"/>
    <s v="team (FITA Olympic round - 70m)"/>
    <s v="M"/>
    <x v="0"/>
  </r>
  <r>
    <x v="22"/>
    <x v="1"/>
    <x v="1"/>
    <x v="4"/>
    <s v="OH, Kyo-Moon"/>
    <x v="0"/>
    <s v="team (FITA Olympic round - 70m)"/>
    <s v="M"/>
    <x v="0"/>
  </r>
  <r>
    <x v="22"/>
    <x v="1"/>
    <x v="1"/>
    <x v="4"/>
    <s v="KIM, Nam-Soon"/>
    <x v="1"/>
    <s v="team (FITA Olympic round - 70m)"/>
    <s v="W"/>
    <x v="0"/>
  </r>
  <r>
    <x v="22"/>
    <x v="1"/>
    <x v="1"/>
    <x v="4"/>
    <s v="KIM, Soo-Nyung"/>
    <x v="1"/>
    <s v="team (FITA Olympic round - 70m)"/>
    <s v="W"/>
    <x v="0"/>
  </r>
  <r>
    <x v="22"/>
    <x v="1"/>
    <x v="1"/>
    <x v="4"/>
    <s v="YUN, Mi-Jin"/>
    <x v="1"/>
    <s v="team (FITA Olympic round - 70m)"/>
    <s v="W"/>
    <x v="0"/>
  </r>
  <r>
    <x v="12"/>
    <x v="1"/>
    <x v="1"/>
    <x v="4"/>
    <s v="BISIANI, Matteo"/>
    <x v="0"/>
    <s v="team (FITA Olympic round - 70m)"/>
    <s v="M"/>
    <x v="1"/>
  </r>
  <r>
    <x v="12"/>
    <x v="1"/>
    <x v="1"/>
    <x v="4"/>
    <s v="DI BUO, Ilario"/>
    <x v="0"/>
    <s v="team (FITA Olympic round - 70m)"/>
    <s v="M"/>
    <x v="1"/>
  </r>
  <r>
    <x v="12"/>
    <x v="1"/>
    <x v="1"/>
    <x v="4"/>
    <s v="FRANGILLI, Michele"/>
    <x v="0"/>
    <s v="team (FITA Olympic round - 70m)"/>
    <s v="M"/>
    <x v="1"/>
  </r>
  <r>
    <x v="23"/>
    <x v="1"/>
    <x v="1"/>
    <x v="4"/>
    <s v="BURDEYNA, Nataliya"/>
    <x v="1"/>
    <s v="team (FITA Olympic round - 70m)"/>
    <s v="W"/>
    <x v="1"/>
  </r>
  <r>
    <x v="23"/>
    <x v="1"/>
    <x v="1"/>
    <x v="4"/>
    <s v="SADOVNYCHA, Olena"/>
    <x v="1"/>
    <s v="team (FITA Olympic round - 70m)"/>
    <s v="W"/>
    <x v="1"/>
  </r>
  <r>
    <x v="23"/>
    <x v="1"/>
    <x v="1"/>
    <x v="4"/>
    <s v="SERDYUK, Kateryna"/>
    <x v="1"/>
    <s v="team (FITA Olympic round - 70m)"/>
    <s v="W"/>
    <x v="1"/>
  </r>
  <r>
    <x v="3"/>
    <x v="1"/>
    <x v="1"/>
    <x v="4"/>
    <s v="JOHNSON, Richard"/>
    <x v="0"/>
    <s v="team (FITA Olympic round - 70m)"/>
    <s v="M"/>
    <x v="2"/>
  </r>
  <r>
    <x v="3"/>
    <x v="1"/>
    <x v="1"/>
    <x v="4"/>
    <s v="WHITE, Rodney"/>
    <x v="0"/>
    <s v="team (FITA Olympic round - 70m)"/>
    <s v="M"/>
    <x v="2"/>
  </r>
  <r>
    <x v="3"/>
    <x v="1"/>
    <x v="1"/>
    <x v="4"/>
    <s v="WUNDERLE, Victor"/>
    <x v="0"/>
    <s v="team (FITA Olympic round - 70m)"/>
    <s v="M"/>
    <x v="2"/>
  </r>
  <r>
    <x v="2"/>
    <x v="1"/>
    <x v="1"/>
    <x v="4"/>
    <s v="MENSING, Barbara"/>
    <x v="1"/>
    <s v="team (FITA Olympic round - 70m)"/>
    <s v="W"/>
    <x v="2"/>
  </r>
  <r>
    <x v="2"/>
    <x v="1"/>
    <x v="1"/>
    <x v="4"/>
    <s v="PFOHL, Cornelia"/>
    <x v="1"/>
    <s v="team (FITA Olympic round - 70m)"/>
    <s v="W"/>
    <x v="2"/>
  </r>
  <r>
    <x v="2"/>
    <x v="1"/>
    <x v="1"/>
    <x v="4"/>
    <s v="WAGNER, Sandra"/>
    <x v="1"/>
    <s v="team (FITA Olympic round - 70m)"/>
    <s v="W"/>
    <x v="2"/>
  </r>
  <r>
    <x v="25"/>
    <x v="1"/>
    <x v="2"/>
    <x v="5"/>
    <s v="GEBRSELASSIE, Haile"/>
    <x v="0"/>
    <s v="10000m"/>
    <s v="M"/>
    <x v="0"/>
  </r>
  <r>
    <x v="25"/>
    <x v="1"/>
    <x v="2"/>
    <x v="5"/>
    <s v="TULU, Derartu"/>
    <x v="1"/>
    <s v="10000m"/>
    <s v="W"/>
    <x v="0"/>
  </r>
  <r>
    <x v="27"/>
    <x v="1"/>
    <x v="2"/>
    <x v="5"/>
    <s v="TERGAT, Paul"/>
    <x v="0"/>
    <s v="10000m"/>
    <s v="M"/>
    <x v="1"/>
  </r>
  <r>
    <x v="25"/>
    <x v="1"/>
    <x v="2"/>
    <x v="5"/>
    <s v="WAMI, Gete"/>
    <x v="1"/>
    <s v="10000m"/>
    <s v="W"/>
    <x v="1"/>
  </r>
  <r>
    <x v="25"/>
    <x v="1"/>
    <x v="2"/>
    <x v="5"/>
    <s v="MEZGEBU, Assefa"/>
    <x v="0"/>
    <s v="10000m"/>
    <s v="M"/>
    <x v="2"/>
  </r>
  <r>
    <x v="26"/>
    <x v="1"/>
    <x v="2"/>
    <x v="5"/>
    <s v="RIBEIRO, Fernanda"/>
    <x v="1"/>
    <s v="10000m"/>
    <s v="W"/>
    <x v="2"/>
  </r>
  <r>
    <x v="3"/>
    <x v="1"/>
    <x v="2"/>
    <x v="5"/>
    <s v="GREENE, Maurice"/>
    <x v="0"/>
    <s v="100m"/>
    <s v="M"/>
    <x v="0"/>
  </r>
  <r>
    <x v="31"/>
    <x v="1"/>
    <x v="2"/>
    <x v="5"/>
    <s v="BOLDON, Ato"/>
    <x v="0"/>
    <s v="100m"/>
    <s v="M"/>
    <x v="1"/>
  </r>
  <r>
    <x v="30"/>
    <x v="1"/>
    <x v="2"/>
    <x v="5"/>
    <s v="LAWRENCE, Tanya"/>
    <x v="1"/>
    <s v="100m"/>
    <s v="W"/>
    <x v="1"/>
  </r>
  <r>
    <x v="50"/>
    <x v="1"/>
    <x v="2"/>
    <x v="5"/>
    <s v="THANOU, Ekaterini"/>
    <x v="1"/>
    <s v="100m"/>
    <s v="W"/>
    <x v="1"/>
  </r>
  <r>
    <x v="79"/>
    <x v="1"/>
    <x v="2"/>
    <x v="5"/>
    <s v="THOMPSON, Obadele"/>
    <x v="0"/>
    <s v="100m"/>
    <s v="M"/>
    <x v="2"/>
  </r>
  <r>
    <x v="30"/>
    <x v="1"/>
    <x v="2"/>
    <x v="5"/>
    <s v="OTTEY-PAGE, Merlene"/>
    <x v="1"/>
    <s v="100m"/>
    <s v="W"/>
    <x v="2"/>
  </r>
  <r>
    <x v="58"/>
    <x v="1"/>
    <x v="2"/>
    <x v="5"/>
    <s v="SHISHIGINA, Olga"/>
    <x v="1"/>
    <s v="100m hurdles"/>
    <s v="W"/>
    <x v="0"/>
  </r>
  <r>
    <x v="37"/>
    <x v="1"/>
    <x v="2"/>
    <x v="5"/>
    <s v="ALOZIE, Gloria"/>
    <x v="1"/>
    <s v="100m hurdles"/>
    <s v="W"/>
    <x v="1"/>
  </r>
  <r>
    <x v="3"/>
    <x v="1"/>
    <x v="2"/>
    <x v="5"/>
    <s v="MORRISON, Melissa"/>
    <x v="1"/>
    <s v="100m hurdles"/>
    <s v="W"/>
    <x v="2"/>
  </r>
  <r>
    <x v="5"/>
    <x v="1"/>
    <x v="2"/>
    <x v="5"/>
    <s v="GARCIA, Anier"/>
    <x v="0"/>
    <s v="110m hurdles"/>
    <s v="M"/>
    <x v="0"/>
  </r>
  <r>
    <x v="3"/>
    <x v="1"/>
    <x v="2"/>
    <x v="5"/>
    <s v="TRAMMELL, Terrence"/>
    <x v="0"/>
    <s v="110m hurdles"/>
    <s v="M"/>
    <x v="1"/>
  </r>
  <r>
    <x v="3"/>
    <x v="1"/>
    <x v="2"/>
    <x v="5"/>
    <s v="CREAR, Mark"/>
    <x v="0"/>
    <s v="110m hurdles"/>
    <s v="M"/>
    <x v="2"/>
  </r>
  <r>
    <x v="27"/>
    <x v="1"/>
    <x v="2"/>
    <x v="5"/>
    <s v="NGENYI, Noah Kiprono"/>
    <x v="0"/>
    <s v="1500m"/>
    <s v="M"/>
    <x v="0"/>
  </r>
  <r>
    <x v="34"/>
    <x v="1"/>
    <x v="2"/>
    <x v="5"/>
    <s v="MERAH-BENIDA, Nouria"/>
    <x v="1"/>
    <s v="1500m"/>
    <s v="W"/>
    <x v="0"/>
  </r>
  <r>
    <x v="28"/>
    <x v="1"/>
    <x v="2"/>
    <x v="5"/>
    <s v="EL GUERROUJ, Hicham"/>
    <x v="0"/>
    <s v="1500m"/>
    <s v="M"/>
    <x v="1"/>
  </r>
  <r>
    <x v="35"/>
    <x v="1"/>
    <x v="2"/>
    <x v="5"/>
    <s v="SZEKELY, Violeta"/>
    <x v="1"/>
    <s v="1500m"/>
    <s v="W"/>
    <x v="1"/>
  </r>
  <r>
    <x v="27"/>
    <x v="1"/>
    <x v="2"/>
    <x v="5"/>
    <s v="LAGAT, Bernard"/>
    <x v="0"/>
    <s v="1500m"/>
    <s v="M"/>
    <x v="2"/>
  </r>
  <r>
    <x v="35"/>
    <x v="1"/>
    <x v="2"/>
    <x v="5"/>
    <s v="SZABO, Gabriela"/>
    <x v="1"/>
    <s v="1500m"/>
    <s v="W"/>
    <x v="2"/>
  </r>
  <r>
    <x v="50"/>
    <x v="1"/>
    <x v="2"/>
    <x v="5"/>
    <s v="KENTERIS, Konstantinos"/>
    <x v="0"/>
    <s v="200m"/>
    <s v="M"/>
    <x v="0"/>
  </r>
  <r>
    <x v="42"/>
    <x v="1"/>
    <x v="2"/>
    <x v="5"/>
    <s v="DAVIS, Pauline Elaine"/>
    <x v="1"/>
    <s v="200m"/>
    <s v="W"/>
    <x v="0"/>
  </r>
  <r>
    <x v="10"/>
    <x v="1"/>
    <x v="2"/>
    <x v="5"/>
    <s v="CAMPBELL, Darren"/>
    <x v="0"/>
    <s v="200m"/>
    <s v="M"/>
    <x v="1"/>
  </r>
  <r>
    <x v="80"/>
    <x v="1"/>
    <x v="2"/>
    <x v="5"/>
    <s v="JAYASINGHE, Susanthika"/>
    <x v="1"/>
    <s v="200m"/>
    <s v="W"/>
    <x v="1"/>
  </r>
  <r>
    <x v="31"/>
    <x v="1"/>
    <x v="2"/>
    <x v="5"/>
    <s v="BOLDON, Ato"/>
    <x v="0"/>
    <s v="200m"/>
    <s v="M"/>
    <x v="2"/>
  </r>
  <r>
    <x v="30"/>
    <x v="1"/>
    <x v="2"/>
    <x v="5"/>
    <s v="MCDONALD, Beverly"/>
    <x v="1"/>
    <s v="200m"/>
    <s v="W"/>
    <x v="2"/>
  </r>
  <r>
    <x v="1"/>
    <x v="1"/>
    <x v="2"/>
    <x v="5"/>
    <s v="WANG, Liping"/>
    <x v="1"/>
    <s v="20km race walk"/>
    <s v="W"/>
    <x v="0"/>
  </r>
  <r>
    <x v="44"/>
    <x v="1"/>
    <x v="2"/>
    <x v="5"/>
    <s v="PLAETZER, Kjersti"/>
    <x v="1"/>
    <s v="20km race walk"/>
    <s v="W"/>
    <x v="1"/>
  </r>
  <r>
    <x v="20"/>
    <x v="1"/>
    <x v="2"/>
    <x v="5"/>
    <s v="VASCO, Maria"/>
    <x v="1"/>
    <s v="20km race walk"/>
    <s v="W"/>
    <x v="2"/>
  </r>
  <r>
    <x v="24"/>
    <x v="1"/>
    <x v="2"/>
    <x v="5"/>
    <s v="KORZENIOWSKI, Robert"/>
    <x v="0"/>
    <s v="20km walk"/>
    <s v="M"/>
    <x v="0"/>
  </r>
  <r>
    <x v="39"/>
    <x v="1"/>
    <x v="2"/>
    <x v="5"/>
    <s v="HERNANDEZ, Noe"/>
    <x v="0"/>
    <s v="20km walk"/>
    <s v="M"/>
    <x v="1"/>
  </r>
  <r>
    <x v="0"/>
    <x v="1"/>
    <x v="2"/>
    <x v="5"/>
    <s v="ANDREYEV, Vladimir"/>
    <x v="0"/>
    <s v="20km walk"/>
    <s v="M"/>
    <x v="2"/>
  </r>
  <r>
    <x v="27"/>
    <x v="1"/>
    <x v="2"/>
    <x v="5"/>
    <s v="KOSGEI, Reuben"/>
    <x v="0"/>
    <s v="3000m steeplechase"/>
    <s v="M"/>
    <x v="0"/>
  </r>
  <r>
    <x v="27"/>
    <x v="1"/>
    <x v="2"/>
    <x v="5"/>
    <s v="KIPKETER, Wilson Boit"/>
    <x v="0"/>
    <s v="3000m steeplechase"/>
    <s v="M"/>
    <x v="1"/>
  </r>
  <r>
    <x v="28"/>
    <x v="1"/>
    <x v="2"/>
    <x v="5"/>
    <s v="EZZINE, Ali"/>
    <x v="0"/>
    <s v="3000m steeplechase"/>
    <s v="M"/>
    <x v="2"/>
  </r>
  <r>
    <x v="3"/>
    <x v="1"/>
    <x v="2"/>
    <x v="5"/>
    <s v="JOHNSON, Michael"/>
    <x v="0"/>
    <s v="400m"/>
    <s v="M"/>
    <x v="0"/>
  </r>
  <r>
    <x v="8"/>
    <x v="1"/>
    <x v="2"/>
    <x v="5"/>
    <s v="FREEMAN, Cathy"/>
    <x v="1"/>
    <s v="400m"/>
    <s v="W"/>
    <x v="0"/>
  </r>
  <r>
    <x v="3"/>
    <x v="1"/>
    <x v="2"/>
    <x v="5"/>
    <s v="HARRISON, Alvin"/>
    <x v="0"/>
    <s v="400m"/>
    <s v="M"/>
    <x v="1"/>
  </r>
  <r>
    <x v="30"/>
    <x v="1"/>
    <x v="2"/>
    <x v="5"/>
    <s v="GRAHAM, Lorraine"/>
    <x v="1"/>
    <s v="400m"/>
    <s v="W"/>
    <x v="1"/>
  </r>
  <r>
    <x v="30"/>
    <x v="1"/>
    <x v="2"/>
    <x v="5"/>
    <s v="HAUGHTON, Greg"/>
    <x v="0"/>
    <s v="400m"/>
    <s v="M"/>
    <x v="2"/>
  </r>
  <r>
    <x v="10"/>
    <x v="1"/>
    <x v="2"/>
    <x v="5"/>
    <s v="MERRY, Katharine"/>
    <x v="1"/>
    <s v="400m"/>
    <s v="W"/>
    <x v="2"/>
  </r>
  <r>
    <x v="3"/>
    <x v="1"/>
    <x v="2"/>
    <x v="5"/>
    <s v="TAYLOR, Angelo"/>
    <x v="0"/>
    <s v="400m hurdles"/>
    <s v="M"/>
    <x v="0"/>
  </r>
  <r>
    <x v="0"/>
    <x v="1"/>
    <x v="2"/>
    <x v="5"/>
    <s v="PRIVALOVA, Irina"/>
    <x v="1"/>
    <s v="400m hurdles"/>
    <s v="W"/>
    <x v="0"/>
  </r>
  <r>
    <x v="81"/>
    <x v="1"/>
    <x v="2"/>
    <x v="5"/>
    <s v="SOMAYLI, Hadi"/>
    <x v="0"/>
    <s v="400m hurdles"/>
    <s v="M"/>
    <x v="1"/>
  </r>
  <r>
    <x v="30"/>
    <x v="1"/>
    <x v="2"/>
    <x v="5"/>
    <s v="HEMMINGS, Deon Marie"/>
    <x v="1"/>
    <s v="400m hurdles"/>
    <s v="W"/>
    <x v="1"/>
  </r>
  <r>
    <x v="6"/>
    <x v="1"/>
    <x v="2"/>
    <x v="5"/>
    <s v="HERBERT, Llewellyn"/>
    <x v="0"/>
    <s v="400m hurdles"/>
    <s v="M"/>
    <x v="2"/>
  </r>
  <r>
    <x v="28"/>
    <x v="1"/>
    <x v="2"/>
    <x v="5"/>
    <s v="BIDOUANE, Nouzha"/>
    <x v="1"/>
    <s v="400m hurdles"/>
    <s v="W"/>
    <x v="2"/>
  </r>
  <r>
    <x v="3"/>
    <x v="1"/>
    <x v="2"/>
    <x v="5"/>
    <s v="BROKENBURR, Kenneth"/>
    <x v="0"/>
    <s v="4x100m relay"/>
    <s v="M"/>
    <x v="0"/>
  </r>
  <r>
    <x v="3"/>
    <x v="1"/>
    <x v="2"/>
    <x v="5"/>
    <s v="DRUMMOND, Jon"/>
    <x v="0"/>
    <s v="4x100m relay"/>
    <s v="M"/>
    <x v="0"/>
  </r>
  <r>
    <x v="3"/>
    <x v="1"/>
    <x v="2"/>
    <x v="5"/>
    <s v="GREENE, Maurice"/>
    <x v="0"/>
    <s v="4x100m relay"/>
    <s v="M"/>
    <x v="0"/>
  </r>
  <r>
    <x v="3"/>
    <x v="1"/>
    <x v="2"/>
    <x v="5"/>
    <s v="LEWIS, Brian"/>
    <x v="0"/>
    <s v="4x100m relay"/>
    <s v="M"/>
    <x v="0"/>
  </r>
  <r>
    <x v="3"/>
    <x v="1"/>
    <x v="2"/>
    <x v="5"/>
    <s v="MONTGOMERY, Tim"/>
    <x v="0"/>
    <s v="4x100m relay"/>
    <s v="M"/>
    <x v="0"/>
  </r>
  <r>
    <x v="3"/>
    <x v="1"/>
    <x v="2"/>
    <x v="5"/>
    <s v="WILLIAMS III, Bernard"/>
    <x v="0"/>
    <s v="4x100m relay"/>
    <s v="M"/>
    <x v="0"/>
  </r>
  <r>
    <x v="42"/>
    <x v="1"/>
    <x v="2"/>
    <x v="5"/>
    <s v="DAVIS, Pauline Elaine"/>
    <x v="1"/>
    <s v="4x100m relay"/>
    <s v="W"/>
    <x v="0"/>
  </r>
  <r>
    <x v="42"/>
    <x v="1"/>
    <x v="2"/>
    <x v="5"/>
    <s v="FERGUSON-MCKENZIE, Debbie"/>
    <x v="1"/>
    <s v="4x100m relay"/>
    <s v="W"/>
    <x v="0"/>
  </r>
  <r>
    <x v="42"/>
    <x v="1"/>
    <x v="2"/>
    <x v="5"/>
    <s v="FYNES, Sevatheda"/>
    <x v="1"/>
    <s v="4x100m relay"/>
    <s v="W"/>
    <x v="0"/>
  </r>
  <r>
    <x v="42"/>
    <x v="1"/>
    <x v="2"/>
    <x v="5"/>
    <s v="LEWIS, Eldice"/>
    <x v="1"/>
    <s v="4x100m relay"/>
    <s v="W"/>
    <x v="0"/>
  </r>
  <r>
    <x v="42"/>
    <x v="1"/>
    <x v="2"/>
    <x v="5"/>
    <s v="STURRUP, Chandra"/>
    <x v="1"/>
    <s v="4x100m relay"/>
    <s v="W"/>
    <x v="0"/>
  </r>
  <r>
    <x v="9"/>
    <x v="1"/>
    <x v="2"/>
    <x v="5"/>
    <s v="DE LIMA, Vicente"/>
    <x v="0"/>
    <s v="4x100m relay"/>
    <s v="M"/>
    <x v="1"/>
  </r>
  <r>
    <x v="9"/>
    <x v="1"/>
    <x v="2"/>
    <x v="5"/>
    <s v="RIBEIRO, Edson"/>
    <x v="0"/>
    <s v="4x100m relay"/>
    <s v="M"/>
    <x v="1"/>
  </r>
  <r>
    <x v="9"/>
    <x v="1"/>
    <x v="2"/>
    <x v="5"/>
    <s v="SILVA, Andre Domingos"/>
    <x v="0"/>
    <s v="4x100m relay"/>
    <s v="M"/>
    <x v="1"/>
  </r>
  <r>
    <x v="9"/>
    <x v="1"/>
    <x v="2"/>
    <x v="5"/>
    <s v="SILVA, Claudinei"/>
    <x v="0"/>
    <s v="4x100m relay"/>
    <s v="M"/>
    <x v="1"/>
  </r>
  <r>
    <x v="9"/>
    <x v="1"/>
    <x v="2"/>
    <x v="5"/>
    <s v="SOUZA, Claudio Roberto"/>
    <x v="0"/>
    <s v="4x100m relay"/>
    <s v="M"/>
    <x v="1"/>
  </r>
  <r>
    <x v="30"/>
    <x v="1"/>
    <x v="2"/>
    <x v="5"/>
    <s v="CAMPBELL-BROWN, Veronica"/>
    <x v="1"/>
    <s v="4x100m relay"/>
    <s v="W"/>
    <x v="1"/>
  </r>
  <r>
    <x v="30"/>
    <x v="1"/>
    <x v="2"/>
    <x v="5"/>
    <s v="FRAZER, Merlene"/>
    <x v="1"/>
    <s v="4x100m relay"/>
    <s v="W"/>
    <x v="1"/>
  </r>
  <r>
    <x v="30"/>
    <x v="1"/>
    <x v="2"/>
    <x v="5"/>
    <s v="LAWRENCE, Tanya"/>
    <x v="1"/>
    <s v="4x100m relay"/>
    <s v="W"/>
    <x v="1"/>
  </r>
  <r>
    <x v="30"/>
    <x v="1"/>
    <x v="2"/>
    <x v="5"/>
    <s v="MCDONALD, Beverly"/>
    <x v="1"/>
    <s v="4x100m relay"/>
    <s v="W"/>
    <x v="1"/>
  </r>
  <r>
    <x v="30"/>
    <x v="1"/>
    <x v="2"/>
    <x v="5"/>
    <s v="OTTEY-PAGE, Merlene"/>
    <x v="1"/>
    <s v="4x100m relay"/>
    <s v="W"/>
    <x v="1"/>
  </r>
  <r>
    <x v="5"/>
    <x v="1"/>
    <x v="2"/>
    <x v="5"/>
    <s v="CESAR, Jose Angel"/>
    <x v="0"/>
    <s v="4x100m relay"/>
    <s v="M"/>
    <x v="2"/>
  </r>
  <r>
    <x v="5"/>
    <x v="1"/>
    <x v="2"/>
    <x v="5"/>
    <s v="GARCIA, Ivan"/>
    <x v="0"/>
    <s v="4x100m relay"/>
    <s v="M"/>
    <x v="2"/>
  </r>
  <r>
    <x v="5"/>
    <x v="1"/>
    <x v="2"/>
    <x v="5"/>
    <s v="MAYOLA, Freddy"/>
    <x v="0"/>
    <s v="4x100m relay"/>
    <s v="M"/>
    <x v="2"/>
  </r>
  <r>
    <x v="5"/>
    <x v="1"/>
    <x v="2"/>
    <x v="5"/>
    <s v="PEREZ, Luis Alberto"/>
    <x v="0"/>
    <s v="4x100m relay"/>
    <s v="M"/>
    <x v="2"/>
  </r>
  <r>
    <x v="3"/>
    <x v="1"/>
    <x v="2"/>
    <x v="5"/>
    <s v="EDWARDS, Torri"/>
    <x v="1"/>
    <s v="4x100m relay"/>
    <s v="W"/>
    <x v="2"/>
  </r>
  <r>
    <x v="3"/>
    <x v="1"/>
    <x v="2"/>
    <x v="5"/>
    <s v="GAINES, Chryste"/>
    <x v="1"/>
    <s v="4x100m relay"/>
    <s v="W"/>
    <x v="2"/>
  </r>
  <r>
    <x v="3"/>
    <x v="1"/>
    <x v="2"/>
    <x v="5"/>
    <s v="PERRY, Nanceen"/>
    <x v="1"/>
    <s v="4x100m relay"/>
    <s v="W"/>
    <x v="2"/>
  </r>
  <r>
    <x v="3"/>
    <x v="1"/>
    <x v="2"/>
    <x v="5"/>
    <s v="RICHARDSON, Passion"/>
    <x v="1"/>
    <s v="4x100m relay"/>
    <s v="W"/>
    <x v="2"/>
  </r>
  <r>
    <x v="3"/>
    <x v="1"/>
    <x v="2"/>
    <x v="5"/>
    <s v="ANDERSON, Andrea"/>
    <x v="1"/>
    <s v="4x400m relay"/>
    <s v="W"/>
    <x v="0"/>
  </r>
  <r>
    <x v="3"/>
    <x v="1"/>
    <x v="2"/>
    <x v="5"/>
    <s v="COLANDER, LaTasha"/>
    <x v="1"/>
    <s v="4x400m relay"/>
    <s v="W"/>
    <x v="0"/>
  </r>
  <r>
    <x v="3"/>
    <x v="1"/>
    <x v="2"/>
    <x v="5"/>
    <s v="HENNAGAN, Monique"/>
    <x v="1"/>
    <s v="4x400m relay"/>
    <s v="W"/>
    <x v="0"/>
  </r>
  <r>
    <x v="3"/>
    <x v="1"/>
    <x v="2"/>
    <x v="5"/>
    <s v="MILES, Jearl"/>
    <x v="1"/>
    <s v="4x400m relay"/>
    <s v="W"/>
    <x v="0"/>
  </r>
  <r>
    <x v="37"/>
    <x v="1"/>
    <x v="2"/>
    <x v="5"/>
    <s v="AWAZIE, Nduka"/>
    <x v="0"/>
    <s v="4x400m relay"/>
    <s v="M"/>
    <x v="1"/>
  </r>
  <r>
    <x v="37"/>
    <x v="1"/>
    <x v="2"/>
    <x v="5"/>
    <s v="BADA, Sunday"/>
    <x v="0"/>
    <s v="4x400m relay"/>
    <s v="M"/>
    <x v="1"/>
  </r>
  <r>
    <x v="37"/>
    <x v="1"/>
    <x v="2"/>
    <x v="5"/>
    <s v="CHUKWU, Clement"/>
    <x v="0"/>
    <s v="4x400m relay"/>
    <s v="M"/>
    <x v="1"/>
  </r>
  <r>
    <x v="37"/>
    <x v="1"/>
    <x v="2"/>
    <x v="5"/>
    <s v="GADZambiaA, Fidelis"/>
    <x v="0"/>
    <s v="4x400m relay"/>
    <s v="M"/>
    <x v="1"/>
  </r>
  <r>
    <x v="37"/>
    <x v="1"/>
    <x v="2"/>
    <x v="5"/>
    <s v="MONYE, Jude"/>
    <x v="0"/>
    <s v="4x400m relay"/>
    <s v="M"/>
    <x v="1"/>
  </r>
  <r>
    <x v="37"/>
    <x v="1"/>
    <x v="2"/>
    <x v="5"/>
    <s v="UDO OBONG, Enefiok"/>
    <x v="0"/>
    <s v="4x400m relay"/>
    <s v="M"/>
    <x v="1"/>
  </r>
  <r>
    <x v="30"/>
    <x v="1"/>
    <x v="2"/>
    <x v="5"/>
    <s v="BURGHER, Michelle"/>
    <x v="1"/>
    <s v="4x400m relay"/>
    <s v="W"/>
    <x v="1"/>
  </r>
  <r>
    <x v="30"/>
    <x v="1"/>
    <x v="2"/>
    <x v="5"/>
    <s v="GRAHAM, Lorraine"/>
    <x v="1"/>
    <s v="4x400m relay"/>
    <s v="W"/>
    <x v="1"/>
  </r>
  <r>
    <x v="30"/>
    <x v="1"/>
    <x v="2"/>
    <x v="5"/>
    <s v="HEMMINGS, Deon Marie"/>
    <x v="1"/>
    <s v="4x400m relay"/>
    <s v="W"/>
    <x v="1"/>
  </r>
  <r>
    <x v="30"/>
    <x v="1"/>
    <x v="2"/>
    <x v="5"/>
    <s v="HOWELL, Charmaine"/>
    <x v="1"/>
    <s v="4x400m relay"/>
    <s v="W"/>
    <x v="1"/>
  </r>
  <r>
    <x v="30"/>
    <x v="1"/>
    <x v="2"/>
    <x v="5"/>
    <s v="RICHARDS, Sandie"/>
    <x v="1"/>
    <s v="4x400m relay"/>
    <s v="W"/>
    <x v="1"/>
  </r>
  <r>
    <x v="30"/>
    <x v="1"/>
    <x v="2"/>
    <x v="5"/>
    <s v="SCOTT-POMALES, Catherine"/>
    <x v="1"/>
    <s v="4x400m relay"/>
    <s v="W"/>
    <x v="1"/>
  </r>
  <r>
    <x v="30"/>
    <x v="1"/>
    <x v="2"/>
    <x v="5"/>
    <s v="AYRE, Sanjay"/>
    <x v="0"/>
    <s v="4x400m relay"/>
    <s v="M"/>
    <x v="2"/>
  </r>
  <r>
    <x v="30"/>
    <x v="1"/>
    <x v="2"/>
    <x v="5"/>
    <s v="BLACKWOOD, Michael"/>
    <x v="0"/>
    <s v="4x400m relay"/>
    <s v="M"/>
    <x v="2"/>
  </r>
  <r>
    <x v="30"/>
    <x v="1"/>
    <x v="2"/>
    <x v="5"/>
    <s v="HAUGHTON, Greg"/>
    <x v="0"/>
    <s v="4x400m relay"/>
    <s v="M"/>
    <x v="2"/>
  </r>
  <r>
    <x v="30"/>
    <x v="1"/>
    <x v="2"/>
    <x v="5"/>
    <s v="MCDONALD, Michael"/>
    <x v="0"/>
    <s v="4x400m relay"/>
    <s v="M"/>
    <x v="2"/>
  </r>
  <r>
    <x v="30"/>
    <x v="1"/>
    <x v="2"/>
    <x v="5"/>
    <s v="MCFARLANE, Danny"/>
    <x v="0"/>
    <s v="4x400m relay"/>
    <s v="M"/>
    <x v="2"/>
  </r>
  <r>
    <x v="30"/>
    <x v="1"/>
    <x v="2"/>
    <x v="5"/>
    <s v="WILLIAMS, Christopher"/>
    <x v="0"/>
    <s v="4x400m relay"/>
    <s v="M"/>
    <x v="2"/>
  </r>
  <r>
    <x v="0"/>
    <x v="1"/>
    <x v="2"/>
    <x v="5"/>
    <s v="GONCHARENKO, Svetlana"/>
    <x v="1"/>
    <s v="4x400m relay"/>
    <s v="W"/>
    <x v="2"/>
  </r>
  <r>
    <x v="0"/>
    <x v="1"/>
    <x v="2"/>
    <x v="5"/>
    <s v="KOTLYAROVA, Olga"/>
    <x v="1"/>
    <s v="4x400m relay"/>
    <s v="W"/>
    <x v="2"/>
  </r>
  <r>
    <x v="0"/>
    <x v="1"/>
    <x v="2"/>
    <x v="5"/>
    <s v="NAZAROVA, Natalya"/>
    <x v="1"/>
    <s v="4x400m relay"/>
    <s v="W"/>
    <x v="2"/>
  </r>
  <r>
    <x v="0"/>
    <x v="1"/>
    <x v="2"/>
    <x v="5"/>
    <s v="PRIVALOVA, Irina"/>
    <x v="1"/>
    <s v="4x400m relay"/>
    <s v="W"/>
    <x v="2"/>
  </r>
  <r>
    <x v="0"/>
    <x v="1"/>
    <x v="2"/>
    <x v="5"/>
    <s v="SOTNIKOVA, Yulia"/>
    <x v="1"/>
    <s v="4x400m relay"/>
    <s v="W"/>
    <x v="2"/>
  </r>
  <r>
    <x v="0"/>
    <x v="1"/>
    <x v="2"/>
    <x v="5"/>
    <s v="ZYKINA, Olesya"/>
    <x v="1"/>
    <s v="4x400m relay"/>
    <s v="W"/>
    <x v="2"/>
  </r>
  <r>
    <x v="25"/>
    <x v="1"/>
    <x v="2"/>
    <x v="5"/>
    <s v="WOLDE, Millon"/>
    <x v="0"/>
    <s v="5000m"/>
    <s v="M"/>
    <x v="0"/>
  </r>
  <r>
    <x v="35"/>
    <x v="1"/>
    <x v="2"/>
    <x v="5"/>
    <s v="SZABO, Gabriela"/>
    <x v="1"/>
    <s v="5000m"/>
    <s v="W"/>
    <x v="0"/>
  </r>
  <r>
    <x v="34"/>
    <x v="1"/>
    <x v="2"/>
    <x v="5"/>
    <s v="SAIDI-SIEF, Ali"/>
    <x v="0"/>
    <s v="5000m"/>
    <s v="M"/>
    <x v="1"/>
  </r>
  <r>
    <x v="13"/>
    <x v="1"/>
    <x v="2"/>
    <x v="5"/>
    <s v="O'SULLIVAN, Sonia"/>
    <x v="1"/>
    <s v="5000m"/>
    <s v="W"/>
    <x v="1"/>
  </r>
  <r>
    <x v="28"/>
    <x v="1"/>
    <x v="2"/>
    <x v="5"/>
    <s v="LAHLAFI, Brahim"/>
    <x v="0"/>
    <s v="5000m"/>
    <s v="M"/>
    <x v="2"/>
  </r>
  <r>
    <x v="25"/>
    <x v="1"/>
    <x v="2"/>
    <x v="5"/>
    <s v="WAMI, Gete"/>
    <x v="1"/>
    <s v="5000m"/>
    <s v="W"/>
    <x v="2"/>
  </r>
  <r>
    <x v="24"/>
    <x v="1"/>
    <x v="2"/>
    <x v="5"/>
    <s v="KORZENIOWSKI, Robert"/>
    <x v="0"/>
    <s v="50km walk"/>
    <s v="M"/>
    <x v="0"/>
  </r>
  <r>
    <x v="65"/>
    <x v="1"/>
    <x v="2"/>
    <x v="5"/>
    <s v="FADEJEVS, Aigars"/>
    <x v="0"/>
    <s v="50km walk"/>
    <s v="M"/>
    <x v="1"/>
  </r>
  <r>
    <x v="39"/>
    <x v="1"/>
    <x v="2"/>
    <x v="5"/>
    <s v="SANCHEZ GUERRERO, Joel"/>
    <x v="0"/>
    <s v="50km walk"/>
    <s v="M"/>
    <x v="2"/>
  </r>
  <r>
    <x v="2"/>
    <x v="1"/>
    <x v="2"/>
    <x v="5"/>
    <s v="SCHUMANN, Nils"/>
    <x v="0"/>
    <s v="800m"/>
    <s v="M"/>
    <x v="0"/>
  </r>
  <r>
    <x v="45"/>
    <x v="1"/>
    <x v="2"/>
    <x v="5"/>
    <s v="MUTOLA, Maria"/>
    <x v="1"/>
    <s v="800m"/>
    <s v="W"/>
    <x v="0"/>
  </r>
  <r>
    <x v="53"/>
    <x v="1"/>
    <x v="2"/>
    <x v="5"/>
    <s v="KIPKETER, Wilson"/>
    <x v="0"/>
    <s v="800m"/>
    <s v="M"/>
    <x v="1"/>
  </r>
  <r>
    <x v="36"/>
    <x v="1"/>
    <x v="2"/>
    <x v="5"/>
    <s v="GRAF, Stephanie"/>
    <x v="1"/>
    <s v="800m"/>
    <s v="W"/>
    <x v="1"/>
  </r>
  <r>
    <x v="34"/>
    <x v="1"/>
    <x v="2"/>
    <x v="5"/>
    <s v="SAID GUERNI, Djabir"/>
    <x v="0"/>
    <s v="800m"/>
    <s v="M"/>
    <x v="2"/>
  </r>
  <r>
    <x v="10"/>
    <x v="1"/>
    <x v="2"/>
    <x v="5"/>
    <s v="HOLMES, Kelly"/>
    <x v="1"/>
    <s v="800m"/>
    <s v="W"/>
    <x v="2"/>
  </r>
  <r>
    <x v="82"/>
    <x v="1"/>
    <x v="2"/>
    <x v="5"/>
    <s v="NOOL, Erki"/>
    <x v="0"/>
    <s v="decathlon"/>
    <s v="M"/>
    <x v="0"/>
  </r>
  <r>
    <x v="46"/>
    <x v="1"/>
    <x v="2"/>
    <x v="5"/>
    <s v="SEBRLE, Roman"/>
    <x v="0"/>
    <s v="decathlon"/>
    <s v="M"/>
    <x v="1"/>
  </r>
  <r>
    <x v="3"/>
    <x v="1"/>
    <x v="2"/>
    <x v="5"/>
    <s v="HUFFINS, Chris"/>
    <x v="0"/>
    <s v="decathlon"/>
    <s v="M"/>
    <x v="2"/>
  </r>
  <r>
    <x v="55"/>
    <x v="1"/>
    <x v="2"/>
    <x v="5"/>
    <s v="ALEKNA, Virgilijus"/>
    <x v="0"/>
    <s v="discus throw"/>
    <s v="M"/>
    <x v="0"/>
  </r>
  <r>
    <x v="47"/>
    <x v="1"/>
    <x v="2"/>
    <x v="5"/>
    <s v="ZVEREVA, Ellina"/>
    <x v="1"/>
    <s v="discus throw"/>
    <s v="W"/>
    <x v="0"/>
  </r>
  <r>
    <x v="2"/>
    <x v="1"/>
    <x v="2"/>
    <x v="5"/>
    <s v="RIEDEL, Lars"/>
    <x v="0"/>
    <s v="discus throw"/>
    <s v="M"/>
    <x v="1"/>
  </r>
  <r>
    <x v="50"/>
    <x v="1"/>
    <x v="2"/>
    <x v="5"/>
    <s v="KELESIDOU, Anastasia"/>
    <x v="1"/>
    <s v="discus throw"/>
    <s v="W"/>
    <x v="1"/>
  </r>
  <r>
    <x v="6"/>
    <x v="1"/>
    <x v="2"/>
    <x v="5"/>
    <s v="KRUGER, Frantz"/>
    <x v="0"/>
    <s v="discus throw"/>
    <s v="M"/>
    <x v="2"/>
  </r>
  <r>
    <x v="47"/>
    <x v="1"/>
    <x v="2"/>
    <x v="5"/>
    <s v="YATCHENKO, Iryna"/>
    <x v="1"/>
    <s v="discus throw"/>
    <s v="W"/>
    <x v="2"/>
  </r>
  <r>
    <x v="24"/>
    <x v="1"/>
    <x v="2"/>
    <x v="5"/>
    <s v="ZIOLKOWSKI, Szymon"/>
    <x v="0"/>
    <s v="hammer throw"/>
    <s v="M"/>
    <x v="0"/>
  </r>
  <r>
    <x v="24"/>
    <x v="1"/>
    <x v="2"/>
    <x v="5"/>
    <s v="SKOLIMOWSKA, Kamila"/>
    <x v="1"/>
    <s v="hammer throw"/>
    <s v="W"/>
    <x v="0"/>
  </r>
  <r>
    <x v="12"/>
    <x v="1"/>
    <x v="2"/>
    <x v="5"/>
    <s v="VIZZONI, Nicola"/>
    <x v="0"/>
    <s v="hammer throw"/>
    <s v="M"/>
    <x v="1"/>
  </r>
  <r>
    <x v="0"/>
    <x v="1"/>
    <x v="2"/>
    <x v="5"/>
    <s v="KUZENKOVA, Olga"/>
    <x v="1"/>
    <s v="hammer throw"/>
    <s v="W"/>
    <x v="1"/>
  </r>
  <r>
    <x v="47"/>
    <x v="1"/>
    <x v="2"/>
    <x v="5"/>
    <s v="ASTAPKOVICH, Igor"/>
    <x v="0"/>
    <s v="hammer throw"/>
    <s v="M"/>
    <x v="2"/>
  </r>
  <r>
    <x v="2"/>
    <x v="1"/>
    <x v="2"/>
    <x v="5"/>
    <s v="MUENCHOW, Kirsten"/>
    <x v="1"/>
    <s v="hammer throw"/>
    <s v="W"/>
    <x v="2"/>
  </r>
  <r>
    <x v="10"/>
    <x v="1"/>
    <x v="2"/>
    <x v="5"/>
    <s v="LEWIS, Denise"/>
    <x v="1"/>
    <s v="heptathlon"/>
    <s v="W"/>
    <x v="0"/>
  </r>
  <r>
    <x v="0"/>
    <x v="1"/>
    <x v="2"/>
    <x v="5"/>
    <s v="PROKHOROVA, Yelena"/>
    <x v="1"/>
    <s v="heptathlon"/>
    <s v="W"/>
    <x v="1"/>
  </r>
  <r>
    <x v="47"/>
    <x v="1"/>
    <x v="2"/>
    <x v="5"/>
    <s v="SAZANOVICH, Natalya"/>
    <x v="1"/>
    <s v="heptathlon"/>
    <s v="W"/>
    <x v="2"/>
  </r>
  <r>
    <x v="0"/>
    <x v="1"/>
    <x v="2"/>
    <x v="5"/>
    <s v="KLIUGIN, Sergey"/>
    <x v="0"/>
    <s v="high jump"/>
    <s v="M"/>
    <x v="0"/>
  </r>
  <r>
    <x v="0"/>
    <x v="1"/>
    <x v="2"/>
    <x v="5"/>
    <s v="YELESINA, Yelena"/>
    <x v="1"/>
    <s v="high jump"/>
    <s v="W"/>
    <x v="0"/>
  </r>
  <r>
    <x v="5"/>
    <x v="1"/>
    <x v="2"/>
    <x v="5"/>
    <s v="SOTOMAYOR, Javier"/>
    <x v="0"/>
    <s v="high jump"/>
    <s v="M"/>
    <x v="1"/>
  </r>
  <r>
    <x v="6"/>
    <x v="1"/>
    <x v="2"/>
    <x v="5"/>
    <s v="CLOETE, Hestrie"/>
    <x v="1"/>
    <s v="high jump"/>
    <s v="W"/>
    <x v="1"/>
  </r>
  <r>
    <x v="34"/>
    <x v="1"/>
    <x v="2"/>
    <x v="5"/>
    <s v="HAMMAD, Abderrahmane"/>
    <x v="0"/>
    <s v="high jump"/>
    <s v="M"/>
    <x v="2"/>
  </r>
  <r>
    <x v="18"/>
    <x v="1"/>
    <x v="2"/>
    <x v="5"/>
    <s v="BERGQVIST, Kajsa"/>
    <x v="1"/>
    <s v="high jump"/>
    <s v="W"/>
    <x v="2"/>
  </r>
  <r>
    <x v="35"/>
    <x v="1"/>
    <x v="2"/>
    <x v="5"/>
    <s v="PanamaTELIMON, Oana"/>
    <x v="1"/>
    <s v="high jump"/>
    <s v="W"/>
    <x v="2"/>
  </r>
  <r>
    <x v="46"/>
    <x v="1"/>
    <x v="2"/>
    <x v="5"/>
    <s v="ZELEZNY, Jan"/>
    <x v="0"/>
    <s v="javelin throw"/>
    <s v="M"/>
    <x v="0"/>
  </r>
  <r>
    <x v="44"/>
    <x v="1"/>
    <x v="2"/>
    <x v="5"/>
    <s v="HATTESTAD, Trine"/>
    <x v="1"/>
    <s v="javelin throw"/>
    <s v="W"/>
    <x v="0"/>
  </r>
  <r>
    <x v="10"/>
    <x v="1"/>
    <x v="2"/>
    <x v="5"/>
    <s v="BACKLEY, Steve"/>
    <x v="0"/>
    <s v="javelin throw"/>
    <s v="M"/>
    <x v="1"/>
  </r>
  <r>
    <x v="50"/>
    <x v="1"/>
    <x v="2"/>
    <x v="5"/>
    <s v="MANIANI-TZELILI, Mirella"/>
    <x v="1"/>
    <s v="javelin throw"/>
    <s v="W"/>
    <x v="1"/>
  </r>
  <r>
    <x v="0"/>
    <x v="1"/>
    <x v="2"/>
    <x v="5"/>
    <s v="MAKAROV, Sergey"/>
    <x v="0"/>
    <s v="javelin throw"/>
    <s v="M"/>
    <x v="2"/>
  </r>
  <r>
    <x v="5"/>
    <x v="1"/>
    <x v="2"/>
    <x v="5"/>
    <s v="MENENDEZ, Osleidys"/>
    <x v="1"/>
    <s v="javelin throw"/>
    <s v="W"/>
    <x v="2"/>
  </r>
  <r>
    <x v="5"/>
    <x v="1"/>
    <x v="2"/>
    <x v="5"/>
    <s v="PEDROSO, Ivan"/>
    <x v="0"/>
    <s v="long jump"/>
    <s v="M"/>
    <x v="0"/>
  </r>
  <r>
    <x v="2"/>
    <x v="1"/>
    <x v="2"/>
    <x v="5"/>
    <s v="DRECHSLER, Heike"/>
    <x v="1"/>
    <s v="long jump"/>
    <s v="W"/>
    <x v="0"/>
  </r>
  <r>
    <x v="8"/>
    <x v="1"/>
    <x v="2"/>
    <x v="5"/>
    <s v="TAURIMA, Jai"/>
    <x v="0"/>
    <s v="long jump"/>
    <s v="M"/>
    <x v="1"/>
  </r>
  <r>
    <x v="12"/>
    <x v="1"/>
    <x v="2"/>
    <x v="5"/>
    <s v="MAY, Fiona"/>
    <x v="1"/>
    <s v="long jump"/>
    <s v="W"/>
    <x v="1"/>
  </r>
  <r>
    <x v="23"/>
    <x v="1"/>
    <x v="2"/>
    <x v="5"/>
    <s v="SCHURENKO, Roman"/>
    <x v="0"/>
    <s v="long jump"/>
    <s v="M"/>
    <x v="2"/>
  </r>
  <r>
    <x v="0"/>
    <x v="1"/>
    <x v="2"/>
    <x v="5"/>
    <s v="KOTOVA, Tatyana"/>
    <x v="1"/>
    <s v="long jump"/>
    <s v="W"/>
    <x v="2"/>
  </r>
  <r>
    <x v="25"/>
    <x v="1"/>
    <x v="2"/>
    <x v="5"/>
    <s v="ABERA, Gezahegne"/>
    <x v="0"/>
    <s v="marathon"/>
    <s v="M"/>
    <x v="0"/>
  </r>
  <r>
    <x v="19"/>
    <x v="1"/>
    <x v="2"/>
    <x v="5"/>
    <s v="TAKAHASHI, Naoko"/>
    <x v="1"/>
    <s v="marathon"/>
    <s v="W"/>
    <x v="0"/>
  </r>
  <r>
    <x v="27"/>
    <x v="1"/>
    <x v="2"/>
    <x v="5"/>
    <s v="WAINAINA, Erick"/>
    <x v="0"/>
    <s v="marathon"/>
    <s v="M"/>
    <x v="1"/>
  </r>
  <r>
    <x v="35"/>
    <x v="1"/>
    <x v="2"/>
    <x v="5"/>
    <s v="SIMON, Lidia Elena"/>
    <x v="1"/>
    <s v="marathon"/>
    <s v="W"/>
    <x v="1"/>
  </r>
  <r>
    <x v="25"/>
    <x v="1"/>
    <x v="2"/>
    <x v="5"/>
    <s v="TOLA, Tesfaye"/>
    <x v="0"/>
    <s v="marathon"/>
    <s v="M"/>
    <x v="2"/>
  </r>
  <r>
    <x v="27"/>
    <x v="1"/>
    <x v="2"/>
    <x v="5"/>
    <s v="CHEPCHUMBA, Joyce"/>
    <x v="0"/>
    <s v="marathon"/>
    <s v="W"/>
    <x v="2"/>
  </r>
  <r>
    <x v="3"/>
    <x v="1"/>
    <x v="2"/>
    <x v="5"/>
    <s v="HYSONG, Nick"/>
    <x v="0"/>
    <s v="pole vault"/>
    <s v="M"/>
    <x v="0"/>
  </r>
  <r>
    <x v="3"/>
    <x v="1"/>
    <x v="2"/>
    <x v="5"/>
    <s v="DRAGILA, Stacy"/>
    <x v="1"/>
    <s v="pole vault"/>
    <s v="W"/>
    <x v="0"/>
  </r>
  <r>
    <x v="3"/>
    <x v="1"/>
    <x v="2"/>
    <x v="5"/>
    <s v="JOHNSON, Lawrence"/>
    <x v="0"/>
    <s v="pole vault"/>
    <s v="M"/>
    <x v="1"/>
  </r>
  <r>
    <x v="8"/>
    <x v="1"/>
    <x v="2"/>
    <x v="5"/>
    <s v="GRIGORIEVA, Tatiana"/>
    <x v="1"/>
    <s v="pole vault"/>
    <s v="W"/>
    <x v="1"/>
  </r>
  <r>
    <x v="0"/>
    <x v="1"/>
    <x v="2"/>
    <x v="5"/>
    <s v="TARASOV, Maksim"/>
    <x v="0"/>
    <s v="pole vault"/>
    <s v="M"/>
    <x v="2"/>
  </r>
  <r>
    <x v="83"/>
    <x v="1"/>
    <x v="2"/>
    <x v="5"/>
    <s v="FLOSADOTTIR, Vala"/>
    <x v="1"/>
    <s v="pole vault"/>
    <s v="W"/>
    <x v="2"/>
  </r>
  <r>
    <x v="16"/>
    <x v="1"/>
    <x v="2"/>
    <x v="5"/>
    <s v="HARJU, Arsi"/>
    <x v="0"/>
    <s v="shot put"/>
    <s v="M"/>
    <x v="0"/>
  </r>
  <r>
    <x v="47"/>
    <x v="1"/>
    <x v="2"/>
    <x v="5"/>
    <s v="KAROLCHIK, Yanina"/>
    <x v="1"/>
    <s v="shot put"/>
    <s v="W"/>
    <x v="0"/>
  </r>
  <r>
    <x v="3"/>
    <x v="1"/>
    <x v="2"/>
    <x v="5"/>
    <s v="NELSON, Adam"/>
    <x v="0"/>
    <s v="shot put"/>
    <s v="M"/>
    <x v="1"/>
  </r>
  <r>
    <x v="0"/>
    <x v="1"/>
    <x v="2"/>
    <x v="5"/>
    <s v="PELESHENKO, Larisa"/>
    <x v="1"/>
    <s v="shot put"/>
    <s v="W"/>
    <x v="1"/>
  </r>
  <r>
    <x v="3"/>
    <x v="1"/>
    <x v="2"/>
    <x v="5"/>
    <s v="GODINA, John"/>
    <x v="0"/>
    <s v="shot put"/>
    <s v="M"/>
    <x v="2"/>
  </r>
  <r>
    <x v="2"/>
    <x v="1"/>
    <x v="2"/>
    <x v="5"/>
    <s v="KUMBERNUSS, Astrid"/>
    <x v="1"/>
    <s v="shot put"/>
    <s v="W"/>
    <x v="2"/>
  </r>
  <r>
    <x v="10"/>
    <x v="1"/>
    <x v="2"/>
    <x v="5"/>
    <s v="EDWARDS, Jonathan David"/>
    <x v="0"/>
    <s v="triple jump"/>
    <s v="M"/>
    <x v="0"/>
  </r>
  <r>
    <x v="49"/>
    <x v="1"/>
    <x v="2"/>
    <x v="5"/>
    <s v="MARINOVA, Tereza"/>
    <x v="1"/>
    <s v="triple jump"/>
    <s v="W"/>
    <x v="0"/>
  </r>
  <r>
    <x v="5"/>
    <x v="1"/>
    <x v="2"/>
    <x v="5"/>
    <s v="GARCIA, Yoel"/>
    <x v="0"/>
    <s v="triple jump"/>
    <s v="M"/>
    <x v="1"/>
  </r>
  <r>
    <x v="0"/>
    <x v="1"/>
    <x v="2"/>
    <x v="5"/>
    <s v="LEBEDEVA, Tatyana"/>
    <x v="1"/>
    <s v="triple jump"/>
    <s v="W"/>
    <x v="1"/>
  </r>
  <r>
    <x v="0"/>
    <x v="1"/>
    <x v="2"/>
    <x v="5"/>
    <s v="KAPUSTIN, Denis"/>
    <x v="0"/>
    <s v="triple jump"/>
    <s v="M"/>
    <x v="2"/>
  </r>
  <r>
    <x v="23"/>
    <x v="1"/>
    <x v="2"/>
    <x v="5"/>
    <s v="HOVOROVA, Olena"/>
    <x v="1"/>
    <s v="triple jump"/>
    <s v="W"/>
    <x v="2"/>
  </r>
  <r>
    <x v="51"/>
    <x v="1"/>
    <x v="3"/>
    <x v="6"/>
    <s v="GUNAWAN, Tony"/>
    <x v="0"/>
    <s v="doubles"/>
    <s v="M"/>
    <x v="0"/>
  </r>
  <r>
    <x v="51"/>
    <x v="1"/>
    <x v="3"/>
    <x v="6"/>
    <s v="WIJAYA, Candra"/>
    <x v="0"/>
    <s v="doubles"/>
    <s v="M"/>
    <x v="0"/>
  </r>
  <r>
    <x v="1"/>
    <x v="1"/>
    <x v="3"/>
    <x v="6"/>
    <s v="ZHANG, Jun"/>
    <x v="0"/>
    <s v="doubles"/>
    <s v="X"/>
    <x v="0"/>
  </r>
  <r>
    <x v="1"/>
    <x v="1"/>
    <x v="3"/>
    <x v="6"/>
    <s v="GE, Fei"/>
    <x v="1"/>
    <s v="doubles"/>
    <s v="W"/>
    <x v="0"/>
  </r>
  <r>
    <x v="1"/>
    <x v="1"/>
    <x v="3"/>
    <x v="6"/>
    <s v="GU, Jun"/>
    <x v="1"/>
    <s v="doubles"/>
    <s v="W"/>
    <x v="0"/>
  </r>
  <r>
    <x v="1"/>
    <x v="1"/>
    <x v="3"/>
    <x v="6"/>
    <s v="GAO, Ling"/>
    <x v="1"/>
    <s v="doubles"/>
    <s v="X"/>
    <x v="0"/>
  </r>
  <r>
    <x v="22"/>
    <x v="1"/>
    <x v="3"/>
    <x v="6"/>
    <s v="LEE, Dong Soo"/>
    <x v="0"/>
    <s v="doubles"/>
    <s v="M"/>
    <x v="1"/>
  </r>
  <r>
    <x v="22"/>
    <x v="1"/>
    <x v="3"/>
    <x v="6"/>
    <s v="YOO, Yong-Sung"/>
    <x v="0"/>
    <s v="doubles"/>
    <s v="M"/>
    <x v="1"/>
  </r>
  <r>
    <x v="51"/>
    <x v="1"/>
    <x v="3"/>
    <x v="6"/>
    <s v="KUSHANJANTO, Tri"/>
    <x v="0"/>
    <s v="doubles"/>
    <s v="X"/>
    <x v="1"/>
  </r>
  <r>
    <x v="1"/>
    <x v="1"/>
    <x v="3"/>
    <x v="6"/>
    <s v="HUANG, Nanyan"/>
    <x v="1"/>
    <s v="doubles"/>
    <s v="W"/>
    <x v="1"/>
  </r>
  <r>
    <x v="1"/>
    <x v="1"/>
    <x v="3"/>
    <x v="6"/>
    <s v="YANG, Wei"/>
    <x v="1"/>
    <s v="doubles"/>
    <s v="W"/>
    <x v="1"/>
  </r>
  <r>
    <x v="51"/>
    <x v="1"/>
    <x v="3"/>
    <x v="6"/>
    <s v="TIMUR, Minarti"/>
    <x v="1"/>
    <s v="doubles"/>
    <s v="X"/>
    <x v="1"/>
  </r>
  <r>
    <x v="22"/>
    <x v="1"/>
    <x v="3"/>
    <x v="6"/>
    <s v="HA, Tae-Kwon"/>
    <x v="0"/>
    <s v="doubles"/>
    <s v="M"/>
    <x v="2"/>
  </r>
  <r>
    <x v="22"/>
    <x v="1"/>
    <x v="3"/>
    <x v="6"/>
    <s v="KIM, Dong Moon"/>
    <x v="0"/>
    <s v="doubles"/>
    <s v="M"/>
    <x v="2"/>
  </r>
  <r>
    <x v="10"/>
    <x v="1"/>
    <x v="3"/>
    <x v="6"/>
    <s v="ARCHER, Simon"/>
    <x v="0"/>
    <s v="doubles"/>
    <s v="X"/>
    <x v="2"/>
  </r>
  <r>
    <x v="1"/>
    <x v="1"/>
    <x v="3"/>
    <x v="6"/>
    <s v="GAO, Ling"/>
    <x v="1"/>
    <s v="doubles"/>
    <s v="W"/>
    <x v="2"/>
  </r>
  <r>
    <x v="1"/>
    <x v="1"/>
    <x v="3"/>
    <x v="6"/>
    <s v="QIN, Yiyuan"/>
    <x v="1"/>
    <s v="doubles"/>
    <s v="W"/>
    <x v="2"/>
  </r>
  <r>
    <x v="10"/>
    <x v="1"/>
    <x v="3"/>
    <x v="6"/>
    <s v="GOODE, Joanne"/>
    <x v="1"/>
    <s v="doubles"/>
    <s v="X"/>
    <x v="2"/>
  </r>
  <r>
    <x v="1"/>
    <x v="1"/>
    <x v="3"/>
    <x v="6"/>
    <s v="JI, Xinpeng"/>
    <x v="0"/>
    <s v="singles"/>
    <s v="M"/>
    <x v="0"/>
  </r>
  <r>
    <x v="1"/>
    <x v="1"/>
    <x v="3"/>
    <x v="6"/>
    <s v="GONG, Zhichao"/>
    <x v="1"/>
    <s v="singles"/>
    <s v="W"/>
    <x v="0"/>
  </r>
  <r>
    <x v="51"/>
    <x v="1"/>
    <x v="3"/>
    <x v="6"/>
    <s v="HENDRAWAN"/>
    <x v="0"/>
    <s v="singles"/>
    <s v="M"/>
    <x v="1"/>
  </r>
  <r>
    <x v="53"/>
    <x v="1"/>
    <x v="3"/>
    <x v="6"/>
    <s v="MARTIN, Camilla"/>
    <x v="1"/>
    <s v="singles"/>
    <s v="W"/>
    <x v="1"/>
  </r>
  <r>
    <x v="1"/>
    <x v="1"/>
    <x v="3"/>
    <x v="6"/>
    <s v="XIA, Xuanze"/>
    <x v="0"/>
    <s v="singles"/>
    <s v="M"/>
    <x v="2"/>
  </r>
  <r>
    <x v="1"/>
    <x v="1"/>
    <x v="3"/>
    <x v="6"/>
    <s v="YE, Zhaoying"/>
    <x v="1"/>
    <s v="singles"/>
    <s v="W"/>
    <x v="2"/>
  </r>
  <r>
    <x v="3"/>
    <x v="1"/>
    <x v="4"/>
    <x v="7"/>
    <s v="ABERNATHY, Brent"/>
    <x v="0"/>
    <s v="baseball"/>
    <s v="M"/>
    <x v="0"/>
  </r>
  <r>
    <x v="3"/>
    <x v="1"/>
    <x v="4"/>
    <x v="7"/>
    <s v="AINSWORTH, Kurt"/>
    <x v="0"/>
    <s v="baseball"/>
    <s v="M"/>
    <x v="0"/>
  </r>
  <r>
    <x v="3"/>
    <x v="1"/>
    <x v="4"/>
    <x v="7"/>
    <s v="BORDERS, Pat"/>
    <x v="0"/>
    <s v="baseball"/>
    <s v="M"/>
    <x v="0"/>
  </r>
  <r>
    <x v="3"/>
    <x v="1"/>
    <x v="4"/>
    <x v="7"/>
    <s v="BURROUGHS, Sean"/>
    <x v="0"/>
    <s v="baseball"/>
    <s v="M"/>
    <x v="0"/>
  </r>
  <r>
    <x v="3"/>
    <x v="1"/>
    <x v="4"/>
    <x v="7"/>
    <s v="COTTON, John"/>
    <x v="0"/>
    <s v="baseball"/>
    <s v="M"/>
    <x v="0"/>
  </r>
  <r>
    <x v="3"/>
    <x v="1"/>
    <x v="4"/>
    <x v="7"/>
    <s v="DAWKINS, Travis"/>
    <x v="0"/>
    <s v="baseball"/>
    <s v="M"/>
    <x v="0"/>
  </r>
  <r>
    <x v="3"/>
    <x v="1"/>
    <x v="4"/>
    <x v="7"/>
    <s v="EVERETT, Adam"/>
    <x v="0"/>
    <s v="baseball"/>
    <s v="M"/>
    <x v="0"/>
  </r>
  <r>
    <x v="3"/>
    <x v="1"/>
    <x v="4"/>
    <x v="7"/>
    <s v="FRANKLIN, Ryan"/>
    <x v="0"/>
    <s v="baseball"/>
    <s v="M"/>
    <x v="0"/>
  </r>
  <r>
    <x v="3"/>
    <x v="1"/>
    <x v="4"/>
    <x v="7"/>
    <s v="GeorgiaRGE, Chris"/>
    <x v="0"/>
    <s v="baseball"/>
    <s v="M"/>
    <x v="0"/>
  </r>
  <r>
    <x v="3"/>
    <x v="1"/>
    <x v="4"/>
    <x v="7"/>
    <s v="HEAMS, Shane"/>
    <x v="0"/>
    <s v="baseball"/>
    <s v="M"/>
    <x v="0"/>
  </r>
  <r>
    <x v="3"/>
    <x v="1"/>
    <x v="4"/>
    <x v="7"/>
    <s v="JENSEN, Marcus"/>
    <x v="0"/>
    <s v="baseball"/>
    <s v="M"/>
    <x v="0"/>
  </r>
  <r>
    <x v="3"/>
    <x v="1"/>
    <x v="4"/>
    <x v="7"/>
    <s v="KINKADE, Mike"/>
    <x v="0"/>
    <s v="baseball"/>
    <s v="M"/>
    <x v="0"/>
  </r>
  <r>
    <x v="3"/>
    <x v="1"/>
    <x v="4"/>
    <x v="7"/>
    <s v="KRIVDA, Rick"/>
    <x v="0"/>
    <s v="baseball"/>
    <s v="M"/>
    <x v="0"/>
  </r>
  <r>
    <x v="3"/>
    <x v="1"/>
    <x v="4"/>
    <x v="7"/>
    <s v="MIENTKIEWICZ, Doug"/>
    <x v="0"/>
    <s v="baseball"/>
    <s v="M"/>
    <x v="0"/>
  </r>
  <r>
    <x v="3"/>
    <x v="1"/>
    <x v="4"/>
    <x v="7"/>
    <s v="NEILL, Mike"/>
    <x v="0"/>
    <s v="baseball"/>
    <s v="M"/>
    <x v="0"/>
  </r>
  <r>
    <x v="3"/>
    <x v="1"/>
    <x v="4"/>
    <x v="7"/>
    <s v="OSWALT, Roy"/>
    <x v="0"/>
    <s v="baseball"/>
    <s v="M"/>
    <x v="0"/>
  </r>
  <r>
    <x v="3"/>
    <x v="1"/>
    <x v="4"/>
    <x v="7"/>
    <s v="RAUCH, Jon"/>
    <x v="0"/>
    <s v="baseball"/>
    <s v="M"/>
    <x v="0"/>
  </r>
  <r>
    <x v="3"/>
    <x v="1"/>
    <x v="4"/>
    <x v="7"/>
    <s v="SANDERS, Anthony"/>
    <x v="0"/>
    <s v="baseball"/>
    <s v="M"/>
    <x v="0"/>
  </r>
  <r>
    <x v="3"/>
    <x v="1"/>
    <x v="4"/>
    <x v="7"/>
    <s v="SEAY, Bobby"/>
    <x v="0"/>
    <s v="baseball"/>
    <s v="M"/>
    <x v="0"/>
  </r>
  <r>
    <x v="3"/>
    <x v="1"/>
    <x v="4"/>
    <x v="7"/>
    <s v="SHEETS, Ben"/>
    <x v="0"/>
    <s v="baseball"/>
    <s v="M"/>
    <x v="0"/>
  </r>
  <r>
    <x v="3"/>
    <x v="1"/>
    <x v="4"/>
    <x v="7"/>
    <s v="WILKERSON, Brad"/>
    <x v="0"/>
    <s v="baseball"/>
    <s v="M"/>
    <x v="0"/>
  </r>
  <r>
    <x v="3"/>
    <x v="1"/>
    <x v="4"/>
    <x v="7"/>
    <s v="WILLIAMS, Todd"/>
    <x v="0"/>
    <s v="baseball"/>
    <s v="M"/>
    <x v="0"/>
  </r>
  <r>
    <x v="3"/>
    <x v="1"/>
    <x v="4"/>
    <x v="7"/>
    <s v="YOUNG, Ernie"/>
    <x v="0"/>
    <s v="baseball"/>
    <s v="M"/>
    <x v="0"/>
  </r>
  <r>
    <x v="3"/>
    <x v="1"/>
    <x v="4"/>
    <x v="7"/>
    <s v="YOUNG, Tim"/>
    <x v="0"/>
    <s v="baseball"/>
    <s v="M"/>
    <x v="0"/>
  </r>
  <r>
    <x v="5"/>
    <x v="1"/>
    <x v="4"/>
    <x v="7"/>
    <s v="AJETE, Omar"/>
    <x v="0"/>
    <s v="baseball"/>
    <s v="M"/>
    <x v="1"/>
  </r>
  <r>
    <x v="5"/>
    <x v="1"/>
    <x v="4"/>
    <x v="7"/>
    <s v="ARAGON, Yovany"/>
    <x v="0"/>
    <s v="baseball"/>
    <s v="M"/>
    <x v="1"/>
  </r>
  <r>
    <x v="5"/>
    <x v="1"/>
    <x v="4"/>
    <x v="7"/>
    <s v="CALDES, Miguel"/>
    <x v="0"/>
    <s v="baseball"/>
    <s v="M"/>
    <x v="1"/>
  </r>
  <r>
    <x v="5"/>
    <x v="1"/>
    <x v="4"/>
    <x v="7"/>
    <s v="CASTRO, Danel"/>
    <x v="0"/>
    <s v="baseball"/>
    <s v="M"/>
    <x v="1"/>
  </r>
  <r>
    <x v="5"/>
    <x v="1"/>
    <x v="4"/>
    <x v="7"/>
    <s v="CONTRERAS, Jose Ariel"/>
    <x v="0"/>
    <s v="baseball"/>
    <s v="M"/>
    <x v="1"/>
  </r>
  <r>
    <x v="5"/>
    <x v="1"/>
    <x v="4"/>
    <x v="7"/>
    <s v="DUENAS, Yobal"/>
    <x v="0"/>
    <s v="baseball"/>
    <s v="M"/>
    <x v="1"/>
  </r>
  <r>
    <x v="5"/>
    <x v="1"/>
    <x v="4"/>
    <x v="7"/>
    <s v="GOMEZ, Yasser"/>
    <x v="0"/>
    <s v="baseball"/>
    <s v="M"/>
    <x v="1"/>
  </r>
  <r>
    <x v="5"/>
    <x v="1"/>
    <x v="4"/>
    <x v="7"/>
    <s v="IBAR, Jose"/>
    <x v="0"/>
    <s v="baseball"/>
    <s v="M"/>
    <x v="1"/>
  </r>
  <r>
    <x v="5"/>
    <x v="1"/>
    <x v="4"/>
    <x v="7"/>
    <s v="KINDELAN, Orestes"/>
    <x v="0"/>
    <s v="baseball"/>
    <s v="M"/>
    <x v="1"/>
  </r>
  <r>
    <x v="5"/>
    <x v="1"/>
    <x v="4"/>
    <x v="7"/>
    <s v="LAZO, Pedro Luis"/>
    <x v="0"/>
    <s v="baseball"/>
    <s v="M"/>
    <x v="1"/>
  </r>
  <r>
    <x v="5"/>
    <x v="1"/>
    <x v="4"/>
    <x v="7"/>
    <s v="LINARES, Omar"/>
    <x v="0"/>
    <s v="baseball"/>
    <s v="M"/>
    <x v="1"/>
  </r>
  <r>
    <x v="5"/>
    <x v="1"/>
    <x v="4"/>
    <x v="7"/>
    <s v="MACIAS, Oscar"/>
    <x v="0"/>
    <s v="baseball"/>
    <s v="M"/>
    <x v="1"/>
  </r>
  <r>
    <x v="5"/>
    <x v="1"/>
    <x v="4"/>
    <x v="7"/>
    <s v="MANRIQUE, Juan"/>
    <x v="0"/>
    <s v="baseball"/>
    <s v="M"/>
    <x v="1"/>
  </r>
  <r>
    <x v="5"/>
    <x v="1"/>
    <x v="4"/>
    <x v="7"/>
    <s v="MENDEZ, Javier"/>
    <x v="0"/>
    <s v="baseball"/>
    <s v="M"/>
    <x v="1"/>
  </r>
  <r>
    <x v="5"/>
    <x v="1"/>
    <x v="4"/>
    <x v="7"/>
    <s v="MERINO, Rolando"/>
    <x v="0"/>
    <s v="baseball"/>
    <s v="M"/>
    <x v="1"/>
  </r>
  <r>
    <x v="5"/>
    <x v="1"/>
    <x v="4"/>
    <x v="7"/>
    <s v="MESA FRESNEDA, German"/>
    <x v="0"/>
    <s v="baseball"/>
    <s v="M"/>
    <x v="1"/>
  </r>
  <r>
    <x v="5"/>
    <x v="1"/>
    <x v="4"/>
    <x v="7"/>
    <s v="PACHECO, Antonio"/>
    <x v="0"/>
    <s v="baseball"/>
    <s v="M"/>
    <x v="1"/>
  </r>
  <r>
    <x v="5"/>
    <x v="1"/>
    <x v="4"/>
    <x v="7"/>
    <s v="PESTANO, Ariel"/>
    <x v="0"/>
    <s v="baseball"/>
    <s v="M"/>
    <x v="1"/>
  </r>
  <r>
    <x v="5"/>
    <x v="1"/>
    <x v="4"/>
    <x v="7"/>
    <s v="PIERRE, Gabriel"/>
    <x v="0"/>
    <s v="baseball"/>
    <s v="M"/>
    <x v="1"/>
  </r>
  <r>
    <x v="5"/>
    <x v="1"/>
    <x v="4"/>
    <x v="7"/>
    <s v="RODRIGUEZ, Maels"/>
    <x v="0"/>
    <s v="baseball"/>
    <s v="M"/>
    <x v="1"/>
  </r>
  <r>
    <x v="5"/>
    <x v="1"/>
    <x v="4"/>
    <x v="7"/>
    <s v="SCULL, Antonio"/>
    <x v="0"/>
    <s v="baseball"/>
    <s v="M"/>
    <x v="1"/>
  </r>
  <r>
    <x v="5"/>
    <x v="1"/>
    <x v="4"/>
    <x v="7"/>
    <s v="ULACIA, Luis"/>
    <x v="0"/>
    <s v="baseball"/>
    <s v="M"/>
    <x v="1"/>
  </r>
  <r>
    <x v="5"/>
    <x v="1"/>
    <x v="4"/>
    <x v="7"/>
    <s v="VALLE, Lazaro"/>
    <x v="0"/>
    <s v="baseball"/>
    <s v="M"/>
    <x v="1"/>
  </r>
  <r>
    <x v="5"/>
    <x v="1"/>
    <x v="4"/>
    <x v="7"/>
    <s v="VERA, Norge Luis"/>
    <x v="0"/>
    <s v="baseball"/>
    <s v="M"/>
    <x v="1"/>
  </r>
  <r>
    <x v="22"/>
    <x v="1"/>
    <x v="4"/>
    <x v="7"/>
    <s v="CHANG, Song-Ho"/>
    <x v="0"/>
    <s v="baseball"/>
    <s v="M"/>
    <x v="2"/>
  </r>
  <r>
    <x v="22"/>
    <x v="1"/>
    <x v="4"/>
    <x v="7"/>
    <s v="CHONG, Tae-Hyon"/>
    <x v="0"/>
    <s v="baseball"/>
    <s v="M"/>
    <x v="2"/>
  </r>
  <r>
    <x v="22"/>
    <x v="1"/>
    <x v="4"/>
    <x v="7"/>
    <s v="CHungaryG, Min-Tae"/>
    <x v="0"/>
    <s v="baseball"/>
    <s v="M"/>
    <x v="2"/>
  </r>
  <r>
    <x v="22"/>
    <x v="1"/>
    <x v="4"/>
    <x v="7"/>
    <s v="CHungaryG, Soo-Keun"/>
    <x v="0"/>
    <s v="baseball"/>
    <s v="M"/>
    <x v="2"/>
  </r>
  <r>
    <x v="22"/>
    <x v="1"/>
    <x v="4"/>
    <x v="7"/>
    <s v="HONG, Sung-Heon"/>
    <x v="0"/>
    <s v="baseball"/>
    <s v="M"/>
    <x v="2"/>
  </r>
  <r>
    <x v="22"/>
    <x v="1"/>
    <x v="4"/>
    <x v="7"/>
    <s v="JIN, Pil-Jung"/>
    <x v="0"/>
    <s v="baseball"/>
    <s v="M"/>
    <x v="2"/>
  </r>
  <r>
    <x v="22"/>
    <x v="1"/>
    <x v="4"/>
    <x v="7"/>
    <s v="KIM, Dong-Joo"/>
    <x v="0"/>
    <s v="baseball"/>
    <s v="M"/>
    <x v="2"/>
  </r>
  <r>
    <x v="22"/>
    <x v="1"/>
    <x v="4"/>
    <x v="7"/>
    <s v="KIM, Han-Soo"/>
    <x v="0"/>
    <s v="baseball"/>
    <s v="M"/>
    <x v="2"/>
  </r>
  <r>
    <x v="22"/>
    <x v="1"/>
    <x v="4"/>
    <x v="7"/>
    <s v="KIM, Ki-Tae"/>
    <x v="0"/>
    <s v="baseball"/>
    <s v="M"/>
    <x v="2"/>
  </r>
  <r>
    <x v="22"/>
    <x v="1"/>
    <x v="4"/>
    <x v="7"/>
    <s v="KIM, Soo-Kyung"/>
    <x v="0"/>
    <s v="baseball"/>
    <s v="M"/>
    <x v="2"/>
  </r>
  <r>
    <x v="22"/>
    <x v="1"/>
    <x v="4"/>
    <x v="7"/>
    <s v="KIM, Tae-Gyun"/>
    <x v="0"/>
    <s v="baseball"/>
    <s v="M"/>
    <x v="2"/>
  </r>
  <r>
    <x v="22"/>
    <x v="1"/>
    <x v="4"/>
    <x v="7"/>
    <s v="KOO, Dae-Sung"/>
    <x v="0"/>
    <s v="baseball"/>
    <s v="M"/>
    <x v="2"/>
  </r>
  <r>
    <x v="22"/>
    <x v="1"/>
    <x v="4"/>
    <x v="7"/>
    <s v="LEE, Byoung-Kyu"/>
    <x v="0"/>
    <s v="baseball"/>
    <s v="M"/>
    <x v="2"/>
  </r>
  <r>
    <x v="22"/>
    <x v="1"/>
    <x v="4"/>
    <x v="7"/>
    <s v="LEE, Seung-Ho"/>
    <x v="0"/>
    <s v="baseball"/>
    <s v="M"/>
    <x v="2"/>
  </r>
  <r>
    <x v="22"/>
    <x v="1"/>
    <x v="4"/>
    <x v="7"/>
    <s v="LEE, Seung-Yub"/>
    <x v="0"/>
    <s v="baseball"/>
    <s v="M"/>
    <x v="2"/>
  </r>
  <r>
    <x v="22"/>
    <x v="1"/>
    <x v="4"/>
    <x v="7"/>
    <s v="LIM, Chang-Yong"/>
    <x v="0"/>
    <s v="baseball"/>
    <s v="M"/>
    <x v="2"/>
  </r>
  <r>
    <x v="22"/>
    <x v="1"/>
    <x v="4"/>
    <x v="7"/>
    <s v="LIM, Sun-Dong"/>
    <x v="0"/>
    <s v="baseball"/>
    <s v="M"/>
    <x v="2"/>
  </r>
  <r>
    <x v="22"/>
    <x v="1"/>
    <x v="4"/>
    <x v="7"/>
    <s v="PARK, Jae-Hong"/>
    <x v="0"/>
    <s v="baseball"/>
    <s v="M"/>
    <x v="2"/>
  </r>
  <r>
    <x v="22"/>
    <x v="1"/>
    <x v="4"/>
    <x v="7"/>
    <s v="PARK, Jinman"/>
    <x v="0"/>
    <s v="baseball"/>
    <s v="M"/>
    <x v="2"/>
  </r>
  <r>
    <x v="22"/>
    <x v="1"/>
    <x v="4"/>
    <x v="7"/>
    <s v="PARK, Jong-Ho"/>
    <x v="0"/>
    <s v="baseball"/>
    <s v="M"/>
    <x v="2"/>
  </r>
  <r>
    <x v="22"/>
    <x v="1"/>
    <x v="4"/>
    <x v="7"/>
    <s v="PARK, Kyung-Oan"/>
    <x v="0"/>
    <s v="baseball"/>
    <s v="M"/>
    <x v="2"/>
  </r>
  <r>
    <x v="22"/>
    <x v="1"/>
    <x v="4"/>
    <x v="7"/>
    <s v="PARK, Seok-Jin"/>
    <x v="0"/>
    <s v="baseball"/>
    <s v="M"/>
    <x v="2"/>
  </r>
  <r>
    <x v="22"/>
    <x v="1"/>
    <x v="4"/>
    <x v="7"/>
    <s v="SON, Min-Han"/>
    <x v="0"/>
    <s v="baseball"/>
    <s v="M"/>
    <x v="2"/>
  </r>
  <r>
    <x v="22"/>
    <x v="1"/>
    <x v="4"/>
    <x v="7"/>
    <s v="SONG, Jin-Woo"/>
    <x v="0"/>
    <s v="baseball"/>
    <s v="M"/>
    <x v="2"/>
  </r>
  <r>
    <x v="3"/>
    <x v="1"/>
    <x v="5"/>
    <x v="8"/>
    <s v="ABDUR-RAHIM, Shareef"/>
    <x v="0"/>
    <s v="basketball"/>
    <s v="M"/>
    <x v="0"/>
  </r>
  <r>
    <x v="3"/>
    <x v="1"/>
    <x v="5"/>
    <x v="8"/>
    <s v="ALLEN, Ray"/>
    <x v="0"/>
    <s v="basketball"/>
    <s v="M"/>
    <x v="0"/>
  </r>
  <r>
    <x v="3"/>
    <x v="1"/>
    <x v="5"/>
    <x v="8"/>
    <s v="BAKER, Vin"/>
    <x v="0"/>
    <s v="basketball"/>
    <s v="M"/>
    <x v="0"/>
  </r>
  <r>
    <x v="3"/>
    <x v="1"/>
    <x v="5"/>
    <x v="8"/>
    <s v="CARTER, Vince"/>
    <x v="0"/>
    <s v="basketball"/>
    <s v="M"/>
    <x v="0"/>
  </r>
  <r>
    <x v="3"/>
    <x v="1"/>
    <x v="5"/>
    <x v="8"/>
    <s v="GARNETT, Kevin"/>
    <x v="0"/>
    <s v="basketball"/>
    <s v="M"/>
    <x v="0"/>
  </r>
  <r>
    <x v="3"/>
    <x v="1"/>
    <x v="5"/>
    <x v="8"/>
    <s v="HARDAWAY, Tim"/>
    <x v="0"/>
    <s v="basketball"/>
    <s v="M"/>
    <x v="0"/>
  </r>
  <r>
    <x v="3"/>
    <x v="1"/>
    <x v="5"/>
    <x v="8"/>
    <s v="HOUSTON, Allan"/>
    <x v="0"/>
    <s v="basketball"/>
    <s v="M"/>
    <x v="0"/>
  </r>
  <r>
    <x v="3"/>
    <x v="1"/>
    <x v="5"/>
    <x v="8"/>
    <s v="KIDD, Jason"/>
    <x v="0"/>
    <s v="basketball"/>
    <s v="M"/>
    <x v="0"/>
  </r>
  <r>
    <x v="3"/>
    <x v="1"/>
    <x v="5"/>
    <x v="8"/>
    <s v="MCDYESS, Antonio"/>
    <x v="0"/>
    <s v="basketball"/>
    <s v="M"/>
    <x v="0"/>
  </r>
  <r>
    <x v="3"/>
    <x v="1"/>
    <x v="5"/>
    <x v="8"/>
    <s v="MOURNING, Alonzo"/>
    <x v="0"/>
    <s v="basketball"/>
    <s v="M"/>
    <x v="0"/>
  </r>
  <r>
    <x v="3"/>
    <x v="1"/>
    <x v="5"/>
    <x v="8"/>
    <s v="PAYTON, Gary"/>
    <x v="0"/>
    <s v="basketball"/>
    <s v="M"/>
    <x v="0"/>
  </r>
  <r>
    <x v="3"/>
    <x v="1"/>
    <x v="5"/>
    <x v="8"/>
    <s v="SMITH, Steve"/>
    <x v="0"/>
    <s v="basketball"/>
    <s v="M"/>
    <x v="0"/>
  </r>
  <r>
    <x v="3"/>
    <x v="1"/>
    <x v="5"/>
    <x v="8"/>
    <s v="BOLTON, Ruthie"/>
    <x v="1"/>
    <s v="basketball"/>
    <s v="W"/>
    <x v="0"/>
  </r>
  <r>
    <x v="3"/>
    <x v="1"/>
    <x v="5"/>
    <x v="8"/>
    <s v="EDWARDS, Teresa"/>
    <x v="1"/>
    <s v="basketball"/>
    <s v="W"/>
    <x v="0"/>
  </r>
  <r>
    <x v="3"/>
    <x v="1"/>
    <x v="5"/>
    <x v="8"/>
    <s v="GRIFFITH, Yolanda"/>
    <x v="1"/>
    <s v="basketball"/>
    <s v="W"/>
    <x v="0"/>
  </r>
  <r>
    <x v="3"/>
    <x v="1"/>
    <x v="5"/>
    <x v="8"/>
    <s v="HOLDSCLAW, Chamique"/>
    <x v="1"/>
    <s v="basketball"/>
    <s v="W"/>
    <x v="0"/>
  </r>
  <r>
    <x v="3"/>
    <x v="1"/>
    <x v="5"/>
    <x v="8"/>
    <s v="LESLIE, Lisa"/>
    <x v="1"/>
    <s v="basketball"/>
    <s v="W"/>
    <x v="0"/>
  </r>
  <r>
    <x v="3"/>
    <x v="1"/>
    <x v="5"/>
    <x v="8"/>
    <s v="MCCRAY, Nikki"/>
    <x v="1"/>
    <s v="basketball"/>
    <s v="W"/>
    <x v="0"/>
  </r>
  <r>
    <x v="3"/>
    <x v="1"/>
    <x v="5"/>
    <x v="8"/>
    <s v="MILTON, Delisha"/>
    <x v="1"/>
    <s v="basketball"/>
    <s v="W"/>
    <x v="0"/>
  </r>
  <r>
    <x v="3"/>
    <x v="1"/>
    <x v="5"/>
    <x v="8"/>
    <s v="SMITH, Katie"/>
    <x v="1"/>
    <s v="basketball"/>
    <s v="W"/>
    <x v="0"/>
  </r>
  <r>
    <x v="3"/>
    <x v="1"/>
    <x v="5"/>
    <x v="8"/>
    <s v="STALEY, Dawn"/>
    <x v="1"/>
    <s v="basketball"/>
    <s v="W"/>
    <x v="0"/>
  </r>
  <r>
    <x v="3"/>
    <x v="1"/>
    <x v="5"/>
    <x v="8"/>
    <s v="SWOOPES, Sheryl"/>
    <x v="1"/>
    <s v="basketball"/>
    <s v="W"/>
    <x v="0"/>
  </r>
  <r>
    <x v="3"/>
    <x v="1"/>
    <x v="5"/>
    <x v="8"/>
    <s v="WILLIAMS, Natalie"/>
    <x v="1"/>
    <s v="basketball"/>
    <s v="W"/>
    <x v="0"/>
  </r>
  <r>
    <x v="3"/>
    <x v="1"/>
    <x v="5"/>
    <x v="8"/>
    <s v="WOLTERS, Kara"/>
    <x v="1"/>
    <s v="basketball"/>
    <s v="W"/>
    <x v="0"/>
  </r>
  <r>
    <x v="33"/>
    <x v="1"/>
    <x v="5"/>
    <x v="8"/>
    <s v="BILBA, Jim"/>
    <x v="0"/>
    <s v="basketball"/>
    <s v="M"/>
    <x v="1"/>
  </r>
  <r>
    <x v="33"/>
    <x v="1"/>
    <x v="5"/>
    <x v="8"/>
    <s v="BONATO, Yann"/>
    <x v="0"/>
    <s v="basketball"/>
    <s v="M"/>
    <x v="1"/>
  </r>
  <r>
    <x v="33"/>
    <x v="1"/>
    <x v="5"/>
    <x v="8"/>
    <s v="DIOUMASSI, Makan"/>
    <x v="0"/>
    <s v="basketball"/>
    <s v="M"/>
    <x v="1"/>
  </r>
  <r>
    <x v="33"/>
    <x v="1"/>
    <x v="5"/>
    <x v="8"/>
    <s v="FOIREST, Laurent"/>
    <x v="0"/>
    <s v="basketball"/>
    <s v="M"/>
    <x v="1"/>
  </r>
  <r>
    <x v="33"/>
    <x v="1"/>
    <x v="5"/>
    <x v="8"/>
    <s v="GADOU, Thierry"/>
    <x v="0"/>
    <s v="basketball"/>
    <s v="M"/>
    <x v="1"/>
  </r>
  <r>
    <x v="33"/>
    <x v="1"/>
    <x v="5"/>
    <x v="8"/>
    <s v="JULIAN, Cyril"/>
    <x v="0"/>
    <s v="basketball"/>
    <s v="M"/>
    <x v="1"/>
  </r>
  <r>
    <x v="33"/>
    <x v="1"/>
    <x v="5"/>
    <x v="8"/>
    <s v="PALMER, Henry Crawford"/>
    <x v="0"/>
    <s v="basketball"/>
    <s v="M"/>
    <x v="1"/>
  </r>
  <r>
    <x v="33"/>
    <x v="1"/>
    <x v="5"/>
    <x v="8"/>
    <s v="RIGAUDEAU, Antoine"/>
    <x v="0"/>
    <s v="basketball"/>
    <s v="M"/>
    <x v="1"/>
  </r>
  <r>
    <x v="33"/>
    <x v="1"/>
    <x v="5"/>
    <x v="8"/>
    <s v="RISACHER, Stephane"/>
    <x v="0"/>
    <s v="basketball"/>
    <s v="M"/>
    <x v="1"/>
  </r>
  <r>
    <x v="33"/>
    <x v="1"/>
    <x v="5"/>
    <x v="8"/>
    <s v="SCIARRA, Laurent"/>
    <x v="0"/>
    <s v="basketball"/>
    <s v="M"/>
    <x v="1"/>
  </r>
  <r>
    <x v="33"/>
    <x v="1"/>
    <x v="5"/>
    <x v="8"/>
    <s v="SONKO, Mustapha"/>
    <x v="0"/>
    <s v="basketball"/>
    <s v="M"/>
    <x v="1"/>
  </r>
  <r>
    <x v="33"/>
    <x v="1"/>
    <x v="5"/>
    <x v="8"/>
    <s v="WEIS, Frederic"/>
    <x v="0"/>
    <s v="basketball"/>
    <s v="M"/>
    <x v="1"/>
  </r>
  <r>
    <x v="8"/>
    <x v="1"/>
    <x v="5"/>
    <x v="8"/>
    <s v="BOYD, Carla"/>
    <x v="1"/>
    <s v="basketball"/>
    <s v="W"/>
    <x v="1"/>
  </r>
  <r>
    <x v="8"/>
    <x v="1"/>
    <x v="5"/>
    <x v="8"/>
    <s v="BROGAN, Michelle"/>
    <x v="1"/>
    <s v="basketball"/>
    <s v="W"/>
    <x v="1"/>
  </r>
  <r>
    <x v="8"/>
    <x v="1"/>
    <x v="5"/>
    <x v="8"/>
    <s v="BRONDELLO, Alexandra"/>
    <x v="1"/>
    <s v="basketball"/>
    <s v="W"/>
    <x v="1"/>
  </r>
  <r>
    <x v="8"/>
    <x v="1"/>
    <x v="5"/>
    <x v="8"/>
    <s v="FALLON, Trish"/>
    <x v="1"/>
    <s v="basketball"/>
    <s v="W"/>
    <x v="1"/>
  </r>
  <r>
    <x v="8"/>
    <x v="1"/>
    <x v="5"/>
    <x v="8"/>
    <s v="HARROWER, Kristi"/>
    <x v="1"/>
    <s v="basketball"/>
    <s v="W"/>
    <x v="1"/>
  </r>
  <r>
    <x v="8"/>
    <x v="1"/>
    <x v="5"/>
    <x v="8"/>
    <s v="HILL, Jo"/>
    <x v="1"/>
    <s v="basketball"/>
    <s v="W"/>
    <x v="1"/>
  </r>
  <r>
    <x v="8"/>
    <x v="1"/>
    <x v="5"/>
    <x v="8"/>
    <s v="JACKSON, Lauren"/>
    <x v="1"/>
    <s v="basketball"/>
    <s v="W"/>
    <x v="1"/>
  </r>
  <r>
    <x v="8"/>
    <x v="1"/>
    <x v="5"/>
    <x v="8"/>
    <s v="LA FLEUR, Annie"/>
    <x v="1"/>
    <s v="basketball"/>
    <s v="W"/>
    <x v="1"/>
  </r>
  <r>
    <x v="8"/>
    <x v="1"/>
    <x v="5"/>
    <x v="8"/>
    <s v="SANDIE, Shelley"/>
    <x v="1"/>
    <s v="basketball"/>
    <s v="W"/>
    <x v="1"/>
  </r>
  <r>
    <x v="8"/>
    <x v="1"/>
    <x v="5"/>
    <x v="8"/>
    <s v="SPORN, Rachael"/>
    <x v="1"/>
    <s v="basketball"/>
    <s v="W"/>
    <x v="1"/>
  </r>
  <r>
    <x v="8"/>
    <x v="1"/>
    <x v="5"/>
    <x v="8"/>
    <s v="TIMMS, Michelle"/>
    <x v="1"/>
    <s v="basketball"/>
    <s v="W"/>
    <x v="1"/>
  </r>
  <r>
    <x v="8"/>
    <x v="1"/>
    <x v="5"/>
    <x v="8"/>
    <s v="WHITTLE, Jennifer"/>
    <x v="1"/>
    <s v="basketball"/>
    <s v="W"/>
    <x v="1"/>
  </r>
  <r>
    <x v="55"/>
    <x v="1"/>
    <x v="5"/>
    <x v="8"/>
    <s v="ADOMAITIS, Dainius"/>
    <x v="0"/>
    <s v="basketball"/>
    <s v="M"/>
    <x v="2"/>
  </r>
  <r>
    <x v="55"/>
    <x v="1"/>
    <x v="5"/>
    <x v="8"/>
    <s v="EINIKIS, Gintaras"/>
    <x v="0"/>
    <s v="basketball"/>
    <s v="M"/>
    <x v="2"/>
  </r>
  <r>
    <x v="55"/>
    <x v="1"/>
    <x v="5"/>
    <x v="8"/>
    <s v="GIEDRAITIS, Audrius"/>
    <x v="0"/>
    <s v="basketball"/>
    <s v="M"/>
    <x v="2"/>
  </r>
  <r>
    <x v="55"/>
    <x v="1"/>
    <x v="5"/>
    <x v="8"/>
    <s v="JASIKEVICIUS, Sarunas"/>
    <x v="0"/>
    <s v="basketball"/>
    <s v="M"/>
    <x v="2"/>
  </r>
  <r>
    <x v="55"/>
    <x v="1"/>
    <x v="5"/>
    <x v="8"/>
    <s v="MARCIULIONIS, Kestutis"/>
    <x v="0"/>
    <s v="basketball"/>
    <s v="M"/>
    <x v="2"/>
  </r>
  <r>
    <x v="55"/>
    <x v="1"/>
    <x v="5"/>
    <x v="8"/>
    <s v="MASIULIS, Tomas"/>
    <x v="0"/>
    <s v="basketball"/>
    <s v="M"/>
    <x v="2"/>
  </r>
  <r>
    <x v="55"/>
    <x v="1"/>
    <x v="5"/>
    <x v="8"/>
    <s v="MASKOLIUNAS, Darius"/>
    <x v="0"/>
    <s v="basketball"/>
    <s v="M"/>
    <x v="2"/>
  </r>
  <r>
    <x v="55"/>
    <x v="1"/>
    <x v="5"/>
    <x v="8"/>
    <s v="SISKAUSKAS, Ramunas"/>
    <x v="0"/>
    <s v="basketball"/>
    <s v="M"/>
    <x v="2"/>
  </r>
  <r>
    <x v="55"/>
    <x v="1"/>
    <x v="5"/>
    <x v="8"/>
    <s v="SONGAILA, Darius"/>
    <x v="0"/>
    <s v="basketball"/>
    <s v="M"/>
    <x v="2"/>
  </r>
  <r>
    <x v="55"/>
    <x v="1"/>
    <x v="5"/>
    <x v="8"/>
    <s v="STOMBERGAS, Saulius"/>
    <x v="0"/>
    <s v="basketball"/>
    <s v="M"/>
    <x v="2"/>
  </r>
  <r>
    <x v="55"/>
    <x v="1"/>
    <x v="5"/>
    <x v="8"/>
    <s v="TIMINSKAS, Mindaugas"/>
    <x v="0"/>
    <s v="basketball"/>
    <s v="M"/>
    <x v="2"/>
  </r>
  <r>
    <x v="55"/>
    <x v="1"/>
    <x v="5"/>
    <x v="8"/>
    <s v="ZUKAUSKAS, Eurelijus"/>
    <x v="0"/>
    <s v="basketball"/>
    <s v="M"/>
    <x v="2"/>
  </r>
  <r>
    <x v="9"/>
    <x v="1"/>
    <x v="5"/>
    <x v="8"/>
    <s v="ARCAIN, Janeth"/>
    <x v="1"/>
    <s v="basketball"/>
    <s v="W"/>
    <x v="2"/>
  </r>
  <r>
    <x v="9"/>
    <x v="1"/>
    <x v="5"/>
    <x v="8"/>
    <s v="DAVID, Ilisaine Karen"/>
    <x v="1"/>
    <s v="basketball"/>
    <s v="W"/>
    <x v="2"/>
  </r>
  <r>
    <x v="9"/>
    <x v="1"/>
    <x v="5"/>
    <x v="8"/>
    <s v="GONCALVES, Lilian Cristina"/>
    <x v="1"/>
    <s v="basketball"/>
    <s v="W"/>
    <x v="2"/>
  </r>
  <r>
    <x v="9"/>
    <x v="1"/>
    <x v="5"/>
    <x v="8"/>
    <s v="LUZ, Helen Cristina"/>
    <x v="1"/>
    <s v="basketball"/>
    <s v="W"/>
    <x v="2"/>
  </r>
  <r>
    <x v="9"/>
    <x v="1"/>
    <x v="5"/>
    <x v="8"/>
    <s v="LUZ, Silvia"/>
    <x v="1"/>
    <s v="basketball"/>
    <s v="W"/>
    <x v="2"/>
  </r>
  <r>
    <x v="9"/>
    <x v="1"/>
    <x v="5"/>
    <x v="8"/>
    <s v="NEVES, Claudia"/>
    <x v="1"/>
    <s v="basketball"/>
    <s v="W"/>
    <x v="2"/>
  </r>
  <r>
    <x v="9"/>
    <x v="1"/>
    <x v="5"/>
    <x v="8"/>
    <s v="OLIVEIRA, Alessandra"/>
    <x v="1"/>
    <s v="basketball"/>
    <s v="W"/>
    <x v="2"/>
  </r>
  <r>
    <x v="9"/>
    <x v="1"/>
    <x v="5"/>
    <x v="8"/>
    <s v="PINTO, Adriana"/>
    <x v="1"/>
    <s v="basketball"/>
    <s v="W"/>
    <x v="2"/>
  </r>
  <r>
    <x v="9"/>
    <x v="1"/>
    <x v="5"/>
    <x v="8"/>
    <s v="SANTOS, Adriana Aparecida"/>
    <x v="1"/>
    <s v="basketball"/>
    <s v="W"/>
    <x v="2"/>
  </r>
  <r>
    <x v="9"/>
    <x v="1"/>
    <x v="5"/>
    <x v="8"/>
    <s v="SANTOS, Cintia"/>
    <x v="1"/>
    <s v="basketball"/>
    <s v="W"/>
    <x v="2"/>
  </r>
  <r>
    <x v="9"/>
    <x v="1"/>
    <x v="5"/>
    <x v="8"/>
    <s v="SANTOS, Kelly"/>
    <x v="1"/>
    <s v="basketball"/>
    <s v="W"/>
    <x v="2"/>
  </r>
  <r>
    <x v="9"/>
    <x v="1"/>
    <x v="5"/>
    <x v="8"/>
    <s v="SOBRAL, Marta"/>
    <x v="1"/>
    <s v="basketball"/>
    <s v="W"/>
    <x v="2"/>
  </r>
  <r>
    <x v="33"/>
    <x v="1"/>
    <x v="6"/>
    <x v="9"/>
    <s v="ASLOUM, Brahim"/>
    <x v="0"/>
    <s v="- 48kg (light-flyweight)"/>
    <s v="M"/>
    <x v="0"/>
  </r>
  <r>
    <x v="20"/>
    <x v="1"/>
    <x v="6"/>
    <x v="9"/>
    <s v="LOZANO MUÑOZ, Rafael"/>
    <x v="0"/>
    <s v="- 48kg (light-flyweight)"/>
    <s v="M"/>
    <x v="1"/>
  </r>
  <r>
    <x v="69"/>
    <x v="1"/>
    <x v="6"/>
    <x v="9"/>
    <s v="KIM, Un Chol"/>
    <x v="0"/>
    <s v="- 48kg (light-flyweight)"/>
    <s v="M"/>
    <x v="2"/>
  </r>
  <r>
    <x v="5"/>
    <x v="1"/>
    <x v="6"/>
    <x v="9"/>
    <s v="ROMERO, Maikro"/>
    <x v="0"/>
    <s v="- 48kg (light-flyweight)"/>
    <s v="M"/>
    <x v="2"/>
  </r>
  <r>
    <x v="10"/>
    <x v="1"/>
    <x v="6"/>
    <x v="9"/>
    <s v="HARRISON, Audley"/>
    <x v="0"/>
    <s v="+ 91kg (super heavyweight)"/>
    <s v="M"/>
    <x v="0"/>
  </r>
  <r>
    <x v="58"/>
    <x v="1"/>
    <x v="6"/>
    <x v="9"/>
    <s v="DILDABEKOV, Mukhtarkhan"/>
    <x v="0"/>
    <s v="+ 91kg (super heavyweight)"/>
    <s v="M"/>
    <x v="1"/>
  </r>
  <r>
    <x v="63"/>
    <x v="1"/>
    <x v="6"/>
    <x v="9"/>
    <s v="SAIDOV, Rustam"/>
    <x v="0"/>
    <s v="+ 91kg (super heavyweight)"/>
    <s v="M"/>
    <x v="2"/>
  </r>
  <r>
    <x v="12"/>
    <x v="1"/>
    <x v="6"/>
    <x v="9"/>
    <s v="VIDOZ, Paolo"/>
    <x v="0"/>
    <s v="+ 91kg (super heavyweight)"/>
    <s v="M"/>
    <x v="2"/>
  </r>
  <r>
    <x v="59"/>
    <x v="1"/>
    <x v="6"/>
    <x v="9"/>
    <s v="PONLID, Wijan"/>
    <x v="0"/>
    <s v="48 - 51kg (flyweight)"/>
    <s v="M"/>
    <x v="0"/>
  </r>
  <r>
    <x v="58"/>
    <x v="1"/>
    <x v="6"/>
    <x v="9"/>
    <s v="JUMADILOV, Bulat"/>
    <x v="0"/>
    <s v="48 - 51kg (flyweight)"/>
    <s v="M"/>
    <x v="1"/>
  </r>
  <r>
    <x v="23"/>
    <x v="1"/>
    <x v="6"/>
    <x v="9"/>
    <s v="SYDORENKO, Volodymyr"/>
    <x v="0"/>
    <s v="48 - 51kg (flyweight)"/>
    <s v="M"/>
    <x v="2"/>
  </r>
  <r>
    <x v="33"/>
    <x v="1"/>
    <x v="6"/>
    <x v="9"/>
    <s v="THOMAS, Jerome"/>
    <x v="0"/>
    <s v="48 - 51kg (flyweight)"/>
    <s v="M"/>
    <x v="2"/>
  </r>
  <r>
    <x v="5"/>
    <x v="1"/>
    <x v="6"/>
    <x v="9"/>
    <s v="RIGONDEAUX ORTIZ, Guillermo"/>
    <x v="0"/>
    <s v="51 - 54kg (bantamweight)"/>
    <s v="M"/>
    <x v="0"/>
  </r>
  <r>
    <x v="0"/>
    <x v="1"/>
    <x v="6"/>
    <x v="9"/>
    <s v="MALAKHBEKOV, Raimkul"/>
    <x v="0"/>
    <s v="51 - 54kg (bantamweight)"/>
    <s v="M"/>
    <x v="1"/>
  </r>
  <r>
    <x v="23"/>
    <x v="1"/>
    <x v="6"/>
    <x v="9"/>
    <s v="DANYLCHENKO, Sergiy"/>
    <x v="0"/>
    <s v="51 - 54kg (bantamweight)"/>
    <s v="M"/>
    <x v="2"/>
  </r>
  <r>
    <x v="3"/>
    <x v="1"/>
    <x v="6"/>
    <x v="9"/>
    <s v="VINSON, Clarence"/>
    <x v="0"/>
    <s v="51 - 54kg (bantamweight)"/>
    <s v="M"/>
    <x v="2"/>
  </r>
  <r>
    <x v="58"/>
    <x v="1"/>
    <x v="6"/>
    <x v="9"/>
    <s v="SATTARKHANOV, Bekzat"/>
    <x v="0"/>
    <s v="54 - 57kg (featherweight)"/>
    <s v="M"/>
    <x v="0"/>
  </r>
  <r>
    <x v="3"/>
    <x v="1"/>
    <x v="6"/>
    <x v="9"/>
    <s v="JUAREZ, Ricardo"/>
    <x v="0"/>
    <s v="54 - 57kg (featherweight)"/>
    <s v="M"/>
    <x v="1"/>
  </r>
  <r>
    <x v="0"/>
    <x v="1"/>
    <x v="6"/>
    <x v="9"/>
    <s v="DJAMALOUDINOV, Kamil"/>
    <x v="0"/>
    <s v="54 - 57kg (featherweight)"/>
    <s v="M"/>
    <x v="2"/>
  </r>
  <r>
    <x v="28"/>
    <x v="1"/>
    <x v="6"/>
    <x v="9"/>
    <s v="TAMSAMANI, Tahar"/>
    <x v="0"/>
    <s v="54 - 57kg (featherweight)"/>
    <s v="M"/>
    <x v="2"/>
  </r>
  <r>
    <x v="5"/>
    <x v="1"/>
    <x v="6"/>
    <x v="9"/>
    <s v="KINDELAN, Mario"/>
    <x v="0"/>
    <s v="57 - 60kg (lightweight)"/>
    <s v="M"/>
    <x v="0"/>
  </r>
  <r>
    <x v="23"/>
    <x v="1"/>
    <x v="6"/>
    <x v="9"/>
    <s v="KOTELNYK, Andriy"/>
    <x v="0"/>
    <s v="57 - 60kg (lightweight)"/>
    <s v="M"/>
    <x v="1"/>
  </r>
  <r>
    <x v="39"/>
    <x v="1"/>
    <x v="6"/>
    <x v="9"/>
    <s v="BEJARANO, Cristian"/>
    <x v="0"/>
    <s v="57 - 60kg (lightweight)"/>
    <s v="M"/>
    <x v="2"/>
  </r>
  <r>
    <x v="0"/>
    <x v="1"/>
    <x v="6"/>
    <x v="9"/>
    <s v="MALETINE, Alexandre"/>
    <x v="0"/>
    <s v="57 - 60kg (lightweight)"/>
    <s v="M"/>
    <x v="2"/>
  </r>
  <r>
    <x v="63"/>
    <x v="1"/>
    <x v="6"/>
    <x v="9"/>
    <s v="ABDOOLLAYEV, Mahammatkodir"/>
    <x v="0"/>
    <s v="60 - 63.5kg (light-welterweight)"/>
    <s v="M"/>
    <x v="0"/>
  </r>
  <r>
    <x v="3"/>
    <x v="1"/>
    <x v="6"/>
    <x v="9"/>
    <s v="WILLIAMS JR, Ricardo"/>
    <x v="0"/>
    <s v="60 - 63.5kg (light-welterweight)"/>
    <s v="M"/>
    <x v="1"/>
  </r>
  <r>
    <x v="34"/>
    <x v="1"/>
    <x v="6"/>
    <x v="9"/>
    <s v="ALLALOU, Mohamed"/>
    <x v="0"/>
    <s v="60 - 63.5kg (light-welterweight)"/>
    <s v="M"/>
    <x v="2"/>
  </r>
  <r>
    <x v="5"/>
    <x v="1"/>
    <x v="6"/>
    <x v="9"/>
    <s v="LUNA, Diogenes"/>
    <x v="0"/>
    <s v="60 - 63.5kg (light-welterweight)"/>
    <s v="M"/>
    <x v="2"/>
  </r>
  <r>
    <x v="0"/>
    <x v="1"/>
    <x v="6"/>
    <x v="9"/>
    <s v="SAITOV, Oleg"/>
    <x v="0"/>
    <s v="63.5 - 67kg (welterweight)"/>
    <s v="M"/>
    <x v="0"/>
  </r>
  <r>
    <x v="23"/>
    <x v="1"/>
    <x v="6"/>
    <x v="9"/>
    <s v="DOTSENKO, Sergey"/>
    <x v="0"/>
    <s v="63.5 - 67kg (welterweight)"/>
    <s v="M"/>
    <x v="1"/>
  </r>
  <r>
    <x v="67"/>
    <x v="1"/>
    <x v="6"/>
    <x v="9"/>
    <s v="GRUSAC, Vitalie"/>
    <x v="0"/>
    <s v="63.5 - 67kg (welterweight)"/>
    <s v="M"/>
    <x v="2"/>
  </r>
  <r>
    <x v="35"/>
    <x v="1"/>
    <x v="6"/>
    <x v="9"/>
    <s v="SIMION, Dorel"/>
    <x v="0"/>
    <s v="63.5 - 67kg (welterweight)"/>
    <s v="M"/>
    <x v="2"/>
  </r>
  <r>
    <x v="58"/>
    <x v="1"/>
    <x v="6"/>
    <x v="9"/>
    <s v="IBRAIMOV, Yermakhan"/>
    <x v="0"/>
    <s v="67 - 71kg (light-middleweight)"/>
    <s v="M"/>
    <x v="0"/>
  </r>
  <r>
    <x v="35"/>
    <x v="1"/>
    <x v="6"/>
    <x v="9"/>
    <s v="SIMION, Marian"/>
    <x v="0"/>
    <s v="67 - 71kg (light-middleweight)"/>
    <s v="M"/>
    <x v="1"/>
  </r>
  <r>
    <x v="3"/>
    <x v="1"/>
    <x v="6"/>
    <x v="9"/>
    <s v="TAYLOR, Jermain"/>
    <x v="0"/>
    <s v="67 - 71kg (light-middleweight)"/>
    <s v="M"/>
    <x v="2"/>
  </r>
  <r>
    <x v="59"/>
    <x v="1"/>
    <x v="6"/>
    <x v="9"/>
    <s v="THONGBURAN, Pornchai"/>
    <x v="0"/>
    <s v="67 - 71kg (light-middleweight)"/>
    <s v="M"/>
    <x v="2"/>
  </r>
  <r>
    <x v="5"/>
    <x v="1"/>
    <x v="6"/>
    <x v="9"/>
    <s v="GUTIERREZ, Jorge"/>
    <x v="0"/>
    <s v="71-75kg"/>
    <s v="M"/>
    <x v="0"/>
  </r>
  <r>
    <x v="0"/>
    <x v="1"/>
    <x v="6"/>
    <x v="9"/>
    <s v="GAIDARBEKOV, Gaidarbek"/>
    <x v="0"/>
    <s v="71-75kg"/>
    <s v="M"/>
    <x v="1"/>
  </r>
  <r>
    <x v="77"/>
    <x v="1"/>
    <x v="6"/>
    <x v="9"/>
    <s v="ALAKPAROV, Vugar"/>
    <x v="0"/>
    <s v="71-75kg"/>
    <s v="M"/>
    <x v="2"/>
  </r>
  <r>
    <x v="11"/>
    <x v="1"/>
    <x v="6"/>
    <x v="9"/>
    <s v="ERDEI, Zsolt"/>
    <x v="0"/>
    <s v="71-75kg"/>
    <s v="M"/>
    <x v="2"/>
  </r>
  <r>
    <x v="0"/>
    <x v="1"/>
    <x v="6"/>
    <x v="9"/>
    <s v="LEBZIAK, Alexandre"/>
    <x v="0"/>
    <s v="75 - 81kg (light-heavyweight)"/>
    <s v="M"/>
    <x v="0"/>
  </r>
  <r>
    <x v="46"/>
    <x v="1"/>
    <x v="6"/>
    <x v="9"/>
    <s v="KRAJ, Rudolf"/>
    <x v="0"/>
    <s v="75 - 81kg (light-heavyweight)"/>
    <s v="M"/>
    <x v="1"/>
  </r>
  <r>
    <x v="23"/>
    <x v="1"/>
    <x v="6"/>
    <x v="9"/>
    <s v="FEDCHUK, Andriy"/>
    <x v="0"/>
    <s v="75 - 81kg (light-heavyweight)"/>
    <s v="M"/>
    <x v="2"/>
  </r>
  <r>
    <x v="63"/>
    <x v="1"/>
    <x v="6"/>
    <x v="9"/>
    <s v="MIHAYLOV, Sergey"/>
    <x v="0"/>
    <s v="75 - 81kg (light-heavyweight)"/>
    <s v="M"/>
    <x v="2"/>
  </r>
  <r>
    <x v="5"/>
    <x v="1"/>
    <x v="6"/>
    <x v="9"/>
    <s v="SAVON, Felix"/>
    <x v="0"/>
    <s v="81 - 91kg (heavyweight)"/>
    <s v="M"/>
    <x v="0"/>
  </r>
  <r>
    <x v="0"/>
    <x v="1"/>
    <x v="6"/>
    <x v="9"/>
    <s v="IBRAGUIMOV, Soultanakhmed"/>
    <x v="0"/>
    <s v="81 - 91kg (heavyweight)"/>
    <s v="M"/>
    <x v="1"/>
  </r>
  <r>
    <x v="2"/>
    <x v="1"/>
    <x v="6"/>
    <x v="9"/>
    <s v="KOEBER, Sebastian"/>
    <x v="0"/>
    <s v="81 - 91kg (heavyweight)"/>
    <s v="M"/>
    <x v="2"/>
  </r>
  <r>
    <x v="71"/>
    <x v="1"/>
    <x v="6"/>
    <x v="9"/>
    <s v="TCHANTURIA, Vladimer"/>
    <x v="0"/>
    <s v="81 - 91kg (heavyweight)"/>
    <s v="M"/>
    <x v="2"/>
  </r>
  <r>
    <x v="2"/>
    <x v="1"/>
    <x v="7"/>
    <x v="10"/>
    <s v="DITTMER, Andreas"/>
    <x v="0"/>
    <s v="C-1 1000m (canoe single)"/>
    <s v="M"/>
    <x v="0"/>
  </r>
  <r>
    <x v="5"/>
    <x v="1"/>
    <x v="7"/>
    <x v="10"/>
    <s v="BALCEIRO, Ledys Frank"/>
    <x v="0"/>
    <s v="C-1 1000m (canoe single)"/>
    <s v="M"/>
    <x v="1"/>
  </r>
  <r>
    <x v="4"/>
    <x v="1"/>
    <x v="7"/>
    <x v="10"/>
    <s v="GILES, Stephen Cory"/>
    <x v="0"/>
    <s v="C-1 1000m (canoe single)"/>
    <s v="M"/>
    <x v="2"/>
  </r>
  <r>
    <x v="11"/>
    <x v="1"/>
    <x v="7"/>
    <x v="10"/>
    <s v="KOLONICS, Gyorgy"/>
    <x v="0"/>
    <s v="C-1 500m (canoe single)"/>
    <s v="M"/>
    <x v="0"/>
  </r>
  <r>
    <x v="0"/>
    <x v="1"/>
    <x v="7"/>
    <x v="10"/>
    <s v="OPALEV, Maxim"/>
    <x v="0"/>
    <s v="C-1 500m (canoe single)"/>
    <s v="M"/>
    <x v="1"/>
  </r>
  <r>
    <x v="2"/>
    <x v="1"/>
    <x v="7"/>
    <x v="10"/>
    <s v="DITTMER, Andreas"/>
    <x v="0"/>
    <s v="C-1 500m (canoe single)"/>
    <s v="M"/>
    <x v="2"/>
  </r>
  <r>
    <x v="35"/>
    <x v="1"/>
    <x v="7"/>
    <x v="10"/>
    <s v="POPESCU, Florin"/>
    <x v="0"/>
    <s v="C-2 1000m (canoe double)"/>
    <s v="M"/>
    <x v="0"/>
  </r>
  <r>
    <x v="35"/>
    <x v="1"/>
    <x v="7"/>
    <x v="10"/>
    <s v="PRICOP, Mitica"/>
    <x v="0"/>
    <s v="C-2 1000m (canoe double)"/>
    <s v="M"/>
    <x v="0"/>
  </r>
  <r>
    <x v="5"/>
    <x v="1"/>
    <x v="7"/>
    <x v="10"/>
    <s v="PEREIRA, Leobaldo"/>
    <x v="0"/>
    <s v="C-2 1000m (canoe double)"/>
    <s v="M"/>
    <x v="1"/>
  </r>
  <r>
    <x v="5"/>
    <x v="1"/>
    <x v="7"/>
    <x v="10"/>
    <s v="ROJAS, Ibrahin"/>
    <x v="0"/>
    <s v="C-2 1000m (canoe double)"/>
    <s v="M"/>
    <x v="1"/>
  </r>
  <r>
    <x v="2"/>
    <x v="1"/>
    <x v="7"/>
    <x v="10"/>
    <s v="KOBER, Lars"/>
    <x v="0"/>
    <s v="C-2 1000m (canoe double)"/>
    <s v="M"/>
    <x v="2"/>
  </r>
  <r>
    <x v="2"/>
    <x v="1"/>
    <x v="7"/>
    <x v="10"/>
    <s v="UTESS, Stefan"/>
    <x v="0"/>
    <s v="C-2 1000m (canoe double)"/>
    <s v="M"/>
    <x v="2"/>
  </r>
  <r>
    <x v="11"/>
    <x v="1"/>
    <x v="7"/>
    <x v="10"/>
    <s v="NOVAK, Ferenc"/>
    <x v="0"/>
    <s v="C-2 500m (canoe double)"/>
    <s v="M"/>
    <x v="0"/>
  </r>
  <r>
    <x v="11"/>
    <x v="1"/>
    <x v="7"/>
    <x v="10"/>
    <s v="PULAI, Imre"/>
    <x v="0"/>
    <s v="C-2 500m (canoe double)"/>
    <s v="M"/>
    <x v="0"/>
  </r>
  <r>
    <x v="24"/>
    <x v="1"/>
    <x v="7"/>
    <x v="10"/>
    <s v="BARASZKIEWICZ, Pawel"/>
    <x v="0"/>
    <s v="C-2 500m (canoe double)"/>
    <s v="M"/>
    <x v="1"/>
  </r>
  <r>
    <x v="24"/>
    <x v="1"/>
    <x v="7"/>
    <x v="10"/>
    <s v="JEDRASZKO, Daniel"/>
    <x v="0"/>
    <s v="C-2 500m (canoe double)"/>
    <s v="M"/>
    <x v="1"/>
  </r>
  <r>
    <x v="35"/>
    <x v="1"/>
    <x v="7"/>
    <x v="10"/>
    <s v="POPESCU, Florin"/>
    <x v="0"/>
    <s v="C-2 500m (canoe double)"/>
    <s v="M"/>
    <x v="2"/>
  </r>
  <r>
    <x v="35"/>
    <x v="1"/>
    <x v="7"/>
    <x v="10"/>
    <s v="PRICOP, Mitica"/>
    <x v="0"/>
    <s v="C-2 500m (canoe double)"/>
    <s v="M"/>
    <x v="2"/>
  </r>
  <r>
    <x v="44"/>
    <x v="1"/>
    <x v="7"/>
    <x v="10"/>
    <s v="HOLMANN, Knut"/>
    <x v="0"/>
    <s v="K-1 1000m (kayak single)"/>
    <s v="M"/>
    <x v="0"/>
  </r>
  <r>
    <x v="49"/>
    <x v="1"/>
    <x v="7"/>
    <x v="10"/>
    <s v="MERKOV, Petar"/>
    <x v="0"/>
    <s v="K-1 1000m (kayak single)"/>
    <s v="M"/>
    <x v="1"/>
  </r>
  <r>
    <x v="10"/>
    <x v="1"/>
    <x v="7"/>
    <x v="10"/>
    <s v="BRABANTS, Tim"/>
    <x v="0"/>
    <s v="K-1 1000m (kayak single)"/>
    <s v="M"/>
    <x v="2"/>
  </r>
  <r>
    <x v="44"/>
    <x v="1"/>
    <x v="7"/>
    <x v="10"/>
    <s v="HOLMANN, Knut"/>
    <x v="0"/>
    <s v="K-1 500m (kayak single)"/>
    <s v="M"/>
    <x v="0"/>
  </r>
  <r>
    <x v="12"/>
    <x v="1"/>
    <x v="7"/>
    <x v="10"/>
    <s v="IDEM, Josefa"/>
    <x v="1"/>
    <s v="K-1 500m (kayak single)"/>
    <s v="W"/>
    <x v="0"/>
  </r>
  <r>
    <x v="49"/>
    <x v="1"/>
    <x v="7"/>
    <x v="10"/>
    <s v="MERKOV, Petar"/>
    <x v="0"/>
    <s v="K-1 500m (kayak single)"/>
    <s v="M"/>
    <x v="1"/>
  </r>
  <r>
    <x v="4"/>
    <x v="1"/>
    <x v="7"/>
    <x v="10"/>
    <s v="BRUNET, Caroline"/>
    <x v="1"/>
    <s v="K-1 500m (kayak single)"/>
    <s v="W"/>
    <x v="1"/>
  </r>
  <r>
    <x v="73"/>
    <x v="1"/>
    <x v="7"/>
    <x v="10"/>
    <s v="KOLGANOV, Michael"/>
    <x v="0"/>
    <s v="K-1 500m (kayak single)"/>
    <s v="M"/>
    <x v="2"/>
  </r>
  <r>
    <x v="8"/>
    <x v="1"/>
    <x v="7"/>
    <x v="10"/>
    <s v="BORCHERT, Katrin"/>
    <x v="1"/>
    <s v="K-1 500m (kayak single)"/>
    <s v="W"/>
    <x v="2"/>
  </r>
  <r>
    <x v="12"/>
    <x v="1"/>
    <x v="7"/>
    <x v="10"/>
    <s v="BONOMI, Beniamino"/>
    <x v="0"/>
    <s v="K-2 1000m (kayak double)"/>
    <s v="M"/>
    <x v="0"/>
  </r>
  <r>
    <x v="12"/>
    <x v="1"/>
    <x v="7"/>
    <x v="10"/>
    <s v="ROSSI, Antonio"/>
    <x v="0"/>
    <s v="K-2 1000m (kayak double)"/>
    <s v="M"/>
    <x v="0"/>
  </r>
  <r>
    <x v="18"/>
    <x v="1"/>
    <x v="7"/>
    <x v="10"/>
    <s v="NILSSON, Henrik"/>
    <x v="0"/>
    <s v="K-2 1000m (kayak double)"/>
    <s v="M"/>
    <x v="1"/>
  </r>
  <r>
    <x v="18"/>
    <x v="1"/>
    <x v="7"/>
    <x v="10"/>
    <s v="OSCARSSON, Markus"/>
    <x v="0"/>
    <s v="K-2 1000m (kayak double)"/>
    <s v="M"/>
    <x v="1"/>
  </r>
  <r>
    <x v="11"/>
    <x v="1"/>
    <x v="7"/>
    <x v="10"/>
    <s v="BARTFAI, Krisztian"/>
    <x v="0"/>
    <s v="K-2 1000m (kayak double)"/>
    <s v="M"/>
    <x v="2"/>
  </r>
  <r>
    <x v="11"/>
    <x v="1"/>
    <x v="7"/>
    <x v="10"/>
    <s v="VEREB, Krisztian"/>
    <x v="0"/>
    <s v="K-2 1000m (kayak double)"/>
    <s v="M"/>
    <x v="2"/>
  </r>
  <r>
    <x v="11"/>
    <x v="1"/>
    <x v="7"/>
    <x v="10"/>
    <s v="KAMMERER, Zoltan"/>
    <x v="0"/>
    <s v="K-2 500m (kayak double)"/>
    <s v="M"/>
    <x v="0"/>
  </r>
  <r>
    <x v="11"/>
    <x v="1"/>
    <x v="7"/>
    <x v="10"/>
    <s v="STORCZ, Botond"/>
    <x v="0"/>
    <s v="K-2 500m (kayak double)"/>
    <s v="M"/>
    <x v="0"/>
  </r>
  <r>
    <x v="2"/>
    <x v="1"/>
    <x v="7"/>
    <x v="10"/>
    <s v="FISCHER, Birgit"/>
    <x v="1"/>
    <s v="K-2 500m (kayak double)"/>
    <s v="W"/>
    <x v="0"/>
  </r>
  <r>
    <x v="2"/>
    <x v="1"/>
    <x v="7"/>
    <x v="10"/>
    <s v="WAGNER-AUGUSTIN, Katrin"/>
    <x v="1"/>
    <s v="K-2 500m (kayak double)"/>
    <s v="W"/>
    <x v="0"/>
  </r>
  <r>
    <x v="8"/>
    <x v="1"/>
    <x v="7"/>
    <x v="10"/>
    <s v="COLLINS, Daniel"/>
    <x v="0"/>
    <s v="K-2 500m (kayak double)"/>
    <s v="M"/>
    <x v="1"/>
  </r>
  <r>
    <x v="8"/>
    <x v="1"/>
    <x v="7"/>
    <x v="10"/>
    <s v="Trinidad and TobagoM, Andrew Lawrence"/>
    <x v="0"/>
    <s v="K-2 500m (kayak double)"/>
    <s v="M"/>
    <x v="1"/>
  </r>
  <r>
    <x v="11"/>
    <x v="1"/>
    <x v="7"/>
    <x v="10"/>
    <s v="KOVACS, Katalin"/>
    <x v="1"/>
    <s v="K-2 500m (kayak double)"/>
    <s v="W"/>
    <x v="1"/>
  </r>
  <r>
    <x v="11"/>
    <x v="1"/>
    <x v="7"/>
    <x v="10"/>
    <s v="SZABO, Szilvia"/>
    <x v="1"/>
    <s v="K-2 500m (kayak double)"/>
    <s v="W"/>
    <x v="1"/>
  </r>
  <r>
    <x v="2"/>
    <x v="1"/>
    <x v="7"/>
    <x v="10"/>
    <s v="RAUHE, Ronald"/>
    <x v="0"/>
    <s v="K-2 500m (kayak double)"/>
    <s v="M"/>
    <x v="2"/>
  </r>
  <r>
    <x v="2"/>
    <x v="1"/>
    <x v="7"/>
    <x v="10"/>
    <s v="WIESKOETTER, Tim"/>
    <x v="0"/>
    <s v="K-2 500m (kayak double)"/>
    <s v="M"/>
    <x v="2"/>
  </r>
  <r>
    <x v="24"/>
    <x v="1"/>
    <x v="7"/>
    <x v="10"/>
    <s v="PASTUSZKA, Aneta"/>
    <x v="1"/>
    <s v="K-2 500m (kayak double)"/>
    <s v="W"/>
    <x v="2"/>
  </r>
  <r>
    <x v="24"/>
    <x v="1"/>
    <x v="7"/>
    <x v="10"/>
    <s v="SOKOLOWSKA KULESZA, Beata"/>
    <x v="1"/>
    <s v="K-2 500m (kayak double)"/>
    <s v="W"/>
    <x v="2"/>
  </r>
  <r>
    <x v="11"/>
    <x v="1"/>
    <x v="7"/>
    <x v="10"/>
    <s v="HORVATH, Gabor"/>
    <x v="0"/>
    <s v="K-4 1000m (kayak four)"/>
    <s v="M"/>
    <x v="0"/>
  </r>
  <r>
    <x v="11"/>
    <x v="1"/>
    <x v="7"/>
    <x v="10"/>
    <s v="KAMMERER, Zoltan"/>
    <x v="0"/>
    <s v="K-4 1000m (kayak four)"/>
    <s v="M"/>
    <x v="0"/>
  </r>
  <r>
    <x v="11"/>
    <x v="1"/>
    <x v="7"/>
    <x v="10"/>
    <s v="STORCZ, Botond"/>
    <x v="0"/>
    <s v="K-4 1000m (kayak four)"/>
    <s v="M"/>
    <x v="0"/>
  </r>
  <r>
    <x v="11"/>
    <x v="1"/>
    <x v="7"/>
    <x v="10"/>
    <s v="VERECKEI, Akos"/>
    <x v="0"/>
    <s v="K-4 1000m (kayak four)"/>
    <s v="M"/>
    <x v="0"/>
  </r>
  <r>
    <x v="2"/>
    <x v="1"/>
    <x v="7"/>
    <x v="10"/>
    <s v="BACH, Bjoern"/>
    <x v="0"/>
    <s v="K-4 1000m (kayak four)"/>
    <s v="M"/>
    <x v="1"/>
  </r>
  <r>
    <x v="2"/>
    <x v="1"/>
    <x v="7"/>
    <x v="10"/>
    <s v="SCHAEFER, Jan"/>
    <x v="0"/>
    <s v="K-4 1000m (kayak four)"/>
    <s v="M"/>
    <x v="1"/>
  </r>
  <r>
    <x v="2"/>
    <x v="1"/>
    <x v="7"/>
    <x v="10"/>
    <s v="ULM, Stefan"/>
    <x v="0"/>
    <s v="K-4 1000m (kayak four)"/>
    <s v="M"/>
    <x v="1"/>
  </r>
  <r>
    <x v="2"/>
    <x v="1"/>
    <x v="7"/>
    <x v="10"/>
    <s v="ZABEL, Mark"/>
    <x v="0"/>
    <s v="K-4 1000m (kayak four)"/>
    <s v="M"/>
    <x v="1"/>
  </r>
  <r>
    <x v="24"/>
    <x v="1"/>
    <x v="7"/>
    <x v="10"/>
    <s v="BIALKOWSKI, Dariusz"/>
    <x v="0"/>
    <s v="K-4 1000m (kayak four)"/>
    <s v="M"/>
    <x v="2"/>
  </r>
  <r>
    <x v="24"/>
    <x v="1"/>
    <x v="7"/>
    <x v="10"/>
    <s v="KOTOWICZ, Grzegorz"/>
    <x v="0"/>
    <s v="K-4 1000m (kayak four)"/>
    <s v="M"/>
    <x v="2"/>
  </r>
  <r>
    <x v="24"/>
    <x v="1"/>
    <x v="7"/>
    <x v="10"/>
    <s v="SEROCZYNSKI, Adam"/>
    <x v="0"/>
    <s v="K-4 1000m (kayak four)"/>
    <s v="M"/>
    <x v="2"/>
  </r>
  <r>
    <x v="24"/>
    <x v="1"/>
    <x v="7"/>
    <x v="10"/>
    <s v="WITKOWSKI, Marek"/>
    <x v="0"/>
    <s v="K-4 1000m (kayak four)"/>
    <s v="M"/>
    <x v="2"/>
  </r>
  <r>
    <x v="2"/>
    <x v="1"/>
    <x v="7"/>
    <x v="10"/>
    <s v="FISCHER, Birgit"/>
    <x v="1"/>
    <s v="K-4 500m (kayak four)"/>
    <s v="W"/>
    <x v="0"/>
  </r>
  <r>
    <x v="2"/>
    <x v="1"/>
    <x v="7"/>
    <x v="10"/>
    <s v="MUCKE, Manuela"/>
    <x v="1"/>
    <s v="K-4 500m (kayak four)"/>
    <s v="W"/>
    <x v="0"/>
  </r>
  <r>
    <x v="2"/>
    <x v="1"/>
    <x v="7"/>
    <x v="10"/>
    <s v="SCHUCK, Anett"/>
    <x v="1"/>
    <s v="K-4 500m (kayak four)"/>
    <s v="W"/>
    <x v="0"/>
  </r>
  <r>
    <x v="2"/>
    <x v="1"/>
    <x v="7"/>
    <x v="10"/>
    <s v="WAGNER-AUGUSTIN, Katrin"/>
    <x v="1"/>
    <s v="K-4 500m (kayak four)"/>
    <s v="W"/>
    <x v="0"/>
  </r>
  <r>
    <x v="11"/>
    <x v="1"/>
    <x v="7"/>
    <x v="10"/>
    <s v="KOBAN, Rita"/>
    <x v="1"/>
    <s v="K-4 500m (kayak four)"/>
    <s v="W"/>
    <x v="1"/>
  </r>
  <r>
    <x v="11"/>
    <x v="1"/>
    <x v="7"/>
    <x v="10"/>
    <s v="KOVACS, Katalin"/>
    <x v="1"/>
    <s v="K-4 500m (kayak four)"/>
    <s v="W"/>
    <x v="1"/>
  </r>
  <r>
    <x v="11"/>
    <x v="1"/>
    <x v="7"/>
    <x v="10"/>
    <s v="SZABO, Szilvia"/>
    <x v="1"/>
    <s v="K-4 500m (kayak four)"/>
    <s v="W"/>
    <x v="1"/>
  </r>
  <r>
    <x v="11"/>
    <x v="1"/>
    <x v="7"/>
    <x v="10"/>
    <s v="VISKI, Erzsebet"/>
    <x v="1"/>
    <s v="K-4 500m (kayak four)"/>
    <s v="W"/>
    <x v="1"/>
  </r>
  <r>
    <x v="35"/>
    <x v="1"/>
    <x v="7"/>
    <x v="10"/>
    <s v="IONITA, Raluca"/>
    <x v="1"/>
    <s v="K-4 500m (kayak four)"/>
    <s v="W"/>
    <x v="2"/>
  </r>
  <r>
    <x v="35"/>
    <x v="1"/>
    <x v="7"/>
    <x v="10"/>
    <s v="LIMBAU, Mariana"/>
    <x v="1"/>
    <s v="K-4 500m (kayak four)"/>
    <s v="W"/>
    <x v="2"/>
  </r>
  <r>
    <x v="35"/>
    <x v="1"/>
    <x v="7"/>
    <x v="10"/>
    <s v="RADU, Elena"/>
    <x v="1"/>
    <s v="K-4 500m (kayak four)"/>
    <s v="W"/>
    <x v="2"/>
  </r>
  <r>
    <x v="35"/>
    <x v="1"/>
    <x v="7"/>
    <x v="10"/>
    <s v="TOMA, Sanda"/>
    <x v="1"/>
    <s v="K-4 500m (kayak four)"/>
    <s v="W"/>
    <x v="2"/>
  </r>
  <r>
    <x v="33"/>
    <x v="1"/>
    <x v="7"/>
    <x v="11"/>
    <s v="ESTANGUET, Tony"/>
    <x v="0"/>
    <s v="C-1 (canoe single)"/>
    <s v="M"/>
    <x v="0"/>
  </r>
  <r>
    <x v="66"/>
    <x v="1"/>
    <x v="7"/>
    <x v="11"/>
    <s v="MARTIKAN, Michal"/>
    <x v="0"/>
    <s v="C-1 (canoe single)"/>
    <s v="M"/>
    <x v="1"/>
  </r>
  <r>
    <x v="66"/>
    <x v="1"/>
    <x v="7"/>
    <x v="11"/>
    <s v="MINCIK, Juraj"/>
    <x v="0"/>
    <s v="C-1 (canoe single)"/>
    <s v="M"/>
    <x v="2"/>
  </r>
  <r>
    <x v="66"/>
    <x v="1"/>
    <x v="7"/>
    <x v="11"/>
    <s v="HOCHSCHORNER, Pavol"/>
    <x v="0"/>
    <s v="C-2 (canoe double)"/>
    <s v="M"/>
    <x v="0"/>
  </r>
  <r>
    <x v="66"/>
    <x v="1"/>
    <x v="7"/>
    <x v="11"/>
    <s v="HOCHSCHORNER, Peter"/>
    <x v="0"/>
    <s v="C-2 (canoe double)"/>
    <s v="M"/>
    <x v="0"/>
  </r>
  <r>
    <x v="24"/>
    <x v="1"/>
    <x v="7"/>
    <x v="11"/>
    <s v="KOLOMANSKI, Krzysztof"/>
    <x v="0"/>
    <s v="C-2 (canoe double)"/>
    <s v="M"/>
    <x v="1"/>
  </r>
  <r>
    <x v="24"/>
    <x v="1"/>
    <x v="7"/>
    <x v="11"/>
    <s v="STANISZEWSKI, Michal"/>
    <x v="0"/>
    <s v="C-2 (canoe double)"/>
    <s v="M"/>
    <x v="1"/>
  </r>
  <r>
    <x v="46"/>
    <x v="1"/>
    <x v="7"/>
    <x v="11"/>
    <s v="JIRAS, Marek"/>
    <x v="0"/>
    <s v="C-2 (canoe double)"/>
    <s v="M"/>
    <x v="2"/>
  </r>
  <r>
    <x v="46"/>
    <x v="1"/>
    <x v="7"/>
    <x v="11"/>
    <s v="MADER, Tomas"/>
    <x v="0"/>
    <s v="C-2 (canoe double)"/>
    <s v="M"/>
    <x v="2"/>
  </r>
  <r>
    <x v="2"/>
    <x v="1"/>
    <x v="7"/>
    <x v="11"/>
    <s v="SCHMIDT, Thomas"/>
    <x v="0"/>
    <s v="K-1 (kayak single)"/>
    <s v="M"/>
    <x v="0"/>
  </r>
  <r>
    <x v="46"/>
    <x v="1"/>
    <x v="7"/>
    <x v="11"/>
    <s v="HILGERTOVA, Stepanka"/>
    <x v="1"/>
    <s v="K-1 (kayak single)"/>
    <s v="W"/>
    <x v="0"/>
  </r>
  <r>
    <x v="10"/>
    <x v="1"/>
    <x v="7"/>
    <x v="11"/>
    <s v="RATCLIFFE, Paul"/>
    <x v="0"/>
    <s v="K-1 (kayak single)"/>
    <s v="M"/>
    <x v="1"/>
  </r>
  <r>
    <x v="33"/>
    <x v="1"/>
    <x v="7"/>
    <x v="11"/>
    <s v="GUIBAL, Brigitte"/>
    <x v="1"/>
    <s v="K-1 (kayak single)"/>
    <s v="W"/>
    <x v="1"/>
  </r>
  <r>
    <x v="12"/>
    <x v="1"/>
    <x v="7"/>
    <x v="11"/>
    <s v="FERRAZZI, Pierpaolo"/>
    <x v="0"/>
    <s v="K-1 (kayak single)"/>
    <s v="M"/>
    <x v="2"/>
  </r>
  <r>
    <x v="33"/>
    <x v="1"/>
    <x v="7"/>
    <x v="11"/>
    <s v="BARDET, Anne-Lise"/>
    <x v="1"/>
    <s v="K-1 (kayak single)"/>
    <s v="W"/>
    <x v="2"/>
  </r>
  <r>
    <x v="2"/>
    <x v="1"/>
    <x v="8"/>
    <x v="12"/>
    <s v="ULLRICH, Jan"/>
    <x v="0"/>
    <s v="individual road race"/>
    <s v="M"/>
    <x v="0"/>
  </r>
  <r>
    <x v="17"/>
    <x v="1"/>
    <x v="8"/>
    <x v="12"/>
    <s v="ZIJLAARD-VAN MOORSEL, Leontien"/>
    <x v="1"/>
    <s v="individual road race"/>
    <s v="W"/>
    <x v="0"/>
  </r>
  <r>
    <x v="58"/>
    <x v="1"/>
    <x v="8"/>
    <x v="12"/>
    <s v="VINOKUROV, Alexandr"/>
    <x v="0"/>
    <s v="individual road race"/>
    <s v="M"/>
    <x v="1"/>
  </r>
  <r>
    <x v="2"/>
    <x v="1"/>
    <x v="8"/>
    <x v="12"/>
    <s v="KUPFERNAGEL, Hanka"/>
    <x v="1"/>
    <s v="individual road race"/>
    <s v="W"/>
    <x v="1"/>
  </r>
  <r>
    <x v="2"/>
    <x v="1"/>
    <x v="8"/>
    <x v="12"/>
    <s v="KLODEN, Andreas"/>
    <x v="0"/>
    <s v="individual road race"/>
    <s v="M"/>
    <x v="2"/>
  </r>
  <r>
    <x v="55"/>
    <x v="1"/>
    <x v="8"/>
    <x v="12"/>
    <s v="ZILIUTE, Diana"/>
    <x v="1"/>
    <s v="individual road race"/>
    <s v="W"/>
    <x v="2"/>
  </r>
  <r>
    <x v="0"/>
    <x v="1"/>
    <x v="8"/>
    <x v="12"/>
    <s v="EKIMOV, Vyacheslav"/>
    <x v="0"/>
    <s v="individual time trial"/>
    <s v="M"/>
    <x v="0"/>
  </r>
  <r>
    <x v="17"/>
    <x v="1"/>
    <x v="8"/>
    <x v="12"/>
    <s v="ZIJLAARD-VAN MOORSEL, Leontien"/>
    <x v="1"/>
    <s v="individual time trial"/>
    <s v="W"/>
    <x v="0"/>
  </r>
  <r>
    <x v="2"/>
    <x v="1"/>
    <x v="8"/>
    <x v="12"/>
    <s v="ULLRICH, Jan"/>
    <x v="0"/>
    <s v="individual time trial"/>
    <s v="M"/>
    <x v="1"/>
  </r>
  <r>
    <x v="3"/>
    <x v="1"/>
    <x v="8"/>
    <x v="12"/>
    <s v="HOLDEN, Mari"/>
    <x v="1"/>
    <s v="individual time trial"/>
    <s v="W"/>
    <x v="1"/>
  </r>
  <r>
    <x v="3"/>
    <x v="1"/>
    <x v="8"/>
    <x v="12"/>
    <s v="ARMSTRONG, Lance E."/>
    <x v="0"/>
    <s v="individual time trial"/>
    <s v="M"/>
    <x v="2"/>
  </r>
  <r>
    <x v="33"/>
    <x v="1"/>
    <x v="8"/>
    <x v="12"/>
    <s v="LONGO-CIPRELLI, Jeannie"/>
    <x v="1"/>
    <s v="individual time trial"/>
    <s v="W"/>
    <x v="2"/>
  </r>
  <r>
    <x v="10"/>
    <x v="1"/>
    <x v="8"/>
    <x v="13"/>
    <s v="QUEALLY, Jason"/>
    <x v="0"/>
    <s v="1km time trial"/>
    <s v="M"/>
    <x v="0"/>
  </r>
  <r>
    <x v="2"/>
    <x v="1"/>
    <x v="8"/>
    <x v="13"/>
    <s v="NIMKE, Stefan"/>
    <x v="0"/>
    <s v="1km time trial"/>
    <s v="M"/>
    <x v="1"/>
  </r>
  <r>
    <x v="8"/>
    <x v="1"/>
    <x v="8"/>
    <x v="13"/>
    <s v="KELLY, Shane"/>
    <x v="0"/>
    <s v="1km time trial"/>
    <s v="M"/>
    <x v="2"/>
  </r>
  <r>
    <x v="33"/>
    <x v="1"/>
    <x v="8"/>
    <x v="13"/>
    <s v="BALLANGER, Felicia"/>
    <x v="1"/>
    <s v="500m time trial"/>
    <s v="W"/>
    <x v="0"/>
  </r>
  <r>
    <x v="8"/>
    <x v="1"/>
    <x v="8"/>
    <x v="13"/>
    <s v="FERRIS, Michelle"/>
    <x v="1"/>
    <s v="500m time trial"/>
    <s v="W"/>
    <x v="1"/>
  </r>
  <r>
    <x v="1"/>
    <x v="1"/>
    <x v="8"/>
    <x v="13"/>
    <s v="JIANG, Cuihua"/>
    <x v="1"/>
    <s v="500m time trial"/>
    <s v="W"/>
    <x v="2"/>
  </r>
  <r>
    <x v="2"/>
    <x v="1"/>
    <x v="8"/>
    <x v="13"/>
    <s v="BARTKO, Robert"/>
    <x v="0"/>
    <s v="Individual Pursuit"/>
    <s v="M"/>
    <x v="0"/>
  </r>
  <r>
    <x v="17"/>
    <x v="1"/>
    <x v="8"/>
    <x v="13"/>
    <s v="ZIJLAARD-VAN MOORSEL, Leontien"/>
    <x v="1"/>
    <s v="individual pursuit"/>
    <s v="W"/>
    <x v="0"/>
  </r>
  <r>
    <x v="2"/>
    <x v="1"/>
    <x v="8"/>
    <x v="13"/>
    <s v="LEHMANN, Jens"/>
    <x v="0"/>
    <s v="Individual Pursuit"/>
    <s v="M"/>
    <x v="1"/>
  </r>
  <r>
    <x v="33"/>
    <x v="1"/>
    <x v="8"/>
    <x v="13"/>
    <s v="CLIGNET, Marion"/>
    <x v="1"/>
    <s v="individual pursuit"/>
    <s v="W"/>
    <x v="1"/>
  </r>
  <r>
    <x v="8"/>
    <x v="1"/>
    <x v="8"/>
    <x v="13"/>
    <s v="MCGEE, Bradley"/>
    <x v="0"/>
    <s v="Individual Pursuit"/>
    <s v="M"/>
    <x v="2"/>
  </r>
  <r>
    <x v="10"/>
    <x v="1"/>
    <x v="8"/>
    <x v="13"/>
    <s v="MCGREGOR, Yvonne"/>
    <x v="1"/>
    <s v="individual pursuit"/>
    <s v="W"/>
    <x v="2"/>
  </r>
  <r>
    <x v="33"/>
    <x v="1"/>
    <x v="8"/>
    <x v="13"/>
    <s v="ROUSSEAU, Florian"/>
    <x v="0"/>
    <s v="Keirin"/>
    <s v="M"/>
    <x v="0"/>
  </r>
  <r>
    <x v="8"/>
    <x v="1"/>
    <x v="8"/>
    <x v="13"/>
    <s v="NEIWAND, Garry Malcolm"/>
    <x v="0"/>
    <s v="Keirin"/>
    <s v="M"/>
    <x v="1"/>
  </r>
  <r>
    <x v="2"/>
    <x v="1"/>
    <x v="8"/>
    <x v="13"/>
    <s v="FIEDLER, Jens"/>
    <x v="0"/>
    <s v="Keirin"/>
    <s v="M"/>
    <x v="2"/>
  </r>
  <r>
    <x v="8"/>
    <x v="1"/>
    <x v="8"/>
    <x v="13"/>
    <s v="AITKEN, Brett"/>
    <x v="0"/>
    <s v="Madison"/>
    <s v="M"/>
    <x v="0"/>
  </r>
  <r>
    <x v="8"/>
    <x v="1"/>
    <x v="8"/>
    <x v="13"/>
    <s v="MCGRORY, Scott"/>
    <x v="0"/>
    <s v="Madison"/>
    <s v="M"/>
    <x v="0"/>
  </r>
  <r>
    <x v="7"/>
    <x v="1"/>
    <x v="8"/>
    <x v="13"/>
    <s v="DE WILDE, Etienne"/>
    <x v="0"/>
    <s v="Madison"/>
    <s v="M"/>
    <x v="1"/>
  </r>
  <r>
    <x v="7"/>
    <x v="1"/>
    <x v="8"/>
    <x v="13"/>
    <s v="GILMORE, Matthew"/>
    <x v="0"/>
    <s v="Madison"/>
    <s v="M"/>
    <x v="1"/>
  </r>
  <r>
    <x v="12"/>
    <x v="1"/>
    <x v="8"/>
    <x v="13"/>
    <s v="MARTINELLO, Silvio"/>
    <x v="0"/>
    <s v="Madison"/>
    <s v="M"/>
    <x v="2"/>
  </r>
  <r>
    <x v="12"/>
    <x v="1"/>
    <x v="8"/>
    <x v="13"/>
    <s v="VILLA, Marco"/>
    <x v="0"/>
    <s v="Madison"/>
    <s v="M"/>
    <x v="2"/>
  </r>
  <r>
    <x v="33"/>
    <x v="1"/>
    <x v="8"/>
    <x v="13"/>
    <s v="GANE, Laurent"/>
    <x v="0"/>
    <s v="Olympic Sprint"/>
    <s v="M"/>
    <x v="0"/>
  </r>
  <r>
    <x v="33"/>
    <x v="1"/>
    <x v="8"/>
    <x v="13"/>
    <s v="ROUSSEAU, Florian"/>
    <x v="0"/>
    <s v="Olympic Sprint"/>
    <s v="M"/>
    <x v="0"/>
  </r>
  <r>
    <x v="33"/>
    <x v="1"/>
    <x v="8"/>
    <x v="13"/>
    <s v="TOURNANT, Arnaud"/>
    <x v="0"/>
    <s v="Olympic Sprint"/>
    <s v="M"/>
    <x v="0"/>
  </r>
  <r>
    <x v="10"/>
    <x v="1"/>
    <x v="8"/>
    <x v="13"/>
    <s v="HOY, Chris"/>
    <x v="0"/>
    <s v="Olympic Sprint"/>
    <s v="M"/>
    <x v="1"/>
  </r>
  <r>
    <x v="10"/>
    <x v="1"/>
    <x v="8"/>
    <x v="13"/>
    <s v="MACLEAN, Craig"/>
    <x v="0"/>
    <s v="Olympic Sprint"/>
    <s v="M"/>
    <x v="1"/>
  </r>
  <r>
    <x v="10"/>
    <x v="1"/>
    <x v="8"/>
    <x v="13"/>
    <s v="QUEALLY, Jason"/>
    <x v="0"/>
    <s v="Olympic Sprint"/>
    <s v="M"/>
    <x v="1"/>
  </r>
  <r>
    <x v="8"/>
    <x v="1"/>
    <x v="8"/>
    <x v="13"/>
    <s v="EADIE, Sean"/>
    <x v="0"/>
    <s v="Olympic Sprint"/>
    <s v="M"/>
    <x v="2"/>
  </r>
  <r>
    <x v="8"/>
    <x v="1"/>
    <x v="8"/>
    <x v="13"/>
    <s v="HILL, Darryn"/>
    <x v="0"/>
    <s v="Olympic Sprint"/>
    <s v="M"/>
    <x v="2"/>
  </r>
  <r>
    <x v="8"/>
    <x v="1"/>
    <x v="8"/>
    <x v="13"/>
    <s v="NEIWAND, Garry Malcolm"/>
    <x v="0"/>
    <s v="Olympic Sprint"/>
    <s v="M"/>
    <x v="2"/>
  </r>
  <r>
    <x v="20"/>
    <x v="1"/>
    <x v="8"/>
    <x v="13"/>
    <s v="LLANERAS, Joan"/>
    <x v="0"/>
    <s v="Points Race"/>
    <s v="M"/>
    <x v="0"/>
  </r>
  <r>
    <x v="12"/>
    <x v="1"/>
    <x v="8"/>
    <x v="13"/>
    <s v="BELLUTTI, Antonella"/>
    <x v="1"/>
    <s v="points race"/>
    <s v="W"/>
    <x v="0"/>
  </r>
  <r>
    <x v="84"/>
    <x v="1"/>
    <x v="8"/>
    <x v="13"/>
    <s v="WYNANTS, Milton Ariel"/>
    <x v="0"/>
    <s v="Points Race"/>
    <s v="M"/>
    <x v="1"/>
  </r>
  <r>
    <x v="17"/>
    <x v="1"/>
    <x v="8"/>
    <x v="13"/>
    <s v="ZIJLAARD-VAN MOORSEL, Leontien"/>
    <x v="1"/>
    <s v="points race"/>
    <s v="W"/>
    <x v="1"/>
  </r>
  <r>
    <x v="0"/>
    <x v="1"/>
    <x v="8"/>
    <x v="13"/>
    <s v="MARKOV, Alexei"/>
    <x v="0"/>
    <s v="Points Race"/>
    <s v="M"/>
    <x v="2"/>
  </r>
  <r>
    <x v="0"/>
    <x v="1"/>
    <x v="8"/>
    <x v="13"/>
    <s v="SLIOUSSAREVA, Olga"/>
    <x v="1"/>
    <s v="points race"/>
    <s v="W"/>
    <x v="2"/>
  </r>
  <r>
    <x v="33"/>
    <x v="1"/>
    <x v="8"/>
    <x v="13"/>
    <s v="BALLANGER, Felicia"/>
    <x v="1"/>
    <s v="sprint"/>
    <s v="W"/>
    <x v="0"/>
  </r>
  <r>
    <x v="0"/>
    <x v="1"/>
    <x v="8"/>
    <x v="13"/>
    <s v="GRISHINA, Oksana"/>
    <x v="1"/>
    <s v="sprint"/>
    <s v="W"/>
    <x v="1"/>
  </r>
  <r>
    <x v="23"/>
    <x v="1"/>
    <x v="8"/>
    <x v="13"/>
    <s v="YANOVYCH, Iryna"/>
    <x v="1"/>
    <s v="sprint"/>
    <s v="W"/>
    <x v="2"/>
  </r>
  <r>
    <x v="3"/>
    <x v="1"/>
    <x v="8"/>
    <x v="13"/>
    <s v="NOTHSTEIN, Marty"/>
    <x v="0"/>
    <s v="Sprint indivual"/>
    <s v="M"/>
    <x v="0"/>
  </r>
  <r>
    <x v="33"/>
    <x v="1"/>
    <x v="8"/>
    <x v="13"/>
    <s v="ROUSSEAU, Florian"/>
    <x v="0"/>
    <s v="Sprint indivual"/>
    <s v="M"/>
    <x v="1"/>
  </r>
  <r>
    <x v="2"/>
    <x v="1"/>
    <x v="8"/>
    <x v="13"/>
    <s v="FIEDLER, Jens"/>
    <x v="0"/>
    <s v="Sprint indivual"/>
    <s v="M"/>
    <x v="2"/>
  </r>
  <r>
    <x v="2"/>
    <x v="1"/>
    <x v="8"/>
    <x v="13"/>
    <s v="BARTKO, Robert"/>
    <x v="0"/>
    <s v="Team Pursuit (4000m)"/>
    <s v="M"/>
    <x v="0"/>
  </r>
  <r>
    <x v="2"/>
    <x v="1"/>
    <x v="8"/>
    <x v="13"/>
    <s v="BECKE, Daniel"/>
    <x v="0"/>
    <s v="Team Pursuit (4000m)"/>
    <s v="M"/>
    <x v="0"/>
  </r>
  <r>
    <x v="2"/>
    <x v="1"/>
    <x v="8"/>
    <x v="13"/>
    <s v="FULST, Guido"/>
    <x v="0"/>
    <s v="Team Pursuit (4000m)"/>
    <s v="M"/>
    <x v="0"/>
  </r>
  <r>
    <x v="2"/>
    <x v="1"/>
    <x v="8"/>
    <x v="13"/>
    <s v="LEHMANN, Jens"/>
    <x v="0"/>
    <s v="Team Pursuit (4000m)"/>
    <s v="M"/>
    <x v="0"/>
  </r>
  <r>
    <x v="2"/>
    <x v="1"/>
    <x v="8"/>
    <x v="13"/>
    <s v="POLLACK, Olaf"/>
    <x v="0"/>
    <s v="Team Pursuit (4000m)"/>
    <s v="M"/>
    <x v="0"/>
  </r>
  <r>
    <x v="23"/>
    <x v="1"/>
    <x v="8"/>
    <x v="13"/>
    <s v="CHERNYAVSKYY, Sergiy"/>
    <x v="0"/>
    <s v="Team Pursuit (4000m)"/>
    <s v="M"/>
    <x v="1"/>
  </r>
  <r>
    <x v="23"/>
    <x v="1"/>
    <x v="8"/>
    <x v="13"/>
    <s v="FEDENKO, Oleksandr"/>
    <x v="0"/>
    <s v="Team Pursuit (4000m)"/>
    <s v="M"/>
    <x v="1"/>
  </r>
  <r>
    <x v="23"/>
    <x v="1"/>
    <x v="8"/>
    <x v="13"/>
    <s v="MATVEYEV, Sergiy"/>
    <x v="0"/>
    <s v="Team Pursuit (4000m)"/>
    <s v="M"/>
    <x v="1"/>
  </r>
  <r>
    <x v="23"/>
    <x v="1"/>
    <x v="8"/>
    <x v="13"/>
    <s v="SIMONENKO, Alexander"/>
    <x v="0"/>
    <s v="Team Pursuit (4000m)"/>
    <s v="M"/>
    <x v="1"/>
  </r>
  <r>
    <x v="10"/>
    <x v="1"/>
    <x v="8"/>
    <x v="13"/>
    <s v="CLAY, Jonny"/>
    <x v="0"/>
    <s v="Team Pursuit (4000m)"/>
    <s v="M"/>
    <x v="2"/>
  </r>
  <r>
    <x v="10"/>
    <x v="1"/>
    <x v="8"/>
    <x v="13"/>
    <s v="HAYLES, Rob"/>
    <x v="0"/>
    <s v="Team Pursuit (4000m)"/>
    <s v="M"/>
    <x v="2"/>
  </r>
  <r>
    <x v="10"/>
    <x v="1"/>
    <x v="8"/>
    <x v="13"/>
    <s v="MANNING, Paul"/>
    <x v="0"/>
    <s v="Team Pursuit (4000m)"/>
    <s v="M"/>
    <x v="2"/>
  </r>
  <r>
    <x v="10"/>
    <x v="1"/>
    <x v="8"/>
    <x v="13"/>
    <s v="NEWTON, Chris"/>
    <x v="0"/>
    <s v="Team Pursuit (4000m)"/>
    <s v="M"/>
    <x v="2"/>
  </r>
  <r>
    <x v="10"/>
    <x v="1"/>
    <x v="8"/>
    <x v="13"/>
    <s v="STEEL, Bryan"/>
    <x v="0"/>
    <s v="Team Pursuit (4000m)"/>
    <s v="M"/>
    <x v="2"/>
  </r>
  <r>
    <x v="10"/>
    <x v="1"/>
    <x v="8"/>
    <x v="13"/>
    <s v="WIGGINS, Bradley"/>
    <x v="0"/>
    <s v="Team Pursuit (4000m)"/>
    <s v="M"/>
    <x v="2"/>
  </r>
  <r>
    <x v="33"/>
    <x v="1"/>
    <x v="8"/>
    <x v="14"/>
    <s v="MARTINEZ, Miguel"/>
    <x v="0"/>
    <s v="cross-country"/>
    <s v="M"/>
    <x v="0"/>
  </r>
  <r>
    <x v="12"/>
    <x v="1"/>
    <x v="8"/>
    <x v="14"/>
    <s v="PEZZO, Paola"/>
    <x v="1"/>
    <s v="cross-country"/>
    <s v="W"/>
    <x v="0"/>
  </r>
  <r>
    <x v="7"/>
    <x v="1"/>
    <x v="8"/>
    <x v="14"/>
    <s v="MEIRHAEGHE, Filip"/>
    <x v="0"/>
    <s v="cross-country"/>
    <s v="M"/>
    <x v="1"/>
  </r>
  <r>
    <x v="68"/>
    <x v="1"/>
    <x v="8"/>
    <x v="14"/>
    <s v="BLATTER, Barbara"/>
    <x v="1"/>
    <s v="cross-country"/>
    <s v="W"/>
    <x v="1"/>
  </r>
  <r>
    <x v="68"/>
    <x v="1"/>
    <x v="8"/>
    <x v="14"/>
    <s v="SAUSER, Christoph"/>
    <x v="0"/>
    <s v="cross-country"/>
    <s v="M"/>
    <x v="2"/>
  </r>
  <r>
    <x v="20"/>
    <x v="1"/>
    <x v="8"/>
    <x v="14"/>
    <s v="FULLANA, Marga"/>
    <x v="1"/>
    <s v="cross-country"/>
    <s v="W"/>
    <x v="2"/>
  </r>
  <r>
    <x v="17"/>
    <x v="1"/>
    <x v="9"/>
    <x v="15"/>
    <s v="VAN GRUNSVenezuela, Anky"/>
    <x v="1"/>
    <s v="individual"/>
    <s v="X"/>
    <x v="0"/>
  </r>
  <r>
    <x v="2"/>
    <x v="1"/>
    <x v="9"/>
    <x v="15"/>
    <s v="WERTH, Isabell"/>
    <x v="1"/>
    <s v="individual"/>
    <s v="X"/>
    <x v="1"/>
  </r>
  <r>
    <x v="2"/>
    <x v="1"/>
    <x v="9"/>
    <x v="15"/>
    <s v="SALZGEBER, Ulla"/>
    <x v="1"/>
    <s v="individual"/>
    <s v="X"/>
    <x v="2"/>
  </r>
  <r>
    <x v="2"/>
    <x v="1"/>
    <x v="9"/>
    <x v="15"/>
    <s v="CAPELLMANN, Nadine"/>
    <x v="1"/>
    <s v="team"/>
    <s v="X"/>
    <x v="0"/>
  </r>
  <r>
    <x v="2"/>
    <x v="1"/>
    <x v="9"/>
    <x v="15"/>
    <s v="SALZGEBER, Ulla"/>
    <x v="1"/>
    <s v="team"/>
    <s v="X"/>
    <x v="0"/>
  </r>
  <r>
    <x v="2"/>
    <x v="1"/>
    <x v="9"/>
    <x v="15"/>
    <s v="SIMONS DE RIDDER, Alexandra"/>
    <x v="1"/>
    <s v="team"/>
    <s v="X"/>
    <x v="0"/>
  </r>
  <r>
    <x v="2"/>
    <x v="1"/>
    <x v="9"/>
    <x v="15"/>
    <s v="WERTH, Isabell"/>
    <x v="1"/>
    <s v="team"/>
    <s v="X"/>
    <x v="0"/>
  </r>
  <r>
    <x v="17"/>
    <x v="1"/>
    <x v="9"/>
    <x v="15"/>
    <s v="TEEUWISSEN, Arjen"/>
    <x v="0"/>
    <s v="team"/>
    <s v="X"/>
    <x v="1"/>
  </r>
  <r>
    <x v="17"/>
    <x v="1"/>
    <x v="9"/>
    <x v="15"/>
    <s v="BONTJE, Ellen"/>
    <x v="1"/>
    <s v="team"/>
    <s v="X"/>
    <x v="1"/>
  </r>
  <r>
    <x v="17"/>
    <x v="1"/>
    <x v="9"/>
    <x v="15"/>
    <s v="VAN BAALEN, Coby"/>
    <x v="1"/>
    <s v="team"/>
    <s v="X"/>
    <x v="1"/>
  </r>
  <r>
    <x v="17"/>
    <x v="1"/>
    <x v="9"/>
    <x v="15"/>
    <s v="VAN GRUNSVenezuela, Anky"/>
    <x v="1"/>
    <s v="team"/>
    <s v="X"/>
    <x v="1"/>
  </r>
  <r>
    <x v="3"/>
    <x v="1"/>
    <x v="9"/>
    <x v="15"/>
    <s v="DOVER, Robert"/>
    <x v="0"/>
    <s v="team"/>
    <s v="X"/>
    <x v="2"/>
  </r>
  <r>
    <x v="3"/>
    <x v="1"/>
    <x v="9"/>
    <x v="15"/>
    <s v="SEIDEL, Guenter"/>
    <x v="0"/>
    <s v="team"/>
    <s v="X"/>
    <x v="2"/>
  </r>
  <r>
    <x v="3"/>
    <x v="1"/>
    <x v="9"/>
    <x v="15"/>
    <s v="BLINKS, Susan"/>
    <x v="1"/>
    <s v="team"/>
    <s v="X"/>
    <x v="2"/>
  </r>
  <r>
    <x v="3"/>
    <x v="1"/>
    <x v="9"/>
    <x v="15"/>
    <s v="TRAURIG, Christine"/>
    <x v="1"/>
    <s v="team"/>
    <s v="X"/>
    <x v="2"/>
  </r>
  <r>
    <x v="3"/>
    <x v="1"/>
    <x v="9"/>
    <x v="16"/>
    <s v="O'CONNOR, David"/>
    <x v="0"/>
    <s v="individual"/>
    <s v="X"/>
    <x v="0"/>
  </r>
  <r>
    <x v="8"/>
    <x v="1"/>
    <x v="9"/>
    <x v="16"/>
    <s v="HOY, Andrew"/>
    <x v="0"/>
    <s v="individual"/>
    <s v="X"/>
    <x v="1"/>
  </r>
  <r>
    <x v="14"/>
    <x v="1"/>
    <x v="9"/>
    <x v="16"/>
    <s v="TODD, Mark"/>
    <x v="0"/>
    <s v="individual"/>
    <s v="X"/>
    <x v="2"/>
  </r>
  <r>
    <x v="8"/>
    <x v="1"/>
    <x v="9"/>
    <x v="16"/>
    <s v="DUTTON, Phillip"/>
    <x v="0"/>
    <s v="team"/>
    <s v="X"/>
    <x v="0"/>
  </r>
  <r>
    <x v="8"/>
    <x v="1"/>
    <x v="9"/>
    <x v="16"/>
    <s v="HOY, Andrew"/>
    <x v="0"/>
    <s v="team"/>
    <s v="X"/>
    <x v="0"/>
  </r>
  <r>
    <x v="8"/>
    <x v="1"/>
    <x v="9"/>
    <x v="16"/>
    <s v="RYAN, Matthew Morgan"/>
    <x v="0"/>
    <s v="team"/>
    <s v="X"/>
    <x v="0"/>
  </r>
  <r>
    <x v="8"/>
    <x v="1"/>
    <x v="9"/>
    <x v="16"/>
    <s v="TINNEY, Stuart"/>
    <x v="0"/>
    <s v="team"/>
    <s v="X"/>
    <x v="0"/>
  </r>
  <r>
    <x v="10"/>
    <x v="1"/>
    <x v="9"/>
    <x v="16"/>
    <s v="LAW, Leslie"/>
    <x v="0"/>
    <s v="team"/>
    <s v="X"/>
    <x v="1"/>
  </r>
  <r>
    <x v="10"/>
    <x v="1"/>
    <x v="9"/>
    <x v="16"/>
    <s v="STARK, Ian"/>
    <x v="0"/>
    <s v="team"/>
    <s v="X"/>
    <x v="1"/>
  </r>
  <r>
    <x v="10"/>
    <x v="1"/>
    <x v="9"/>
    <x v="16"/>
    <s v="BRAKEWELL, Jeanette"/>
    <x v="1"/>
    <s v="team"/>
    <s v="X"/>
    <x v="1"/>
  </r>
  <r>
    <x v="10"/>
    <x v="1"/>
    <x v="9"/>
    <x v="16"/>
    <s v="FUNNELL, Pippa"/>
    <x v="1"/>
    <s v="team"/>
    <s v="X"/>
    <x v="1"/>
  </r>
  <r>
    <x v="3"/>
    <x v="1"/>
    <x v="9"/>
    <x v="16"/>
    <s v="O'CONNOR, David"/>
    <x v="0"/>
    <s v="team"/>
    <s v="X"/>
    <x v="2"/>
  </r>
  <r>
    <x v="3"/>
    <x v="1"/>
    <x v="9"/>
    <x v="16"/>
    <s v="FOUT, Nina"/>
    <x v="1"/>
    <s v="team"/>
    <s v="X"/>
    <x v="2"/>
  </r>
  <r>
    <x v="3"/>
    <x v="1"/>
    <x v="9"/>
    <x v="16"/>
    <s v="O'CONNOR, Karen"/>
    <x v="1"/>
    <s v="team"/>
    <s v="X"/>
    <x v="2"/>
  </r>
  <r>
    <x v="3"/>
    <x v="1"/>
    <x v="9"/>
    <x v="16"/>
    <s v="WIESMAN, Linden"/>
    <x v="1"/>
    <s v="team"/>
    <s v="X"/>
    <x v="2"/>
  </r>
  <r>
    <x v="17"/>
    <x v="1"/>
    <x v="9"/>
    <x v="17"/>
    <s v="DUBBELDAM, Jeroen"/>
    <x v="0"/>
    <s v="individual"/>
    <s v="X"/>
    <x v="0"/>
  </r>
  <r>
    <x v="17"/>
    <x v="1"/>
    <x v="9"/>
    <x v="17"/>
    <s v="VOORN, Albert"/>
    <x v="0"/>
    <s v="individual"/>
    <s v="X"/>
    <x v="1"/>
  </r>
  <r>
    <x v="81"/>
    <x v="1"/>
    <x v="9"/>
    <x v="17"/>
    <s v="ALEID, Khaled"/>
    <x v="0"/>
    <s v="individual"/>
    <s v="X"/>
    <x v="2"/>
  </r>
  <r>
    <x v="2"/>
    <x v="1"/>
    <x v="9"/>
    <x v="17"/>
    <s v="BECKER, Otto"/>
    <x v="0"/>
    <s v="team"/>
    <s v="X"/>
    <x v="0"/>
  </r>
  <r>
    <x v="2"/>
    <x v="1"/>
    <x v="9"/>
    <x v="17"/>
    <s v="BEERBAUM, Ludger"/>
    <x v="0"/>
    <s v="team"/>
    <s v="X"/>
    <x v="0"/>
  </r>
  <r>
    <x v="2"/>
    <x v="1"/>
    <x v="9"/>
    <x v="17"/>
    <s v="EHNING, Marcus"/>
    <x v="0"/>
    <s v="team"/>
    <s v="X"/>
    <x v="0"/>
  </r>
  <r>
    <x v="2"/>
    <x v="1"/>
    <x v="9"/>
    <x v="17"/>
    <s v="NIEBERG, Lars"/>
    <x v="0"/>
    <s v="team"/>
    <s v="X"/>
    <x v="0"/>
  </r>
  <r>
    <x v="68"/>
    <x v="1"/>
    <x v="9"/>
    <x v="17"/>
    <s v="FUCHS, Markus"/>
    <x v="0"/>
    <s v="team"/>
    <s v="X"/>
    <x v="1"/>
  </r>
  <r>
    <x v="68"/>
    <x v="1"/>
    <x v="9"/>
    <x v="17"/>
    <s v="MANDLI, Beat"/>
    <x v="0"/>
    <s v="team"/>
    <s v="X"/>
    <x v="1"/>
  </r>
  <r>
    <x v="68"/>
    <x v="1"/>
    <x v="9"/>
    <x v="17"/>
    <s v="MELLIGER, Wilhelm"/>
    <x v="0"/>
    <s v="team"/>
    <s v="X"/>
    <x v="1"/>
  </r>
  <r>
    <x v="68"/>
    <x v="1"/>
    <x v="9"/>
    <x v="17"/>
    <s v="MCNAUGHT, Lesley"/>
    <x v="1"/>
    <s v="team"/>
    <s v="X"/>
    <x v="1"/>
  </r>
  <r>
    <x v="9"/>
    <x v="1"/>
    <x v="9"/>
    <x v="17"/>
    <s v="AZEVEDO, Luiz Felipe"/>
    <x v="0"/>
    <s v="team"/>
    <s v="X"/>
    <x v="2"/>
  </r>
  <r>
    <x v="9"/>
    <x v="1"/>
    <x v="9"/>
    <x v="17"/>
    <s v="JOHANNPETER, Andre"/>
    <x v="0"/>
    <s v="team"/>
    <s v="X"/>
    <x v="2"/>
  </r>
  <r>
    <x v="9"/>
    <x v="1"/>
    <x v="9"/>
    <x v="17"/>
    <s v="MIRANDA NETO, Alvaro"/>
    <x v="0"/>
    <s v="team"/>
    <s v="X"/>
    <x v="2"/>
  </r>
  <r>
    <x v="9"/>
    <x v="1"/>
    <x v="9"/>
    <x v="17"/>
    <s v="PESSOA, Rodrigo"/>
    <x v="0"/>
    <s v="team"/>
    <s v="X"/>
    <x v="2"/>
  </r>
  <r>
    <x v="0"/>
    <x v="1"/>
    <x v="10"/>
    <x v="18"/>
    <s v="KOLOBKOV, Pavel"/>
    <x v="0"/>
    <s v="épée individual"/>
    <s v="M"/>
    <x v="0"/>
  </r>
  <r>
    <x v="11"/>
    <x v="1"/>
    <x v="10"/>
    <x v="18"/>
    <s v="NAGY, Timea"/>
    <x v="1"/>
    <s v="épée individual"/>
    <s v="W"/>
    <x v="0"/>
  </r>
  <r>
    <x v="33"/>
    <x v="1"/>
    <x v="10"/>
    <x v="18"/>
    <s v="OBRY, Hughes"/>
    <x v="0"/>
    <s v="épée individual"/>
    <s v="M"/>
    <x v="1"/>
  </r>
  <r>
    <x v="68"/>
    <x v="1"/>
    <x v="10"/>
    <x v="18"/>
    <s v="BUERKI, Gianna"/>
    <x v="1"/>
    <s v="épée individual"/>
    <s v="W"/>
    <x v="1"/>
  </r>
  <r>
    <x v="22"/>
    <x v="1"/>
    <x v="10"/>
    <x v="18"/>
    <s v="LEE, Sang-Ki"/>
    <x v="0"/>
    <s v="épée individual"/>
    <s v="M"/>
    <x v="2"/>
  </r>
  <r>
    <x v="33"/>
    <x v="1"/>
    <x v="10"/>
    <x v="18"/>
    <s v="FLESSEL-COLOVIC, Laura"/>
    <x v="1"/>
    <s v="épée individual"/>
    <s v="W"/>
    <x v="2"/>
  </r>
  <r>
    <x v="12"/>
    <x v="1"/>
    <x v="10"/>
    <x v="18"/>
    <s v="MAZZONI, Angelo"/>
    <x v="0"/>
    <s v="épée team"/>
    <s v="M"/>
    <x v="0"/>
  </r>
  <r>
    <x v="12"/>
    <x v="1"/>
    <x v="10"/>
    <x v="18"/>
    <s v="MILANOLI, Paolo"/>
    <x v="0"/>
    <s v="épée team"/>
    <s v="M"/>
    <x v="0"/>
  </r>
  <r>
    <x v="12"/>
    <x v="1"/>
    <x v="10"/>
    <x v="18"/>
    <s v="RANDAZZO, Maurizio"/>
    <x v="0"/>
    <s v="épée team"/>
    <s v="M"/>
    <x v="0"/>
  </r>
  <r>
    <x v="12"/>
    <x v="1"/>
    <x v="10"/>
    <x v="18"/>
    <s v="ROTA, Alfredo"/>
    <x v="0"/>
    <s v="épée team"/>
    <s v="M"/>
    <x v="0"/>
  </r>
  <r>
    <x v="0"/>
    <x v="1"/>
    <x v="10"/>
    <x v="18"/>
    <s v="AZNAVOURIAN, Karina"/>
    <x v="1"/>
    <s v="épée team"/>
    <s v="W"/>
    <x v="0"/>
  </r>
  <r>
    <x v="0"/>
    <x v="1"/>
    <x v="10"/>
    <x v="18"/>
    <s v="ERMAKOVA, Oxana"/>
    <x v="1"/>
    <s v="épée team"/>
    <s v="W"/>
    <x v="0"/>
  </r>
  <r>
    <x v="0"/>
    <x v="1"/>
    <x v="10"/>
    <x v="18"/>
    <s v="LOGOUNOVA, Tatiana"/>
    <x v="1"/>
    <s v="épée team"/>
    <s v="W"/>
    <x v="0"/>
  </r>
  <r>
    <x v="0"/>
    <x v="1"/>
    <x v="10"/>
    <x v="18"/>
    <s v="MAZINA, Mariya"/>
    <x v="1"/>
    <s v="épée team"/>
    <s v="W"/>
    <x v="0"/>
  </r>
  <r>
    <x v="33"/>
    <x v="1"/>
    <x v="10"/>
    <x v="18"/>
    <s v="DI MARTINO, Jean-Francois"/>
    <x v="0"/>
    <s v="épée team"/>
    <s v="M"/>
    <x v="1"/>
  </r>
  <r>
    <x v="33"/>
    <x v="1"/>
    <x v="10"/>
    <x v="18"/>
    <s v="OBRY, Hughes"/>
    <x v="0"/>
    <s v="épée team"/>
    <s v="M"/>
    <x v="1"/>
  </r>
  <r>
    <x v="33"/>
    <x v="1"/>
    <x v="10"/>
    <x v="18"/>
    <s v="SRECKI, Eric"/>
    <x v="0"/>
    <s v="épée team"/>
    <s v="M"/>
    <x v="1"/>
  </r>
  <r>
    <x v="68"/>
    <x v="1"/>
    <x v="10"/>
    <x v="18"/>
    <s v="BUERKI, Gianna"/>
    <x v="1"/>
    <s v="épée team"/>
    <s v="W"/>
    <x v="1"/>
  </r>
  <r>
    <x v="68"/>
    <x v="1"/>
    <x v="10"/>
    <x v="18"/>
    <s v="LAMON, Sophie"/>
    <x v="1"/>
    <s v="épée team"/>
    <s v="W"/>
    <x v="1"/>
  </r>
  <r>
    <x v="68"/>
    <x v="1"/>
    <x v="10"/>
    <x v="18"/>
    <s v="ROMAGNOLI, Diana"/>
    <x v="1"/>
    <s v="épée team"/>
    <s v="W"/>
    <x v="1"/>
  </r>
  <r>
    <x v="5"/>
    <x v="1"/>
    <x v="10"/>
    <x v="18"/>
    <s v="LOYOLA, Nelson"/>
    <x v="0"/>
    <s v="épée team"/>
    <s v="M"/>
    <x v="2"/>
  </r>
  <r>
    <x v="5"/>
    <x v="1"/>
    <x v="10"/>
    <x v="18"/>
    <s v="PEDROSO, Carlos"/>
    <x v="0"/>
    <s v="épée team"/>
    <s v="M"/>
    <x v="2"/>
  </r>
  <r>
    <x v="5"/>
    <x v="1"/>
    <x v="10"/>
    <x v="18"/>
    <s v="TREVEJO, Ivan"/>
    <x v="0"/>
    <s v="épée team"/>
    <s v="M"/>
    <x v="2"/>
  </r>
  <r>
    <x v="1"/>
    <x v="1"/>
    <x v="10"/>
    <x v="18"/>
    <s v="LI, Na"/>
    <x v="1"/>
    <s v="épée team"/>
    <s v="W"/>
    <x v="2"/>
  </r>
  <r>
    <x v="1"/>
    <x v="1"/>
    <x v="10"/>
    <x v="18"/>
    <s v="LIANG, Qin"/>
    <x v="1"/>
    <s v="épée team"/>
    <s v="W"/>
    <x v="2"/>
  </r>
  <r>
    <x v="1"/>
    <x v="1"/>
    <x v="10"/>
    <x v="18"/>
    <s v="YANG, Shaoqi"/>
    <x v="1"/>
    <s v="épée team"/>
    <s v="W"/>
    <x v="2"/>
  </r>
  <r>
    <x v="22"/>
    <x v="1"/>
    <x v="10"/>
    <x v="18"/>
    <s v="KIM, Young Ho"/>
    <x v="0"/>
    <s v="foil individual"/>
    <s v="M"/>
    <x v="0"/>
  </r>
  <r>
    <x v="12"/>
    <x v="1"/>
    <x v="10"/>
    <x v="18"/>
    <s v="VEZZALI, Valentina"/>
    <x v="1"/>
    <s v="foil individual"/>
    <s v="W"/>
    <x v="0"/>
  </r>
  <r>
    <x v="2"/>
    <x v="1"/>
    <x v="10"/>
    <x v="18"/>
    <s v="BISSDORF, Ralf"/>
    <x v="0"/>
    <s v="foil individual"/>
    <s v="M"/>
    <x v="1"/>
  </r>
  <r>
    <x v="2"/>
    <x v="1"/>
    <x v="10"/>
    <x v="18"/>
    <s v="KOENIG, Rita"/>
    <x v="1"/>
    <s v="foil individual"/>
    <s v="W"/>
    <x v="1"/>
  </r>
  <r>
    <x v="0"/>
    <x v="1"/>
    <x v="10"/>
    <x v="18"/>
    <s v="SHEVCHENKO, Dmitri"/>
    <x v="0"/>
    <s v="foil individual"/>
    <s v="M"/>
    <x v="2"/>
  </r>
  <r>
    <x v="12"/>
    <x v="1"/>
    <x v="10"/>
    <x v="18"/>
    <s v="Trinidad and TobagoLLINI, Giovanna"/>
    <x v="1"/>
    <s v="foil individual"/>
    <s v="W"/>
    <x v="2"/>
  </r>
  <r>
    <x v="33"/>
    <x v="1"/>
    <x v="10"/>
    <x v="18"/>
    <s v="FERRARI, Jean-Noel"/>
    <x v="0"/>
    <s v="foil team"/>
    <s v="M"/>
    <x v="0"/>
  </r>
  <r>
    <x v="33"/>
    <x v="1"/>
    <x v="10"/>
    <x v="18"/>
    <s v="GUYART, Brice"/>
    <x v="0"/>
    <s v="foil team"/>
    <s v="M"/>
    <x v="0"/>
  </r>
  <r>
    <x v="33"/>
    <x v="1"/>
    <x v="10"/>
    <x v="18"/>
    <s v="LHOTELLIER, Patrice"/>
    <x v="0"/>
    <s v="foil team"/>
    <s v="M"/>
    <x v="0"/>
  </r>
  <r>
    <x v="33"/>
    <x v="1"/>
    <x v="10"/>
    <x v="18"/>
    <s v="PLUMENAIL, Lionel"/>
    <x v="0"/>
    <s v="foil team"/>
    <s v="M"/>
    <x v="0"/>
  </r>
  <r>
    <x v="12"/>
    <x v="1"/>
    <x v="10"/>
    <x v="18"/>
    <s v="BIANCHEDI, Diana"/>
    <x v="1"/>
    <s v="foil team"/>
    <s v="W"/>
    <x v="0"/>
  </r>
  <r>
    <x v="12"/>
    <x v="1"/>
    <x v="10"/>
    <x v="18"/>
    <s v="Trinidad and TobagoLLINI, Giovanna"/>
    <x v="1"/>
    <s v="foil team"/>
    <s v="W"/>
    <x v="0"/>
  </r>
  <r>
    <x v="12"/>
    <x v="1"/>
    <x v="10"/>
    <x v="18"/>
    <s v="VEZZALI, Valentina"/>
    <x v="1"/>
    <s v="foil team"/>
    <s v="W"/>
    <x v="0"/>
  </r>
  <r>
    <x v="1"/>
    <x v="1"/>
    <x v="10"/>
    <x v="18"/>
    <s v="DONG, Zhaozhi"/>
    <x v="0"/>
    <s v="foil team"/>
    <s v="M"/>
    <x v="1"/>
  </r>
  <r>
    <x v="1"/>
    <x v="1"/>
    <x v="10"/>
    <x v="18"/>
    <s v="WANG, Haibin"/>
    <x v="0"/>
    <s v="foil team"/>
    <s v="M"/>
    <x v="1"/>
  </r>
  <r>
    <x v="1"/>
    <x v="1"/>
    <x v="10"/>
    <x v="18"/>
    <s v="YE, Chong"/>
    <x v="0"/>
    <s v="foil team"/>
    <s v="M"/>
    <x v="1"/>
  </r>
  <r>
    <x v="24"/>
    <x v="1"/>
    <x v="10"/>
    <x v="18"/>
    <s v="GRUCHALA, Sylwia"/>
    <x v="1"/>
    <s v="foil team"/>
    <s v="W"/>
    <x v="1"/>
  </r>
  <r>
    <x v="24"/>
    <x v="1"/>
    <x v="10"/>
    <x v="18"/>
    <s v="MROCZKIEWICZ, Magdalena"/>
    <x v="1"/>
    <s v="foil team"/>
    <s v="W"/>
    <x v="1"/>
  </r>
  <r>
    <x v="24"/>
    <x v="1"/>
    <x v="10"/>
    <x v="18"/>
    <s v="RYBICKA, Anna"/>
    <x v="1"/>
    <s v="foil team"/>
    <s v="W"/>
    <x v="1"/>
  </r>
  <r>
    <x v="24"/>
    <x v="1"/>
    <x v="10"/>
    <x v="18"/>
    <s v="SZEWCZYK, Barbara"/>
    <x v="1"/>
    <s v="foil team"/>
    <s v="W"/>
    <x v="1"/>
  </r>
  <r>
    <x v="12"/>
    <x v="1"/>
    <x v="10"/>
    <x v="18"/>
    <s v="CROSTA, Daniele"/>
    <x v="0"/>
    <s v="foil team"/>
    <s v="M"/>
    <x v="2"/>
  </r>
  <r>
    <x v="12"/>
    <x v="1"/>
    <x v="10"/>
    <x v="18"/>
    <s v="MAGNI, Gabriele"/>
    <x v="0"/>
    <s v="foil team"/>
    <s v="M"/>
    <x v="2"/>
  </r>
  <r>
    <x v="12"/>
    <x v="1"/>
    <x v="10"/>
    <x v="18"/>
    <s v="SANZO, Salvatore"/>
    <x v="0"/>
    <s v="foil team"/>
    <s v="M"/>
    <x v="2"/>
  </r>
  <r>
    <x v="12"/>
    <x v="1"/>
    <x v="10"/>
    <x v="18"/>
    <s v="ZENNARO, Matteo"/>
    <x v="0"/>
    <s v="foil team"/>
    <s v="M"/>
    <x v="2"/>
  </r>
  <r>
    <x v="2"/>
    <x v="1"/>
    <x v="10"/>
    <x v="18"/>
    <s v="BAU, Sabine Christiane"/>
    <x v="1"/>
    <s v="foil team"/>
    <s v="W"/>
    <x v="2"/>
  </r>
  <r>
    <x v="2"/>
    <x v="1"/>
    <x v="10"/>
    <x v="18"/>
    <s v="KOENIG, Rita"/>
    <x v="1"/>
    <s v="foil team"/>
    <s v="W"/>
    <x v="2"/>
  </r>
  <r>
    <x v="2"/>
    <x v="1"/>
    <x v="10"/>
    <x v="18"/>
    <s v="WEBER-KOSZTO, Monika"/>
    <x v="1"/>
    <s v="foil team"/>
    <s v="W"/>
    <x v="2"/>
  </r>
  <r>
    <x v="35"/>
    <x v="1"/>
    <x v="10"/>
    <x v="18"/>
    <s v="COVALIU, Mihai"/>
    <x v="0"/>
    <s v="sabre individual"/>
    <s v="M"/>
    <x v="0"/>
  </r>
  <r>
    <x v="33"/>
    <x v="1"/>
    <x v="10"/>
    <x v="18"/>
    <s v="GOURDAIN, Mathieu"/>
    <x v="0"/>
    <s v="sabre individual"/>
    <s v="M"/>
    <x v="1"/>
  </r>
  <r>
    <x v="2"/>
    <x v="1"/>
    <x v="10"/>
    <x v="18"/>
    <s v="KOTHNY, Wiradech"/>
    <x v="0"/>
    <s v="sabre individual"/>
    <s v="M"/>
    <x v="2"/>
  </r>
  <r>
    <x v="0"/>
    <x v="1"/>
    <x v="10"/>
    <x v="18"/>
    <s v="CHARIKOV, Serguei"/>
    <x v="0"/>
    <s v="sabre team"/>
    <s v="M"/>
    <x v="0"/>
  </r>
  <r>
    <x v="0"/>
    <x v="1"/>
    <x v="10"/>
    <x v="18"/>
    <s v="FROSSINE, Alexei"/>
    <x v="0"/>
    <s v="sabre team"/>
    <s v="M"/>
    <x v="0"/>
  </r>
  <r>
    <x v="0"/>
    <x v="1"/>
    <x v="10"/>
    <x v="18"/>
    <s v="POZDNYAKOV, Stanislav"/>
    <x v="0"/>
    <s v="sabre team"/>
    <s v="M"/>
    <x v="0"/>
  </r>
  <r>
    <x v="33"/>
    <x v="1"/>
    <x v="10"/>
    <x v="18"/>
    <s v="GOURDAIN, Mathieu"/>
    <x v="0"/>
    <s v="sabre team"/>
    <s v="M"/>
    <x v="1"/>
  </r>
  <r>
    <x v="33"/>
    <x v="1"/>
    <x v="10"/>
    <x v="18"/>
    <s v="PILLET, Julien"/>
    <x v="0"/>
    <s v="sabre team"/>
    <s v="M"/>
    <x v="1"/>
  </r>
  <r>
    <x v="33"/>
    <x v="1"/>
    <x v="10"/>
    <x v="18"/>
    <s v="SEGUIN, Cedric"/>
    <x v="0"/>
    <s v="sabre team"/>
    <s v="M"/>
    <x v="1"/>
  </r>
  <r>
    <x v="33"/>
    <x v="1"/>
    <x v="10"/>
    <x v="18"/>
    <s v="TOUYA, Damien"/>
    <x v="0"/>
    <s v="sabre team"/>
    <s v="M"/>
    <x v="1"/>
  </r>
  <r>
    <x v="2"/>
    <x v="1"/>
    <x v="10"/>
    <x v="18"/>
    <s v="BAUER, Dennis"/>
    <x v="0"/>
    <s v="sabre team"/>
    <s v="M"/>
    <x v="2"/>
  </r>
  <r>
    <x v="2"/>
    <x v="1"/>
    <x v="10"/>
    <x v="18"/>
    <s v="KOTHNY, Wiradech"/>
    <x v="0"/>
    <s v="sabre team"/>
    <s v="M"/>
    <x v="2"/>
  </r>
  <r>
    <x v="2"/>
    <x v="1"/>
    <x v="10"/>
    <x v="18"/>
    <s v="WEBER, Alexander"/>
    <x v="0"/>
    <s v="sabre team"/>
    <s v="M"/>
    <x v="2"/>
  </r>
  <r>
    <x v="85"/>
    <x v="1"/>
    <x v="11"/>
    <x v="19"/>
    <s v="ABANDA ETONG, Patrice"/>
    <x v="0"/>
    <s v="football"/>
    <s v="M"/>
    <x v="0"/>
  </r>
  <r>
    <x v="85"/>
    <x v="1"/>
    <x v="11"/>
    <x v="19"/>
    <s v="ALNOUDJI, Nicolas"/>
    <x v="0"/>
    <s v="football"/>
    <s v="M"/>
    <x v="0"/>
  </r>
  <r>
    <x v="85"/>
    <x v="1"/>
    <x v="11"/>
    <x v="19"/>
    <s v="BEAUD, Clement"/>
    <x v="0"/>
    <s v="football"/>
    <s v="M"/>
    <x v="0"/>
  </r>
  <r>
    <x v="85"/>
    <x v="1"/>
    <x v="11"/>
    <x v="19"/>
    <s v="BEKONO NDENE, Daniel"/>
    <x v="0"/>
    <s v="football"/>
    <s v="M"/>
    <x v="0"/>
  </r>
  <r>
    <x v="85"/>
    <x v="1"/>
    <x v="11"/>
    <x v="19"/>
    <s v="BRANCO, Serge"/>
    <x v="0"/>
    <s v="football"/>
    <s v="M"/>
    <x v="0"/>
  </r>
  <r>
    <x v="85"/>
    <x v="1"/>
    <x v="11"/>
    <x v="19"/>
    <s v="EPALLE, Joel"/>
    <x v="0"/>
    <s v="football"/>
    <s v="M"/>
    <x v="0"/>
  </r>
  <r>
    <x v="85"/>
    <x v="1"/>
    <x v="11"/>
    <x v="19"/>
    <s v="ETAME MAYER, Lawren"/>
    <x v="0"/>
    <s v="football"/>
    <s v="M"/>
    <x v="0"/>
  </r>
  <r>
    <x v="85"/>
    <x v="1"/>
    <x v="11"/>
    <x v="19"/>
    <s v="ETO'O FILS, Samuel"/>
    <x v="0"/>
    <s v="football"/>
    <s v="M"/>
    <x v="0"/>
  </r>
  <r>
    <x v="85"/>
    <x v="1"/>
    <x v="11"/>
    <x v="19"/>
    <s v="KAMENI, Idriss C"/>
    <x v="0"/>
    <s v="football"/>
    <s v="M"/>
    <x v="0"/>
  </r>
  <r>
    <x v="85"/>
    <x v="1"/>
    <x v="11"/>
    <x v="19"/>
    <s v="MBAMI, Modeste"/>
    <x v="0"/>
    <s v="football"/>
    <s v="M"/>
    <x v="0"/>
  </r>
  <r>
    <x v="85"/>
    <x v="1"/>
    <x v="11"/>
    <x v="19"/>
    <s v="MBOMA DEM, Patrick"/>
    <x v="0"/>
    <s v="football"/>
    <s v="M"/>
    <x v="0"/>
  </r>
  <r>
    <x v="85"/>
    <x v="1"/>
    <x v="11"/>
    <x v="19"/>
    <s v="MEYONG ZE, Albert"/>
    <x v="0"/>
    <s v="football"/>
    <s v="M"/>
    <x v="0"/>
  </r>
  <r>
    <x v="85"/>
    <x v="1"/>
    <x v="11"/>
    <x v="19"/>
    <s v="MIMPO, Serge"/>
    <x v="0"/>
    <s v="football"/>
    <s v="M"/>
    <x v="0"/>
  </r>
  <r>
    <x v="85"/>
    <x v="1"/>
    <x v="11"/>
    <x v="19"/>
    <s v="NGOME KOME, Daniel"/>
    <x v="0"/>
    <s v="football"/>
    <s v="M"/>
    <x v="0"/>
  </r>
  <r>
    <x v="85"/>
    <x v="1"/>
    <x v="11"/>
    <x v="19"/>
    <s v="NGUIMBAT, Aaron"/>
    <x v="0"/>
    <s v="football"/>
    <s v="M"/>
    <x v="0"/>
  </r>
  <r>
    <x v="85"/>
    <x v="1"/>
    <x v="11"/>
    <x v="19"/>
    <s v="NJITAP FOTSO, Geremi"/>
    <x v="0"/>
    <s v="football"/>
    <s v="M"/>
    <x v="0"/>
  </r>
  <r>
    <x v="85"/>
    <x v="1"/>
    <x v="11"/>
    <x v="19"/>
    <s v="SUFFO K, Patrick"/>
    <x v="0"/>
    <s v="football"/>
    <s v="M"/>
    <x v="0"/>
  </r>
  <r>
    <x v="85"/>
    <x v="1"/>
    <x v="11"/>
    <x v="19"/>
    <s v="WOME NLEND, Pierre"/>
    <x v="0"/>
    <s v="football"/>
    <s v="M"/>
    <x v="0"/>
  </r>
  <r>
    <x v="44"/>
    <x v="1"/>
    <x v="11"/>
    <x v="19"/>
    <s v="BEKKEVOLD, Kristin"/>
    <x v="1"/>
    <s v="football"/>
    <s v="W"/>
    <x v="0"/>
  </r>
  <r>
    <x v="44"/>
    <x v="1"/>
    <x v="11"/>
    <x v="19"/>
    <s v="ESPESETH, Gro"/>
    <x v="1"/>
    <s v="football"/>
    <s v="W"/>
    <x v="0"/>
  </r>
  <r>
    <x v="44"/>
    <x v="1"/>
    <x v="11"/>
    <x v="19"/>
    <s v="GULBRANDSEN, Ragnhild"/>
    <x v="1"/>
    <s v="football"/>
    <s v="W"/>
    <x v="0"/>
  </r>
  <r>
    <x v="44"/>
    <x v="1"/>
    <x v="11"/>
    <x v="19"/>
    <s v="GULBRANDSEN, Solveig"/>
    <x v="1"/>
    <s v="football"/>
    <s v="W"/>
    <x v="0"/>
  </r>
  <r>
    <x v="44"/>
    <x v="1"/>
    <x v="11"/>
    <x v="19"/>
    <s v="HAUGENES, Margunn"/>
    <x v="1"/>
    <s v="football"/>
    <s v="W"/>
    <x v="0"/>
  </r>
  <r>
    <x v="44"/>
    <x v="1"/>
    <x v="11"/>
    <x v="19"/>
    <s v="HOVLAND, Ingeborg"/>
    <x v="1"/>
    <s v="football"/>
    <s v="W"/>
    <x v="0"/>
  </r>
  <r>
    <x v="44"/>
    <x v="1"/>
    <x v="11"/>
    <x v="19"/>
    <s v="JENSEN, Christine Boe"/>
    <x v="1"/>
    <s v="football"/>
    <s v="W"/>
    <x v="0"/>
  </r>
  <r>
    <x v="44"/>
    <x v="1"/>
    <x v="11"/>
    <x v="19"/>
    <s v="JOERGENSEN, Silje"/>
    <x v="1"/>
    <s v="football"/>
    <s v="W"/>
    <x v="0"/>
  </r>
  <r>
    <x v="44"/>
    <x v="1"/>
    <x v="11"/>
    <x v="19"/>
    <s v="KNUDSEN, Monica"/>
    <x v="1"/>
    <s v="football"/>
    <s v="W"/>
    <x v="0"/>
  </r>
  <r>
    <x v="44"/>
    <x v="1"/>
    <x v="11"/>
    <x v="19"/>
    <s v="KRINGEN, Goeril"/>
    <x v="1"/>
    <s v="football"/>
    <s v="W"/>
    <x v="0"/>
  </r>
  <r>
    <x v="44"/>
    <x v="1"/>
    <x v="11"/>
    <x v="19"/>
    <s v="KVITLAND, Bente"/>
    <x v="1"/>
    <s v="football"/>
    <s v="W"/>
    <x v="0"/>
  </r>
  <r>
    <x v="44"/>
    <x v="1"/>
    <x v="11"/>
    <x v="19"/>
    <s v="LEHN, Unni"/>
    <x v="1"/>
    <s v="football"/>
    <s v="W"/>
    <x v="0"/>
  </r>
  <r>
    <x v="44"/>
    <x v="1"/>
    <x v="11"/>
    <x v="19"/>
    <s v="MELLGREN, Dagny"/>
    <x v="1"/>
    <s v="football"/>
    <s v="W"/>
    <x v="0"/>
  </r>
  <r>
    <x v="44"/>
    <x v="1"/>
    <x v="11"/>
    <x v="19"/>
    <s v="NORDBY, Bente"/>
    <x v="1"/>
    <s v="football"/>
    <s v="W"/>
    <x v="0"/>
  </r>
  <r>
    <x v="44"/>
    <x v="1"/>
    <x v="11"/>
    <x v="19"/>
    <s v="PETTERSEN, Marianne"/>
    <x v="1"/>
    <s v="football"/>
    <s v="W"/>
    <x v="0"/>
  </r>
  <r>
    <x v="44"/>
    <x v="1"/>
    <x v="11"/>
    <x v="19"/>
    <s v="RAPP, Anita"/>
    <x v="1"/>
    <s v="football"/>
    <s v="W"/>
    <x v="0"/>
  </r>
  <r>
    <x v="44"/>
    <x v="1"/>
    <x v="11"/>
    <x v="19"/>
    <s v="RIISE, Hege"/>
    <x v="1"/>
    <s v="football"/>
    <s v="W"/>
    <x v="0"/>
  </r>
  <r>
    <x v="44"/>
    <x v="1"/>
    <x v="11"/>
    <x v="19"/>
    <s v="SANDAUNE, Brit"/>
    <x v="1"/>
    <s v="football"/>
    <s v="W"/>
    <x v="0"/>
  </r>
  <r>
    <x v="20"/>
    <x v="1"/>
    <x v="11"/>
    <x v="19"/>
    <s v="ALBELDA, David"/>
    <x v="0"/>
    <s v="football"/>
    <s v="M"/>
    <x v="1"/>
  </r>
  <r>
    <x v="20"/>
    <x v="1"/>
    <x v="11"/>
    <x v="19"/>
    <s v="AMAYA, Ivan"/>
    <x v="0"/>
    <s v="football"/>
    <s v="M"/>
    <x v="1"/>
  </r>
  <r>
    <x v="20"/>
    <x v="1"/>
    <x v="11"/>
    <x v="19"/>
    <s v="ANGULO, Miguel Angel"/>
    <x v="0"/>
    <s v="football"/>
    <s v="M"/>
    <x v="1"/>
  </r>
  <r>
    <x v="20"/>
    <x v="1"/>
    <x v="11"/>
    <x v="19"/>
    <s v="ARANZUBIA, Daniel"/>
    <x v="0"/>
    <s v="football"/>
    <s v="M"/>
    <x v="1"/>
  </r>
  <r>
    <x v="20"/>
    <x v="1"/>
    <x v="11"/>
    <x v="19"/>
    <s v="CAPDEVILA, Juan"/>
    <x v="0"/>
    <s v="football"/>
    <s v="M"/>
    <x v="1"/>
  </r>
  <r>
    <x v="20"/>
    <x v="1"/>
    <x v="11"/>
    <x v="19"/>
    <s v="FERRON, Jordi"/>
    <x v="0"/>
    <s v="football"/>
    <s v="M"/>
    <x v="1"/>
  </r>
  <r>
    <x v="20"/>
    <x v="1"/>
    <x v="11"/>
    <x v="19"/>
    <s v="GARCIA, Gabriel"/>
    <x v="0"/>
    <s v="football"/>
    <s v="M"/>
    <x v="1"/>
  </r>
  <r>
    <x v="20"/>
    <x v="1"/>
    <x v="11"/>
    <x v="19"/>
    <s v="HERNANDEZ, Xavier"/>
    <x v="0"/>
    <s v="football"/>
    <s v="M"/>
    <x v="1"/>
  </r>
  <r>
    <x v="20"/>
    <x v="1"/>
    <x v="11"/>
    <x v="19"/>
    <s v="LACRUZ, Jesus Maria"/>
    <x v="0"/>
    <s v="football"/>
    <s v="M"/>
    <x v="1"/>
  </r>
  <r>
    <x v="20"/>
    <x v="1"/>
    <x v="11"/>
    <x v="19"/>
    <s v="LUQUE, Alberto"/>
    <x v="0"/>
    <s v="football"/>
    <s v="M"/>
    <x v="1"/>
  </r>
  <r>
    <x v="20"/>
    <x v="1"/>
    <x v="11"/>
    <x v="19"/>
    <s v="MARCHENA, Carlos"/>
    <x v="0"/>
    <s v="football"/>
    <s v="M"/>
    <x v="1"/>
  </r>
  <r>
    <x v="20"/>
    <x v="1"/>
    <x v="11"/>
    <x v="19"/>
    <s v="ORTIZ, Felipe"/>
    <x v="0"/>
    <s v="football"/>
    <s v="M"/>
    <x v="1"/>
  </r>
  <r>
    <x v="20"/>
    <x v="1"/>
    <x v="11"/>
    <x v="19"/>
    <s v="PUYOL, Carlos"/>
    <x v="0"/>
    <s v="football"/>
    <s v="M"/>
    <x v="1"/>
  </r>
  <r>
    <x v="20"/>
    <x v="1"/>
    <x v="11"/>
    <x v="19"/>
    <s v="ROMERO, Jose Maria"/>
    <x v="0"/>
    <s v="football"/>
    <s v="M"/>
    <x v="1"/>
  </r>
  <r>
    <x v="20"/>
    <x v="1"/>
    <x v="11"/>
    <x v="19"/>
    <s v="RUIZ, Ismael"/>
    <x v="0"/>
    <s v="football"/>
    <s v="M"/>
    <x v="1"/>
  </r>
  <r>
    <x v="20"/>
    <x v="1"/>
    <x v="11"/>
    <x v="19"/>
    <s v="TAMUDO, Raul"/>
    <x v="0"/>
    <s v="football"/>
    <s v="M"/>
    <x v="1"/>
  </r>
  <r>
    <x v="20"/>
    <x v="1"/>
    <x v="11"/>
    <x v="19"/>
    <s v="VELAMAZAN, Antonio"/>
    <x v="0"/>
    <s v="football"/>
    <s v="M"/>
    <x v="1"/>
  </r>
  <r>
    <x v="20"/>
    <x v="1"/>
    <x v="11"/>
    <x v="19"/>
    <s v="VERGARA, Unai"/>
    <x v="0"/>
    <s v="football"/>
    <s v="M"/>
    <x v="1"/>
  </r>
  <r>
    <x v="3"/>
    <x v="1"/>
    <x v="11"/>
    <x v="19"/>
    <s v="CHASTAIN, Brandi"/>
    <x v="1"/>
    <s v="football"/>
    <s v="W"/>
    <x v="1"/>
  </r>
  <r>
    <x v="3"/>
    <x v="1"/>
    <x v="11"/>
    <x v="19"/>
    <s v="FAIR, Lorrie"/>
    <x v="1"/>
    <s v="football"/>
    <s v="W"/>
    <x v="1"/>
  </r>
  <r>
    <x v="3"/>
    <x v="1"/>
    <x v="11"/>
    <x v="19"/>
    <s v="FAWCETT, Joy"/>
    <x v="1"/>
    <s v="football"/>
    <s v="W"/>
    <x v="1"/>
  </r>
  <r>
    <x v="3"/>
    <x v="1"/>
    <x v="11"/>
    <x v="19"/>
    <s v="FOUDY, Julie"/>
    <x v="1"/>
    <s v="football"/>
    <s v="W"/>
    <x v="1"/>
  </r>
  <r>
    <x v="3"/>
    <x v="1"/>
    <x v="11"/>
    <x v="19"/>
    <s v="FRENCH, Michelle"/>
    <x v="1"/>
    <s v="football"/>
    <s v="W"/>
    <x v="1"/>
  </r>
  <r>
    <x v="3"/>
    <x v="1"/>
    <x v="11"/>
    <x v="19"/>
    <s v="HAMM, Mia"/>
    <x v="1"/>
    <s v="football"/>
    <s v="W"/>
    <x v="1"/>
  </r>
  <r>
    <x v="3"/>
    <x v="1"/>
    <x v="11"/>
    <x v="19"/>
    <s v="LILLY, Kristine"/>
    <x v="1"/>
    <s v="football"/>
    <s v="W"/>
    <x v="1"/>
  </r>
  <r>
    <x v="3"/>
    <x v="1"/>
    <x v="11"/>
    <x v="19"/>
    <s v="MACMILLAN, Shannon"/>
    <x v="1"/>
    <s v="football"/>
    <s v="W"/>
    <x v="1"/>
  </r>
  <r>
    <x v="3"/>
    <x v="1"/>
    <x v="11"/>
    <x v="19"/>
    <s v="MILBRETT, Tiffeny"/>
    <x v="1"/>
    <s v="football"/>
    <s v="W"/>
    <x v="1"/>
  </r>
  <r>
    <x v="3"/>
    <x v="1"/>
    <x v="11"/>
    <x v="19"/>
    <s v="MULLINIX, Siri"/>
    <x v="1"/>
    <s v="football"/>
    <s v="W"/>
    <x v="1"/>
  </r>
  <r>
    <x v="3"/>
    <x v="1"/>
    <x v="11"/>
    <x v="19"/>
    <s v="OVERBECK, Carla"/>
    <x v="1"/>
    <s v="football"/>
    <s v="W"/>
    <x v="1"/>
  </r>
  <r>
    <x v="3"/>
    <x v="1"/>
    <x v="11"/>
    <x v="19"/>
    <s v="PARLOW, Cindy"/>
    <x v="1"/>
    <s v="football"/>
    <s v="W"/>
    <x v="1"/>
  </r>
  <r>
    <x v="3"/>
    <x v="1"/>
    <x v="11"/>
    <x v="19"/>
    <s v="PEARCE, Christie"/>
    <x v="1"/>
    <s v="football"/>
    <s v="W"/>
    <x v="1"/>
  </r>
  <r>
    <x v="3"/>
    <x v="1"/>
    <x v="11"/>
    <x v="19"/>
    <s v="SCURRY, Briana"/>
    <x v="1"/>
    <s v="football"/>
    <s v="W"/>
    <x v="1"/>
  </r>
  <r>
    <x v="3"/>
    <x v="1"/>
    <x v="11"/>
    <x v="19"/>
    <s v="SERLENGA, Nikki"/>
    <x v="1"/>
    <s v="football"/>
    <s v="W"/>
    <x v="1"/>
  </r>
  <r>
    <x v="3"/>
    <x v="1"/>
    <x v="11"/>
    <x v="19"/>
    <s v="SLATON, Danielle"/>
    <x v="1"/>
    <s v="football"/>
    <s v="W"/>
    <x v="1"/>
  </r>
  <r>
    <x v="3"/>
    <x v="1"/>
    <x v="11"/>
    <x v="19"/>
    <s v="SOBRERO, Kate"/>
    <x v="1"/>
    <s v="football"/>
    <s v="W"/>
    <x v="1"/>
  </r>
  <r>
    <x v="3"/>
    <x v="1"/>
    <x v="11"/>
    <x v="19"/>
    <s v="WHALEN, Sara"/>
    <x v="1"/>
    <s v="football"/>
    <s v="W"/>
    <x v="1"/>
  </r>
  <r>
    <x v="86"/>
    <x v="1"/>
    <x v="11"/>
    <x v="19"/>
    <s v="ALVAREZ, Cristian"/>
    <x v="0"/>
    <s v="football"/>
    <s v="M"/>
    <x v="2"/>
  </r>
  <r>
    <x v="86"/>
    <x v="1"/>
    <x v="11"/>
    <x v="19"/>
    <s v="ARRUE, Francisco"/>
    <x v="0"/>
    <s v="football"/>
    <s v="M"/>
    <x v="2"/>
  </r>
  <r>
    <x v="86"/>
    <x v="1"/>
    <x v="11"/>
    <x v="19"/>
    <s v="CONTRERAS, Pablo"/>
    <x v="0"/>
    <s v="football"/>
    <s v="M"/>
    <x v="2"/>
  </r>
  <r>
    <x v="86"/>
    <x v="1"/>
    <x v="11"/>
    <x v="19"/>
    <s v="DI GREGORIO, Javier"/>
    <x v="0"/>
    <s v="football"/>
    <s v="M"/>
    <x v="2"/>
  </r>
  <r>
    <x v="86"/>
    <x v="1"/>
    <x v="11"/>
    <x v="19"/>
    <s v="GONZALEZ, Sebastian"/>
    <x v="0"/>
    <s v="football"/>
    <s v="M"/>
    <x v="2"/>
  </r>
  <r>
    <x v="86"/>
    <x v="1"/>
    <x v="11"/>
    <x v="19"/>
    <s v="HENRIQUEZ, David"/>
    <x v="0"/>
    <s v="football"/>
    <s v="M"/>
    <x v="2"/>
  </r>
  <r>
    <x v="86"/>
    <x v="1"/>
    <x v="11"/>
    <x v="19"/>
    <s v="IBARRA, Manuel"/>
    <x v="0"/>
    <s v="football"/>
    <s v="M"/>
    <x v="2"/>
  </r>
  <r>
    <x v="86"/>
    <x v="1"/>
    <x v="11"/>
    <x v="19"/>
    <s v="MALDONADO, Claudio"/>
    <x v="0"/>
    <s v="football"/>
    <s v="M"/>
    <x v="2"/>
  </r>
  <r>
    <x v="86"/>
    <x v="1"/>
    <x v="11"/>
    <x v="19"/>
    <s v="NAVIA, Reinaldo"/>
    <x v="0"/>
    <s v="football"/>
    <s v="M"/>
    <x v="2"/>
  </r>
  <r>
    <x v="86"/>
    <x v="1"/>
    <x v="11"/>
    <x v="19"/>
    <s v="NUNEZ, Rodrigo"/>
    <x v="0"/>
    <s v="football"/>
    <s v="M"/>
    <x v="2"/>
  </r>
  <r>
    <x v="86"/>
    <x v="1"/>
    <x v="11"/>
    <x v="19"/>
    <s v="OLARRA, Rafael"/>
    <x v="0"/>
    <s v="football"/>
    <s v="M"/>
    <x v="2"/>
  </r>
  <r>
    <x v="86"/>
    <x v="1"/>
    <x v="11"/>
    <x v="19"/>
    <s v="ORMAZABAL, Patricio"/>
    <x v="0"/>
    <s v="football"/>
    <s v="M"/>
    <x v="2"/>
  </r>
  <r>
    <x v="86"/>
    <x v="1"/>
    <x v="11"/>
    <x v="19"/>
    <s v="PIZARRO, David"/>
    <x v="0"/>
    <s v="football"/>
    <s v="M"/>
    <x v="2"/>
  </r>
  <r>
    <x v="86"/>
    <x v="1"/>
    <x v="11"/>
    <x v="19"/>
    <s v="REYES, Pedro"/>
    <x v="0"/>
    <s v="football"/>
    <s v="M"/>
    <x v="2"/>
  </r>
  <r>
    <x v="86"/>
    <x v="1"/>
    <x v="11"/>
    <x v="19"/>
    <s v="ROJAS, Mauricio"/>
    <x v="0"/>
    <s v="football"/>
    <s v="M"/>
    <x v="2"/>
  </r>
  <r>
    <x v="86"/>
    <x v="1"/>
    <x v="11"/>
    <x v="19"/>
    <s v="TAPIA, Nelson"/>
    <x v="0"/>
    <s v="football"/>
    <s v="M"/>
    <x v="2"/>
  </r>
  <r>
    <x v="86"/>
    <x v="1"/>
    <x v="11"/>
    <x v="19"/>
    <s v="TELLO, Rodrigo"/>
    <x v="0"/>
    <s v="football"/>
    <s v="M"/>
    <x v="2"/>
  </r>
  <r>
    <x v="86"/>
    <x v="1"/>
    <x v="11"/>
    <x v="19"/>
    <s v="ZambiaORANO, Ivan"/>
    <x v="0"/>
    <s v="football"/>
    <s v="M"/>
    <x v="2"/>
  </r>
  <r>
    <x v="2"/>
    <x v="1"/>
    <x v="11"/>
    <x v="19"/>
    <s v="ANGERER, Nadine"/>
    <x v="1"/>
    <s v="football"/>
    <s v="W"/>
    <x v="2"/>
  </r>
  <r>
    <x v="2"/>
    <x v="1"/>
    <x v="11"/>
    <x v="19"/>
    <s v="BRANDEBUSEMEYER, Nicole"/>
    <x v="1"/>
    <s v="football"/>
    <s v="W"/>
    <x v="2"/>
  </r>
  <r>
    <x v="2"/>
    <x v="1"/>
    <x v="11"/>
    <x v="19"/>
    <s v="FITSCHEN, Doris"/>
    <x v="1"/>
    <s v="football"/>
    <s v="W"/>
    <x v="2"/>
  </r>
  <r>
    <x v="2"/>
    <x v="1"/>
    <x v="11"/>
    <x v="19"/>
    <s v="GOETTE, Jeannette"/>
    <x v="1"/>
    <s v="football"/>
    <s v="W"/>
    <x v="2"/>
  </r>
  <r>
    <x v="2"/>
    <x v="1"/>
    <x v="11"/>
    <x v="19"/>
    <s v="GOTTSCHLICH, Stefanie"/>
    <x v="1"/>
    <s v="football"/>
    <s v="W"/>
    <x v="2"/>
  </r>
  <r>
    <x v="2"/>
    <x v="1"/>
    <x v="11"/>
    <x v="19"/>
    <s v="GRINGS, Inka"/>
    <x v="1"/>
    <s v="football"/>
    <s v="W"/>
    <x v="2"/>
  </r>
  <r>
    <x v="2"/>
    <x v="1"/>
    <x v="11"/>
    <x v="19"/>
    <s v="HINGST, Ariane"/>
    <x v="1"/>
    <s v="football"/>
    <s v="W"/>
    <x v="2"/>
  </r>
  <r>
    <x v="2"/>
    <x v="1"/>
    <x v="11"/>
    <x v="19"/>
    <s v="HOFFMANN, Melanie"/>
    <x v="1"/>
    <s v="football"/>
    <s v="W"/>
    <x v="2"/>
  </r>
  <r>
    <x v="2"/>
    <x v="1"/>
    <x v="11"/>
    <x v="19"/>
    <s v="JONES, Steffi"/>
    <x v="1"/>
    <s v="football"/>
    <s v="W"/>
    <x v="2"/>
  </r>
  <r>
    <x v="2"/>
    <x v="1"/>
    <x v="11"/>
    <x v="19"/>
    <s v="LINGOR, Renate"/>
    <x v="1"/>
    <s v="football"/>
    <s v="W"/>
    <x v="2"/>
  </r>
  <r>
    <x v="2"/>
    <x v="1"/>
    <x v="11"/>
    <x v="19"/>
    <s v="MEINERT, Maren"/>
    <x v="1"/>
    <s v="football"/>
    <s v="W"/>
    <x v="2"/>
  </r>
  <r>
    <x v="2"/>
    <x v="1"/>
    <x v="11"/>
    <x v="19"/>
    <s v="MINNERT, Sandra"/>
    <x v="1"/>
    <s v="football"/>
    <s v="W"/>
    <x v="2"/>
  </r>
  <r>
    <x v="2"/>
    <x v="1"/>
    <x v="11"/>
    <x v="19"/>
    <s v="MUELLER, Claudia"/>
    <x v="1"/>
    <s v="football"/>
    <s v="W"/>
    <x v="2"/>
  </r>
  <r>
    <x v="2"/>
    <x v="1"/>
    <x v="11"/>
    <x v="19"/>
    <s v="PRINZ, Birgit"/>
    <x v="1"/>
    <s v="football"/>
    <s v="W"/>
    <x v="2"/>
  </r>
  <r>
    <x v="2"/>
    <x v="1"/>
    <x v="11"/>
    <x v="19"/>
    <s v="ROTTENBERG, Silke"/>
    <x v="1"/>
    <s v="football"/>
    <s v="W"/>
    <x v="2"/>
  </r>
  <r>
    <x v="2"/>
    <x v="1"/>
    <x v="11"/>
    <x v="19"/>
    <s v="STEGEMANN, Kerstin"/>
    <x v="1"/>
    <s v="football"/>
    <s v="W"/>
    <x v="2"/>
  </r>
  <r>
    <x v="2"/>
    <x v="1"/>
    <x v="11"/>
    <x v="19"/>
    <s v="WIEGMANN, Bettina"/>
    <x v="1"/>
    <s v="football"/>
    <s v="W"/>
    <x v="2"/>
  </r>
  <r>
    <x v="2"/>
    <x v="1"/>
    <x v="11"/>
    <x v="19"/>
    <s v="WUNDERLICH, Tina"/>
    <x v="1"/>
    <s v="football"/>
    <s v="W"/>
    <x v="2"/>
  </r>
  <r>
    <x v="1"/>
    <x v="1"/>
    <x v="12"/>
    <x v="20"/>
    <s v="LIU, Xuan"/>
    <x v="1"/>
    <s v="balance beam"/>
    <s v="W"/>
    <x v="0"/>
  </r>
  <r>
    <x v="0"/>
    <x v="1"/>
    <x v="12"/>
    <x v="20"/>
    <s v="LOBAZNIOUK, Ekaterina"/>
    <x v="1"/>
    <s v="balance beam"/>
    <s v="W"/>
    <x v="1"/>
  </r>
  <r>
    <x v="0"/>
    <x v="1"/>
    <x v="12"/>
    <x v="20"/>
    <s v="PRODOUNOVA, Elena"/>
    <x v="1"/>
    <s v="balance beam"/>
    <s v="W"/>
    <x v="2"/>
  </r>
  <r>
    <x v="65"/>
    <x v="1"/>
    <x v="12"/>
    <x v="20"/>
    <s v="VIHROVS, Igors"/>
    <x v="0"/>
    <s v="floor exercises"/>
    <s v="M"/>
    <x v="0"/>
  </r>
  <r>
    <x v="0"/>
    <x v="1"/>
    <x v="12"/>
    <x v="20"/>
    <s v="ZambiaOLODCHIKOVA, Elena"/>
    <x v="1"/>
    <s v="floor exercises"/>
    <s v="W"/>
    <x v="0"/>
  </r>
  <r>
    <x v="0"/>
    <x v="1"/>
    <x v="12"/>
    <x v="20"/>
    <s v="NEMOV, Alexei"/>
    <x v="0"/>
    <s v="floor exercises"/>
    <s v="M"/>
    <x v="1"/>
  </r>
  <r>
    <x v="0"/>
    <x v="1"/>
    <x v="12"/>
    <x v="20"/>
    <s v="KHORKINA, Svetlana"/>
    <x v="1"/>
    <s v="floor exercises"/>
    <s v="W"/>
    <x v="1"/>
  </r>
  <r>
    <x v="49"/>
    <x v="1"/>
    <x v="12"/>
    <x v="20"/>
    <s v="IOVTCHEV, Iordan"/>
    <x v="0"/>
    <s v="floor exercises"/>
    <s v="M"/>
    <x v="2"/>
  </r>
  <r>
    <x v="35"/>
    <x v="1"/>
    <x v="12"/>
    <x v="20"/>
    <s v="AMANAR, Simona"/>
    <x v="1"/>
    <s v="floor exercises"/>
    <s v="W"/>
    <x v="2"/>
  </r>
  <r>
    <x v="0"/>
    <x v="1"/>
    <x v="12"/>
    <x v="20"/>
    <s v="NEMOV, Alexei"/>
    <x v="0"/>
    <s v="horizontal bar"/>
    <s v="M"/>
    <x v="0"/>
  </r>
  <r>
    <x v="33"/>
    <x v="1"/>
    <x v="12"/>
    <x v="20"/>
    <s v="VARONIAN, Benjamin"/>
    <x v="0"/>
    <s v="horizontal bar"/>
    <s v="M"/>
    <x v="1"/>
  </r>
  <r>
    <x v="22"/>
    <x v="1"/>
    <x v="12"/>
    <x v="20"/>
    <s v="LEE, Joo Hyung"/>
    <x v="0"/>
    <s v="horizontal bar"/>
    <s v="M"/>
    <x v="2"/>
  </r>
  <r>
    <x v="0"/>
    <x v="1"/>
    <x v="12"/>
    <x v="20"/>
    <s v="NEMOV, Alexei"/>
    <x v="0"/>
    <s v="individual all-round"/>
    <s v="M"/>
    <x v="0"/>
  </r>
  <r>
    <x v="35"/>
    <x v="1"/>
    <x v="12"/>
    <x v="20"/>
    <s v="AMANAR, Simona"/>
    <x v="1"/>
    <s v="individual all-round"/>
    <s v="W"/>
    <x v="0"/>
  </r>
  <r>
    <x v="1"/>
    <x v="1"/>
    <x v="12"/>
    <x v="20"/>
    <s v="YANG, Wey"/>
    <x v="0"/>
    <s v="individual all-round"/>
    <s v="M"/>
    <x v="1"/>
  </r>
  <r>
    <x v="35"/>
    <x v="1"/>
    <x v="12"/>
    <x v="20"/>
    <s v="OLARU, Maria"/>
    <x v="1"/>
    <s v="individual all-round"/>
    <s v="W"/>
    <x v="1"/>
  </r>
  <r>
    <x v="23"/>
    <x v="1"/>
    <x v="12"/>
    <x v="20"/>
    <s v="BERESH, Oleksandr"/>
    <x v="0"/>
    <s v="individual all-round"/>
    <s v="M"/>
    <x v="2"/>
  </r>
  <r>
    <x v="1"/>
    <x v="1"/>
    <x v="12"/>
    <x v="20"/>
    <s v="LIU, Xuan"/>
    <x v="1"/>
    <s v="individual all-round"/>
    <s v="W"/>
    <x v="2"/>
  </r>
  <r>
    <x v="1"/>
    <x v="1"/>
    <x v="12"/>
    <x v="20"/>
    <s v="LI, Xiaopeng"/>
    <x v="0"/>
    <s v="parallel bars"/>
    <s v="M"/>
    <x v="0"/>
  </r>
  <r>
    <x v="22"/>
    <x v="1"/>
    <x v="12"/>
    <x v="20"/>
    <s v="LEE, Joo Hyung"/>
    <x v="0"/>
    <s v="parallel bars"/>
    <s v="M"/>
    <x v="1"/>
  </r>
  <r>
    <x v="0"/>
    <x v="1"/>
    <x v="12"/>
    <x v="20"/>
    <s v="NEMOV, Alexei"/>
    <x v="0"/>
    <s v="parallel bars"/>
    <s v="M"/>
    <x v="2"/>
  </r>
  <r>
    <x v="35"/>
    <x v="1"/>
    <x v="12"/>
    <x v="20"/>
    <s v="URZICA, Marius Daniel"/>
    <x v="0"/>
    <s v="pommel horse"/>
    <s v="M"/>
    <x v="0"/>
  </r>
  <r>
    <x v="33"/>
    <x v="1"/>
    <x v="12"/>
    <x v="20"/>
    <s v="POUJADE, Eric"/>
    <x v="0"/>
    <s v="pommel horse"/>
    <s v="M"/>
    <x v="1"/>
  </r>
  <r>
    <x v="0"/>
    <x v="1"/>
    <x v="12"/>
    <x v="20"/>
    <s v="NEMOV, Alexei"/>
    <x v="0"/>
    <s v="pommel horse"/>
    <s v="M"/>
    <x v="2"/>
  </r>
  <r>
    <x v="11"/>
    <x v="1"/>
    <x v="12"/>
    <x v="20"/>
    <s v="CSOLLANY, Szilveszter"/>
    <x v="0"/>
    <s v="rings"/>
    <s v="M"/>
    <x v="0"/>
  </r>
  <r>
    <x v="50"/>
    <x v="1"/>
    <x v="12"/>
    <x v="20"/>
    <s v="TAMPAKOS, Dimosthenis"/>
    <x v="0"/>
    <s v="rings"/>
    <s v="M"/>
    <x v="1"/>
  </r>
  <r>
    <x v="49"/>
    <x v="1"/>
    <x v="12"/>
    <x v="20"/>
    <s v="IOVTCHEV, Iordan"/>
    <x v="0"/>
    <s v="rings"/>
    <s v="M"/>
    <x v="2"/>
  </r>
  <r>
    <x v="1"/>
    <x v="1"/>
    <x v="12"/>
    <x v="20"/>
    <s v="HUANG, Xu"/>
    <x v="0"/>
    <s v="team competition"/>
    <s v="M"/>
    <x v="0"/>
  </r>
  <r>
    <x v="1"/>
    <x v="1"/>
    <x v="12"/>
    <x v="20"/>
    <s v="LI, Xiaopeng"/>
    <x v="0"/>
    <s v="team competition"/>
    <s v="M"/>
    <x v="0"/>
  </r>
  <r>
    <x v="1"/>
    <x v="1"/>
    <x v="12"/>
    <x v="20"/>
    <s v="XIAO, Junfeng"/>
    <x v="0"/>
    <s v="team competition"/>
    <s v="M"/>
    <x v="0"/>
  </r>
  <r>
    <x v="1"/>
    <x v="1"/>
    <x v="12"/>
    <x v="20"/>
    <s v="XING, Aowei"/>
    <x v="0"/>
    <s v="team competition"/>
    <s v="M"/>
    <x v="0"/>
  </r>
  <r>
    <x v="1"/>
    <x v="1"/>
    <x v="12"/>
    <x v="20"/>
    <s v="YANG, Wey"/>
    <x v="0"/>
    <s v="team competition"/>
    <s v="M"/>
    <x v="0"/>
  </r>
  <r>
    <x v="1"/>
    <x v="1"/>
    <x v="12"/>
    <x v="20"/>
    <s v="ZHENG, Lihui"/>
    <x v="0"/>
    <s v="team competition"/>
    <s v="M"/>
    <x v="0"/>
  </r>
  <r>
    <x v="35"/>
    <x v="1"/>
    <x v="12"/>
    <x v="20"/>
    <s v="AMANAR, Simona"/>
    <x v="1"/>
    <s v="team competition"/>
    <s v="W"/>
    <x v="0"/>
  </r>
  <r>
    <x v="35"/>
    <x v="1"/>
    <x v="12"/>
    <x v="20"/>
    <s v="BOBOC, Loredana"/>
    <x v="1"/>
    <s v="team competition"/>
    <s v="W"/>
    <x v="0"/>
  </r>
  <r>
    <x v="35"/>
    <x v="1"/>
    <x v="12"/>
    <x v="20"/>
    <s v="ISARESCU, Andreea Florenta"/>
    <x v="1"/>
    <s v="team competition"/>
    <s v="W"/>
    <x v="0"/>
  </r>
  <r>
    <x v="35"/>
    <x v="1"/>
    <x v="12"/>
    <x v="20"/>
    <s v="OLARU, Maria"/>
    <x v="1"/>
    <s v="team competition"/>
    <s v="W"/>
    <x v="0"/>
  </r>
  <r>
    <x v="35"/>
    <x v="1"/>
    <x v="12"/>
    <x v="20"/>
    <s v="PRESACAN, Maria Claudia"/>
    <x v="1"/>
    <s v="team competition"/>
    <s v="W"/>
    <x v="0"/>
  </r>
  <r>
    <x v="35"/>
    <x v="1"/>
    <x v="12"/>
    <x v="20"/>
    <s v="RADUCAN, Andreea Madalina"/>
    <x v="1"/>
    <s v="team competition"/>
    <s v="W"/>
    <x v="0"/>
  </r>
  <r>
    <x v="23"/>
    <x v="1"/>
    <x v="12"/>
    <x v="20"/>
    <s v="BERESH, Oleksandr"/>
    <x v="0"/>
    <s v="team competition"/>
    <s v="M"/>
    <x v="1"/>
  </r>
  <r>
    <x v="23"/>
    <x v="1"/>
    <x v="12"/>
    <x v="20"/>
    <s v="GONCHAROV, Valeri"/>
    <x v="0"/>
    <s v="team competition"/>
    <s v="M"/>
    <x v="1"/>
  </r>
  <r>
    <x v="23"/>
    <x v="1"/>
    <x v="12"/>
    <x v="20"/>
    <s v="MYEZYENTSEV, Ruslan"/>
    <x v="0"/>
    <s v="team competition"/>
    <s v="M"/>
    <x v="1"/>
  </r>
  <r>
    <x v="23"/>
    <x v="1"/>
    <x v="12"/>
    <x v="20"/>
    <s v="PERESHKURA, Valeriy"/>
    <x v="0"/>
    <s v="team competition"/>
    <s v="M"/>
    <x v="1"/>
  </r>
  <r>
    <x v="23"/>
    <x v="1"/>
    <x v="12"/>
    <x v="20"/>
    <s v="SVETLICHNYI, Alexandre"/>
    <x v="0"/>
    <s v="team competition"/>
    <s v="M"/>
    <x v="1"/>
  </r>
  <r>
    <x v="23"/>
    <x v="1"/>
    <x v="12"/>
    <x v="20"/>
    <s v="ZOZULIA, Roman"/>
    <x v="0"/>
    <s v="team competition"/>
    <s v="M"/>
    <x v="1"/>
  </r>
  <r>
    <x v="0"/>
    <x v="1"/>
    <x v="12"/>
    <x v="20"/>
    <s v="KHORKINA, Svetlana"/>
    <x v="1"/>
    <s v="team competition"/>
    <s v="W"/>
    <x v="1"/>
  </r>
  <r>
    <x v="0"/>
    <x v="1"/>
    <x v="12"/>
    <x v="20"/>
    <s v="KOLESNIKOVA, Anastassia"/>
    <x v="1"/>
    <s v="team competition"/>
    <s v="W"/>
    <x v="1"/>
  </r>
  <r>
    <x v="0"/>
    <x v="1"/>
    <x v="12"/>
    <x v="20"/>
    <s v="LOBAZNIOUK, Ekaterina"/>
    <x v="1"/>
    <s v="team competition"/>
    <s v="W"/>
    <x v="1"/>
  </r>
  <r>
    <x v="0"/>
    <x v="1"/>
    <x v="12"/>
    <x v="20"/>
    <s v="PRODOUNOVA, Elena"/>
    <x v="1"/>
    <s v="team competition"/>
    <s v="W"/>
    <x v="1"/>
  </r>
  <r>
    <x v="0"/>
    <x v="1"/>
    <x v="12"/>
    <x v="20"/>
    <s v="TCHEPELEVA, Anna"/>
    <x v="1"/>
    <s v="team competition"/>
    <s v="W"/>
    <x v="1"/>
  </r>
  <r>
    <x v="0"/>
    <x v="1"/>
    <x v="12"/>
    <x v="20"/>
    <s v="ZambiaOLODCHIKOVA, Elena"/>
    <x v="1"/>
    <s v="team competition"/>
    <s v="W"/>
    <x v="1"/>
  </r>
  <r>
    <x v="0"/>
    <x v="1"/>
    <x v="12"/>
    <x v="20"/>
    <s v="ALECHINE, Maxim"/>
    <x v="0"/>
    <s v="team competition"/>
    <s v="M"/>
    <x v="2"/>
  </r>
  <r>
    <x v="0"/>
    <x v="1"/>
    <x v="12"/>
    <x v="20"/>
    <s v="BONDARENKO, Alexei"/>
    <x v="0"/>
    <s v="team competition"/>
    <s v="M"/>
    <x v="2"/>
  </r>
  <r>
    <x v="0"/>
    <x v="1"/>
    <x v="12"/>
    <x v="20"/>
    <s v="DREVINE, Dmitri"/>
    <x v="0"/>
    <s v="team competition"/>
    <s v="M"/>
    <x v="2"/>
  </r>
  <r>
    <x v="0"/>
    <x v="1"/>
    <x v="12"/>
    <x v="20"/>
    <s v="KRUKOV, Nikolay"/>
    <x v="0"/>
    <s v="team competition"/>
    <s v="M"/>
    <x v="2"/>
  </r>
  <r>
    <x v="0"/>
    <x v="1"/>
    <x v="12"/>
    <x v="20"/>
    <s v="NEMOV, Alexei"/>
    <x v="0"/>
    <s v="team competition"/>
    <s v="M"/>
    <x v="2"/>
  </r>
  <r>
    <x v="0"/>
    <x v="1"/>
    <x v="12"/>
    <x v="20"/>
    <s v="PODGORNYI, Evgueni"/>
    <x v="0"/>
    <s v="team competition"/>
    <s v="M"/>
    <x v="2"/>
  </r>
  <r>
    <x v="3"/>
    <x v="1"/>
    <x v="12"/>
    <x v="20"/>
    <s v="CHOW, Amy"/>
    <x v="1"/>
    <s v="team competition"/>
    <s v="W"/>
    <x v="2"/>
  </r>
  <r>
    <x v="3"/>
    <x v="1"/>
    <x v="12"/>
    <x v="20"/>
    <s v="DANTZSCHER, Jamie"/>
    <x v="1"/>
    <s v="team competition"/>
    <s v="W"/>
    <x v="2"/>
  </r>
  <r>
    <x v="3"/>
    <x v="1"/>
    <x v="12"/>
    <x v="20"/>
    <s v="DAWES, Dominique"/>
    <x v="1"/>
    <s v="team competition"/>
    <s v="W"/>
    <x v="2"/>
  </r>
  <r>
    <x v="3"/>
    <x v="1"/>
    <x v="12"/>
    <x v="20"/>
    <s v="MALONEY, Kristin"/>
    <x v="1"/>
    <s v="team competition"/>
    <s v="W"/>
    <x v="2"/>
  </r>
  <r>
    <x v="3"/>
    <x v="1"/>
    <x v="12"/>
    <x v="20"/>
    <s v="RAY, Elise"/>
    <x v="1"/>
    <s v="team competition"/>
    <s v="W"/>
    <x v="2"/>
  </r>
  <r>
    <x v="3"/>
    <x v="1"/>
    <x v="12"/>
    <x v="20"/>
    <s v="SCHWIKERT-WARREN, Tasha"/>
    <x v="1"/>
    <s v="team competition"/>
    <s v="W"/>
    <x v="2"/>
  </r>
  <r>
    <x v="0"/>
    <x v="1"/>
    <x v="12"/>
    <x v="20"/>
    <s v="KHORKINA, Svetlana"/>
    <x v="1"/>
    <s v="uneven bars"/>
    <s v="W"/>
    <x v="0"/>
  </r>
  <r>
    <x v="1"/>
    <x v="1"/>
    <x v="12"/>
    <x v="20"/>
    <s v="LING, Jie"/>
    <x v="1"/>
    <s v="uneven bars"/>
    <s v="W"/>
    <x v="1"/>
  </r>
  <r>
    <x v="1"/>
    <x v="1"/>
    <x v="12"/>
    <x v="20"/>
    <s v="YANG, Yun"/>
    <x v="1"/>
    <s v="uneven bars"/>
    <s v="W"/>
    <x v="2"/>
  </r>
  <r>
    <x v="20"/>
    <x v="1"/>
    <x v="12"/>
    <x v="20"/>
    <s v="DEFERR, Gervasio"/>
    <x v="0"/>
    <s v="vault"/>
    <s v="M"/>
    <x v="0"/>
  </r>
  <r>
    <x v="0"/>
    <x v="1"/>
    <x v="12"/>
    <x v="20"/>
    <s v="ZambiaOLODCHIKOVA, Elena"/>
    <x v="1"/>
    <s v="vault"/>
    <s v="W"/>
    <x v="0"/>
  </r>
  <r>
    <x v="0"/>
    <x v="1"/>
    <x v="12"/>
    <x v="20"/>
    <s v="BONDARENKO, Alexei"/>
    <x v="0"/>
    <s v="vault"/>
    <s v="M"/>
    <x v="1"/>
  </r>
  <r>
    <x v="35"/>
    <x v="1"/>
    <x v="12"/>
    <x v="20"/>
    <s v="RADUCAN, Andreea Madalina"/>
    <x v="1"/>
    <s v="vault"/>
    <s v="W"/>
    <x v="1"/>
  </r>
  <r>
    <x v="24"/>
    <x v="1"/>
    <x v="12"/>
    <x v="20"/>
    <s v="BLANIK, Leszek"/>
    <x v="0"/>
    <s v="vault"/>
    <s v="M"/>
    <x v="2"/>
  </r>
  <r>
    <x v="0"/>
    <x v="1"/>
    <x v="12"/>
    <x v="20"/>
    <s v="LOBAZNIOUK, Ekaterina"/>
    <x v="1"/>
    <s v="vault"/>
    <s v="W"/>
    <x v="2"/>
  </r>
  <r>
    <x v="0"/>
    <x v="1"/>
    <x v="12"/>
    <x v="21"/>
    <s v="BELOVA, Irina"/>
    <x v="1"/>
    <s v="group competition"/>
    <s v="W"/>
    <x v="0"/>
  </r>
  <r>
    <x v="0"/>
    <x v="1"/>
    <x v="12"/>
    <x v="21"/>
    <s v="CHALAMOVA, Elena"/>
    <x v="1"/>
    <s v="group competition"/>
    <s v="W"/>
    <x v="0"/>
  </r>
  <r>
    <x v="0"/>
    <x v="1"/>
    <x v="12"/>
    <x v="21"/>
    <s v="LAVROVA, Natalia"/>
    <x v="1"/>
    <s v="group competition"/>
    <s v="W"/>
    <x v="0"/>
  </r>
  <r>
    <x v="0"/>
    <x v="1"/>
    <x v="12"/>
    <x v="21"/>
    <s v="NETESSOVA, Maria"/>
    <x v="1"/>
    <s v="group competition"/>
    <s v="W"/>
    <x v="0"/>
  </r>
  <r>
    <x v="0"/>
    <x v="1"/>
    <x v="12"/>
    <x v="21"/>
    <s v="SHIMANSKAYA, Vera"/>
    <x v="1"/>
    <s v="group competition"/>
    <s v="W"/>
    <x v="0"/>
  </r>
  <r>
    <x v="0"/>
    <x v="1"/>
    <x v="12"/>
    <x v="21"/>
    <s v="ZILBER, Irina"/>
    <x v="1"/>
    <s v="group competition"/>
    <s v="W"/>
    <x v="0"/>
  </r>
  <r>
    <x v="47"/>
    <x v="1"/>
    <x v="12"/>
    <x v="21"/>
    <s v="ANANKO, Tatyana"/>
    <x v="1"/>
    <s v="group competition"/>
    <s v="W"/>
    <x v="1"/>
  </r>
  <r>
    <x v="47"/>
    <x v="1"/>
    <x v="12"/>
    <x v="21"/>
    <s v="BELAN, Tatyana"/>
    <x v="1"/>
    <s v="group competition"/>
    <s v="W"/>
    <x v="1"/>
  </r>
  <r>
    <x v="47"/>
    <x v="1"/>
    <x v="12"/>
    <x v="21"/>
    <s v="GLAZKOVA, Anna"/>
    <x v="1"/>
    <s v="group competition"/>
    <s v="W"/>
    <x v="1"/>
  </r>
  <r>
    <x v="47"/>
    <x v="1"/>
    <x v="12"/>
    <x v="21"/>
    <s v="ILYENKOVA, Irina"/>
    <x v="1"/>
    <s v="group competition"/>
    <s v="W"/>
    <x v="1"/>
  </r>
  <r>
    <x v="47"/>
    <x v="1"/>
    <x v="12"/>
    <x v="21"/>
    <s v="LAZUK, Maria"/>
    <x v="1"/>
    <s v="group competition"/>
    <s v="W"/>
    <x v="1"/>
  </r>
  <r>
    <x v="47"/>
    <x v="1"/>
    <x v="12"/>
    <x v="21"/>
    <s v="PUZHEVICH, Olga"/>
    <x v="1"/>
    <s v="group competition"/>
    <s v="W"/>
    <x v="1"/>
  </r>
  <r>
    <x v="50"/>
    <x v="1"/>
    <x v="12"/>
    <x v="21"/>
    <s v="AINDILI, Eirini"/>
    <x v="1"/>
    <s v="group competition"/>
    <s v="W"/>
    <x v="2"/>
  </r>
  <r>
    <x v="50"/>
    <x v="1"/>
    <x v="12"/>
    <x v="21"/>
    <s v="CHRISTODOULOU, Evangelia"/>
    <x v="1"/>
    <s v="group competition"/>
    <s v="W"/>
    <x v="2"/>
  </r>
  <r>
    <x v="50"/>
    <x v="1"/>
    <x v="12"/>
    <x v="21"/>
    <s v="GeorgiaRGATOU, Maria"/>
    <x v="1"/>
    <s v="group competition"/>
    <s v="W"/>
    <x v="2"/>
  </r>
  <r>
    <x v="50"/>
    <x v="1"/>
    <x v="12"/>
    <x v="21"/>
    <s v="KARYAMI, Zacharoula"/>
    <x v="1"/>
    <s v="group competition"/>
    <s v="W"/>
    <x v="2"/>
  </r>
  <r>
    <x v="50"/>
    <x v="1"/>
    <x v="12"/>
    <x v="21"/>
    <s v="PanamaTAZI, Charikleia"/>
    <x v="1"/>
    <s v="group competition"/>
    <s v="W"/>
    <x v="2"/>
  </r>
  <r>
    <x v="50"/>
    <x v="1"/>
    <x v="12"/>
    <x v="21"/>
    <s v="POLLATOU, Anna"/>
    <x v="1"/>
    <s v="group competition"/>
    <s v="W"/>
    <x v="2"/>
  </r>
  <r>
    <x v="0"/>
    <x v="1"/>
    <x v="12"/>
    <x v="21"/>
    <s v="BARSLUKOVA, Yulia"/>
    <x v="1"/>
    <s v="individual all-round"/>
    <s v="W"/>
    <x v="0"/>
  </r>
  <r>
    <x v="47"/>
    <x v="1"/>
    <x v="12"/>
    <x v="21"/>
    <s v="RASKINA, Yulia"/>
    <x v="1"/>
    <s v="individual all-round"/>
    <s v="W"/>
    <x v="1"/>
  </r>
  <r>
    <x v="0"/>
    <x v="1"/>
    <x v="12"/>
    <x v="21"/>
    <s v="KABAEVA, Alina"/>
    <x v="1"/>
    <s v="individual all-round"/>
    <s v="W"/>
    <x v="2"/>
  </r>
  <r>
    <x v="0"/>
    <x v="1"/>
    <x v="12"/>
    <x v="37"/>
    <s v="MOSKALENKO, Alexander"/>
    <x v="0"/>
    <s v="individual"/>
    <s v="M"/>
    <x v="0"/>
  </r>
  <r>
    <x v="0"/>
    <x v="1"/>
    <x v="12"/>
    <x v="37"/>
    <s v="KARAVAEVA, Irina"/>
    <x v="1"/>
    <s v="individual"/>
    <s v="W"/>
    <x v="0"/>
  </r>
  <r>
    <x v="8"/>
    <x v="1"/>
    <x v="12"/>
    <x v="37"/>
    <s v="WALLACE, Ji"/>
    <x v="0"/>
    <s v="individual"/>
    <s v="M"/>
    <x v="1"/>
  </r>
  <r>
    <x v="23"/>
    <x v="1"/>
    <x v="12"/>
    <x v="37"/>
    <s v="TSYHULEVA, Oksana"/>
    <x v="1"/>
    <s v="individual"/>
    <s v="W"/>
    <x v="1"/>
  </r>
  <r>
    <x v="4"/>
    <x v="1"/>
    <x v="12"/>
    <x v="37"/>
    <s v="TURGeorgiaN, Mathieu"/>
    <x v="0"/>
    <s v="individual"/>
    <s v="M"/>
    <x v="2"/>
  </r>
  <r>
    <x v="4"/>
    <x v="1"/>
    <x v="12"/>
    <x v="37"/>
    <s v="COCKBURN, Karen"/>
    <x v="1"/>
    <s v="individual"/>
    <s v="W"/>
    <x v="2"/>
  </r>
  <r>
    <x v="0"/>
    <x v="1"/>
    <x v="13"/>
    <x v="22"/>
    <s v="FILIPPOV, Dmitriy"/>
    <x v="0"/>
    <s v="handball"/>
    <s v="M"/>
    <x v="0"/>
  </r>
  <r>
    <x v="0"/>
    <x v="1"/>
    <x v="13"/>
    <x v="22"/>
    <s v="GORPICHIN, Viatcheslav"/>
    <x v="0"/>
    <s v="handball"/>
    <s v="M"/>
    <x v="0"/>
  </r>
  <r>
    <x v="0"/>
    <x v="1"/>
    <x v="13"/>
    <x v="22"/>
    <s v="KHODKOV, Oleg"/>
    <x v="0"/>
    <s v="handball"/>
    <s v="M"/>
    <x v="0"/>
  </r>
  <r>
    <x v="0"/>
    <x v="1"/>
    <x v="13"/>
    <x v="22"/>
    <s v="KOKCHAROV, Edouard"/>
    <x v="0"/>
    <s v="handball"/>
    <s v="M"/>
    <x v="0"/>
  </r>
  <r>
    <x v="0"/>
    <x v="1"/>
    <x v="13"/>
    <x v="22"/>
    <s v="KOUDINOV, Vassili"/>
    <x v="0"/>
    <s v="handball"/>
    <s v="M"/>
    <x v="0"/>
  </r>
  <r>
    <x v="0"/>
    <x v="1"/>
    <x v="13"/>
    <x v="22"/>
    <s v="KOULINTCHENKO, Stanislav"/>
    <x v="0"/>
    <s v="handball"/>
    <s v="M"/>
    <x v="0"/>
  </r>
  <r>
    <x v="0"/>
    <x v="1"/>
    <x v="13"/>
    <x v="22"/>
    <s v="KOUZELEV, Dmitri"/>
    <x v="0"/>
    <s v="handball"/>
    <s v="M"/>
    <x v="0"/>
  </r>
  <r>
    <x v="0"/>
    <x v="1"/>
    <x v="13"/>
    <x v="22"/>
    <s v="KRIVOSHLYKOV, Denis"/>
    <x v="0"/>
    <s v="handball"/>
    <s v="M"/>
    <x v="0"/>
  </r>
  <r>
    <x v="0"/>
    <x v="1"/>
    <x v="13"/>
    <x v="22"/>
    <s v="LAVROV, Andrey"/>
    <x v="0"/>
    <s v="handball"/>
    <s v="M"/>
    <x v="0"/>
  </r>
  <r>
    <x v="0"/>
    <x v="1"/>
    <x v="13"/>
    <x v="22"/>
    <s v="LAVROV, Igor"/>
    <x v="0"/>
    <s v="handball"/>
    <s v="M"/>
    <x v="0"/>
  </r>
  <r>
    <x v="0"/>
    <x v="1"/>
    <x v="13"/>
    <x v="22"/>
    <s v="POGORELOV, Serguei"/>
    <x v="0"/>
    <s v="handball"/>
    <s v="M"/>
    <x v="0"/>
  </r>
  <r>
    <x v="0"/>
    <x v="1"/>
    <x v="13"/>
    <x v="22"/>
    <s v="SUKOSSIAN, Pavel"/>
    <x v="0"/>
    <s v="handball"/>
    <s v="M"/>
    <x v="0"/>
  </r>
  <r>
    <x v="0"/>
    <x v="1"/>
    <x v="13"/>
    <x v="22"/>
    <s v="TORGOVANOV, Dmitri"/>
    <x v="0"/>
    <s v="handball"/>
    <s v="M"/>
    <x v="0"/>
  </r>
  <r>
    <x v="0"/>
    <x v="1"/>
    <x v="13"/>
    <x v="22"/>
    <s v="TUCHKIN, Alexandre"/>
    <x v="0"/>
    <s v="handball"/>
    <s v="M"/>
    <x v="0"/>
  </r>
  <r>
    <x v="0"/>
    <x v="1"/>
    <x v="13"/>
    <x v="22"/>
    <s v="VORONIN, Lev"/>
    <x v="0"/>
    <s v="handball"/>
    <s v="M"/>
    <x v="0"/>
  </r>
  <r>
    <x v="53"/>
    <x v="1"/>
    <x v="13"/>
    <x v="22"/>
    <s v="ANDERSEN, Camilla"/>
    <x v="1"/>
    <s v="handball"/>
    <s v="W"/>
    <x v="0"/>
  </r>
  <r>
    <x v="53"/>
    <x v="1"/>
    <x v="13"/>
    <x v="22"/>
    <s v="BOTTZAU, Tina"/>
    <x v="1"/>
    <s v="handball"/>
    <s v="W"/>
    <x v="0"/>
  </r>
  <r>
    <x v="53"/>
    <x v="1"/>
    <x v="13"/>
    <x v="22"/>
    <s v="BRODSGAARD, Karen"/>
    <x v="1"/>
    <s v="handball"/>
    <s v="W"/>
    <x v="0"/>
  </r>
  <r>
    <x v="53"/>
    <x v="1"/>
    <x v="13"/>
    <x v="22"/>
    <s v="FRUELUND, Katrine"/>
    <x v="1"/>
    <s v="handball"/>
    <s v="W"/>
    <x v="0"/>
  </r>
  <r>
    <x v="53"/>
    <x v="1"/>
    <x v="13"/>
    <x v="22"/>
    <s v="GRONBEK, Maja"/>
    <x v="1"/>
    <s v="handball"/>
    <s v="W"/>
    <x v="0"/>
  </r>
  <r>
    <x v="53"/>
    <x v="1"/>
    <x v="13"/>
    <x v="22"/>
    <s v="HANSEN, Christina Roslyng"/>
    <x v="1"/>
    <s v="handball"/>
    <s v="W"/>
    <x v="0"/>
  </r>
  <r>
    <x v="53"/>
    <x v="1"/>
    <x v="13"/>
    <x v="22"/>
    <s v="HOFFMAN, Anette"/>
    <x v="1"/>
    <s v="handball"/>
    <s v="W"/>
    <x v="0"/>
  </r>
  <r>
    <x v="53"/>
    <x v="1"/>
    <x v="13"/>
    <x v="22"/>
    <s v="KIAERSKOU, Lotte"/>
    <x v="1"/>
    <s v="handball"/>
    <s v="W"/>
    <x v="0"/>
  </r>
  <r>
    <x v="53"/>
    <x v="1"/>
    <x v="13"/>
    <x v="22"/>
    <s v="KJAERGAARD, Tonje"/>
    <x v="1"/>
    <s v="handball"/>
    <s v="W"/>
    <x v="0"/>
  </r>
  <r>
    <x v="53"/>
    <x v="1"/>
    <x v="13"/>
    <x v="22"/>
    <s v="KOLLING, Janne"/>
    <x v="1"/>
    <s v="handball"/>
    <s v="W"/>
    <x v="0"/>
  </r>
  <r>
    <x v="53"/>
    <x v="1"/>
    <x v="13"/>
    <x v="22"/>
    <s v="MORTENSEN, Karin"/>
    <x v="1"/>
    <s v="handball"/>
    <s v="W"/>
    <x v="0"/>
  </r>
  <r>
    <x v="53"/>
    <x v="1"/>
    <x v="13"/>
    <x v="22"/>
    <s v="NIELSEN, Anja"/>
    <x v="1"/>
    <s v="handball"/>
    <s v="W"/>
    <x v="0"/>
  </r>
  <r>
    <x v="53"/>
    <x v="1"/>
    <x v="13"/>
    <x v="22"/>
    <s v="PETERSEN, Rikke"/>
    <x v="1"/>
    <s v="handball"/>
    <s v="W"/>
    <x v="0"/>
  </r>
  <r>
    <x v="53"/>
    <x v="1"/>
    <x v="13"/>
    <x v="22"/>
    <s v="RANTALA, Lene"/>
    <x v="1"/>
    <s v="handball"/>
    <s v="W"/>
    <x v="0"/>
  </r>
  <r>
    <x v="53"/>
    <x v="1"/>
    <x v="13"/>
    <x v="22"/>
    <s v="VESTERGAARD LARSEN, Mette"/>
    <x v="1"/>
    <s v="handball"/>
    <s v="W"/>
    <x v="0"/>
  </r>
  <r>
    <x v="18"/>
    <x v="1"/>
    <x v="13"/>
    <x v="22"/>
    <s v="ANDERSSON, Magnus"/>
    <x v="0"/>
    <s v="handball"/>
    <s v="M"/>
    <x v="1"/>
  </r>
  <r>
    <x v="18"/>
    <x v="1"/>
    <x v="13"/>
    <x v="22"/>
    <s v="BOQUIST, Martin"/>
    <x v="0"/>
    <s v="handball"/>
    <s v="M"/>
    <x v="1"/>
  </r>
  <r>
    <x v="18"/>
    <x v="1"/>
    <x v="13"/>
    <x v="22"/>
    <s v="FRANDESJO, Martin"/>
    <x v="0"/>
    <s v="handball"/>
    <s v="M"/>
    <x v="1"/>
  </r>
  <r>
    <x v="18"/>
    <x v="1"/>
    <x v="13"/>
    <x v="22"/>
    <s v="FRANZEN, Mathias"/>
    <x v="0"/>
    <s v="handball"/>
    <s v="M"/>
    <x v="1"/>
  </r>
  <r>
    <x v="18"/>
    <x v="1"/>
    <x v="13"/>
    <x v="22"/>
    <s v="GENTZEL, Peter"/>
    <x v="0"/>
    <s v="handball"/>
    <s v="M"/>
    <x v="1"/>
  </r>
  <r>
    <x v="18"/>
    <x v="1"/>
    <x v="13"/>
    <x v="22"/>
    <s v="LARSSON, Andreas"/>
    <x v="0"/>
    <s v="handball"/>
    <s v="M"/>
    <x v="1"/>
  </r>
  <r>
    <x v="18"/>
    <x v="1"/>
    <x v="13"/>
    <x v="22"/>
    <s v="LINDGREN, Ola"/>
    <x v="0"/>
    <s v="handball"/>
    <s v="M"/>
    <x v="1"/>
  </r>
  <r>
    <x v="18"/>
    <x v="1"/>
    <x v="13"/>
    <x v="22"/>
    <s v="LOFGREN, Stefan"/>
    <x v="0"/>
    <s v="handball"/>
    <s v="M"/>
    <x v="1"/>
  </r>
  <r>
    <x v="18"/>
    <x v="1"/>
    <x v="13"/>
    <x v="22"/>
    <s v="OLSSON, Staffan"/>
    <x v="0"/>
    <s v="handball"/>
    <s v="M"/>
    <x v="1"/>
  </r>
  <r>
    <x v="18"/>
    <x v="1"/>
    <x v="13"/>
    <x v="22"/>
    <s v="PETTERSSON, Johan"/>
    <x v="0"/>
    <s v="handball"/>
    <s v="M"/>
    <x v="1"/>
  </r>
  <r>
    <x v="18"/>
    <x v="1"/>
    <x v="13"/>
    <x v="22"/>
    <s v="SIVERTSSON, Thomas"/>
    <x v="0"/>
    <s v="handball"/>
    <s v="M"/>
    <x v="1"/>
  </r>
  <r>
    <x v="18"/>
    <x v="1"/>
    <x v="13"/>
    <x v="22"/>
    <s v="SVenezuelaSSON, Tomas"/>
    <x v="0"/>
    <s v="handball"/>
    <s v="M"/>
    <x v="1"/>
  </r>
  <r>
    <x v="18"/>
    <x v="1"/>
    <x v="13"/>
    <x v="22"/>
    <s v="THORSSON, Pierre"/>
    <x v="0"/>
    <s v="handball"/>
    <s v="M"/>
    <x v="1"/>
  </r>
  <r>
    <x v="18"/>
    <x v="1"/>
    <x v="13"/>
    <x v="22"/>
    <s v="VRANJES, Ljubomir"/>
    <x v="0"/>
    <s v="handball"/>
    <s v="M"/>
    <x v="1"/>
  </r>
  <r>
    <x v="18"/>
    <x v="1"/>
    <x v="13"/>
    <x v="22"/>
    <s v="WISLANDER, Magnus"/>
    <x v="0"/>
    <s v="handball"/>
    <s v="M"/>
    <x v="1"/>
  </r>
  <r>
    <x v="11"/>
    <x v="1"/>
    <x v="13"/>
    <x v="22"/>
    <s v="BALOGH, Beatrix"/>
    <x v="1"/>
    <s v="handball"/>
    <s v="W"/>
    <x v="1"/>
  </r>
  <r>
    <x v="11"/>
    <x v="1"/>
    <x v="13"/>
    <x v="22"/>
    <s v="DELI, Rita"/>
    <x v="1"/>
    <s v="handball"/>
    <s v="W"/>
    <x v="1"/>
  </r>
  <r>
    <x v="11"/>
    <x v="1"/>
    <x v="13"/>
    <x v="22"/>
    <s v="FARKAS, Agnes"/>
    <x v="1"/>
    <s v="handball"/>
    <s v="W"/>
    <x v="1"/>
  </r>
  <r>
    <x v="11"/>
    <x v="1"/>
    <x v="13"/>
    <x v="22"/>
    <s v="FARKAS, Andrea"/>
    <x v="1"/>
    <s v="handball"/>
    <s v="W"/>
    <x v="1"/>
  </r>
  <r>
    <x v="11"/>
    <x v="1"/>
    <x v="13"/>
    <x v="22"/>
    <s v="KANTOR, Aniko"/>
    <x v="1"/>
    <s v="handball"/>
    <s v="W"/>
    <x v="1"/>
  </r>
  <r>
    <x v="11"/>
    <x v="1"/>
    <x v="13"/>
    <x v="22"/>
    <s v="KOKENY, Beatrix"/>
    <x v="1"/>
    <s v="handball"/>
    <s v="W"/>
    <x v="1"/>
  </r>
  <r>
    <x v="11"/>
    <x v="1"/>
    <x v="13"/>
    <x v="22"/>
    <s v="KULCSAR, Anita"/>
    <x v="1"/>
    <s v="handball"/>
    <s v="W"/>
    <x v="1"/>
  </r>
  <r>
    <x v="11"/>
    <x v="1"/>
    <x v="13"/>
    <x v="22"/>
    <s v="LOWY, Dora"/>
    <x v="1"/>
    <s v="handball"/>
    <s v="W"/>
    <x v="1"/>
  </r>
  <r>
    <x v="11"/>
    <x v="1"/>
    <x v="13"/>
    <x v="22"/>
    <s v="NAGY, Aniko"/>
    <x v="1"/>
    <s v="handball"/>
    <s v="W"/>
    <x v="1"/>
  </r>
  <r>
    <x v="11"/>
    <x v="1"/>
    <x v="13"/>
    <x v="22"/>
    <s v="PADAR, Ildiko"/>
    <x v="1"/>
    <s v="handball"/>
    <s v="W"/>
    <x v="1"/>
  </r>
  <r>
    <x v="11"/>
    <x v="1"/>
    <x v="13"/>
    <x v="22"/>
    <s v="PALINGER, Katalin"/>
    <x v="1"/>
    <s v="handball"/>
    <s v="W"/>
    <x v="1"/>
  </r>
  <r>
    <x v="11"/>
    <x v="1"/>
    <x v="13"/>
    <x v="22"/>
    <s v="PIGNICZKI, Krisztina"/>
    <x v="1"/>
    <s v="handball"/>
    <s v="W"/>
    <x v="1"/>
  </r>
  <r>
    <x v="11"/>
    <x v="1"/>
    <x v="13"/>
    <x v="22"/>
    <s v="RADULOVICS, Bojana"/>
    <x v="1"/>
    <s v="handball"/>
    <s v="W"/>
    <x v="1"/>
  </r>
  <r>
    <x v="11"/>
    <x v="1"/>
    <x v="13"/>
    <x v="22"/>
    <s v="SITI, Beata"/>
    <x v="1"/>
    <s v="handball"/>
    <s v="W"/>
    <x v="1"/>
  </r>
  <r>
    <x v="11"/>
    <x v="1"/>
    <x v="13"/>
    <x v="22"/>
    <s v="ZSEMBERY, Tamasne"/>
    <x v="1"/>
    <s v="handball"/>
    <s v="W"/>
    <x v="1"/>
  </r>
  <r>
    <x v="20"/>
    <x v="1"/>
    <x v="13"/>
    <x v="22"/>
    <s v="BARRUFET, David"/>
    <x v="0"/>
    <s v="handball"/>
    <s v="M"/>
    <x v="2"/>
  </r>
  <r>
    <x v="20"/>
    <x v="1"/>
    <x v="13"/>
    <x v="22"/>
    <s v="DOUICHEBAEV, Talant"/>
    <x v="0"/>
    <s v="handball"/>
    <s v="M"/>
    <x v="2"/>
  </r>
  <r>
    <x v="20"/>
    <x v="1"/>
    <x v="13"/>
    <x v="22"/>
    <s v="GARRALDA, Mateo"/>
    <x v="0"/>
    <s v="handball"/>
    <s v="M"/>
    <x v="2"/>
  </r>
  <r>
    <x v="20"/>
    <x v="1"/>
    <x v="13"/>
    <x v="22"/>
    <s v="GUIJOSA, Rafael"/>
    <x v="0"/>
    <s v="handball"/>
    <s v="M"/>
    <x v="2"/>
  </r>
  <r>
    <x v="20"/>
    <x v="1"/>
    <x v="13"/>
    <x v="22"/>
    <s v="LOZANO, Demetrio"/>
    <x v="0"/>
    <s v="handball"/>
    <s v="M"/>
    <x v="2"/>
  </r>
  <r>
    <x v="20"/>
    <x v="1"/>
    <x v="13"/>
    <x v="22"/>
    <s v="MASIP BORRAS, Enric"/>
    <x v="0"/>
    <s v="handball"/>
    <s v="M"/>
    <x v="2"/>
  </r>
  <r>
    <x v="20"/>
    <x v="1"/>
    <x v="13"/>
    <x v="22"/>
    <s v="NUNEZ, Jordi"/>
    <x v="0"/>
    <s v="handball"/>
    <s v="M"/>
    <x v="2"/>
  </r>
  <r>
    <x v="20"/>
    <x v="1"/>
    <x v="13"/>
    <x v="22"/>
    <s v="O'CALLAGHAN, Xavier"/>
    <x v="0"/>
    <s v="handball"/>
    <s v="M"/>
    <x v="2"/>
  </r>
  <r>
    <x v="20"/>
    <x v="1"/>
    <x v="13"/>
    <x v="22"/>
    <s v="OLALLA, Jesus"/>
    <x v="0"/>
    <s v="handball"/>
    <s v="M"/>
    <x v="2"/>
  </r>
  <r>
    <x v="20"/>
    <x v="1"/>
    <x v="13"/>
    <x v="22"/>
    <s v="ORTEGA, Antonio"/>
    <x v="0"/>
    <s v="handball"/>
    <s v="M"/>
    <x v="2"/>
  </r>
  <r>
    <x v="20"/>
    <x v="1"/>
    <x v="13"/>
    <x v="22"/>
    <s v="PEREZ, Juan"/>
    <x v="0"/>
    <s v="handball"/>
    <s v="M"/>
    <x v="2"/>
  </r>
  <r>
    <x v="20"/>
    <x v="1"/>
    <x v="13"/>
    <x v="22"/>
    <s v="UgandaLDE, Antonio"/>
    <x v="0"/>
    <s v="handball"/>
    <s v="M"/>
    <x v="2"/>
  </r>
  <r>
    <x v="20"/>
    <x v="1"/>
    <x v="13"/>
    <x v="22"/>
    <s v="URDANGARIN, Ignacio"/>
    <x v="0"/>
    <s v="handball"/>
    <s v="M"/>
    <x v="2"/>
  </r>
  <r>
    <x v="20"/>
    <x v="1"/>
    <x v="13"/>
    <x v="22"/>
    <s v="URDIALES, Alberto"/>
    <x v="0"/>
    <s v="handball"/>
    <s v="M"/>
    <x v="2"/>
  </r>
  <r>
    <x v="20"/>
    <x v="1"/>
    <x v="13"/>
    <x v="22"/>
    <s v="XEPKIN, Andriy"/>
    <x v="0"/>
    <s v="handball"/>
    <s v="M"/>
    <x v="2"/>
  </r>
  <r>
    <x v="44"/>
    <x v="1"/>
    <x v="13"/>
    <x v="22"/>
    <s v="BJERKRHEIM, Susann Goksoer"/>
    <x v="1"/>
    <s v="handball"/>
    <s v="W"/>
    <x v="2"/>
  </r>
  <r>
    <x v="44"/>
    <x v="1"/>
    <x v="13"/>
    <x v="22"/>
    <s v="DUVHOLT, Kristine"/>
    <x v="1"/>
    <s v="handball"/>
    <s v="W"/>
    <x v="2"/>
  </r>
  <r>
    <x v="44"/>
    <x v="1"/>
    <x v="13"/>
    <x v="22"/>
    <s v="ERIKSEN, Ann"/>
    <x v="1"/>
    <s v="handball"/>
    <s v="W"/>
    <x v="2"/>
  </r>
  <r>
    <x v="44"/>
    <x v="1"/>
    <x v="13"/>
    <x v="22"/>
    <s v="GRINI, Kjersti"/>
    <x v="1"/>
    <s v="handball"/>
    <s v="W"/>
    <x v="2"/>
  </r>
  <r>
    <x v="44"/>
    <x v="1"/>
    <x v="13"/>
    <x v="22"/>
    <s v="HALTVIK, Trine"/>
    <x v="1"/>
    <s v="handball"/>
    <s v="W"/>
    <x v="2"/>
  </r>
  <r>
    <x v="44"/>
    <x v="1"/>
    <x v="13"/>
    <x v="22"/>
    <s v="HILMO, Elisabeth"/>
    <x v="1"/>
    <s v="handball"/>
    <s v="W"/>
    <x v="2"/>
  </r>
  <r>
    <x v="44"/>
    <x v="1"/>
    <x v="13"/>
    <x v="22"/>
    <s v="HungaryDVIN, Mia"/>
    <x v="1"/>
    <s v="handball"/>
    <s v="W"/>
    <x v="2"/>
  </r>
  <r>
    <x v="44"/>
    <x v="1"/>
    <x v="13"/>
    <x v="22"/>
    <s v="LARSEN, Tonje"/>
    <x v="1"/>
    <s v="handball"/>
    <s v="W"/>
    <x v="2"/>
  </r>
  <r>
    <x v="44"/>
    <x v="1"/>
    <x v="13"/>
    <x v="22"/>
    <s v="LEGANGER, Cecilie"/>
    <x v="1"/>
    <s v="handball"/>
    <s v="W"/>
    <x v="2"/>
  </r>
  <r>
    <x v="44"/>
    <x v="1"/>
    <x v="13"/>
    <x v="22"/>
    <s v="NILSEN, Jeanette"/>
    <x v="1"/>
    <s v="handball"/>
    <s v="W"/>
    <x v="2"/>
  </r>
  <r>
    <x v="44"/>
    <x v="1"/>
    <x v="13"/>
    <x v="22"/>
    <s v="ROKNE, Marianne"/>
    <x v="1"/>
    <s v="handball"/>
    <s v="W"/>
    <x v="2"/>
  </r>
  <r>
    <x v="44"/>
    <x v="1"/>
    <x v="13"/>
    <x v="22"/>
    <s v="SAETTEM, Birgitte"/>
    <x v="1"/>
    <s v="handball"/>
    <s v="W"/>
    <x v="2"/>
  </r>
  <r>
    <x v="44"/>
    <x v="1"/>
    <x v="13"/>
    <x v="22"/>
    <s v="SANDVE, Monica"/>
    <x v="1"/>
    <s v="handball"/>
    <s v="W"/>
    <x v="2"/>
  </r>
  <r>
    <x v="44"/>
    <x v="1"/>
    <x v="13"/>
    <x v="22"/>
    <s v="SOERLIE, Else-Marthe"/>
    <x v="1"/>
    <s v="handball"/>
    <s v="W"/>
    <x v="2"/>
  </r>
  <r>
    <x v="44"/>
    <x v="1"/>
    <x v="13"/>
    <x v="22"/>
    <s v="TJUGUM, Heidi Maire"/>
    <x v="1"/>
    <s v="handball"/>
    <s v="W"/>
    <x v="2"/>
  </r>
  <r>
    <x v="17"/>
    <x v="1"/>
    <x v="14"/>
    <x v="23"/>
    <s v="BRINKMAN, Jacques"/>
    <x v="0"/>
    <s v="hockey"/>
    <s v="M"/>
    <x v="0"/>
  </r>
  <r>
    <x v="17"/>
    <x v="1"/>
    <x v="14"/>
    <x v="23"/>
    <s v="BUMA, Jaap Derk"/>
    <x v="0"/>
    <s v="hockey"/>
    <s v="M"/>
    <x v="0"/>
  </r>
  <r>
    <x v="17"/>
    <x v="1"/>
    <x v="14"/>
    <x v="23"/>
    <s v="DE NOOIJER, Teun"/>
    <x v="0"/>
    <s v="hockey"/>
    <s v="M"/>
    <x v="0"/>
  </r>
  <r>
    <x v="17"/>
    <x v="1"/>
    <x v="14"/>
    <x v="23"/>
    <s v="DELMEE, Jeroen"/>
    <x v="0"/>
    <s v="hockey"/>
    <s v="M"/>
    <x v="0"/>
  </r>
  <r>
    <x v="17"/>
    <x v="1"/>
    <x v="14"/>
    <x v="23"/>
    <s v="EIKELBOOM, Marten"/>
    <x v="0"/>
    <s v="hockey"/>
    <s v="M"/>
    <x v="0"/>
  </r>
  <r>
    <x v="17"/>
    <x v="1"/>
    <x v="14"/>
    <x v="23"/>
    <s v="GEERIS, Piet-Hein"/>
    <x v="0"/>
    <s v="hockey"/>
    <s v="M"/>
    <x v="0"/>
  </r>
  <r>
    <x v="17"/>
    <x v="1"/>
    <x v="14"/>
    <x v="23"/>
    <s v="JANSEN, Franciscus Ronaldus Maria"/>
    <x v="0"/>
    <s v="hockey"/>
    <s v="M"/>
    <x v="0"/>
  </r>
  <r>
    <x v="17"/>
    <x v="1"/>
    <x v="14"/>
    <x v="23"/>
    <s v="JAZET, Erik"/>
    <x v="0"/>
    <s v="hockey"/>
    <s v="M"/>
    <x v="0"/>
  </r>
  <r>
    <x v="17"/>
    <x v="1"/>
    <x v="14"/>
    <x v="23"/>
    <s v="LOMANS, Bram"/>
    <x v="0"/>
    <s v="hockey"/>
    <s v="M"/>
    <x v="0"/>
  </r>
  <r>
    <x v="17"/>
    <x v="1"/>
    <x v="14"/>
    <x v="23"/>
    <s v="VAN DER WEIDE, Sander"/>
    <x v="0"/>
    <s v="hockey"/>
    <s v="M"/>
    <x v="0"/>
  </r>
  <r>
    <x v="17"/>
    <x v="1"/>
    <x v="14"/>
    <x v="23"/>
    <s v="VAN PELT, Wouter"/>
    <x v="0"/>
    <s v="hockey"/>
    <s v="M"/>
    <x v="0"/>
  </r>
  <r>
    <x v="17"/>
    <x v="1"/>
    <x v="14"/>
    <x v="23"/>
    <s v="VAN WEEL, Diederik"/>
    <x v="0"/>
    <s v="hockey"/>
    <s v="M"/>
    <x v="0"/>
  </r>
  <r>
    <x v="17"/>
    <x v="1"/>
    <x v="14"/>
    <x v="23"/>
    <s v="VAN WIJK, Remco"/>
    <x v="0"/>
    <s v="hockey"/>
    <s v="M"/>
    <x v="0"/>
  </r>
  <r>
    <x v="17"/>
    <x v="1"/>
    <x v="14"/>
    <x v="23"/>
    <s v="VEEN, Stephan"/>
    <x v="0"/>
    <s v="hockey"/>
    <s v="M"/>
    <x v="0"/>
  </r>
  <r>
    <x v="17"/>
    <x v="1"/>
    <x v="14"/>
    <x v="23"/>
    <s v="VOGELS, Guus"/>
    <x v="0"/>
    <s v="hockey"/>
    <s v="M"/>
    <x v="0"/>
  </r>
  <r>
    <x v="17"/>
    <x v="1"/>
    <x v="14"/>
    <x v="23"/>
    <s v="WIND, Peter"/>
    <x v="0"/>
    <s v="hockey"/>
    <s v="M"/>
    <x v="0"/>
  </r>
  <r>
    <x v="8"/>
    <x v="1"/>
    <x v="14"/>
    <x v="23"/>
    <s v="ALLEN, Katie"/>
    <x v="1"/>
    <s v="hockey"/>
    <s v="W"/>
    <x v="0"/>
  </r>
  <r>
    <x v="8"/>
    <x v="1"/>
    <x v="14"/>
    <x v="23"/>
    <s v="ANNAN, Alyson"/>
    <x v="1"/>
    <s v="hockey"/>
    <s v="W"/>
    <x v="0"/>
  </r>
  <r>
    <x v="8"/>
    <x v="1"/>
    <x v="14"/>
    <x v="23"/>
    <s v="CARRUTHERS, Lisa"/>
    <x v="1"/>
    <s v="hockey"/>
    <s v="W"/>
    <x v="0"/>
  </r>
  <r>
    <x v="8"/>
    <x v="1"/>
    <x v="14"/>
    <x v="23"/>
    <s v="FARRELL, Renita"/>
    <x v="1"/>
    <s v="hockey"/>
    <s v="W"/>
    <x v="0"/>
  </r>
  <r>
    <x v="8"/>
    <x v="1"/>
    <x v="14"/>
    <x v="23"/>
    <s v="HASLAM, Juliet"/>
    <x v="1"/>
    <s v="hockey"/>
    <s v="W"/>
    <x v="0"/>
  </r>
  <r>
    <x v="8"/>
    <x v="1"/>
    <x v="14"/>
    <x v="23"/>
    <s v="HAWKES, Rechelle"/>
    <x v="1"/>
    <s v="hockey"/>
    <s v="W"/>
    <x v="0"/>
  </r>
  <r>
    <x v="8"/>
    <x v="1"/>
    <x v="14"/>
    <x v="23"/>
    <s v="HUDSON, Nicole"/>
    <x v="1"/>
    <s v="hockey"/>
    <s v="W"/>
    <x v="0"/>
  </r>
  <r>
    <x v="8"/>
    <x v="1"/>
    <x v="14"/>
    <x v="23"/>
    <s v="IMISON, Rachel"/>
    <x v="1"/>
    <s v="hockey"/>
    <s v="W"/>
    <x v="0"/>
  </r>
  <r>
    <x v="8"/>
    <x v="1"/>
    <x v="14"/>
    <x v="23"/>
    <s v="MAITLAND, Clover"/>
    <x v="1"/>
    <s v="hockey"/>
    <s v="W"/>
    <x v="0"/>
  </r>
  <r>
    <x v="8"/>
    <x v="1"/>
    <x v="14"/>
    <x v="23"/>
    <s v="MITCHELL-TAVERNER, Claire"/>
    <x v="1"/>
    <s v="hockey"/>
    <s v="W"/>
    <x v="0"/>
  </r>
  <r>
    <x v="8"/>
    <x v="1"/>
    <x v="14"/>
    <x v="23"/>
    <s v="MORRIS, Jenny"/>
    <x v="1"/>
    <s v="hockey"/>
    <s v="W"/>
    <x v="0"/>
  </r>
  <r>
    <x v="8"/>
    <x v="1"/>
    <x v="14"/>
    <x v="23"/>
    <s v="PEEK, Alison Louise"/>
    <x v="1"/>
    <s v="hockey"/>
    <s v="W"/>
    <x v="0"/>
  </r>
  <r>
    <x v="8"/>
    <x v="1"/>
    <x v="14"/>
    <x v="23"/>
    <s v="POWELL, Katrina"/>
    <x v="1"/>
    <s v="hockey"/>
    <s v="W"/>
    <x v="0"/>
  </r>
  <r>
    <x v="8"/>
    <x v="1"/>
    <x v="14"/>
    <x v="23"/>
    <s v="SKIRVING, Angie"/>
    <x v="1"/>
    <s v="hockey"/>
    <s v="W"/>
    <x v="0"/>
  </r>
  <r>
    <x v="8"/>
    <x v="1"/>
    <x v="14"/>
    <x v="23"/>
    <s v="STARRE, Katie"/>
    <x v="1"/>
    <s v="hockey"/>
    <s v="W"/>
    <x v="0"/>
  </r>
  <r>
    <x v="8"/>
    <x v="1"/>
    <x v="14"/>
    <x v="23"/>
    <s v="TOWERS, Julie"/>
    <x v="1"/>
    <s v="hockey"/>
    <s v="W"/>
    <x v="0"/>
  </r>
  <r>
    <x v="22"/>
    <x v="1"/>
    <x v="14"/>
    <x v="23"/>
    <s v="HAN, Hyung-Bae"/>
    <x v="0"/>
    <s v="hockey"/>
    <s v="M"/>
    <x v="1"/>
  </r>
  <r>
    <x v="22"/>
    <x v="1"/>
    <x v="14"/>
    <x v="23"/>
    <s v="HWANG, Jong-Hyun"/>
    <x v="0"/>
    <s v="hockey"/>
    <s v="M"/>
    <x v="1"/>
  </r>
  <r>
    <x v="22"/>
    <x v="1"/>
    <x v="14"/>
    <x v="23"/>
    <s v="JEON, Hong-Kwon"/>
    <x v="0"/>
    <s v="hockey"/>
    <s v="M"/>
    <x v="1"/>
  </r>
  <r>
    <x v="22"/>
    <x v="1"/>
    <x v="14"/>
    <x v="23"/>
    <s v="JEON, Jong-Ha"/>
    <x v="0"/>
    <s v="hockey"/>
    <s v="M"/>
    <x v="1"/>
  </r>
  <r>
    <x v="22"/>
    <x v="1"/>
    <x v="14"/>
    <x v="23"/>
    <s v="JI, Seong-Hwan"/>
    <x v="0"/>
    <s v="hockey"/>
    <s v="M"/>
    <x v="1"/>
  </r>
  <r>
    <x v="22"/>
    <x v="1"/>
    <x v="14"/>
    <x v="23"/>
    <s v="KANG, Keon-Wook"/>
    <x v="0"/>
    <s v="hockey"/>
    <s v="M"/>
    <x v="1"/>
  </r>
  <r>
    <x v="22"/>
    <x v="1"/>
    <x v="14"/>
    <x v="23"/>
    <s v="KIM, Chel-Hwan"/>
    <x v="0"/>
    <s v="hockey"/>
    <s v="M"/>
    <x v="1"/>
  </r>
  <r>
    <x v="22"/>
    <x v="1"/>
    <x v="14"/>
    <x v="23"/>
    <s v="KIM, Jung-Chul"/>
    <x v="0"/>
    <s v="hockey"/>
    <s v="M"/>
    <x v="1"/>
  </r>
  <r>
    <x v="22"/>
    <x v="1"/>
    <x v="14"/>
    <x v="23"/>
    <s v="KIM, Kyung Seok"/>
    <x v="0"/>
    <s v="hockey"/>
    <s v="M"/>
    <x v="1"/>
  </r>
  <r>
    <x v="22"/>
    <x v="1"/>
    <x v="14"/>
    <x v="23"/>
    <s v="KIM, Yong-Bae"/>
    <x v="0"/>
    <s v="hockey"/>
    <s v="M"/>
    <x v="1"/>
  </r>
  <r>
    <x v="22"/>
    <x v="1"/>
    <x v="14"/>
    <x v="23"/>
    <s v="KIM, Yoon"/>
    <x v="0"/>
    <s v="hockey"/>
    <s v="M"/>
    <x v="1"/>
  </r>
  <r>
    <x v="22"/>
    <x v="1"/>
    <x v="14"/>
    <x v="23"/>
    <s v="LIM, Jong-Chun"/>
    <x v="0"/>
    <s v="hockey"/>
    <s v="M"/>
    <x v="1"/>
  </r>
  <r>
    <x v="22"/>
    <x v="1"/>
    <x v="14"/>
    <x v="23"/>
    <s v="LIM, Jung-Woo"/>
    <x v="0"/>
    <s v="hockey"/>
    <s v="M"/>
    <x v="1"/>
  </r>
  <r>
    <x v="22"/>
    <x v="1"/>
    <x v="14"/>
    <x v="23"/>
    <s v="SEO, Jong-Ho"/>
    <x v="0"/>
    <s v="hockey"/>
    <s v="M"/>
    <x v="1"/>
  </r>
  <r>
    <x v="22"/>
    <x v="1"/>
    <x v="14"/>
    <x v="23"/>
    <s v="SONG, Seung-Tae"/>
    <x v="0"/>
    <s v="hockey"/>
    <s v="M"/>
    <x v="1"/>
  </r>
  <r>
    <x v="22"/>
    <x v="1"/>
    <x v="14"/>
    <x v="23"/>
    <s v="YEO, Woon-Kon"/>
    <x v="0"/>
    <s v="hockey"/>
    <s v="M"/>
    <x v="1"/>
  </r>
  <r>
    <x v="60"/>
    <x v="1"/>
    <x v="14"/>
    <x v="23"/>
    <s v="AICEGA, Magdalena"/>
    <x v="1"/>
    <s v="hockey"/>
    <s v="W"/>
    <x v="1"/>
  </r>
  <r>
    <x v="60"/>
    <x v="1"/>
    <x v="14"/>
    <x v="23"/>
    <s v="ANTONISKA, Mariela"/>
    <x v="1"/>
    <s v="hockey"/>
    <s v="W"/>
    <x v="1"/>
  </r>
  <r>
    <x v="60"/>
    <x v="1"/>
    <x v="14"/>
    <x v="23"/>
    <s v="ARRONDO, Ines"/>
    <x v="1"/>
    <s v="hockey"/>
    <s v="W"/>
    <x v="1"/>
  </r>
  <r>
    <x v="60"/>
    <x v="1"/>
    <x v="14"/>
    <x v="23"/>
    <s v="AYMAR, Luciana"/>
    <x v="1"/>
    <s v="hockey"/>
    <s v="W"/>
    <x v="1"/>
  </r>
  <r>
    <x v="60"/>
    <x v="1"/>
    <x v="14"/>
    <x v="23"/>
    <s v="FERRARI, Maria Paz"/>
    <x v="1"/>
    <s v="hockey"/>
    <s v="W"/>
    <x v="1"/>
  </r>
  <r>
    <x v="60"/>
    <x v="1"/>
    <x v="14"/>
    <x v="23"/>
    <s v="GAMBERO, Ana"/>
    <x v="1"/>
    <s v="hockey"/>
    <s v="W"/>
    <x v="1"/>
  </r>
  <r>
    <x v="60"/>
    <x v="1"/>
    <x v="14"/>
    <x v="23"/>
    <s v="GARCIA, Agustina"/>
    <x v="1"/>
    <s v="hockey"/>
    <s v="W"/>
    <x v="1"/>
  </r>
  <r>
    <x v="60"/>
    <x v="1"/>
    <x v="14"/>
    <x v="23"/>
    <s v="HERNANDEZ, Maria de la Paz"/>
    <x v="1"/>
    <s v="hockey"/>
    <s v="W"/>
    <x v="1"/>
  </r>
  <r>
    <x v="60"/>
    <x v="1"/>
    <x v="14"/>
    <x v="23"/>
    <s v="MAIZTEGUI, Laura"/>
    <x v="1"/>
    <s v="hockey"/>
    <s v="W"/>
    <x v="1"/>
  </r>
  <r>
    <x v="60"/>
    <x v="1"/>
    <x v="14"/>
    <x v="23"/>
    <s v="MARGALOT, Mercedes"/>
    <x v="1"/>
    <s v="hockey"/>
    <s v="W"/>
    <x v="1"/>
  </r>
  <r>
    <x v="60"/>
    <x v="1"/>
    <x v="14"/>
    <x v="23"/>
    <s v="MASOTTA, Paula Karina"/>
    <x v="1"/>
    <s v="hockey"/>
    <s v="W"/>
    <x v="1"/>
  </r>
  <r>
    <x v="60"/>
    <x v="1"/>
    <x v="14"/>
    <x v="23"/>
    <s v="ONETO, Vanina Paula"/>
    <x v="1"/>
    <s v="hockey"/>
    <s v="W"/>
    <x v="1"/>
  </r>
  <r>
    <x v="60"/>
    <x v="1"/>
    <x v="14"/>
    <x v="23"/>
    <s v="RIMOLDI PUIG, Jorgelina"/>
    <x v="1"/>
    <s v="hockey"/>
    <s v="W"/>
    <x v="1"/>
  </r>
  <r>
    <x v="60"/>
    <x v="1"/>
    <x v="14"/>
    <x v="23"/>
    <s v="ROGNONI, Maria Cecilia"/>
    <x v="1"/>
    <s v="hockey"/>
    <s v="W"/>
    <x v="1"/>
  </r>
  <r>
    <x v="60"/>
    <x v="1"/>
    <x v="14"/>
    <x v="23"/>
    <s v="STEPNIK, Ayelen Iara"/>
    <x v="1"/>
    <s v="hockey"/>
    <s v="W"/>
    <x v="1"/>
  </r>
  <r>
    <x v="60"/>
    <x v="1"/>
    <x v="14"/>
    <x v="23"/>
    <s v="VUKOJICIC, Paola"/>
    <x v="1"/>
    <s v="hockey"/>
    <s v="W"/>
    <x v="1"/>
  </r>
  <r>
    <x v="8"/>
    <x v="1"/>
    <x v="14"/>
    <x v="23"/>
    <s v="BRENNAN, Michael"/>
    <x v="0"/>
    <s v="hockey"/>
    <s v="M"/>
    <x v="2"/>
  </r>
  <r>
    <x v="8"/>
    <x v="1"/>
    <x v="14"/>
    <x v="23"/>
    <s v="COMMENS, Adam"/>
    <x v="0"/>
    <s v="hockey"/>
    <s v="M"/>
    <x v="2"/>
  </r>
  <r>
    <x v="8"/>
    <x v="1"/>
    <x v="14"/>
    <x v="23"/>
    <s v="DAVIES, Stephen"/>
    <x v="0"/>
    <s v="hockey"/>
    <s v="M"/>
    <x v="2"/>
  </r>
  <r>
    <x v="8"/>
    <x v="1"/>
    <x v="14"/>
    <x v="23"/>
    <s v="DILETTI, Damon"/>
    <x v="0"/>
    <s v="hockey"/>
    <s v="M"/>
    <x v="2"/>
  </r>
  <r>
    <x v="8"/>
    <x v="1"/>
    <x v="14"/>
    <x v="23"/>
    <s v="DREHER, Lachlan"/>
    <x v="0"/>
    <s v="hockey"/>
    <s v="M"/>
    <x v="2"/>
  </r>
  <r>
    <x v="8"/>
    <x v="1"/>
    <x v="14"/>
    <x v="23"/>
    <s v="DUFF, Jason"/>
    <x v="0"/>
    <s v="hockey"/>
    <s v="M"/>
    <x v="2"/>
  </r>
  <r>
    <x v="8"/>
    <x v="1"/>
    <x v="14"/>
    <x v="23"/>
    <s v="ELDER, Troy"/>
    <x v="0"/>
    <s v="hockey"/>
    <s v="M"/>
    <x v="2"/>
  </r>
  <r>
    <x v="8"/>
    <x v="1"/>
    <x v="14"/>
    <x v="23"/>
    <s v="ELMER, James"/>
    <x v="0"/>
    <s v="hockey"/>
    <s v="M"/>
    <x v="2"/>
  </r>
  <r>
    <x v="8"/>
    <x v="1"/>
    <x v="14"/>
    <x v="23"/>
    <s v="GAUDOIN, Paul"/>
    <x v="0"/>
    <s v="hockey"/>
    <s v="M"/>
    <x v="2"/>
  </r>
  <r>
    <x v="8"/>
    <x v="1"/>
    <x v="14"/>
    <x v="23"/>
    <s v="HOLT, Stephen"/>
    <x v="0"/>
    <s v="hockey"/>
    <s v="M"/>
    <x v="2"/>
  </r>
  <r>
    <x v="8"/>
    <x v="1"/>
    <x v="14"/>
    <x v="23"/>
    <s v="LIVERMORE, Brent"/>
    <x v="0"/>
    <s v="hockey"/>
    <s v="M"/>
    <x v="2"/>
  </r>
  <r>
    <x v="8"/>
    <x v="1"/>
    <x v="14"/>
    <x v="23"/>
    <s v="SPROULE, Daniel"/>
    <x v="0"/>
    <s v="hockey"/>
    <s v="M"/>
    <x v="2"/>
  </r>
  <r>
    <x v="8"/>
    <x v="1"/>
    <x v="14"/>
    <x v="23"/>
    <s v="STACEY, Jay Jason"/>
    <x v="0"/>
    <s v="hockey"/>
    <s v="M"/>
    <x v="2"/>
  </r>
  <r>
    <x v="8"/>
    <x v="1"/>
    <x v="14"/>
    <x v="23"/>
    <s v="VICTORY, Craig"/>
    <x v="0"/>
    <s v="hockey"/>
    <s v="M"/>
    <x v="2"/>
  </r>
  <r>
    <x v="8"/>
    <x v="1"/>
    <x v="14"/>
    <x v="23"/>
    <s v="WELLS, Matthew"/>
    <x v="0"/>
    <s v="hockey"/>
    <s v="M"/>
    <x v="2"/>
  </r>
  <r>
    <x v="8"/>
    <x v="1"/>
    <x v="14"/>
    <x v="23"/>
    <s v="YORK, Michael"/>
    <x v="0"/>
    <s v="hockey"/>
    <s v="M"/>
    <x v="2"/>
  </r>
  <r>
    <x v="17"/>
    <x v="1"/>
    <x v="14"/>
    <x v="23"/>
    <s v="BOOIJ, Minke"/>
    <x v="1"/>
    <s v="hockey"/>
    <s v="W"/>
    <x v="2"/>
  </r>
  <r>
    <x v="17"/>
    <x v="1"/>
    <x v="14"/>
    <x v="23"/>
    <s v="BOOMGAARDT, Ageeth"/>
    <x v="1"/>
    <s v="hockey"/>
    <s v="W"/>
    <x v="2"/>
  </r>
  <r>
    <x v="17"/>
    <x v="1"/>
    <x v="14"/>
    <x v="23"/>
    <s v="DEITERS, Julie"/>
    <x v="1"/>
    <s v="hockey"/>
    <s v="W"/>
    <x v="2"/>
  </r>
  <r>
    <x v="17"/>
    <x v="1"/>
    <x v="14"/>
    <x v="23"/>
    <s v="DONNERS, Wilhelmina"/>
    <x v="1"/>
    <s v="hockey"/>
    <s v="W"/>
    <x v="2"/>
  </r>
  <r>
    <x v="17"/>
    <x v="1"/>
    <x v="14"/>
    <x v="23"/>
    <s v="MOREIRA DE MELO, Fatima"/>
    <x v="1"/>
    <s v="hockey"/>
    <s v="W"/>
    <x v="2"/>
  </r>
  <r>
    <x v="17"/>
    <x v="1"/>
    <x v="14"/>
    <x v="23"/>
    <s v="SINNIGE, Clarinda"/>
    <x v="1"/>
    <s v="hockey"/>
    <s v="W"/>
    <x v="2"/>
  </r>
  <r>
    <x v="17"/>
    <x v="1"/>
    <x v="14"/>
    <x v="23"/>
    <s v="SMABERS, Hanneke"/>
    <x v="1"/>
    <s v="hockey"/>
    <s v="W"/>
    <x v="2"/>
  </r>
  <r>
    <x v="17"/>
    <x v="1"/>
    <x v="14"/>
    <x v="23"/>
    <s v="SMABERS, Minke"/>
    <x v="1"/>
    <s v="hockey"/>
    <s v="W"/>
    <x v="2"/>
  </r>
  <r>
    <x v="17"/>
    <x v="1"/>
    <x v="14"/>
    <x v="23"/>
    <s v="TEEUWEN, Josepha"/>
    <x v="1"/>
    <s v="hockey"/>
    <s v="W"/>
    <x v="2"/>
  </r>
  <r>
    <x v="17"/>
    <x v="1"/>
    <x v="14"/>
    <x v="23"/>
    <s v="THATE, Carole"/>
    <x v="1"/>
    <s v="hockey"/>
    <s v="W"/>
    <x v="2"/>
  </r>
  <r>
    <x v="17"/>
    <x v="1"/>
    <x v="14"/>
    <x v="23"/>
    <s v="TOUW, Daphne"/>
    <x v="1"/>
    <s v="hockey"/>
    <s v="W"/>
    <x v="2"/>
  </r>
  <r>
    <x v="17"/>
    <x v="1"/>
    <x v="14"/>
    <x v="23"/>
    <s v="VAN DE KIEFT, Fleur"/>
    <x v="1"/>
    <s v="hockey"/>
    <s v="W"/>
    <x v="2"/>
  </r>
  <r>
    <x v="17"/>
    <x v="1"/>
    <x v="14"/>
    <x v="23"/>
    <s v="VAN DEN BOOGAARD, Dillianne"/>
    <x v="1"/>
    <s v="hockey"/>
    <s v="W"/>
    <x v="2"/>
  </r>
  <r>
    <x v="17"/>
    <x v="1"/>
    <x v="14"/>
    <x v="23"/>
    <s v="VAN DER VAART, Macha"/>
    <x v="1"/>
    <s v="hockey"/>
    <s v="W"/>
    <x v="2"/>
  </r>
  <r>
    <x v="17"/>
    <x v="1"/>
    <x v="14"/>
    <x v="23"/>
    <s v="VAN DER WIELEN, Suzan"/>
    <x v="1"/>
    <s v="hockey"/>
    <s v="W"/>
    <x v="2"/>
  </r>
  <r>
    <x v="17"/>
    <x v="1"/>
    <x v="14"/>
    <x v="23"/>
    <s v="VEENSTRA, Myrna"/>
    <x v="1"/>
    <s v="hockey"/>
    <s v="W"/>
    <x v="2"/>
  </r>
  <r>
    <x v="19"/>
    <x v="1"/>
    <x v="15"/>
    <x v="24"/>
    <s v="TANI, Ryoko"/>
    <x v="1"/>
    <s v="- 48kg (extra-lightweight)"/>
    <s v="W"/>
    <x v="0"/>
  </r>
  <r>
    <x v="0"/>
    <x v="1"/>
    <x v="15"/>
    <x v="24"/>
    <s v="BROULETOVA, Lioubov"/>
    <x v="1"/>
    <s v="- 48kg (extra-lightweight)"/>
    <s v="W"/>
    <x v="1"/>
  </r>
  <r>
    <x v="2"/>
    <x v="1"/>
    <x v="15"/>
    <x v="24"/>
    <s v="GRADANTE, Anna-Maria"/>
    <x v="1"/>
    <s v="- 48kg (extra-lightweight)"/>
    <s v="W"/>
    <x v="2"/>
  </r>
  <r>
    <x v="7"/>
    <x v="1"/>
    <x v="15"/>
    <x v="24"/>
    <s v="SIMONS, Ann"/>
    <x v="1"/>
    <s v="- 48kg (extra-lightweight)"/>
    <s v="W"/>
    <x v="2"/>
  </r>
  <r>
    <x v="19"/>
    <x v="1"/>
    <x v="15"/>
    <x v="24"/>
    <s v="NOMURA, Tadahiro"/>
    <x v="0"/>
    <s v="- 60 kg"/>
    <s v="M"/>
    <x v="0"/>
  </r>
  <r>
    <x v="22"/>
    <x v="1"/>
    <x v="15"/>
    <x v="24"/>
    <s v="JUNG, Bu-Kyung"/>
    <x v="0"/>
    <s v="- 60 kg"/>
    <s v="M"/>
    <x v="1"/>
  </r>
  <r>
    <x v="5"/>
    <x v="1"/>
    <x v="15"/>
    <x v="24"/>
    <s v="POULOT RAMOS, Manolo"/>
    <x v="0"/>
    <s v="- 60 kg"/>
    <s v="M"/>
    <x v="2"/>
  </r>
  <r>
    <x v="87"/>
    <x v="1"/>
    <x v="15"/>
    <x v="24"/>
    <s v="SMAGULOV, Aidyn"/>
    <x v="0"/>
    <s v="- 60 kg"/>
    <s v="M"/>
    <x v="2"/>
  </r>
  <r>
    <x v="33"/>
    <x v="1"/>
    <x v="15"/>
    <x v="24"/>
    <s v="DOUILLET, David"/>
    <x v="0"/>
    <s v="+ 100kg (heavyweight)"/>
    <s v="M"/>
    <x v="0"/>
  </r>
  <r>
    <x v="19"/>
    <x v="1"/>
    <x v="15"/>
    <x v="24"/>
    <s v="SHINOHARA, Shinichi"/>
    <x v="0"/>
    <s v="+ 100kg (heavyweight)"/>
    <s v="M"/>
    <x v="1"/>
  </r>
  <r>
    <x v="82"/>
    <x v="1"/>
    <x v="15"/>
    <x v="24"/>
    <s v="PERTELSON, Indrek"/>
    <x v="0"/>
    <s v="+ 100kg (heavyweight)"/>
    <s v="M"/>
    <x v="2"/>
  </r>
  <r>
    <x v="0"/>
    <x v="1"/>
    <x v="15"/>
    <x v="24"/>
    <s v="TMENOV, Tamerlan"/>
    <x v="0"/>
    <s v="+ 100kg (heavyweight)"/>
    <s v="M"/>
    <x v="2"/>
  </r>
  <r>
    <x v="1"/>
    <x v="1"/>
    <x v="15"/>
    <x v="24"/>
    <s v="YUAN, Hua"/>
    <x v="1"/>
    <s v="+ 78kg (heavyweight)"/>
    <s v="W"/>
    <x v="0"/>
  </r>
  <r>
    <x v="5"/>
    <x v="1"/>
    <x v="15"/>
    <x v="24"/>
    <s v="BELTRAN, Daima Mayelis"/>
    <x v="1"/>
    <s v="+ 78kg (heavyweight)"/>
    <s v="W"/>
    <x v="1"/>
  </r>
  <r>
    <x v="22"/>
    <x v="1"/>
    <x v="15"/>
    <x v="24"/>
    <s v="KIM, Seon-Young"/>
    <x v="1"/>
    <s v="+ 78kg (heavyweight)"/>
    <s v="W"/>
    <x v="2"/>
  </r>
  <r>
    <x v="19"/>
    <x v="1"/>
    <x v="15"/>
    <x v="24"/>
    <s v="YAMASHITA, Mayumi"/>
    <x v="1"/>
    <s v="+ 78kg (heavyweight)"/>
    <s v="W"/>
    <x v="2"/>
  </r>
  <r>
    <x v="5"/>
    <x v="1"/>
    <x v="15"/>
    <x v="24"/>
    <s v="VERDECIA, Legna"/>
    <x v="1"/>
    <s v="48 - 52kg (half-lightweight)"/>
    <s v="W"/>
    <x v="0"/>
  </r>
  <r>
    <x v="19"/>
    <x v="1"/>
    <x v="15"/>
    <x v="24"/>
    <s v="NARAZAKI, Noriko"/>
    <x v="1"/>
    <s v="48 - 52kg (half-lightweight)"/>
    <s v="W"/>
    <x v="1"/>
  </r>
  <r>
    <x v="69"/>
    <x v="1"/>
    <x v="15"/>
    <x v="24"/>
    <s v="KYE, Sun Hui"/>
    <x v="1"/>
    <s v="48 - 52kg (half-lightweight)"/>
    <s v="W"/>
    <x v="2"/>
  </r>
  <r>
    <x v="1"/>
    <x v="1"/>
    <x v="15"/>
    <x v="24"/>
    <s v="LIU, Yuxiang"/>
    <x v="1"/>
    <s v="48 - 52kg (half-lightweight)"/>
    <s v="W"/>
    <x v="2"/>
  </r>
  <r>
    <x v="20"/>
    <x v="1"/>
    <x v="15"/>
    <x v="24"/>
    <s v="FERNANDEZ, Isabel"/>
    <x v="1"/>
    <s v="52 - 57kg (lightweight)"/>
    <s v="W"/>
    <x v="0"/>
  </r>
  <r>
    <x v="5"/>
    <x v="1"/>
    <x v="15"/>
    <x v="24"/>
    <s v="GONZALEZ, Driulys"/>
    <x v="1"/>
    <s v="52 - 57kg (lightweight)"/>
    <s v="W"/>
    <x v="1"/>
  </r>
  <r>
    <x v="19"/>
    <x v="1"/>
    <x v="15"/>
    <x v="24"/>
    <s v="KUSAKABE, Kie"/>
    <x v="1"/>
    <s v="52 - 57kg (lightweight)"/>
    <s v="W"/>
    <x v="2"/>
  </r>
  <r>
    <x v="8"/>
    <x v="1"/>
    <x v="15"/>
    <x v="24"/>
    <s v="PEKLI, Maria"/>
    <x v="1"/>
    <s v="52 - 57kg (lightweight)"/>
    <s v="W"/>
    <x v="2"/>
  </r>
  <r>
    <x v="33"/>
    <x v="1"/>
    <x v="15"/>
    <x v="24"/>
    <s v="VANDENHENDE, Severine"/>
    <x v="1"/>
    <s v="57 - 63kg (half-middleweight)"/>
    <s v="W"/>
    <x v="0"/>
  </r>
  <r>
    <x v="1"/>
    <x v="1"/>
    <x v="15"/>
    <x v="24"/>
    <s v="LI, Shufang"/>
    <x v="1"/>
    <s v="57 - 63kg (half-middleweight)"/>
    <s v="W"/>
    <x v="1"/>
  </r>
  <r>
    <x v="22"/>
    <x v="1"/>
    <x v="15"/>
    <x v="24"/>
    <s v="JUNG, Sung-Sook"/>
    <x v="1"/>
    <s v="57 - 63kg (half-middleweight)"/>
    <s v="W"/>
    <x v="2"/>
  </r>
  <r>
    <x v="7"/>
    <x v="1"/>
    <x v="15"/>
    <x v="24"/>
    <s v="VANDECAVEYE, Gella"/>
    <x v="1"/>
    <s v="57 - 63kg (half-middleweight)"/>
    <s v="W"/>
    <x v="2"/>
  </r>
  <r>
    <x v="64"/>
    <x v="1"/>
    <x v="15"/>
    <x v="24"/>
    <s v="OZKAN, Huseyin"/>
    <x v="0"/>
    <s v="60 - 66kg (half-lightweight)"/>
    <s v="M"/>
    <x v="0"/>
  </r>
  <r>
    <x v="33"/>
    <x v="1"/>
    <x v="15"/>
    <x v="24"/>
    <s v="BENBOUDAOUD, Larbi"/>
    <x v="0"/>
    <s v="60 - 66kg (half-lightweight)"/>
    <s v="M"/>
    <x v="1"/>
  </r>
  <r>
    <x v="12"/>
    <x v="1"/>
    <x v="15"/>
    <x v="24"/>
    <s v="GIOVINAZZO, Girolamo"/>
    <x v="0"/>
    <s v="60 - 66kg (half-lightweight)"/>
    <s v="M"/>
    <x v="2"/>
  </r>
  <r>
    <x v="71"/>
    <x v="1"/>
    <x v="15"/>
    <x v="24"/>
    <s v="VAZAGASHVILI, Giorgi"/>
    <x v="0"/>
    <s v="60 - 66kg (half-lightweight)"/>
    <s v="M"/>
    <x v="2"/>
  </r>
  <r>
    <x v="5"/>
    <x v="1"/>
    <x v="15"/>
    <x v="24"/>
    <s v="VERANES, Sibelis"/>
    <x v="1"/>
    <s v="63 - 70kg (middleweight)"/>
    <s v="W"/>
    <x v="0"/>
  </r>
  <r>
    <x v="10"/>
    <x v="1"/>
    <x v="15"/>
    <x v="24"/>
    <s v="HOWEY, Kate"/>
    <x v="1"/>
    <s v="63 - 70kg (middleweight)"/>
    <s v="W"/>
    <x v="1"/>
  </r>
  <r>
    <x v="22"/>
    <x v="1"/>
    <x v="15"/>
    <x v="24"/>
    <s v="CHO, Min-Sun"/>
    <x v="1"/>
    <s v="63 - 70kg (middleweight)"/>
    <s v="W"/>
    <x v="2"/>
  </r>
  <r>
    <x v="12"/>
    <x v="1"/>
    <x v="15"/>
    <x v="24"/>
    <s v="SCAPIN, Ylenia"/>
    <x v="1"/>
    <s v="63 - 70kg (middleweight)"/>
    <s v="W"/>
    <x v="2"/>
  </r>
  <r>
    <x v="12"/>
    <x v="1"/>
    <x v="15"/>
    <x v="24"/>
    <s v="MADDALONI, Giuseppe"/>
    <x v="0"/>
    <s v="66 - 73kg (lightweight)"/>
    <s v="M"/>
    <x v="0"/>
  </r>
  <r>
    <x v="9"/>
    <x v="1"/>
    <x v="15"/>
    <x v="24"/>
    <s v="CAMILO, Tiago"/>
    <x v="0"/>
    <s v="66 - 73kg (lightweight)"/>
    <s v="M"/>
    <x v="1"/>
  </r>
  <r>
    <x v="47"/>
    <x v="1"/>
    <x v="15"/>
    <x v="24"/>
    <s v="LARYUKOV, Anatoly"/>
    <x v="0"/>
    <s v="66 - 73kg (lightweight)"/>
    <s v="M"/>
    <x v="2"/>
  </r>
  <r>
    <x v="65"/>
    <x v="1"/>
    <x v="15"/>
    <x v="24"/>
    <s v="ZELONIJS, Vsevolods"/>
    <x v="0"/>
    <s v="66 - 73kg (lightweight)"/>
    <s v="M"/>
    <x v="2"/>
  </r>
  <r>
    <x v="1"/>
    <x v="1"/>
    <x v="15"/>
    <x v="24"/>
    <s v="TANG, Lin"/>
    <x v="1"/>
    <s v="70 - 78kg (half-heavyweight)"/>
    <s v="W"/>
    <x v="0"/>
  </r>
  <r>
    <x v="33"/>
    <x v="1"/>
    <x v="15"/>
    <x v="24"/>
    <s v="LEBRUN, Celine"/>
    <x v="1"/>
    <s v="70 - 78kg (half-heavyweight)"/>
    <s v="W"/>
    <x v="1"/>
  </r>
  <r>
    <x v="12"/>
    <x v="1"/>
    <x v="15"/>
    <x v="24"/>
    <s v="PIERANTOZZI, Emanuela"/>
    <x v="1"/>
    <s v="70 - 78kg (half-heavyweight)"/>
    <s v="W"/>
    <x v="2"/>
  </r>
  <r>
    <x v="35"/>
    <x v="1"/>
    <x v="15"/>
    <x v="24"/>
    <s v="RICHTER, Simona Marcela"/>
    <x v="1"/>
    <s v="70 - 78kg (half-heavyweight)"/>
    <s v="W"/>
    <x v="2"/>
  </r>
  <r>
    <x v="19"/>
    <x v="1"/>
    <x v="15"/>
    <x v="24"/>
    <s v="TAKIMOTO, Makoto"/>
    <x v="0"/>
    <s v="73 - 81kg (half-middleweight)"/>
    <s v="M"/>
    <x v="0"/>
  </r>
  <r>
    <x v="22"/>
    <x v="1"/>
    <x v="15"/>
    <x v="24"/>
    <s v="CHO, In-Chul"/>
    <x v="0"/>
    <s v="73 - 81kg (half-middleweight)"/>
    <s v="M"/>
    <x v="1"/>
  </r>
  <r>
    <x v="82"/>
    <x v="1"/>
    <x v="15"/>
    <x v="24"/>
    <s v="BUDOLIN, Aleksei"/>
    <x v="0"/>
    <s v="73 - 81kg (half-middleweight)"/>
    <s v="M"/>
    <x v="2"/>
  </r>
  <r>
    <x v="26"/>
    <x v="1"/>
    <x v="15"/>
    <x v="24"/>
    <s v="DELGADO, Nuno"/>
    <x v="0"/>
    <s v="73 - 81kg (half-middleweight)"/>
    <s v="M"/>
    <x v="2"/>
  </r>
  <r>
    <x v="17"/>
    <x v="1"/>
    <x v="15"/>
    <x v="24"/>
    <s v="HUIZINGA, Mark"/>
    <x v="0"/>
    <s v="81 - 90kg (middleweight)"/>
    <s v="M"/>
    <x v="0"/>
  </r>
  <r>
    <x v="9"/>
    <x v="1"/>
    <x v="15"/>
    <x v="24"/>
    <s v="HONORATO, Carlos"/>
    <x v="0"/>
    <s v="81 - 90kg (middleweight)"/>
    <s v="M"/>
    <x v="1"/>
  </r>
  <r>
    <x v="33"/>
    <x v="1"/>
    <x v="15"/>
    <x v="24"/>
    <s v="DEMONTFAUCON, Frederic"/>
    <x v="0"/>
    <s v="81 - 90kg (middleweight)"/>
    <s v="M"/>
    <x v="2"/>
  </r>
  <r>
    <x v="23"/>
    <x v="1"/>
    <x v="15"/>
    <x v="24"/>
    <s v="MASHURENKO, Ruslan"/>
    <x v="0"/>
    <s v="81 - 90kg (middleweight)"/>
    <s v="M"/>
    <x v="2"/>
  </r>
  <r>
    <x v="19"/>
    <x v="1"/>
    <x v="15"/>
    <x v="24"/>
    <s v="INOUE, Kosei"/>
    <x v="0"/>
    <s v="90 - 100kg (half-heavyweight)"/>
    <s v="M"/>
    <x v="0"/>
  </r>
  <r>
    <x v="4"/>
    <x v="1"/>
    <x v="15"/>
    <x v="24"/>
    <s v="GILL, Nicolas"/>
    <x v="0"/>
    <s v="90 - 100kg (half-heavyweight)"/>
    <s v="M"/>
    <x v="1"/>
  </r>
  <r>
    <x v="0"/>
    <x v="1"/>
    <x v="15"/>
    <x v="24"/>
    <s v="STEPKINE, Iouri"/>
    <x v="0"/>
    <s v="90 - 100kg (half-heavyweight)"/>
    <s v="M"/>
    <x v="2"/>
  </r>
  <r>
    <x v="33"/>
    <x v="1"/>
    <x v="15"/>
    <x v="24"/>
    <s v="TRAINEAU, Stephane"/>
    <x v="0"/>
    <s v="90 - 100kg (half-heavyweight)"/>
    <s v="M"/>
    <x v="2"/>
  </r>
  <r>
    <x v="0"/>
    <x v="1"/>
    <x v="16"/>
    <x v="25"/>
    <s v="SVATKOVSKIY, Dmitri"/>
    <x v="0"/>
    <s v="Individual competition"/>
    <s v="M"/>
    <x v="0"/>
  </r>
  <r>
    <x v="10"/>
    <x v="1"/>
    <x v="16"/>
    <x v="25"/>
    <s v="COOK, Stephanie"/>
    <x v="1"/>
    <s v="Individual competition"/>
    <s v="W"/>
    <x v="0"/>
  </r>
  <r>
    <x v="11"/>
    <x v="1"/>
    <x v="16"/>
    <x v="25"/>
    <s v="BALOGH, Gabor"/>
    <x v="0"/>
    <s v="Individual competition"/>
    <s v="M"/>
    <x v="1"/>
  </r>
  <r>
    <x v="3"/>
    <x v="1"/>
    <x v="16"/>
    <x v="25"/>
    <s v="DE RIEL, Emily"/>
    <x v="1"/>
    <s v="Individual competition"/>
    <s v="W"/>
    <x v="1"/>
  </r>
  <r>
    <x v="47"/>
    <x v="1"/>
    <x v="16"/>
    <x v="25"/>
    <s v="DOVGAL, Pavel"/>
    <x v="0"/>
    <s v="Individual competition"/>
    <s v="M"/>
    <x v="2"/>
  </r>
  <r>
    <x v="10"/>
    <x v="1"/>
    <x v="16"/>
    <x v="25"/>
    <s v="ALLENBY, Kate"/>
    <x v="1"/>
    <s v="Individual competition"/>
    <s v="W"/>
    <x v="2"/>
  </r>
  <r>
    <x v="33"/>
    <x v="1"/>
    <x v="17"/>
    <x v="26"/>
    <s v="ANDRIEUX, Michel"/>
    <x v="0"/>
    <s v="coxless pair (2-)"/>
    <s v="M"/>
    <x v="0"/>
  </r>
  <r>
    <x v="33"/>
    <x v="1"/>
    <x v="17"/>
    <x v="26"/>
    <s v="ROLLAND, Jean Christophe"/>
    <x v="0"/>
    <s v="coxless pair (2-)"/>
    <s v="M"/>
    <x v="0"/>
  </r>
  <r>
    <x v="3"/>
    <x v="1"/>
    <x v="17"/>
    <x v="26"/>
    <s v="BEA, Sebastian"/>
    <x v="0"/>
    <s v="coxless pair (2-)"/>
    <s v="M"/>
    <x v="1"/>
  </r>
  <r>
    <x v="3"/>
    <x v="1"/>
    <x v="17"/>
    <x v="26"/>
    <s v="MURPHY, Edward"/>
    <x v="0"/>
    <s v="coxless pair (2-)"/>
    <s v="M"/>
    <x v="1"/>
  </r>
  <r>
    <x v="8"/>
    <x v="1"/>
    <x v="17"/>
    <x v="26"/>
    <s v="LONG, Matthew"/>
    <x v="0"/>
    <s v="coxless pair (2-)"/>
    <s v="M"/>
    <x v="2"/>
  </r>
  <r>
    <x v="8"/>
    <x v="1"/>
    <x v="17"/>
    <x v="26"/>
    <s v="TOMKINS, James"/>
    <x v="0"/>
    <s v="coxless pair (2-)"/>
    <s v="M"/>
    <x v="2"/>
  </r>
  <r>
    <x v="32"/>
    <x v="1"/>
    <x v="17"/>
    <x v="26"/>
    <s v="COP, Iztok"/>
    <x v="0"/>
    <s v="double sculls (2x)"/>
    <s v="M"/>
    <x v="0"/>
  </r>
  <r>
    <x v="32"/>
    <x v="1"/>
    <x v="17"/>
    <x v="26"/>
    <s v="SPIK, Luka"/>
    <x v="0"/>
    <s v="double sculls (2x)"/>
    <s v="M"/>
    <x v="0"/>
  </r>
  <r>
    <x v="2"/>
    <x v="1"/>
    <x v="17"/>
    <x v="26"/>
    <s v="BORON, Kathrin"/>
    <x v="1"/>
    <s v="double sculls (2x)"/>
    <s v="W"/>
    <x v="0"/>
  </r>
  <r>
    <x v="2"/>
    <x v="1"/>
    <x v="17"/>
    <x v="26"/>
    <s v="THIEME, Jana"/>
    <x v="1"/>
    <s v="double sculls (2x)"/>
    <s v="W"/>
    <x v="0"/>
  </r>
  <r>
    <x v="44"/>
    <x v="1"/>
    <x v="17"/>
    <x v="26"/>
    <s v="BEKKEN, Fredrik"/>
    <x v="0"/>
    <s v="double sculls (2x)"/>
    <s v="M"/>
    <x v="1"/>
  </r>
  <r>
    <x v="44"/>
    <x v="1"/>
    <x v="17"/>
    <x v="26"/>
    <s v="TUFTE, Olaf"/>
    <x v="0"/>
    <s v="double sculls (2x)"/>
    <s v="M"/>
    <x v="1"/>
  </r>
  <r>
    <x v="17"/>
    <x v="1"/>
    <x v="17"/>
    <x v="26"/>
    <s v="VAN DISHOECK, Pieta"/>
    <x v="1"/>
    <s v="double sculls (2x)"/>
    <s v="W"/>
    <x v="1"/>
  </r>
  <r>
    <x v="17"/>
    <x v="1"/>
    <x v="17"/>
    <x v="26"/>
    <s v="VAN NES, Eeke"/>
    <x v="1"/>
    <s v="double sculls (2x)"/>
    <s v="W"/>
    <x v="1"/>
  </r>
  <r>
    <x v="12"/>
    <x v="1"/>
    <x v="17"/>
    <x v="26"/>
    <s v="CALABRESE, Giovanni"/>
    <x v="0"/>
    <s v="double sculls (2x)"/>
    <s v="M"/>
    <x v="2"/>
  </r>
  <r>
    <x v="12"/>
    <x v="1"/>
    <x v="17"/>
    <x v="26"/>
    <s v="SARTORI, Nicola"/>
    <x v="0"/>
    <s v="double sculls (2x)"/>
    <s v="M"/>
    <x v="2"/>
  </r>
  <r>
    <x v="55"/>
    <x v="1"/>
    <x v="17"/>
    <x v="26"/>
    <s v="POPLAVSKAJA, Kristina"/>
    <x v="1"/>
    <s v="double sculls (2x)"/>
    <s v="W"/>
    <x v="2"/>
  </r>
  <r>
    <x v="55"/>
    <x v="1"/>
    <x v="17"/>
    <x v="26"/>
    <s v="SAKICKIENE, Birute"/>
    <x v="1"/>
    <s v="double sculls (2x)"/>
    <s v="W"/>
    <x v="2"/>
  </r>
  <r>
    <x v="10"/>
    <x v="1"/>
    <x v="17"/>
    <x v="26"/>
    <s v="ATTrinidad and TobagoLL, Louis"/>
    <x v="0"/>
    <s v="eight with coxswain (8+)"/>
    <s v="M"/>
    <x v="0"/>
  </r>
  <r>
    <x v="10"/>
    <x v="1"/>
    <x v="17"/>
    <x v="26"/>
    <s v="DENNIS, Simon"/>
    <x v="0"/>
    <s v="eight with coxswain (8+)"/>
    <s v="M"/>
    <x v="0"/>
  </r>
  <r>
    <x v="10"/>
    <x v="1"/>
    <x v="17"/>
    <x v="26"/>
    <s v="DOUGLAS, Rowley"/>
    <x v="0"/>
    <s v="eight with coxswain (8+)"/>
    <s v="M"/>
    <x v="0"/>
  </r>
  <r>
    <x v="10"/>
    <x v="1"/>
    <x v="17"/>
    <x v="26"/>
    <s v="GRUBOR, Luka"/>
    <x v="0"/>
    <s v="eight with coxswain (8+)"/>
    <s v="M"/>
    <x v="0"/>
  </r>
  <r>
    <x v="10"/>
    <x v="1"/>
    <x v="17"/>
    <x v="26"/>
    <s v="HungaryT-DAVIS, Ben"/>
    <x v="0"/>
    <s v="eight with coxswain (8+)"/>
    <s v="M"/>
    <x v="0"/>
  </r>
  <r>
    <x v="10"/>
    <x v="1"/>
    <x v="17"/>
    <x v="26"/>
    <s v="LINDSAY, Andrew"/>
    <x v="0"/>
    <s v="eight with coxswain (8+)"/>
    <s v="M"/>
    <x v="0"/>
  </r>
  <r>
    <x v="10"/>
    <x v="1"/>
    <x v="17"/>
    <x v="26"/>
    <s v="SCARLETT, Fred"/>
    <x v="0"/>
    <s v="eight with coxswain (8+)"/>
    <s v="M"/>
    <x v="0"/>
  </r>
  <r>
    <x v="10"/>
    <x v="1"/>
    <x v="17"/>
    <x v="26"/>
    <s v="TRAPMORE, Steve"/>
    <x v="0"/>
    <s v="eight with coxswain (8+)"/>
    <s v="M"/>
    <x v="0"/>
  </r>
  <r>
    <x v="10"/>
    <x v="1"/>
    <x v="17"/>
    <x v="26"/>
    <s v="WEST, Kieran"/>
    <x v="0"/>
    <s v="eight with coxswain (8+)"/>
    <s v="M"/>
    <x v="0"/>
  </r>
  <r>
    <x v="35"/>
    <x v="1"/>
    <x v="17"/>
    <x v="26"/>
    <s v="ANDRUNACHE, Georgeta"/>
    <x v="1"/>
    <s v="eight with coxswain (8+)"/>
    <s v="W"/>
    <x v="0"/>
  </r>
  <r>
    <x v="35"/>
    <x v="1"/>
    <x v="17"/>
    <x v="26"/>
    <s v="COCHELEA, Veronica"/>
    <x v="1"/>
    <s v="eight with coxswain (8+)"/>
    <s v="W"/>
    <x v="0"/>
  </r>
  <r>
    <x v="35"/>
    <x v="1"/>
    <x v="17"/>
    <x v="26"/>
    <s v="DUMITRACHE, Maria Magdalena"/>
    <x v="1"/>
    <s v="eight with coxswain (8+)"/>
    <s v="W"/>
    <x v="0"/>
  </r>
  <r>
    <x v="35"/>
    <x v="1"/>
    <x v="17"/>
    <x v="26"/>
    <s v="GAFENCU, Liliana"/>
    <x v="1"/>
    <s v="eight with coxswain (8+)"/>
    <s v="W"/>
    <x v="0"/>
  </r>
  <r>
    <x v="35"/>
    <x v="1"/>
    <x v="17"/>
    <x v="26"/>
    <s v="GeorgiaRGESCU, Elena"/>
    <x v="1"/>
    <s v="eight with coxswain (8+)"/>
    <s v="W"/>
    <x v="0"/>
  </r>
  <r>
    <x v="35"/>
    <x v="1"/>
    <x v="17"/>
    <x v="26"/>
    <s v="IGNAT, Doina"/>
    <x v="1"/>
    <s v="eight with coxswain (8+)"/>
    <s v="W"/>
    <x v="0"/>
  </r>
  <r>
    <x v="35"/>
    <x v="1"/>
    <x v="17"/>
    <x v="26"/>
    <s v="LIPA, Elisabeta"/>
    <x v="1"/>
    <s v="eight with coxswain (8+)"/>
    <s v="W"/>
    <x v="0"/>
  </r>
  <r>
    <x v="35"/>
    <x v="1"/>
    <x v="17"/>
    <x v="26"/>
    <s v="OLTEANU, Ioana"/>
    <x v="1"/>
    <s v="eight with coxswain (8+)"/>
    <s v="W"/>
    <x v="0"/>
  </r>
  <r>
    <x v="35"/>
    <x v="1"/>
    <x v="17"/>
    <x v="26"/>
    <s v="SUSANU, Viorica"/>
    <x v="1"/>
    <s v="eight with coxswain (8+)"/>
    <s v="W"/>
    <x v="0"/>
  </r>
  <r>
    <x v="8"/>
    <x v="1"/>
    <x v="17"/>
    <x v="26"/>
    <s v="BURKE, Daniel"/>
    <x v="0"/>
    <s v="eight with coxswain (8+)"/>
    <s v="M"/>
    <x v="1"/>
  </r>
  <r>
    <x v="8"/>
    <x v="1"/>
    <x v="17"/>
    <x v="26"/>
    <s v="FERNANDEZ, Jaime"/>
    <x v="0"/>
    <s v="eight with coxswain (8+)"/>
    <s v="M"/>
    <x v="1"/>
  </r>
  <r>
    <x v="8"/>
    <x v="1"/>
    <x v="17"/>
    <x v="26"/>
    <s v="GORDON, Alastair"/>
    <x v="0"/>
    <s v="eight with coxswain (8+)"/>
    <s v="M"/>
    <x v="1"/>
  </r>
  <r>
    <x v="8"/>
    <x v="1"/>
    <x v="17"/>
    <x v="26"/>
    <s v="HAYMAN, Brett"/>
    <x v="0"/>
    <s v="eight with coxswain (8+)"/>
    <s v="M"/>
    <x v="1"/>
  </r>
  <r>
    <x v="8"/>
    <x v="1"/>
    <x v="17"/>
    <x v="26"/>
    <s v="JAHRLING, Rob"/>
    <x v="0"/>
    <s v="eight with coxswain (8+)"/>
    <s v="M"/>
    <x v="1"/>
  </r>
  <r>
    <x v="8"/>
    <x v="1"/>
    <x v="17"/>
    <x v="26"/>
    <s v="MCKAY, Mike"/>
    <x v="0"/>
    <s v="eight with coxswain (8+)"/>
    <s v="M"/>
    <x v="1"/>
  </r>
  <r>
    <x v="8"/>
    <x v="1"/>
    <x v="17"/>
    <x v="26"/>
    <s v="PORZIG, Nicholas"/>
    <x v="0"/>
    <s v="eight with coxswain (8+)"/>
    <s v="M"/>
    <x v="1"/>
  </r>
  <r>
    <x v="8"/>
    <x v="1"/>
    <x v="17"/>
    <x v="26"/>
    <s v="RYAN, Christian"/>
    <x v="0"/>
    <s v="eight with coxswain (8+)"/>
    <s v="M"/>
    <x v="1"/>
  </r>
  <r>
    <x v="8"/>
    <x v="1"/>
    <x v="17"/>
    <x v="26"/>
    <s v="WELCH, Stuart"/>
    <x v="0"/>
    <s v="eight with coxswain (8+)"/>
    <s v="M"/>
    <x v="1"/>
  </r>
  <r>
    <x v="17"/>
    <x v="1"/>
    <x v="17"/>
    <x v="26"/>
    <s v="APPELDOORN, Tessa"/>
    <x v="1"/>
    <s v="eight with coxswain (8+)"/>
    <s v="W"/>
    <x v="1"/>
  </r>
  <r>
    <x v="17"/>
    <x v="1"/>
    <x v="17"/>
    <x v="26"/>
    <s v="BEEK TER, Carin"/>
    <x v="1"/>
    <s v="eight with coxswain (8+)"/>
    <s v="W"/>
    <x v="1"/>
  </r>
  <r>
    <x v="17"/>
    <x v="1"/>
    <x v="17"/>
    <x v="26"/>
    <s v="MEIJER, Elien"/>
    <x v="1"/>
    <s v="eight with coxswain (8+)"/>
    <s v="W"/>
    <x v="1"/>
  </r>
  <r>
    <x v="17"/>
    <x v="1"/>
    <x v="17"/>
    <x v="26"/>
    <s v="PENNINX, Nelleke"/>
    <x v="1"/>
    <s v="eight with coxswain (8+)"/>
    <s v="W"/>
    <x v="1"/>
  </r>
  <r>
    <x v="17"/>
    <x v="1"/>
    <x v="17"/>
    <x v="26"/>
    <s v="QUIK, Martijntje"/>
    <x v="1"/>
    <s v="eight with coxswain (8+)"/>
    <s v="W"/>
    <x v="1"/>
  </r>
  <r>
    <x v="17"/>
    <x v="1"/>
    <x v="17"/>
    <x v="26"/>
    <s v="VAN DISHOECK, Pieta"/>
    <x v="1"/>
    <s v="eight with coxswain (8+)"/>
    <s v="W"/>
    <x v="1"/>
  </r>
  <r>
    <x v="17"/>
    <x v="1"/>
    <x v="17"/>
    <x v="26"/>
    <s v="VAN NES, Eeke"/>
    <x v="1"/>
    <s v="eight with coxswain (8+)"/>
    <s v="W"/>
    <x v="1"/>
  </r>
  <r>
    <x v="17"/>
    <x v="1"/>
    <x v="17"/>
    <x v="26"/>
    <s v="VenezuelaEMA, Anneke"/>
    <x v="1"/>
    <s v="eight with coxswain (8+)"/>
    <s v="W"/>
    <x v="1"/>
  </r>
  <r>
    <x v="17"/>
    <x v="1"/>
    <x v="17"/>
    <x v="26"/>
    <s v="WESTERHOF, Marieke"/>
    <x v="1"/>
    <s v="eight with coxswain (8+)"/>
    <s v="W"/>
    <x v="1"/>
  </r>
  <r>
    <x v="21"/>
    <x v="1"/>
    <x v="17"/>
    <x v="26"/>
    <s v="BORASKA, Igor"/>
    <x v="0"/>
    <s v="eight with coxswain (8+)"/>
    <s v="M"/>
    <x v="2"/>
  </r>
  <r>
    <x v="21"/>
    <x v="1"/>
    <x v="17"/>
    <x v="26"/>
    <s v="CULJAK, Kresimir"/>
    <x v="0"/>
    <s v="eight with coxswain (8+)"/>
    <s v="M"/>
    <x v="2"/>
  </r>
  <r>
    <x v="21"/>
    <x v="1"/>
    <x v="17"/>
    <x v="26"/>
    <s v="FRANCETIC, Igor"/>
    <x v="0"/>
    <s v="eight with coxswain (8+)"/>
    <s v="M"/>
    <x v="2"/>
  </r>
  <r>
    <x v="21"/>
    <x v="1"/>
    <x v="17"/>
    <x v="26"/>
    <s v="FRANKOVIC, Tihomir"/>
    <x v="0"/>
    <s v="eight with coxswain (8+)"/>
    <s v="M"/>
    <x v="2"/>
  </r>
  <r>
    <x v="21"/>
    <x v="1"/>
    <x v="17"/>
    <x v="26"/>
    <s v="PETrinidad and TobagoSKO, Silvijo"/>
    <x v="0"/>
    <s v="eight with coxswain (8+)"/>
    <s v="M"/>
    <x v="2"/>
  </r>
  <r>
    <x v="21"/>
    <x v="1"/>
    <x v="17"/>
    <x v="26"/>
    <s v="SKELIN, Niksa"/>
    <x v="0"/>
    <s v="eight with coxswain (8+)"/>
    <s v="M"/>
    <x v="2"/>
  </r>
  <r>
    <x v="21"/>
    <x v="1"/>
    <x v="17"/>
    <x v="26"/>
    <s v="SKELIN, Sinisa"/>
    <x v="0"/>
    <s v="eight with coxswain (8+)"/>
    <s v="M"/>
    <x v="2"/>
  </r>
  <r>
    <x v="21"/>
    <x v="1"/>
    <x v="17"/>
    <x v="26"/>
    <s v="SMOLJANOVIC, Tomislav"/>
    <x v="0"/>
    <s v="eight with coxswain (8+)"/>
    <s v="M"/>
    <x v="2"/>
  </r>
  <r>
    <x v="21"/>
    <x v="1"/>
    <x v="17"/>
    <x v="26"/>
    <s v="VUJEVIC, Branimir"/>
    <x v="0"/>
    <s v="eight with coxswain (8+)"/>
    <s v="M"/>
    <x v="2"/>
  </r>
  <r>
    <x v="4"/>
    <x v="1"/>
    <x v="17"/>
    <x v="26"/>
    <s v="ALEXANDER, Buffy"/>
    <x v="1"/>
    <s v="eight with coxswain (8+)"/>
    <s v="W"/>
    <x v="2"/>
  </r>
  <r>
    <x v="4"/>
    <x v="1"/>
    <x v="17"/>
    <x v="26"/>
    <s v="BIESENTHAL, Laryssa"/>
    <x v="1"/>
    <s v="eight with coxswain (8+)"/>
    <s v="W"/>
    <x v="2"/>
  </r>
  <r>
    <x v="4"/>
    <x v="1"/>
    <x v="17"/>
    <x v="26"/>
    <s v="DAVIS, Heather"/>
    <x v="1"/>
    <s v="eight with coxswain (8+)"/>
    <s v="W"/>
    <x v="2"/>
  </r>
  <r>
    <x v="4"/>
    <x v="1"/>
    <x v="17"/>
    <x v="26"/>
    <s v="KORN, Alison"/>
    <x v="1"/>
    <s v="eight with coxswain (8+)"/>
    <s v="W"/>
    <x v="2"/>
  </r>
  <r>
    <x v="4"/>
    <x v="1"/>
    <x v="17"/>
    <x v="26"/>
    <s v="LUKE, Theresa"/>
    <x v="1"/>
    <s v="eight with coxswain (8+)"/>
    <s v="W"/>
    <x v="2"/>
  </r>
  <r>
    <x v="4"/>
    <x v="1"/>
    <x v="17"/>
    <x v="26"/>
    <s v="MCDERMID, Heather"/>
    <x v="1"/>
    <s v="eight with coxswain (8+)"/>
    <s v="W"/>
    <x v="2"/>
  </r>
  <r>
    <x v="4"/>
    <x v="1"/>
    <x v="17"/>
    <x v="26"/>
    <s v="ROBINSON, Emma"/>
    <x v="1"/>
    <s v="eight with coxswain (8+)"/>
    <s v="W"/>
    <x v="2"/>
  </r>
  <r>
    <x v="4"/>
    <x v="1"/>
    <x v="17"/>
    <x v="26"/>
    <s v="THOMPSON, Lesley Allison"/>
    <x v="1"/>
    <s v="eight with coxswain (8+)"/>
    <s v="W"/>
    <x v="2"/>
  </r>
  <r>
    <x v="4"/>
    <x v="1"/>
    <x v="17"/>
    <x v="26"/>
    <s v="URBANIAK, Dorota"/>
    <x v="1"/>
    <s v="eight with coxswain (8+)"/>
    <s v="W"/>
    <x v="2"/>
  </r>
  <r>
    <x v="10"/>
    <x v="1"/>
    <x v="17"/>
    <x v="26"/>
    <s v="CRACKNELL, James"/>
    <x v="0"/>
    <s v="four without coxswain (4-)"/>
    <s v="M"/>
    <x v="0"/>
  </r>
  <r>
    <x v="10"/>
    <x v="1"/>
    <x v="17"/>
    <x v="26"/>
    <s v="FOSTER, Tim James"/>
    <x v="0"/>
    <s v="four without coxswain (4-)"/>
    <s v="M"/>
    <x v="0"/>
  </r>
  <r>
    <x v="10"/>
    <x v="1"/>
    <x v="17"/>
    <x v="26"/>
    <s v="PINSENT, Matthew"/>
    <x v="0"/>
    <s v="four without coxswain (4-)"/>
    <s v="M"/>
    <x v="0"/>
  </r>
  <r>
    <x v="10"/>
    <x v="1"/>
    <x v="17"/>
    <x v="26"/>
    <s v="REDGRAVE, Steven"/>
    <x v="0"/>
    <s v="four without coxswain (4-)"/>
    <s v="M"/>
    <x v="0"/>
  </r>
  <r>
    <x v="12"/>
    <x v="1"/>
    <x v="17"/>
    <x v="26"/>
    <s v="CARBONCINI, Lorenzo"/>
    <x v="0"/>
    <s v="four without coxswain (4-)"/>
    <s v="M"/>
    <x v="1"/>
  </r>
  <r>
    <x v="12"/>
    <x v="1"/>
    <x v="17"/>
    <x v="26"/>
    <s v="DEI ROSSI, Riccardo"/>
    <x v="0"/>
    <s v="four without coxswain (4-)"/>
    <s v="M"/>
    <x v="1"/>
  </r>
  <r>
    <x v="12"/>
    <x v="1"/>
    <x v="17"/>
    <x v="26"/>
    <s v="MOLEA, Walter"/>
    <x v="0"/>
    <s v="four without coxswain (4-)"/>
    <s v="M"/>
    <x v="1"/>
  </r>
  <r>
    <x v="12"/>
    <x v="1"/>
    <x v="17"/>
    <x v="26"/>
    <s v="MORNATI, Carlo"/>
    <x v="0"/>
    <s v="four without coxswain (4-)"/>
    <s v="M"/>
    <x v="1"/>
  </r>
  <r>
    <x v="8"/>
    <x v="1"/>
    <x v="17"/>
    <x v="26"/>
    <s v="DODWELL, Ben Philip"/>
    <x v="0"/>
    <s v="four without coxswain (4-)"/>
    <s v="M"/>
    <x v="2"/>
  </r>
  <r>
    <x v="8"/>
    <x v="1"/>
    <x v="17"/>
    <x v="26"/>
    <s v="HANSON, Boden Joseph"/>
    <x v="0"/>
    <s v="four without coxswain (4-)"/>
    <s v="M"/>
    <x v="2"/>
  </r>
  <r>
    <x v="8"/>
    <x v="1"/>
    <x v="17"/>
    <x v="26"/>
    <s v="STEWART, Geoff"/>
    <x v="0"/>
    <s v="four without coxswain (4-)"/>
    <s v="M"/>
    <x v="2"/>
  </r>
  <r>
    <x v="8"/>
    <x v="1"/>
    <x v="17"/>
    <x v="26"/>
    <s v="STEWART, James"/>
    <x v="0"/>
    <s v="four without coxswain (4-)"/>
    <s v="M"/>
    <x v="2"/>
  </r>
  <r>
    <x v="33"/>
    <x v="1"/>
    <x v="17"/>
    <x v="26"/>
    <s v="BETTE, Jean-Christophe"/>
    <x v="0"/>
    <s v="lightweight coxless four (4-)"/>
    <s v="M"/>
    <x v="0"/>
  </r>
  <r>
    <x v="33"/>
    <x v="1"/>
    <x v="17"/>
    <x v="26"/>
    <s v="DORFMANN, Xavier"/>
    <x v="0"/>
    <s v="lightweight coxless four (4-)"/>
    <s v="M"/>
    <x v="0"/>
  </r>
  <r>
    <x v="33"/>
    <x v="1"/>
    <x v="17"/>
    <x v="26"/>
    <s v="HOCDE, Yves"/>
    <x v="0"/>
    <s v="lightweight coxless four (4-)"/>
    <s v="M"/>
    <x v="0"/>
  </r>
  <r>
    <x v="33"/>
    <x v="1"/>
    <x v="17"/>
    <x v="26"/>
    <s v="PORCHIER, Laurent"/>
    <x v="0"/>
    <s v="lightweight coxless four (4-)"/>
    <s v="M"/>
    <x v="0"/>
  </r>
  <r>
    <x v="8"/>
    <x v="1"/>
    <x v="17"/>
    <x v="26"/>
    <s v="BALMFORTH, Darren"/>
    <x v="0"/>
    <s v="lightweight coxless four (4-)"/>
    <s v="M"/>
    <x v="1"/>
  </r>
  <r>
    <x v="8"/>
    <x v="1"/>
    <x v="17"/>
    <x v="26"/>
    <s v="BURGESS, Simon"/>
    <x v="0"/>
    <s v="lightweight coxless four (4-)"/>
    <s v="M"/>
    <x v="1"/>
  </r>
  <r>
    <x v="8"/>
    <x v="1"/>
    <x v="17"/>
    <x v="26"/>
    <s v="EDWARDS, Anthony"/>
    <x v="0"/>
    <s v="lightweight coxless four (4-)"/>
    <s v="M"/>
    <x v="1"/>
  </r>
  <r>
    <x v="8"/>
    <x v="1"/>
    <x v="17"/>
    <x v="26"/>
    <s v="RICHARDS, Robert"/>
    <x v="0"/>
    <s v="lightweight coxless four (4-)"/>
    <s v="M"/>
    <x v="1"/>
  </r>
  <r>
    <x v="53"/>
    <x v="1"/>
    <x v="17"/>
    <x v="26"/>
    <s v="EBBESEN, Eskild Balschmidt"/>
    <x v="0"/>
    <s v="lightweight coxless four (4-)"/>
    <s v="M"/>
    <x v="2"/>
  </r>
  <r>
    <x v="53"/>
    <x v="1"/>
    <x v="17"/>
    <x v="26"/>
    <s v="EBERT, Thomas"/>
    <x v="0"/>
    <s v="lightweight coxless four (4-)"/>
    <s v="M"/>
    <x v="2"/>
  </r>
  <r>
    <x v="53"/>
    <x v="1"/>
    <x v="17"/>
    <x v="26"/>
    <s v="FEDDERSEN, Victor"/>
    <x v="0"/>
    <s v="lightweight coxless four (4-)"/>
    <s v="M"/>
    <x v="2"/>
  </r>
  <r>
    <x v="53"/>
    <x v="1"/>
    <x v="17"/>
    <x v="26"/>
    <s v="MADSEN, Soren"/>
    <x v="0"/>
    <s v="lightweight coxless four (4-)"/>
    <s v="M"/>
    <x v="2"/>
  </r>
  <r>
    <x v="24"/>
    <x v="1"/>
    <x v="17"/>
    <x v="26"/>
    <s v="KUCHARSKI, Tomasz"/>
    <x v="0"/>
    <s v="lightweight double sculls (2x)"/>
    <s v="M"/>
    <x v="0"/>
  </r>
  <r>
    <x v="24"/>
    <x v="1"/>
    <x v="17"/>
    <x v="26"/>
    <s v="SYCZ, Robert"/>
    <x v="0"/>
    <s v="lightweight double sculls (2x)"/>
    <s v="M"/>
    <x v="0"/>
  </r>
  <r>
    <x v="35"/>
    <x v="1"/>
    <x v="17"/>
    <x v="26"/>
    <s v="ALUPEI, Angela"/>
    <x v="1"/>
    <s v="lightweight double sculls (2x)"/>
    <s v="W"/>
    <x v="0"/>
  </r>
  <r>
    <x v="35"/>
    <x v="1"/>
    <x v="17"/>
    <x v="26"/>
    <s v="BURCICA, Constanta"/>
    <x v="1"/>
    <s v="lightweight double sculls (2x)"/>
    <s v="W"/>
    <x v="0"/>
  </r>
  <r>
    <x v="12"/>
    <x v="1"/>
    <x v="17"/>
    <x v="26"/>
    <s v="LUINI, Elia"/>
    <x v="0"/>
    <s v="lightweight double sculls (2x)"/>
    <s v="M"/>
    <x v="1"/>
  </r>
  <r>
    <x v="12"/>
    <x v="1"/>
    <x v="17"/>
    <x v="26"/>
    <s v="PETTINARI, Leonardo"/>
    <x v="0"/>
    <s v="lightweight double sculls (2x)"/>
    <s v="M"/>
    <x v="1"/>
  </r>
  <r>
    <x v="2"/>
    <x v="1"/>
    <x v="17"/>
    <x v="26"/>
    <s v="BLASBERG, Claudia"/>
    <x v="1"/>
    <s v="lightweight double sculls (2x)"/>
    <s v="W"/>
    <x v="1"/>
  </r>
  <r>
    <x v="2"/>
    <x v="1"/>
    <x v="17"/>
    <x v="26"/>
    <s v="VIEHOFF, Valerie"/>
    <x v="1"/>
    <s v="lightweight double sculls (2x)"/>
    <s v="W"/>
    <x v="1"/>
  </r>
  <r>
    <x v="33"/>
    <x v="1"/>
    <x v="17"/>
    <x v="26"/>
    <s v="CHAPELLE, Thibaud"/>
    <x v="0"/>
    <s v="lightweight double sculls (2x)"/>
    <s v="M"/>
    <x v="2"/>
  </r>
  <r>
    <x v="33"/>
    <x v="1"/>
    <x v="17"/>
    <x v="26"/>
    <s v="TOURON, Pascal"/>
    <x v="0"/>
    <s v="lightweight double sculls (2x)"/>
    <s v="M"/>
    <x v="2"/>
  </r>
  <r>
    <x v="3"/>
    <x v="1"/>
    <x v="17"/>
    <x v="26"/>
    <s v="COLLINS, Christine"/>
    <x v="1"/>
    <s v="lightweight double sculls (2x)"/>
    <s v="W"/>
    <x v="2"/>
  </r>
  <r>
    <x v="3"/>
    <x v="1"/>
    <x v="17"/>
    <x v="26"/>
    <s v="GARNER, Sarah"/>
    <x v="1"/>
    <s v="lightweight double sculls (2x)"/>
    <s v="W"/>
    <x v="2"/>
  </r>
  <r>
    <x v="35"/>
    <x v="1"/>
    <x v="17"/>
    <x v="26"/>
    <s v="ANDRUNACHE, Georgeta"/>
    <x v="1"/>
    <s v="pair without coxswain (2-)"/>
    <s v="W"/>
    <x v="0"/>
  </r>
  <r>
    <x v="35"/>
    <x v="1"/>
    <x v="17"/>
    <x v="26"/>
    <s v="IGNAT, Doina"/>
    <x v="1"/>
    <s v="pair without coxswain (2-)"/>
    <s v="W"/>
    <x v="0"/>
  </r>
  <r>
    <x v="8"/>
    <x v="1"/>
    <x v="17"/>
    <x v="26"/>
    <s v="SLATTER, Kate Elizabeth"/>
    <x v="1"/>
    <s v="pair without coxswain (2-)"/>
    <s v="W"/>
    <x v="1"/>
  </r>
  <r>
    <x v="8"/>
    <x v="1"/>
    <x v="17"/>
    <x v="26"/>
    <s v="TAYLOR, Rachael"/>
    <x v="1"/>
    <s v="pair without coxswain (2-)"/>
    <s v="W"/>
    <x v="1"/>
  </r>
  <r>
    <x v="3"/>
    <x v="1"/>
    <x v="17"/>
    <x v="26"/>
    <s v="KRAFT, Karen"/>
    <x v="1"/>
    <s v="pair without coxswain (2-)"/>
    <s v="W"/>
    <x v="2"/>
  </r>
  <r>
    <x v="3"/>
    <x v="1"/>
    <x v="17"/>
    <x v="26"/>
    <s v="RYAN, Melissa"/>
    <x v="1"/>
    <s v="pair without coxswain (2-)"/>
    <s v="W"/>
    <x v="2"/>
  </r>
  <r>
    <x v="12"/>
    <x v="1"/>
    <x v="17"/>
    <x v="26"/>
    <s v="ABBAGNALE, Agostino"/>
    <x v="0"/>
    <s v="quadruple sculls without coxswain (4x)"/>
    <s v="M"/>
    <x v="0"/>
  </r>
  <r>
    <x v="12"/>
    <x v="1"/>
    <x v="17"/>
    <x v="26"/>
    <s v="GALTAROSSA, Rossano"/>
    <x v="0"/>
    <s v="quadruple sculls without coxswain (4x)"/>
    <s v="M"/>
    <x v="0"/>
  </r>
  <r>
    <x v="12"/>
    <x v="1"/>
    <x v="17"/>
    <x v="26"/>
    <s v="RAINERI, Simone"/>
    <x v="0"/>
    <s v="quadruple sculls without coxswain (4x)"/>
    <s v="M"/>
    <x v="0"/>
  </r>
  <r>
    <x v="12"/>
    <x v="1"/>
    <x v="17"/>
    <x v="26"/>
    <s v="SARTORI, Alessio"/>
    <x v="0"/>
    <s v="quadruple sculls without coxswain (4x)"/>
    <s v="M"/>
    <x v="0"/>
  </r>
  <r>
    <x v="2"/>
    <x v="1"/>
    <x v="17"/>
    <x v="26"/>
    <s v="EVERS, Meike"/>
    <x v="1"/>
    <s v="quadruple sculls without coxswain (4x)"/>
    <s v="W"/>
    <x v="0"/>
  </r>
  <r>
    <x v="2"/>
    <x v="1"/>
    <x v="17"/>
    <x v="26"/>
    <s v="KOWALSKI, Kerstin"/>
    <x v="1"/>
    <s v="quadruple sculls without coxswain (4x)"/>
    <s v="W"/>
    <x v="0"/>
  </r>
  <r>
    <x v="2"/>
    <x v="1"/>
    <x v="17"/>
    <x v="26"/>
    <s v="KOWALSKI, Manja"/>
    <x v="1"/>
    <s v="quadruple sculls without coxswain (4x)"/>
    <s v="W"/>
    <x v="0"/>
  </r>
  <r>
    <x v="2"/>
    <x v="1"/>
    <x v="17"/>
    <x v="26"/>
    <s v="LUTZE, Manuela"/>
    <x v="1"/>
    <s v="quadruple sculls without coxswain (4x)"/>
    <s v="W"/>
    <x v="0"/>
  </r>
  <r>
    <x v="17"/>
    <x v="1"/>
    <x v="17"/>
    <x v="26"/>
    <s v="BARTMAN, Michiel"/>
    <x v="0"/>
    <s v="quadruple sculls without coxswain (4x)"/>
    <s v="M"/>
    <x v="1"/>
  </r>
  <r>
    <x v="17"/>
    <x v="1"/>
    <x v="17"/>
    <x v="26"/>
    <s v="LIPPITS, Dirk"/>
    <x v="0"/>
    <s v="quadruple sculls without coxswain (4x)"/>
    <s v="M"/>
    <x v="1"/>
  </r>
  <r>
    <x v="17"/>
    <x v="1"/>
    <x v="17"/>
    <x v="26"/>
    <s v="SIMON, Diederik"/>
    <x v="0"/>
    <s v="quadruple sculls without coxswain (4x)"/>
    <s v="M"/>
    <x v="1"/>
  </r>
  <r>
    <x v="17"/>
    <x v="1"/>
    <x v="17"/>
    <x v="26"/>
    <s v="VERBERNE, Jochem"/>
    <x v="0"/>
    <s v="quadruple sculls without coxswain (4x)"/>
    <s v="M"/>
    <x v="1"/>
  </r>
  <r>
    <x v="10"/>
    <x v="1"/>
    <x v="17"/>
    <x v="26"/>
    <s v="BATTEN, Guin"/>
    <x v="1"/>
    <s v="quadruple sculls without coxswain (4x)"/>
    <s v="W"/>
    <x v="1"/>
  </r>
  <r>
    <x v="10"/>
    <x v="1"/>
    <x v="17"/>
    <x v="26"/>
    <s v="BATTEN, Miriam"/>
    <x v="1"/>
    <s v="quadruple sculls without coxswain (4x)"/>
    <s v="W"/>
    <x v="1"/>
  </r>
  <r>
    <x v="10"/>
    <x v="1"/>
    <x v="17"/>
    <x v="26"/>
    <s v="GRAINGER, Katherine"/>
    <x v="1"/>
    <s v="quadruple sculls without coxswain (4x)"/>
    <s v="W"/>
    <x v="1"/>
  </r>
  <r>
    <x v="10"/>
    <x v="1"/>
    <x v="17"/>
    <x v="26"/>
    <s v="LINDSAY, Gillian Anne"/>
    <x v="1"/>
    <s v="quadruple sculls without coxswain (4x)"/>
    <s v="W"/>
    <x v="1"/>
  </r>
  <r>
    <x v="2"/>
    <x v="1"/>
    <x v="17"/>
    <x v="26"/>
    <s v="GEISLER, Marco"/>
    <x v="0"/>
    <s v="quadruple sculls without coxswain (4x)"/>
    <s v="M"/>
    <x v="2"/>
  </r>
  <r>
    <x v="2"/>
    <x v="1"/>
    <x v="17"/>
    <x v="26"/>
    <s v="HAJEK, Andreas"/>
    <x v="0"/>
    <s v="quadruple sculls without coxswain (4x)"/>
    <s v="M"/>
    <x v="2"/>
  </r>
  <r>
    <x v="2"/>
    <x v="1"/>
    <x v="17"/>
    <x v="26"/>
    <s v="VOLKERT, Stephan"/>
    <x v="0"/>
    <s v="quadruple sculls without coxswain (4x)"/>
    <s v="M"/>
    <x v="2"/>
  </r>
  <r>
    <x v="2"/>
    <x v="1"/>
    <x v="17"/>
    <x v="26"/>
    <s v="WILLMS, Andre"/>
    <x v="0"/>
    <s v="quadruple sculls without coxswain (4x)"/>
    <s v="M"/>
    <x v="2"/>
  </r>
  <r>
    <x v="0"/>
    <x v="1"/>
    <x v="17"/>
    <x v="26"/>
    <s v="DORODNOVA, Oxana"/>
    <x v="1"/>
    <s v="quadruple sculls without coxswain (4x)"/>
    <s v="W"/>
    <x v="2"/>
  </r>
  <r>
    <x v="0"/>
    <x v="1"/>
    <x v="17"/>
    <x v="26"/>
    <s v="FEDOTOVA, Irina"/>
    <x v="1"/>
    <s v="quadruple sculls without coxswain (4x)"/>
    <s v="W"/>
    <x v="2"/>
  </r>
  <r>
    <x v="0"/>
    <x v="1"/>
    <x v="17"/>
    <x v="26"/>
    <s v="LEVINA, Yulia"/>
    <x v="1"/>
    <s v="quadruple sculls without coxswain (4x)"/>
    <s v="W"/>
    <x v="2"/>
  </r>
  <r>
    <x v="0"/>
    <x v="1"/>
    <x v="17"/>
    <x v="26"/>
    <s v="MERK, Larisa"/>
    <x v="1"/>
    <s v="quadruple sculls without coxswain (4x)"/>
    <s v="W"/>
    <x v="2"/>
  </r>
  <r>
    <x v="14"/>
    <x v="1"/>
    <x v="17"/>
    <x v="26"/>
    <s v="WADDELL, Rob"/>
    <x v="0"/>
    <s v="single sculls (1x)"/>
    <s v="M"/>
    <x v="0"/>
  </r>
  <r>
    <x v="47"/>
    <x v="1"/>
    <x v="17"/>
    <x v="26"/>
    <s v="KARSTEN, Ekaterina"/>
    <x v="1"/>
    <s v="single sculls (1x)"/>
    <s v="W"/>
    <x v="0"/>
  </r>
  <r>
    <x v="68"/>
    <x v="1"/>
    <x v="17"/>
    <x v="26"/>
    <s v="MUELLER, Xeno"/>
    <x v="0"/>
    <s v="single sculls (1x)"/>
    <s v="M"/>
    <x v="1"/>
  </r>
  <r>
    <x v="49"/>
    <x v="1"/>
    <x v="17"/>
    <x v="26"/>
    <s v="NEYKOVA, Rumyana"/>
    <x v="1"/>
    <s v="single sculls (1x)"/>
    <s v="W"/>
    <x v="1"/>
  </r>
  <r>
    <x v="2"/>
    <x v="1"/>
    <x v="17"/>
    <x v="26"/>
    <s v="HACKER, Marcel"/>
    <x v="0"/>
    <s v="single sculls (1x)"/>
    <s v="M"/>
    <x v="2"/>
  </r>
  <r>
    <x v="2"/>
    <x v="1"/>
    <x v="17"/>
    <x v="26"/>
    <s v="RUTSCHOW, Katrin"/>
    <x v="1"/>
    <s v="single sculls (1x)"/>
    <s v="W"/>
    <x v="2"/>
  </r>
  <r>
    <x v="8"/>
    <x v="1"/>
    <x v="18"/>
    <x v="27"/>
    <s v="KING, Tom"/>
    <x v="0"/>
    <s v="470 - Two Person Dinghy"/>
    <s v="M"/>
    <x v="0"/>
  </r>
  <r>
    <x v="8"/>
    <x v="1"/>
    <x v="18"/>
    <x v="27"/>
    <s v="TURNBULL, Mark"/>
    <x v="0"/>
    <s v="470 - Two Person Dinghy"/>
    <s v="M"/>
    <x v="0"/>
  </r>
  <r>
    <x v="8"/>
    <x v="1"/>
    <x v="18"/>
    <x v="27"/>
    <s v="ARMSTRONG, Jenny"/>
    <x v="1"/>
    <s v="470 - Two Person Dinghy"/>
    <s v="W"/>
    <x v="0"/>
  </r>
  <r>
    <x v="8"/>
    <x v="1"/>
    <x v="18"/>
    <x v="27"/>
    <s v="STOWELL, Belinda"/>
    <x v="1"/>
    <s v="470 - Two Person Dinghy"/>
    <s v="W"/>
    <x v="0"/>
  </r>
  <r>
    <x v="3"/>
    <x v="1"/>
    <x v="18"/>
    <x v="27"/>
    <s v="FOERSTER, Paul"/>
    <x v="0"/>
    <s v="470 - Two Person Dinghy"/>
    <s v="M"/>
    <x v="1"/>
  </r>
  <r>
    <x v="3"/>
    <x v="1"/>
    <x v="18"/>
    <x v="27"/>
    <s v="MERRICK, Robert"/>
    <x v="0"/>
    <s v="470 - Two Person Dinghy"/>
    <s v="M"/>
    <x v="1"/>
  </r>
  <r>
    <x v="3"/>
    <x v="1"/>
    <x v="18"/>
    <x v="27"/>
    <s v="GLASER, Sarah"/>
    <x v="1"/>
    <s v="470 - Two Person Dinghy"/>
    <s v="W"/>
    <x v="1"/>
  </r>
  <r>
    <x v="3"/>
    <x v="1"/>
    <x v="18"/>
    <x v="27"/>
    <s v="ISLER, Jennifer"/>
    <x v="1"/>
    <s v="470 - Two Person Dinghy"/>
    <s v="W"/>
    <x v="1"/>
  </r>
  <r>
    <x v="60"/>
    <x v="1"/>
    <x v="18"/>
    <x v="27"/>
    <s v="CONTE, Javier"/>
    <x v="0"/>
    <s v="470 - Two Person Dinghy"/>
    <s v="M"/>
    <x v="2"/>
  </r>
  <r>
    <x v="60"/>
    <x v="1"/>
    <x v="18"/>
    <x v="27"/>
    <s v="DE LA FUENTE, Juan"/>
    <x v="0"/>
    <s v="470 - Two Person Dinghy"/>
    <s v="M"/>
    <x v="2"/>
  </r>
  <r>
    <x v="23"/>
    <x v="1"/>
    <x v="18"/>
    <x v="27"/>
    <s v="PAKHOLCHIK, Olena"/>
    <x v="1"/>
    <s v="470 - Two Person Dinghy"/>
    <s v="W"/>
    <x v="2"/>
  </r>
  <r>
    <x v="23"/>
    <x v="1"/>
    <x v="18"/>
    <x v="27"/>
    <s v="TARAN, Ruslana"/>
    <x v="1"/>
    <s v="470 - Two Person Dinghy"/>
    <s v="W"/>
    <x v="2"/>
  </r>
  <r>
    <x v="16"/>
    <x v="1"/>
    <x v="18"/>
    <x v="27"/>
    <s v="JARVI, Jyrki"/>
    <x v="0"/>
    <s v="49er - Skiff"/>
    <s v="X"/>
    <x v="0"/>
  </r>
  <r>
    <x v="16"/>
    <x v="1"/>
    <x v="18"/>
    <x v="27"/>
    <s v="JOHANSON, Thomas"/>
    <x v="0"/>
    <s v="49er - Skiff"/>
    <s v="X"/>
    <x v="0"/>
  </r>
  <r>
    <x v="10"/>
    <x v="1"/>
    <x v="18"/>
    <x v="27"/>
    <s v="BARKER, Ian"/>
    <x v="0"/>
    <s v="49er - Skiff"/>
    <s v="X"/>
    <x v="1"/>
  </r>
  <r>
    <x v="10"/>
    <x v="1"/>
    <x v="18"/>
    <x v="27"/>
    <s v="HISCOCKS, Simon"/>
    <x v="0"/>
    <s v="49er - Skiff"/>
    <s v="X"/>
    <x v="1"/>
  </r>
  <r>
    <x v="3"/>
    <x v="1"/>
    <x v="18"/>
    <x v="27"/>
    <s v="MCKEE, Charles"/>
    <x v="0"/>
    <s v="49er - Skiff"/>
    <s v="X"/>
    <x v="2"/>
  </r>
  <r>
    <x v="3"/>
    <x v="1"/>
    <x v="18"/>
    <x v="27"/>
    <s v="MCKEE, Jonathan Dunn"/>
    <x v="0"/>
    <s v="49er - Skiff"/>
    <s v="X"/>
    <x v="2"/>
  </r>
  <r>
    <x v="36"/>
    <x v="1"/>
    <x v="18"/>
    <x v="27"/>
    <s v="SIEBER, Christoph"/>
    <x v="0"/>
    <s v="board (Mistral)"/>
    <s v="M"/>
    <x v="0"/>
  </r>
  <r>
    <x v="12"/>
    <x v="1"/>
    <x v="18"/>
    <x v="27"/>
    <s v="SENSINI, Alessandra"/>
    <x v="1"/>
    <s v="board (Mistral)"/>
    <s v="W"/>
    <x v="0"/>
  </r>
  <r>
    <x v="60"/>
    <x v="1"/>
    <x v="18"/>
    <x v="27"/>
    <s v="ESPINOLA, Carlos"/>
    <x v="0"/>
    <s v="board (Mistral)"/>
    <s v="M"/>
    <x v="1"/>
  </r>
  <r>
    <x v="2"/>
    <x v="1"/>
    <x v="18"/>
    <x v="27"/>
    <s v="LUX, Amelie"/>
    <x v="1"/>
    <s v="board (Mistral)"/>
    <s v="W"/>
    <x v="1"/>
  </r>
  <r>
    <x v="14"/>
    <x v="1"/>
    <x v="18"/>
    <x v="27"/>
    <s v="MCINTOSH, Aaron"/>
    <x v="0"/>
    <s v="board (Mistral)"/>
    <s v="M"/>
    <x v="2"/>
  </r>
  <r>
    <x v="14"/>
    <x v="1"/>
    <x v="18"/>
    <x v="27"/>
    <s v="KENDALL, Barbara"/>
    <x v="1"/>
    <s v="board (Mistral)"/>
    <s v="W"/>
    <x v="2"/>
  </r>
  <r>
    <x v="53"/>
    <x v="1"/>
    <x v="18"/>
    <x v="27"/>
    <s v="BANK, Jesper"/>
    <x v="0"/>
    <s v="fleet/match race keelboat open (Soling)"/>
    <s v="X"/>
    <x v="0"/>
  </r>
  <r>
    <x v="53"/>
    <x v="1"/>
    <x v="18"/>
    <x v="27"/>
    <s v="BLAKSKJAER, Henrik"/>
    <x v="0"/>
    <s v="fleet/match race keelboat open (Soling)"/>
    <s v="X"/>
    <x v="0"/>
  </r>
  <r>
    <x v="53"/>
    <x v="1"/>
    <x v="18"/>
    <x v="27"/>
    <s v="JACOBSEN, Thomas"/>
    <x v="0"/>
    <s v="fleet/match race keelboat open (Soling)"/>
    <s v="X"/>
    <x v="0"/>
  </r>
  <r>
    <x v="2"/>
    <x v="1"/>
    <x v="18"/>
    <x v="27"/>
    <s v="BAHR, Gunnar"/>
    <x v="0"/>
    <s v="fleet/match race keelboat open (Soling)"/>
    <s v="X"/>
    <x v="1"/>
  </r>
  <r>
    <x v="2"/>
    <x v="1"/>
    <x v="18"/>
    <x v="27"/>
    <s v="BORKOWSKI, Ingo"/>
    <x v="0"/>
    <s v="fleet/match race keelboat open (Soling)"/>
    <s v="X"/>
    <x v="1"/>
  </r>
  <r>
    <x v="2"/>
    <x v="1"/>
    <x v="18"/>
    <x v="27"/>
    <s v="SCHÜMANN, Jochen"/>
    <x v="0"/>
    <s v="fleet/match race keelboat open (Soling)"/>
    <s v="X"/>
    <x v="1"/>
  </r>
  <r>
    <x v="44"/>
    <x v="1"/>
    <x v="18"/>
    <x v="27"/>
    <s v="DAVIS, Paul"/>
    <x v="0"/>
    <s v="fleet/match race keelboat open (Soling)"/>
    <s v="X"/>
    <x v="2"/>
  </r>
  <r>
    <x v="44"/>
    <x v="1"/>
    <x v="18"/>
    <x v="27"/>
    <s v="JOHANNESSEN, Herman Horn"/>
    <x v="0"/>
    <s v="fleet/match race keelboat open (Soling)"/>
    <s v="X"/>
    <x v="2"/>
  </r>
  <r>
    <x v="44"/>
    <x v="1"/>
    <x v="18"/>
    <x v="27"/>
    <s v="STOKKELAND, Espen"/>
    <x v="0"/>
    <s v="fleet/match race keelboat open (Soling)"/>
    <s v="X"/>
    <x v="2"/>
  </r>
  <r>
    <x v="10"/>
    <x v="1"/>
    <x v="18"/>
    <x v="27"/>
    <s v="ROBERTSON, Shirley"/>
    <x v="1"/>
    <s v="single-handed dinghy (Europe)"/>
    <s v="W"/>
    <x v="0"/>
  </r>
  <r>
    <x v="17"/>
    <x v="1"/>
    <x v="18"/>
    <x v="27"/>
    <s v="MATTHIJSSE, Margriet"/>
    <x v="1"/>
    <s v="single-handed dinghy (Europe)"/>
    <s v="W"/>
    <x v="1"/>
  </r>
  <r>
    <x v="60"/>
    <x v="1"/>
    <x v="18"/>
    <x v="27"/>
    <s v="AMATO, Serena"/>
    <x v="1"/>
    <s v="single-handed dinghy (Europe)"/>
    <s v="W"/>
    <x v="2"/>
  </r>
  <r>
    <x v="10"/>
    <x v="1"/>
    <x v="18"/>
    <x v="27"/>
    <s v="PERCY, Iain"/>
    <x v="0"/>
    <s v="single-handed dinghy (Finn)"/>
    <s v="M"/>
    <x v="0"/>
  </r>
  <r>
    <x v="12"/>
    <x v="1"/>
    <x v="18"/>
    <x v="27"/>
    <s v="DEVOTI, Luca"/>
    <x v="0"/>
    <s v="single-handed dinghy (Finn)"/>
    <s v="M"/>
    <x v="1"/>
  </r>
  <r>
    <x v="18"/>
    <x v="1"/>
    <x v="18"/>
    <x v="27"/>
    <s v="LOOF, Fredrik"/>
    <x v="0"/>
    <s v="single-handed dinghy (Finn)"/>
    <s v="M"/>
    <x v="2"/>
  </r>
  <r>
    <x v="10"/>
    <x v="1"/>
    <x v="18"/>
    <x v="27"/>
    <s v="AINSLIE, Ben"/>
    <x v="0"/>
    <s v="single-handed dinghy open (Laser)"/>
    <s v="X"/>
    <x v="0"/>
  </r>
  <r>
    <x v="9"/>
    <x v="1"/>
    <x v="18"/>
    <x v="27"/>
    <s v="SCHEIDT, Robert"/>
    <x v="0"/>
    <s v="single-handed dinghy open (Laser)"/>
    <s v="X"/>
    <x v="1"/>
  </r>
  <r>
    <x v="8"/>
    <x v="1"/>
    <x v="18"/>
    <x v="27"/>
    <s v="BLACKBURN, Michael"/>
    <x v="0"/>
    <s v="single-handed dinghy open (Laser)"/>
    <s v="X"/>
    <x v="2"/>
  </r>
  <r>
    <x v="36"/>
    <x v="1"/>
    <x v="18"/>
    <x v="27"/>
    <s v="HAGARA, Roman"/>
    <x v="0"/>
    <s v="Tornado - Multihull"/>
    <s v="X"/>
    <x v="0"/>
  </r>
  <r>
    <x v="36"/>
    <x v="1"/>
    <x v="18"/>
    <x v="27"/>
    <s v="STEINACHER, Hans Peter"/>
    <x v="0"/>
    <s v="Tornado - Multihull"/>
    <s v="X"/>
    <x v="0"/>
  </r>
  <r>
    <x v="8"/>
    <x v="1"/>
    <x v="18"/>
    <x v="27"/>
    <s v="BUNDOCK, Darren"/>
    <x v="0"/>
    <s v="Tornado - Multihull"/>
    <s v="X"/>
    <x v="1"/>
  </r>
  <r>
    <x v="8"/>
    <x v="1"/>
    <x v="18"/>
    <x v="27"/>
    <s v="FORBES, John"/>
    <x v="0"/>
    <s v="Tornado - Multihull"/>
    <s v="X"/>
    <x v="1"/>
  </r>
  <r>
    <x v="2"/>
    <x v="1"/>
    <x v="18"/>
    <x v="27"/>
    <s v="GAEBLER, Roland"/>
    <x v="0"/>
    <s v="Tornado - Multihull"/>
    <s v="X"/>
    <x v="2"/>
  </r>
  <r>
    <x v="2"/>
    <x v="1"/>
    <x v="18"/>
    <x v="27"/>
    <s v="SCHWALL, Rene"/>
    <x v="0"/>
    <s v="Tornado - Multihull"/>
    <s v="X"/>
    <x v="2"/>
  </r>
  <r>
    <x v="3"/>
    <x v="1"/>
    <x v="18"/>
    <x v="27"/>
    <s v="LILJEDAHL, Magnus"/>
    <x v="0"/>
    <s v="two-person keelboat open (Star)"/>
    <s v="X"/>
    <x v="0"/>
  </r>
  <r>
    <x v="3"/>
    <x v="1"/>
    <x v="18"/>
    <x v="27"/>
    <s v="REYNOLDS, Mark Jeffrey"/>
    <x v="0"/>
    <s v="two-person keelboat open (Star)"/>
    <s v="X"/>
    <x v="0"/>
  </r>
  <r>
    <x v="10"/>
    <x v="1"/>
    <x v="18"/>
    <x v="27"/>
    <s v="COVELL, Mark"/>
    <x v="0"/>
    <s v="two-person keelboat open (Star)"/>
    <s v="X"/>
    <x v="1"/>
  </r>
  <r>
    <x v="10"/>
    <x v="1"/>
    <x v="18"/>
    <x v="27"/>
    <s v="WALKER, Ian"/>
    <x v="0"/>
    <s v="two-person keelboat open (Star)"/>
    <s v="X"/>
    <x v="1"/>
  </r>
  <r>
    <x v="9"/>
    <x v="1"/>
    <x v="18"/>
    <x v="27"/>
    <s v="FERREIRA, Marcelo"/>
    <x v="0"/>
    <s v="two-person keelboat open (Star)"/>
    <s v="X"/>
    <x v="2"/>
  </r>
  <r>
    <x v="9"/>
    <x v="1"/>
    <x v="18"/>
    <x v="27"/>
    <s v="GRAEL, Torben"/>
    <x v="0"/>
    <s v="two-person keelboat open (Star)"/>
    <s v="X"/>
    <x v="2"/>
  </r>
  <r>
    <x v="1"/>
    <x v="1"/>
    <x v="19"/>
    <x v="28"/>
    <s v="TAO, Luna"/>
    <x v="1"/>
    <s v="10m air pistol (40 shots)"/>
    <s v="W"/>
    <x v="0"/>
  </r>
  <r>
    <x v="54"/>
    <x v="1"/>
    <x v="19"/>
    <x v="28"/>
    <s v="SEKARIC, Jasna"/>
    <x v="1"/>
    <s v="10m air pistol (40 shots)"/>
    <s v="W"/>
    <x v="1"/>
  </r>
  <r>
    <x v="8"/>
    <x v="1"/>
    <x v="19"/>
    <x v="28"/>
    <s v="FORDER, Annemarie"/>
    <x v="1"/>
    <s v="10m air pistol (40 shots)"/>
    <s v="W"/>
    <x v="2"/>
  </r>
  <r>
    <x v="33"/>
    <x v="1"/>
    <x v="19"/>
    <x v="28"/>
    <s v="DUMOULIN, Franck"/>
    <x v="0"/>
    <s v="10m air pistol (60 shots)"/>
    <s v="M"/>
    <x v="0"/>
  </r>
  <r>
    <x v="1"/>
    <x v="1"/>
    <x v="19"/>
    <x v="28"/>
    <s v="WANG, Yifu"/>
    <x v="0"/>
    <s v="10m air pistol (60 shots)"/>
    <s v="M"/>
    <x v="1"/>
  </r>
  <r>
    <x v="47"/>
    <x v="1"/>
    <x v="19"/>
    <x v="28"/>
    <s v="BASINSKI, Igor"/>
    <x v="0"/>
    <s v="10m air pistol (60 shots)"/>
    <s v="M"/>
    <x v="2"/>
  </r>
  <r>
    <x v="3"/>
    <x v="1"/>
    <x v="19"/>
    <x v="28"/>
    <s v="JOHNSON, Nancy"/>
    <x v="1"/>
    <s v="10m air rifle (40 shots)"/>
    <s v="W"/>
    <x v="0"/>
  </r>
  <r>
    <x v="22"/>
    <x v="1"/>
    <x v="19"/>
    <x v="28"/>
    <s v="KANG, Cho-Hyun"/>
    <x v="1"/>
    <s v="10m air rifle (40 shots)"/>
    <s v="W"/>
    <x v="1"/>
  </r>
  <r>
    <x v="1"/>
    <x v="1"/>
    <x v="19"/>
    <x v="28"/>
    <s v="GAO, Jing"/>
    <x v="1"/>
    <s v="10m air rifle (40 shots)"/>
    <s v="W"/>
    <x v="2"/>
  </r>
  <r>
    <x v="1"/>
    <x v="1"/>
    <x v="19"/>
    <x v="28"/>
    <s v="CAI, Yalin"/>
    <x v="0"/>
    <s v="10m air rifle (60 shots)"/>
    <s v="M"/>
    <x v="0"/>
  </r>
  <r>
    <x v="0"/>
    <x v="1"/>
    <x v="19"/>
    <x v="28"/>
    <s v="KHADJIBEKOV, Artem"/>
    <x v="0"/>
    <s v="10m air rifle (60 shots)"/>
    <s v="M"/>
    <x v="1"/>
  </r>
  <r>
    <x v="0"/>
    <x v="1"/>
    <x v="19"/>
    <x v="28"/>
    <s v="ALEINIKOV, Evgeni"/>
    <x v="0"/>
    <s v="10m air rifle (60 shots)"/>
    <s v="M"/>
    <x v="2"/>
  </r>
  <r>
    <x v="1"/>
    <x v="1"/>
    <x v="19"/>
    <x v="28"/>
    <s v="YANG, Ling"/>
    <x v="0"/>
    <s v="10m running target (30+30 shots)"/>
    <s v="M"/>
    <x v="0"/>
  </r>
  <r>
    <x v="67"/>
    <x v="1"/>
    <x v="19"/>
    <x v="28"/>
    <s v="MOLDOVAN, Oleg"/>
    <x v="0"/>
    <s v="10m running target (30+30 shots)"/>
    <s v="M"/>
    <x v="1"/>
  </r>
  <r>
    <x v="1"/>
    <x v="1"/>
    <x v="19"/>
    <x v="28"/>
    <s v="NIU, Zhiyuan"/>
    <x v="0"/>
    <s v="10m running target (30+30 shots)"/>
    <s v="M"/>
    <x v="2"/>
  </r>
  <r>
    <x v="49"/>
    <x v="1"/>
    <x v="19"/>
    <x v="28"/>
    <s v="GROZDEVA, Maria"/>
    <x v="1"/>
    <s v="25m pistol (30+30 shots)"/>
    <s v="W"/>
    <x v="0"/>
  </r>
  <r>
    <x v="1"/>
    <x v="1"/>
    <x v="19"/>
    <x v="28"/>
    <s v="TAO, Luna"/>
    <x v="1"/>
    <s v="25m pistol (30+30 shots)"/>
    <s v="W"/>
    <x v="1"/>
  </r>
  <r>
    <x v="47"/>
    <x v="1"/>
    <x v="19"/>
    <x v="28"/>
    <s v="EVGLEVSKAYA, Lolita"/>
    <x v="1"/>
    <s v="25m pistol (30+30 shots)"/>
    <s v="W"/>
    <x v="2"/>
  </r>
  <r>
    <x v="0"/>
    <x v="1"/>
    <x v="19"/>
    <x v="28"/>
    <s v="ALIFIRENKO, Sergei"/>
    <x v="0"/>
    <s v="25m rapid fire pistol (60 shots)"/>
    <s v="M"/>
    <x v="0"/>
  </r>
  <r>
    <x v="68"/>
    <x v="1"/>
    <x v="19"/>
    <x v="28"/>
    <s v="ANSERMET, Michel"/>
    <x v="0"/>
    <s v="25m rapid fire pistol (60 shots)"/>
    <s v="M"/>
    <x v="1"/>
  </r>
  <r>
    <x v="35"/>
    <x v="1"/>
    <x v="19"/>
    <x v="28"/>
    <s v="RAICEA, Iulian"/>
    <x v="0"/>
    <s v="25m rapid fire pistol (60 shots)"/>
    <s v="M"/>
    <x v="2"/>
  </r>
  <r>
    <x v="49"/>
    <x v="1"/>
    <x v="19"/>
    <x v="28"/>
    <s v="KIRIAKOV, Tanyu"/>
    <x v="0"/>
    <s v="50m pistol (60 shots)"/>
    <s v="M"/>
    <x v="0"/>
  </r>
  <r>
    <x v="47"/>
    <x v="1"/>
    <x v="19"/>
    <x v="28"/>
    <s v="BASINSKI, Igor"/>
    <x v="0"/>
    <s v="50m pistol (60 shots)"/>
    <s v="M"/>
    <x v="1"/>
  </r>
  <r>
    <x v="46"/>
    <x v="1"/>
    <x v="19"/>
    <x v="28"/>
    <s v="TENK, Martin"/>
    <x v="0"/>
    <s v="50m pistol (60 shots)"/>
    <s v="M"/>
    <x v="2"/>
  </r>
  <r>
    <x v="24"/>
    <x v="1"/>
    <x v="19"/>
    <x v="28"/>
    <s v="MAUER, Renata"/>
    <x v="1"/>
    <s v="50m rifle 3 positions (3x20 shots)"/>
    <s v="W"/>
    <x v="0"/>
  </r>
  <r>
    <x v="0"/>
    <x v="1"/>
    <x v="19"/>
    <x v="28"/>
    <s v="GOLDOBINA, Tatiana"/>
    <x v="1"/>
    <s v="50m rifle 3 positions (3x20 shots)"/>
    <s v="W"/>
    <x v="1"/>
  </r>
  <r>
    <x v="0"/>
    <x v="1"/>
    <x v="19"/>
    <x v="28"/>
    <s v="FEKLISTOVA, Maria"/>
    <x v="1"/>
    <s v="50m rifle 3 positions (3x20 shots)"/>
    <s v="W"/>
    <x v="2"/>
  </r>
  <r>
    <x v="32"/>
    <x v="1"/>
    <x v="19"/>
    <x v="28"/>
    <s v="DEBEVEC, Rajmond"/>
    <x v="0"/>
    <s v="50m rifle 3 positions (3x40 shots)"/>
    <s v="M"/>
    <x v="0"/>
  </r>
  <r>
    <x v="16"/>
    <x v="1"/>
    <x v="19"/>
    <x v="28"/>
    <s v="HIRVI, Juha"/>
    <x v="0"/>
    <s v="50m rifle 3 positions (3x40 shots)"/>
    <s v="M"/>
    <x v="1"/>
  </r>
  <r>
    <x v="44"/>
    <x v="1"/>
    <x v="19"/>
    <x v="28"/>
    <s v="STENVAAG, Harald"/>
    <x v="0"/>
    <s v="50m rifle 3 positions (3x40 shots)"/>
    <s v="M"/>
    <x v="2"/>
  </r>
  <r>
    <x v="18"/>
    <x v="1"/>
    <x v="19"/>
    <x v="28"/>
    <s v="EDMAN, Jonas"/>
    <x v="0"/>
    <s v="50m rifle prone (60 shots)"/>
    <s v="M"/>
    <x v="0"/>
  </r>
  <r>
    <x v="53"/>
    <x v="1"/>
    <x v="19"/>
    <x v="28"/>
    <s v="GRIMMEL, Torben"/>
    <x v="0"/>
    <s v="50m rifle prone (60 shots)"/>
    <s v="M"/>
    <x v="1"/>
  </r>
  <r>
    <x v="47"/>
    <x v="1"/>
    <x v="19"/>
    <x v="28"/>
    <s v="MARTYNOV, Sergei"/>
    <x v="0"/>
    <s v="50m rifle prone (60 shots)"/>
    <s v="M"/>
    <x v="2"/>
  </r>
  <r>
    <x v="18"/>
    <x v="1"/>
    <x v="19"/>
    <x v="28"/>
    <s v="HANSEN, Pia"/>
    <x v="1"/>
    <s v="double trap (120 targets)"/>
    <s v="W"/>
    <x v="0"/>
  </r>
  <r>
    <x v="12"/>
    <x v="1"/>
    <x v="19"/>
    <x v="28"/>
    <s v="GELISIO, Deborah"/>
    <x v="1"/>
    <s v="double trap (120 targets)"/>
    <s v="W"/>
    <x v="1"/>
  </r>
  <r>
    <x v="3"/>
    <x v="1"/>
    <x v="19"/>
    <x v="28"/>
    <s v="RHODE, Kimberly"/>
    <x v="1"/>
    <s v="double trap (120 targets)"/>
    <s v="W"/>
    <x v="2"/>
  </r>
  <r>
    <x v="10"/>
    <x v="1"/>
    <x v="19"/>
    <x v="28"/>
    <s v="FAULDS, Richard"/>
    <x v="0"/>
    <s v="double trap (150 targets)"/>
    <s v="M"/>
    <x v="0"/>
  </r>
  <r>
    <x v="8"/>
    <x v="1"/>
    <x v="19"/>
    <x v="28"/>
    <s v="MARK, Russell"/>
    <x v="0"/>
    <s v="double trap (150 targets)"/>
    <s v="M"/>
    <x v="1"/>
  </r>
  <r>
    <x v="88"/>
    <x v="1"/>
    <x v="19"/>
    <x v="28"/>
    <s v="ALDEEHANI, Fehaid"/>
    <x v="0"/>
    <s v="double trap (150 targets)"/>
    <s v="M"/>
    <x v="2"/>
  </r>
  <r>
    <x v="23"/>
    <x v="1"/>
    <x v="19"/>
    <x v="28"/>
    <s v="MILCHEV, Mykola"/>
    <x v="0"/>
    <s v="skeet (125 targets)"/>
    <s v="M"/>
    <x v="0"/>
  </r>
  <r>
    <x v="46"/>
    <x v="1"/>
    <x v="19"/>
    <x v="28"/>
    <s v="MALEK, Petr"/>
    <x v="0"/>
    <s v="skeet (125 targets)"/>
    <s v="M"/>
    <x v="1"/>
  </r>
  <r>
    <x v="3"/>
    <x v="1"/>
    <x v="19"/>
    <x v="28"/>
    <s v="GRAVES, James"/>
    <x v="0"/>
    <s v="skeet (125 targets)"/>
    <s v="M"/>
    <x v="2"/>
  </r>
  <r>
    <x v="77"/>
    <x v="1"/>
    <x v="19"/>
    <x v="28"/>
    <s v="MEFTAKHETDINOVA, Zemfira"/>
    <x v="1"/>
    <s v="skeet (75 targets)"/>
    <s v="W"/>
    <x v="0"/>
  </r>
  <r>
    <x v="0"/>
    <x v="1"/>
    <x v="19"/>
    <x v="28"/>
    <s v="DEMINA, Svetlana"/>
    <x v="1"/>
    <s v="skeet (75 targets)"/>
    <s v="W"/>
    <x v="1"/>
  </r>
  <r>
    <x v="11"/>
    <x v="1"/>
    <x v="19"/>
    <x v="28"/>
    <s v="IGALY, Diana"/>
    <x v="1"/>
    <s v="skeet (75 targets)"/>
    <s v="W"/>
    <x v="2"/>
  </r>
  <r>
    <x v="8"/>
    <x v="1"/>
    <x v="19"/>
    <x v="28"/>
    <s v="DIAMOND, Michael"/>
    <x v="0"/>
    <s v="trap (125 targets)"/>
    <s v="M"/>
    <x v="0"/>
  </r>
  <r>
    <x v="10"/>
    <x v="1"/>
    <x v="19"/>
    <x v="28"/>
    <s v="PEEL, Ian"/>
    <x v="0"/>
    <s v="trap (125 targets)"/>
    <s v="M"/>
    <x v="1"/>
  </r>
  <r>
    <x v="12"/>
    <x v="1"/>
    <x v="19"/>
    <x v="28"/>
    <s v="PELLIELO, Giovanni"/>
    <x v="0"/>
    <s v="trap (125 targets)"/>
    <s v="M"/>
    <x v="2"/>
  </r>
  <r>
    <x v="55"/>
    <x v="1"/>
    <x v="19"/>
    <x v="28"/>
    <s v="GUDZINEVICIUTE, Daina"/>
    <x v="1"/>
    <s v="trap (75 targets)"/>
    <s v="W"/>
    <x v="0"/>
  </r>
  <r>
    <x v="33"/>
    <x v="1"/>
    <x v="19"/>
    <x v="28"/>
    <s v="RACINET, Delphine"/>
    <x v="1"/>
    <s v="trap (75 targets)"/>
    <s v="W"/>
    <x v="1"/>
  </r>
  <r>
    <x v="1"/>
    <x v="1"/>
    <x v="19"/>
    <x v="28"/>
    <s v="GAO, E"/>
    <x v="1"/>
    <s v="trap (75 targets)"/>
    <s v="W"/>
    <x v="2"/>
  </r>
  <r>
    <x v="3"/>
    <x v="1"/>
    <x v="20"/>
    <x v="29"/>
    <s v="AMBROSI, Christie"/>
    <x v="1"/>
    <s v="softball"/>
    <s v="W"/>
    <x v="0"/>
  </r>
  <r>
    <x v="3"/>
    <x v="1"/>
    <x v="20"/>
    <x v="29"/>
    <s v="BERG, Laura"/>
    <x v="1"/>
    <s v="softball"/>
    <s v="W"/>
    <x v="0"/>
  </r>
  <r>
    <x v="3"/>
    <x v="1"/>
    <x v="20"/>
    <x v="29"/>
    <s v="BRUNDAGE, Jennifer"/>
    <x v="1"/>
    <s v="softball"/>
    <s v="W"/>
    <x v="0"/>
  </r>
  <r>
    <x v="3"/>
    <x v="1"/>
    <x v="20"/>
    <x v="29"/>
    <s v="BUSTOS, Crystl"/>
    <x v="1"/>
    <s v="softball"/>
    <s v="W"/>
    <x v="0"/>
  </r>
  <r>
    <x v="3"/>
    <x v="1"/>
    <x v="20"/>
    <x v="29"/>
    <s v="CORNELL, Sheila"/>
    <x v="1"/>
    <s v="softball"/>
    <s v="W"/>
    <x v="0"/>
  </r>
  <r>
    <x v="3"/>
    <x v="1"/>
    <x v="20"/>
    <x v="29"/>
    <s v="FERNANDEZ, Lisa"/>
    <x v="1"/>
    <s v="softball"/>
    <s v="W"/>
    <x v="0"/>
  </r>
  <r>
    <x v="3"/>
    <x v="1"/>
    <x v="20"/>
    <x v="29"/>
    <s v="HARRIGAN, Lori"/>
    <x v="1"/>
    <s v="softball"/>
    <s v="W"/>
    <x v="0"/>
  </r>
  <r>
    <x v="3"/>
    <x v="1"/>
    <x v="20"/>
    <x v="29"/>
    <s v="HENDERSON, Danielle"/>
    <x v="1"/>
    <s v="softball"/>
    <s v="W"/>
    <x v="0"/>
  </r>
  <r>
    <x v="3"/>
    <x v="1"/>
    <x v="20"/>
    <x v="29"/>
    <s v="MCFALLS, Jennifer"/>
    <x v="1"/>
    <s v="softball"/>
    <s v="W"/>
    <x v="0"/>
  </r>
  <r>
    <x v="3"/>
    <x v="1"/>
    <x v="20"/>
    <x v="29"/>
    <s v="NUVEMAN, Stacey"/>
    <x v="1"/>
    <s v="softball"/>
    <s v="W"/>
    <x v="0"/>
  </r>
  <r>
    <x v="3"/>
    <x v="1"/>
    <x v="20"/>
    <x v="29"/>
    <s v="O'BRIEN, Leah"/>
    <x v="1"/>
    <s v="softball"/>
    <s v="W"/>
    <x v="0"/>
  </r>
  <r>
    <x v="3"/>
    <x v="1"/>
    <x v="20"/>
    <x v="29"/>
    <s v="RICHARDSON, Dorothy"/>
    <x v="1"/>
    <s v="softball"/>
    <s v="W"/>
    <x v="0"/>
  </r>
  <r>
    <x v="3"/>
    <x v="1"/>
    <x v="20"/>
    <x v="29"/>
    <s v="SMITH, Michele"/>
    <x v="1"/>
    <s v="softball"/>
    <s v="W"/>
    <x v="0"/>
  </r>
  <r>
    <x v="3"/>
    <x v="1"/>
    <x v="20"/>
    <x v="29"/>
    <s v="VenezuelaTURELLA, Michelle"/>
    <x v="1"/>
    <s v="softball"/>
    <s v="W"/>
    <x v="0"/>
  </r>
  <r>
    <x v="3"/>
    <x v="1"/>
    <x v="20"/>
    <x v="29"/>
    <s v="WILLIAMS, Christa Lee"/>
    <x v="1"/>
    <s v="softball"/>
    <s v="W"/>
    <x v="0"/>
  </r>
  <r>
    <x v="19"/>
    <x v="1"/>
    <x v="20"/>
    <x v="29"/>
    <s v="ANDO, Misako"/>
    <x v="1"/>
    <s v="softball"/>
    <s v="W"/>
    <x v="1"/>
  </r>
  <r>
    <x v="19"/>
    <x v="1"/>
    <x v="20"/>
    <x v="29"/>
    <s v="FUJII, Yumiko"/>
    <x v="1"/>
    <s v="softball"/>
    <s v="W"/>
    <x v="1"/>
  </r>
  <r>
    <x v="19"/>
    <x v="1"/>
    <x v="20"/>
    <x v="29"/>
    <s v="ISHIKAWA, Taeko"/>
    <x v="1"/>
    <s v="softball"/>
    <s v="W"/>
    <x v="1"/>
  </r>
  <r>
    <x v="19"/>
    <x v="1"/>
    <x v="20"/>
    <x v="29"/>
    <s v="ITO, Kazue"/>
    <x v="1"/>
    <s v="softball"/>
    <s v="W"/>
    <x v="1"/>
  </r>
  <r>
    <x v="19"/>
    <x v="1"/>
    <x v="20"/>
    <x v="29"/>
    <s v="KOBAYASHI, Yoshimi"/>
    <x v="1"/>
    <s v="softball"/>
    <s v="W"/>
    <x v="1"/>
  </r>
  <r>
    <x v="19"/>
    <x v="1"/>
    <x v="20"/>
    <x v="29"/>
    <s v="KOSEKI, Shiori"/>
    <x v="1"/>
    <s v="softball"/>
    <s v="W"/>
    <x v="1"/>
  </r>
  <r>
    <x v="19"/>
    <x v="1"/>
    <x v="20"/>
    <x v="29"/>
    <s v="MASUBUCHI, Mariko"/>
    <x v="1"/>
    <s v="softball"/>
    <s v="W"/>
    <x v="1"/>
  </r>
  <r>
    <x v="19"/>
    <x v="1"/>
    <x v="20"/>
    <x v="29"/>
    <s v="MATSUMOTO, Naomi"/>
    <x v="1"/>
    <s v="softball"/>
    <s v="W"/>
    <x v="1"/>
  </r>
  <r>
    <x v="19"/>
    <x v="1"/>
    <x v="20"/>
    <x v="29"/>
    <s v="NAITO, Emi"/>
    <x v="1"/>
    <s v="softball"/>
    <s v="W"/>
    <x v="1"/>
  </r>
  <r>
    <x v="19"/>
    <x v="1"/>
    <x v="20"/>
    <x v="29"/>
    <s v="SAITO, Haruka"/>
    <x v="1"/>
    <s v="softball"/>
    <s v="W"/>
    <x v="1"/>
  </r>
  <r>
    <x v="19"/>
    <x v="1"/>
    <x v="20"/>
    <x v="29"/>
    <s v="TAKAYAMA, Juri"/>
    <x v="1"/>
    <s v="softball"/>
    <s v="W"/>
    <x v="1"/>
  </r>
  <r>
    <x v="19"/>
    <x v="1"/>
    <x v="20"/>
    <x v="29"/>
    <s v="TAMOTO, Hiroko"/>
    <x v="1"/>
    <s v="softball"/>
    <s v="W"/>
    <x v="1"/>
  </r>
  <r>
    <x v="19"/>
    <x v="1"/>
    <x v="20"/>
    <x v="29"/>
    <s v="UTSUGI, Reika"/>
    <x v="1"/>
    <s v="softball"/>
    <s v="W"/>
    <x v="1"/>
  </r>
  <r>
    <x v="19"/>
    <x v="1"/>
    <x v="20"/>
    <x v="29"/>
    <s v="YAMADA, Miyo"/>
    <x v="1"/>
    <s v="softball"/>
    <s v="W"/>
    <x v="1"/>
  </r>
  <r>
    <x v="19"/>
    <x v="1"/>
    <x v="20"/>
    <x v="29"/>
    <s v="YAMAJI, Noriko"/>
    <x v="1"/>
    <s v="softball"/>
    <s v="W"/>
    <x v="1"/>
  </r>
  <r>
    <x v="8"/>
    <x v="1"/>
    <x v="20"/>
    <x v="29"/>
    <s v="ALLEN, Sandra"/>
    <x v="1"/>
    <s v="softball"/>
    <s v="W"/>
    <x v="2"/>
  </r>
  <r>
    <x v="8"/>
    <x v="1"/>
    <x v="20"/>
    <x v="29"/>
    <s v="BROWN, Joanne"/>
    <x v="1"/>
    <s v="softball"/>
    <s v="W"/>
    <x v="2"/>
  </r>
  <r>
    <x v="8"/>
    <x v="1"/>
    <x v="20"/>
    <x v="29"/>
    <s v="DIENELT, Kerry"/>
    <x v="1"/>
    <s v="softball"/>
    <s v="W"/>
    <x v="2"/>
  </r>
  <r>
    <x v="8"/>
    <x v="1"/>
    <x v="20"/>
    <x v="29"/>
    <s v="EDEBONE, Peta"/>
    <x v="1"/>
    <s v="softball"/>
    <s v="W"/>
    <x v="2"/>
  </r>
  <r>
    <x v="8"/>
    <x v="1"/>
    <x v="20"/>
    <x v="29"/>
    <s v="FAIRHURST, Sue"/>
    <x v="1"/>
    <s v="softball"/>
    <s v="W"/>
    <x v="2"/>
  </r>
  <r>
    <x v="8"/>
    <x v="1"/>
    <x v="20"/>
    <x v="29"/>
    <s v="FOLLAS, Selina"/>
    <x v="1"/>
    <s v="softball"/>
    <s v="W"/>
    <x v="2"/>
  </r>
  <r>
    <x v="8"/>
    <x v="1"/>
    <x v="20"/>
    <x v="29"/>
    <s v="HANES, Fiona"/>
    <x v="1"/>
    <s v="softball"/>
    <s v="W"/>
    <x v="2"/>
  </r>
  <r>
    <x v="8"/>
    <x v="1"/>
    <x v="20"/>
    <x v="29"/>
    <s v="HARDIE, Kelly"/>
    <x v="1"/>
    <s v="softball"/>
    <s v="W"/>
    <x v="2"/>
  </r>
  <r>
    <x v="8"/>
    <x v="1"/>
    <x v="20"/>
    <x v="29"/>
    <s v="HARDING, Tanya"/>
    <x v="1"/>
    <s v="softball"/>
    <s v="W"/>
    <x v="2"/>
  </r>
  <r>
    <x v="8"/>
    <x v="1"/>
    <x v="20"/>
    <x v="29"/>
    <s v="MCDERMID, Sally"/>
    <x v="1"/>
    <s v="softball"/>
    <s v="W"/>
    <x v="2"/>
  </r>
  <r>
    <x v="8"/>
    <x v="1"/>
    <x v="20"/>
    <x v="29"/>
    <s v="MORROW, Simmone"/>
    <x v="1"/>
    <s v="softball"/>
    <s v="W"/>
    <x v="2"/>
  </r>
  <r>
    <x v="8"/>
    <x v="1"/>
    <x v="20"/>
    <x v="29"/>
    <s v="ROCHE, Melanie"/>
    <x v="1"/>
    <s v="softball"/>
    <s v="W"/>
    <x v="2"/>
  </r>
  <r>
    <x v="8"/>
    <x v="1"/>
    <x v="20"/>
    <x v="29"/>
    <s v="TITCUME, Natalie"/>
    <x v="1"/>
    <s v="softball"/>
    <s v="W"/>
    <x v="2"/>
  </r>
  <r>
    <x v="8"/>
    <x v="1"/>
    <x v="20"/>
    <x v="29"/>
    <s v="WARD, Natalie"/>
    <x v="1"/>
    <s v="softball"/>
    <s v="W"/>
    <x v="2"/>
  </r>
  <r>
    <x v="8"/>
    <x v="1"/>
    <x v="20"/>
    <x v="29"/>
    <s v="WILKINS, Brooke"/>
    <x v="1"/>
    <s v="softball"/>
    <s v="W"/>
    <x v="2"/>
  </r>
  <r>
    <x v="1"/>
    <x v="1"/>
    <x v="21"/>
    <x v="30"/>
    <s v="WANG, Liqin"/>
    <x v="0"/>
    <s v="doubles"/>
    <s v="M"/>
    <x v="0"/>
  </r>
  <r>
    <x v="1"/>
    <x v="1"/>
    <x v="21"/>
    <x v="30"/>
    <s v="YAN, Sen"/>
    <x v="0"/>
    <s v="doubles"/>
    <s v="M"/>
    <x v="0"/>
  </r>
  <r>
    <x v="1"/>
    <x v="1"/>
    <x v="21"/>
    <x v="30"/>
    <s v="LI, Ju"/>
    <x v="1"/>
    <s v="doubles"/>
    <s v="W"/>
    <x v="0"/>
  </r>
  <r>
    <x v="1"/>
    <x v="1"/>
    <x v="21"/>
    <x v="30"/>
    <s v="WANG, Nan"/>
    <x v="1"/>
    <s v="doubles"/>
    <s v="W"/>
    <x v="0"/>
  </r>
  <r>
    <x v="1"/>
    <x v="1"/>
    <x v="21"/>
    <x v="30"/>
    <s v="KONG, Linghui"/>
    <x v="0"/>
    <s v="doubles"/>
    <s v="M"/>
    <x v="1"/>
  </r>
  <r>
    <x v="1"/>
    <x v="1"/>
    <x v="21"/>
    <x v="30"/>
    <s v="LIU, Guoliang"/>
    <x v="0"/>
    <s v="doubles"/>
    <s v="M"/>
    <x v="1"/>
  </r>
  <r>
    <x v="1"/>
    <x v="1"/>
    <x v="21"/>
    <x v="30"/>
    <s v="SUN, Jin"/>
    <x v="1"/>
    <s v="doubles"/>
    <s v="W"/>
    <x v="1"/>
  </r>
  <r>
    <x v="1"/>
    <x v="1"/>
    <x v="21"/>
    <x v="30"/>
    <s v="YANG, Ying"/>
    <x v="1"/>
    <s v="doubles"/>
    <s v="W"/>
    <x v="1"/>
  </r>
  <r>
    <x v="33"/>
    <x v="1"/>
    <x v="21"/>
    <x v="30"/>
    <s v="CHILA, Patrick Antoine Edouard"/>
    <x v="0"/>
    <s v="doubles"/>
    <s v="M"/>
    <x v="2"/>
  </r>
  <r>
    <x v="33"/>
    <x v="1"/>
    <x v="21"/>
    <x v="30"/>
    <s v="GATIEN, Jean-Philippe"/>
    <x v="0"/>
    <s v="doubles"/>
    <s v="M"/>
    <x v="2"/>
  </r>
  <r>
    <x v="22"/>
    <x v="1"/>
    <x v="21"/>
    <x v="30"/>
    <s v="KIM, Moo-Kyo"/>
    <x v="1"/>
    <s v="doubles"/>
    <s v="W"/>
    <x v="2"/>
  </r>
  <r>
    <x v="22"/>
    <x v="1"/>
    <x v="21"/>
    <x v="30"/>
    <s v="RYU, Ji-Hye"/>
    <x v="1"/>
    <s v="doubles"/>
    <s v="W"/>
    <x v="2"/>
  </r>
  <r>
    <x v="1"/>
    <x v="1"/>
    <x v="21"/>
    <x v="30"/>
    <s v="KONG, Linghui"/>
    <x v="0"/>
    <s v="singles"/>
    <s v="M"/>
    <x v="0"/>
  </r>
  <r>
    <x v="1"/>
    <x v="1"/>
    <x v="21"/>
    <x v="30"/>
    <s v="WANG, Nan"/>
    <x v="1"/>
    <s v="singles"/>
    <s v="W"/>
    <x v="0"/>
  </r>
  <r>
    <x v="18"/>
    <x v="1"/>
    <x v="21"/>
    <x v="30"/>
    <s v="WALDNER, Jan-Ove"/>
    <x v="0"/>
    <s v="singles"/>
    <s v="M"/>
    <x v="1"/>
  </r>
  <r>
    <x v="1"/>
    <x v="1"/>
    <x v="21"/>
    <x v="30"/>
    <s v="LI, Ju"/>
    <x v="1"/>
    <s v="singles"/>
    <s v="W"/>
    <x v="1"/>
  </r>
  <r>
    <x v="1"/>
    <x v="1"/>
    <x v="21"/>
    <x v="30"/>
    <s v="LIU, Guoliang"/>
    <x v="0"/>
    <s v="singles"/>
    <s v="M"/>
    <x v="2"/>
  </r>
  <r>
    <x v="74"/>
    <x v="1"/>
    <x v="21"/>
    <x v="30"/>
    <s v="CHEN, Jing"/>
    <x v="1"/>
    <s v="singles"/>
    <s v="W"/>
    <x v="2"/>
  </r>
  <r>
    <x v="8"/>
    <x v="1"/>
    <x v="26"/>
    <x v="38"/>
    <s v="BURNS, Lauren"/>
    <x v="1"/>
    <s v="- 49 kg"/>
    <s v="W"/>
    <x v="0"/>
  </r>
  <r>
    <x v="5"/>
    <x v="1"/>
    <x v="26"/>
    <x v="38"/>
    <s v="MELENDEZ RODRIGUEZ, Urbia"/>
    <x v="1"/>
    <s v="- 49 kg"/>
    <s v="W"/>
    <x v="1"/>
  </r>
  <r>
    <x v="74"/>
    <x v="1"/>
    <x v="26"/>
    <x v="38"/>
    <s v="CHI, Shu-Ju"/>
    <x v="1"/>
    <s v="- 49 kg"/>
    <s v="W"/>
    <x v="2"/>
  </r>
  <r>
    <x v="50"/>
    <x v="1"/>
    <x v="26"/>
    <x v="38"/>
    <s v="MOUROUTSOS, Michail"/>
    <x v="0"/>
    <s v="- 58 kg"/>
    <s v="M"/>
    <x v="0"/>
  </r>
  <r>
    <x v="20"/>
    <x v="1"/>
    <x v="26"/>
    <x v="38"/>
    <s v="ESPARZA, Gabriel"/>
    <x v="0"/>
    <s v="- 58 kg"/>
    <s v="M"/>
    <x v="1"/>
  </r>
  <r>
    <x v="74"/>
    <x v="1"/>
    <x v="26"/>
    <x v="38"/>
    <s v="HUANG, Chih Hsiung"/>
    <x v="0"/>
    <s v="- 58 kg"/>
    <s v="M"/>
    <x v="2"/>
  </r>
  <r>
    <x v="1"/>
    <x v="1"/>
    <x v="26"/>
    <x v="38"/>
    <s v="CHEN, Zhong"/>
    <x v="1"/>
    <s v="+ 67 kg"/>
    <s v="W"/>
    <x v="0"/>
  </r>
  <r>
    <x v="0"/>
    <x v="1"/>
    <x v="26"/>
    <x v="38"/>
    <s v="IVANOVA, Natalia"/>
    <x v="1"/>
    <s v="+ 67 kg"/>
    <s v="W"/>
    <x v="1"/>
  </r>
  <r>
    <x v="4"/>
    <x v="1"/>
    <x v="26"/>
    <x v="38"/>
    <s v="BOSSHART, Dominique"/>
    <x v="1"/>
    <s v="+ 67 kg"/>
    <s v="W"/>
    <x v="2"/>
  </r>
  <r>
    <x v="22"/>
    <x v="1"/>
    <x v="26"/>
    <x v="38"/>
    <s v="KIM, Kyong-Hun"/>
    <x v="0"/>
    <s v="+ 80 kg"/>
    <s v="M"/>
    <x v="0"/>
  </r>
  <r>
    <x v="8"/>
    <x v="1"/>
    <x v="26"/>
    <x v="38"/>
    <s v="TRENTON, Daniel"/>
    <x v="0"/>
    <s v="+ 80 kg"/>
    <s v="M"/>
    <x v="1"/>
  </r>
  <r>
    <x v="33"/>
    <x v="1"/>
    <x v="26"/>
    <x v="38"/>
    <s v="GENTIL, Pascal"/>
    <x v="0"/>
    <s v="+ 80 kg"/>
    <s v="M"/>
    <x v="2"/>
  </r>
  <r>
    <x v="22"/>
    <x v="1"/>
    <x v="26"/>
    <x v="38"/>
    <s v="JUNG, Jae-Eun"/>
    <x v="1"/>
    <s v="49 - 57 kg"/>
    <s v="W"/>
    <x v="0"/>
  </r>
  <r>
    <x v="89"/>
    <x v="1"/>
    <x v="26"/>
    <x v="38"/>
    <s v="TRAN, Hieu Ngan"/>
    <x v="1"/>
    <s v="49 - 57 kg"/>
    <s v="W"/>
    <x v="1"/>
  </r>
  <r>
    <x v="64"/>
    <x v="1"/>
    <x v="26"/>
    <x v="38"/>
    <s v="BIKCIN, Hamide"/>
    <x v="1"/>
    <s v="49 - 57 kg"/>
    <s v="W"/>
    <x v="2"/>
  </r>
  <r>
    <x v="22"/>
    <x v="1"/>
    <x v="26"/>
    <x v="38"/>
    <s v="LEE, Sun-Hee"/>
    <x v="1"/>
    <s v="57 - 67 kg"/>
    <s v="W"/>
    <x v="0"/>
  </r>
  <r>
    <x v="44"/>
    <x v="1"/>
    <x v="26"/>
    <x v="38"/>
    <s v="GUNDERSEN, Trude"/>
    <x v="1"/>
    <s v="57 - 67 kg"/>
    <s v="W"/>
    <x v="1"/>
  </r>
  <r>
    <x v="19"/>
    <x v="1"/>
    <x v="26"/>
    <x v="38"/>
    <s v="OKAMOTO, Yoriko"/>
    <x v="1"/>
    <s v="57 - 67 kg"/>
    <s v="W"/>
    <x v="2"/>
  </r>
  <r>
    <x v="3"/>
    <x v="1"/>
    <x v="26"/>
    <x v="38"/>
    <s v="LOPEZ, Steven"/>
    <x v="0"/>
    <s v="58 - 68 kg"/>
    <s v="M"/>
    <x v="0"/>
  </r>
  <r>
    <x v="22"/>
    <x v="1"/>
    <x v="26"/>
    <x v="38"/>
    <s v="SIN, Joon-Sik"/>
    <x v="0"/>
    <s v="58 - 68 kg"/>
    <s v="M"/>
    <x v="1"/>
  </r>
  <r>
    <x v="78"/>
    <x v="1"/>
    <x v="26"/>
    <x v="38"/>
    <s v="SAEI, Hadi"/>
    <x v="0"/>
    <s v="58 - 68 kg"/>
    <s v="M"/>
    <x v="2"/>
  </r>
  <r>
    <x v="5"/>
    <x v="1"/>
    <x v="26"/>
    <x v="38"/>
    <s v="MATOS, Angel Valodia"/>
    <x v="0"/>
    <s v="68 - 80 kg"/>
    <s v="M"/>
    <x v="0"/>
  </r>
  <r>
    <x v="2"/>
    <x v="1"/>
    <x v="26"/>
    <x v="38"/>
    <s v="EBNOUTALIB, Faissal"/>
    <x v="0"/>
    <s v="68 - 80 kg"/>
    <s v="M"/>
    <x v="1"/>
  </r>
  <r>
    <x v="39"/>
    <x v="1"/>
    <x v="26"/>
    <x v="38"/>
    <s v="ESTRADA GARIBAY, Victor Manuel"/>
    <x v="0"/>
    <s v="68 - 80 kg"/>
    <s v="M"/>
    <x v="2"/>
  </r>
  <r>
    <x v="4"/>
    <x v="1"/>
    <x v="22"/>
    <x v="31"/>
    <s v="LAREAU, Sebastien"/>
    <x v="0"/>
    <s v="doubles"/>
    <s v="M"/>
    <x v="0"/>
  </r>
  <r>
    <x v="4"/>
    <x v="1"/>
    <x v="22"/>
    <x v="31"/>
    <s v="NESTOR, Daniel"/>
    <x v="0"/>
    <s v="doubles"/>
    <s v="M"/>
    <x v="0"/>
  </r>
  <r>
    <x v="3"/>
    <x v="1"/>
    <x v="22"/>
    <x v="31"/>
    <s v="WILLIAMS, Serena"/>
    <x v="1"/>
    <s v="doubles"/>
    <s v="W"/>
    <x v="0"/>
  </r>
  <r>
    <x v="3"/>
    <x v="1"/>
    <x v="22"/>
    <x v="31"/>
    <s v="WILLIAMS, Venus"/>
    <x v="1"/>
    <s v="doubles"/>
    <s v="W"/>
    <x v="0"/>
  </r>
  <r>
    <x v="8"/>
    <x v="1"/>
    <x v="22"/>
    <x v="31"/>
    <s v="WOODBRIDGE, Todd"/>
    <x v="0"/>
    <s v="doubles"/>
    <s v="M"/>
    <x v="1"/>
  </r>
  <r>
    <x v="8"/>
    <x v="1"/>
    <x v="22"/>
    <x v="31"/>
    <s v="WOODFORDE, Mark"/>
    <x v="0"/>
    <s v="doubles"/>
    <s v="M"/>
    <x v="1"/>
  </r>
  <r>
    <x v="17"/>
    <x v="1"/>
    <x v="22"/>
    <x v="31"/>
    <s v="BOOGERT, Kristie"/>
    <x v="1"/>
    <s v="doubles"/>
    <s v="W"/>
    <x v="1"/>
  </r>
  <r>
    <x v="17"/>
    <x v="1"/>
    <x v="22"/>
    <x v="31"/>
    <s v="OREMANS, Miriam"/>
    <x v="1"/>
    <s v="doubles"/>
    <s v="W"/>
    <x v="1"/>
  </r>
  <r>
    <x v="20"/>
    <x v="1"/>
    <x v="22"/>
    <x v="31"/>
    <s v="CORRETJA, Alex"/>
    <x v="0"/>
    <s v="doubles"/>
    <s v="M"/>
    <x v="2"/>
  </r>
  <r>
    <x v="20"/>
    <x v="1"/>
    <x v="22"/>
    <x v="31"/>
    <s v="COSTA, Alberto"/>
    <x v="0"/>
    <s v="doubles"/>
    <s v="M"/>
    <x v="2"/>
  </r>
  <r>
    <x v="7"/>
    <x v="1"/>
    <x v="22"/>
    <x v="31"/>
    <s v="CALLENS, Els"/>
    <x v="1"/>
    <s v="doubles"/>
    <s v="W"/>
    <x v="2"/>
  </r>
  <r>
    <x v="7"/>
    <x v="1"/>
    <x v="22"/>
    <x v="31"/>
    <s v="VAN ROOST, Dominique"/>
    <x v="1"/>
    <s v="doubles"/>
    <s v="W"/>
    <x v="2"/>
  </r>
  <r>
    <x v="0"/>
    <x v="1"/>
    <x v="22"/>
    <x v="31"/>
    <s v="KAFELNIKOV, Eugueni"/>
    <x v="0"/>
    <s v="singles"/>
    <s v="M"/>
    <x v="0"/>
  </r>
  <r>
    <x v="3"/>
    <x v="1"/>
    <x v="22"/>
    <x v="31"/>
    <s v="WILLIAMS, Venus"/>
    <x v="1"/>
    <s v="singles"/>
    <s v="W"/>
    <x v="0"/>
  </r>
  <r>
    <x v="2"/>
    <x v="1"/>
    <x v="22"/>
    <x v="31"/>
    <s v="HAAS, Tommy"/>
    <x v="0"/>
    <s v="singles"/>
    <s v="M"/>
    <x v="1"/>
  </r>
  <r>
    <x v="0"/>
    <x v="1"/>
    <x v="22"/>
    <x v="31"/>
    <s v="DEMENTIEVA, Elena"/>
    <x v="1"/>
    <s v="singles"/>
    <s v="W"/>
    <x v="1"/>
  </r>
  <r>
    <x v="33"/>
    <x v="1"/>
    <x v="22"/>
    <x v="31"/>
    <s v="DI PASQUALE, Arnaud"/>
    <x v="0"/>
    <s v="singles"/>
    <s v="M"/>
    <x v="2"/>
  </r>
  <r>
    <x v="3"/>
    <x v="1"/>
    <x v="22"/>
    <x v="31"/>
    <s v="SELES, Monica"/>
    <x v="1"/>
    <s v="singles"/>
    <s v="W"/>
    <x v="2"/>
  </r>
  <r>
    <x v="4"/>
    <x v="1"/>
    <x v="27"/>
    <x v="39"/>
    <s v="WHITFIELD, Simon"/>
    <x v="0"/>
    <s v="Individual"/>
    <s v="M"/>
    <x v="0"/>
  </r>
  <r>
    <x v="68"/>
    <x v="1"/>
    <x v="27"/>
    <x v="39"/>
    <s v="MCMAHON, Brigitte"/>
    <x v="1"/>
    <s v="Individual"/>
    <s v="W"/>
    <x v="0"/>
  </r>
  <r>
    <x v="2"/>
    <x v="1"/>
    <x v="27"/>
    <x v="39"/>
    <s v="VUCKOVIC, Stephan"/>
    <x v="0"/>
    <s v="Individual"/>
    <s v="M"/>
    <x v="1"/>
  </r>
  <r>
    <x v="8"/>
    <x v="1"/>
    <x v="27"/>
    <x v="39"/>
    <s v="JONES, Michellie"/>
    <x v="1"/>
    <s v="Individual"/>
    <s v="W"/>
    <x v="1"/>
  </r>
  <r>
    <x v="46"/>
    <x v="1"/>
    <x v="27"/>
    <x v="39"/>
    <s v="REHULA, Jan"/>
    <x v="0"/>
    <s v="Individual"/>
    <s v="M"/>
    <x v="2"/>
  </r>
  <r>
    <x v="68"/>
    <x v="1"/>
    <x v="27"/>
    <x v="39"/>
    <s v="MESSMER, Magali"/>
    <x v="1"/>
    <s v="Individual"/>
    <s v="W"/>
    <x v="2"/>
  </r>
  <r>
    <x v="3"/>
    <x v="1"/>
    <x v="23"/>
    <x v="32"/>
    <s v="BLANTON, Dain"/>
    <x v="0"/>
    <s v="beach volleyball"/>
    <s v="M"/>
    <x v="0"/>
  </r>
  <r>
    <x v="3"/>
    <x v="1"/>
    <x v="23"/>
    <x v="32"/>
    <s v="FONOIMOANA, Eric"/>
    <x v="0"/>
    <s v="beach volleyball"/>
    <s v="M"/>
    <x v="0"/>
  </r>
  <r>
    <x v="8"/>
    <x v="1"/>
    <x v="23"/>
    <x v="32"/>
    <s v="COOK, Natalie"/>
    <x v="1"/>
    <s v="beach volleyball"/>
    <s v="W"/>
    <x v="0"/>
  </r>
  <r>
    <x v="8"/>
    <x v="1"/>
    <x v="23"/>
    <x v="32"/>
    <s v="POTTHARST, Kerri"/>
    <x v="1"/>
    <s v="beach volleyball"/>
    <s v="W"/>
    <x v="0"/>
  </r>
  <r>
    <x v="9"/>
    <x v="1"/>
    <x v="23"/>
    <x v="32"/>
    <s v="MELO, Jose Marco"/>
    <x v="0"/>
    <s v="beach volleyball"/>
    <s v="M"/>
    <x v="1"/>
  </r>
  <r>
    <x v="9"/>
    <x v="1"/>
    <x v="23"/>
    <x v="32"/>
    <s v="SANTOS, Ricardo"/>
    <x v="0"/>
    <s v="beach volleyball"/>
    <s v="M"/>
    <x v="1"/>
  </r>
  <r>
    <x v="9"/>
    <x v="1"/>
    <x v="23"/>
    <x v="32"/>
    <s v="BEDE, Shelda"/>
    <x v="1"/>
    <s v="beach volleyball"/>
    <s v="W"/>
    <x v="1"/>
  </r>
  <r>
    <x v="9"/>
    <x v="1"/>
    <x v="23"/>
    <x v="32"/>
    <s v="BEHAR, Adriana"/>
    <x v="1"/>
    <s v="beach volleyball"/>
    <s v="W"/>
    <x v="1"/>
  </r>
  <r>
    <x v="2"/>
    <x v="1"/>
    <x v="23"/>
    <x v="32"/>
    <s v="AHMANN, Jörg"/>
    <x v="0"/>
    <s v="beach volleyball"/>
    <s v="M"/>
    <x v="2"/>
  </r>
  <r>
    <x v="2"/>
    <x v="1"/>
    <x v="23"/>
    <x v="32"/>
    <s v="HAGER, Axel"/>
    <x v="0"/>
    <s v="beach volleyball"/>
    <s v="M"/>
    <x v="2"/>
  </r>
  <r>
    <x v="9"/>
    <x v="1"/>
    <x v="23"/>
    <x v="32"/>
    <s v="PIRES, Sandra"/>
    <x v="1"/>
    <s v="beach volleyball"/>
    <s v="W"/>
    <x v="2"/>
  </r>
  <r>
    <x v="9"/>
    <x v="1"/>
    <x v="23"/>
    <x v="32"/>
    <s v="SAMUEL RAMOS, Adriana"/>
    <x v="1"/>
    <s v="beach volleyball"/>
    <s v="W"/>
    <x v="2"/>
  </r>
  <r>
    <x v="54"/>
    <x v="1"/>
    <x v="23"/>
    <x v="33"/>
    <s v="BATEZ, Vladimir"/>
    <x v="0"/>
    <s v="volleyball"/>
    <s v="M"/>
    <x v="0"/>
  </r>
  <r>
    <x v="54"/>
    <x v="1"/>
    <x v="23"/>
    <x v="33"/>
    <s v="BOSKAN, Slobodan"/>
    <x v="0"/>
    <s v="volleyball"/>
    <s v="M"/>
    <x v="0"/>
  </r>
  <r>
    <x v="54"/>
    <x v="1"/>
    <x v="23"/>
    <x v="33"/>
    <s v="GERIC, Andrija"/>
    <x v="0"/>
    <s v="volleyball"/>
    <s v="M"/>
    <x v="0"/>
  </r>
  <r>
    <x v="54"/>
    <x v="1"/>
    <x v="23"/>
    <x v="33"/>
    <s v="GRBIC, Nikola"/>
    <x v="0"/>
    <s v="volleyball"/>
    <s v="M"/>
    <x v="0"/>
  </r>
  <r>
    <x v="54"/>
    <x v="1"/>
    <x v="23"/>
    <x v="33"/>
    <s v="GRBIC, Vladimir"/>
    <x v="0"/>
    <s v="volleyball"/>
    <s v="M"/>
    <x v="0"/>
  </r>
  <r>
    <x v="54"/>
    <x v="1"/>
    <x v="23"/>
    <x v="33"/>
    <s v="KOVAC, Slobodan"/>
    <x v="0"/>
    <s v="volleyball"/>
    <s v="M"/>
    <x v="0"/>
  </r>
  <r>
    <x v="54"/>
    <x v="1"/>
    <x v="23"/>
    <x v="33"/>
    <s v="MESTER, Djula"/>
    <x v="0"/>
    <s v="volleyball"/>
    <s v="M"/>
    <x v="0"/>
  </r>
  <r>
    <x v="54"/>
    <x v="1"/>
    <x v="23"/>
    <x v="33"/>
    <s v="MIJIC, Vasa"/>
    <x v="0"/>
    <s v="volleyball"/>
    <s v="M"/>
    <x v="0"/>
  </r>
  <r>
    <x v="54"/>
    <x v="1"/>
    <x v="23"/>
    <x v="33"/>
    <s v="MILJKOVIC, Ivan"/>
    <x v="0"/>
    <s v="volleyball"/>
    <s v="M"/>
    <x v="0"/>
  </r>
  <r>
    <x v="54"/>
    <x v="1"/>
    <x v="23"/>
    <x v="33"/>
    <s v="PETKOVIC, Veljko"/>
    <x v="0"/>
    <s v="volleyball"/>
    <s v="M"/>
    <x v="0"/>
  </r>
  <r>
    <x v="54"/>
    <x v="1"/>
    <x v="23"/>
    <x v="33"/>
    <s v="VUJEVIC, Goran"/>
    <x v="0"/>
    <s v="volleyball"/>
    <s v="M"/>
    <x v="0"/>
  </r>
  <r>
    <x v="54"/>
    <x v="1"/>
    <x v="23"/>
    <x v="33"/>
    <s v="VUSUROVIC, Igor"/>
    <x v="0"/>
    <s v="volleyball"/>
    <s v="M"/>
    <x v="0"/>
  </r>
  <r>
    <x v="5"/>
    <x v="1"/>
    <x v="23"/>
    <x v="33"/>
    <s v="AGUERO, Taimaris"/>
    <x v="1"/>
    <s v="volleyball"/>
    <s v="W"/>
    <x v="0"/>
  </r>
  <r>
    <x v="5"/>
    <x v="1"/>
    <x v="23"/>
    <x v="33"/>
    <s v="BARROS, Zoila"/>
    <x v="1"/>
    <s v="volleyball"/>
    <s v="W"/>
    <x v="0"/>
  </r>
  <r>
    <x v="5"/>
    <x v="1"/>
    <x v="23"/>
    <x v="33"/>
    <s v="BELL, Regla Maritza"/>
    <x v="1"/>
    <s v="volleyball"/>
    <s v="W"/>
    <x v="0"/>
  </r>
  <r>
    <x v="5"/>
    <x v="1"/>
    <x v="23"/>
    <x v="33"/>
    <s v="COSTA, Marlenis"/>
    <x v="1"/>
    <s v="volleyball"/>
    <s v="W"/>
    <x v="0"/>
  </r>
  <r>
    <x v="5"/>
    <x v="1"/>
    <x v="23"/>
    <x v="33"/>
    <s v="FERNANDEZ, Ana Ibis"/>
    <x v="1"/>
    <s v="volleyball"/>
    <s v="W"/>
    <x v="0"/>
  </r>
  <r>
    <x v="5"/>
    <x v="1"/>
    <x v="23"/>
    <x v="33"/>
    <s v="FRANCIA, Mirka"/>
    <x v="1"/>
    <s v="volleyball"/>
    <s v="W"/>
    <x v="0"/>
  </r>
  <r>
    <x v="5"/>
    <x v="1"/>
    <x v="23"/>
    <x v="33"/>
    <s v="GATO, Idalmis"/>
    <x v="1"/>
    <s v="volleyball"/>
    <s v="W"/>
    <x v="0"/>
  </r>
  <r>
    <x v="5"/>
    <x v="1"/>
    <x v="23"/>
    <x v="33"/>
    <s v="IZQUIERDO, Lilia"/>
    <x v="1"/>
    <s v="volleyball"/>
    <s v="W"/>
    <x v="0"/>
  </r>
  <r>
    <x v="5"/>
    <x v="1"/>
    <x v="23"/>
    <x v="33"/>
    <s v="LUIS, Alejandrina"/>
    <x v="1"/>
    <s v="volleyball"/>
    <s v="W"/>
    <x v="0"/>
  </r>
  <r>
    <x v="5"/>
    <x v="1"/>
    <x v="23"/>
    <x v="33"/>
    <s v="RUIZ, Yumilka"/>
    <x v="1"/>
    <s v="volleyball"/>
    <s v="W"/>
    <x v="0"/>
  </r>
  <r>
    <x v="5"/>
    <x v="1"/>
    <x v="23"/>
    <x v="33"/>
    <s v="SANCHEZ SALFRAN, Martha"/>
    <x v="1"/>
    <s v="volleyball"/>
    <s v="W"/>
    <x v="0"/>
  </r>
  <r>
    <x v="5"/>
    <x v="1"/>
    <x v="23"/>
    <x v="33"/>
    <s v="TORRES, Regla"/>
    <x v="1"/>
    <s v="volleyball"/>
    <s v="W"/>
    <x v="0"/>
  </r>
  <r>
    <x v="0"/>
    <x v="1"/>
    <x v="23"/>
    <x v="33"/>
    <s v="CHOULEPOV, Igor"/>
    <x v="0"/>
    <s v="volleyball"/>
    <s v="M"/>
    <x v="1"/>
  </r>
  <r>
    <x v="0"/>
    <x v="1"/>
    <x v="23"/>
    <x v="33"/>
    <s v="GORYUSHEV, Valeriy"/>
    <x v="0"/>
    <s v="volleyball"/>
    <s v="M"/>
    <x v="1"/>
  </r>
  <r>
    <x v="0"/>
    <x v="1"/>
    <x v="23"/>
    <x v="33"/>
    <s v="GUERASSIMOV, Alexandre"/>
    <x v="0"/>
    <s v="volleyball"/>
    <s v="M"/>
    <x v="1"/>
  </r>
  <r>
    <x v="0"/>
    <x v="1"/>
    <x v="23"/>
    <x v="33"/>
    <s v="IAKOVLEV, Roman"/>
    <x v="0"/>
    <s v="volleyball"/>
    <s v="M"/>
    <x v="1"/>
  </r>
  <r>
    <x v="0"/>
    <x v="1"/>
    <x v="23"/>
    <x v="33"/>
    <s v="KAZAKOV, Alexei"/>
    <x v="0"/>
    <s v="volleyball"/>
    <s v="M"/>
    <x v="1"/>
  </r>
  <r>
    <x v="0"/>
    <x v="1"/>
    <x v="23"/>
    <x v="33"/>
    <s v="KHAMUTTSKIKH, Vadim"/>
    <x v="0"/>
    <s v="volleyball"/>
    <s v="M"/>
    <x v="1"/>
  </r>
  <r>
    <x v="0"/>
    <x v="1"/>
    <x v="23"/>
    <x v="33"/>
    <s v="KULESHOV, Alexey"/>
    <x v="0"/>
    <s v="volleyball"/>
    <s v="M"/>
    <x v="1"/>
  </r>
  <r>
    <x v="0"/>
    <x v="1"/>
    <x v="23"/>
    <x v="33"/>
    <s v="MITKOV, Evgueni"/>
    <x v="0"/>
    <s v="volleyball"/>
    <s v="M"/>
    <x v="1"/>
  </r>
  <r>
    <x v="0"/>
    <x v="1"/>
    <x v="23"/>
    <x v="33"/>
    <s v="OLIKHVER, Ruslan"/>
    <x v="0"/>
    <s v="volleyball"/>
    <s v="M"/>
    <x v="1"/>
  </r>
  <r>
    <x v="0"/>
    <x v="1"/>
    <x v="23"/>
    <x v="33"/>
    <s v="SAVELIEV, Ilia"/>
    <x v="0"/>
    <s v="volleyball"/>
    <s v="M"/>
    <x v="1"/>
  </r>
  <r>
    <x v="0"/>
    <x v="1"/>
    <x v="23"/>
    <x v="33"/>
    <s v="TETYUKHIN, Sergey"/>
    <x v="0"/>
    <s v="volleyball"/>
    <s v="M"/>
    <x v="1"/>
  </r>
  <r>
    <x v="0"/>
    <x v="1"/>
    <x v="23"/>
    <x v="33"/>
    <s v="USHAKOV, Konstantin"/>
    <x v="0"/>
    <s v="volleyball"/>
    <s v="M"/>
    <x v="1"/>
  </r>
  <r>
    <x v="0"/>
    <x v="1"/>
    <x v="23"/>
    <x v="33"/>
    <s v="ARTAMONOVA, Evgenya"/>
    <x v="1"/>
    <s v="volleyball"/>
    <s v="W"/>
    <x v="1"/>
  </r>
  <r>
    <x v="0"/>
    <x v="1"/>
    <x v="23"/>
    <x v="33"/>
    <s v="BELIKOVA, Anastassia"/>
    <x v="1"/>
    <s v="volleyball"/>
    <s v="W"/>
    <x v="1"/>
  </r>
  <r>
    <x v="0"/>
    <x v="1"/>
    <x v="23"/>
    <x v="33"/>
    <s v="CHACHKOVA, Lioubov"/>
    <x v="1"/>
    <s v="volleyball"/>
    <s v="W"/>
    <x v="1"/>
  </r>
  <r>
    <x v="0"/>
    <x v="1"/>
    <x v="23"/>
    <x v="33"/>
    <s v="GAMOVA, Ekaterina"/>
    <x v="1"/>
    <s v="volleyball"/>
    <s v="W"/>
    <x v="1"/>
  </r>
  <r>
    <x v="0"/>
    <x v="1"/>
    <x v="23"/>
    <x v="33"/>
    <s v="GODINA, Elena"/>
    <x v="1"/>
    <s v="volleyball"/>
    <s v="W"/>
    <x v="1"/>
  </r>
  <r>
    <x v="0"/>
    <x v="1"/>
    <x v="23"/>
    <x v="33"/>
    <s v="GRATCHEVA, Tatiana"/>
    <x v="1"/>
    <s v="volleyball"/>
    <s v="W"/>
    <x v="1"/>
  </r>
  <r>
    <x v="0"/>
    <x v="1"/>
    <x v="23"/>
    <x v="33"/>
    <s v="MOROZOVA, Natalia"/>
    <x v="1"/>
    <s v="volleyball"/>
    <s v="W"/>
    <x v="1"/>
  </r>
  <r>
    <x v="0"/>
    <x v="1"/>
    <x v="23"/>
    <x v="33"/>
    <s v="POTACHOVA, Olga"/>
    <x v="1"/>
    <s v="volleyball"/>
    <s v="W"/>
    <x v="1"/>
  </r>
  <r>
    <x v="0"/>
    <x v="1"/>
    <x v="23"/>
    <x v="33"/>
    <s v="SARGSIAN, Inessa"/>
    <x v="1"/>
    <s v="volleyball"/>
    <s v="W"/>
    <x v="1"/>
  </r>
  <r>
    <x v="0"/>
    <x v="1"/>
    <x v="23"/>
    <x v="33"/>
    <s v="TICHTCHENKO, Elizaveta"/>
    <x v="1"/>
    <s v="volleyball"/>
    <s v="W"/>
    <x v="1"/>
  </r>
  <r>
    <x v="0"/>
    <x v="1"/>
    <x v="23"/>
    <x v="33"/>
    <s v="TYURINA, Elena"/>
    <x v="1"/>
    <s v="volleyball"/>
    <s v="W"/>
    <x v="1"/>
  </r>
  <r>
    <x v="0"/>
    <x v="1"/>
    <x v="23"/>
    <x v="33"/>
    <s v="VASSILEVSKAIA, Elena"/>
    <x v="1"/>
    <s v="volleyball"/>
    <s v="W"/>
    <x v="1"/>
  </r>
  <r>
    <x v="12"/>
    <x v="1"/>
    <x v="23"/>
    <x v="33"/>
    <s v="BRACCI, Marco"/>
    <x v="0"/>
    <s v="volleyball"/>
    <s v="M"/>
    <x v="2"/>
  </r>
  <r>
    <x v="12"/>
    <x v="1"/>
    <x v="23"/>
    <x v="33"/>
    <s v="CORSANO, Mirko"/>
    <x v="0"/>
    <s v="volleyball"/>
    <s v="M"/>
    <x v="2"/>
  </r>
  <r>
    <x v="12"/>
    <x v="1"/>
    <x v="23"/>
    <x v="33"/>
    <s v="FEI, Alessandro"/>
    <x v="0"/>
    <s v="volleyball"/>
    <s v="M"/>
    <x v="2"/>
  </r>
  <r>
    <x v="12"/>
    <x v="1"/>
    <x v="23"/>
    <x v="33"/>
    <s v="GARDINI, Andrea"/>
    <x v="0"/>
    <s v="volleyball"/>
    <s v="M"/>
    <x v="2"/>
  </r>
  <r>
    <x v="12"/>
    <x v="1"/>
    <x v="23"/>
    <x v="33"/>
    <s v="GIANI, Andrea"/>
    <x v="0"/>
    <s v="volleyball"/>
    <s v="M"/>
    <x v="2"/>
  </r>
  <r>
    <x v="12"/>
    <x v="1"/>
    <x v="23"/>
    <x v="33"/>
    <s v="GRAVINA, Pasquale"/>
    <x v="0"/>
    <s v="volleyball"/>
    <s v="M"/>
    <x v="2"/>
  </r>
  <r>
    <x v="12"/>
    <x v="1"/>
    <x v="23"/>
    <x v="33"/>
    <s v="MASTRANGELO, Luigi"/>
    <x v="0"/>
    <s v="volleyball"/>
    <s v="M"/>
    <x v="2"/>
  </r>
  <r>
    <x v="12"/>
    <x v="1"/>
    <x v="23"/>
    <x v="33"/>
    <s v="MEONI, Marco"/>
    <x v="0"/>
    <s v="volleyball"/>
    <s v="M"/>
    <x v="2"/>
  </r>
  <r>
    <x v="12"/>
    <x v="1"/>
    <x v="23"/>
    <x v="33"/>
    <s v="PAPI, Samuele"/>
    <x v="0"/>
    <s v="volleyball"/>
    <s v="M"/>
    <x v="2"/>
  </r>
  <r>
    <x v="12"/>
    <x v="1"/>
    <x v="23"/>
    <x v="33"/>
    <s v="ROSALBA, Simone"/>
    <x v="0"/>
    <s v="volleyball"/>
    <s v="M"/>
    <x v="2"/>
  </r>
  <r>
    <x v="12"/>
    <x v="1"/>
    <x v="23"/>
    <x v="33"/>
    <s v="SARTORETTI, Andrea"/>
    <x v="0"/>
    <s v="volleyball"/>
    <s v="M"/>
    <x v="2"/>
  </r>
  <r>
    <x v="12"/>
    <x v="1"/>
    <x v="23"/>
    <x v="33"/>
    <s v="TOFOLI, Paolo"/>
    <x v="0"/>
    <s v="volleyball"/>
    <s v="M"/>
    <x v="2"/>
  </r>
  <r>
    <x v="9"/>
    <x v="1"/>
    <x v="23"/>
    <x v="33"/>
    <s v="BARROS, Leila"/>
    <x v="1"/>
    <s v="volleyball"/>
    <s v="W"/>
    <x v="2"/>
  </r>
  <r>
    <x v="9"/>
    <x v="1"/>
    <x v="23"/>
    <x v="33"/>
    <s v="COIMBRA, Erika"/>
    <x v="1"/>
    <s v="volleyball"/>
    <s v="W"/>
    <x v="2"/>
  </r>
  <r>
    <x v="9"/>
    <x v="1"/>
    <x v="23"/>
    <x v="33"/>
    <s v="CONCEICAO, Janina"/>
    <x v="1"/>
    <s v="volleyball"/>
    <s v="W"/>
    <x v="2"/>
  </r>
  <r>
    <x v="9"/>
    <x v="1"/>
    <x v="23"/>
    <x v="33"/>
    <s v="DIAS, Virna"/>
    <x v="1"/>
    <s v="volleyball"/>
    <s v="W"/>
    <x v="2"/>
  </r>
  <r>
    <x v="9"/>
    <x v="1"/>
    <x v="23"/>
    <x v="33"/>
    <s v="FRAGA, Kely"/>
    <x v="1"/>
    <s v="volleyball"/>
    <s v="W"/>
    <x v="2"/>
  </r>
  <r>
    <x v="9"/>
    <x v="1"/>
    <x v="23"/>
    <x v="33"/>
    <s v="LIMA, Ricarda"/>
    <x v="1"/>
    <s v="volleyball"/>
    <s v="W"/>
    <x v="2"/>
  </r>
  <r>
    <x v="9"/>
    <x v="1"/>
    <x v="23"/>
    <x v="33"/>
    <s v="LOPES, Katia"/>
    <x v="1"/>
    <s v="volleyball"/>
    <s v="W"/>
    <x v="2"/>
  </r>
  <r>
    <x v="9"/>
    <x v="1"/>
    <x v="23"/>
    <x v="33"/>
    <s v="OLIVEIRA, Elisangela"/>
    <x v="1"/>
    <s v="volleyball"/>
    <s v="W"/>
    <x v="2"/>
  </r>
  <r>
    <x v="9"/>
    <x v="1"/>
    <x v="23"/>
    <x v="33"/>
    <s v="OLIVEIRA, Walewska"/>
    <x v="1"/>
    <s v="volleyball"/>
    <s v="W"/>
    <x v="2"/>
  </r>
  <r>
    <x v="9"/>
    <x v="1"/>
    <x v="23"/>
    <x v="33"/>
    <s v="RODRIGUES, Karin"/>
    <x v="1"/>
    <s v="volleyball"/>
    <s v="W"/>
    <x v="2"/>
  </r>
  <r>
    <x v="9"/>
    <x v="1"/>
    <x v="23"/>
    <x v="33"/>
    <s v="SILVA, Raquel"/>
    <x v="1"/>
    <s v="volleyball"/>
    <s v="W"/>
    <x v="2"/>
  </r>
  <r>
    <x v="9"/>
    <x v="1"/>
    <x v="23"/>
    <x v="33"/>
    <s v="SOUZA, Helia"/>
    <x v="1"/>
    <s v="volleyball"/>
    <s v="W"/>
    <x v="2"/>
  </r>
  <r>
    <x v="78"/>
    <x v="1"/>
    <x v="24"/>
    <x v="34"/>
    <s v="REZA ZADEH, Hossein"/>
    <x v="0"/>
    <s v="+ 105kg"/>
    <s v="M"/>
    <x v="0"/>
  </r>
  <r>
    <x v="2"/>
    <x v="1"/>
    <x v="24"/>
    <x v="34"/>
    <s v="WELLER, Ronny"/>
    <x v="0"/>
    <s v="+ 105kg"/>
    <s v="M"/>
    <x v="1"/>
  </r>
  <r>
    <x v="0"/>
    <x v="1"/>
    <x v="24"/>
    <x v="34"/>
    <s v="CHEMERKIN, Andrey"/>
    <x v="0"/>
    <s v="+ 105kg"/>
    <s v="M"/>
    <x v="2"/>
  </r>
  <r>
    <x v="1"/>
    <x v="1"/>
    <x v="24"/>
    <x v="34"/>
    <s v="DING, Meiyuan"/>
    <x v="1"/>
    <s v="+ 75kg"/>
    <s v="W"/>
    <x v="0"/>
  </r>
  <r>
    <x v="24"/>
    <x v="1"/>
    <x v="24"/>
    <x v="34"/>
    <s v="WROBEL, Agata"/>
    <x v="1"/>
    <s v="+ 75kg"/>
    <s v="W"/>
    <x v="1"/>
  </r>
  <r>
    <x v="3"/>
    <x v="1"/>
    <x v="24"/>
    <x v="34"/>
    <s v="HAWORTH, Cheryl"/>
    <x v="1"/>
    <s v="+ 75kg"/>
    <s v="W"/>
    <x v="2"/>
  </r>
  <r>
    <x v="78"/>
    <x v="1"/>
    <x v="24"/>
    <x v="34"/>
    <s v="TAVAKOLI, Hossein"/>
    <x v="0"/>
    <s v="105kg"/>
    <s v="M"/>
    <x v="0"/>
  </r>
  <r>
    <x v="49"/>
    <x v="1"/>
    <x v="24"/>
    <x v="34"/>
    <s v="TSAGAEV, Alan"/>
    <x v="0"/>
    <s v="105kg"/>
    <s v="M"/>
    <x v="1"/>
  </r>
  <r>
    <x v="90"/>
    <x v="1"/>
    <x v="24"/>
    <x v="34"/>
    <s v="ASAAD, Said Saif"/>
    <x v="0"/>
    <s v="105kg"/>
    <s v="M"/>
    <x v="2"/>
  </r>
  <r>
    <x v="3"/>
    <x v="1"/>
    <x v="24"/>
    <x v="34"/>
    <s v="NOTT, Tara"/>
    <x v="1"/>
    <s v="48kg"/>
    <s v="W"/>
    <x v="0"/>
  </r>
  <r>
    <x v="51"/>
    <x v="1"/>
    <x v="24"/>
    <x v="34"/>
    <s v="RUMBEWAS, Raema Lisa"/>
    <x v="1"/>
    <s v="48kg"/>
    <s v="W"/>
    <x v="1"/>
  </r>
  <r>
    <x v="51"/>
    <x v="1"/>
    <x v="24"/>
    <x v="34"/>
    <s v="INDRIYANI, Sri"/>
    <x v="1"/>
    <s v="48kg"/>
    <s v="W"/>
    <x v="2"/>
  </r>
  <r>
    <x v="1"/>
    <x v="1"/>
    <x v="24"/>
    <x v="34"/>
    <s v="YANG, Xia"/>
    <x v="1"/>
    <s v="53kg"/>
    <s v="W"/>
    <x v="0"/>
  </r>
  <r>
    <x v="74"/>
    <x v="1"/>
    <x v="24"/>
    <x v="34"/>
    <s v="LI, Feng-Ying"/>
    <x v="1"/>
    <s v="53kg"/>
    <s v="W"/>
    <x v="1"/>
  </r>
  <r>
    <x v="51"/>
    <x v="1"/>
    <x v="24"/>
    <x v="34"/>
    <s v="SLAMET, Winarni Binti"/>
    <x v="1"/>
    <s v="53kg"/>
    <s v="W"/>
    <x v="2"/>
  </r>
  <r>
    <x v="64"/>
    <x v="1"/>
    <x v="24"/>
    <x v="34"/>
    <s v="MUTLU, Halil"/>
    <x v="0"/>
    <s v="56kg"/>
    <s v="M"/>
    <x v="0"/>
  </r>
  <r>
    <x v="1"/>
    <x v="1"/>
    <x v="24"/>
    <x v="34"/>
    <s v="WU, Wenxiong"/>
    <x v="0"/>
    <s v="56kg"/>
    <s v="M"/>
    <x v="1"/>
  </r>
  <r>
    <x v="1"/>
    <x v="1"/>
    <x v="24"/>
    <x v="34"/>
    <s v="ZHANG, Xiangxiang"/>
    <x v="0"/>
    <s v="56kg"/>
    <s v="M"/>
    <x v="2"/>
  </r>
  <r>
    <x v="39"/>
    <x v="1"/>
    <x v="24"/>
    <x v="34"/>
    <s v="JIMENEZ MENDIVIL, Soraya"/>
    <x v="1"/>
    <s v="58kg"/>
    <s v="W"/>
    <x v="0"/>
  </r>
  <r>
    <x v="69"/>
    <x v="1"/>
    <x v="24"/>
    <x v="34"/>
    <s v="RI, Song Hui"/>
    <x v="1"/>
    <s v="58kg"/>
    <s v="W"/>
    <x v="1"/>
  </r>
  <r>
    <x v="59"/>
    <x v="1"/>
    <x v="24"/>
    <x v="34"/>
    <s v="SUTA, Khassaraporn"/>
    <x v="1"/>
    <s v="58kg"/>
    <s v="W"/>
    <x v="2"/>
  </r>
  <r>
    <x v="21"/>
    <x v="1"/>
    <x v="24"/>
    <x v="34"/>
    <s v="PECHALOV, Nikolay"/>
    <x v="0"/>
    <s v="62kg"/>
    <s v="M"/>
    <x v="0"/>
  </r>
  <r>
    <x v="50"/>
    <x v="1"/>
    <x v="24"/>
    <x v="34"/>
    <s v="SAMPanamaIS, Leonidas"/>
    <x v="0"/>
    <s v="62kg"/>
    <s v="M"/>
    <x v="1"/>
  </r>
  <r>
    <x v="47"/>
    <x v="1"/>
    <x v="24"/>
    <x v="34"/>
    <s v="OLESHCHUK, Gennady"/>
    <x v="0"/>
    <s v="62kg"/>
    <s v="M"/>
    <x v="2"/>
  </r>
  <r>
    <x v="1"/>
    <x v="1"/>
    <x v="24"/>
    <x v="34"/>
    <s v="CHEN, Xiaomin"/>
    <x v="1"/>
    <s v="63kg"/>
    <s v="W"/>
    <x v="0"/>
  </r>
  <r>
    <x v="0"/>
    <x v="1"/>
    <x v="24"/>
    <x v="34"/>
    <s v="POPOVA, Valentina"/>
    <x v="1"/>
    <s v="63kg"/>
    <s v="W"/>
    <x v="1"/>
  </r>
  <r>
    <x v="50"/>
    <x v="1"/>
    <x v="24"/>
    <x v="34"/>
    <s v="CHATZIIOANNOU, Ioanna"/>
    <x v="1"/>
    <s v="63kg"/>
    <s v="W"/>
    <x v="2"/>
  </r>
  <r>
    <x v="49"/>
    <x v="1"/>
    <x v="24"/>
    <x v="34"/>
    <s v="BOEVSKI, Galabin"/>
    <x v="0"/>
    <s v="69kg"/>
    <s v="M"/>
    <x v="0"/>
  </r>
  <r>
    <x v="1"/>
    <x v="1"/>
    <x v="24"/>
    <x v="34"/>
    <s v="LIN, Weining"/>
    <x v="1"/>
    <s v="69kg"/>
    <s v="W"/>
    <x v="0"/>
  </r>
  <r>
    <x v="49"/>
    <x v="1"/>
    <x v="24"/>
    <x v="34"/>
    <s v="MARKOV, Georgi"/>
    <x v="0"/>
    <s v="69kg"/>
    <s v="M"/>
    <x v="1"/>
  </r>
  <r>
    <x v="11"/>
    <x v="1"/>
    <x v="24"/>
    <x v="34"/>
    <s v="PERESZTEGINE MARKUS, Erzsebet"/>
    <x v="1"/>
    <s v="69kg"/>
    <s v="W"/>
    <x v="1"/>
  </r>
  <r>
    <x v="47"/>
    <x v="1"/>
    <x v="24"/>
    <x v="34"/>
    <s v="LAVRENOV, Sergei"/>
    <x v="0"/>
    <s v="69kg"/>
    <s v="M"/>
    <x v="2"/>
  </r>
  <r>
    <x v="75"/>
    <x v="1"/>
    <x v="24"/>
    <x v="34"/>
    <s v="MALLESWARI, Karnam"/>
    <x v="1"/>
    <s v="69kg"/>
    <s v="W"/>
    <x v="2"/>
  </r>
  <r>
    <x v="91"/>
    <x v="1"/>
    <x v="24"/>
    <x v="34"/>
    <s v="URRUTIA, Maria Isabel"/>
    <x v="1"/>
    <s v="75kg"/>
    <s v="W"/>
    <x v="0"/>
  </r>
  <r>
    <x v="37"/>
    <x v="1"/>
    <x v="24"/>
    <x v="34"/>
    <s v="OGBEIFO, Ruth"/>
    <x v="1"/>
    <s v="75kg"/>
    <s v="W"/>
    <x v="1"/>
  </r>
  <r>
    <x v="74"/>
    <x v="1"/>
    <x v="24"/>
    <x v="34"/>
    <s v="KUO, Yi-Hang"/>
    <x v="1"/>
    <s v="75kg"/>
    <s v="W"/>
    <x v="2"/>
  </r>
  <r>
    <x v="1"/>
    <x v="1"/>
    <x v="24"/>
    <x v="34"/>
    <s v="ZHAN, Xugang"/>
    <x v="0"/>
    <s v="77kg"/>
    <s v="M"/>
    <x v="0"/>
  </r>
  <r>
    <x v="50"/>
    <x v="1"/>
    <x v="24"/>
    <x v="34"/>
    <s v="MITROU, Viktor"/>
    <x v="0"/>
    <s v="77kg"/>
    <s v="M"/>
    <x v="1"/>
  </r>
  <r>
    <x v="76"/>
    <x v="1"/>
    <x v="24"/>
    <x v="34"/>
    <s v="MELIKYAN, Arsen"/>
    <x v="0"/>
    <s v="77kg"/>
    <s v="M"/>
    <x v="2"/>
  </r>
  <r>
    <x v="50"/>
    <x v="1"/>
    <x v="24"/>
    <x v="34"/>
    <s v="DIMAS, Pyrros"/>
    <x v="0"/>
    <s v="85kg"/>
    <s v="M"/>
    <x v="0"/>
  </r>
  <r>
    <x v="2"/>
    <x v="1"/>
    <x v="24"/>
    <x v="34"/>
    <s v="HUSTER, Marc"/>
    <x v="0"/>
    <s v="85kg"/>
    <s v="M"/>
    <x v="1"/>
  </r>
  <r>
    <x v="71"/>
    <x v="1"/>
    <x v="24"/>
    <x v="34"/>
    <s v="ASANIDZE, George"/>
    <x v="0"/>
    <s v="85kg"/>
    <s v="M"/>
    <x v="2"/>
  </r>
  <r>
    <x v="50"/>
    <x v="1"/>
    <x v="24"/>
    <x v="34"/>
    <s v="KAKIASVILIS, Akakios"/>
    <x v="0"/>
    <s v="94kg"/>
    <s v="M"/>
    <x v="0"/>
  </r>
  <r>
    <x v="24"/>
    <x v="1"/>
    <x v="24"/>
    <x v="34"/>
    <s v="KOLECKI, Szymon"/>
    <x v="0"/>
    <s v="94kg"/>
    <s v="M"/>
    <x v="1"/>
  </r>
  <r>
    <x v="0"/>
    <x v="1"/>
    <x v="24"/>
    <x v="34"/>
    <s v="PETROV, Aleksey"/>
    <x v="0"/>
    <s v="94kg"/>
    <s v="M"/>
    <x v="2"/>
  </r>
  <r>
    <x v="77"/>
    <x v="1"/>
    <x v="25"/>
    <x v="35"/>
    <s v="ABDULLAYEV, Namig"/>
    <x v="0"/>
    <s v="48 - 54kg"/>
    <s v="M"/>
    <x v="0"/>
  </r>
  <r>
    <x v="3"/>
    <x v="1"/>
    <x v="25"/>
    <x v="35"/>
    <s v="HENSON, Samuel"/>
    <x v="0"/>
    <s v="48 - 54kg"/>
    <s v="M"/>
    <x v="1"/>
  </r>
  <r>
    <x v="50"/>
    <x v="1"/>
    <x v="25"/>
    <x v="35"/>
    <s v="KARNTANOV, Amiran"/>
    <x v="0"/>
    <s v="48 - 54kg"/>
    <s v="M"/>
    <x v="2"/>
  </r>
  <r>
    <x v="78"/>
    <x v="1"/>
    <x v="25"/>
    <x v="35"/>
    <s v="DABIR, Alireza"/>
    <x v="0"/>
    <s v="54 - 58kg"/>
    <s v="M"/>
    <x v="0"/>
  </r>
  <r>
    <x v="23"/>
    <x v="1"/>
    <x v="25"/>
    <x v="35"/>
    <s v="BUSLOVYCH, Yevgen"/>
    <x v="0"/>
    <s v="54 - 58kg"/>
    <s v="M"/>
    <x v="1"/>
  </r>
  <r>
    <x v="3"/>
    <x v="1"/>
    <x v="25"/>
    <x v="35"/>
    <s v="BRANDS, Terry"/>
    <x v="0"/>
    <s v="54 - 58kg"/>
    <s v="M"/>
    <x v="2"/>
  </r>
  <r>
    <x v="0"/>
    <x v="1"/>
    <x v="25"/>
    <x v="35"/>
    <s v="OUMAKHANOV, Mourad"/>
    <x v="0"/>
    <s v="58 - 63kg"/>
    <s v="M"/>
    <x v="0"/>
  </r>
  <r>
    <x v="49"/>
    <x v="1"/>
    <x v="25"/>
    <x v="35"/>
    <s v="BARZAKOV, Serafim"/>
    <x v="0"/>
    <s v="58 - 63kg"/>
    <s v="M"/>
    <x v="1"/>
  </r>
  <r>
    <x v="22"/>
    <x v="1"/>
    <x v="25"/>
    <x v="35"/>
    <s v="JANG, Jae-Sung"/>
    <x v="0"/>
    <s v="58 - 63kg"/>
    <s v="M"/>
    <x v="2"/>
  </r>
  <r>
    <x v="4"/>
    <x v="1"/>
    <x v="25"/>
    <x v="35"/>
    <s v="IGALI, Daniel"/>
    <x v="0"/>
    <s v="63 - 69kg"/>
    <s v="M"/>
    <x v="0"/>
  </r>
  <r>
    <x v="0"/>
    <x v="1"/>
    <x v="25"/>
    <x v="35"/>
    <s v="GITINOV, Arsen"/>
    <x v="0"/>
    <s v="63 - 69kg"/>
    <s v="M"/>
    <x v="1"/>
  </r>
  <r>
    <x v="3"/>
    <x v="1"/>
    <x v="25"/>
    <x v="35"/>
    <s v="MCILRAVY, Lincoln"/>
    <x v="0"/>
    <s v="63 - 69kg"/>
    <s v="M"/>
    <x v="2"/>
  </r>
  <r>
    <x v="3"/>
    <x v="1"/>
    <x v="25"/>
    <x v="35"/>
    <s v="SLAY, Brandon"/>
    <x v="0"/>
    <s v="69 - 76kg"/>
    <s v="M"/>
    <x v="0"/>
  </r>
  <r>
    <x v="22"/>
    <x v="1"/>
    <x v="25"/>
    <x v="35"/>
    <s v="MOON, Eui Jae"/>
    <x v="0"/>
    <s v="69 - 76kg"/>
    <s v="M"/>
    <x v="1"/>
  </r>
  <r>
    <x v="64"/>
    <x v="1"/>
    <x v="25"/>
    <x v="35"/>
    <s v="BEREKET, Adem"/>
    <x v="0"/>
    <s v="69 - 76kg"/>
    <s v="M"/>
    <x v="2"/>
  </r>
  <r>
    <x v="0"/>
    <x v="1"/>
    <x v="25"/>
    <x v="35"/>
    <s v="SAITIEV, Adam"/>
    <x v="0"/>
    <s v="76 - 85kg"/>
    <s v="M"/>
    <x v="0"/>
  </r>
  <r>
    <x v="5"/>
    <x v="1"/>
    <x v="25"/>
    <x v="35"/>
    <s v="ROMERO, Yoel"/>
    <x v="0"/>
    <s v="76 - 85kg"/>
    <s v="M"/>
    <x v="1"/>
  </r>
  <r>
    <x v="92"/>
    <x v="1"/>
    <x v="25"/>
    <x v="35"/>
    <s v="IBRAGIMOV, Mogamed"/>
    <x v="0"/>
    <s v="76 - 85kg"/>
    <s v="M"/>
    <x v="2"/>
  </r>
  <r>
    <x v="0"/>
    <x v="1"/>
    <x v="25"/>
    <x v="35"/>
    <s v="MOURTASALIYEV, Saghid"/>
    <x v="0"/>
    <s v="85 - 97kg"/>
    <s v="M"/>
    <x v="0"/>
  </r>
  <r>
    <x v="58"/>
    <x v="1"/>
    <x v="25"/>
    <x v="35"/>
    <s v="BAIRAMUKOV, Islam"/>
    <x v="0"/>
    <s v="85 - 97kg"/>
    <s v="M"/>
    <x v="1"/>
  </r>
  <r>
    <x v="71"/>
    <x v="1"/>
    <x v="25"/>
    <x v="35"/>
    <s v="KURTANIDZE, Eldari"/>
    <x v="0"/>
    <s v="85 - 97kg"/>
    <s v="M"/>
    <x v="2"/>
  </r>
  <r>
    <x v="0"/>
    <x v="1"/>
    <x v="25"/>
    <x v="35"/>
    <s v="MOUSSOULBES, David"/>
    <x v="0"/>
    <s v="97 - 130kg"/>
    <s v="M"/>
    <x v="0"/>
  </r>
  <r>
    <x v="63"/>
    <x v="1"/>
    <x v="25"/>
    <x v="35"/>
    <s v="TAYMAZOV, Artur"/>
    <x v="0"/>
    <s v="97 - 130kg"/>
    <s v="M"/>
    <x v="1"/>
  </r>
  <r>
    <x v="5"/>
    <x v="1"/>
    <x v="25"/>
    <x v="35"/>
    <s v="RODRIGUEZ, Alexis"/>
    <x v="0"/>
    <s v="97 - 130kg"/>
    <s v="M"/>
    <x v="2"/>
  </r>
  <r>
    <x v="22"/>
    <x v="1"/>
    <x v="25"/>
    <x v="36"/>
    <s v="SIM, Kwon-Ho"/>
    <x v="0"/>
    <s v="48 - 54kg"/>
    <s v="M"/>
    <x v="0"/>
  </r>
  <r>
    <x v="5"/>
    <x v="1"/>
    <x v="25"/>
    <x v="36"/>
    <s v="RIVAS, Lazaro"/>
    <x v="0"/>
    <s v="48 - 54kg"/>
    <s v="M"/>
    <x v="1"/>
  </r>
  <r>
    <x v="69"/>
    <x v="1"/>
    <x v="25"/>
    <x v="36"/>
    <s v="KANG, Yong Gyun"/>
    <x v="0"/>
    <s v="48 - 54kg"/>
    <s v="M"/>
    <x v="2"/>
  </r>
  <r>
    <x v="49"/>
    <x v="1"/>
    <x v="25"/>
    <x v="36"/>
    <s v="NAZARIAN, Armen"/>
    <x v="0"/>
    <s v="54 - 58kg"/>
    <s v="M"/>
    <x v="0"/>
  </r>
  <r>
    <x v="22"/>
    <x v="1"/>
    <x v="25"/>
    <x v="36"/>
    <s v="KIM, In-Sub"/>
    <x v="0"/>
    <s v="54 - 58kg"/>
    <s v="M"/>
    <x v="1"/>
  </r>
  <r>
    <x v="1"/>
    <x v="1"/>
    <x v="25"/>
    <x v="36"/>
    <s v="SHENG, Zetian"/>
    <x v="0"/>
    <s v="54 - 58kg"/>
    <s v="M"/>
    <x v="2"/>
  </r>
  <r>
    <x v="0"/>
    <x v="1"/>
    <x v="25"/>
    <x v="36"/>
    <s v="SAMURGASHEV, Varteres"/>
    <x v="0"/>
    <s v="58 - 63kg"/>
    <s v="M"/>
    <x v="0"/>
  </r>
  <r>
    <x v="5"/>
    <x v="1"/>
    <x v="25"/>
    <x v="36"/>
    <s v="MAREN, Juan Luis"/>
    <x v="0"/>
    <s v="58 - 63kg"/>
    <s v="M"/>
    <x v="1"/>
  </r>
  <r>
    <x v="71"/>
    <x v="1"/>
    <x v="25"/>
    <x v="36"/>
    <s v="CHACHUA, Akaki"/>
    <x v="0"/>
    <s v="58 - 63kg"/>
    <s v="M"/>
    <x v="2"/>
  </r>
  <r>
    <x v="5"/>
    <x v="1"/>
    <x v="25"/>
    <x v="36"/>
    <s v="ASCUY AGUILERA, Feliberto"/>
    <x v="0"/>
    <s v="63 - 69kg"/>
    <s v="M"/>
    <x v="0"/>
  </r>
  <r>
    <x v="19"/>
    <x v="1"/>
    <x v="25"/>
    <x v="36"/>
    <s v="NAGATA, Katsuhiko"/>
    <x v="0"/>
    <s v="63 - 69kg"/>
    <s v="M"/>
    <x v="1"/>
  </r>
  <r>
    <x v="0"/>
    <x v="1"/>
    <x v="25"/>
    <x v="36"/>
    <s v="GLOUCHKOV, Alexei"/>
    <x v="0"/>
    <s v="63 - 69kg"/>
    <s v="M"/>
    <x v="2"/>
  </r>
  <r>
    <x v="0"/>
    <x v="1"/>
    <x v="25"/>
    <x v="36"/>
    <s v="KARDANOV, Mourat"/>
    <x v="0"/>
    <s v="69 - 76kg"/>
    <s v="M"/>
    <x v="0"/>
  </r>
  <r>
    <x v="3"/>
    <x v="1"/>
    <x v="25"/>
    <x v="36"/>
    <s v="LINDLAND, Matt James"/>
    <x v="0"/>
    <s v="69 - 76kg"/>
    <s v="M"/>
    <x v="1"/>
  </r>
  <r>
    <x v="16"/>
    <x v="1"/>
    <x v="25"/>
    <x v="36"/>
    <s v="YLI-HANNUKSELA, Marko"/>
    <x v="0"/>
    <s v="69 - 76kg"/>
    <s v="M"/>
    <x v="2"/>
  </r>
  <r>
    <x v="64"/>
    <x v="1"/>
    <x v="25"/>
    <x v="36"/>
    <s v="YERLIKAYA, Hamza"/>
    <x v="0"/>
    <s v="76 - 85kg"/>
    <s v="M"/>
    <x v="0"/>
  </r>
  <r>
    <x v="11"/>
    <x v="1"/>
    <x v="25"/>
    <x v="36"/>
    <s v="BARDOSI, Sandor Istvan"/>
    <x v="0"/>
    <s v="76 - 85kg"/>
    <s v="M"/>
    <x v="1"/>
  </r>
  <r>
    <x v="71"/>
    <x v="1"/>
    <x v="25"/>
    <x v="36"/>
    <s v="VAKHTANGADZE, Mukhran"/>
    <x v="0"/>
    <s v="76 - 85kg"/>
    <s v="M"/>
    <x v="2"/>
  </r>
  <r>
    <x v="18"/>
    <x v="1"/>
    <x v="25"/>
    <x v="36"/>
    <s v="LJUNGBERG, Mikael"/>
    <x v="0"/>
    <s v="85 - 97kg"/>
    <s v="M"/>
    <x v="0"/>
  </r>
  <r>
    <x v="23"/>
    <x v="1"/>
    <x v="25"/>
    <x v="36"/>
    <s v="SALDADZE, Davyd"/>
    <x v="0"/>
    <s v="85 - 97kg"/>
    <s v="M"/>
    <x v="1"/>
  </r>
  <r>
    <x v="3"/>
    <x v="1"/>
    <x v="25"/>
    <x v="36"/>
    <s v="LOWNEY, Steven"/>
    <x v="0"/>
    <s v="85 - 97kg"/>
    <s v="M"/>
    <x v="2"/>
  </r>
  <r>
    <x v="3"/>
    <x v="1"/>
    <x v="25"/>
    <x v="36"/>
    <s v="GARDNER, Rulon"/>
    <x v="0"/>
    <s v="97 - 130kg"/>
    <s v="M"/>
    <x v="0"/>
  </r>
  <r>
    <x v="0"/>
    <x v="1"/>
    <x v="25"/>
    <x v="36"/>
    <s v="KARELIN, Aleksandr"/>
    <x v="0"/>
    <s v="97 - 130kg"/>
    <s v="M"/>
    <x v="1"/>
  </r>
  <r>
    <x v="47"/>
    <x v="1"/>
    <x v="25"/>
    <x v="36"/>
    <s v="DEBELKA, Dmitry"/>
    <x v="0"/>
    <s v="97 - 130kg"/>
    <s v="M"/>
    <x v="2"/>
  </r>
  <r>
    <x v="1"/>
    <x v="2"/>
    <x v="0"/>
    <x v="0"/>
    <s v="HU, Jia"/>
    <x v="0"/>
    <s v="10m platform"/>
    <s v="M"/>
    <x v="0"/>
  </r>
  <r>
    <x v="8"/>
    <x v="2"/>
    <x v="0"/>
    <x v="0"/>
    <s v="NEWBERY, Chantelle"/>
    <x v="1"/>
    <s v="10m platform"/>
    <s v="W"/>
    <x v="0"/>
  </r>
  <r>
    <x v="8"/>
    <x v="2"/>
    <x v="0"/>
    <x v="0"/>
    <s v="HELM, Mathew"/>
    <x v="0"/>
    <s v="10m platform"/>
    <s v="M"/>
    <x v="1"/>
  </r>
  <r>
    <x v="1"/>
    <x v="2"/>
    <x v="0"/>
    <x v="0"/>
    <s v="LAO, Lishi"/>
    <x v="1"/>
    <s v="10m platform"/>
    <s v="W"/>
    <x v="1"/>
  </r>
  <r>
    <x v="1"/>
    <x v="2"/>
    <x v="0"/>
    <x v="0"/>
    <s v="TIAN, Liang"/>
    <x v="0"/>
    <s v="10m platform"/>
    <s v="M"/>
    <x v="2"/>
  </r>
  <r>
    <x v="8"/>
    <x v="2"/>
    <x v="0"/>
    <x v="0"/>
    <s v="TOURKY, Loudy"/>
    <x v="1"/>
    <s v="10m platform"/>
    <s v="W"/>
    <x v="2"/>
  </r>
  <r>
    <x v="1"/>
    <x v="2"/>
    <x v="0"/>
    <x v="0"/>
    <s v="PENG, Bo"/>
    <x v="0"/>
    <s v="3m springboard"/>
    <s v="M"/>
    <x v="0"/>
  </r>
  <r>
    <x v="1"/>
    <x v="2"/>
    <x v="0"/>
    <x v="0"/>
    <s v="GUO, Jingjing"/>
    <x v="1"/>
    <s v="3m springboard"/>
    <s v="W"/>
    <x v="0"/>
  </r>
  <r>
    <x v="4"/>
    <x v="2"/>
    <x v="0"/>
    <x v="0"/>
    <s v="DESPATIE, Alexandre"/>
    <x v="0"/>
    <s v="3m springboard"/>
    <s v="M"/>
    <x v="1"/>
  </r>
  <r>
    <x v="1"/>
    <x v="2"/>
    <x v="0"/>
    <x v="0"/>
    <s v="WU, Minxia"/>
    <x v="1"/>
    <s v="3m springboard"/>
    <s v="W"/>
    <x v="1"/>
  </r>
  <r>
    <x v="0"/>
    <x v="2"/>
    <x v="0"/>
    <x v="0"/>
    <s v="SAUTIN, Dmitry"/>
    <x v="0"/>
    <s v="3m springboard"/>
    <s v="M"/>
    <x v="2"/>
  </r>
  <r>
    <x v="0"/>
    <x v="2"/>
    <x v="0"/>
    <x v="0"/>
    <s v="PAKHALINA, Ioulia"/>
    <x v="1"/>
    <s v="3m springboard"/>
    <s v="W"/>
    <x v="2"/>
  </r>
  <r>
    <x v="1"/>
    <x v="2"/>
    <x v="0"/>
    <x v="0"/>
    <s v="TIAN, Liang"/>
    <x v="0"/>
    <s v="synchronized diving 10m platform"/>
    <s v="M"/>
    <x v="0"/>
  </r>
  <r>
    <x v="1"/>
    <x v="2"/>
    <x v="0"/>
    <x v="0"/>
    <s v="YANG, Jinghui"/>
    <x v="0"/>
    <s v="synchronized diving 10m platform"/>
    <s v="M"/>
    <x v="0"/>
  </r>
  <r>
    <x v="1"/>
    <x v="2"/>
    <x v="0"/>
    <x v="0"/>
    <s v="LAO, Lishi"/>
    <x v="1"/>
    <s v="synchronized diving 10m platform"/>
    <s v="W"/>
    <x v="0"/>
  </r>
  <r>
    <x v="1"/>
    <x v="2"/>
    <x v="0"/>
    <x v="0"/>
    <s v="LI, Ting"/>
    <x v="1"/>
    <s v="synchronized diving 10m platform"/>
    <s v="W"/>
    <x v="0"/>
  </r>
  <r>
    <x v="10"/>
    <x v="2"/>
    <x v="0"/>
    <x v="0"/>
    <s v="TAYLOR, Leon"/>
    <x v="0"/>
    <s v="synchronized diving 10m platform"/>
    <s v="M"/>
    <x v="1"/>
  </r>
  <r>
    <x v="10"/>
    <x v="2"/>
    <x v="0"/>
    <x v="0"/>
    <s v="WATERFIELD, Peter"/>
    <x v="0"/>
    <s v="synchronized diving 10m platform"/>
    <s v="M"/>
    <x v="1"/>
  </r>
  <r>
    <x v="0"/>
    <x v="2"/>
    <x v="0"/>
    <x v="0"/>
    <s v="GONCHAROVA, Natalia"/>
    <x v="1"/>
    <s v="synchronized diving 10m platform"/>
    <s v="W"/>
    <x v="1"/>
  </r>
  <r>
    <x v="0"/>
    <x v="2"/>
    <x v="0"/>
    <x v="0"/>
    <s v="KOLTUNOVA, Yulia"/>
    <x v="1"/>
    <s v="synchronized diving 10m platform"/>
    <s v="W"/>
    <x v="1"/>
  </r>
  <r>
    <x v="8"/>
    <x v="2"/>
    <x v="0"/>
    <x v="0"/>
    <s v="HELM, Mathew"/>
    <x v="0"/>
    <s v="synchronized diving 10m platform"/>
    <s v="M"/>
    <x v="2"/>
  </r>
  <r>
    <x v="8"/>
    <x v="2"/>
    <x v="0"/>
    <x v="0"/>
    <s v="NEWBERY, Robert"/>
    <x v="0"/>
    <s v="synchronized diving 10m platform"/>
    <s v="M"/>
    <x v="2"/>
  </r>
  <r>
    <x v="4"/>
    <x v="2"/>
    <x v="0"/>
    <x v="0"/>
    <s v="HARTLEY, Blythe"/>
    <x v="1"/>
    <s v="synchronized diving 10m platform"/>
    <s v="W"/>
    <x v="2"/>
  </r>
  <r>
    <x v="4"/>
    <x v="2"/>
    <x v="0"/>
    <x v="0"/>
    <s v="HEYMANS, Emilie"/>
    <x v="1"/>
    <s v="synchronized diving 10m platform"/>
    <s v="W"/>
    <x v="2"/>
  </r>
  <r>
    <x v="50"/>
    <x v="2"/>
    <x v="0"/>
    <x v="0"/>
    <s v="BIMIS, Thomas"/>
    <x v="0"/>
    <s v="synchronized diving 3m springboard"/>
    <s v="M"/>
    <x v="0"/>
  </r>
  <r>
    <x v="50"/>
    <x v="2"/>
    <x v="0"/>
    <x v="0"/>
    <s v="SIRANIDIS, Nikolaos"/>
    <x v="0"/>
    <s v="synchronized diving 3m springboard"/>
    <s v="M"/>
    <x v="0"/>
  </r>
  <r>
    <x v="1"/>
    <x v="2"/>
    <x v="0"/>
    <x v="0"/>
    <s v="GUO, Jingjing"/>
    <x v="1"/>
    <s v="synchronized diving 3m springboard"/>
    <s v="W"/>
    <x v="0"/>
  </r>
  <r>
    <x v="1"/>
    <x v="2"/>
    <x v="0"/>
    <x v="0"/>
    <s v="WU, Minxia"/>
    <x v="1"/>
    <s v="synchronized diving 3m springboard"/>
    <s v="W"/>
    <x v="0"/>
  </r>
  <r>
    <x v="2"/>
    <x v="2"/>
    <x v="0"/>
    <x v="0"/>
    <s v="SCHELLENBERG, Tobias"/>
    <x v="0"/>
    <s v="synchronized diving 3m springboard"/>
    <s v="M"/>
    <x v="1"/>
  </r>
  <r>
    <x v="2"/>
    <x v="2"/>
    <x v="0"/>
    <x v="0"/>
    <s v="WELS, Andreas"/>
    <x v="0"/>
    <s v="synchronized diving 3m springboard"/>
    <s v="M"/>
    <x v="1"/>
  </r>
  <r>
    <x v="0"/>
    <x v="2"/>
    <x v="0"/>
    <x v="0"/>
    <s v="ILYINA, Vera"/>
    <x v="1"/>
    <s v="synchronized diving 3m springboard"/>
    <s v="W"/>
    <x v="1"/>
  </r>
  <r>
    <x v="0"/>
    <x v="2"/>
    <x v="0"/>
    <x v="0"/>
    <s v="PAKHALINA, Ioulia"/>
    <x v="1"/>
    <s v="synchronized diving 3m springboard"/>
    <s v="W"/>
    <x v="1"/>
  </r>
  <r>
    <x v="8"/>
    <x v="2"/>
    <x v="0"/>
    <x v="0"/>
    <s v="BARNETT, Steven"/>
    <x v="0"/>
    <s v="synchronized diving 3m springboard"/>
    <s v="M"/>
    <x v="2"/>
  </r>
  <r>
    <x v="8"/>
    <x v="2"/>
    <x v="0"/>
    <x v="0"/>
    <s v="NEWBERY, Robert"/>
    <x v="0"/>
    <s v="synchronized diving 3m springboard"/>
    <s v="M"/>
    <x v="2"/>
  </r>
  <r>
    <x v="8"/>
    <x v="2"/>
    <x v="0"/>
    <x v="0"/>
    <s v="LASHKO, Irina"/>
    <x v="1"/>
    <s v="synchronized diving 3m springboard"/>
    <s v="W"/>
    <x v="2"/>
  </r>
  <r>
    <x v="8"/>
    <x v="2"/>
    <x v="0"/>
    <x v="0"/>
    <s v="NEWBERY, Chantelle"/>
    <x v="1"/>
    <s v="synchronized diving 3m springboard"/>
    <s v="W"/>
    <x v="2"/>
  </r>
  <r>
    <x v="3"/>
    <x v="2"/>
    <x v="0"/>
    <x v="1"/>
    <s v="PEIRSOL, Aaron"/>
    <x v="0"/>
    <s v="100m backstroke"/>
    <s v="M"/>
    <x v="0"/>
  </r>
  <r>
    <x v="3"/>
    <x v="2"/>
    <x v="0"/>
    <x v="1"/>
    <s v="COUGHLIN, Natalie"/>
    <x v="1"/>
    <s v="100m backstroke"/>
    <s v="W"/>
    <x v="0"/>
  </r>
  <r>
    <x v="36"/>
    <x v="2"/>
    <x v="0"/>
    <x v="1"/>
    <s v="ROGAN, Markus"/>
    <x v="0"/>
    <s v="100m backstroke"/>
    <s v="M"/>
    <x v="1"/>
  </r>
  <r>
    <x v="93"/>
    <x v="2"/>
    <x v="0"/>
    <x v="1"/>
    <s v="COVenezuelaTRY, Kirsty"/>
    <x v="1"/>
    <s v="100m backstroke"/>
    <s v="W"/>
    <x v="1"/>
  </r>
  <r>
    <x v="19"/>
    <x v="2"/>
    <x v="0"/>
    <x v="1"/>
    <s v="MORITA, Tomomi"/>
    <x v="0"/>
    <s v="100m backstroke"/>
    <s v="M"/>
    <x v="2"/>
  </r>
  <r>
    <x v="33"/>
    <x v="2"/>
    <x v="0"/>
    <x v="1"/>
    <s v="MANAUDOU, Laure"/>
    <x v="1"/>
    <s v="100m backstroke"/>
    <s v="W"/>
    <x v="2"/>
  </r>
  <r>
    <x v="19"/>
    <x v="2"/>
    <x v="0"/>
    <x v="1"/>
    <s v="KITAJIMA, Kosuke"/>
    <x v="0"/>
    <s v="100m breaststroke"/>
    <s v="M"/>
    <x v="0"/>
  </r>
  <r>
    <x v="1"/>
    <x v="2"/>
    <x v="0"/>
    <x v="1"/>
    <s v="LUO, Xuejuan"/>
    <x v="1"/>
    <s v="100m breaststroke"/>
    <s v="W"/>
    <x v="0"/>
  </r>
  <r>
    <x v="3"/>
    <x v="2"/>
    <x v="0"/>
    <x v="1"/>
    <s v="HANSEN, Brendan"/>
    <x v="0"/>
    <s v="100m breaststroke"/>
    <s v="M"/>
    <x v="1"/>
  </r>
  <r>
    <x v="8"/>
    <x v="2"/>
    <x v="0"/>
    <x v="1"/>
    <s v="HANSON, Brooke"/>
    <x v="1"/>
    <s v="100m breaststroke"/>
    <s v="W"/>
    <x v="1"/>
  </r>
  <r>
    <x v="33"/>
    <x v="2"/>
    <x v="0"/>
    <x v="1"/>
    <s v="DUBOSCQ, Hugues"/>
    <x v="0"/>
    <s v="100m breaststroke"/>
    <s v="M"/>
    <x v="2"/>
  </r>
  <r>
    <x v="8"/>
    <x v="2"/>
    <x v="0"/>
    <x v="1"/>
    <s v="JONES, Leisel"/>
    <x v="1"/>
    <s v="100m breaststroke"/>
    <s v="W"/>
    <x v="2"/>
  </r>
  <r>
    <x v="3"/>
    <x v="2"/>
    <x v="0"/>
    <x v="1"/>
    <s v="PHELPS, Michael"/>
    <x v="0"/>
    <s v="100m butterfly"/>
    <s v="M"/>
    <x v="0"/>
  </r>
  <r>
    <x v="8"/>
    <x v="2"/>
    <x v="0"/>
    <x v="1"/>
    <s v="THOMAS, Petria"/>
    <x v="1"/>
    <s v="100m butterfly"/>
    <s v="W"/>
    <x v="0"/>
  </r>
  <r>
    <x v="3"/>
    <x v="2"/>
    <x v="0"/>
    <x v="1"/>
    <s v="CROCKER, Ian"/>
    <x v="0"/>
    <s v="100m butterfly"/>
    <s v="M"/>
    <x v="1"/>
  </r>
  <r>
    <x v="24"/>
    <x v="2"/>
    <x v="0"/>
    <x v="1"/>
    <s v="JEDRZEJCZAK, Otylia"/>
    <x v="1"/>
    <s v="100m butterfly"/>
    <s v="W"/>
    <x v="1"/>
  </r>
  <r>
    <x v="23"/>
    <x v="2"/>
    <x v="0"/>
    <x v="1"/>
    <s v="SERDINOV, Andriy"/>
    <x v="0"/>
    <s v="100m butterfly"/>
    <s v="M"/>
    <x v="2"/>
  </r>
  <r>
    <x v="17"/>
    <x v="2"/>
    <x v="0"/>
    <x v="1"/>
    <s v="DE BRUIJN, Inge"/>
    <x v="1"/>
    <s v="100m butterfly"/>
    <s v="W"/>
    <x v="2"/>
  </r>
  <r>
    <x v="17"/>
    <x v="2"/>
    <x v="0"/>
    <x v="1"/>
    <s v="VAN DEN HOOGENBAND, Pieter"/>
    <x v="0"/>
    <s v="100m freestyle"/>
    <s v="M"/>
    <x v="0"/>
  </r>
  <r>
    <x v="8"/>
    <x v="2"/>
    <x v="0"/>
    <x v="1"/>
    <s v="HENRY, Jodie"/>
    <x v="1"/>
    <s v="100m freestyle"/>
    <s v="W"/>
    <x v="0"/>
  </r>
  <r>
    <x v="6"/>
    <x v="2"/>
    <x v="0"/>
    <x v="1"/>
    <s v="SCHOEMAN, Roland"/>
    <x v="0"/>
    <s v="100m freestyle"/>
    <s v="M"/>
    <x v="1"/>
  </r>
  <r>
    <x v="17"/>
    <x v="2"/>
    <x v="0"/>
    <x v="1"/>
    <s v="DE BRUIJN, Inge"/>
    <x v="1"/>
    <s v="100m freestyle"/>
    <s v="W"/>
    <x v="1"/>
  </r>
  <r>
    <x v="8"/>
    <x v="2"/>
    <x v="0"/>
    <x v="1"/>
    <s v="THORPE, Ian"/>
    <x v="0"/>
    <s v="100m freestyle"/>
    <s v="M"/>
    <x v="2"/>
  </r>
  <r>
    <x v="3"/>
    <x v="2"/>
    <x v="0"/>
    <x v="1"/>
    <s v="COUGHLIN, Natalie"/>
    <x v="1"/>
    <s v="100m freestyle"/>
    <s v="W"/>
    <x v="2"/>
  </r>
  <r>
    <x v="8"/>
    <x v="2"/>
    <x v="0"/>
    <x v="1"/>
    <s v="HACKETT, Grant"/>
    <x v="0"/>
    <s v="1500m freestyle"/>
    <s v="M"/>
    <x v="0"/>
  </r>
  <r>
    <x v="3"/>
    <x v="2"/>
    <x v="0"/>
    <x v="1"/>
    <s v="JENSEN, Larsen"/>
    <x v="0"/>
    <s v="1500m freestyle"/>
    <s v="M"/>
    <x v="1"/>
  </r>
  <r>
    <x v="10"/>
    <x v="2"/>
    <x v="0"/>
    <x v="1"/>
    <s v="DAVIES, David"/>
    <x v="0"/>
    <s v="1500m freestyle"/>
    <s v="M"/>
    <x v="2"/>
  </r>
  <r>
    <x v="3"/>
    <x v="2"/>
    <x v="0"/>
    <x v="1"/>
    <s v="PEIRSOL, Aaron"/>
    <x v="0"/>
    <s v="200m backstroke"/>
    <s v="M"/>
    <x v="0"/>
  </r>
  <r>
    <x v="93"/>
    <x v="2"/>
    <x v="0"/>
    <x v="1"/>
    <s v="COVenezuelaTRY, Kirsty"/>
    <x v="1"/>
    <s v="200m backstroke"/>
    <s v="W"/>
    <x v="0"/>
  </r>
  <r>
    <x v="36"/>
    <x v="2"/>
    <x v="0"/>
    <x v="1"/>
    <s v="ROGAN, Markus"/>
    <x v="0"/>
    <s v="200m backstroke"/>
    <s v="M"/>
    <x v="1"/>
  </r>
  <r>
    <x v="0"/>
    <x v="2"/>
    <x v="0"/>
    <x v="1"/>
    <s v="KOMAROVA, Stanislava"/>
    <x v="1"/>
    <s v="200m backstroke"/>
    <s v="W"/>
    <x v="1"/>
  </r>
  <r>
    <x v="35"/>
    <x v="2"/>
    <x v="0"/>
    <x v="1"/>
    <s v="FLOREA, Razvan Ionut"/>
    <x v="0"/>
    <s v="200m backstroke"/>
    <s v="M"/>
    <x v="2"/>
  </r>
  <r>
    <x v="2"/>
    <x v="2"/>
    <x v="0"/>
    <x v="1"/>
    <s v="BUSCHSCHULTE, Antje"/>
    <x v="1"/>
    <s v="200m backstroke"/>
    <s v="W"/>
    <x v="2"/>
  </r>
  <r>
    <x v="19"/>
    <x v="2"/>
    <x v="0"/>
    <x v="1"/>
    <s v="NAKAMURA, Reiko"/>
    <x v="1"/>
    <s v="200m backstroke"/>
    <s v="W"/>
    <x v="2"/>
  </r>
  <r>
    <x v="19"/>
    <x v="2"/>
    <x v="0"/>
    <x v="1"/>
    <s v="KITAJIMA, Kosuke"/>
    <x v="0"/>
    <s v="200m breaststroke"/>
    <s v="M"/>
    <x v="0"/>
  </r>
  <r>
    <x v="3"/>
    <x v="2"/>
    <x v="0"/>
    <x v="1"/>
    <s v="BEARD, Amanda"/>
    <x v="1"/>
    <s v="200m breaststroke"/>
    <s v="W"/>
    <x v="0"/>
  </r>
  <r>
    <x v="11"/>
    <x v="2"/>
    <x v="0"/>
    <x v="1"/>
    <s v="GYURTA, Daniel"/>
    <x v="0"/>
    <s v="200m breaststroke"/>
    <s v="M"/>
    <x v="1"/>
  </r>
  <r>
    <x v="8"/>
    <x v="2"/>
    <x v="0"/>
    <x v="1"/>
    <s v="JONES, Leisel"/>
    <x v="1"/>
    <s v="200m breaststroke"/>
    <s v="W"/>
    <x v="1"/>
  </r>
  <r>
    <x v="3"/>
    <x v="2"/>
    <x v="0"/>
    <x v="1"/>
    <s v="HANSEN, Brendan"/>
    <x v="0"/>
    <s v="200m breaststroke"/>
    <s v="M"/>
    <x v="2"/>
  </r>
  <r>
    <x v="2"/>
    <x v="2"/>
    <x v="0"/>
    <x v="1"/>
    <s v="POLESKA, Anne"/>
    <x v="1"/>
    <s v="200m breaststroke"/>
    <s v="W"/>
    <x v="2"/>
  </r>
  <r>
    <x v="3"/>
    <x v="2"/>
    <x v="0"/>
    <x v="1"/>
    <s v="PHELPS, Michael"/>
    <x v="0"/>
    <s v="200m butterfly"/>
    <s v="M"/>
    <x v="0"/>
  </r>
  <r>
    <x v="24"/>
    <x v="2"/>
    <x v="0"/>
    <x v="1"/>
    <s v="JEDRZEJCZAK, Otylia"/>
    <x v="1"/>
    <s v="200m butterfly"/>
    <s v="W"/>
    <x v="0"/>
  </r>
  <r>
    <x v="19"/>
    <x v="2"/>
    <x v="0"/>
    <x v="1"/>
    <s v="YAMAMOTO, Takashi"/>
    <x v="0"/>
    <s v="200m butterfly"/>
    <s v="M"/>
    <x v="1"/>
  </r>
  <r>
    <x v="8"/>
    <x v="2"/>
    <x v="0"/>
    <x v="1"/>
    <s v="THOMAS, Petria"/>
    <x v="1"/>
    <s v="200m butterfly"/>
    <s v="W"/>
    <x v="1"/>
  </r>
  <r>
    <x v="10"/>
    <x v="2"/>
    <x v="0"/>
    <x v="1"/>
    <s v="PARRY, Stephen"/>
    <x v="0"/>
    <s v="200m butterfly"/>
    <s v="M"/>
    <x v="2"/>
  </r>
  <r>
    <x v="19"/>
    <x v="2"/>
    <x v="0"/>
    <x v="1"/>
    <s v="NAKANISHI, Yuko"/>
    <x v="1"/>
    <s v="200m butterfly"/>
    <s v="W"/>
    <x v="2"/>
  </r>
  <r>
    <x v="8"/>
    <x v="2"/>
    <x v="0"/>
    <x v="1"/>
    <s v="THORPE, Ian"/>
    <x v="0"/>
    <s v="200m freestyle"/>
    <s v="M"/>
    <x v="0"/>
  </r>
  <r>
    <x v="35"/>
    <x v="2"/>
    <x v="0"/>
    <x v="1"/>
    <s v="POTEC, Camelia"/>
    <x v="1"/>
    <s v="200m freestyle"/>
    <s v="W"/>
    <x v="0"/>
  </r>
  <r>
    <x v="17"/>
    <x v="2"/>
    <x v="0"/>
    <x v="1"/>
    <s v="VAN DEN HOOGENBAND, Pieter"/>
    <x v="0"/>
    <s v="200m freestyle"/>
    <s v="M"/>
    <x v="1"/>
  </r>
  <r>
    <x v="12"/>
    <x v="2"/>
    <x v="0"/>
    <x v="1"/>
    <s v="PELLEGRINI, Federica"/>
    <x v="1"/>
    <s v="200m freestyle"/>
    <s v="W"/>
    <x v="1"/>
  </r>
  <r>
    <x v="3"/>
    <x v="2"/>
    <x v="0"/>
    <x v="1"/>
    <s v="PHELPS, Michael"/>
    <x v="0"/>
    <s v="200m freestyle"/>
    <s v="M"/>
    <x v="2"/>
  </r>
  <r>
    <x v="33"/>
    <x v="2"/>
    <x v="0"/>
    <x v="1"/>
    <s v="FIGUES, Solenne"/>
    <x v="1"/>
    <s v="200m freestyle"/>
    <s v="W"/>
    <x v="2"/>
  </r>
  <r>
    <x v="3"/>
    <x v="2"/>
    <x v="0"/>
    <x v="1"/>
    <s v="PHELPS, Michael"/>
    <x v="0"/>
    <s v="200m individual medley"/>
    <s v="M"/>
    <x v="0"/>
  </r>
  <r>
    <x v="23"/>
    <x v="2"/>
    <x v="0"/>
    <x v="1"/>
    <s v="KLOCHKOVA, Yana"/>
    <x v="1"/>
    <s v="200m individual medley"/>
    <s v="W"/>
    <x v="0"/>
  </r>
  <r>
    <x v="3"/>
    <x v="2"/>
    <x v="0"/>
    <x v="1"/>
    <s v="LOCHTE, Ryan"/>
    <x v="0"/>
    <s v="200m individual medley"/>
    <s v="M"/>
    <x v="1"/>
  </r>
  <r>
    <x v="3"/>
    <x v="2"/>
    <x v="0"/>
    <x v="1"/>
    <s v="BEARD, Amanda"/>
    <x v="1"/>
    <s v="200m individual medley"/>
    <s v="W"/>
    <x v="1"/>
  </r>
  <r>
    <x v="31"/>
    <x v="2"/>
    <x v="0"/>
    <x v="1"/>
    <s v="BOVELL, George"/>
    <x v="0"/>
    <s v="200m individual medley"/>
    <s v="M"/>
    <x v="2"/>
  </r>
  <r>
    <x v="93"/>
    <x v="2"/>
    <x v="0"/>
    <x v="1"/>
    <s v="COVenezuelaTRY, Kirsty"/>
    <x v="1"/>
    <s v="200m individual medley"/>
    <s v="W"/>
    <x v="2"/>
  </r>
  <r>
    <x v="8"/>
    <x v="2"/>
    <x v="0"/>
    <x v="1"/>
    <s v="THORPE, Ian"/>
    <x v="0"/>
    <s v="400m freestyle"/>
    <s v="M"/>
    <x v="0"/>
  </r>
  <r>
    <x v="33"/>
    <x v="2"/>
    <x v="0"/>
    <x v="1"/>
    <s v="MANAUDOU, Laure"/>
    <x v="1"/>
    <s v="400m freestyle"/>
    <s v="W"/>
    <x v="0"/>
  </r>
  <r>
    <x v="8"/>
    <x v="2"/>
    <x v="0"/>
    <x v="1"/>
    <s v="HACKETT, Grant"/>
    <x v="0"/>
    <s v="400m freestyle"/>
    <s v="M"/>
    <x v="1"/>
  </r>
  <r>
    <x v="24"/>
    <x v="2"/>
    <x v="0"/>
    <x v="1"/>
    <s v="JEDRZEJCZAK, Otylia"/>
    <x v="1"/>
    <s v="400m freestyle"/>
    <s v="W"/>
    <x v="1"/>
  </r>
  <r>
    <x v="3"/>
    <x v="2"/>
    <x v="0"/>
    <x v="1"/>
    <s v="KELLER, Klete"/>
    <x v="0"/>
    <s v="400m freestyle"/>
    <s v="M"/>
    <x v="2"/>
  </r>
  <r>
    <x v="3"/>
    <x v="2"/>
    <x v="0"/>
    <x v="1"/>
    <s v="SANDENO, Kaitlin"/>
    <x v="1"/>
    <s v="400m freestyle"/>
    <s v="W"/>
    <x v="2"/>
  </r>
  <r>
    <x v="3"/>
    <x v="2"/>
    <x v="0"/>
    <x v="1"/>
    <s v="PHELPS, Michael"/>
    <x v="0"/>
    <s v="400m individual medley"/>
    <s v="M"/>
    <x v="0"/>
  </r>
  <r>
    <x v="23"/>
    <x v="2"/>
    <x v="0"/>
    <x v="1"/>
    <s v="KLOCHKOVA, Yana"/>
    <x v="1"/>
    <s v="400m individual medley"/>
    <s v="W"/>
    <x v="0"/>
  </r>
  <r>
    <x v="3"/>
    <x v="2"/>
    <x v="0"/>
    <x v="1"/>
    <s v="VenezuelaDT, Erik"/>
    <x v="0"/>
    <s v="400m individual medley"/>
    <s v="M"/>
    <x v="1"/>
  </r>
  <r>
    <x v="3"/>
    <x v="2"/>
    <x v="0"/>
    <x v="1"/>
    <s v="SANDENO, Kaitlin"/>
    <x v="1"/>
    <s v="400m individual medley"/>
    <s v="W"/>
    <x v="1"/>
  </r>
  <r>
    <x v="11"/>
    <x v="2"/>
    <x v="0"/>
    <x v="1"/>
    <s v="CSEH, Laszlo"/>
    <x v="0"/>
    <s v="400m individual medley"/>
    <s v="M"/>
    <x v="2"/>
  </r>
  <r>
    <x v="60"/>
    <x v="2"/>
    <x v="0"/>
    <x v="1"/>
    <s v="BARDACH, Georgina"/>
    <x v="1"/>
    <s v="400m individual medley"/>
    <s v="W"/>
    <x v="2"/>
  </r>
  <r>
    <x v="6"/>
    <x v="2"/>
    <x v="0"/>
    <x v="1"/>
    <s v="FERNS, Lyndon"/>
    <x v="0"/>
    <s v="4x100m freestyle relay"/>
    <s v="M"/>
    <x v="0"/>
  </r>
  <r>
    <x v="6"/>
    <x v="2"/>
    <x v="0"/>
    <x v="1"/>
    <s v="NEETHLING, Ryk"/>
    <x v="0"/>
    <s v="4x100m freestyle relay"/>
    <s v="M"/>
    <x v="0"/>
  </r>
  <r>
    <x v="6"/>
    <x v="2"/>
    <x v="0"/>
    <x v="1"/>
    <s v="SCHOEMAN, Roland"/>
    <x v="0"/>
    <s v="4x100m freestyle relay"/>
    <s v="M"/>
    <x v="0"/>
  </r>
  <r>
    <x v="6"/>
    <x v="2"/>
    <x v="0"/>
    <x v="1"/>
    <s v="TOWNSEND, Darian"/>
    <x v="0"/>
    <s v="4x100m freestyle relay"/>
    <s v="M"/>
    <x v="0"/>
  </r>
  <r>
    <x v="8"/>
    <x v="2"/>
    <x v="0"/>
    <x v="1"/>
    <s v="HENRY, Jodie"/>
    <x v="1"/>
    <s v="4x100m freestyle relay"/>
    <s v="W"/>
    <x v="0"/>
  </r>
  <r>
    <x v="8"/>
    <x v="2"/>
    <x v="0"/>
    <x v="1"/>
    <s v="MILLS, Alice"/>
    <x v="1"/>
    <s v="4x100m freestyle relay"/>
    <s v="W"/>
    <x v="0"/>
  </r>
  <r>
    <x v="8"/>
    <x v="2"/>
    <x v="0"/>
    <x v="1"/>
    <s v="RYAN, Sarah"/>
    <x v="1"/>
    <s v="4x100m freestyle relay"/>
    <s v="W"/>
    <x v="0"/>
  </r>
  <r>
    <x v="8"/>
    <x v="2"/>
    <x v="0"/>
    <x v="1"/>
    <s v="THOMAS, Petria"/>
    <x v="1"/>
    <s v="4x100m freestyle relay"/>
    <s v="W"/>
    <x v="0"/>
  </r>
  <r>
    <x v="8"/>
    <x v="2"/>
    <x v="0"/>
    <x v="1"/>
    <s v="Trinidad and TobagoCKETT, Lisbeth"/>
    <x v="1"/>
    <s v="4x100m freestyle relay"/>
    <s v="W"/>
    <x v="0"/>
  </r>
  <r>
    <x v="17"/>
    <x v="2"/>
    <x v="0"/>
    <x v="1"/>
    <s v="KENKHUIS, Johan"/>
    <x v="0"/>
    <s v="4x100m freestyle relay"/>
    <s v="M"/>
    <x v="1"/>
  </r>
  <r>
    <x v="17"/>
    <x v="2"/>
    <x v="0"/>
    <x v="1"/>
    <s v="VAN DEN HOOGENBAND, Pieter"/>
    <x v="0"/>
    <s v="4x100m freestyle relay"/>
    <s v="M"/>
    <x v="1"/>
  </r>
  <r>
    <x v="17"/>
    <x v="2"/>
    <x v="0"/>
    <x v="1"/>
    <s v="VEENS, Mark Hermanus"/>
    <x v="0"/>
    <s v="4x100m freestyle relay"/>
    <s v="M"/>
    <x v="1"/>
  </r>
  <r>
    <x v="17"/>
    <x v="2"/>
    <x v="0"/>
    <x v="1"/>
    <s v="ZASTROW, Mitja"/>
    <x v="0"/>
    <s v="4x100m freestyle relay"/>
    <s v="M"/>
    <x v="1"/>
  </r>
  <r>
    <x v="17"/>
    <x v="2"/>
    <x v="0"/>
    <x v="1"/>
    <s v="ZWERING, Klaas-Erik"/>
    <x v="0"/>
    <s v="4x100m freestyle relay"/>
    <s v="M"/>
    <x v="1"/>
  </r>
  <r>
    <x v="3"/>
    <x v="2"/>
    <x v="0"/>
    <x v="1"/>
    <s v="BENKO, Lindsay"/>
    <x v="1"/>
    <s v="4x100m freestyle relay"/>
    <s v="W"/>
    <x v="1"/>
  </r>
  <r>
    <x v="3"/>
    <x v="2"/>
    <x v="0"/>
    <x v="1"/>
    <s v="CORREIA, Maritza"/>
    <x v="1"/>
    <s v="4x100m freestyle relay"/>
    <s v="W"/>
    <x v="1"/>
  </r>
  <r>
    <x v="3"/>
    <x v="2"/>
    <x v="0"/>
    <x v="1"/>
    <s v="COUGHLIN, Natalie"/>
    <x v="1"/>
    <s v="4x100m freestyle relay"/>
    <s v="W"/>
    <x v="1"/>
  </r>
  <r>
    <x v="3"/>
    <x v="2"/>
    <x v="0"/>
    <x v="1"/>
    <s v="JOYCE, Kara Lynn"/>
    <x v="1"/>
    <s v="4x100m freestyle relay"/>
    <s v="W"/>
    <x v="1"/>
  </r>
  <r>
    <x v="3"/>
    <x v="2"/>
    <x v="0"/>
    <x v="1"/>
    <s v="LANNE, Colleen"/>
    <x v="1"/>
    <s v="4x100m freestyle relay"/>
    <s v="W"/>
    <x v="1"/>
  </r>
  <r>
    <x v="3"/>
    <x v="2"/>
    <x v="0"/>
    <x v="1"/>
    <s v="THOMPSON, Jenny"/>
    <x v="1"/>
    <s v="4x100m freestyle relay"/>
    <s v="W"/>
    <x v="1"/>
  </r>
  <r>
    <x v="3"/>
    <x v="2"/>
    <x v="0"/>
    <x v="1"/>
    <s v="WEIR, Amanda"/>
    <x v="1"/>
    <s v="4x100m freestyle relay"/>
    <s v="W"/>
    <x v="1"/>
  </r>
  <r>
    <x v="3"/>
    <x v="2"/>
    <x v="0"/>
    <x v="1"/>
    <s v="CROCKER, Ian"/>
    <x v="0"/>
    <s v="4x100m freestyle relay"/>
    <s v="M"/>
    <x v="2"/>
  </r>
  <r>
    <x v="3"/>
    <x v="2"/>
    <x v="0"/>
    <x v="1"/>
    <s v="DUSING, Nate"/>
    <x v="0"/>
    <s v="4x100m freestyle relay"/>
    <s v="M"/>
    <x v="2"/>
  </r>
  <r>
    <x v="3"/>
    <x v="2"/>
    <x v="0"/>
    <x v="1"/>
    <s v="HALL, Gary Jr."/>
    <x v="0"/>
    <s v="4x100m freestyle relay"/>
    <s v="M"/>
    <x v="2"/>
  </r>
  <r>
    <x v="3"/>
    <x v="2"/>
    <x v="0"/>
    <x v="1"/>
    <s v="LEZAK, Jason"/>
    <x v="0"/>
    <s v="4x100m freestyle relay"/>
    <s v="M"/>
    <x v="2"/>
  </r>
  <r>
    <x v="3"/>
    <x v="2"/>
    <x v="0"/>
    <x v="1"/>
    <s v="PHELPS, Michael"/>
    <x v="0"/>
    <s v="4x100m freestyle relay"/>
    <s v="M"/>
    <x v="2"/>
  </r>
  <r>
    <x v="3"/>
    <x v="2"/>
    <x v="0"/>
    <x v="1"/>
    <s v="WALKER, Neil"/>
    <x v="0"/>
    <s v="4x100m freestyle relay"/>
    <s v="M"/>
    <x v="2"/>
  </r>
  <r>
    <x v="3"/>
    <x v="2"/>
    <x v="0"/>
    <x v="1"/>
    <s v="WOODWARD, Gabe"/>
    <x v="0"/>
    <s v="4x100m freestyle relay"/>
    <s v="M"/>
    <x v="2"/>
  </r>
  <r>
    <x v="17"/>
    <x v="2"/>
    <x v="0"/>
    <x v="1"/>
    <s v="DE BRUIJN, Inge"/>
    <x v="1"/>
    <s v="4x100m freestyle relay"/>
    <s v="W"/>
    <x v="2"/>
  </r>
  <r>
    <x v="17"/>
    <x v="2"/>
    <x v="0"/>
    <x v="1"/>
    <s v="DEKKER, Inge"/>
    <x v="1"/>
    <s v="4x100m freestyle relay"/>
    <s v="W"/>
    <x v="2"/>
  </r>
  <r>
    <x v="17"/>
    <x v="2"/>
    <x v="0"/>
    <x v="1"/>
    <s v="GROOT, Chantal"/>
    <x v="1"/>
    <s v="4x100m freestyle relay"/>
    <s v="W"/>
    <x v="2"/>
  </r>
  <r>
    <x v="17"/>
    <x v="2"/>
    <x v="0"/>
    <x v="1"/>
    <s v="KOSTEN, Annabel"/>
    <x v="1"/>
    <s v="4x100m freestyle relay"/>
    <s v="W"/>
    <x v="2"/>
  </r>
  <r>
    <x v="17"/>
    <x v="2"/>
    <x v="0"/>
    <x v="1"/>
    <s v="VELDHUIS, Marleen"/>
    <x v="1"/>
    <s v="4x100m freestyle relay"/>
    <s v="W"/>
    <x v="2"/>
  </r>
  <r>
    <x v="3"/>
    <x v="2"/>
    <x v="0"/>
    <x v="1"/>
    <s v="CROCKER, Ian"/>
    <x v="0"/>
    <s v="4x100m medley relay"/>
    <s v="M"/>
    <x v="0"/>
  </r>
  <r>
    <x v="3"/>
    <x v="2"/>
    <x v="0"/>
    <x v="1"/>
    <s v="GANGLOFF, Mark"/>
    <x v="0"/>
    <s v="4x100m medley relay"/>
    <s v="M"/>
    <x v="0"/>
  </r>
  <r>
    <x v="3"/>
    <x v="2"/>
    <x v="0"/>
    <x v="1"/>
    <s v="HANSEN, Brendan"/>
    <x v="0"/>
    <s v="4x100m medley relay"/>
    <s v="M"/>
    <x v="0"/>
  </r>
  <r>
    <x v="3"/>
    <x v="2"/>
    <x v="0"/>
    <x v="1"/>
    <s v="KRAYZELBURG, Lenny"/>
    <x v="0"/>
    <s v="4x100m medley relay"/>
    <s v="M"/>
    <x v="0"/>
  </r>
  <r>
    <x v="3"/>
    <x v="2"/>
    <x v="0"/>
    <x v="1"/>
    <s v="LEZAK, Jason"/>
    <x v="0"/>
    <s v="4x100m medley relay"/>
    <s v="M"/>
    <x v="0"/>
  </r>
  <r>
    <x v="3"/>
    <x v="2"/>
    <x v="0"/>
    <x v="1"/>
    <s v="PEIRSOL, Aaron"/>
    <x v="0"/>
    <s v="4x100m medley relay"/>
    <s v="M"/>
    <x v="0"/>
  </r>
  <r>
    <x v="3"/>
    <x v="2"/>
    <x v="0"/>
    <x v="1"/>
    <s v="PHELPS, Michael"/>
    <x v="0"/>
    <s v="4x100m medley relay"/>
    <s v="M"/>
    <x v="0"/>
  </r>
  <r>
    <x v="3"/>
    <x v="2"/>
    <x v="0"/>
    <x v="1"/>
    <s v="WALKER, Neil"/>
    <x v="0"/>
    <s v="4x100m medley relay"/>
    <s v="M"/>
    <x v="0"/>
  </r>
  <r>
    <x v="8"/>
    <x v="2"/>
    <x v="0"/>
    <x v="1"/>
    <s v="HANSON, Brooke"/>
    <x v="1"/>
    <s v="4x100m medley relay"/>
    <s v="W"/>
    <x v="0"/>
  </r>
  <r>
    <x v="8"/>
    <x v="2"/>
    <x v="0"/>
    <x v="1"/>
    <s v="HENRY, Jodie"/>
    <x v="1"/>
    <s v="4x100m medley relay"/>
    <s v="W"/>
    <x v="0"/>
  </r>
  <r>
    <x v="8"/>
    <x v="2"/>
    <x v="0"/>
    <x v="1"/>
    <s v="JONES, Leisel"/>
    <x v="1"/>
    <s v="4x100m medley relay"/>
    <s v="W"/>
    <x v="0"/>
  </r>
  <r>
    <x v="8"/>
    <x v="2"/>
    <x v="0"/>
    <x v="1"/>
    <s v="MILLS, Alice"/>
    <x v="1"/>
    <s v="4x100m medley relay"/>
    <s v="W"/>
    <x v="0"/>
  </r>
  <r>
    <x v="8"/>
    <x v="2"/>
    <x v="0"/>
    <x v="1"/>
    <s v="ROONEY, Giaan"/>
    <x v="1"/>
    <s v="4x100m medley relay"/>
    <s v="W"/>
    <x v="0"/>
  </r>
  <r>
    <x v="8"/>
    <x v="2"/>
    <x v="0"/>
    <x v="1"/>
    <s v="SCHIPPER, Jess"/>
    <x v="1"/>
    <s v="4x100m medley relay"/>
    <s v="W"/>
    <x v="0"/>
  </r>
  <r>
    <x v="8"/>
    <x v="2"/>
    <x v="0"/>
    <x v="1"/>
    <s v="THOMAS, Petria"/>
    <x v="1"/>
    <s v="4x100m medley relay"/>
    <s v="W"/>
    <x v="0"/>
  </r>
  <r>
    <x v="2"/>
    <x v="2"/>
    <x v="0"/>
    <x v="1"/>
    <s v="CONRAD, Lars"/>
    <x v="0"/>
    <s v="4x100m medley relay"/>
    <s v="M"/>
    <x v="1"/>
  </r>
  <r>
    <x v="2"/>
    <x v="2"/>
    <x v="0"/>
    <x v="1"/>
    <s v="DRIESEN, Steffen"/>
    <x v="0"/>
    <s v="4x100m medley relay"/>
    <s v="M"/>
    <x v="1"/>
  </r>
  <r>
    <x v="2"/>
    <x v="2"/>
    <x v="0"/>
    <x v="1"/>
    <s v="KRUPPA, Jens"/>
    <x v="0"/>
    <s v="4x100m medley relay"/>
    <s v="M"/>
    <x v="1"/>
  </r>
  <r>
    <x v="2"/>
    <x v="2"/>
    <x v="0"/>
    <x v="1"/>
    <s v="MEEUW, Helge"/>
    <x v="0"/>
    <s v="4x100m medley relay"/>
    <s v="M"/>
    <x v="1"/>
  </r>
  <r>
    <x v="2"/>
    <x v="2"/>
    <x v="0"/>
    <x v="1"/>
    <s v="RUPPRATH, Thomas"/>
    <x v="0"/>
    <s v="4x100m medley relay"/>
    <s v="M"/>
    <x v="1"/>
  </r>
  <r>
    <x v="3"/>
    <x v="2"/>
    <x v="0"/>
    <x v="1"/>
    <s v="BEARD, Amanda"/>
    <x v="1"/>
    <s v="4x100m medley relay"/>
    <s v="W"/>
    <x v="1"/>
  </r>
  <r>
    <x v="3"/>
    <x v="2"/>
    <x v="0"/>
    <x v="1"/>
    <s v="COPE, Haley"/>
    <x v="1"/>
    <s v="4x100m medley relay"/>
    <s v="W"/>
    <x v="1"/>
  </r>
  <r>
    <x v="3"/>
    <x v="2"/>
    <x v="0"/>
    <x v="1"/>
    <s v="COUGHLIN, Natalie"/>
    <x v="1"/>
    <s v="4x100m medley relay"/>
    <s v="W"/>
    <x v="1"/>
  </r>
  <r>
    <x v="3"/>
    <x v="2"/>
    <x v="0"/>
    <x v="1"/>
    <s v="JOYCE, Kara Lynn"/>
    <x v="1"/>
    <s v="4x100m medley relay"/>
    <s v="W"/>
    <x v="1"/>
  </r>
  <r>
    <x v="3"/>
    <x v="2"/>
    <x v="0"/>
    <x v="1"/>
    <s v="KIRK, Tara"/>
    <x v="1"/>
    <s v="4x100m medley relay"/>
    <s v="W"/>
    <x v="1"/>
  </r>
  <r>
    <x v="3"/>
    <x v="2"/>
    <x v="0"/>
    <x v="1"/>
    <s v="KOMISARZ, Rachel"/>
    <x v="1"/>
    <s v="4x100m medley relay"/>
    <s v="W"/>
    <x v="1"/>
  </r>
  <r>
    <x v="3"/>
    <x v="2"/>
    <x v="0"/>
    <x v="1"/>
    <s v="THOMPSON, Jenny"/>
    <x v="1"/>
    <s v="4x100m medley relay"/>
    <s v="W"/>
    <x v="1"/>
  </r>
  <r>
    <x v="3"/>
    <x v="2"/>
    <x v="0"/>
    <x v="1"/>
    <s v="WEIR, Amanda"/>
    <x v="1"/>
    <s v="4x100m medley relay"/>
    <s v="W"/>
    <x v="1"/>
  </r>
  <r>
    <x v="19"/>
    <x v="2"/>
    <x v="0"/>
    <x v="1"/>
    <s v="KITAJIMA, Kosuke"/>
    <x v="0"/>
    <s v="4x100m medley relay"/>
    <s v="M"/>
    <x v="2"/>
  </r>
  <r>
    <x v="19"/>
    <x v="2"/>
    <x v="0"/>
    <x v="1"/>
    <s v="MORITA, Tomomi"/>
    <x v="0"/>
    <s v="4x100m medley relay"/>
    <s v="M"/>
    <x v="2"/>
  </r>
  <r>
    <x v="19"/>
    <x v="2"/>
    <x v="0"/>
    <x v="1"/>
    <s v="OKUMURA, Yoshihiro"/>
    <x v="0"/>
    <s v="4x100m medley relay"/>
    <s v="M"/>
    <x v="2"/>
  </r>
  <r>
    <x v="19"/>
    <x v="2"/>
    <x v="0"/>
    <x v="1"/>
    <s v="YAMAMOTO, Takashi"/>
    <x v="0"/>
    <s v="4x100m medley relay"/>
    <s v="M"/>
    <x v="2"/>
  </r>
  <r>
    <x v="2"/>
    <x v="2"/>
    <x v="0"/>
    <x v="1"/>
    <s v="BUSCHSCHULTE, Antje"/>
    <x v="1"/>
    <s v="4x100m medley relay"/>
    <s v="W"/>
    <x v="2"/>
  </r>
  <r>
    <x v="2"/>
    <x v="2"/>
    <x v="0"/>
    <x v="1"/>
    <s v="GOTZ, Daniela"/>
    <x v="1"/>
    <s v="4x100m medley relay"/>
    <s v="W"/>
    <x v="2"/>
  </r>
  <r>
    <x v="2"/>
    <x v="2"/>
    <x v="0"/>
    <x v="1"/>
    <s v="POEWE, Sarah"/>
    <x v="1"/>
    <s v="4x100m medley relay"/>
    <s v="W"/>
    <x v="2"/>
  </r>
  <r>
    <x v="2"/>
    <x v="2"/>
    <x v="0"/>
    <x v="1"/>
    <s v="VAN ALMSICK, Franziska"/>
    <x v="1"/>
    <s v="4x100m medley relay"/>
    <s v="W"/>
    <x v="2"/>
  </r>
  <r>
    <x v="3"/>
    <x v="2"/>
    <x v="0"/>
    <x v="1"/>
    <s v="GOLDBLATT, Scott"/>
    <x v="0"/>
    <s v="4x200m freestyle relay"/>
    <s v="M"/>
    <x v="0"/>
  </r>
  <r>
    <x v="3"/>
    <x v="2"/>
    <x v="0"/>
    <x v="1"/>
    <s v="KELLER, Klete"/>
    <x v="0"/>
    <s v="4x200m freestyle relay"/>
    <s v="M"/>
    <x v="0"/>
  </r>
  <r>
    <x v="3"/>
    <x v="2"/>
    <x v="0"/>
    <x v="1"/>
    <s v="KETCHUM, Dan"/>
    <x v="0"/>
    <s v="4x200m freestyle relay"/>
    <s v="M"/>
    <x v="0"/>
  </r>
  <r>
    <x v="3"/>
    <x v="2"/>
    <x v="0"/>
    <x v="1"/>
    <s v="LOCHTE, Ryan"/>
    <x v="0"/>
    <s v="4x200m freestyle relay"/>
    <s v="M"/>
    <x v="0"/>
  </r>
  <r>
    <x v="3"/>
    <x v="2"/>
    <x v="0"/>
    <x v="1"/>
    <s v="PHELPS, Michael"/>
    <x v="0"/>
    <s v="4x200m freestyle relay"/>
    <s v="M"/>
    <x v="0"/>
  </r>
  <r>
    <x v="3"/>
    <x v="2"/>
    <x v="0"/>
    <x v="1"/>
    <s v="VANDERKAAY, Peter"/>
    <x v="0"/>
    <s v="4x200m freestyle relay"/>
    <s v="M"/>
    <x v="0"/>
  </r>
  <r>
    <x v="3"/>
    <x v="2"/>
    <x v="0"/>
    <x v="1"/>
    <s v="BENKO, Lindsay"/>
    <x v="1"/>
    <s v="4x200m freestyle relay"/>
    <s v="W"/>
    <x v="0"/>
  </r>
  <r>
    <x v="3"/>
    <x v="2"/>
    <x v="0"/>
    <x v="1"/>
    <s v="COUGHLIN, Natalie"/>
    <x v="1"/>
    <s v="4x200m freestyle relay"/>
    <s v="W"/>
    <x v="0"/>
  </r>
  <r>
    <x v="3"/>
    <x v="2"/>
    <x v="0"/>
    <x v="1"/>
    <s v="JEFFREY, Rhi"/>
    <x v="1"/>
    <s v="4x200m freestyle relay"/>
    <s v="W"/>
    <x v="0"/>
  </r>
  <r>
    <x v="3"/>
    <x v="2"/>
    <x v="0"/>
    <x v="1"/>
    <s v="KOMISARZ, Rachel"/>
    <x v="1"/>
    <s v="4x200m freestyle relay"/>
    <s v="W"/>
    <x v="0"/>
  </r>
  <r>
    <x v="3"/>
    <x v="2"/>
    <x v="0"/>
    <x v="1"/>
    <s v="PIPER, Carly"/>
    <x v="1"/>
    <s v="4x200m freestyle relay"/>
    <s v="W"/>
    <x v="0"/>
  </r>
  <r>
    <x v="3"/>
    <x v="2"/>
    <x v="0"/>
    <x v="1"/>
    <s v="SANDENO, Kaitlin"/>
    <x v="1"/>
    <s v="4x200m freestyle relay"/>
    <s v="W"/>
    <x v="0"/>
  </r>
  <r>
    <x v="3"/>
    <x v="2"/>
    <x v="0"/>
    <x v="1"/>
    <s v="VOLLMER, Dana"/>
    <x v="1"/>
    <s v="4x200m freestyle relay"/>
    <s v="W"/>
    <x v="0"/>
  </r>
  <r>
    <x v="8"/>
    <x v="2"/>
    <x v="0"/>
    <x v="1"/>
    <s v="HACKETT, Grant"/>
    <x v="0"/>
    <s v="4x200m freestyle relay"/>
    <s v="M"/>
    <x v="1"/>
  </r>
  <r>
    <x v="8"/>
    <x v="2"/>
    <x v="0"/>
    <x v="1"/>
    <s v="KLIM, Michael"/>
    <x v="0"/>
    <s v="4x200m freestyle relay"/>
    <s v="M"/>
    <x v="1"/>
  </r>
  <r>
    <x v="8"/>
    <x v="2"/>
    <x v="0"/>
    <x v="1"/>
    <s v="MATKOVICH, Antony"/>
    <x v="0"/>
    <s v="4x200m freestyle relay"/>
    <s v="M"/>
    <x v="1"/>
  </r>
  <r>
    <x v="8"/>
    <x v="2"/>
    <x v="0"/>
    <x v="1"/>
    <s v="PEARSON, Todd"/>
    <x v="0"/>
    <s v="4x200m freestyle relay"/>
    <s v="M"/>
    <x v="1"/>
  </r>
  <r>
    <x v="8"/>
    <x v="2"/>
    <x v="0"/>
    <x v="1"/>
    <s v="SPRENGER, Nicholas"/>
    <x v="0"/>
    <s v="4x200m freestyle relay"/>
    <s v="M"/>
    <x v="1"/>
  </r>
  <r>
    <x v="8"/>
    <x v="2"/>
    <x v="0"/>
    <x v="1"/>
    <s v="STEVenezuelaS, Craig"/>
    <x v="0"/>
    <s v="4x200m freestyle relay"/>
    <s v="M"/>
    <x v="1"/>
  </r>
  <r>
    <x v="8"/>
    <x v="2"/>
    <x v="0"/>
    <x v="1"/>
    <s v="THORPE, Ian"/>
    <x v="0"/>
    <s v="4x200m freestyle relay"/>
    <s v="M"/>
    <x v="1"/>
  </r>
  <r>
    <x v="1"/>
    <x v="2"/>
    <x v="0"/>
    <x v="1"/>
    <s v="LI, Ji"/>
    <x v="1"/>
    <s v="4x200m freestyle relay"/>
    <s v="W"/>
    <x v="1"/>
  </r>
  <r>
    <x v="1"/>
    <x v="2"/>
    <x v="0"/>
    <x v="1"/>
    <s v="PanamaG, Jiaying"/>
    <x v="1"/>
    <s v="4x200m freestyle relay"/>
    <s v="W"/>
    <x v="1"/>
  </r>
  <r>
    <x v="1"/>
    <x v="2"/>
    <x v="0"/>
    <x v="1"/>
    <s v="XU, Yanwei"/>
    <x v="1"/>
    <s v="4x200m freestyle relay"/>
    <s v="W"/>
    <x v="1"/>
  </r>
  <r>
    <x v="1"/>
    <x v="2"/>
    <x v="0"/>
    <x v="1"/>
    <s v="YANG, Yu"/>
    <x v="1"/>
    <s v="4x200m freestyle relay"/>
    <s v="W"/>
    <x v="1"/>
  </r>
  <r>
    <x v="1"/>
    <x v="2"/>
    <x v="0"/>
    <x v="1"/>
    <s v="ZHU, Yingwen"/>
    <x v="1"/>
    <s v="4x200m freestyle relay"/>
    <s v="W"/>
    <x v="1"/>
  </r>
  <r>
    <x v="12"/>
    <x v="2"/>
    <x v="0"/>
    <x v="1"/>
    <s v="BREMBILLA, Emiliano"/>
    <x v="0"/>
    <s v="4x200m freestyle relay"/>
    <s v="M"/>
    <x v="2"/>
  </r>
  <r>
    <x v="12"/>
    <x v="2"/>
    <x v="0"/>
    <x v="1"/>
    <s v="CAPPELLAZZO, Federico"/>
    <x v="0"/>
    <s v="4x200m freestyle relay"/>
    <s v="M"/>
    <x v="2"/>
  </r>
  <r>
    <x v="12"/>
    <x v="2"/>
    <x v="0"/>
    <x v="1"/>
    <s v="CERCATO, Simone"/>
    <x v="0"/>
    <s v="4x200m freestyle relay"/>
    <s v="M"/>
    <x v="2"/>
  </r>
  <r>
    <x v="12"/>
    <x v="2"/>
    <x v="0"/>
    <x v="1"/>
    <s v="MAGNINI, Filippo"/>
    <x v="0"/>
    <s v="4x200m freestyle relay"/>
    <s v="M"/>
    <x v="2"/>
  </r>
  <r>
    <x v="12"/>
    <x v="2"/>
    <x v="0"/>
    <x v="1"/>
    <s v="PELLICIARI, Matteo"/>
    <x v="0"/>
    <s v="4x200m freestyle relay"/>
    <s v="M"/>
    <x v="2"/>
  </r>
  <r>
    <x v="12"/>
    <x v="2"/>
    <x v="0"/>
    <x v="1"/>
    <s v="ROSOLINO, Massimiliano"/>
    <x v="0"/>
    <s v="4x200m freestyle relay"/>
    <s v="M"/>
    <x v="2"/>
  </r>
  <r>
    <x v="2"/>
    <x v="2"/>
    <x v="0"/>
    <x v="1"/>
    <s v="BUSCHSCHULTE, Antje"/>
    <x v="1"/>
    <s v="4x200m freestyle relay"/>
    <s v="W"/>
    <x v="2"/>
  </r>
  <r>
    <x v="2"/>
    <x v="2"/>
    <x v="0"/>
    <x v="1"/>
    <s v="DALLMANN, Petra"/>
    <x v="1"/>
    <s v="4x200m freestyle relay"/>
    <s v="W"/>
    <x v="2"/>
  </r>
  <r>
    <x v="2"/>
    <x v="2"/>
    <x v="0"/>
    <x v="1"/>
    <s v="GOETZ, Janina Kristin"/>
    <x v="1"/>
    <s v="4x200m freestyle relay"/>
    <s v="W"/>
    <x v="2"/>
  </r>
  <r>
    <x v="2"/>
    <x v="2"/>
    <x v="0"/>
    <x v="1"/>
    <s v="HARSTICK, Sara"/>
    <x v="1"/>
    <s v="4x200m freestyle relay"/>
    <s v="W"/>
    <x v="2"/>
  </r>
  <r>
    <x v="2"/>
    <x v="2"/>
    <x v="0"/>
    <x v="1"/>
    <s v="STOCKBAUER, Hannah"/>
    <x v="1"/>
    <s v="4x200m freestyle relay"/>
    <s v="W"/>
    <x v="2"/>
  </r>
  <r>
    <x v="2"/>
    <x v="2"/>
    <x v="0"/>
    <x v="1"/>
    <s v="VAN ALMSICK, Franziska"/>
    <x v="1"/>
    <s v="4x200m freestyle relay"/>
    <s v="W"/>
    <x v="2"/>
  </r>
  <r>
    <x v="3"/>
    <x v="2"/>
    <x v="0"/>
    <x v="1"/>
    <s v="HALL, Gary Jr."/>
    <x v="0"/>
    <s v="50m freestyle"/>
    <s v="M"/>
    <x v="0"/>
  </r>
  <r>
    <x v="17"/>
    <x v="2"/>
    <x v="0"/>
    <x v="1"/>
    <s v="DE BRUIJN, Inge"/>
    <x v="1"/>
    <s v="50m freestyle"/>
    <s v="W"/>
    <x v="0"/>
  </r>
  <r>
    <x v="21"/>
    <x v="2"/>
    <x v="0"/>
    <x v="1"/>
    <s v="DRAGANJA, Duje"/>
    <x v="0"/>
    <s v="50m freestyle"/>
    <s v="M"/>
    <x v="1"/>
  </r>
  <r>
    <x v="33"/>
    <x v="2"/>
    <x v="0"/>
    <x v="1"/>
    <s v="METELLA, Malia"/>
    <x v="1"/>
    <s v="50m freestyle"/>
    <s v="W"/>
    <x v="1"/>
  </r>
  <r>
    <x v="6"/>
    <x v="2"/>
    <x v="0"/>
    <x v="1"/>
    <s v="SCHOEMAN, Roland"/>
    <x v="0"/>
    <s v="50m freestyle"/>
    <s v="M"/>
    <x v="2"/>
  </r>
  <r>
    <x v="8"/>
    <x v="2"/>
    <x v="0"/>
    <x v="1"/>
    <s v="Trinidad and TobagoCKETT, Lisbeth"/>
    <x v="1"/>
    <s v="50m freestyle"/>
    <s v="W"/>
    <x v="2"/>
  </r>
  <r>
    <x v="19"/>
    <x v="2"/>
    <x v="0"/>
    <x v="1"/>
    <s v="SHIBATA, Ai"/>
    <x v="1"/>
    <s v="800m freestyle"/>
    <s v="W"/>
    <x v="0"/>
  </r>
  <r>
    <x v="33"/>
    <x v="2"/>
    <x v="0"/>
    <x v="1"/>
    <s v="MANAUDOU, Laure"/>
    <x v="1"/>
    <s v="800m freestyle"/>
    <s v="W"/>
    <x v="1"/>
  </r>
  <r>
    <x v="3"/>
    <x v="2"/>
    <x v="0"/>
    <x v="1"/>
    <s v="MUNZ, Diana"/>
    <x v="1"/>
    <s v="800m freestyle"/>
    <s v="W"/>
    <x v="2"/>
  </r>
  <r>
    <x v="0"/>
    <x v="2"/>
    <x v="0"/>
    <x v="2"/>
    <s v="DAVYDOVA, Anastasia"/>
    <x v="1"/>
    <s v="duet"/>
    <s v="W"/>
    <x v="0"/>
  </r>
  <r>
    <x v="0"/>
    <x v="2"/>
    <x v="0"/>
    <x v="2"/>
    <s v="ERMAKOVA, Anastasia"/>
    <x v="1"/>
    <s v="duet"/>
    <s v="W"/>
    <x v="0"/>
  </r>
  <r>
    <x v="19"/>
    <x v="2"/>
    <x v="0"/>
    <x v="2"/>
    <s v="TACHIBANA, Miya"/>
    <x v="1"/>
    <s v="duet"/>
    <s v="W"/>
    <x v="1"/>
  </r>
  <r>
    <x v="19"/>
    <x v="2"/>
    <x v="0"/>
    <x v="2"/>
    <s v="TAKEDA, Miho"/>
    <x v="1"/>
    <s v="duet"/>
    <s v="W"/>
    <x v="1"/>
  </r>
  <r>
    <x v="3"/>
    <x v="2"/>
    <x v="0"/>
    <x v="2"/>
    <s v="BARTOSIK, Alison"/>
    <x v="1"/>
    <s v="duet"/>
    <s v="W"/>
    <x v="2"/>
  </r>
  <r>
    <x v="3"/>
    <x v="2"/>
    <x v="0"/>
    <x v="2"/>
    <s v="KOZLOVA, Anna"/>
    <x v="1"/>
    <s v="duet"/>
    <s v="W"/>
    <x v="2"/>
  </r>
  <r>
    <x v="0"/>
    <x v="2"/>
    <x v="0"/>
    <x v="2"/>
    <s v="AZAROVA, Elena"/>
    <x v="1"/>
    <s v="team"/>
    <s v="W"/>
    <x v="0"/>
  </r>
  <r>
    <x v="0"/>
    <x v="2"/>
    <x v="0"/>
    <x v="2"/>
    <s v="BRUSNIKINA, Olga"/>
    <x v="1"/>
    <s v="team"/>
    <s v="W"/>
    <x v="0"/>
  </r>
  <r>
    <x v="0"/>
    <x v="2"/>
    <x v="0"/>
    <x v="2"/>
    <s v="DAVYDOVA, Anastasia"/>
    <x v="1"/>
    <s v="team"/>
    <s v="W"/>
    <x v="0"/>
  </r>
  <r>
    <x v="0"/>
    <x v="2"/>
    <x v="0"/>
    <x v="2"/>
    <s v="ERMAKOVA, Anastasia"/>
    <x v="1"/>
    <s v="team"/>
    <s v="W"/>
    <x v="0"/>
  </r>
  <r>
    <x v="0"/>
    <x v="2"/>
    <x v="0"/>
    <x v="2"/>
    <s v="GROMOVA, Maria"/>
    <x v="1"/>
    <s v="team"/>
    <s v="W"/>
    <x v="0"/>
  </r>
  <r>
    <x v="0"/>
    <x v="2"/>
    <x v="0"/>
    <x v="2"/>
    <s v="KHASYANOVA, Elvira"/>
    <x v="1"/>
    <s v="team"/>
    <s v="W"/>
    <x v="0"/>
  </r>
  <r>
    <x v="0"/>
    <x v="2"/>
    <x v="0"/>
    <x v="2"/>
    <s v="KISSELEVA, Maria"/>
    <x v="1"/>
    <s v="team"/>
    <s v="W"/>
    <x v="0"/>
  </r>
  <r>
    <x v="0"/>
    <x v="2"/>
    <x v="0"/>
    <x v="2"/>
    <s v="NOVOKSHCHENOVA, Olga"/>
    <x v="1"/>
    <s v="team"/>
    <s v="W"/>
    <x v="0"/>
  </r>
  <r>
    <x v="0"/>
    <x v="2"/>
    <x v="0"/>
    <x v="2"/>
    <s v="SHORINA, Anna"/>
    <x v="1"/>
    <s v="team"/>
    <s v="W"/>
    <x v="0"/>
  </r>
  <r>
    <x v="19"/>
    <x v="2"/>
    <x v="0"/>
    <x v="2"/>
    <s v="FUJIMARU, Michiyo"/>
    <x v="1"/>
    <s v="team"/>
    <s v="W"/>
    <x v="1"/>
  </r>
  <r>
    <x v="19"/>
    <x v="2"/>
    <x v="0"/>
    <x v="2"/>
    <s v="HARADA, Saho"/>
    <x v="1"/>
    <s v="team"/>
    <s v="W"/>
    <x v="1"/>
  </r>
  <r>
    <x v="19"/>
    <x v="2"/>
    <x v="0"/>
    <x v="2"/>
    <s v="KAWASHIMA, Naoko"/>
    <x v="1"/>
    <s v="team"/>
    <s v="W"/>
    <x v="1"/>
  </r>
  <r>
    <x v="19"/>
    <x v="2"/>
    <x v="0"/>
    <x v="2"/>
    <s v="KITAO, Kanako"/>
    <x v="1"/>
    <s v="team"/>
    <s v="W"/>
    <x v="1"/>
  </r>
  <r>
    <x v="19"/>
    <x v="2"/>
    <x v="0"/>
    <x v="2"/>
    <s v="SUZUKI, Emiko"/>
    <x v="1"/>
    <s v="team"/>
    <s v="W"/>
    <x v="1"/>
  </r>
  <r>
    <x v="19"/>
    <x v="2"/>
    <x v="0"/>
    <x v="2"/>
    <s v="TACHIBANA, Miya"/>
    <x v="1"/>
    <s v="team"/>
    <s v="W"/>
    <x v="1"/>
  </r>
  <r>
    <x v="19"/>
    <x v="2"/>
    <x v="0"/>
    <x v="2"/>
    <s v="TAKEDA, Miho"/>
    <x v="1"/>
    <s v="team"/>
    <s v="W"/>
    <x v="1"/>
  </r>
  <r>
    <x v="19"/>
    <x v="2"/>
    <x v="0"/>
    <x v="2"/>
    <s v="TATSUMI, Juri"/>
    <x v="1"/>
    <s v="team"/>
    <s v="W"/>
    <x v="1"/>
  </r>
  <r>
    <x v="19"/>
    <x v="2"/>
    <x v="0"/>
    <x v="2"/>
    <s v="YONEDA, Yoko"/>
    <x v="1"/>
    <s v="team"/>
    <s v="W"/>
    <x v="1"/>
  </r>
  <r>
    <x v="3"/>
    <x v="2"/>
    <x v="0"/>
    <x v="2"/>
    <s v="BARTOSIK, Alison"/>
    <x v="1"/>
    <s v="team"/>
    <s v="W"/>
    <x v="2"/>
  </r>
  <r>
    <x v="3"/>
    <x v="2"/>
    <x v="0"/>
    <x v="2"/>
    <s v="CROW, Tamara"/>
    <x v="1"/>
    <s v="team"/>
    <s v="W"/>
    <x v="2"/>
  </r>
  <r>
    <x v="3"/>
    <x v="2"/>
    <x v="0"/>
    <x v="2"/>
    <s v="DOBRATZ, Erin"/>
    <x v="1"/>
    <s v="team"/>
    <s v="W"/>
    <x v="2"/>
  </r>
  <r>
    <x v="3"/>
    <x v="2"/>
    <x v="0"/>
    <x v="2"/>
    <s v="JASONTEK, Rebecca"/>
    <x v="1"/>
    <s v="team"/>
    <s v="W"/>
    <x v="2"/>
  </r>
  <r>
    <x v="3"/>
    <x v="2"/>
    <x v="0"/>
    <x v="2"/>
    <s v="KOZLOVA, Anna"/>
    <x v="1"/>
    <s v="team"/>
    <s v="W"/>
    <x v="2"/>
  </r>
  <r>
    <x v="3"/>
    <x v="2"/>
    <x v="0"/>
    <x v="2"/>
    <s v="LOWE, Sara"/>
    <x v="1"/>
    <s v="team"/>
    <s v="W"/>
    <x v="2"/>
  </r>
  <r>
    <x v="3"/>
    <x v="2"/>
    <x v="0"/>
    <x v="2"/>
    <s v="MCFALL, Lauren"/>
    <x v="1"/>
    <s v="team"/>
    <s v="W"/>
    <x v="2"/>
  </r>
  <r>
    <x v="3"/>
    <x v="2"/>
    <x v="0"/>
    <x v="2"/>
    <s v="NESBITT, Stephanie"/>
    <x v="1"/>
    <s v="team"/>
    <s v="W"/>
    <x v="2"/>
  </r>
  <r>
    <x v="3"/>
    <x v="2"/>
    <x v="0"/>
    <x v="2"/>
    <s v="ZANOTTO, Kendra"/>
    <x v="1"/>
    <s v="team"/>
    <s v="W"/>
    <x v="2"/>
  </r>
  <r>
    <x v="11"/>
    <x v="2"/>
    <x v="0"/>
    <x v="3"/>
    <s v="BENEDEK, Tibor"/>
    <x v="0"/>
    <s v="water polo"/>
    <s v="M"/>
    <x v="0"/>
  </r>
  <r>
    <x v="11"/>
    <x v="2"/>
    <x v="0"/>
    <x v="3"/>
    <s v="BIROS, Peter"/>
    <x v="0"/>
    <s v="water polo"/>
    <s v="M"/>
    <x v="0"/>
  </r>
  <r>
    <x v="11"/>
    <x v="2"/>
    <x v="0"/>
    <x v="3"/>
    <s v="FODOR, Rajmund"/>
    <x v="0"/>
    <s v="water polo"/>
    <s v="M"/>
    <x v="0"/>
  </r>
  <r>
    <x v="11"/>
    <x v="2"/>
    <x v="0"/>
    <x v="3"/>
    <s v="GERGELY, Istvan"/>
    <x v="0"/>
    <s v="water polo"/>
    <s v="M"/>
    <x v="0"/>
  </r>
  <r>
    <x v="11"/>
    <x v="2"/>
    <x v="0"/>
    <x v="3"/>
    <s v="KASAS, Tamas"/>
    <x v="0"/>
    <s v="water polo"/>
    <s v="M"/>
    <x v="0"/>
  </r>
  <r>
    <x v="11"/>
    <x v="2"/>
    <x v="0"/>
    <x v="3"/>
    <s v="KISS, Gergely"/>
    <x v="0"/>
    <s v="water polo"/>
    <s v="M"/>
    <x v="0"/>
  </r>
  <r>
    <x v="11"/>
    <x v="2"/>
    <x v="0"/>
    <x v="3"/>
    <s v="MADARAS, Norbert"/>
    <x v="0"/>
    <s v="water polo"/>
    <s v="M"/>
    <x v="0"/>
  </r>
  <r>
    <x v="11"/>
    <x v="2"/>
    <x v="0"/>
    <x v="3"/>
    <s v="MOLNAR, Tamas"/>
    <x v="0"/>
    <s v="water polo"/>
    <s v="M"/>
    <x v="0"/>
  </r>
  <r>
    <x v="11"/>
    <x v="2"/>
    <x v="0"/>
    <x v="3"/>
    <s v="STEINMETZ, Adam"/>
    <x v="0"/>
    <s v="water polo"/>
    <s v="M"/>
    <x v="0"/>
  </r>
  <r>
    <x v="11"/>
    <x v="2"/>
    <x v="0"/>
    <x v="3"/>
    <s v="STEINMETZ, Barnabas"/>
    <x v="0"/>
    <s v="water polo"/>
    <s v="M"/>
    <x v="0"/>
  </r>
  <r>
    <x v="11"/>
    <x v="2"/>
    <x v="0"/>
    <x v="3"/>
    <s v="SZECSI, Zoltan"/>
    <x v="0"/>
    <s v="water polo"/>
    <s v="M"/>
    <x v="0"/>
  </r>
  <r>
    <x v="11"/>
    <x v="2"/>
    <x v="0"/>
    <x v="3"/>
    <s v="VARGA, Tamas"/>
    <x v="0"/>
    <s v="water polo"/>
    <s v="M"/>
    <x v="0"/>
  </r>
  <r>
    <x v="11"/>
    <x v="2"/>
    <x v="0"/>
    <x v="3"/>
    <s v="VARI, Attila"/>
    <x v="0"/>
    <s v="water polo"/>
    <s v="M"/>
    <x v="0"/>
  </r>
  <r>
    <x v="12"/>
    <x v="2"/>
    <x v="0"/>
    <x v="3"/>
    <s v="ALLUCCI, Carmela"/>
    <x v="1"/>
    <s v="water polo"/>
    <s v="W"/>
    <x v="0"/>
  </r>
  <r>
    <x v="12"/>
    <x v="2"/>
    <x v="0"/>
    <x v="3"/>
    <s v="ARAUJO, Alexandra"/>
    <x v="1"/>
    <s v="water polo"/>
    <s v="W"/>
    <x v="0"/>
  </r>
  <r>
    <x v="12"/>
    <x v="2"/>
    <x v="0"/>
    <x v="3"/>
    <s v="BOSURGI, Silvia"/>
    <x v="1"/>
    <s v="water polo"/>
    <s v="W"/>
    <x v="0"/>
  </r>
  <r>
    <x v="12"/>
    <x v="2"/>
    <x v="0"/>
    <x v="3"/>
    <s v="CONTI, Francesca"/>
    <x v="1"/>
    <s v="water polo"/>
    <s v="W"/>
    <x v="0"/>
  </r>
  <r>
    <x v="12"/>
    <x v="2"/>
    <x v="0"/>
    <x v="3"/>
    <s v="DI MARIO, Tania"/>
    <x v="1"/>
    <s v="water polo"/>
    <s v="W"/>
    <x v="0"/>
  </r>
  <r>
    <x v="12"/>
    <x v="2"/>
    <x v="0"/>
    <x v="3"/>
    <s v="GIGLI, Elena"/>
    <x v="1"/>
    <s v="water polo"/>
    <s v="W"/>
    <x v="0"/>
  </r>
  <r>
    <x v="12"/>
    <x v="2"/>
    <x v="0"/>
    <x v="3"/>
    <s v="GREGO, Melania"/>
    <x v="1"/>
    <s v="water polo"/>
    <s v="W"/>
    <x v="0"/>
  </r>
  <r>
    <x v="12"/>
    <x v="2"/>
    <x v="0"/>
    <x v="3"/>
    <s v="MALATO, Giusy"/>
    <x v="1"/>
    <s v="water polo"/>
    <s v="W"/>
    <x v="0"/>
  </r>
  <r>
    <x v="12"/>
    <x v="2"/>
    <x v="0"/>
    <x v="3"/>
    <s v="MICELI, Martina"/>
    <x v="1"/>
    <s v="water polo"/>
    <s v="W"/>
    <x v="0"/>
  </r>
  <r>
    <x v="12"/>
    <x v="2"/>
    <x v="0"/>
    <x v="3"/>
    <s v="MUSUMECI, Maddalena"/>
    <x v="1"/>
    <s v="water polo"/>
    <s v="W"/>
    <x v="0"/>
  </r>
  <r>
    <x v="12"/>
    <x v="2"/>
    <x v="0"/>
    <x v="3"/>
    <s v="RAGUSA, Cinzia"/>
    <x v="1"/>
    <s v="water polo"/>
    <s v="W"/>
    <x v="0"/>
  </r>
  <r>
    <x v="12"/>
    <x v="2"/>
    <x v="0"/>
    <x v="3"/>
    <s v="TOTH, Noemi"/>
    <x v="1"/>
    <s v="water polo"/>
    <s v="W"/>
    <x v="0"/>
  </r>
  <r>
    <x v="12"/>
    <x v="2"/>
    <x v="0"/>
    <x v="3"/>
    <s v="ZANCHI, Manuela"/>
    <x v="1"/>
    <s v="water polo"/>
    <s v="W"/>
    <x v="0"/>
  </r>
  <r>
    <x v="94"/>
    <x v="2"/>
    <x v="0"/>
    <x v="3"/>
    <s v="CIRIC, Aleksandar"/>
    <x v="0"/>
    <s v="water polo"/>
    <s v="M"/>
    <x v="1"/>
  </r>
  <r>
    <x v="94"/>
    <x v="2"/>
    <x v="0"/>
    <x v="3"/>
    <s v="GOJKOVIC, Vladimir"/>
    <x v="0"/>
    <s v="water polo"/>
    <s v="M"/>
    <x v="1"/>
  </r>
  <r>
    <x v="94"/>
    <x v="2"/>
    <x v="0"/>
    <x v="3"/>
    <s v="IKODINOVIC, Danilo"/>
    <x v="0"/>
    <s v="water polo"/>
    <s v="M"/>
    <x v="1"/>
  </r>
  <r>
    <x v="94"/>
    <x v="2"/>
    <x v="0"/>
    <x v="3"/>
    <s v="JELENIC, Viktor"/>
    <x v="0"/>
    <s v="water polo"/>
    <s v="M"/>
    <x v="1"/>
  </r>
  <r>
    <x v="94"/>
    <x v="2"/>
    <x v="0"/>
    <x v="3"/>
    <s v="JOKIC, Predrag"/>
    <x v="0"/>
    <s v="water polo"/>
    <s v="M"/>
    <x v="1"/>
  </r>
  <r>
    <x v="94"/>
    <x v="2"/>
    <x v="0"/>
    <x v="3"/>
    <s v="KULJACA, Nikola"/>
    <x v="0"/>
    <s v="water polo"/>
    <s v="M"/>
    <x v="1"/>
  </r>
  <r>
    <x v="94"/>
    <x v="2"/>
    <x v="0"/>
    <x v="3"/>
    <s v="NIKIC, Slobodan"/>
    <x v="0"/>
    <s v="water polo"/>
    <s v="M"/>
    <x v="1"/>
  </r>
  <r>
    <x v="94"/>
    <x v="2"/>
    <x v="0"/>
    <x v="3"/>
    <s v="SAPIC, Aleksandar"/>
    <x v="0"/>
    <s v="water polo"/>
    <s v="M"/>
    <x v="1"/>
  </r>
  <r>
    <x v="94"/>
    <x v="2"/>
    <x v="0"/>
    <x v="3"/>
    <s v="SAVIC, Dejan"/>
    <x v="0"/>
    <s v="water polo"/>
    <s v="M"/>
    <x v="1"/>
  </r>
  <r>
    <x v="94"/>
    <x v="2"/>
    <x v="0"/>
    <x v="3"/>
    <s v="SEFIK, Denis"/>
    <x v="0"/>
    <s v="water polo"/>
    <s v="M"/>
    <x v="1"/>
  </r>
  <r>
    <x v="94"/>
    <x v="2"/>
    <x v="0"/>
    <x v="3"/>
    <s v="TRBOJEVIC, Petar"/>
    <x v="0"/>
    <s v="water polo"/>
    <s v="M"/>
    <x v="1"/>
  </r>
  <r>
    <x v="94"/>
    <x v="2"/>
    <x v="0"/>
    <x v="3"/>
    <s v="UDOVICIC, Vanja"/>
    <x v="0"/>
    <s v="water polo"/>
    <s v="M"/>
    <x v="1"/>
  </r>
  <r>
    <x v="94"/>
    <x v="2"/>
    <x v="0"/>
    <x v="3"/>
    <s v="VUJASINOVIC, Vladimir"/>
    <x v="0"/>
    <s v="water polo"/>
    <s v="M"/>
    <x v="1"/>
  </r>
  <r>
    <x v="50"/>
    <x v="2"/>
    <x v="0"/>
    <x v="3"/>
    <s v="ASILIAN, Dimitra"/>
    <x v="1"/>
    <s v="water polo"/>
    <s v="W"/>
    <x v="1"/>
  </r>
  <r>
    <x v="50"/>
    <x v="2"/>
    <x v="0"/>
    <x v="3"/>
    <s v="ELLINAKI, Georgia"/>
    <x v="1"/>
    <s v="water polo"/>
    <s v="W"/>
    <x v="1"/>
  </r>
  <r>
    <x v="50"/>
    <x v="2"/>
    <x v="0"/>
    <x v="3"/>
    <s v="KARAGIANNI, Eftychia"/>
    <x v="1"/>
    <s v="water polo"/>
    <s v="W"/>
    <x v="1"/>
  </r>
  <r>
    <x v="50"/>
    <x v="2"/>
    <x v="0"/>
    <x v="3"/>
    <s v="KARAPATAKI, Angeliki"/>
    <x v="1"/>
    <s v="water polo"/>
    <s v="W"/>
    <x v="1"/>
  </r>
  <r>
    <x v="50"/>
    <x v="2"/>
    <x v="0"/>
    <x v="3"/>
    <s v="KOZOMPOLI, Stavroula"/>
    <x v="1"/>
    <s v="water polo"/>
    <s v="W"/>
    <x v="1"/>
  </r>
  <r>
    <x v="50"/>
    <x v="2"/>
    <x v="0"/>
    <x v="3"/>
    <s v="LARA, Georgia"/>
    <x v="1"/>
    <s v="water polo"/>
    <s v="W"/>
    <x v="1"/>
  </r>
  <r>
    <x v="50"/>
    <x v="2"/>
    <x v="0"/>
    <x v="3"/>
    <s v="LIOSI, Kyriaki"/>
    <x v="1"/>
    <s v="water polo"/>
    <s v="W"/>
    <x v="1"/>
  </r>
  <r>
    <x v="50"/>
    <x v="2"/>
    <x v="0"/>
    <x v="3"/>
    <s v="MELIDONI, Aniopi"/>
    <x v="1"/>
    <s v="water polo"/>
    <s v="W"/>
    <x v="1"/>
  </r>
  <r>
    <x v="50"/>
    <x v="2"/>
    <x v="0"/>
    <x v="3"/>
    <s v="MORAITI, Antonia"/>
    <x v="1"/>
    <s v="water polo"/>
    <s v="W"/>
    <x v="1"/>
  </r>
  <r>
    <x v="50"/>
    <x v="2"/>
    <x v="0"/>
    <x v="3"/>
    <s v="MORAITIDOU, Evangelia"/>
    <x v="1"/>
    <s v="water polo"/>
    <s v="W"/>
    <x v="1"/>
  </r>
  <r>
    <x v="50"/>
    <x v="2"/>
    <x v="0"/>
    <x v="3"/>
    <s v="MYLONAKI, Anthoula"/>
    <x v="1"/>
    <s v="water polo"/>
    <s v="W"/>
    <x v="1"/>
  </r>
  <r>
    <x v="50"/>
    <x v="2"/>
    <x v="0"/>
    <x v="3"/>
    <s v="OIKONOMOPOULOU, Aikaterini"/>
    <x v="1"/>
    <s v="water polo"/>
    <s v="W"/>
    <x v="1"/>
  </r>
  <r>
    <x v="50"/>
    <x v="2"/>
    <x v="0"/>
    <x v="3"/>
    <s v="ROUMPESI, Antigoni"/>
    <x v="1"/>
    <s v="water polo"/>
    <s v="W"/>
    <x v="1"/>
  </r>
  <r>
    <x v="0"/>
    <x v="2"/>
    <x v="0"/>
    <x v="3"/>
    <s v="BALASHOV, Roman"/>
    <x v="0"/>
    <s v="water polo"/>
    <s v="M"/>
    <x v="2"/>
  </r>
  <r>
    <x v="0"/>
    <x v="2"/>
    <x v="0"/>
    <x v="3"/>
    <s v="CHOMAKHIDZE, Revaz"/>
    <x v="0"/>
    <s v="water polo"/>
    <s v="M"/>
    <x v="2"/>
  </r>
  <r>
    <x v="0"/>
    <x v="2"/>
    <x v="0"/>
    <x v="3"/>
    <s v="ERYSHOV, Alexandre"/>
    <x v="0"/>
    <s v="water polo"/>
    <s v="M"/>
    <x v="2"/>
  </r>
  <r>
    <x v="0"/>
    <x v="2"/>
    <x v="0"/>
    <x v="3"/>
    <s v="FEDOROV, Alexander"/>
    <x v="0"/>
    <s v="water polo"/>
    <s v="M"/>
    <x v="2"/>
  </r>
  <r>
    <x v="0"/>
    <x v="2"/>
    <x v="0"/>
    <x v="3"/>
    <s v="GARBOUZOV, Serguei"/>
    <x v="0"/>
    <s v="water polo"/>
    <s v="M"/>
    <x v="2"/>
  </r>
  <r>
    <x v="0"/>
    <x v="2"/>
    <x v="0"/>
    <x v="3"/>
    <s v="GORSHKOV, Dmitry"/>
    <x v="0"/>
    <s v="water polo"/>
    <s v="M"/>
    <x v="2"/>
  </r>
  <r>
    <x v="0"/>
    <x v="2"/>
    <x v="0"/>
    <x v="3"/>
    <s v="KOZLOV, Nikolai"/>
    <x v="0"/>
    <s v="water polo"/>
    <s v="M"/>
    <x v="2"/>
  </r>
  <r>
    <x v="0"/>
    <x v="2"/>
    <x v="0"/>
    <x v="3"/>
    <s v="MAKSIMOV, Nikolay"/>
    <x v="0"/>
    <s v="water polo"/>
    <s v="M"/>
    <x v="2"/>
  </r>
  <r>
    <x v="0"/>
    <x v="2"/>
    <x v="0"/>
    <x v="3"/>
    <s v="REKETCHINSKI, Andrei"/>
    <x v="0"/>
    <s v="water polo"/>
    <s v="M"/>
    <x v="2"/>
  </r>
  <r>
    <x v="0"/>
    <x v="2"/>
    <x v="0"/>
    <x v="3"/>
    <s v="STRATAN, Dmitry"/>
    <x v="0"/>
    <s v="water polo"/>
    <s v="M"/>
    <x v="2"/>
  </r>
  <r>
    <x v="0"/>
    <x v="2"/>
    <x v="0"/>
    <x v="3"/>
    <s v="YURCHIK, Vitaly"/>
    <x v="0"/>
    <s v="water polo"/>
    <s v="M"/>
    <x v="2"/>
  </r>
  <r>
    <x v="0"/>
    <x v="2"/>
    <x v="0"/>
    <x v="3"/>
    <s v="ZAKIROV, Marat"/>
    <x v="0"/>
    <s v="water polo"/>
    <s v="M"/>
    <x v="2"/>
  </r>
  <r>
    <x v="0"/>
    <x v="2"/>
    <x v="0"/>
    <x v="3"/>
    <s v="ZINNUROV, Irek"/>
    <x v="0"/>
    <s v="water polo"/>
    <s v="M"/>
    <x v="2"/>
  </r>
  <r>
    <x v="3"/>
    <x v="2"/>
    <x v="0"/>
    <x v="3"/>
    <s v="BEAUREGARD, Robin"/>
    <x v="1"/>
    <s v="water polo"/>
    <s v="W"/>
    <x v="2"/>
  </r>
  <r>
    <x v="3"/>
    <x v="2"/>
    <x v="0"/>
    <x v="3"/>
    <s v="DINGELDEIN, Margaret"/>
    <x v="1"/>
    <s v="water polo"/>
    <s v="W"/>
    <x v="2"/>
  </r>
  <r>
    <x v="3"/>
    <x v="2"/>
    <x v="0"/>
    <x v="3"/>
    <s v="ESTES, Ellen"/>
    <x v="1"/>
    <s v="water polo"/>
    <s v="W"/>
    <x v="2"/>
  </r>
  <r>
    <x v="3"/>
    <x v="2"/>
    <x v="0"/>
    <x v="3"/>
    <s v="FRANK, Jacqueline"/>
    <x v="1"/>
    <s v="water polo"/>
    <s v="W"/>
    <x v="2"/>
  </r>
  <r>
    <x v="3"/>
    <x v="2"/>
    <x v="0"/>
    <x v="3"/>
    <s v="GOLDA, Natalie"/>
    <x v="1"/>
    <s v="water polo"/>
    <s v="W"/>
    <x v="2"/>
  </r>
  <r>
    <x v="3"/>
    <x v="2"/>
    <x v="0"/>
    <x v="3"/>
    <s v="LORENZ, Ericka"/>
    <x v="1"/>
    <s v="water polo"/>
    <s v="W"/>
    <x v="2"/>
  </r>
  <r>
    <x v="3"/>
    <x v="2"/>
    <x v="0"/>
    <x v="3"/>
    <s v="MOODY, Heather"/>
    <x v="1"/>
    <s v="water polo"/>
    <s v="W"/>
    <x v="2"/>
  </r>
  <r>
    <x v="3"/>
    <x v="2"/>
    <x v="0"/>
    <x v="3"/>
    <s v="MUNRO, Thalia"/>
    <x v="1"/>
    <s v="water polo"/>
    <s v="W"/>
    <x v="2"/>
  </r>
  <r>
    <x v="3"/>
    <x v="2"/>
    <x v="0"/>
    <x v="3"/>
    <s v="PAYNE, Nicolle"/>
    <x v="1"/>
    <s v="water polo"/>
    <s v="W"/>
    <x v="2"/>
  </r>
  <r>
    <x v="3"/>
    <x v="2"/>
    <x v="0"/>
    <x v="3"/>
    <s v="PETrinidad and Tobago, Heather"/>
    <x v="1"/>
    <s v="water polo"/>
    <s v="W"/>
    <x v="2"/>
  </r>
  <r>
    <x v="3"/>
    <x v="2"/>
    <x v="0"/>
    <x v="3"/>
    <s v="RULON, Kelly"/>
    <x v="1"/>
    <s v="water polo"/>
    <s v="W"/>
    <x v="2"/>
  </r>
  <r>
    <x v="3"/>
    <x v="2"/>
    <x v="0"/>
    <x v="3"/>
    <s v="STACHOWSKI, Amber"/>
    <x v="1"/>
    <s v="water polo"/>
    <s v="W"/>
    <x v="2"/>
  </r>
  <r>
    <x v="3"/>
    <x v="2"/>
    <x v="0"/>
    <x v="3"/>
    <s v="VILLA, Brenda"/>
    <x v="1"/>
    <s v="water polo"/>
    <s v="W"/>
    <x v="2"/>
  </r>
  <r>
    <x v="12"/>
    <x v="2"/>
    <x v="1"/>
    <x v="4"/>
    <s v="GALIAZZO, Marco"/>
    <x v="0"/>
    <s v="individual (FITA Olympic round - 70m)"/>
    <s v="M"/>
    <x v="0"/>
  </r>
  <r>
    <x v="22"/>
    <x v="2"/>
    <x v="1"/>
    <x v="4"/>
    <s v="PARK, Sung-Hyun"/>
    <x v="1"/>
    <s v="individual (FITA Olympic round - 70m)"/>
    <s v="W"/>
    <x v="0"/>
  </r>
  <r>
    <x v="19"/>
    <x v="2"/>
    <x v="1"/>
    <x v="4"/>
    <s v="YAMAMOTO, Hiroshi"/>
    <x v="0"/>
    <s v="individual (FITA Olympic round - 70m)"/>
    <s v="M"/>
    <x v="1"/>
  </r>
  <r>
    <x v="22"/>
    <x v="2"/>
    <x v="1"/>
    <x v="4"/>
    <s v="LEE, Sung Jin"/>
    <x v="1"/>
    <s v="individual (FITA Olympic round - 70m)"/>
    <s v="W"/>
    <x v="1"/>
  </r>
  <r>
    <x v="8"/>
    <x v="2"/>
    <x v="1"/>
    <x v="4"/>
    <s v="CUDDIHY, Tim"/>
    <x v="0"/>
    <s v="individual (FITA Olympic round - 70m)"/>
    <s v="M"/>
    <x v="2"/>
  </r>
  <r>
    <x v="10"/>
    <x v="2"/>
    <x v="1"/>
    <x v="4"/>
    <s v="WILLIAMSON, Alison"/>
    <x v="1"/>
    <s v="individual (FITA Olympic round - 70m)"/>
    <s v="W"/>
    <x v="2"/>
  </r>
  <r>
    <x v="22"/>
    <x v="2"/>
    <x v="1"/>
    <x v="4"/>
    <s v="IM, Dong Hyun"/>
    <x v="0"/>
    <s v="team (FITA Olympic round - 70m)"/>
    <s v="M"/>
    <x v="0"/>
  </r>
  <r>
    <x v="22"/>
    <x v="2"/>
    <x v="1"/>
    <x v="4"/>
    <s v="JANG, Yong-Ho"/>
    <x v="0"/>
    <s v="team (FITA Olympic round - 70m)"/>
    <s v="M"/>
    <x v="0"/>
  </r>
  <r>
    <x v="22"/>
    <x v="2"/>
    <x v="1"/>
    <x v="4"/>
    <s v="PARK, Kyung Mo"/>
    <x v="0"/>
    <s v="team (FITA Olympic round - 70m)"/>
    <s v="M"/>
    <x v="0"/>
  </r>
  <r>
    <x v="22"/>
    <x v="2"/>
    <x v="1"/>
    <x v="4"/>
    <s v="LEE, Sung Jin"/>
    <x v="1"/>
    <s v="team (FITA Olympic round - 70m)"/>
    <s v="W"/>
    <x v="0"/>
  </r>
  <r>
    <x v="22"/>
    <x v="2"/>
    <x v="1"/>
    <x v="4"/>
    <s v="PARK, Sung-Hyun"/>
    <x v="1"/>
    <s v="team (FITA Olympic round - 70m)"/>
    <s v="W"/>
    <x v="0"/>
  </r>
  <r>
    <x v="22"/>
    <x v="2"/>
    <x v="1"/>
    <x v="4"/>
    <s v="YUN, Mi-Jin"/>
    <x v="1"/>
    <s v="team (FITA Olympic round - 70m)"/>
    <s v="W"/>
    <x v="0"/>
  </r>
  <r>
    <x v="74"/>
    <x v="2"/>
    <x v="1"/>
    <x v="4"/>
    <s v="CHEN, Szu Yuan"/>
    <x v="0"/>
    <s v="team (FITA Olympic round - 70m)"/>
    <s v="M"/>
    <x v="1"/>
  </r>
  <r>
    <x v="74"/>
    <x v="2"/>
    <x v="1"/>
    <x v="4"/>
    <s v="LIU, Ming Huang"/>
    <x v="0"/>
    <s v="team (FITA Olympic round - 70m)"/>
    <s v="M"/>
    <x v="1"/>
  </r>
  <r>
    <x v="74"/>
    <x v="2"/>
    <x v="1"/>
    <x v="4"/>
    <s v="WANG, Cheng Pang"/>
    <x v="0"/>
    <s v="team (FITA Olympic round - 70m)"/>
    <s v="M"/>
    <x v="1"/>
  </r>
  <r>
    <x v="1"/>
    <x v="2"/>
    <x v="1"/>
    <x v="4"/>
    <s v="HE, Ying"/>
    <x v="1"/>
    <s v="team (FITA Olympic round - 70m)"/>
    <s v="W"/>
    <x v="1"/>
  </r>
  <r>
    <x v="1"/>
    <x v="2"/>
    <x v="1"/>
    <x v="4"/>
    <s v="LIN, Sang"/>
    <x v="1"/>
    <s v="team (FITA Olympic round - 70m)"/>
    <s v="W"/>
    <x v="1"/>
  </r>
  <r>
    <x v="1"/>
    <x v="2"/>
    <x v="1"/>
    <x v="4"/>
    <s v="ZHANG, Juan Juan"/>
    <x v="1"/>
    <s v="team (FITA Olympic round - 70m)"/>
    <s v="W"/>
    <x v="1"/>
  </r>
  <r>
    <x v="23"/>
    <x v="2"/>
    <x v="1"/>
    <x v="4"/>
    <s v="HRACHOV, Dmytro"/>
    <x v="0"/>
    <s v="team (FITA Olympic round - 70m)"/>
    <s v="M"/>
    <x v="2"/>
  </r>
  <r>
    <x v="23"/>
    <x v="2"/>
    <x v="1"/>
    <x v="4"/>
    <s v="RUBAN, Viktor"/>
    <x v="0"/>
    <s v="team (FITA Olympic round - 70m)"/>
    <s v="M"/>
    <x v="2"/>
  </r>
  <r>
    <x v="23"/>
    <x v="2"/>
    <x v="1"/>
    <x v="4"/>
    <s v="SERDYUK, Oleksandr"/>
    <x v="0"/>
    <s v="team (FITA Olympic round - 70m)"/>
    <s v="M"/>
    <x v="2"/>
  </r>
  <r>
    <x v="74"/>
    <x v="2"/>
    <x v="1"/>
    <x v="4"/>
    <s v="CHEN, Li Ju"/>
    <x v="1"/>
    <s v="team (FITA Olympic round - 70m)"/>
    <s v="W"/>
    <x v="2"/>
  </r>
  <r>
    <x v="74"/>
    <x v="2"/>
    <x v="1"/>
    <x v="4"/>
    <s v="WU, Hui Ju"/>
    <x v="1"/>
    <s v="team (FITA Olympic round - 70m)"/>
    <s v="W"/>
    <x v="2"/>
  </r>
  <r>
    <x v="74"/>
    <x v="2"/>
    <x v="1"/>
    <x v="4"/>
    <s v="YUAN, Shu Chi"/>
    <x v="1"/>
    <s v="team (FITA Olympic round - 70m)"/>
    <s v="W"/>
    <x v="2"/>
  </r>
  <r>
    <x v="25"/>
    <x v="2"/>
    <x v="2"/>
    <x v="5"/>
    <s v="BEKELE, Kenenisa"/>
    <x v="0"/>
    <s v="10000m"/>
    <s v="M"/>
    <x v="0"/>
  </r>
  <r>
    <x v="1"/>
    <x v="2"/>
    <x v="2"/>
    <x v="5"/>
    <s v="XING, Huina"/>
    <x v="1"/>
    <s v="10000m"/>
    <s v="W"/>
    <x v="0"/>
  </r>
  <r>
    <x v="25"/>
    <x v="2"/>
    <x v="2"/>
    <x v="5"/>
    <s v="SIHINE, Sileshi"/>
    <x v="0"/>
    <s v="10000m"/>
    <s v="M"/>
    <x v="1"/>
  </r>
  <r>
    <x v="25"/>
    <x v="2"/>
    <x v="2"/>
    <x v="5"/>
    <s v="DIBABA, Ejegayehu"/>
    <x v="1"/>
    <s v="10000m"/>
    <s v="W"/>
    <x v="1"/>
  </r>
  <r>
    <x v="95"/>
    <x v="2"/>
    <x v="2"/>
    <x v="5"/>
    <s v="TADESSE, Zersenay"/>
    <x v="0"/>
    <s v="10000m"/>
    <s v="M"/>
    <x v="2"/>
  </r>
  <r>
    <x v="25"/>
    <x v="2"/>
    <x v="2"/>
    <x v="5"/>
    <s v="TULU, Derartu"/>
    <x v="1"/>
    <s v="10000m"/>
    <s v="W"/>
    <x v="2"/>
  </r>
  <r>
    <x v="3"/>
    <x v="2"/>
    <x v="2"/>
    <x v="5"/>
    <s v="GATLIN, Justin"/>
    <x v="0"/>
    <s v="100m"/>
    <s v="M"/>
    <x v="0"/>
  </r>
  <r>
    <x v="47"/>
    <x v="2"/>
    <x v="2"/>
    <x v="5"/>
    <s v="NESTERENKO, Yuliya"/>
    <x v="1"/>
    <s v="100m"/>
    <s v="W"/>
    <x v="0"/>
  </r>
  <r>
    <x v="26"/>
    <x v="2"/>
    <x v="2"/>
    <x v="5"/>
    <s v="OBIKWELU, Francis"/>
    <x v="0"/>
    <s v="100m"/>
    <s v="M"/>
    <x v="1"/>
  </r>
  <r>
    <x v="3"/>
    <x v="2"/>
    <x v="2"/>
    <x v="5"/>
    <s v="WILLIAMS, Lauryn"/>
    <x v="1"/>
    <s v="100m"/>
    <s v="W"/>
    <x v="1"/>
  </r>
  <r>
    <x v="3"/>
    <x v="2"/>
    <x v="2"/>
    <x v="5"/>
    <s v="GREENE, Maurice"/>
    <x v="0"/>
    <s v="100m"/>
    <s v="M"/>
    <x v="2"/>
  </r>
  <r>
    <x v="30"/>
    <x v="2"/>
    <x v="2"/>
    <x v="5"/>
    <s v="CAMPBELL-BROWN, Veronica"/>
    <x v="1"/>
    <s v="100m"/>
    <s v="W"/>
    <x v="2"/>
  </r>
  <r>
    <x v="3"/>
    <x v="2"/>
    <x v="2"/>
    <x v="5"/>
    <s v="HAYES, Joanna"/>
    <x v="1"/>
    <s v="100m hurdles"/>
    <s v="W"/>
    <x v="0"/>
  </r>
  <r>
    <x v="23"/>
    <x v="2"/>
    <x v="2"/>
    <x v="5"/>
    <s v="KRASOVSKA, Olena"/>
    <x v="1"/>
    <s v="100m hurdles"/>
    <s v="W"/>
    <x v="1"/>
  </r>
  <r>
    <x v="3"/>
    <x v="2"/>
    <x v="2"/>
    <x v="5"/>
    <s v="MORRISON, Melissa"/>
    <x v="1"/>
    <s v="100m hurdles"/>
    <s v="W"/>
    <x v="2"/>
  </r>
  <r>
    <x v="1"/>
    <x v="2"/>
    <x v="2"/>
    <x v="5"/>
    <s v="LIU, Xiang"/>
    <x v="0"/>
    <s v="110m hurdles"/>
    <s v="M"/>
    <x v="0"/>
  </r>
  <r>
    <x v="3"/>
    <x v="2"/>
    <x v="2"/>
    <x v="5"/>
    <s v="TRAMMELL, Terrence"/>
    <x v="0"/>
    <s v="110m hurdles"/>
    <s v="M"/>
    <x v="1"/>
  </r>
  <r>
    <x v="5"/>
    <x v="2"/>
    <x v="2"/>
    <x v="5"/>
    <s v="GARCIA, Anier"/>
    <x v="0"/>
    <s v="110m hurdles"/>
    <s v="M"/>
    <x v="2"/>
  </r>
  <r>
    <x v="28"/>
    <x v="2"/>
    <x v="2"/>
    <x v="5"/>
    <s v="EL GUERROUJ, Hicham"/>
    <x v="0"/>
    <s v="1500m"/>
    <s v="M"/>
    <x v="0"/>
  </r>
  <r>
    <x v="10"/>
    <x v="2"/>
    <x v="2"/>
    <x v="5"/>
    <s v="HOLMES, Kelly"/>
    <x v="1"/>
    <s v="1500m"/>
    <s v="W"/>
    <x v="0"/>
  </r>
  <r>
    <x v="27"/>
    <x v="2"/>
    <x v="2"/>
    <x v="5"/>
    <s v="LAGAT, Bernard"/>
    <x v="0"/>
    <s v="1500m"/>
    <s v="M"/>
    <x v="1"/>
  </r>
  <r>
    <x v="0"/>
    <x v="2"/>
    <x v="2"/>
    <x v="5"/>
    <s v="TOMASHEVA, Tatyana"/>
    <x v="1"/>
    <s v="1500m"/>
    <s v="W"/>
    <x v="1"/>
  </r>
  <r>
    <x v="26"/>
    <x v="2"/>
    <x v="2"/>
    <x v="5"/>
    <s v="SILVA, Rui"/>
    <x v="0"/>
    <s v="1500m"/>
    <s v="M"/>
    <x v="2"/>
  </r>
  <r>
    <x v="35"/>
    <x v="2"/>
    <x v="2"/>
    <x v="5"/>
    <s v="CIONCAN, Maria"/>
    <x v="1"/>
    <s v="1500m"/>
    <s v="W"/>
    <x v="2"/>
  </r>
  <r>
    <x v="3"/>
    <x v="2"/>
    <x v="2"/>
    <x v="5"/>
    <s v="CRAWFORD, Shawn"/>
    <x v="0"/>
    <s v="200m"/>
    <s v="M"/>
    <x v="0"/>
  </r>
  <r>
    <x v="30"/>
    <x v="2"/>
    <x v="2"/>
    <x v="5"/>
    <s v="CAMPBELL-BROWN, Veronica"/>
    <x v="1"/>
    <s v="200m"/>
    <s v="W"/>
    <x v="0"/>
  </r>
  <r>
    <x v="3"/>
    <x v="2"/>
    <x v="2"/>
    <x v="5"/>
    <s v="WILLIAMS, Bernard"/>
    <x v="0"/>
    <s v="200m"/>
    <s v="M"/>
    <x v="1"/>
  </r>
  <r>
    <x v="3"/>
    <x v="2"/>
    <x v="2"/>
    <x v="5"/>
    <s v="FELIX, Allyson"/>
    <x v="1"/>
    <s v="200m"/>
    <s v="W"/>
    <x v="1"/>
  </r>
  <r>
    <x v="3"/>
    <x v="2"/>
    <x v="2"/>
    <x v="5"/>
    <s v="GATLIN, Justin"/>
    <x v="0"/>
    <s v="200m"/>
    <s v="M"/>
    <x v="2"/>
  </r>
  <r>
    <x v="42"/>
    <x v="2"/>
    <x v="2"/>
    <x v="5"/>
    <s v="FERGUSON-MCKENZIE, Debbie"/>
    <x v="1"/>
    <s v="200m"/>
    <s v="W"/>
    <x v="2"/>
  </r>
  <r>
    <x v="50"/>
    <x v="2"/>
    <x v="2"/>
    <x v="5"/>
    <s v="TSOUMELEKA, Athanasia"/>
    <x v="1"/>
    <s v="20km race walk"/>
    <s v="W"/>
    <x v="0"/>
  </r>
  <r>
    <x v="0"/>
    <x v="2"/>
    <x v="2"/>
    <x v="5"/>
    <s v="IVANOVA, Olimpiada"/>
    <x v="1"/>
    <s v="20km race walk"/>
    <s v="W"/>
    <x v="1"/>
  </r>
  <r>
    <x v="8"/>
    <x v="2"/>
    <x v="2"/>
    <x v="5"/>
    <s v="SAVILLE, Jane"/>
    <x v="1"/>
    <s v="20km race walk"/>
    <s v="W"/>
    <x v="2"/>
  </r>
  <r>
    <x v="12"/>
    <x v="2"/>
    <x v="2"/>
    <x v="5"/>
    <s v="BRUGNETTI, Ivano"/>
    <x v="0"/>
    <s v="20km walk"/>
    <s v="M"/>
    <x v="0"/>
  </r>
  <r>
    <x v="20"/>
    <x v="2"/>
    <x v="2"/>
    <x v="5"/>
    <s v="FERNANDEZ, Francisco Javier"/>
    <x v="0"/>
    <s v="20km walk"/>
    <s v="M"/>
    <x v="1"/>
  </r>
  <r>
    <x v="8"/>
    <x v="2"/>
    <x v="2"/>
    <x v="5"/>
    <s v="DEAKES, Nathan"/>
    <x v="0"/>
    <s v="20km walk"/>
    <s v="M"/>
    <x v="2"/>
  </r>
  <r>
    <x v="27"/>
    <x v="2"/>
    <x v="2"/>
    <x v="5"/>
    <s v="KEMBOI, Ezekiel"/>
    <x v="0"/>
    <s v="3000m steeplechase"/>
    <s v="M"/>
    <x v="0"/>
  </r>
  <r>
    <x v="27"/>
    <x v="2"/>
    <x v="2"/>
    <x v="5"/>
    <s v="KIPRUTO, Brimin Kiprop"/>
    <x v="0"/>
    <s v="3000m steeplechase"/>
    <s v="M"/>
    <x v="1"/>
  </r>
  <r>
    <x v="27"/>
    <x v="2"/>
    <x v="2"/>
    <x v="5"/>
    <s v="KOECH, Paul Kipsiele"/>
    <x v="0"/>
    <s v="3000m steeplechase"/>
    <s v="M"/>
    <x v="2"/>
  </r>
  <r>
    <x v="3"/>
    <x v="2"/>
    <x v="2"/>
    <x v="5"/>
    <s v="WARINER, Jeremy"/>
    <x v="0"/>
    <s v="400m"/>
    <s v="M"/>
    <x v="0"/>
  </r>
  <r>
    <x v="42"/>
    <x v="2"/>
    <x v="2"/>
    <x v="5"/>
    <s v="WILLIAMS-DARLING, Tonique"/>
    <x v="1"/>
    <s v="400m"/>
    <s v="W"/>
    <x v="0"/>
  </r>
  <r>
    <x v="3"/>
    <x v="2"/>
    <x v="2"/>
    <x v="5"/>
    <s v="HARRIS, Otis"/>
    <x v="0"/>
    <s v="400m"/>
    <s v="M"/>
    <x v="1"/>
  </r>
  <r>
    <x v="39"/>
    <x v="2"/>
    <x v="2"/>
    <x v="5"/>
    <s v="GUEVARA, Ana"/>
    <x v="1"/>
    <s v="400m"/>
    <s v="W"/>
    <x v="1"/>
  </r>
  <r>
    <x v="3"/>
    <x v="2"/>
    <x v="2"/>
    <x v="5"/>
    <s v="BREW, Derrick"/>
    <x v="0"/>
    <s v="400m"/>
    <s v="M"/>
    <x v="2"/>
  </r>
  <r>
    <x v="0"/>
    <x v="2"/>
    <x v="2"/>
    <x v="5"/>
    <s v="ANTYUKH, Natalya"/>
    <x v="1"/>
    <s v="400m"/>
    <s v="W"/>
    <x v="2"/>
  </r>
  <r>
    <x v="96"/>
    <x v="2"/>
    <x v="2"/>
    <x v="5"/>
    <s v="SANCHEZ, Felix"/>
    <x v="0"/>
    <s v="400m hurdles"/>
    <s v="M"/>
    <x v="0"/>
  </r>
  <r>
    <x v="50"/>
    <x v="2"/>
    <x v="2"/>
    <x v="5"/>
    <s v="CHALKIA, Fani"/>
    <x v="1"/>
    <s v="400m hurdles"/>
    <s v="W"/>
    <x v="0"/>
  </r>
  <r>
    <x v="30"/>
    <x v="2"/>
    <x v="2"/>
    <x v="5"/>
    <s v="MCFARLANE, Danny"/>
    <x v="0"/>
    <s v="400m hurdles"/>
    <s v="M"/>
    <x v="1"/>
  </r>
  <r>
    <x v="35"/>
    <x v="2"/>
    <x v="2"/>
    <x v="5"/>
    <s v="TIRLEA-MANOLACHE, Ionela"/>
    <x v="1"/>
    <s v="400m hurdles"/>
    <s v="W"/>
    <x v="1"/>
  </r>
  <r>
    <x v="33"/>
    <x v="2"/>
    <x v="2"/>
    <x v="5"/>
    <s v="KEITA, Naman"/>
    <x v="0"/>
    <s v="400m hurdles"/>
    <s v="M"/>
    <x v="2"/>
  </r>
  <r>
    <x v="23"/>
    <x v="2"/>
    <x v="2"/>
    <x v="5"/>
    <s v="TERESHCHUK-ANTIPOVA, Tetiana"/>
    <x v="1"/>
    <s v="400m hurdles"/>
    <s v="W"/>
    <x v="2"/>
  </r>
  <r>
    <x v="10"/>
    <x v="2"/>
    <x v="2"/>
    <x v="5"/>
    <s v="CAMPBELL, Darren"/>
    <x v="0"/>
    <s v="4x100m relay"/>
    <s v="M"/>
    <x v="0"/>
  </r>
  <r>
    <x v="10"/>
    <x v="2"/>
    <x v="2"/>
    <x v="5"/>
    <s v="DEVONISH, Marlon"/>
    <x v="0"/>
    <s v="4x100m relay"/>
    <s v="M"/>
    <x v="0"/>
  </r>
  <r>
    <x v="10"/>
    <x v="2"/>
    <x v="2"/>
    <x v="5"/>
    <s v="GARDENER, Jason"/>
    <x v="0"/>
    <s v="4x100m relay"/>
    <s v="M"/>
    <x v="0"/>
  </r>
  <r>
    <x v="10"/>
    <x v="2"/>
    <x v="2"/>
    <x v="5"/>
    <s v="LEWIS-FRANCIS, Mark"/>
    <x v="0"/>
    <s v="4x100m relay"/>
    <s v="M"/>
    <x v="0"/>
  </r>
  <r>
    <x v="30"/>
    <x v="2"/>
    <x v="2"/>
    <x v="5"/>
    <s v="BAILEY, Aleen"/>
    <x v="1"/>
    <s v="4x100m relay"/>
    <s v="W"/>
    <x v="0"/>
  </r>
  <r>
    <x v="30"/>
    <x v="2"/>
    <x v="2"/>
    <x v="5"/>
    <s v="CAMPBELL-BROWN, Veronica"/>
    <x v="1"/>
    <s v="4x100m relay"/>
    <s v="W"/>
    <x v="0"/>
  </r>
  <r>
    <x v="30"/>
    <x v="2"/>
    <x v="2"/>
    <x v="5"/>
    <s v="LAWRENCE, Tanya"/>
    <x v="1"/>
    <s v="4x100m relay"/>
    <s v="W"/>
    <x v="0"/>
  </r>
  <r>
    <x v="30"/>
    <x v="2"/>
    <x v="2"/>
    <x v="5"/>
    <s v="MCDONALD, Beverly"/>
    <x v="1"/>
    <s v="4x100m relay"/>
    <s v="W"/>
    <x v="0"/>
  </r>
  <r>
    <x v="30"/>
    <x v="2"/>
    <x v="2"/>
    <x v="5"/>
    <s v="SIMPSON, Sherone"/>
    <x v="1"/>
    <s v="4x100m relay"/>
    <s v="W"/>
    <x v="0"/>
  </r>
  <r>
    <x v="3"/>
    <x v="2"/>
    <x v="2"/>
    <x v="5"/>
    <s v="CRAWFORD, Shawn"/>
    <x v="0"/>
    <s v="4x100m relay"/>
    <s v="M"/>
    <x v="1"/>
  </r>
  <r>
    <x v="3"/>
    <x v="2"/>
    <x v="2"/>
    <x v="5"/>
    <s v="GATLIN, Justin"/>
    <x v="0"/>
    <s v="4x100m relay"/>
    <s v="M"/>
    <x v="1"/>
  </r>
  <r>
    <x v="3"/>
    <x v="2"/>
    <x v="2"/>
    <x v="5"/>
    <s v="GREENE, Maurice"/>
    <x v="0"/>
    <s v="4x100m relay"/>
    <s v="M"/>
    <x v="1"/>
  </r>
  <r>
    <x v="3"/>
    <x v="2"/>
    <x v="2"/>
    <x v="5"/>
    <s v="MILLER, Coby"/>
    <x v="0"/>
    <s v="4x100m relay"/>
    <s v="M"/>
    <x v="1"/>
  </r>
  <r>
    <x v="3"/>
    <x v="2"/>
    <x v="2"/>
    <x v="5"/>
    <s v="PATTON, Darvis"/>
    <x v="0"/>
    <s v="4x100m relay"/>
    <s v="M"/>
    <x v="1"/>
  </r>
  <r>
    <x v="0"/>
    <x v="2"/>
    <x v="2"/>
    <x v="5"/>
    <s v="FYODOROVA, Olga"/>
    <x v="1"/>
    <s v="4x100m relay"/>
    <s v="W"/>
    <x v="1"/>
  </r>
  <r>
    <x v="0"/>
    <x v="2"/>
    <x v="2"/>
    <x v="5"/>
    <s v="KHABAROVA, Irina"/>
    <x v="1"/>
    <s v="4x100m relay"/>
    <s v="W"/>
    <x v="1"/>
  </r>
  <r>
    <x v="0"/>
    <x v="2"/>
    <x v="2"/>
    <x v="5"/>
    <s v="KRUGLOVA, Larisa"/>
    <x v="1"/>
    <s v="4x100m relay"/>
    <s v="W"/>
    <x v="1"/>
  </r>
  <r>
    <x v="0"/>
    <x v="2"/>
    <x v="2"/>
    <x v="5"/>
    <s v="TABAKOVA, Yuliya"/>
    <x v="1"/>
    <s v="4x100m relay"/>
    <s v="W"/>
    <x v="1"/>
  </r>
  <r>
    <x v="37"/>
    <x v="2"/>
    <x v="2"/>
    <x v="5"/>
    <s v="ALIU, Deji"/>
    <x v="0"/>
    <s v="4x100m relay"/>
    <s v="M"/>
    <x v="2"/>
  </r>
  <r>
    <x v="37"/>
    <x v="2"/>
    <x v="2"/>
    <x v="5"/>
    <s v="EGBELE, Aaron"/>
    <x v="0"/>
    <s v="4x100m relay"/>
    <s v="M"/>
    <x v="2"/>
  </r>
  <r>
    <x v="37"/>
    <x v="2"/>
    <x v="2"/>
    <x v="5"/>
    <s v="EMEDOLU, Uchenna"/>
    <x v="0"/>
    <s v="4x100m relay"/>
    <s v="M"/>
    <x v="2"/>
  </r>
  <r>
    <x v="37"/>
    <x v="2"/>
    <x v="2"/>
    <x v="5"/>
    <s v="FASUBA, Olusoji"/>
    <x v="0"/>
    <s v="4x100m relay"/>
    <s v="M"/>
    <x v="2"/>
  </r>
  <r>
    <x v="33"/>
    <x v="2"/>
    <x v="2"/>
    <x v="5"/>
    <s v="ARRON, Christine"/>
    <x v="1"/>
    <s v="4x100m relay"/>
    <s v="W"/>
    <x v="2"/>
  </r>
  <r>
    <x v="33"/>
    <x v="2"/>
    <x v="2"/>
    <x v="5"/>
    <s v="FELIX, Sylviane"/>
    <x v="1"/>
    <s v="4x100m relay"/>
    <s v="W"/>
    <x v="2"/>
  </r>
  <r>
    <x v="33"/>
    <x v="2"/>
    <x v="2"/>
    <x v="5"/>
    <s v="HURTIS-HOUAIRI, Muriel"/>
    <x v="1"/>
    <s v="4x100m relay"/>
    <s v="W"/>
    <x v="2"/>
  </r>
  <r>
    <x v="33"/>
    <x v="2"/>
    <x v="2"/>
    <x v="5"/>
    <s v="MANG, Veronique"/>
    <x v="1"/>
    <s v="4x100m relay"/>
    <s v="W"/>
    <x v="2"/>
  </r>
  <r>
    <x v="3"/>
    <x v="2"/>
    <x v="2"/>
    <x v="5"/>
    <s v="BREW, Derrick"/>
    <x v="0"/>
    <s v="4x400m relay"/>
    <s v="M"/>
    <x v="0"/>
  </r>
  <r>
    <x v="3"/>
    <x v="2"/>
    <x v="2"/>
    <x v="5"/>
    <s v="HARRIS, Otis"/>
    <x v="0"/>
    <s v="4x400m relay"/>
    <s v="M"/>
    <x v="0"/>
  </r>
  <r>
    <x v="3"/>
    <x v="2"/>
    <x v="2"/>
    <x v="5"/>
    <s v="WARINER, Jeremy"/>
    <x v="0"/>
    <s v="4x400m relay"/>
    <s v="M"/>
    <x v="0"/>
  </r>
  <r>
    <x v="3"/>
    <x v="2"/>
    <x v="2"/>
    <x v="5"/>
    <s v="WILLIAMSON, Darold"/>
    <x v="0"/>
    <s v="4x400m relay"/>
    <s v="M"/>
    <x v="0"/>
  </r>
  <r>
    <x v="3"/>
    <x v="2"/>
    <x v="2"/>
    <x v="5"/>
    <s v="WILLIE, Kelly"/>
    <x v="0"/>
    <s v="4x400m relay"/>
    <s v="M"/>
    <x v="0"/>
  </r>
  <r>
    <x v="3"/>
    <x v="2"/>
    <x v="2"/>
    <x v="5"/>
    <s v="COX, Crystal"/>
    <x v="1"/>
    <s v="4x400m relay"/>
    <s v="W"/>
    <x v="0"/>
  </r>
  <r>
    <x v="3"/>
    <x v="2"/>
    <x v="2"/>
    <x v="5"/>
    <s v="HENDERSON, Monique"/>
    <x v="1"/>
    <s v="4x400m relay"/>
    <s v="W"/>
    <x v="0"/>
  </r>
  <r>
    <x v="3"/>
    <x v="2"/>
    <x v="2"/>
    <x v="5"/>
    <s v="HENNAGAN, Monique"/>
    <x v="1"/>
    <s v="4x400m relay"/>
    <s v="W"/>
    <x v="0"/>
  </r>
  <r>
    <x v="3"/>
    <x v="2"/>
    <x v="2"/>
    <x v="5"/>
    <s v="RICHARDS, Sanya"/>
    <x v="1"/>
    <s v="4x400m relay"/>
    <s v="W"/>
    <x v="0"/>
  </r>
  <r>
    <x v="3"/>
    <x v="2"/>
    <x v="2"/>
    <x v="5"/>
    <s v="ROBINSON, Moushaumi"/>
    <x v="1"/>
    <s v="4x400m relay"/>
    <s v="W"/>
    <x v="0"/>
  </r>
  <r>
    <x v="3"/>
    <x v="2"/>
    <x v="2"/>
    <x v="5"/>
    <s v="TROTTER, Deedee"/>
    <x v="1"/>
    <s v="4x400m relay"/>
    <s v="W"/>
    <x v="0"/>
  </r>
  <r>
    <x v="8"/>
    <x v="2"/>
    <x v="2"/>
    <x v="5"/>
    <s v="DWYER, Patrick"/>
    <x v="0"/>
    <s v="4x400m relay"/>
    <s v="M"/>
    <x v="1"/>
  </r>
  <r>
    <x v="8"/>
    <x v="2"/>
    <x v="2"/>
    <x v="5"/>
    <s v="HILL, Clinton"/>
    <x v="0"/>
    <s v="4x400m relay"/>
    <s v="M"/>
    <x v="1"/>
  </r>
  <r>
    <x v="8"/>
    <x v="2"/>
    <x v="2"/>
    <x v="5"/>
    <s v="ORMROD, Mark"/>
    <x v="0"/>
    <s v="4x400m relay"/>
    <s v="M"/>
    <x v="1"/>
  </r>
  <r>
    <x v="8"/>
    <x v="2"/>
    <x v="2"/>
    <x v="5"/>
    <s v="ROCK, Andrew"/>
    <x v="0"/>
    <s v="4x400m relay"/>
    <s v="M"/>
    <x v="1"/>
  </r>
  <r>
    <x v="8"/>
    <x v="2"/>
    <x v="2"/>
    <x v="5"/>
    <s v="STEFFENSEN, John"/>
    <x v="0"/>
    <s v="4x400m relay"/>
    <s v="M"/>
    <x v="1"/>
  </r>
  <r>
    <x v="0"/>
    <x v="2"/>
    <x v="2"/>
    <x v="5"/>
    <s v="ANTYUKH, Natalya"/>
    <x v="1"/>
    <s v="4x400m relay"/>
    <s v="W"/>
    <x v="1"/>
  </r>
  <r>
    <x v="0"/>
    <x v="2"/>
    <x v="2"/>
    <x v="5"/>
    <s v="FIROVA, Tatyana"/>
    <x v="1"/>
    <s v="4x400m relay"/>
    <s v="W"/>
    <x v="1"/>
  </r>
  <r>
    <x v="0"/>
    <x v="2"/>
    <x v="2"/>
    <x v="5"/>
    <s v="IVANOVA, Natalya"/>
    <x v="1"/>
    <s v="4x400m relay"/>
    <s v="W"/>
    <x v="1"/>
  </r>
  <r>
    <x v="0"/>
    <x v="2"/>
    <x v="2"/>
    <x v="5"/>
    <s v="KRASNOMOVETS, Olesya"/>
    <x v="1"/>
    <s v="4x400m relay"/>
    <s v="W"/>
    <x v="1"/>
  </r>
  <r>
    <x v="0"/>
    <x v="2"/>
    <x v="2"/>
    <x v="5"/>
    <s v="NAZAROVA, Natalya"/>
    <x v="1"/>
    <s v="4x400m relay"/>
    <s v="W"/>
    <x v="1"/>
  </r>
  <r>
    <x v="0"/>
    <x v="2"/>
    <x v="2"/>
    <x v="5"/>
    <s v="ZYKINA, Olesya"/>
    <x v="1"/>
    <s v="4x400m relay"/>
    <s v="W"/>
    <x v="1"/>
  </r>
  <r>
    <x v="37"/>
    <x v="2"/>
    <x v="2"/>
    <x v="5"/>
    <s v="AUDU, Musa"/>
    <x v="0"/>
    <s v="4x400m relay"/>
    <s v="M"/>
    <x v="2"/>
  </r>
  <r>
    <x v="37"/>
    <x v="2"/>
    <x v="2"/>
    <x v="5"/>
    <s v="GODDAY, James"/>
    <x v="0"/>
    <s v="4x400m relay"/>
    <s v="M"/>
    <x v="2"/>
  </r>
  <r>
    <x v="37"/>
    <x v="2"/>
    <x v="2"/>
    <x v="5"/>
    <s v="UDO OBONG, Enefiok"/>
    <x v="0"/>
    <s v="4x400m relay"/>
    <s v="M"/>
    <x v="2"/>
  </r>
  <r>
    <x v="37"/>
    <x v="2"/>
    <x v="2"/>
    <x v="5"/>
    <s v="WEIGOPWA, Saul"/>
    <x v="0"/>
    <s v="4x400m relay"/>
    <s v="M"/>
    <x v="2"/>
  </r>
  <r>
    <x v="30"/>
    <x v="2"/>
    <x v="2"/>
    <x v="5"/>
    <s v="BURGHER, Michelle"/>
    <x v="1"/>
    <s v="4x400m relay"/>
    <s v="W"/>
    <x v="2"/>
  </r>
  <r>
    <x v="30"/>
    <x v="2"/>
    <x v="2"/>
    <x v="5"/>
    <s v="DAVY, Nadia"/>
    <x v="1"/>
    <s v="4x400m relay"/>
    <s v="W"/>
    <x v="2"/>
  </r>
  <r>
    <x v="30"/>
    <x v="2"/>
    <x v="2"/>
    <x v="5"/>
    <s v="RICHARDS, Sandie"/>
    <x v="1"/>
    <s v="4x400m relay"/>
    <s v="W"/>
    <x v="2"/>
  </r>
  <r>
    <x v="30"/>
    <x v="2"/>
    <x v="2"/>
    <x v="5"/>
    <s v="SMITH, Ronetta"/>
    <x v="1"/>
    <s v="4x400m relay"/>
    <s v="W"/>
    <x v="2"/>
  </r>
  <r>
    <x v="30"/>
    <x v="2"/>
    <x v="2"/>
    <x v="5"/>
    <s v="WILLIAMS, Novelene"/>
    <x v="1"/>
    <s v="4x400m relay"/>
    <s v="W"/>
    <x v="2"/>
  </r>
  <r>
    <x v="28"/>
    <x v="2"/>
    <x v="2"/>
    <x v="5"/>
    <s v="EL GUERROUJ, Hicham"/>
    <x v="0"/>
    <s v="5000m"/>
    <s v="M"/>
    <x v="0"/>
  </r>
  <r>
    <x v="25"/>
    <x v="2"/>
    <x v="2"/>
    <x v="5"/>
    <s v="DEFAR, Meseret"/>
    <x v="1"/>
    <s v="5000m"/>
    <s v="W"/>
    <x v="0"/>
  </r>
  <r>
    <x v="25"/>
    <x v="2"/>
    <x v="2"/>
    <x v="5"/>
    <s v="BEKELE, Kenenisa"/>
    <x v="0"/>
    <s v="5000m"/>
    <s v="M"/>
    <x v="1"/>
  </r>
  <r>
    <x v="27"/>
    <x v="2"/>
    <x v="2"/>
    <x v="5"/>
    <s v="OCHICHI, Isabella"/>
    <x v="1"/>
    <s v="5000m"/>
    <s v="W"/>
    <x v="1"/>
  </r>
  <r>
    <x v="27"/>
    <x v="2"/>
    <x v="2"/>
    <x v="5"/>
    <s v="KIPCHOGE, Eliud"/>
    <x v="0"/>
    <s v="5000m"/>
    <s v="M"/>
    <x v="2"/>
  </r>
  <r>
    <x v="25"/>
    <x v="2"/>
    <x v="2"/>
    <x v="5"/>
    <s v="DIBABA, Tirunesh"/>
    <x v="1"/>
    <s v="5000m"/>
    <s v="W"/>
    <x v="2"/>
  </r>
  <r>
    <x v="24"/>
    <x v="2"/>
    <x v="2"/>
    <x v="5"/>
    <s v="KORZENIOWSKI, Robert"/>
    <x v="0"/>
    <s v="50km walk"/>
    <s v="M"/>
    <x v="0"/>
  </r>
  <r>
    <x v="0"/>
    <x v="2"/>
    <x v="2"/>
    <x v="5"/>
    <s v="NIZHEGORODOV, Denis"/>
    <x v="0"/>
    <s v="50km walk"/>
    <s v="M"/>
    <x v="1"/>
  </r>
  <r>
    <x v="0"/>
    <x v="2"/>
    <x v="2"/>
    <x v="5"/>
    <s v="VOYEVODIN, Aleksey"/>
    <x v="0"/>
    <s v="50km walk"/>
    <s v="M"/>
    <x v="2"/>
  </r>
  <r>
    <x v="0"/>
    <x v="2"/>
    <x v="2"/>
    <x v="5"/>
    <s v="BORZAKOVSKIY, Yuriy"/>
    <x v="0"/>
    <s v="800m"/>
    <s v="M"/>
    <x v="0"/>
  </r>
  <r>
    <x v="10"/>
    <x v="2"/>
    <x v="2"/>
    <x v="5"/>
    <s v="HOLMES, Kelly"/>
    <x v="1"/>
    <s v="800m"/>
    <s v="W"/>
    <x v="0"/>
  </r>
  <r>
    <x v="6"/>
    <x v="2"/>
    <x v="2"/>
    <x v="5"/>
    <s v="MULAUDZI, Mbulaeni"/>
    <x v="0"/>
    <s v="800m"/>
    <s v="M"/>
    <x v="1"/>
  </r>
  <r>
    <x v="28"/>
    <x v="2"/>
    <x v="2"/>
    <x v="5"/>
    <s v="BENHASSI, Hasna"/>
    <x v="1"/>
    <s v="800m"/>
    <s v="W"/>
    <x v="1"/>
  </r>
  <r>
    <x v="53"/>
    <x v="2"/>
    <x v="2"/>
    <x v="5"/>
    <s v="KIPKETER, Wilson"/>
    <x v="0"/>
    <s v="800m"/>
    <s v="M"/>
    <x v="2"/>
  </r>
  <r>
    <x v="32"/>
    <x v="2"/>
    <x v="2"/>
    <x v="5"/>
    <s v="CEPLAK, Jolanda"/>
    <x v="1"/>
    <s v="800m"/>
    <s v="W"/>
    <x v="2"/>
  </r>
  <r>
    <x v="46"/>
    <x v="2"/>
    <x v="2"/>
    <x v="5"/>
    <s v="SEBRLE, Roman"/>
    <x v="0"/>
    <s v="decathlon"/>
    <s v="M"/>
    <x v="0"/>
  </r>
  <r>
    <x v="3"/>
    <x v="2"/>
    <x v="2"/>
    <x v="5"/>
    <s v="CLAY, Bryan"/>
    <x v="0"/>
    <s v="decathlon"/>
    <s v="M"/>
    <x v="1"/>
  </r>
  <r>
    <x v="58"/>
    <x v="2"/>
    <x v="2"/>
    <x v="5"/>
    <s v="KARPOV, Dmitriy"/>
    <x v="0"/>
    <s v="decathlon"/>
    <s v="M"/>
    <x v="2"/>
  </r>
  <r>
    <x v="55"/>
    <x v="2"/>
    <x v="2"/>
    <x v="5"/>
    <s v="ALEKNA, Virgilijus"/>
    <x v="0"/>
    <s v="discus throw"/>
    <s v="M"/>
    <x v="0"/>
  </r>
  <r>
    <x v="0"/>
    <x v="2"/>
    <x v="2"/>
    <x v="5"/>
    <s v="SADOVA, Natalya"/>
    <x v="1"/>
    <s v="discus throw"/>
    <s v="W"/>
    <x v="0"/>
  </r>
  <r>
    <x v="11"/>
    <x v="2"/>
    <x v="2"/>
    <x v="5"/>
    <s v="KOVAGO, Zoltan"/>
    <x v="0"/>
    <s v="discus throw"/>
    <s v="M"/>
    <x v="1"/>
  </r>
  <r>
    <x v="50"/>
    <x v="2"/>
    <x v="2"/>
    <x v="5"/>
    <s v="KELESIDOU, Anastasia"/>
    <x v="1"/>
    <s v="discus throw"/>
    <s v="W"/>
    <x v="1"/>
  </r>
  <r>
    <x v="82"/>
    <x v="2"/>
    <x v="2"/>
    <x v="5"/>
    <s v="TAMMERT, Aleksander"/>
    <x v="0"/>
    <s v="discus throw"/>
    <s v="M"/>
    <x v="2"/>
  </r>
  <r>
    <x v="47"/>
    <x v="2"/>
    <x v="2"/>
    <x v="5"/>
    <s v="YATCHENKO, Iryna"/>
    <x v="1"/>
    <s v="discus throw"/>
    <s v="W"/>
    <x v="2"/>
  </r>
  <r>
    <x v="19"/>
    <x v="2"/>
    <x v="2"/>
    <x v="5"/>
    <s v="MUROFUSHI, Koji"/>
    <x v="0"/>
    <s v="hammer throw"/>
    <s v="M"/>
    <x v="0"/>
  </r>
  <r>
    <x v="0"/>
    <x v="2"/>
    <x v="2"/>
    <x v="5"/>
    <s v="KUZENKOVA, Olga"/>
    <x v="1"/>
    <s v="hammer throw"/>
    <s v="W"/>
    <x v="0"/>
  </r>
  <r>
    <x v="47"/>
    <x v="2"/>
    <x v="2"/>
    <x v="5"/>
    <s v="TIKHON, Ivan"/>
    <x v="0"/>
    <s v="hammer throw"/>
    <s v="M"/>
    <x v="1"/>
  </r>
  <r>
    <x v="5"/>
    <x v="2"/>
    <x v="2"/>
    <x v="5"/>
    <s v="MORENO, Yipsi"/>
    <x v="1"/>
    <s v="hammer throw"/>
    <s v="W"/>
    <x v="1"/>
  </r>
  <r>
    <x v="64"/>
    <x v="2"/>
    <x v="2"/>
    <x v="5"/>
    <s v="APAK, Esref"/>
    <x v="0"/>
    <s v="hammer throw"/>
    <s v="M"/>
    <x v="2"/>
  </r>
  <r>
    <x v="5"/>
    <x v="2"/>
    <x v="2"/>
    <x v="5"/>
    <s v="CRAWFORD, Yunaika"/>
    <x v="1"/>
    <s v="hammer throw"/>
    <s v="W"/>
    <x v="2"/>
  </r>
  <r>
    <x v="18"/>
    <x v="2"/>
    <x v="2"/>
    <x v="5"/>
    <s v="KLUFT, Carolina"/>
    <x v="1"/>
    <s v="heptathlon"/>
    <s v="W"/>
    <x v="0"/>
  </r>
  <r>
    <x v="55"/>
    <x v="2"/>
    <x v="2"/>
    <x v="5"/>
    <s v="SKUJYTE, Austra"/>
    <x v="1"/>
    <s v="heptathlon"/>
    <s v="W"/>
    <x v="1"/>
  </r>
  <r>
    <x v="10"/>
    <x v="2"/>
    <x v="2"/>
    <x v="5"/>
    <s v="SOTHERTON, Kelly"/>
    <x v="1"/>
    <s v="heptathlon"/>
    <s v="W"/>
    <x v="2"/>
  </r>
  <r>
    <x v="18"/>
    <x v="2"/>
    <x v="2"/>
    <x v="5"/>
    <s v="HOLM, Stefan"/>
    <x v="0"/>
    <s v="high jump"/>
    <s v="M"/>
    <x v="0"/>
  </r>
  <r>
    <x v="0"/>
    <x v="2"/>
    <x v="2"/>
    <x v="5"/>
    <s v="SLESARENKO, Elena"/>
    <x v="1"/>
    <s v="high jump"/>
    <s v="W"/>
    <x v="0"/>
  </r>
  <r>
    <x v="3"/>
    <x v="2"/>
    <x v="2"/>
    <x v="5"/>
    <s v="HEMINGWAY, Matt"/>
    <x v="0"/>
    <s v="high jump"/>
    <s v="M"/>
    <x v="1"/>
  </r>
  <r>
    <x v="6"/>
    <x v="2"/>
    <x v="2"/>
    <x v="5"/>
    <s v="CLOETE, Hestrie"/>
    <x v="1"/>
    <s v="high jump"/>
    <s v="W"/>
    <x v="1"/>
  </r>
  <r>
    <x v="46"/>
    <x v="2"/>
    <x v="2"/>
    <x v="5"/>
    <s v="BABA, Jaroslav"/>
    <x v="0"/>
    <s v="high jump"/>
    <s v="M"/>
    <x v="2"/>
  </r>
  <r>
    <x v="23"/>
    <x v="2"/>
    <x v="2"/>
    <x v="5"/>
    <s v="STYOPINA, Viktoriya"/>
    <x v="1"/>
    <s v="high jump"/>
    <s v="W"/>
    <x v="2"/>
  </r>
  <r>
    <x v="44"/>
    <x v="2"/>
    <x v="2"/>
    <x v="5"/>
    <s v="THORKILDSEN, Andreas"/>
    <x v="0"/>
    <s v="javelin throw"/>
    <s v="M"/>
    <x v="0"/>
  </r>
  <r>
    <x v="5"/>
    <x v="2"/>
    <x v="2"/>
    <x v="5"/>
    <s v="MENENDEZ, Osleidys"/>
    <x v="1"/>
    <s v="javelin throw"/>
    <s v="W"/>
    <x v="0"/>
  </r>
  <r>
    <x v="65"/>
    <x v="2"/>
    <x v="2"/>
    <x v="5"/>
    <s v="VASILEVSKIS, Vadims"/>
    <x v="0"/>
    <s v="javelin throw"/>
    <s v="M"/>
    <x v="1"/>
  </r>
  <r>
    <x v="2"/>
    <x v="2"/>
    <x v="2"/>
    <x v="5"/>
    <s v="NERIUS, Steffi"/>
    <x v="1"/>
    <s v="javelin throw"/>
    <s v="W"/>
    <x v="1"/>
  </r>
  <r>
    <x v="0"/>
    <x v="2"/>
    <x v="2"/>
    <x v="5"/>
    <s v="MAKAROV, Sergey"/>
    <x v="0"/>
    <s v="javelin throw"/>
    <s v="M"/>
    <x v="2"/>
  </r>
  <r>
    <x v="50"/>
    <x v="2"/>
    <x v="2"/>
    <x v="5"/>
    <s v="MANIANI-TZELILI, Mirella"/>
    <x v="1"/>
    <s v="javelin throw"/>
    <s v="W"/>
    <x v="2"/>
  </r>
  <r>
    <x v="3"/>
    <x v="2"/>
    <x v="2"/>
    <x v="5"/>
    <s v="PHILLIPS, Dwight"/>
    <x v="0"/>
    <s v="long jump"/>
    <s v="M"/>
    <x v="0"/>
  </r>
  <r>
    <x v="0"/>
    <x v="2"/>
    <x v="2"/>
    <x v="5"/>
    <s v="LEBEDEVA, Tatyana"/>
    <x v="1"/>
    <s v="long jump"/>
    <s v="W"/>
    <x v="0"/>
  </r>
  <r>
    <x v="3"/>
    <x v="2"/>
    <x v="2"/>
    <x v="5"/>
    <s v="MOFFITT, John"/>
    <x v="0"/>
    <s v="long jump"/>
    <s v="M"/>
    <x v="1"/>
  </r>
  <r>
    <x v="0"/>
    <x v="2"/>
    <x v="2"/>
    <x v="5"/>
    <s v="SIMAGINA, Irina"/>
    <x v="1"/>
    <s v="long jump"/>
    <s v="W"/>
    <x v="1"/>
  </r>
  <r>
    <x v="20"/>
    <x v="2"/>
    <x v="2"/>
    <x v="5"/>
    <s v="MARTINEZ, Joan Lino"/>
    <x v="0"/>
    <s v="long jump"/>
    <s v="M"/>
    <x v="2"/>
  </r>
  <r>
    <x v="0"/>
    <x v="2"/>
    <x v="2"/>
    <x v="5"/>
    <s v="KOTOVA, Tatyana"/>
    <x v="1"/>
    <s v="long jump"/>
    <s v="W"/>
    <x v="2"/>
  </r>
  <r>
    <x v="12"/>
    <x v="2"/>
    <x v="2"/>
    <x v="5"/>
    <s v="BALDINI, Stefano"/>
    <x v="0"/>
    <s v="marathon"/>
    <s v="M"/>
    <x v="0"/>
  </r>
  <r>
    <x v="19"/>
    <x v="2"/>
    <x v="2"/>
    <x v="5"/>
    <s v="NOGUCHI, Mizuki"/>
    <x v="1"/>
    <s v="marathon"/>
    <s v="W"/>
    <x v="0"/>
  </r>
  <r>
    <x v="3"/>
    <x v="2"/>
    <x v="2"/>
    <x v="5"/>
    <s v="KEFLEZIGHI, Mebrahtom"/>
    <x v="0"/>
    <s v="marathon"/>
    <s v="M"/>
    <x v="1"/>
  </r>
  <r>
    <x v="27"/>
    <x v="2"/>
    <x v="2"/>
    <x v="5"/>
    <s v="NDEREBA, Catherine"/>
    <x v="1"/>
    <s v="marathon"/>
    <s v="W"/>
    <x v="1"/>
  </r>
  <r>
    <x v="9"/>
    <x v="2"/>
    <x v="2"/>
    <x v="5"/>
    <s v="DE LIMA, Vanderlei"/>
    <x v="0"/>
    <s v="marathon"/>
    <s v="M"/>
    <x v="2"/>
  </r>
  <r>
    <x v="3"/>
    <x v="2"/>
    <x v="2"/>
    <x v="5"/>
    <s v="KASTOR, Deena"/>
    <x v="1"/>
    <s v="marathon"/>
    <s v="W"/>
    <x v="2"/>
  </r>
  <r>
    <x v="3"/>
    <x v="2"/>
    <x v="2"/>
    <x v="5"/>
    <s v="MACK, Timothy"/>
    <x v="0"/>
    <s v="pole vault"/>
    <s v="M"/>
    <x v="0"/>
  </r>
  <r>
    <x v="0"/>
    <x v="2"/>
    <x v="2"/>
    <x v="5"/>
    <s v="ISINBAEVA, Elena"/>
    <x v="1"/>
    <s v="pole vault"/>
    <s v="W"/>
    <x v="0"/>
  </r>
  <r>
    <x v="3"/>
    <x v="2"/>
    <x v="2"/>
    <x v="5"/>
    <s v="STEVenezuelaSON, Toby"/>
    <x v="0"/>
    <s v="pole vault"/>
    <s v="M"/>
    <x v="1"/>
  </r>
  <r>
    <x v="0"/>
    <x v="2"/>
    <x v="2"/>
    <x v="5"/>
    <s v="FEOFANOVA, Svetlana"/>
    <x v="1"/>
    <s v="pole vault"/>
    <s v="W"/>
    <x v="1"/>
  </r>
  <r>
    <x v="12"/>
    <x v="2"/>
    <x v="2"/>
    <x v="5"/>
    <s v="GIBILISCO, Giuseppe"/>
    <x v="0"/>
    <s v="pole vault"/>
    <s v="M"/>
    <x v="2"/>
  </r>
  <r>
    <x v="24"/>
    <x v="2"/>
    <x v="2"/>
    <x v="5"/>
    <s v="ROGOWSKA, Anna"/>
    <x v="1"/>
    <s v="pole vault"/>
    <s v="W"/>
    <x v="2"/>
  </r>
  <r>
    <x v="23"/>
    <x v="2"/>
    <x v="2"/>
    <x v="5"/>
    <s v="BILONOG, Yuriy"/>
    <x v="0"/>
    <s v="shot put"/>
    <s v="M"/>
    <x v="0"/>
  </r>
  <r>
    <x v="5"/>
    <x v="2"/>
    <x v="2"/>
    <x v="5"/>
    <s v="CUMBA, Yumileidi"/>
    <x v="1"/>
    <s v="shot put"/>
    <s v="W"/>
    <x v="0"/>
  </r>
  <r>
    <x v="3"/>
    <x v="2"/>
    <x v="2"/>
    <x v="5"/>
    <s v="NELSON, Adam"/>
    <x v="0"/>
    <s v="shot put"/>
    <s v="M"/>
    <x v="1"/>
  </r>
  <r>
    <x v="2"/>
    <x v="2"/>
    <x v="2"/>
    <x v="5"/>
    <s v="KLEINERT, Nadine"/>
    <x v="1"/>
    <s v="shot put"/>
    <s v="W"/>
    <x v="1"/>
  </r>
  <r>
    <x v="53"/>
    <x v="2"/>
    <x v="2"/>
    <x v="5"/>
    <s v="OLSEN, Joachim Broechner"/>
    <x v="0"/>
    <s v="shot put"/>
    <s v="M"/>
    <x v="2"/>
  </r>
  <r>
    <x v="0"/>
    <x v="2"/>
    <x v="2"/>
    <x v="5"/>
    <s v="KRIVELYOVA, Svetlana"/>
    <x v="1"/>
    <s v="shot put"/>
    <s v="W"/>
    <x v="2"/>
  </r>
  <r>
    <x v="18"/>
    <x v="2"/>
    <x v="2"/>
    <x v="5"/>
    <s v="OLSSON, Christian"/>
    <x v="0"/>
    <s v="triple jump"/>
    <s v="M"/>
    <x v="0"/>
  </r>
  <r>
    <x v="85"/>
    <x v="2"/>
    <x v="2"/>
    <x v="5"/>
    <s v="MBANGO ETONE, Francoise"/>
    <x v="1"/>
    <s v="triple jump"/>
    <s v="W"/>
    <x v="0"/>
  </r>
  <r>
    <x v="35"/>
    <x v="2"/>
    <x v="2"/>
    <x v="5"/>
    <s v="OPREA, Marian"/>
    <x v="0"/>
    <s v="triple jump"/>
    <s v="M"/>
    <x v="1"/>
  </r>
  <r>
    <x v="50"/>
    <x v="2"/>
    <x v="2"/>
    <x v="5"/>
    <s v="DEVETZI, Hrysopiyi"/>
    <x v="1"/>
    <s v="triple jump"/>
    <s v="W"/>
    <x v="1"/>
  </r>
  <r>
    <x v="0"/>
    <x v="2"/>
    <x v="2"/>
    <x v="5"/>
    <s v="BURKENYA, Danila"/>
    <x v="0"/>
    <s v="triple jump"/>
    <s v="M"/>
    <x v="2"/>
  </r>
  <r>
    <x v="0"/>
    <x v="2"/>
    <x v="2"/>
    <x v="5"/>
    <s v="LEBEDEVA, Tatyana"/>
    <x v="1"/>
    <s v="triple jump"/>
    <s v="W"/>
    <x v="2"/>
  </r>
  <r>
    <x v="22"/>
    <x v="2"/>
    <x v="3"/>
    <x v="6"/>
    <s v="HA, Tae-Kwon"/>
    <x v="0"/>
    <s v="doubles"/>
    <s v="M"/>
    <x v="0"/>
  </r>
  <r>
    <x v="22"/>
    <x v="2"/>
    <x v="3"/>
    <x v="6"/>
    <s v="KIM, Dong Moon"/>
    <x v="0"/>
    <s v="doubles"/>
    <s v="M"/>
    <x v="0"/>
  </r>
  <r>
    <x v="1"/>
    <x v="2"/>
    <x v="3"/>
    <x v="6"/>
    <s v="ZHANG, Jun"/>
    <x v="0"/>
    <s v="doubles"/>
    <s v="X"/>
    <x v="0"/>
  </r>
  <r>
    <x v="1"/>
    <x v="2"/>
    <x v="3"/>
    <x v="6"/>
    <s v="YANG, Wei"/>
    <x v="1"/>
    <s v="doubles"/>
    <s v="W"/>
    <x v="0"/>
  </r>
  <r>
    <x v="1"/>
    <x v="2"/>
    <x v="3"/>
    <x v="6"/>
    <s v="ZHANG, Jiewen"/>
    <x v="1"/>
    <s v="doubles"/>
    <s v="W"/>
    <x v="0"/>
  </r>
  <r>
    <x v="1"/>
    <x v="2"/>
    <x v="3"/>
    <x v="6"/>
    <s v="GAO, Ling"/>
    <x v="1"/>
    <s v="doubles"/>
    <s v="X"/>
    <x v="0"/>
  </r>
  <r>
    <x v="22"/>
    <x v="2"/>
    <x v="3"/>
    <x v="6"/>
    <s v="LEE, Dong Soo"/>
    <x v="0"/>
    <s v="doubles"/>
    <s v="M"/>
    <x v="1"/>
  </r>
  <r>
    <x v="22"/>
    <x v="2"/>
    <x v="3"/>
    <x v="6"/>
    <s v="YOO, Yong-Sung"/>
    <x v="0"/>
    <s v="doubles"/>
    <s v="M"/>
    <x v="1"/>
  </r>
  <r>
    <x v="10"/>
    <x v="2"/>
    <x v="3"/>
    <x v="6"/>
    <s v="ROBERTSON, Nathan"/>
    <x v="0"/>
    <s v="doubles"/>
    <s v="X"/>
    <x v="1"/>
  </r>
  <r>
    <x v="1"/>
    <x v="2"/>
    <x v="3"/>
    <x v="6"/>
    <s v="GAO, Ling"/>
    <x v="1"/>
    <s v="doubles"/>
    <s v="W"/>
    <x v="1"/>
  </r>
  <r>
    <x v="1"/>
    <x v="2"/>
    <x v="3"/>
    <x v="6"/>
    <s v="HUANG, Sui"/>
    <x v="1"/>
    <s v="doubles"/>
    <s v="W"/>
    <x v="1"/>
  </r>
  <r>
    <x v="10"/>
    <x v="2"/>
    <x v="3"/>
    <x v="6"/>
    <s v="EMMS, Gail"/>
    <x v="1"/>
    <s v="doubles"/>
    <s v="X"/>
    <x v="1"/>
  </r>
  <r>
    <x v="51"/>
    <x v="2"/>
    <x v="3"/>
    <x v="6"/>
    <s v="HIAN, Eng"/>
    <x v="0"/>
    <s v="doubles"/>
    <s v="M"/>
    <x v="2"/>
  </r>
  <r>
    <x v="51"/>
    <x v="2"/>
    <x v="3"/>
    <x v="6"/>
    <s v="LIMPELE, Flandy"/>
    <x v="0"/>
    <s v="doubles"/>
    <s v="M"/>
    <x v="2"/>
  </r>
  <r>
    <x v="53"/>
    <x v="2"/>
    <x v="3"/>
    <x v="6"/>
    <s v="ERIKSEN, Jens Dyrloev"/>
    <x v="0"/>
    <s v="doubles"/>
    <s v="X"/>
    <x v="2"/>
  </r>
  <r>
    <x v="22"/>
    <x v="2"/>
    <x v="3"/>
    <x v="6"/>
    <s v="LEE, Kyungwon"/>
    <x v="1"/>
    <s v="doubles"/>
    <s v="W"/>
    <x v="2"/>
  </r>
  <r>
    <x v="22"/>
    <x v="2"/>
    <x v="3"/>
    <x v="6"/>
    <s v="RA, Kyung-Min"/>
    <x v="1"/>
    <s v="doubles"/>
    <s v="W"/>
    <x v="2"/>
  </r>
  <r>
    <x v="53"/>
    <x v="2"/>
    <x v="3"/>
    <x v="6"/>
    <s v="SCHJOLDAGER, Mette"/>
    <x v="1"/>
    <s v="doubles"/>
    <s v="X"/>
    <x v="2"/>
  </r>
  <r>
    <x v="51"/>
    <x v="2"/>
    <x v="3"/>
    <x v="6"/>
    <s v="HIDAYAT, Taufik"/>
    <x v="0"/>
    <s v="singles"/>
    <s v="M"/>
    <x v="0"/>
  </r>
  <r>
    <x v="1"/>
    <x v="2"/>
    <x v="3"/>
    <x v="6"/>
    <s v="ZHANG, Ning"/>
    <x v="1"/>
    <s v="singles"/>
    <s v="W"/>
    <x v="0"/>
  </r>
  <r>
    <x v="22"/>
    <x v="2"/>
    <x v="3"/>
    <x v="6"/>
    <s v="SHON, Seung Mo"/>
    <x v="0"/>
    <s v="singles"/>
    <s v="M"/>
    <x v="1"/>
  </r>
  <r>
    <x v="17"/>
    <x v="2"/>
    <x v="3"/>
    <x v="6"/>
    <s v="AUDINA, Mia"/>
    <x v="1"/>
    <s v="singles"/>
    <s v="W"/>
    <x v="1"/>
  </r>
  <r>
    <x v="51"/>
    <x v="2"/>
    <x v="3"/>
    <x v="6"/>
    <s v="KUNCORO, Soni Dwi"/>
    <x v="0"/>
    <s v="singles"/>
    <s v="M"/>
    <x v="2"/>
  </r>
  <r>
    <x v="1"/>
    <x v="2"/>
    <x v="3"/>
    <x v="6"/>
    <s v="ZHOU, Mi"/>
    <x v="1"/>
    <s v="singles"/>
    <s v="W"/>
    <x v="2"/>
  </r>
  <r>
    <x v="5"/>
    <x v="2"/>
    <x v="4"/>
    <x v="7"/>
    <s v="BETANCOURT CHACON, Danny"/>
    <x v="0"/>
    <s v="baseball"/>
    <s v="M"/>
    <x v="0"/>
  </r>
  <r>
    <x v="5"/>
    <x v="2"/>
    <x v="4"/>
    <x v="7"/>
    <s v="BORROTO JIMENEZ, Luis"/>
    <x v="0"/>
    <s v="baseball"/>
    <s v="M"/>
    <x v="0"/>
  </r>
  <r>
    <x v="5"/>
    <x v="2"/>
    <x v="4"/>
    <x v="7"/>
    <s v="CEPEDA CRUZ, Frederich"/>
    <x v="0"/>
    <s v="baseball"/>
    <s v="M"/>
    <x v="0"/>
  </r>
  <r>
    <x v="5"/>
    <x v="2"/>
    <x v="4"/>
    <x v="7"/>
    <s v="CHARLES MARTINEZ, Yorelvis"/>
    <x v="0"/>
    <s v="baseball"/>
    <s v="M"/>
    <x v="0"/>
  </r>
  <r>
    <x v="5"/>
    <x v="2"/>
    <x v="4"/>
    <x v="7"/>
    <s v="ENRIQUEZ TAMAYO, Michel"/>
    <x v="0"/>
    <s v="baseball"/>
    <s v="M"/>
    <x v="0"/>
  </r>
  <r>
    <x v="5"/>
    <x v="2"/>
    <x v="4"/>
    <x v="7"/>
    <s v="GONZALEZ, Norberto"/>
    <x v="0"/>
    <s v="baseball"/>
    <s v="M"/>
    <x v="0"/>
  </r>
  <r>
    <x v="5"/>
    <x v="2"/>
    <x v="4"/>
    <x v="7"/>
    <s v="GOURRIEL CASTILLO, Yulieski"/>
    <x v="0"/>
    <s v="baseball"/>
    <s v="M"/>
    <x v="0"/>
  </r>
  <r>
    <x v="5"/>
    <x v="2"/>
    <x v="4"/>
    <x v="7"/>
    <s v="LAZO, Pedro Luis"/>
    <x v="0"/>
    <s v="baseball"/>
    <s v="M"/>
    <x v="0"/>
  </r>
  <r>
    <x v="5"/>
    <x v="2"/>
    <x v="4"/>
    <x v="7"/>
    <s v="MACHADO MORALES, Roger"/>
    <x v="0"/>
    <s v="baseball"/>
    <s v="M"/>
    <x v="0"/>
  </r>
  <r>
    <x v="5"/>
    <x v="2"/>
    <x v="4"/>
    <x v="7"/>
    <s v="MARTINEZ MARTINEZ, Jonder"/>
    <x v="0"/>
    <s v="baseball"/>
    <s v="M"/>
    <x v="0"/>
  </r>
  <r>
    <x v="5"/>
    <x v="2"/>
    <x v="4"/>
    <x v="7"/>
    <s v="MONTIETH HERRERA, Frank Andy"/>
    <x v="0"/>
    <s v="baseball"/>
    <s v="M"/>
    <x v="0"/>
  </r>
  <r>
    <x v="5"/>
    <x v="2"/>
    <x v="4"/>
    <x v="7"/>
    <s v="ODELIN SANamibiaE, Vicyohandri"/>
    <x v="0"/>
    <s v="baseball"/>
    <s v="M"/>
    <x v="0"/>
  </r>
  <r>
    <x v="5"/>
    <x v="2"/>
    <x v="4"/>
    <x v="7"/>
    <s v="PALMA, Adiel"/>
    <x v="0"/>
    <s v="baseball"/>
    <s v="M"/>
    <x v="0"/>
  </r>
  <r>
    <x v="5"/>
    <x v="2"/>
    <x v="4"/>
    <x v="7"/>
    <s v="PARET, Eduardo"/>
    <x v="0"/>
    <s v="baseball"/>
    <s v="M"/>
    <x v="0"/>
  </r>
  <r>
    <x v="5"/>
    <x v="2"/>
    <x v="4"/>
    <x v="7"/>
    <s v="PESTANO, Ariel"/>
    <x v="0"/>
    <s v="baseball"/>
    <s v="M"/>
    <x v="0"/>
  </r>
  <r>
    <x v="5"/>
    <x v="2"/>
    <x v="4"/>
    <x v="7"/>
    <s v="RAMIREZ RODRIGUEZ, Alexei"/>
    <x v="0"/>
    <s v="baseball"/>
    <s v="M"/>
    <x v="0"/>
  </r>
  <r>
    <x v="5"/>
    <x v="2"/>
    <x v="4"/>
    <x v="7"/>
    <s v="SANCHEZ, Eriel"/>
    <x v="0"/>
    <s v="baseball"/>
    <s v="M"/>
    <x v="0"/>
  </r>
  <r>
    <x v="5"/>
    <x v="2"/>
    <x v="4"/>
    <x v="7"/>
    <s v="SCULL, Antonio"/>
    <x v="0"/>
    <s v="baseball"/>
    <s v="M"/>
    <x v="0"/>
  </r>
  <r>
    <x v="5"/>
    <x v="2"/>
    <x v="4"/>
    <x v="7"/>
    <s v="TABARES PADILLA, Carlos Alberto"/>
    <x v="0"/>
    <s v="baseball"/>
    <s v="M"/>
    <x v="0"/>
  </r>
  <r>
    <x v="5"/>
    <x v="2"/>
    <x v="4"/>
    <x v="7"/>
    <s v="URGELLES, Yoandry"/>
    <x v="0"/>
    <s v="baseball"/>
    <s v="M"/>
    <x v="0"/>
  </r>
  <r>
    <x v="5"/>
    <x v="2"/>
    <x v="4"/>
    <x v="7"/>
    <s v="URRUTIA, Osmanis"/>
    <x v="0"/>
    <s v="baseball"/>
    <s v="M"/>
    <x v="0"/>
  </r>
  <r>
    <x v="5"/>
    <x v="2"/>
    <x v="4"/>
    <x v="7"/>
    <s v="VEGA TAMAYO, Manuel Alberto"/>
    <x v="0"/>
    <s v="baseball"/>
    <s v="M"/>
    <x v="0"/>
  </r>
  <r>
    <x v="5"/>
    <x v="2"/>
    <x v="4"/>
    <x v="7"/>
    <s v="VERA, Norge Luis"/>
    <x v="0"/>
    <s v="baseball"/>
    <s v="M"/>
    <x v="0"/>
  </r>
  <r>
    <x v="8"/>
    <x v="2"/>
    <x v="4"/>
    <x v="7"/>
    <s v="ANDERSON, Craig"/>
    <x v="0"/>
    <s v="baseball"/>
    <s v="M"/>
    <x v="1"/>
  </r>
  <r>
    <x v="8"/>
    <x v="2"/>
    <x v="4"/>
    <x v="7"/>
    <s v="BRICE, Thomas"/>
    <x v="0"/>
    <s v="baseball"/>
    <s v="M"/>
    <x v="1"/>
  </r>
  <r>
    <x v="8"/>
    <x v="2"/>
    <x v="4"/>
    <x v="7"/>
    <s v="BURNSIDE, Adrian"/>
    <x v="0"/>
    <s v="baseball"/>
    <s v="M"/>
    <x v="1"/>
  </r>
  <r>
    <x v="8"/>
    <x v="2"/>
    <x v="4"/>
    <x v="7"/>
    <s v="FINGLESON, Gavin"/>
    <x v="0"/>
    <s v="baseball"/>
    <s v="M"/>
    <x v="1"/>
  </r>
  <r>
    <x v="8"/>
    <x v="2"/>
    <x v="4"/>
    <x v="7"/>
    <s v="GONZALEZ, Paul"/>
    <x v="0"/>
    <s v="baseball"/>
    <s v="M"/>
    <x v="1"/>
  </r>
  <r>
    <x v="8"/>
    <x v="2"/>
    <x v="4"/>
    <x v="7"/>
    <s v="KIMPTON, Nick"/>
    <x v="0"/>
    <s v="baseball"/>
    <s v="M"/>
    <x v="1"/>
  </r>
  <r>
    <x v="8"/>
    <x v="2"/>
    <x v="4"/>
    <x v="7"/>
    <s v="KINGMAN, Brendan"/>
    <x v="0"/>
    <s v="baseball"/>
    <s v="M"/>
    <x v="1"/>
  </r>
  <r>
    <x v="8"/>
    <x v="2"/>
    <x v="4"/>
    <x v="7"/>
    <s v="LEWIS, Craig"/>
    <x v="0"/>
    <s v="baseball"/>
    <s v="M"/>
    <x v="1"/>
  </r>
  <r>
    <x v="8"/>
    <x v="2"/>
    <x v="4"/>
    <x v="7"/>
    <s v="LLOYD, Graeme"/>
    <x v="0"/>
    <s v="baseball"/>
    <s v="M"/>
    <x v="1"/>
  </r>
  <r>
    <x v="8"/>
    <x v="2"/>
    <x v="4"/>
    <x v="7"/>
    <s v="NILSSON, David"/>
    <x v="0"/>
    <s v="baseball"/>
    <s v="M"/>
    <x v="1"/>
  </r>
  <r>
    <x v="8"/>
    <x v="2"/>
    <x v="4"/>
    <x v="7"/>
    <s v="OELTJEN, Trent"/>
    <x v="0"/>
    <s v="baseball"/>
    <s v="M"/>
    <x v="1"/>
  </r>
  <r>
    <x v="8"/>
    <x v="2"/>
    <x v="4"/>
    <x v="7"/>
    <s v="OUGH, Wayne"/>
    <x v="0"/>
    <s v="baseball"/>
    <s v="M"/>
    <x v="1"/>
  </r>
  <r>
    <x v="8"/>
    <x v="2"/>
    <x v="4"/>
    <x v="7"/>
    <s v="OXSPRING, Chris"/>
    <x v="0"/>
    <s v="baseball"/>
    <s v="M"/>
    <x v="1"/>
  </r>
  <r>
    <x v="8"/>
    <x v="2"/>
    <x v="4"/>
    <x v="7"/>
    <s v="RONEBERG, Brett"/>
    <x v="0"/>
    <s v="baseball"/>
    <s v="M"/>
    <x v="1"/>
  </r>
  <r>
    <x v="8"/>
    <x v="2"/>
    <x v="4"/>
    <x v="7"/>
    <s v="ROWLAND SMITH, Ryan"/>
    <x v="0"/>
    <s v="baseball"/>
    <s v="M"/>
    <x v="1"/>
  </r>
  <r>
    <x v="8"/>
    <x v="2"/>
    <x v="4"/>
    <x v="7"/>
    <s v="STEPHENS, John"/>
    <x v="0"/>
    <s v="baseball"/>
    <s v="M"/>
    <x v="1"/>
  </r>
  <r>
    <x v="8"/>
    <x v="2"/>
    <x v="4"/>
    <x v="7"/>
    <s v="STOCKMAN, Phil"/>
    <x v="0"/>
    <s v="baseball"/>
    <s v="M"/>
    <x v="1"/>
  </r>
  <r>
    <x v="8"/>
    <x v="2"/>
    <x v="4"/>
    <x v="7"/>
    <s v="TAMBURRINO, Brett"/>
    <x v="0"/>
    <s v="baseball"/>
    <s v="M"/>
    <x v="1"/>
  </r>
  <r>
    <x v="8"/>
    <x v="2"/>
    <x v="4"/>
    <x v="7"/>
    <s v="THOMPSON, Richard"/>
    <x v="0"/>
    <s v="baseball"/>
    <s v="M"/>
    <x v="1"/>
  </r>
  <r>
    <x v="8"/>
    <x v="2"/>
    <x v="4"/>
    <x v="7"/>
    <s v="UTTING, Andrew"/>
    <x v="0"/>
    <s v="baseball"/>
    <s v="M"/>
    <x v="1"/>
  </r>
  <r>
    <x v="8"/>
    <x v="2"/>
    <x v="4"/>
    <x v="7"/>
    <s v="VAN BUIZEN, Rodney"/>
    <x v="0"/>
    <s v="baseball"/>
    <s v="M"/>
    <x v="1"/>
  </r>
  <r>
    <x v="8"/>
    <x v="2"/>
    <x v="4"/>
    <x v="7"/>
    <s v="WIGMORE, Ben"/>
    <x v="0"/>
    <s v="baseball"/>
    <s v="M"/>
    <x v="1"/>
  </r>
  <r>
    <x v="8"/>
    <x v="2"/>
    <x v="4"/>
    <x v="7"/>
    <s v="WILLIAMS, Glenn"/>
    <x v="0"/>
    <s v="baseball"/>
    <s v="M"/>
    <x v="1"/>
  </r>
  <r>
    <x v="8"/>
    <x v="2"/>
    <x v="4"/>
    <x v="7"/>
    <s v="WILLIAMS, Jeff"/>
    <x v="0"/>
    <s v="baseball"/>
    <s v="M"/>
    <x v="1"/>
  </r>
  <r>
    <x v="19"/>
    <x v="2"/>
    <x v="4"/>
    <x v="7"/>
    <s v="AIKAWA, Ryoji"/>
    <x v="0"/>
    <s v="baseball"/>
    <s v="M"/>
    <x v="2"/>
  </r>
  <r>
    <x v="19"/>
    <x v="2"/>
    <x v="4"/>
    <x v="7"/>
    <s v="ANDO, Yuya"/>
    <x v="0"/>
    <s v="baseball"/>
    <s v="M"/>
    <x v="2"/>
  </r>
  <r>
    <x v="19"/>
    <x v="2"/>
    <x v="4"/>
    <x v="7"/>
    <s v="FUJIMOTO, Atsushi"/>
    <x v="0"/>
    <s v="baseball"/>
    <s v="M"/>
    <x v="2"/>
  </r>
  <r>
    <x v="19"/>
    <x v="2"/>
    <x v="4"/>
    <x v="7"/>
    <s v="FUKUDOME, Kosuke"/>
    <x v="0"/>
    <s v="baseball"/>
    <s v="M"/>
    <x v="2"/>
  </r>
  <r>
    <x v="19"/>
    <x v="2"/>
    <x v="4"/>
    <x v="7"/>
    <s v="ISHII, Hirotoshi"/>
    <x v="0"/>
    <s v="baseball"/>
    <s v="M"/>
    <x v="2"/>
  </r>
  <r>
    <x v="19"/>
    <x v="2"/>
    <x v="4"/>
    <x v="7"/>
    <s v="IWAKUMA, Hisashi"/>
    <x v="0"/>
    <s v="baseball"/>
    <s v="M"/>
    <x v="2"/>
  </r>
  <r>
    <x v="19"/>
    <x v="2"/>
    <x v="4"/>
    <x v="7"/>
    <s v="IWASE, Hitoki"/>
    <x v="0"/>
    <s v="baseball"/>
    <s v="M"/>
    <x v="2"/>
  </r>
  <r>
    <x v="19"/>
    <x v="2"/>
    <x v="4"/>
    <x v="7"/>
    <s v="JOJIMA, Kenji"/>
    <x v="0"/>
    <s v="baseball"/>
    <s v="M"/>
    <x v="2"/>
  </r>
  <r>
    <x v="19"/>
    <x v="2"/>
    <x v="4"/>
    <x v="7"/>
    <s v="KANEKO, Makoto"/>
    <x v="0"/>
    <s v="baseball"/>
    <s v="M"/>
    <x v="2"/>
  </r>
  <r>
    <x v="19"/>
    <x v="2"/>
    <x v="4"/>
    <x v="7"/>
    <s v="KIMURA, Takuya"/>
    <x v="0"/>
    <s v="baseball"/>
    <s v="M"/>
    <x v="2"/>
  </r>
  <r>
    <x v="19"/>
    <x v="2"/>
    <x v="4"/>
    <x v="7"/>
    <s v="KOBAYASHI, Masahide"/>
    <x v="0"/>
    <s v="baseball"/>
    <s v="M"/>
    <x v="2"/>
  </r>
  <r>
    <x v="19"/>
    <x v="2"/>
    <x v="4"/>
    <x v="7"/>
    <s v="KURODA, Hiroki"/>
    <x v="0"/>
    <s v="baseball"/>
    <s v="M"/>
    <x v="2"/>
  </r>
  <r>
    <x v="19"/>
    <x v="2"/>
    <x v="4"/>
    <x v="7"/>
    <s v="MATSUZAKA, Daisuke"/>
    <x v="0"/>
    <s v="baseball"/>
    <s v="M"/>
    <x v="2"/>
  </r>
  <r>
    <x v="19"/>
    <x v="2"/>
    <x v="4"/>
    <x v="7"/>
    <s v="MIURA, Daisuke"/>
    <x v="0"/>
    <s v="baseball"/>
    <s v="M"/>
    <x v="2"/>
  </r>
  <r>
    <x v="19"/>
    <x v="2"/>
    <x v="4"/>
    <x v="7"/>
    <s v="MIYAMOTO, Shinya"/>
    <x v="0"/>
    <s v="baseball"/>
    <s v="M"/>
    <x v="2"/>
  </r>
  <r>
    <x v="19"/>
    <x v="2"/>
    <x v="4"/>
    <x v="7"/>
    <s v="MURAMATSU, Arihito"/>
    <x v="0"/>
    <s v="baseball"/>
    <s v="M"/>
    <x v="2"/>
  </r>
  <r>
    <x v="19"/>
    <x v="2"/>
    <x v="4"/>
    <x v="7"/>
    <s v="NAKAMURA, Norihiro"/>
    <x v="0"/>
    <s v="baseball"/>
    <s v="M"/>
    <x v="2"/>
  </r>
  <r>
    <x v="19"/>
    <x v="2"/>
    <x v="4"/>
    <x v="7"/>
    <s v="OGASAWARA, Michihiro"/>
    <x v="0"/>
    <s v="baseball"/>
    <s v="M"/>
    <x v="2"/>
  </r>
  <r>
    <x v="19"/>
    <x v="2"/>
    <x v="4"/>
    <x v="7"/>
    <s v="SHIMIZU, Naoyuki"/>
    <x v="0"/>
    <s v="baseball"/>
    <s v="M"/>
    <x v="2"/>
  </r>
  <r>
    <x v="19"/>
    <x v="2"/>
    <x v="4"/>
    <x v="7"/>
    <s v="TAKAHASHI, Yoshinobu"/>
    <x v="0"/>
    <s v="baseball"/>
    <s v="M"/>
    <x v="2"/>
  </r>
  <r>
    <x v="19"/>
    <x v="2"/>
    <x v="4"/>
    <x v="7"/>
    <s v="TANI, Yoshitomo"/>
    <x v="0"/>
    <s v="baseball"/>
    <s v="M"/>
    <x v="2"/>
  </r>
  <r>
    <x v="19"/>
    <x v="2"/>
    <x v="4"/>
    <x v="7"/>
    <s v="UEHARA, Koji"/>
    <x v="0"/>
    <s v="baseball"/>
    <s v="M"/>
    <x v="2"/>
  </r>
  <r>
    <x v="19"/>
    <x v="2"/>
    <x v="4"/>
    <x v="7"/>
    <s v="WADA, Kazuhiro"/>
    <x v="0"/>
    <s v="baseball"/>
    <s v="M"/>
    <x v="2"/>
  </r>
  <r>
    <x v="19"/>
    <x v="2"/>
    <x v="4"/>
    <x v="7"/>
    <s v="WADA, Tsuyoshi"/>
    <x v="0"/>
    <s v="baseball"/>
    <s v="M"/>
    <x v="2"/>
  </r>
  <r>
    <x v="60"/>
    <x v="2"/>
    <x v="5"/>
    <x v="8"/>
    <s v="DELFINO, Carlos Francisco"/>
    <x v="0"/>
    <s v="basketball"/>
    <s v="M"/>
    <x v="0"/>
  </r>
  <r>
    <x v="60"/>
    <x v="2"/>
    <x v="5"/>
    <x v="8"/>
    <s v="FERNANDEZ, Gabriel Diego"/>
    <x v="0"/>
    <s v="basketball"/>
    <s v="M"/>
    <x v="0"/>
  </r>
  <r>
    <x v="60"/>
    <x v="2"/>
    <x v="5"/>
    <x v="8"/>
    <s v="GINOBILI, Emanuel David"/>
    <x v="0"/>
    <s v="basketball"/>
    <s v="M"/>
    <x v="0"/>
  </r>
  <r>
    <x v="60"/>
    <x v="2"/>
    <x v="5"/>
    <x v="8"/>
    <s v="GUTIERREZ, Leonardo Martin"/>
    <x v="0"/>
    <s v="basketball"/>
    <s v="M"/>
    <x v="0"/>
  </r>
  <r>
    <x v="60"/>
    <x v="2"/>
    <x v="5"/>
    <x v="8"/>
    <s v="HERRMANN, Walter"/>
    <x v="0"/>
    <s v="basketball"/>
    <s v="M"/>
    <x v="0"/>
  </r>
  <r>
    <x v="60"/>
    <x v="2"/>
    <x v="5"/>
    <x v="8"/>
    <s v="MONTECCHIA, Alejandro Ariel"/>
    <x v="0"/>
    <s v="basketball"/>
    <s v="M"/>
    <x v="0"/>
  </r>
  <r>
    <x v="60"/>
    <x v="2"/>
    <x v="5"/>
    <x v="8"/>
    <s v="NOCIONI, Andres Marcelo"/>
    <x v="0"/>
    <s v="basketball"/>
    <s v="M"/>
    <x v="0"/>
  </r>
  <r>
    <x v="60"/>
    <x v="2"/>
    <x v="5"/>
    <x v="8"/>
    <s v="OBERTO, Fabricio"/>
    <x v="0"/>
    <s v="basketball"/>
    <s v="M"/>
    <x v="0"/>
  </r>
  <r>
    <x v="60"/>
    <x v="2"/>
    <x v="5"/>
    <x v="8"/>
    <s v="SANCHEZ, Juan Ignacio"/>
    <x v="0"/>
    <s v="basketball"/>
    <s v="M"/>
    <x v="0"/>
  </r>
  <r>
    <x v="60"/>
    <x v="2"/>
    <x v="5"/>
    <x v="8"/>
    <s v="SCOLA, Luis Alberto"/>
    <x v="0"/>
    <s v="basketball"/>
    <s v="M"/>
    <x v="0"/>
  </r>
  <r>
    <x v="60"/>
    <x v="2"/>
    <x v="5"/>
    <x v="8"/>
    <s v="SCONOCHINI, Hugo Ariel"/>
    <x v="0"/>
    <s v="basketball"/>
    <s v="M"/>
    <x v="0"/>
  </r>
  <r>
    <x v="60"/>
    <x v="2"/>
    <x v="5"/>
    <x v="8"/>
    <s v="WOLKOWYSKI, Ruben"/>
    <x v="0"/>
    <s v="basketball"/>
    <s v="M"/>
    <x v="0"/>
  </r>
  <r>
    <x v="3"/>
    <x v="2"/>
    <x v="5"/>
    <x v="8"/>
    <s v="BIRD, Suzanne"/>
    <x v="1"/>
    <s v="basketball"/>
    <s v="W"/>
    <x v="0"/>
  </r>
  <r>
    <x v="3"/>
    <x v="2"/>
    <x v="5"/>
    <x v="8"/>
    <s v="CASH, Swintayla"/>
    <x v="1"/>
    <s v="basketball"/>
    <s v="W"/>
    <x v="0"/>
  </r>
  <r>
    <x v="3"/>
    <x v="2"/>
    <x v="5"/>
    <x v="8"/>
    <s v="CATCHINGS, Tamika"/>
    <x v="1"/>
    <s v="basketball"/>
    <s v="W"/>
    <x v="0"/>
  </r>
  <r>
    <x v="3"/>
    <x v="2"/>
    <x v="5"/>
    <x v="8"/>
    <s v="GRIFFITH, Yolanda"/>
    <x v="1"/>
    <s v="basketball"/>
    <s v="W"/>
    <x v="0"/>
  </r>
  <r>
    <x v="3"/>
    <x v="2"/>
    <x v="5"/>
    <x v="8"/>
    <s v="JOHNSON, Shannon"/>
    <x v="1"/>
    <s v="basketball"/>
    <s v="W"/>
    <x v="0"/>
  </r>
  <r>
    <x v="3"/>
    <x v="2"/>
    <x v="5"/>
    <x v="8"/>
    <s v="LESLIE, Lisa"/>
    <x v="1"/>
    <s v="basketball"/>
    <s v="W"/>
    <x v="0"/>
  </r>
  <r>
    <x v="3"/>
    <x v="2"/>
    <x v="5"/>
    <x v="8"/>
    <s v="RILEY, Ruth"/>
    <x v="1"/>
    <s v="basketball"/>
    <s v="W"/>
    <x v="0"/>
  </r>
  <r>
    <x v="3"/>
    <x v="2"/>
    <x v="5"/>
    <x v="8"/>
    <s v="SMITH, Katie"/>
    <x v="1"/>
    <s v="basketball"/>
    <s v="W"/>
    <x v="0"/>
  </r>
  <r>
    <x v="3"/>
    <x v="2"/>
    <x v="5"/>
    <x v="8"/>
    <s v="STALEY, Dawn"/>
    <x v="1"/>
    <s v="basketball"/>
    <s v="W"/>
    <x v="0"/>
  </r>
  <r>
    <x v="3"/>
    <x v="2"/>
    <x v="5"/>
    <x v="8"/>
    <s v="SWOOPES, Sheryl"/>
    <x v="1"/>
    <s v="basketball"/>
    <s v="W"/>
    <x v="0"/>
  </r>
  <r>
    <x v="3"/>
    <x v="2"/>
    <x v="5"/>
    <x v="8"/>
    <s v="TAURASI, Diana"/>
    <x v="1"/>
    <s v="basketball"/>
    <s v="W"/>
    <x v="0"/>
  </r>
  <r>
    <x v="3"/>
    <x v="2"/>
    <x v="5"/>
    <x v="8"/>
    <s v="THOMPSON, Tina"/>
    <x v="1"/>
    <s v="basketball"/>
    <s v="W"/>
    <x v="0"/>
  </r>
  <r>
    <x v="12"/>
    <x v="2"/>
    <x v="5"/>
    <x v="8"/>
    <s v="BASILE, Gianluca"/>
    <x v="0"/>
    <s v="basketball"/>
    <s v="M"/>
    <x v="1"/>
  </r>
  <r>
    <x v="12"/>
    <x v="2"/>
    <x v="5"/>
    <x v="8"/>
    <s v="BULLERI, Massimo"/>
    <x v="0"/>
    <s v="basketball"/>
    <s v="M"/>
    <x v="1"/>
  </r>
  <r>
    <x v="12"/>
    <x v="2"/>
    <x v="5"/>
    <x v="8"/>
    <s v="CHIACIG, Roberto"/>
    <x v="0"/>
    <s v="basketball"/>
    <s v="M"/>
    <x v="1"/>
  </r>
  <r>
    <x v="12"/>
    <x v="2"/>
    <x v="5"/>
    <x v="8"/>
    <s v="GALANDA, Giacomo"/>
    <x v="0"/>
    <s v="basketball"/>
    <s v="M"/>
    <x v="1"/>
  </r>
  <r>
    <x v="12"/>
    <x v="2"/>
    <x v="5"/>
    <x v="8"/>
    <s v="GARRI, Luca"/>
    <x v="0"/>
    <s v="basketball"/>
    <s v="M"/>
    <x v="1"/>
  </r>
  <r>
    <x v="12"/>
    <x v="2"/>
    <x v="5"/>
    <x v="8"/>
    <s v="MARCONATO, Denis"/>
    <x v="0"/>
    <s v="basketball"/>
    <s v="M"/>
    <x v="1"/>
  </r>
  <r>
    <x v="12"/>
    <x v="2"/>
    <x v="5"/>
    <x v="8"/>
    <s v="MIAN, Michele"/>
    <x v="0"/>
    <s v="basketball"/>
    <s v="M"/>
    <x v="1"/>
  </r>
  <r>
    <x v="12"/>
    <x v="2"/>
    <x v="5"/>
    <x v="8"/>
    <s v="RADULOVIC, Nikola"/>
    <x v="0"/>
    <s v="basketball"/>
    <s v="M"/>
    <x v="1"/>
  </r>
  <r>
    <x v="12"/>
    <x v="2"/>
    <x v="5"/>
    <x v="8"/>
    <s v="RIGHETTI, Alex"/>
    <x v="0"/>
    <s v="basketball"/>
    <s v="M"/>
    <x v="1"/>
  </r>
  <r>
    <x v="12"/>
    <x v="2"/>
    <x v="5"/>
    <x v="8"/>
    <s v="ROMBALDONI, Rodolfo"/>
    <x v="0"/>
    <s v="basketball"/>
    <s v="M"/>
    <x v="1"/>
  </r>
  <r>
    <x v="12"/>
    <x v="2"/>
    <x v="5"/>
    <x v="8"/>
    <s v="SORAGNA, Matteo"/>
    <x v="0"/>
    <s v="basketball"/>
    <s v="M"/>
    <x v="1"/>
  </r>
  <r>
    <x v="8"/>
    <x v="2"/>
    <x v="5"/>
    <x v="8"/>
    <s v="BATKOVIC, Suzy"/>
    <x v="1"/>
    <s v="basketball"/>
    <s v="W"/>
    <x v="1"/>
  </r>
  <r>
    <x v="8"/>
    <x v="2"/>
    <x v="5"/>
    <x v="8"/>
    <s v="BRONDELLO, Sandra"/>
    <x v="1"/>
    <s v="basketball"/>
    <s v="W"/>
    <x v="1"/>
  </r>
  <r>
    <x v="8"/>
    <x v="2"/>
    <x v="5"/>
    <x v="8"/>
    <s v="FALLON, Trish"/>
    <x v="1"/>
    <s v="basketball"/>
    <s v="W"/>
    <x v="1"/>
  </r>
  <r>
    <x v="8"/>
    <x v="2"/>
    <x v="5"/>
    <x v="8"/>
    <s v="HARROWER, Kristi"/>
    <x v="1"/>
    <s v="basketball"/>
    <s v="W"/>
    <x v="1"/>
  </r>
  <r>
    <x v="8"/>
    <x v="2"/>
    <x v="5"/>
    <x v="8"/>
    <s v="JACKSON, Lauren"/>
    <x v="1"/>
    <s v="basketball"/>
    <s v="W"/>
    <x v="1"/>
  </r>
  <r>
    <x v="8"/>
    <x v="2"/>
    <x v="5"/>
    <x v="8"/>
    <s v="PORTER, Natalie"/>
    <x v="1"/>
    <s v="basketball"/>
    <s v="W"/>
    <x v="1"/>
  </r>
  <r>
    <x v="8"/>
    <x v="2"/>
    <x v="5"/>
    <x v="8"/>
    <s v="POTO, Alicia"/>
    <x v="1"/>
    <s v="basketball"/>
    <s v="W"/>
    <x v="1"/>
  </r>
  <r>
    <x v="8"/>
    <x v="2"/>
    <x v="5"/>
    <x v="8"/>
    <s v="SNELL, Belinda"/>
    <x v="1"/>
    <s v="basketball"/>
    <s v="W"/>
    <x v="1"/>
  </r>
  <r>
    <x v="8"/>
    <x v="2"/>
    <x v="5"/>
    <x v="8"/>
    <s v="SPORN, Rachael"/>
    <x v="1"/>
    <s v="basketball"/>
    <s v="W"/>
    <x v="1"/>
  </r>
  <r>
    <x v="8"/>
    <x v="2"/>
    <x v="5"/>
    <x v="8"/>
    <s v="SUMMERTON, Laura"/>
    <x v="1"/>
    <s v="basketball"/>
    <s v="W"/>
    <x v="1"/>
  </r>
  <r>
    <x v="8"/>
    <x v="2"/>
    <x v="5"/>
    <x v="8"/>
    <s v="TAYLOR, Penny"/>
    <x v="1"/>
    <s v="basketball"/>
    <s v="W"/>
    <x v="1"/>
  </r>
  <r>
    <x v="8"/>
    <x v="2"/>
    <x v="5"/>
    <x v="8"/>
    <s v="TRANQUILLI, Allison"/>
    <x v="1"/>
    <s v="basketball"/>
    <s v="W"/>
    <x v="1"/>
  </r>
  <r>
    <x v="3"/>
    <x v="2"/>
    <x v="5"/>
    <x v="8"/>
    <s v="ANTHONY, Carmelo"/>
    <x v="0"/>
    <s v="basketball"/>
    <s v="M"/>
    <x v="2"/>
  </r>
  <r>
    <x v="3"/>
    <x v="2"/>
    <x v="5"/>
    <x v="8"/>
    <s v="BOOZER, Carlos"/>
    <x v="0"/>
    <s v="basketball"/>
    <s v="M"/>
    <x v="2"/>
  </r>
  <r>
    <x v="3"/>
    <x v="2"/>
    <x v="5"/>
    <x v="8"/>
    <s v="DUNCAN, Timothy"/>
    <x v="0"/>
    <s v="basketball"/>
    <s v="M"/>
    <x v="2"/>
  </r>
  <r>
    <x v="3"/>
    <x v="2"/>
    <x v="5"/>
    <x v="8"/>
    <s v="IVERSON, Allen"/>
    <x v="0"/>
    <s v="basketball"/>
    <s v="M"/>
    <x v="2"/>
  </r>
  <r>
    <x v="3"/>
    <x v="2"/>
    <x v="5"/>
    <x v="8"/>
    <s v="JAMES, Lebron"/>
    <x v="0"/>
    <s v="basketball"/>
    <s v="M"/>
    <x v="2"/>
  </r>
  <r>
    <x v="3"/>
    <x v="2"/>
    <x v="5"/>
    <x v="8"/>
    <s v="JEFFERSON, Richard"/>
    <x v="0"/>
    <s v="basketball"/>
    <s v="M"/>
    <x v="2"/>
  </r>
  <r>
    <x v="3"/>
    <x v="2"/>
    <x v="5"/>
    <x v="8"/>
    <s v="MARBURY, Stephon"/>
    <x v="0"/>
    <s v="basketball"/>
    <s v="M"/>
    <x v="2"/>
  </r>
  <r>
    <x v="3"/>
    <x v="2"/>
    <x v="5"/>
    <x v="8"/>
    <s v="MARION, Shawn"/>
    <x v="0"/>
    <s v="basketball"/>
    <s v="M"/>
    <x v="2"/>
  </r>
  <r>
    <x v="3"/>
    <x v="2"/>
    <x v="5"/>
    <x v="8"/>
    <s v="ODOM, Lamar"/>
    <x v="0"/>
    <s v="basketball"/>
    <s v="M"/>
    <x v="2"/>
  </r>
  <r>
    <x v="3"/>
    <x v="2"/>
    <x v="5"/>
    <x v="8"/>
    <s v="OKAFOR, Emeka"/>
    <x v="0"/>
    <s v="basketball"/>
    <s v="M"/>
    <x v="2"/>
  </r>
  <r>
    <x v="3"/>
    <x v="2"/>
    <x v="5"/>
    <x v="8"/>
    <s v="STOUDEMIRE, Amare"/>
    <x v="0"/>
    <s v="basketball"/>
    <s v="M"/>
    <x v="2"/>
  </r>
  <r>
    <x v="3"/>
    <x v="2"/>
    <x v="5"/>
    <x v="8"/>
    <s v="WADE JR, Dwyane"/>
    <x v="0"/>
    <s v="basketball"/>
    <s v="M"/>
    <x v="2"/>
  </r>
  <r>
    <x v="0"/>
    <x v="2"/>
    <x v="5"/>
    <x v="8"/>
    <s v="ARKHIPOVA, Anna"/>
    <x v="1"/>
    <s v="basketball"/>
    <s v="W"/>
    <x v="2"/>
  </r>
  <r>
    <x v="0"/>
    <x v="2"/>
    <x v="5"/>
    <x v="8"/>
    <s v="ARTESHINA, Olga"/>
    <x v="1"/>
    <s v="basketball"/>
    <s v="W"/>
    <x v="2"/>
  </r>
  <r>
    <x v="0"/>
    <x v="2"/>
    <x v="5"/>
    <x v="8"/>
    <s v="BARANOVA, Elena"/>
    <x v="1"/>
    <s v="basketball"/>
    <s v="W"/>
    <x v="2"/>
  </r>
  <r>
    <x v="0"/>
    <x v="2"/>
    <x v="5"/>
    <x v="8"/>
    <s v="GUSTILINA, Diana"/>
    <x v="1"/>
    <s v="basketball"/>
    <s v="W"/>
    <x v="2"/>
  </r>
  <r>
    <x v="0"/>
    <x v="2"/>
    <x v="5"/>
    <x v="8"/>
    <s v="KALMYKOVA, Maria"/>
    <x v="1"/>
    <s v="basketball"/>
    <s v="W"/>
    <x v="2"/>
  </r>
  <r>
    <x v="0"/>
    <x v="2"/>
    <x v="5"/>
    <x v="8"/>
    <s v="KORSTIN, Ilona"/>
    <x v="1"/>
    <s v="basketball"/>
    <s v="W"/>
    <x v="2"/>
  </r>
  <r>
    <x v="0"/>
    <x v="2"/>
    <x v="5"/>
    <x v="8"/>
    <s v="OSIPOVA, Irina"/>
    <x v="1"/>
    <s v="basketball"/>
    <s v="W"/>
    <x v="2"/>
  </r>
  <r>
    <x v="0"/>
    <x v="2"/>
    <x v="5"/>
    <x v="8"/>
    <s v="RAKHMATULINA, Oxana"/>
    <x v="1"/>
    <s v="basketball"/>
    <s v="W"/>
    <x v="2"/>
  </r>
  <r>
    <x v="0"/>
    <x v="2"/>
    <x v="5"/>
    <x v="8"/>
    <s v="SHCHEGOLEVA, Tatiana"/>
    <x v="1"/>
    <s v="basketball"/>
    <s v="W"/>
    <x v="2"/>
  </r>
  <r>
    <x v="0"/>
    <x v="2"/>
    <x v="5"/>
    <x v="8"/>
    <s v="STEPanamaOVA, Maria"/>
    <x v="1"/>
    <s v="basketball"/>
    <s v="W"/>
    <x v="2"/>
  </r>
  <r>
    <x v="0"/>
    <x v="2"/>
    <x v="5"/>
    <x v="8"/>
    <s v="VODOPYANOVA, Natalia"/>
    <x v="1"/>
    <s v="basketball"/>
    <s v="W"/>
    <x v="2"/>
  </r>
  <r>
    <x v="0"/>
    <x v="2"/>
    <x v="6"/>
    <x v="9"/>
    <s v="POVETKIN, Alexander"/>
    <x v="0"/>
    <s v="+ 91kg (super heavyweight)"/>
    <s v="M"/>
    <x v="0"/>
  </r>
  <r>
    <x v="97"/>
    <x v="2"/>
    <x v="6"/>
    <x v="9"/>
    <s v="ALY, Mohamed"/>
    <x v="0"/>
    <s v="+ 91kg (super heavyweight)"/>
    <s v="M"/>
    <x v="1"/>
  </r>
  <r>
    <x v="12"/>
    <x v="2"/>
    <x v="6"/>
    <x v="9"/>
    <s v="CAMMARELLE, Roberto"/>
    <x v="0"/>
    <s v="+ 91kg (super heavyweight)"/>
    <s v="M"/>
    <x v="2"/>
  </r>
  <r>
    <x v="5"/>
    <x v="2"/>
    <x v="6"/>
    <x v="9"/>
    <s v="LOPEZ NUNEZ, Michel"/>
    <x v="0"/>
    <s v="+ 91kg (super heavyweight)"/>
    <s v="M"/>
    <x v="2"/>
  </r>
  <r>
    <x v="5"/>
    <x v="2"/>
    <x v="6"/>
    <x v="9"/>
    <s v="GAMBOA TOLEDANO, Yuriorkis"/>
    <x v="0"/>
    <s v="48 - 51kg (flyweight)"/>
    <s v="M"/>
    <x v="0"/>
  </r>
  <r>
    <x v="33"/>
    <x v="2"/>
    <x v="6"/>
    <x v="9"/>
    <s v="THOMAS, Jerome"/>
    <x v="0"/>
    <s v="48 - 51kg (flyweight)"/>
    <s v="M"/>
    <x v="1"/>
  </r>
  <r>
    <x v="77"/>
    <x v="2"/>
    <x v="6"/>
    <x v="9"/>
    <s v="ASLANOV, Fuad"/>
    <x v="0"/>
    <s v="48 - 51kg (flyweight)"/>
    <s v="M"/>
    <x v="2"/>
  </r>
  <r>
    <x v="2"/>
    <x v="2"/>
    <x v="6"/>
    <x v="9"/>
    <s v="RAHIMOV, Rustamhodza"/>
    <x v="0"/>
    <s v="48 - 51kg (flyweight)"/>
    <s v="M"/>
    <x v="2"/>
  </r>
  <r>
    <x v="5"/>
    <x v="2"/>
    <x v="6"/>
    <x v="9"/>
    <s v="BHARTELEMY VARELA, Yan"/>
    <x v="0"/>
    <s v="48kg (light flywieght)"/>
    <s v="M"/>
    <x v="0"/>
  </r>
  <r>
    <x v="64"/>
    <x v="2"/>
    <x v="6"/>
    <x v="9"/>
    <s v="YALCINKAYA, Atagun"/>
    <x v="0"/>
    <s v="48kg (light flywieght)"/>
    <s v="M"/>
    <x v="1"/>
  </r>
  <r>
    <x v="0"/>
    <x v="2"/>
    <x v="6"/>
    <x v="9"/>
    <s v="KAZAKOV, Sergey"/>
    <x v="0"/>
    <s v="48kg (light flywieght)"/>
    <s v="M"/>
    <x v="2"/>
  </r>
  <r>
    <x v="1"/>
    <x v="2"/>
    <x v="6"/>
    <x v="9"/>
    <s v="ZOU, Shiming"/>
    <x v="0"/>
    <s v="48kg (light flywieght)"/>
    <s v="M"/>
    <x v="2"/>
  </r>
  <r>
    <x v="5"/>
    <x v="2"/>
    <x v="6"/>
    <x v="9"/>
    <s v="RIGONDEAUX ORTIZ, Guillermo"/>
    <x v="0"/>
    <s v="51 - 54kg (bantamweight)"/>
    <s v="M"/>
    <x v="0"/>
  </r>
  <r>
    <x v="59"/>
    <x v="2"/>
    <x v="6"/>
    <x v="9"/>
    <s v="PETCHKOOM, Worapoj"/>
    <x v="0"/>
    <s v="51 - 54kg (bantamweight)"/>
    <s v="M"/>
    <x v="1"/>
  </r>
  <r>
    <x v="77"/>
    <x v="2"/>
    <x v="6"/>
    <x v="9"/>
    <s v="MAMMADOV, Aghasi"/>
    <x v="0"/>
    <s v="51 - 54kg (bantamweight)"/>
    <s v="M"/>
    <x v="2"/>
  </r>
  <r>
    <x v="63"/>
    <x v="2"/>
    <x v="6"/>
    <x v="9"/>
    <s v="SOOLTONOV, Bahodirjon"/>
    <x v="0"/>
    <s v="51 - 54kg (bantamweight)"/>
    <s v="M"/>
    <x v="2"/>
  </r>
  <r>
    <x v="0"/>
    <x v="2"/>
    <x v="6"/>
    <x v="9"/>
    <s v="TISHCHENKO, Alexey"/>
    <x v="0"/>
    <s v="54 - 57kg (featherweight)"/>
    <s v="M"/>
    <x v="0"/>
  </r>
  <r>
    <x v="69"/>
    <x v="2"/>
    <x v="6"/>
    <x v="9"/>
    <s v="KIM, Song Guk"/>
    <x v="0"/>
    <s v="54 - 57kg (featherweight)"/>
    <s v="M"/>
    <x v="1"/>
  </r>
  <r>
    <x v="22"/>
    <x v="2"/>
    <x v="6"/>
    <x v="9"/>
    <s v="JO, Seok Hwan"/>
    <x v="0"/>
    <s v="54 - 57kg (featherweight)"/>
    <s v="M"/>
    <x v="2"/>
  </r>
  <r>
    <x v="2"/>
    <x v="2"/>
    <x v="6"/>
    <x v="9"/>
    <s v="TAJBERT, Vitali"/>
    <x v="0"/>
    <s v="54 - 57kg (featherweight)"/>
    <s v="M"/>
    <x v="2"/>
  </r>
  <r>
    <x v="5"/>
    <x v="2"/>
    <x v="6"/>
    <x v="9"/>
    <s v="KINDELAN MESA, Mario Cesar"/>
    <x v="0"/>
    <s v="57 - 60kg (lightweight)"/>
    <s v="M"/>
    <x v="0"/>
  </r>
  <r>
    <x v="10"/>
    <x v="2"/>
    <x v="6"/>
    <x v="9"/>
    <s v="KHAN, Amir"/>
    <x v="0"/>
    <s v="57 - 60kg (lightweight)"/>
    <s v="M"/>
    <x v="1"/>
  </r>
  <r>
    <x v="0"/>
    <x v="2"/>
    <x v="6"/>
    <x v="9"/>
    <s v="KHRACHEV, Murat"/>
    <x v="0"/>
    <s v="57 - 60kg (lightweight)"/>
    <s v="M"/>
    <x v="2"/>
  </r>
  <r>
    <x v="58"/>
    <x v="2"/>
    <x v="6"/>
    <x v="9"/>
    <s v="YELEUOV, Serik"/>
    <x v="0"/>
    <s v="57 - 60kg (lightweight)"/>
    <s v="M"/>
    <x v="2"/>
  </r>
  <r>
    <x v="59"/>
    <x v="2"/>
    <x v="6"/>
    <x v="9"/>
    <s v="BOONJUMNONG, Manus"/>
    <x v="0"/>
    <s v="60 - 64 kg"/>
    <s v="M"/>
    <x v="0"/>
  </r>
  <r>
    <x v="5"/>
    <x v="2"/>
    <x v="6"/>
    <x v="9"/>
    <s v="JOHNSON CEDENO, Yudel"/>
    <x v="0"/>
    <s v="60 - 64 kg"/>
    <s v="M"/>
    <x v="1"/>
  </r>
  <r>
    <x v="49"/>
    <x v="2"/>
    <x v="6"/>
    <x v="9"/>
    <s v="GeorgiaRGIEV, Boris"/>
    <x v="0"/>
    <s v="60 - 64 kg"/>
    <s v="M"/>
    <x v="2"/>
  </r>
  <r>
    <x v="35"/>
    <x v="2"/>
    <x v="6"/>
    <x v="9"/>
    <s v="GHEORGHE, Ionut"/>
    <x v="0"/>
    <s v="60 - 64 kg"/>
    <s v="M"/>
    <x v="2"/>
  </r>
  <r>
    <x v="58"/>
    <x v="2"/>
    <x v="6"/>
    <x v="9"/>
    <s v="ARTAYEV, Bakhtiyar"/>
    <x v="0"/>
    <s v="64 - 69 kg"/>
    <s v="M"/>
    <x v="0"/>
  </r>
  <r>
    <x v="5"/>
    <x v="2"/>
    <x v="6"/>
    <x v="9"/>
    <s v="ARAGON, Lorenzo"/>
    <x v="0"/>
    <s v="64 - 69 kg"/>
    <s v="M"/>
    <x v="1"/>
  </r>
  <r>
    <x v="22"/>
    <x v="2"/>
    <x v="6"/>
    <x v="9"/>
    <s v="KIM, Jung Joo"/>
    <x v="0"/>
    <s v="64 - 69 kg"/>
    <s v="M"/>
    <x v="2"/>
  </r>
  <r>
    <x v="0"/>
    <x v="2"/>
    <x v="6"/>
    <x v="9"/>
    <s v="SAITOV, Oleg"/>
    <x v="0"/>
    <s v="64 - 69 kg"/>
    <s v="M"/>
    <x v="2"/>
  </r>
  <r>
    <x v="0"/>
    <x v="2"/>
    <x v="6"/>
    <x v="9"/>
    <s v="GAYDARBEKOV, Gaydarbek"/>
    <x v="0"/>
    <s v="69 - 75 kg"/>
    <s v="M"/>
    <x v="0"/>
  </r>
  <r>
    <x v="58"/>
    <x v="2"/>
    <x v="6"/>
    <x v="9"/>
    <s v="GOLOVKIN, Gennadiy"/>
    <x v="0"/>
    <s v="69 - 75 kg"/>
    <s v="M"/>
    <x v="1"/>
  </r>
  <r>
    <x v="3"/>
    <x v="2"/>
    <x v="6"/>
    <x v="9"/>
    <s v="DIRRELL, Andre"/>
    <x v="0"/>
    <s v="69 - 75 kg"/>
    <s v="M"/>
    <x v="2"/>
  </r>
  <r>
    <x v="59"/>
    <x v="2"/>
    <x v="6"/>
    <x v="9"/>
    <s v="PRASATHINPHIMAI, Suriya"/>
    <x v="0"/>
    <s v="69 - 75 kg"/>
    <s v="M"/>
    <x v="2"/>
  </r>
  <r>
    <x v="3"/>
    <x v="2"/>
    <x v="6"/>
    <x v="9"/>
    <s v="WARD, Andre"/>
    <x v="0"/>
    <s v="75 - 81kg (light-heavyweight)"/>
    <s v="M"/>
    <x v="0"/>
  </r>
  <r>
    <x v="47"/>
    <x v="2"/>
    <x v="6"/>
    <x v="9"/>
    <s v="ARIPGADJIEV, Magomed"/>
    <x v="0"/>
    <s v="75 - 81kg (light-heavyweight)"/>
    <s v="M"/>
    <x v="1"/>
  </r>
  <r>
    <x v="63"/>
    <x v="2"/>
    <x v="6"/>
    <x v="9"/>
    <s v="HAYDAROV, Utkirbek"/>
    <x v="0"/>
    <s v="75 - 81kg (light-heavyweight)"/>
    <s v="M"/>
    <x v="2"/>
  </r>
  <r>
    <x v="97"/>
    <x v="2"/>
    <x v="6"/>
    <x v="9"/>
    <s v="ISMAIL, Ahmed"/>
    <x v="0"/>
    <s v="75 - 81kg (light-heavyweight)"/>
    <s v="M"/>
    <x v="2"/>
  </r>
  <r>
    <x v="5"/>
    <x v="2"/>
    <x v="6"/>
    <x v="9"/>
    <s v="SOLIS FONTE, Odlanier"/>
    <x v="0"/>
    <s v="81 - 91kg (heavyweight)"/>
    <s v="M"/>
    <x v="0"/>
  </r>
  <r>
    <x v="47"/>
    <x v="2"/>
    <x v="6"/>
    <x v="9"/>
    <s v="ZUYEV, Viktar"/>
    <x v="0"/>
    <s v="81 - 91kg (heavyweight)"/>
    <s v="M"/>
    <x v="1"/>
  </r>
  <r>
    <x v="48"/>
    <x v="2"/>
    <x v="6"/>
    <x v="9"/>
    <s v="AL SHAMI, Naser"/>
    <x v="0"/>
    <s v="81 - 91kg (heavyweight)"/>
    <s v="M"/>
    <x v="2"/>
  </r>
  <r>
    <x v="97"/>
    <x v="2"/>
    <x v="6"/>
    <x v="9"/>
    <s v="ELSAYED, Mohamed"/>
    <x v="0"/>
    <s v="81 - 91kg (heavyweight)"/>
    <s v="M"/>
    <x v="2"/>
  </r>
  <r>
    <x v="20"/>
    <x v="2"/>
    <x v="7"/>
    <x v="10"/>
    <s v="CAL, David"/>
    <x v="0"/>
    <s v="C-1 1000m (canoe single)"/>
    <s v="M"/>
    <x v="0"/>
  </r>
  <r>
    <x v="2"/>
    <x v="2"/>
    <x v="7"/>
    <x v="10"/>
    <s v="DITTMER, Andreas"/>
    <x v="0"/>
    <s v="C-1 1000m (canoe single)"/>
    <s v="M"/>
    <x v="1"/>
  </r>
  <r>
    <x v="11"/>
    <x v="2"/>
    <x v="7"/>
    <x v="10"/>
    <s v="VAJDA, Attila"/>
    <x v="0"/>
    <s v="C-1 1000m (canoe single)"/>
    <s v="M"/>
    <x v="2"/>
  </r>
  <r>
    <x v="2"/>
    <x v="2"/>
    <x v="7"/>
    <x v="10"/>
    <s v="DITTMER, Andreas"/>
    <x v="0"/>
    <s v="C-1 500m (canoe single)"/>
    <s v="M"/>
    <x v="0"/>
  </r>
  <r>
    <x v="20"/>
    <x v="2"/>
    <x v="7"/>
    <x v="10"/>
    <s v="CAL, David"/>
    <x v="0"/>
    <s v="C-1 500m (canoe single)"/>
    <s v="M"/>
    <x v="1"/>
  </r>
  <r>
    <x v="0"/>
    <x v="2"/>
    <x v="7"/>
    <x v="10"/>
    <s v="OPALEV, Maxim"/>
    <x v="0"/>
    <s v="C-1 500m (canoe single)"/>
    <s v="M"/>
    <x v="2"/>
  </r>
  <r>
    <x v="2"/>
    <x v="2"/>
    <x v="7"/>
    <x v="10"/>
    <s v="GILLE, Christian"/>
    <x v="0"/>
    <s v="C-2 1000m (canoe double)"/>
    <s v="M"/>
    <x v="0"/>
  </r>
  <r>
    <x v="2"/>
    <x v="2"/>
    <x v="7"/>
    <x v="10"/>
    <s v="WYLENZEK, Tomasz"/>
    <x v="0"/>
    <s v="C-2 1000m (canoe double)"/>
    <s v="M"/>
    <x v="0"/>
  </r>
  <r>
    <x v="0"/>
    <x v="2"/>
    <x v="7"/>
    <x v="10"/>
    <s v="KOSTOGLOD, Alexander"/>
    <x v="0"/>
    <s v="C-2 1000m (canoe double)"/>
    <s v="M"/>
    <x v="1"/>
  </r>
  <r>
    <x v="0"/>
    <x v="2"/>
    <x v="7"/>
    <x v="10"/>
    <s v="KOVALEV, Alexander"/>
    <x v="0"/>
    <s v="C-2 1000m (canoe double)"/>
    <s v="M"/>
    <x v="1"/>
  </r>
  <r>
    <x v="11"/>
    <x v="2"/>
    <x v="7"/>
    <x v="10"/>
    <s v="KOLONICS, Gyorgy"/>
    <x v="0"/>
    <s v="C-2 1000m (canoe double)"/>
    <s v="M"/>
    <x v="2"/>
  </r>
  <r>
    <x v="11"/>
    <x v="2"/>
    <x v="7"/>
    <x v="10"/>
    <s v="KOZMANN, Gyorgy"/>
    <x v="0"/>
    <s v="C-2 1000m (canoe double)"/>
    <s v="M"/>
    <x v="2"/>
  </r>
  <r>
    <x v="1"/>
    <x v="2"/>
    <x v="7"/>
    <x v="10"/>
    <s v="MENG, Guanliang"/>
    <x v="0"/>
    <s v="C-2 500m (canoe double)"/>
    <s v="M"/>
    <x v="0"/>
  </r>
  <r>
    <x v="1"/>
    <x v="2"/>
    <x v="7"/>
    <x v="10"/>
    <s v="YANG, Wenjun"/>
    <x v="0"/>
    <s v="C-2 500m (canoe double)"/>
    <s v="M"/>
    <x v="0"/>
  </r>
  <r>
    <x v="5"/>
    <x v="2"/>
    <x v="7"/>
    <x v="10"/>
    <s v="BALCEIRO PAJON, Ledis Frank"/>
    <x v="0"/>
    <s v="C-2 500m (canoe double)"/>
    <s v="M"/>
    <x v="1"/>
  </r>
  <r>
    <x v="5"/>
    <x v="2"/>
    <x v="7"/>
    <x v="10"/>
    <s v="ROJAS BLANCO, Ibrahim"/>
    <x v="0"/>
    <s v="C-2 500m (canoe double)"/>
    <s v="M"/>
    <x v="1"/>
  </r>
  <r>
    <x v="0"/>
    <x v="2"/>
    <x v="7"/>
    <x v="10"/>
    <s v="KOSTOGLOD, Alexander"/>
    <x v="0"/>
    <s v="C-2 500m (canoe double)"/>
    <s v="M"/>
    <x v="2"/>
  </r>
  <r>
    <x v="0"/>
    <x v="2"/>
    <x v="7"/>
    <x v="10"/>
    <s v="KOVALEV, Alexander"/>
    <x v="0"/>
    <s v="C-2 500m (canoe double)"/>
    <s v="M"/>
    <x v="2"/>
  </r>
  <r>
    <x v="44"/>
    <x v="2"/>
    <x v="7"/>
    <x v="10"/>
    <s v="LARSEN, Eirik Veraas"/>
    <x v="0"/>
    <s v="K-1 1000m (kayak single)"/>
    <s v="M"/>
    <x v="0"/>
  </r>
  <r>
    <x v="14"/>
    <x v="2"/>
    <x v="7"/>
    <x v="10"/>
    <s v="FOUHY, Ben"/>
    <x v="0"/>
    <s v="K-1 1000m (kayak single)"/>
    <s v="M"/>
    <x v="1"/>
  </r>
  <r>
    <x v="4"/>
    <x v="2"/>
    <x v="7"/>
    <x v="10"/>
    <s v="VAN KOEVERDEN, Adam"/>
    <x v="0"/>
    <s v="K-1 1000m (kayak single)"/>
    <s v="M"/>
    <x v="2"/>
  </r>
  <r>
    <x v="4"/>
    <x v="2"/>
    <x v="7"/>
    <x v="10"/>
    <s v="VAN KOEVERDEN, Adam"/>
    <x v="0"/>
    <s v="K-1 500m (kayak single)"/>
    <s v="M"/>
    <x v="0"/>
  </r>
  <r>
    <x v="11"/>
    <x v="2"/>
    <x v="7"/>
    <x v="10"/>
    <s v="JANIC, Natasa"/>
    <x v="1"/>
    <s v="K-1 500m (kayak single)"/>
    <s v="W"/>
    <x v="0"/>
  </r>
  <r>
    <x v="8"/>
    <x v="2"/>
    <x v="7"/>
    <x v="10"/>
    <s v="BAGGALEY, Nathan"/>
    <x v="0"/>
    <s v="K-1 500m (kayak single)"/>
    <s v="M"/>
    <x v="1"/>
  </r>
  <r>
    <x v="12"/>
    <x v="2"/>
    <x v="7"/>
    <x v="10"/>
    <s v="IDEM, Josefa"/>
    <x v="1"/>
    <s v="K-1 500m (kayak single)"/>
    <s v="W"/>
    <x v="1"/>
  </r>
  <r>
    <x v="10"/>
    <x v="2"/>
    <x v="7"/>
    <x v="10"/>
    <s v="WYNNE, Ian"/>
    <x v="0"/>
    <s v="K-1 500m (kayak single)"/>
    <s v="M"/>
    <x v="2"/>
  </r>
  <r>
    <x v="4"/>
    <x v="2"/>
    <x v="7"/>
    <x v="10"/>
    <s v="BRUNET, Caroline"/>
    <x v="1"/>
    <s v="K-1 500m (kayak single)"/>
    <s v="W"/>
    <x v="2"/>
  </r>
  <r>
    <x v="18"/>
    <x v="2"/>
    <x v="7"/>
    <x v="10"/>
    <s v="NILSSON, Henrik"/>
    <x v="0"/>
    <s v="K-2 1000m (kayak double)"/>
    <s v="M"/>
    <x v="0"/>
  </r>
  <r>
    <x v="18"/>
    <x v="2"/>
    <x v="7"/>
    <x v="10"/>
    <s v="OSCARSSON, Markus"/>
    <x v="0"/>
    <s v="K-2 1000m (kayak double)"/>
    <s v="M"/>
    <x v="0"/>
  </r>
  <r>
    <x v="12"/>
    <x v="2"/>
    <x v="7"/>
    <x v="10"/>
    <s v="BONOMI, Beniamino"/>
    <x v="0"/>
    <s v="K-2 1000m (kayak double)"/>
    <s v="M"/>
    <x v="1"/>
  </r>
  <r>
    <x v="12"/>
    <x v="2"/>
    <x v="7"/>
    <x v="10"/>
    <s v="ROSSI, Antonio"/>
    <x v="0"/>
    <s v="K-2 1000m (kayak double)"/>
    <s v="M"/>
    <x v="1"/>
  </r>
  <r>
    <x v="44"/>
    <x v="2"/>
    <x v="7"/>
    <x v="10"/>
    <s v="FJELDHEIM, Nils Olav"/>
    <x v="0"/>
    <s v="K-2 1000m (kayak double)"/>
    <s v="M"/>
    <x v="2"/>
  </r>
  <r>
    <x v="44"/>
    <x v="2"/>
    <x v="7"/>
    <x v="10"/>
    <s v="LARSEN, Eirik Veraas"/>
    <x v="0"/>
    <s v="K-2 1000m (kayak double)"/>
    <s v="M"/>
    <x v="2"/>
  </r>
  <r>
    <x v="2"/>
    <x v="2"/>
    <x v="7"/>
    <x v="10"/>
    <s v="RAUHE, Ronald"/>
    <x v="0"/>
    <s v="K-2 500m (kayak double)"/>
    <s v="M"/>
    <x v="0"/>
  </r>
  <r>
    <x v="2"/>
    <x v="2"/>
    <x v="7"/>
    <x v="10"/>
    <s v="WIESKOETTER, Tim"/>
    <x v="0"/>
    <s v="K-2 500m (kayak double)"/>
    <s v="M"/>
    <x v="0"/>
  </r>
  <r>
    <x v="11"/>
    <x v="2"/>
    <x v="7"/>
    <x v="10"/>
    <s v="JANIC, Natasa"/>
    <x v="1"/>
    <s v="K-2 500m (kayak double)"/>
    <s v="W"/>
    <x v="0"/>
  </r>
  <r>
    <x v="11"/>
    <x v="2"/>
    <x v="7"/>
    <x v="10"/>
    <s v="KOVACS, Katalin"/>
    <x v="1"/>
    <s v="K-2 500m (kayak double)"/>
    <s v="W"/>
    <x v="0"/>
  </r>
  <r>
    <x v="8"/>
    <x v="2"/>
    <x v="7"/>
    <x v="10"/>
    <s v="BAGGALEY, Nathan"/>
    <x v="0"/>
    <s v="K-2 500m (kayak double)"/>
    <s v="M"/>
    <x v="1"/>
  </r>
  <r>
    <x v="8"/>
    <x v="2"/>
    <x v="7"/>
    <x v="10"/>
    <s v="ROBINSON, Clint"/>
    <x v="0"/>
    <s v="K-2 500m (kayak double)"/>
    <s v="M"/>
    <x v="1"/>
  </r>
  <r>
    <x v="2"/>
    <x v="2"/>
    <x v="7"/>
    <x v="10"/>
    <s v="FISCHER, Birgit"/>
    <x v="1"/>
    <s v="K-2 500m (kayak double)"/>
    <s v="W"/>
    <x v="1"/>
  </r>
  <r>
    <x v="2"/>
    <x v="2"/>
    <x v="7"/>
    <x v="10"/>
    <s v="LEONHARDT, Carolin"/>
    <x v="1"/>
    <s v="K-2 500m (kayak double)"/>
    <s v="W"/>
    <x v="1"/>
  </r>
  <r>
    <x v="47"/>
    <x v="2"/>
    <x v="7"/>
    <x v="10"/>
    <s v="MAKHNEU, Vadzim"/>
    <x v="0"/>
    <s v="K-2 500m (kayak double)"/>
    <s v="M"/>
    <x v="2"/>
  </r>
  <r>
    <x v="47"/>
    <x v="2"/>
    <x v="7"/>
    <x v="10"/>
    <s v="PIATRUSHENKA, Raman"/>
    <x v="0"/>
    <s v="K-2 500m (kayak double)"/>
    <s v="M"/>
    <x v="2"/>
  </r>
  <r>
    <x v="24"/>
    <x v="2"/>
    <x v="7"/>
    <x v="10"/>
    <s v="PASTUSZKA, Aneta"/>
    <x v="1"/>
    <s v="K-2 500m (kayak double)"/>
    <s v="W"/>
    <x v="2"/>
  </r>
  <r>
    <x v="24"/>
    <x v="2"/>
    <x v="7"/>
    <x v="10"/>
    <s v="SOKOLOWSKA KULESZA, Beata"/>
    <x v="1"/>
    <s v="K-2 500m (kayak double)"/>
    <s v="W"/>
    <x v="2"/>
  </r>
  <r>
    <x v="11"/>
    <x v="2"/>
    <x v="7"/>
    <x v="10"/>
    <s v="HORVATH, Gabor"/>
    <x v="0"/>
    <s v="K-4 1000m (kayak four)"/>
    <s v="M"/>
    <x v="0"/>
  </r>
  <r>
    <x v="11"/>
    <x v="2"/>
    <x v="7"/>
    <x v="10"/>
    <s v="KAMMERER, Zoltan"/>
    <x v="0"/>
    <s v="K-4 1000m (kayak four)"/>
    <s v="M"/>
    <x v="0"/>
  </r>
  <r>
    <x v="11"/>
    <x v="2"/>
    <x v="7"/>
    <x v="10"/>
    <s v="STORCZ, Botond"/>
    <x v="0"/>
    <s v="K-4 1000m (kayak four)"/>
    <s v="M"/>
    <x v="0"/>
  </r>
  <r>
    <x v="11"/>
    <x v="2"/>
    <x v="7"/>
    <x v="10"/>
    <s v="VERECKEI, Akos"/>
    <x v="0"/>
    <s v="K-4 1000m (kayak four)"/>
    <s v="M"/>
    <x v="0"/>
  </r>
  <r>
    <x v="2"/>
    <x v="2"/>
    <x v="7"/>
    <x v="10"/>
    <s v="BACH, Bjoern"/>
    <x v="0"/>
    <s v="K-4 1000m (kayak four)"/>
    <s v="M"/>
    <x v="1"/>
  </r>
  <r>
    <x v="2"/>
    <x v="2"/>
    <x v="7"/>
    <x v="10"/>
    <s v="IHLE, Andreas"/>
    <x v="0"/>
    <s v="K-4 1000m (kayak four)"/>
    <s v="M"/>
    <x v="1"/>
  </r>
  <r>
    <x v="2"/>
    <x v="2"/>
    <x v="7"/>
    <x v="10"/>
    <s v="ULM, Stefan"/>
    <x v="0"/>
    <s v="K-4 1000m (kayak four)"/>
    <s v="M"/>
    <x v="1"/>
  </r>
  <r>
    <x v="2"/>
    <x v="2"/>
    <x v="7"/>
    <x v="10"/>
    <s v="ZABEL, Mark"/>
    <x v="0"/>
    <s v="K-4 1000m (kayak four)"/>
    <s v="M"/>
    <x v="1"/>
  </r>
  <r>
    <x v="66"/>
    <x v="2"/>
    <x v="7"/>
    <x v="10"/>
    <s v="BACA, Juraj"/>
    <x v="0"/>
    <s v="K-4 1000m (kayak four)"/>
    <s v="M"/>
    <x v="2"/>
  </r>
  <r>
    <x v="66"/>
    <x v="2"/>
    <x v="7"/>
    <x v="10"/>
    <s v="RISZDORFER, Michal"/>
    <x v="0"/>
    <s v="K-4 1000m (kayak four)"/>
    <s v="M"/>
    <x v="2"/>
  </r>
  <r>
    <x v="66"/>
    <x v="2"/>
    <x v="7"/>
    <x v="10"/>
    <s v="RISZDORFER, Richard"/>
    <x v="0"/>
    <s v="K-4 1000m (kayak four)"/>
    <s v="M"/>
    <x v="2"/>
  </r>
  <r>
    <x v="66"/>
    <x v="2"/>
    <x v="7"/>
    <x v="10"/>
    <s v="VLCEK, Erik"/>
    <x v="0"/>
    <s v="K-4 1000m (kayak four)"/>
    <s v="M"/>
    <x v="2"/>
  </r>
  <r>
    <x v="2"/>
    <x v="2"/>
    <x v="7"/>
    <x v="10"/>
    <s v="FISCHER, Birgit"/>
    <x v="1"/>
    <s v="K-4 500m (kayak four)"/>
    <s v="W"/>
    <x v="0"/>
  </r>
  <r>
    <x v="2"/>
    <x v="2"/>
    <x v="7"/>
    <x v="10"/>
    <s v="LEONHARDT, Carolin"/>
    <x v="1"/>
    <s v="K-4 500m (kayak four)"/>
    <s v="W"/>
    <x v="0"/>
  </r>
  <r>
    <x v="2"/>
    <x v="2"/>
    <x v="7"/>
    <x v="10"/>
    <s v="NOLLEN, Maike"/>
    <x v="1"/>
    <s v="K-4 500m (kayak four)"/>
    <s v="W"/>
    <x v="0"/>
  </r>
  <r>
    <x v="2"/>
    <x v="2"/>
    <x v="7"/>
    <x v="10"/>
    <s v="WAGNER-AUGUSTIN, Katrin"/>
    <x v="1"/>
    <s v="K-4 500m (kayak four)"/>
    <s v="W"/>
    <x v="0"/>
  </r>
  <r>
    <x v="11"/>
    <x v="2"/>
    <x v="7"/>
    <x v="10"/>
    <s v="BOTA, Kinga"/>
    <x v="1"/>
    <s v="K-4 500m (kayak four)"/>
    <s v="W"/>
    <x v="1"/>
  </r>
  <r>
    <x v="11"/>
    <x v="2"/>
    <x v="7"/>
    <x v="10"/>
    <s v="KOVACS, Katalin"/>
    <x v="1"/>
    <s v="K-4 500m (kayak four)"/>
    <s v="W"/>
    <x v="1"/>
  </r>
  <r>
    <x v="11"/>
    <x v="2"/>
    <x v="7"/>
    <x v="10"/>
    <s v="SZABO, Szilvia"/>
    <x v="1"/>
    <s v="K-4 500m (kayak four)"/>
    <s v="W"/>
    <x v="1"/>
  </r>
  <r>
    <x v="11"/>
    <x v="2"/>
    <x v="7"/>
    <x v="10"/>
    <s v="VISKI, Erzsebet"/>
    <x v="1"/>
    <s v="K-4 500m (kayak four)"/>
    <s v="W"/>
    <x v="1"/>
  </r>
  <r>
    <x v="23"/>
    <x v="2"/>
    <x v="7"/>
    <x v="10"/>
    <s v="BALABANOVA, Hanna"/>
    <x v="1"/>
    <s v="K-4 500m (kayak four)"/>
    <s v="W"/>
    <x v="2"/>
  </r>
  <r>
    <x v="23"/>
    <x v="2"/>
    <x v="7"/>
    <x v="10"/>
    <s v="CHEREVATOVA, Olena"/>
    <x v="1"/>
    <s v="K-4 500m (kayak four)"/>
    <s v="W"/>
    <x v="2"/>
  </r>
  <r>
    <x v="23"/>
    <x v="2"/>
    <x v="7"/>
    <x v="10"/>
    <s v="OSYPENKO, Inna"/>
    <x v="1"/>
    <s v="K-4 500m (kayak four)"/>
    <s v="W"/>
    <x v="2"/>
  </r>
  <r>
    <x v="23"/>
    <x v="2"/>
    <x v="7"/>
    <x v="10"/>
    <s v="SEMYKINA, Tetyana"/>
    <x v="1"/>
    <s v="K-4 500m (kayak four)"/>
    <s v="W"/>
    <x v="2"/>
  </r>
  <r>
    <x v="33"/>
    <x v="2"/>
    <x v="7"/>
    <x v="11"/>
    <s v="ESTANGUET, Tony"/>
    <x v="0"/>
    <s v="C-1 (canoe single)"/>
    <s v="M"/>
    <x v="0"/>
  </r>
  <r>
    <x v="66"/>
    <x v="2"/>
    <x v="7"/>
    <x v="11"/>
    <s v="MARTIKAN, Michal"/>
    <x v="0"/>
    <s v="C-1 (canoe single)"/>
    <s v="M"/>
    <x v="1"/>
  </r>
  <r>
    <x v="2"/>
    <x v="2"/>
    <x v="7"/>
    <x v="11"/>
    <s v="PFANNMOELLER, Stefan"/>
    <x v="0"/>
    <s v="C-1 (canoe single)"/>
    <s v="M"/>
    <x v="2"/>
  </r>
  <r>
    <x v="66"/>
    <x v="2"/>
    <x v="7"/>
    <x v="11"/>
    <s v="HOCHSCHORNER, Pavol"/>
    <x v="0"/>
    <s v="C-2 (canoe double)"/>
    <s v="M"/>
    <x v="0"/>
  </r>
  <r>
    <x v="66"/>
    <x v="2"/>
    <x v="7"/>
    <x v="11"/>
    <s v="HOCHSCHORNER, Peter"/>
    <x v="0"/>
    <s v="C-2 (canoe double)"/>
    <s v="M"/>
    <x v="0"/>
  </r>
  <r>
    <x v="2"/>
    <x v="2"/>
    <x v="7"/>
    <x v="11"/>
    <s v="BECKER, Marcus"/>
    <x v="0"/>
    <s v="C-2 (canoe double)"/>
    <s v="M"/>
    <x v="1"/>
  </r>
  <r>
    <x v="2"/>
    <x v="2"/>
    <x v="7"/>
    <x v="11"/>
    <s v="HENZE, Stefan"/>
    <x v="0"/>
    <s v="C-2 (canoe double)"/>
    <s v="M"/>
    <x v="1"/>
  </r>
  <r>
    <x v="46"/>
    <x v="2"/>
    <x v="7"/>
    <x v="11"/>
    <s v="STEPanamaEK, Ondrej"/>
    <x v="0"/>
    <s v="C-2 (canoe double)"/>
    <s v="M"/>
    <x v="2"/>
  </r>
  <r>
    <x v="46"/>
    <x v="2"/>
    <x v="7"/>
    <x v="11"/>
    <s v="VOLF, Jaroslav"/>
    <x v="0"/>
    <s v="C-2 (canoe double)"/>
    <s v="M"/>
    <x v="2"/>
  </r>
  <r>
    <x v="33"/>
    <x v="2"/>
    <x v="7"/>
    <x v="11"/>
    <s v="PESCHIER, Benoit"/>
    <x v="0"/>
    <s v="K-1 (kayak single)"/>
    <s v="M"/>
    <x v="0"/>
  </r>
  <r>
    <x v="66"/>
    <x v="2"/>
    <x v="7"/>
    <x v="11"/>
    <s v="KALISKA, Elena"/>
    <x v="1"/>
    <s v="K-1 (kayak single)"/>
    <s v="W"/>
    <x v="0"/>
  </r>
  <r>
    <x v="10"/>
    <x v="2"/>
    <x v="7"/>
    <x v="11"/>
    <s v="WALSH, Campbell"/>
    <x v="0"/>
    <s v="K-1 (kayak single)"/>
    <s v="M"/>
    <x v="1"/>
  </r>
  <r>
    <x v="3"/>
    <x v="2"/>
    <x v="7"/>
    <x v="11"/>
    <s v="GIDDENS, Rebecca"/>
    <x v="1"/>
    <s v="K-1 (kayak single)"/>
    <s v="W"/>
    <x v="1"/>
  </r>
  <r>
    <x v="33"/>
    <x v="2"/>
    <x v="7"/>
    <x v="11"/>
    <s v="LEFEVRE, Fabien"/>
    <x v="0"/>
    <s v="K-1 (kayak single)"/>
    <s v="M"/>
    <x v="2"/>
  </r>
  <r>
    <x v="10"/>
    <x v="2"/>
    <x v="7"/>
    <x v="11"/>
    <s v="REEVES, Helen"/>
    <x v="1"/>
    <s v="K-1 (kayak single)"/>
    <s v="W"/>
    <x v="2"/>
  </r>
  <r>
    <x v="12"/>
    <x v="2"/>
    <x v="8"/>
    <x v="12"/>
    <s v="BETTINI, Paolo"/>
    <x v="0"/>
    <s v="individual road race"/>
    <s v="M"/>
    <x v="0"/>
  </r>
  <r>
    <x v="8"/>
    <x v="2"/>
    <x v="8"/>
    <x v="12"/>
    <s v="CARRIGAN, Sara"/>
    <x v="1"/>
    <s v="individual road race"/>
    <s v="W"/>
    <x v="0"/>
  </r>
  <r>
    <x v="26"/>
    <x v="2"/>
    <x v="8"/>
    <x v="12"/>
    <s v="PAULINHO, Sergio"/>
    <x v="0"/>
    <s v="individual road race"/>
    <s v="M"/>
    <x v="1"/>
  </r>
  <r>
    <x v="2"/>
    <x v="2"/>
    <x v="8"/>
    <x v="12"/>
    <s v="ARNDT, Judith"/>
    <x v="1"/>
    <s v="individual road race"/>
    <s v="W"/>
    <x v="1"/>
  </r>
  <r>
    <x v="7"/>
    <x v="2"/>
    <x v="8"/>
    <x v="12"/>
    <s v="MERCKX, Axel"/>
    <x v="0"/>
    <s v="individual road race"/>
    <s v="M"/>
    <x v="2"/>
  </r>
  <r>
    <x v="0"/>
    <x v="2"/>
    <x v="8"/>
    <x v="12"/>
    <s v="SLYUSAREVA, Olga"/>
    <x v="1"/>
    <s v="individual road race"/>
    <s v="W"/>
    <x v="2"/>
  </r>
  <r>
    <x v="3"/>
    <x v="2"/>
    <x v="8"/>
    <x v="12"/>
    <s v="HAMILTON, Tyler"/>
    <x v="0"/>
    <s v="individual time trial"/>
    <s v="M"/>
    <x v="0"/>
  </r>
  <r>
    <x v="17"/>
    <x v="2"/>
    <x v="8"/>
    <x v="12"/>
    <s v="ZIJLAARD-VAN MOORSEL, Leontien"/>
    <x v="1"/>
    <s v="individual time trial"/>
    <s v="W"/>
    <x v="0"/>
  </r>
  <r>
    <x v="0"/>
    <x v="2"/>
    <x v="8"/>
    <x v="12"/>
    <s v="EKIMOV, Vyacheslav"/>
    <x v="0"/>
    <s v="individual time trial"/>
    <s v="M"/>
    <x v="1"/>
  </r>
  <r>
    <x v="3"/>
    <x v="2"/>
    <x v="8"/>
    <x v="12"/>
    <s v="DEMET-BARRY, Deirdre"/>
    <x v="1"/>
    <s v="individual time trial"/>
    <s v="W"/>
    <x v="1"/>
  </r>
  <r>
    <x v="3"/>
    <x v="2"/>
    <x v="8"/>
    <x v="12"/>
    <s v="JULICH, Bobby"/>
    <x v="0"/>
    <s v="individual time trial"/>
    <s v="M"/>
    <x v="2"/>
  </r>
  <r>
    <x v="68"/>
    <x v="2"/>
    <x v="8"/>
    <x v="12"/>
    <s v="THUERIG, Karin"/>
    <x v="1"/>
    <s v="individual time trial"/>
    <s v="W"/>
    <x v="2"/>
  </r>
  <r>
    <x v="10"/>
    <x v="2"/>
    <x v="8"/>
    <x v="13"/>
    <s v="HOY, Chris"/>
    <x v="0"/>
    <s v="1km time trial"/>
    <s v="M"/>
    <x v="0"/>
  </r>
  <r>
    <x v="33"/>
    <x v="2"/>
    <x v="8"/>
    <x v="13"/>
    <s v="TOURNANT, Arnaud"/>
    <x v="0"/>
    <s v="1km time trial"/>
    <s v="M"/>
    <x v="1"/>
  </r>
  <r>
    <x v="2"/>
    <x v="2"/>
    <x v="8"/>
    <x v="13"/>
    <s v="NIMKE, Stefan"/>
    <x v="0"/>
    <s v="1km time trial"/>
    <s v="M"/>
    <x v="2"/>
  </r>
  <r>
    <x v="8"/>
    <x v="2"/>
    <x v="8"/>
    <x v="13"/>
    <s v="MEARES, Anna"/>
    <x v="1"/>
    <s v="500m time trial"/>
    <s v="W"/>
    <x v="0"/>
  </r>
  <r>
    <x v="1"/>
    <x v="2"/>
    <x v="8"/>
    <x v="13"/>
    <s v="JIANG, Yonghua"/>
    <x v="1"/>
    <s v="500m time trial"/>
    <s v="W"/>
    <x v="1"/>
  </r>
  <r>
    <x v="47"/>
    <x v="2"/>
    <x v="8"/>
    <x v="13"/>
    <s v="TSYLINSKAYA, Natallia"/>
    <x v="1"/>
    <s v="500m time trial"/>
    <s v="W"/>
    <x v="2"/>
  </r>
  <r>
    <x v="10"/>
    <x v="2"/>
    <x v="8"/>
    <x v="13"/>
    <s v="WIGGINS, Bradley"/>
    <x v="0"/>
    <s v="Individual Pursuit"/>
    <s v="M"/>
    <x v="0"/>
  </r>
  <r>
    <x v="14"/>
    <x v="2"/>
    <x v="8"/>
    <x v="13"/>
    <s v="ULMER, Sarah"/>
    <x v="1"/>
    <s v="individual pursuit"/>
    <s v="W"/>
    <x v="0"/>
  </r>
  <r>
    <x v="8"/>
    <x v="2"/>
    <x v="8"/>
    <x v="13"/>
    <s v="MCGEE, Bradley"/>
    <x v="0"/>
    <s v="Individual Pursuit"/>
    <s v="M"/>
    <x v="1"/>
  </r>
  <r>
    <x v="8"/>
    <x v="2"/>
    <x v="8"/>
    <x v="13"/>
    <s v="MACTIER, Katie"/>
    <x v="1"/>
    <s v="individual pursuit"/>
    <s v="W"/>
    <x v="1"/>
  </r>
  <r>
    <x v="20"/>
    <x v="2"/>
    <x v="8"/>
    <x v="13"/>
    <s v="ESCOBAR, Sergi"/>
    <x v="0"/>
    <s v="Individual Pursuit"/>
    <s v="M"/>
    <x v="2"/>
  </r>
  <r>
    <x v="17"/>
    <x v="2"/>
    <x v="8"/>
    <x v="13"/>
    <s v="ZIJLAARD-VAN MOORSEL, Leontien"/>
    <x v="1"/>
    <s v="individual pursuit"/>
    <s v="W"/>
    <x v="2"/>
  </r>
  <r>
    <x v="8"/>
    <x v="2"/>
    <x v="8"/>
    <x v="13"/>
    <s v="BAYLEY, Ryan"/>
    <x v="0"/>
    <s v="Keirin"/>
    <s v="M"/>
    <x v="0"/>
  </r>
  <r>
    <x v="20"/>
    <x v="2"/>
    <x v="8"/>
    <x v="13"/>
    <s v="ESCUREDO, Jose"/>
    <x v="0"/>
    <s v="Keirin"/>
    <s v="M"/>
    <x v="1"/>
  </r>
  <r>
    <x v="8"/>
    <x v="2"/>
    <x v="8"/>
    <x v="13"/>
    <s v="KELLY, Shane"/>
    <x v="0"/>
    <s v="Keirin"/>
    <s v="M"/>
    <x v="2"/>
  </r>
  <r>
    <x v="8"/>
    <x v="2"/>
    <x v="8"/>
    <x v="13"/>
    <s v="BROWN, Graeme"/>
    <x v="0"/>
    <s v="Madison"/>
    <s v="M"/>
    <x v="0"/>
  </r>
  <r>
    <x v="8"/>
    <x v="2"/>
    <x v="8"/>
    <x v="13"/>
    <s v="O'GRADY, Stuart"/>
    <x v="0"/>
    <s v="Madison"/>
    <s v="M"/>
    <x v="0"/>
  </r>
  <r>
    <x v="68"/>
    <x v="2"/>
    <x v="8"/>
    <x v="13"/>
    <s v="MARVULLI, Franco"/>
    <x v="0"/>
    <s v="Madison"/>
    <s v="M"/>
    <x v="1"/>
  </r>
  <r>
    <x v="68"/>
    <x v="2"/>
    <x v="8"/>
    <x v="13"/>
    <s v="RISI, Bruno"/>
    <x v="0"/>
    <s v="Madison"/>
    <s v="M"/>
    <x v="1"/>
  </r>
  <r>
    <x v="10"/>
    <x v="2"/>
    <x v="8"/>
    <x v="13"/>
    <s v="HAYLES, Rob"/>
    <x v="0"/>
    <s v="Madison"/>
    <s v="M"/>
    <x v="2"/>
  </r>
  <r>
    <x v="10"/>
    <x v="2"/>
    <x v="8"/>
    <x v="13"/>
    <s v="WIGGINS, Bradley"/>
    <x v="0"/>
    <s v="Madison"/>
    <s v="M"/>
    <x v="2"/>
  </r>
  <r>
    <x v="0"/>
    <x v="2"/>
    <x v="8"/>
    <x v="13"/>
    <s v="IGNATYEV, Mikhail"/>
    <x v="0"/>
    <s v="Points Race"/>
    <s v="M"/>
    <x v="0"/>
  </r>
  <r>
    <x v="0"/>
    <x v="2"/>
    <x v="8"/>
    <x v="13"/>
    <s v="SLYUSAREVA, Olga"/>
    <x v="1"/>
    <s v="points race"/>
    <s v="W"/>
    <x v="0"/>
  </r>
  <r>
    <x v="20"/>
    <x v="2"/>
    <x v="8"/>
    <x v="13"/>
    <s v="LLANERAS, Joan"/>
    <x v="0"/>
    <s v="Points Race"/>
    <s v="M"/>
    <x v="1"/>
  </r>
  <r>
    <x v="39"/>
    <x v="2"/>
    <x v="8"/>
    <x v="13"/>
    <s v="GUERRERO MENDEZ, Belem"/>
    <x v="1"/>
    <s v="points race"/>
    <s v="W"/>
    <x v="1"/>
  </r>
  <r>
    <x v="2"/>
    <x v="2"/>
    <x v="8"/>
    <x v="13"/>
    <s v="FULST, Guido"/>
    <x v="0"/>
    <s v="Points Race"/>
    <s v="M"/>
    <x v="2"/>
  </r>
  <r>
    <x v="91"/>
    <x v="2"/>
    <x v="8"/>
    <x v="13"/>
    <s v="CALLE WILLIAMS, Maria Luisa"/>
    <x v="1"/>
    <s v="points race"/>
    <s v="W"/>
    <x v="2"/>
  </r>
  <r>
    <x v="4"/>
    <x v="2"/>
    <x v="8"/>
    <x v="13"/>
    <s v="MUENZER, Lori-Ann"/>
    <x v="1"/>
    <s v="sprint"/>
    <s v="W"/>
    <x v="0"/>
  </r>
  <r>
    <x v="0"/>
    <x v="2"/>
    <x v="8"/>
    <x v="13"/>
    <s v="ABASSOVA, Tamilla"/>
    <x v="1"/>
    <s v="sprint"/>
    <s v="W"/>
    <x v="1"/>
  </r>
  <r>
    <x v="8"/>
    <x v="2"/>
    <x v="8"/>
    <x v="13"/>
    <s v="MEARES, Anna"/>
    <x v="1"/>
    <s v="sprint"/>
    <s v="W"/>
    <x v="2"/>
  </r>
  <r>
    <x v="8"/>
    <x v="2"/>
    <x v="8"/>
    <x v="13"/>
    <s v="BAYLEY, Ryan"/>
    <x v="0"/>
    <s v="Sprint indivual"/>
    <s v="M"/>
    <x v="0"/>
  </r>
  <r>
    <x v="17"/>
    <x v="2"/>
    <x v="8"/>
    <x v="13"/>
    <s v="BOS, Theo"/>
    <x v="0"/>
    <s v="Sprint indivual"/>
    <s v="M"/>
    <x v="1"/>
  </r>
  <r>
    <x v="2"/>
    <x v="2"/>
    <x v="8"/>
    <x v="13"/>
    <s v="WOLFF, Rene"/>
    <x v="0"/>
    <s v="Sprint indivual"/>
    <s v="M"/>
    <x v="2"/>
  </r>
  <r>
    <x v="8"/>
    <x v="2"/>
    <x v="8"/>
    <x v="13"/>
    <s v="BROWN, Graeme"/>
    <x v="0"/>
    <s v="Team Pursuit (4000m)"/>
    <s v="M"/>
    <x v="0"/>
  </r>
  <r>
    <x v="8"/>
    <x v="2"/>
    <x v="8"/>
    <x v="13"/>
    <s v="DAWSON, Peter"/>
    <x v="0"/>
    <s v="Team Pursuit (4000m)"/>
    <s v="M"/>
    <x v="0"/>
  </r>
  <r>
    <x v="8"/>
    <x v="2"/>
    <x v="8"/>
    <x v="13"/>
    <s v="LANCASTER, Brett"/>
    <x v="0"/>
    <s v="Team Pursuit (4000m)"/>
    <s v="M"/>
    <x v="0"/>
  </r>
  <r>
    <x v="8"/>
    <x v="2"/>
    <x v="8"/>
    <x v="13"/>
    <s v="MCGEE, Bradley"/>
    <x v="0"/>
    <s v="Team Pursuit (4000m)"/>
    <s v="M"/>
    <x v="0"/>
  </r>
  <r>
    <x v="8"/>
    <x v="2"/>
    <x v="8"/>
    <x v="13"/>
    <s v="ROBERTS, Luke"/>
    <x v="0"/>
    <s v="Team Pursuit (4000m)"/>
    <s v="M"/>
    <x v="0"/>
  </r>
  <r>
    <x v="8"/>
    <x v="2"/>
    <x v="8"/>
    <x v="13"/>
    <s v="WOOLDRIDGE, Stephen"/>
    <x v="0"/>
    <s v="Team Pursuit (4000m)"/>
    <s v="M"/>
    <x v="0"/>
  </r>
  <r>
    <x v="10"/>
    <x v="2"/>
    <x v="8"/>
    <x v="13"/>
    <s v="CUMMINGS, Stephen"/>
    <x v="0"/>
    <s v="Team Pursuit (4000m)"/>
    <s v="M"/>
    <x v="1"/>
  </r>
  <r>
    <x v="10"/>
    <x v="2"/>
    <x v="8"/>
    <x v="13"/>
    <s v="HAYLES, Rob"/>
    <x v="0"/>
    <s v="Team Pursuit (4000m)"/>
    <s v="M"/>
    <x v="1"/>
  </r>
  <r>
    <x v="10"/>
    <x v="2"/>
    <x v="8"/>
    <x v="13"/>
    <s v="MANNING, Paul"/>
    <x v="0"/>
    <s v="Team Pursuit (4000m)"/>
    <s v="M"/>
    <x v="1"/>
  </r>
  <r>
    <x v="10"/>
    <x v="2"/>
    <x v="8"/>
    <x v="13"/>
    <s v="NEWTON, Chris"/>
    <x v="0"/>
    <s v="Team Pursuit (4000m)"/>
    <s v="M"/>
    <x v="1"/>
  </r>
  <r>
    <x v="10"/>
    <x v="2"/>
    <x v="8"/>
    <x v="13"/>
    <s v="STEEL, Bryan"/>
    <x v="0"/>
    <s v="Team Pursuit (4000m)"/>
    <s v="M"/>
    <x v="1"/>
  </r>
  <r>
    <x v="10"/>
    <x v="2"/>
    <x v="8"/>
    <x v="13"/>
    <s v="WIGGINS, Bradley"/>
    <x v="0"/>
    <s v="Team Pursuit (4000m)"/>
    <s v="M"/>
    <x v="1"/>
  </r>
  <r>
    <x v="20"/>
    <x v="2"/>
    <x v="8"/>
    <x v="13"/>
    <s v="CASTANO, Carlos"/>
    <x v="0"/>
    <s v="Team Pursuit (4000m)"/>
    <s v="M"/>
    <x v="2"/>
  </r>
  <r>
    <x v="20"/>
    <x v="2"/>
    <x v="8"/>
    <x v="13"/>
    <s v="ESCOBAR, Sergi"/>
    <x v="0"/>
    <s v="Team Pursuit (4000m)"/>
    <s v="M"/>
    <x v="2"/>
  </r>
  <r>
    <x v="20"/>
    <x v="2"/>
    <x v="8"/>
    <x v="13"/>
    <s v="MAEZTU, Asier"/>
    <x v="0"/>
    <s v="Team Pursuit (4000m)"/>
    <s v="M"/>
    <x v="2"/>
  </r>
  <r>
    <x v="20"/>
    <x v="2"/>
    <x v="8"/>
    <x v="13"/>
    <s v="TORRENT, Carlos"/>
    <x v="0"/>
    <s v="Team Pursuit (4000m)"/>
    <s v="M"/>
    <x v="2"/>
  </r>
  <r>
    <x v="2"/>
    <x v="2"/>
    <x v="8"/>
    <x v="13"/>
    <s v="FIEDLER, Jens"/>
    <x v="0"/>
    <s v="Team Sprint"/>
    <s v="M"/>
    <x v="0"/>
  </r>
  <r>
    <x v="2"/>
    <x v="2"/>
    <x v="8"/>
    <x v="13"/>
    <s v="NIMKE, Stefan"/>
    <x v="0"/>
    <s v="Team Sprint"/>
    <s v="M"/>
    <x v="0"/>
  </r>
  <r>
    <x v="2"/>
    <x v="2"/>
    <x v="8"/>
    <x v="13"/>
    <s v="WOLFF, Rene"/>
    <x v="0"/>
    <s v="Team Sprint"/>
    <s v="M"/>
    <x v="0"/>
  </r>
  <r>
    <x v="19"/>
    <x v="2"/>
    <x v="8"/>
    <x v="13"/>
    <s v="FUSHIMI, Toshiaki"/>
    <x v="0"/>
    <s v="Team Sprint"/>
    <s v="M"/>
    <x v="1"/>
  </r>
  <r>
    <x v="19"/>
    <x v="2"/>
    <x v="8"/>
    <x v="13"/>
    <s v="INOUE, Masaki"/>
    <x v="0"/>
    <s v="Team Sprint"/>
    <s v="M"/>
    <x v="1"/>
  </r>
  <r>
    <x v="19"/>
    <x v="2"/>
    <x v="8"/>
    <x v="13"/>
    <s v="NAGATSUKA, Tomohiro"/>
    <x v="0"/>
    <s v="Team Sprint"/>
    <s v="M"/>
    <x v="1"/>
  </r>
  <r>
    <x v="33"/>
    <x v="2"/>
    <x v="8"/>
    <x v="13"/>
    <s v="BOURGAIN, Mickael"/>
    <x v="0"/>
    <s v="Team Sprint"/>
    <s v="M"/>
    <x v="2"/>
  </r>
  <r>
    <x v="33"/>
    <x v="2"/>
    <x v="8"/>
    <x v="13"/>
    <s v="GANE, Laurent"/>
    <x v="0"/>
    <s v="Team Sprint"/>
    <s v="M"/>
    <x v="2"/>
  </r>
  <r>
    <x v="33"/>
    <x v="2"/>
    <x v="8"/>
    <x v="13"/>
    <s v="TOURNANT, Arnaud"/>
    <x v="0"/>
    <s v="Team Sprint"/>
    <s v="M"/>
    <x v="2"/>
  </r>
  <r>
    <x v="33"/>
    <x v="2"/>
    <x v="8"/>
    <x v="14"/>
    <s v="ABSALON, Julien"/>
    <x v="0"/>
    <s v="cross-country"/>
    <s v="M"/>
    <x v="0"/>
  </r>
  <r>
    <x v="44"/>
    <x v="2"/>
    <x v="8"/>
    <x v="14"/>
    <s v="DAHLE, Gunn-Rita"/>
    <x v="1"/>
    <s v="cross-country"/>
    <s v="W"/>
    <x v="0"/>
  </r>
  <r>
    <x v="20"/>
    <x v="2"/>
    <x v="8"/>
    <x v="14"/>
    <s v="HERMIDA RAMOS, Jose Antonio"/>
    <x v="0"/>
    <s v="cross-country"/>
    <s v="M"/>
    <x v="1"/>
  </r>
  <r>
    <x v="4"/>
    <x v="2"/>
    <x v="8"/>
    <x v="14"/>
    <s v="PREMONT, Marie-Helene"/>
    <x v="1"/>
    <s v="cross-country"/>
    <s v="W"/>
    <x v="1"/>
  </r>
  <r>
    <x v="17"/>
    <x v="2"/>
    <x v="8"/>
    <x v="14"/>
    <s v="BRENTJENS, Bart"/>
    <x v="0"/>
    <s v="cross-country"/>
    <s v="M"/>
    <x v="2"/>
  </r>
  <r>
    <x v="2"/>
    <x v="2"/>
    <x v="8"/>
    <x v="14"/>
    <s v="SPITZ, Sabine"/>
    <x v="1"/>
    <s v="cross-country"/>
    <s v="W"/>
    <x v="2"/>
  </r>
  <r>
    <x v="17"/>
    <x v="2"/>
    <x v="9"/>
    <x v="15"/>
    <s v="VAN GRUNSVenezuela, Anky"/>
    <x v="1"/>
    <s v="individual"/>
    <s v="X"/>
    <x v="0"/>
  </r>
  <r>
    <x v="2"/>
    <x v="2"/>
    <x v="9"/>
    <x v="15"/>
    <s v="SALZGEBER, Ulla"/>
    <x v="1"/>
    <s v="individual"/>
    <s v="X"/>
    <x v="1"/>
  </r>
  <r>
    <x v="20"/>
    <x v="2"/>
    <x v="9"/>
    <x v="15"/>
    <s v="FERRER-SALAT, Beatriz"/>
    <x v="1"/>
    <s v="individual"/>
    <s v="X"/>
    <x v="2"/>
  </r>
  <r>
    <x v="2"/>
    <x v="2"/>
    <x v="9"/>
    <x v="15"/>
    <s v="SCHAUDT, Martin"/>
    <x v="0"/>
    <s v="team"/>
    <s v="X"/>
    <x v="0"/>
  </r>
  <r>
    <x v="2"/>
    <x v="2"/>
    <x v="9"/>
    <x v="15"/>
    <s v="SCHMIDT, Hubertus"/>
    <x v="0"/>
    <s v="team"/>
    <s v="X"/>
    <x v="0"/>
  </r>
  <r>
    <x v="2"/>
    <x v="2"/>
    <x v="9"/>
    <x v="15"/>
    <s v="KEMMER, Heike"/>
    <x v="1"/>
    <s v="team"/>
    <s v="X"/>
    <x v="0"/>
  </r>
  <r>
    <x v="2"/>
    <x v="2"/>
    <x v="9"/>
    <x v="15"/>
    <s v="SALZGEBER, Ulla"/>
    <x v="1"/>
    <s v="team"/>
    <s v="X"/>
    <x v="0"/>
  </r>
  <r>
    <x v="20"/>
    <x v="2"/>
    <x v="9"/>
    <x v="15"/>
    <s v="JIMENEZ, Juan Antonio"/>
    <x v="0"/>
    <s v="team"/>
    <s v="X"/>
    <x v="1"/>
  </r>
  <r>
    <x v="20"/>
    <x v="2"/>
    <x v="9"/>
    <x v="15"/>
    <s v="RAMBLA, Ignacio"/>
    <x v="0"/>
    <s v="team"/>
    <s v="X"/>
    <x v="1"/>
  </r>
  <r>
    <x v="20"/>
    <x v="2"/>
    <x v="9"/>
    <x v="15"/>
    <s v="SOTO, Rafael"/>
    <x v="0"/>
    <s v="team"/>
    <s v="X"/>
    <x v="1"/>
  </r>
  <r>
    <x v="20"/>
    <x v="2"/>
    <x v="9"/>
    <x v="15"/>
    <s v="FERRER-SALAT, Beatriz"/>
    <x v="1"/>
    <s v="team"/>
    <s v="X"/>
    <x v="1"/>
  </r>
  <r>
    <x v="3"/>
    <x v="2"/>
    <x v="9"/>
    <x v="15"/>
    <s v="DOVER, Robert"/>
    <x v="0"/>
    <s v="team"/>
    <s v="X"/>
    <x v="2"/>
  </r>
  <r>
    <x v="3"/>
    <x v="2"/>
    <x v="9"/>
    <x v="15"/>
    <s v="SEIDEL, Guenter"/>
    <x v="0"/>
    <s v="team"/>
    <s v="X"/>
    <x v="2"/>
  </r>
  <r>
    <x v="3"/>
    <x v="2"/>
    <x v="9"/>
    <x v="15"/>
    <s v="MCDONALD, Debbie"/>
    <x v="1"/>
    <s v="team"/>
    <s v="X"/>
    <x v="2"/>
  </r>
  <r>
    <x v="3"/>
    <x v="2"/>
    <x v="9"/>
    <x v="15"/>
    <s v="WILCOX, Lisa"/>
    <x v="1"/>
    <s v="team"/>
    <s v="X"/>
    <x v="2"/>
  </r>
  <r>
    <x v="10"/>
    <x v="2"/>
    <x v="9"/>
    <x v="16"/>
    <s v="LAW, Leslie"/>
    <x v="0"/>
    <s v="individual"/>
    <s v="X"/>
    <x v="0"/>
  </r>
  <r>
    <x v="3"/>
    <x v="2"/>
    <x v="9"/>
    <x v="16"/>
    <s v="SEVERSON, Kimberly"/>
    <x v="1"/>
    <s v="individual"/>
    <s v="X"/>
    <x v="1"/>
  </r>
  <r>
    <x v="10"/>
    <x v="2"/>
    <x v="9"/>
    <x v="16"/>
    <s v="FUNNELL, Philippa"/>
    <x v="1"/>
    <s v="individual"/>
    <s v="X"/>
    <x v="2"/>
  </r>
  <r>
    <x v="33"/>
    <x v="2"/>
    <x v="9"/>
    <x v="16"/>
    <s v="BOITEAU, Arnaud"/>
    <x v="0"/>
    <s v="team"/>
    <s v="X"/>
    <x v="0"/>
  </r>
  <r>
    <x v="33"/>
    <x v="2"/>
    <x v="9"/>
    <x v="16"/>
    <s v="COURREGES, Didier"/>
    <x v="0"/>
    <s v="team"/>
    <s v="X"/>
    <x v="0"/>
  </r>
  <r>
    <x v="33"/>
    <x v="2"/>
    <x v="9"/>
    <x v="16"/>
    <s v="LYARD, Cedric"/>
    <x v="0"/>
    <s v="team"/>
    <s v="X"/>
    <x v="0"/>
  </r>
  <r>
    <x v="33"/>
    <x v="2"/>
    <x v="9"/>
    <x v="16"/>
    <s v="TEULERE, Jean"/>
    <x v="0"/>
    <s v="team"/>
    <s v="X"/>
    <x v="0"/>
  </r>
  <r>
    <x v="33"/>
    <x v="2"/>
    <x v="9"/>
    <x v="16"/>
    <s v="TOUZAINT, Nicolas"/>
    <x v="0"/>
    <s v="team"/>
    <s v="X"/>
    <x v="0"/>
  </r>
  <r>
    <x v="10"/>
    <x v="2"/>
    <x v="9"/>
    <x v="16"/>
    <s v="FOX-PITT, William"/>
    <x v="0"/>
    <s v="team"/>
    <s v="X"/>
    <x v="1"/>
  </r>
  <r>
    <x v="10"/>
    <x v="2"/>
    <x v="9"/>
    <x v="16"/>
    <s v="LAW, Leslie"/>
    <x v="0"/>
    <s v="team"/>
    <s v="X"/>
    <x v="1"/>
  </r>
  <r>
    <x v="10"/>
    <x v="2"/>
    <x v="9"/>
    <x v="16"/>
    <s v="BRAKEWELL, Jeanette"/>
    <x v="1"/>
    <s v="team"/>
    <s v="X"/>
    <x v="1"/>
  </r>
  <r>
    <x v="10"/>
    <x v="2"/>
    <x v="9"/>
    <x v="16"/>
    <s v="FUNNELL, Philippa"/>
    <x v="1"/>
    <s v="team"/>
    <s v="X"/>
    <x v="1"/>
  </r>
  <r>
    <x v="10"/>
    <x v="2"/>
    <x v="9"/>
    <x v="16"/>
    <s v="KING, Mary"/>
    <x v="1"/>
    <s v="team"/>
    <s v="X"/>
    <x v="1"/>
  </r>
  <r>
    <x v="3"/>
    <x v="2"/>
    <x v="9"/>
    <x v="16"/>
    <s v="CHIACCHIA, Darren"/>
    <x v="0"/>
    <s v="team"/>
    <s v="X"/>
    <x v="2"/>
  </r>
  <r>
    <x v="3"/>
    <x v="2"/>
    <x v="9"/>
    <x v="16"/>
    <s v="WILLIAMS, John"/>
    <x v="0"/>
    <s v="team"/>
    <s v="X"/>
    <x v="2"/>
  </r>
  <r>
    <x v="3"/>
    <x v="2"/>
    <x v="9"/>
    <x v="16"/>
    <s v="RICHARDS, Julie"/>
    <x v="1"/>
    <s v="team"/>
    <s v="X"/>
    <x v="2"/>
  </r>
  <r>
    <x v="3"/>
    <x v="2"/>
    <x v="9"/>
    <x v="16"/>
    <s v="SEVERSON, Kimberly"/>
    <x v="1"/>
    <s v="team"/>
    <s v="X"/>
    <x v="2"/>
  </r>
  <r>
    <x v="3"/>
    <x v="2"/>
    <x v="9"/>
    <x v="16"/>
    <s v="TRYON, Amy"/>
    <x v="1"/>
    <s v="team"/>
    <s v="X"/>
    <x v="2"/>
  </r>
  <r>
    <x v="9"/>
    <x v="2"/>
    <x v="9"/>
    <x v="17"/>
    <s v="PESSOA, Rodrigo"/>
    <x v="0"/>
    <s v="individual"/>
    <s v="X"/>
    <x v="0"/>
  </r>
  <r>
    <x v="3"/>
    <x v="2"/>
    <x v="9"/>
    <x v="17"/>
    <s v="KAPPLER, Chris"/>
    <x v="0"/>
    <s v="individual"/>
    <s v="X"/>
    <x v="1"/>
  </r>
  <r>
    <x v="2"/>
    <x v="2"/>
    <x v="9"/>
    <x v="17"/>
    <s v="KUTSCHER, Marco"/>
    <x v="0"/>
    <s v="individual"/>
    <s v="X"/>
    <x v="2"/>
  </r>
  <r>
    <x v="3"/>
    <x v="2"/>
    <x v="9"/>
    <x v="17"/>
    <s v="KAPPLER, Chris"/>
    <x v="0"/>
    <s v="team"/>
    <s v="X"/>
    <x v="0"/>
  </r>
  <r>
    <x v="3"/>
    <x v="2"/>
    <x v="9"/>
    <x v="17"/>
    <s v="WARD, Mclain"/>
    <x v="0"/>
    <s v="team"/>
    <s v="X"/>
    <x v="0"/>
  </r>
  <r>
    <x v="3"/>
    <x v="2"/>
    <x v="9"/>
    <x v="17"/>
    <s v="WYLDE, Peter"/>
    <x v="0"/>
    <s v="team"/>
    <s v="X"/>
    <x v="0"/>
  </r>
  <r>
    <x v="3"/>
    <x v="2"/>
    <x v="9"/>
    <x v="17"/>
    <s v="MADDEN, Beezie"/>
    <x v="1"/>
    <s v="team"/>
    <s v="X"/>
    <x v="0"/>
  </r>
  <r>
    <x v="18"/>
    <x v="2"/>
    <x v="9"/>
    <x v="17"/>
    <s v="BENGTSSON, Rolf-Goran"/>
    <x v="0"/>
    <s v="team"/>
    <s v="X"/>
    <x v="1"/>
  </r>
  <r>
    <x v="18"/>
    <x v="2"/>
    <x v="9"/>
    <x v="17"/>
    <s v="ERIKSSON, Peter"/>
    <x v="0"/>
    <s v="team"/>
    <s v="X"/>
    <x v="1"/>
  </r>
  <r>
    <x v="18"/>
    <x v="2"/>
    <x v="9"/>
    <x v="17"/>
    <s v="FREDERICSON, Peder"/>
    <x v="0"/>
    <s v="team"/>
    <s v="X"/>
    <x v="1"/>
  </r>
  <r>
    <x v="18"/>
    <x v="2"/>
    <x v="9"/>
    <x v="17"/>
    <s v="BARYARD, Malin"/>
    <x v="1"/>
    <s v="team"/>
    <s v="X"/>
    <x v="1"/>
  </r>
  <r>
    <x v="2"/>
    <x v="2"/>
    <x v="9"/>
    <x v="17"/>
    <s v="AHLMANN, Christian"/>
    <x v="0"/>
    <s v="team"/>
    <s v="X"/>
    <x v="2"/>
  </r>
  <r>
    <x v="2"/>
    <x v="2"/>
    <x v="9"/>
    <x v="17"/>
    <s v="BECKER, Otto"/>
    <x v="0"/>
    <s v="team"/>
    <s v="X"/>
    <x v="2"/>
  </r>
  <r>
    <x v="2"/>
    <x v="2"/>
    <x v="9"/>
    <x v="17"/>
    <s v="KUTSCHER, Marco"/>
    <x v="0"/>
    <s v="team"/>
    <s v="X"/>
    <x v="2"/>
  </r>
  <r>
    <x v="68"/>
    <x v="2"/>
    <x v="10"/>
    <x v="18"/>
    <s v="FISCHER, Marcel"/>
    <x v="0"/>
    <s v="épée individual"/>
    <s v="M"/>
    <x v="0"/>
  </r>
  <r>
    <x v="11"/>
    <x v="2"/>
    <x v="10"/>
    <x v="18"/>
    <s v="NAGY, Timea"/>
    <x v="1"/>
    <s v="épée individual"/>
    <s v="W"/>
    <x v="0"/>
  </r>
  <r>
    <x v="1"/>
    <x v="2"/>
    <x v="10"/>
    <x v="18"/>
    <s v="WANG, Lei"/>
    <x v="0"/>
    <s v="épée individual"/>
    <s v="M"/>
    <x v="1"/>
  </r>
  <r>
    <x v="33"/>
    <x v="2"/>
    <x v="10"/>
    <x v="18"/>
    <s v="FLESSEL-COLOVIC, Laura"/>
    <x v="1"/>
    <s v="épée individual"/>
    <s v="W"/>
    <x v="1"/>
  </r>
  <r>
    <x v="0"/>
    <x v="2"/>
    <x v="10"/>
    <x v="18"/>
    <s v="KOLOBKOV, Pavel"/>
    <x v="0"/>
    <s v="épée individual"/>
    <s v="M"/>
    <x v="2"/>
  </r>
  <r>
    <x v="33"/>
    <x v="2"/>
    <x v="10"/>
    <x v="18"/>
    <s v="NISIMA, Maureen"/>
    <x v="1"/>
    <s v="épée individual"/>
    <s v="W"/>
    <x v="2"/>
  </r>
  <r>
    <x v="33"/>
    <x v="2"/>
    <x v="10"/>
    <x v="18"/>
    <s v="BOISSE, Eric"/>
    <x v="0"/>
    <s v="épée team"/>
    <s v="M"/>
    <x v="0"/>
  </r>
  <r>
    <x v="33"/>
    <x v="2"/>
    <x v="10"/>
    <x v="18"/>
    <s v="JEANNET, Fabrice"/>
    <x v="0"/>
    <s v="épée team"/>
    <s v="M"/>
    <x v="0"/>
  </r>
  <r>
    <x v="33"/>
    <x v="2"/>
    <x v="10"/>
    <x v="18"/>
    <s v="JEANNET, Jerome"/>
    <x v="0"/>
    <s v="épée team"/>
    <s v="M"/>
    <x v="0"/>
  </r>
  <r>
    <x v="33"/>
    <x v="2"/>
    <x v="10"/>
    <x v="18"/>
    <s v="OBRY, Hughes"/>
    <x v="0"/>
    <s v="épée team"/>
    <s v="M"/>
    <x v="0"/>
  </r>
  <r>
    <x v="0"/>
    <x v="2"/>
    <x v="10"/>
    <x v="18"/>
    <s v="AZNAVOURIAN, Karina"/>
    <x v="1"/>
    <s v="épée team"/>
    <s v="W"/>
    <x v="0"/>
  </r>
  <r>
    <x v="0"/>
    <x v="2"/>
    <x v="10"/>
    <x v="18"/>
    <s v="ERMAKOVA, Oxana"/>
    <x v="1"/>
    <s v="épée team"/>
    <s v="W"/>
    <x v="0"/>
  </r>
  <r>
    <x v="0"/>
    <x v="2"/>
    <x v="10"/>
    <x v="18"/>
    <s v="LOGOUNOVA, Tatiana"/>
    <x v="1"/>
    <s v="épée team"/>
    <s v="W"/>
    <x v="0"/>
  </r>
  <r>
    <x v="0"/>
    <x v="2"/>
    <x v="10"/>
    <x v="18"/>
    <s v="SIVKOVA, Anna"/>
    <x v="1"/>
    <s v="épée team"/>
    <s v="W"/>
    <x v="0"/>
  </r>
  <r>
    <x v="11"/>
    <x v="2"/>
    <x v="10"/>
    <x v="18"/>
    <s v="BOCZKO, Gabor"/>
    <x v="0"/>
    <s v="épée team"/>
    <s v="M"/>
    <x v="1"/>
  </r>
  <r>
    <x v="11"/>
    <x v="2"/>
    <x v="10"/>
    <x v="18"/>
    <s v="IMRE, Geza"/>
    <x v="0"/>
    <s v="épée team"/>
    <s v="M"/>
    <x v="1"/>
  </r>
  <r>
    <x v="11"/>
    <x v="2"/>
    <x v="10"/>
    <x v="18"/>
    <s v="KOVACS, Ivan"/>
    <x v="0"/>
    <s v="épée team"/>
    <s v="M"/>
    <x v="1"/>
  </r>
  <r>
    <x v="11"/>
    <x v="2"/>
    <x v="10"/>
    <x v="18"/>
    <s v="KULCSAR, Krisztian"/>
    <x v="0"/>
    <s v="épée team"/>
    <s v="M"/>
    <x v="1"/>
  </r>
  <r>
    <x v="2"/>
    <x v="2"/>
    <x v="10"/>
    <x v="18"/>
    <s v="BOKEL, Claudia"/>
    <x v="1"/>
    <s v="épée team"/>
    <s v="W"/>
    <x v="1"/>
  </r>
  <r>
    <x v="2"/>
    <x v="2"/>
    <x v="10"/>
    <x v="18"/>
    <s v="DUPLITZER, Imke"/>
    <x v="1"/>
    <s v="épée team"/>
    <s v="W"/>
    <x v="1"/>
  </r>
  <r>
    <x v="2"/>
    <x v="2"/>
    <x v="10"/>
    <x v="18"/>
    <s v="HEIDEMANN, Britta"/>
    <x v="1"/>
    <s v="épée team"/>
    <s v="W"/>
    <x v="1"/>
  </r>
  <r>
    <x v="2"/>
    <x v="2"/>
    <x v="10"/>
    <x v="18"/>
    <s v="FIEDLER, Joerg"/>
    <x v="0"/>
    <s v="épée team"/>
    <s v="M"/>
    <x v="2"/>
  </r>
  <r>
    <x v="2"/>
    <x v="2"/>
    <x v="10"/>
    <x v="18"/>
    <s v="SCHMID, Sven"/>
    <x v="0"/>
    <s v="épée team"/>
    <s v="M"/>
    <x v="2"/>
  </r>
  <r>
    <x v="2"/>
    <x v="2"/>
    <x v="10"/>
    <x v="18"/>
    <s v="STrinidad and TobagoGEL, Daniel"/>
    <x v="0"/>
    <s v="épée team"/>
    <s v="M"/>
    <x v="2"/>
  </r>
  <r>
    <x v="33"/>
    <x v="2"/>
    <x v="10"/>
    <x v="18"/>
    <s v="DANINTHE, Sarah"/>
    <x v="1"/>
    <s v="épée team"/>
    <s v="W"/>
    <x v="2"/>
  </r>
  <r>
    <x v="33"/>
    <x v="2"/>
    <x v="10"/>
    <x v="18"/>
    <s v="FLESSEL-COLOVIC, Laura"/>
    <x v="1"/>
    <s v="épée team"/>
    <s v="W"/>
    <x v="2"/>
  </r>
  <r>
    <x v="33"/>
    <x v="2"/>
    <x v="10"/>
    <x v="18"/>
    <s v="KIRALY PICOT, Hajnalka"/>
    <x v="1"/>
    <s v="épée team"/>
    <s v="W"/>
    <x v="2"/>
  </r>
  <r>
    <x v="33"/>
    <x v="2"/>
    <x v="10"/>
    <x v="18"/>
    <s v="NISIMA, Maureen"/>
    <x v="1"/>
    <s v="épée team"/>
    <s v="W"/>
    <x v="2"/>
  </r>
  <r>
    <x v="33"/>
    <x v="2"/>
    <x v="10"/>
    <x v="18"/>
    <s v="GUYART, Brice"/>
    <x v="0"/>
    <s v="foil individual"/>
    <s v="M"/>
    <x v="0"/>
  </r>
  <r>
    <x v="12"/>
    <x v="2"/>
    <x v="10"/>
    <x v="18"/>
    <s v="VEZZALI, Valentina"/>
    <x v="1"/>
    <s v="foil individual"/>
    <s v="W"/>
    <x v="0"/>
  </r>
  <r>
    <x v="12"/>
    <x v="2"/>
    <x v="10"/>
    <x v="18"/>
    <s v="SANZO, Salvatore"/>
    <x v="0"/>
    <s v="foil individual"/>
    <s v="M"/>
    <x v="1"/>
  </r>
  <r>
    <x v="12"/>
    <x v="2"/>
    <x v="10"/>
    <x v="18"/>
    <s v="Trinidad and TobagoLLINI, Giovanna"/>
    <x v="1"/>
    <s v="foil individual"/>
    <s v="W"/>
    <x v="1"/>
  </r>
  <r>
    <x v="12"/>
    <x v="2"/>
    <x v="10"/>
    <x v="18"/>
    <s v="CASSARA, Andrea"/>
    <x v="0"/>
    <s v="foil individual"/>
    <s v="M"/>
    <x v="2"/>
  </r>
  <r>
    <x v="24"/>
    <x v="2"/>
    <x v="10"/>
    <x v="18"/>
    <s v="GRUCHALA, Sylwia"/>
    <x v="1"/>
    <s v="foil individual"/>
    <s v="W"/>
    <x v="2"/>
  </r>
  <r>
    <x v="12"/>
    <x v="2"/>
    <x v="10"/>
    <x v="18"/>
    <s v="CASSARA, Andrea"/>
    <x v="0"/>
    <s v="foil team"/>
    <s v="M"/>
    <x v="0"/>
  </r>
  <r>
    <x v="12"/>
    <x v="2"/>
    <x v="10"/>
    <x v="18"/>
    <s v="SANZO, Salvatore"/>
    <x v="0"/>
    <s v="foil team"/>
    <s v="M"/>
    <x v="0"/>
  </r>
  <r>
    <x v="12"/>
    <x v="2"/>
    <x v="10"/>
    <x v="18"/>
    <s v="VANNI, Simone"/>
    <x v="0"/>
    <s v="foil team"/>
    <s v="M"/>
    <x v="0"/>
  </r>
  <r>
    <x v="1"/>
    <x v="2"/>
    <x v="10"/>
    <x v="18"/>
    <s v="DONG, Zhaozhi"/>
    <x v="0"/>
    <s v="foil team"/>
    <s v="M"/>
    <x v="1"/>
  </r>
  <r>
    <x v="1"/>
    <x v="2"/>
    <x v="10"/>
    <x v="18"/>
    <s v="WANG, Haibin"/>
    <x v="0"/>
    <s v="foil team"/>
    <s v="M"/>
    <x v="1"/>
  </r>
  <r>
    <x v="1"/>
    <x v="2"/>
    <x v="10"/>
    <x v="18"/>
    <s v="WU, Hanxiong"/>
    <x v="0"/>
    <s v="foil team"/>
    <s v="M"/>
    <x v="1"/>
  </r>
  <r>
    <x v="1"/>
    <x v="2"/>
    <x v="10"/>
    <x v="18"/>
    <s v="YE, Chong"/>
    <x v="0"/>
    <s v="foil team"/>
    <s v="M"/>
    <x v="1"/>
  </r>
  <r>
    <x v="0"/>
    <x v="2"/>
    <x v="10"/>
    <x v="18"/>
    <s v="GANEEV, Renal"/>
    <x v="0"/>
    <s v="foil team"/>
    <s v="M"/>
    <x v="2"/>
  </r>
  <r>
    <x v="0"/>
    <x v="2"/>
    <x v="10"/>
    <x v="18"/>
    <s v="MOLTCHAN, Youri"/>
    <x v="0"/>
    <s v="foil team"/>
    <s v="M"/>
    <x v="2"/>
  </r>
  <r>
    <x v="0"/>
    <x v="2"/>
    <x v="10"/>
    <x v="18"/>
    <s v="NASSIBOULLINE, Rouslan"/>
    <x v="0"/>
    <s v="foil team"/>
    <s v="M"/>
    <x v="2"/>
  </r>
  <r>
    <x v="0"/>
    <x v="2"/>
    <x v="10"/>
    <x v="18"/>
    <s v="POZDNIAKOV, Viatcheslav"/>
    <x v="0"/>
    <s v="foil team"/>
    <s v="M"/>
    <x v="2"/>
  </r>
  <r>
    <x v="12"/>
    <x v="2"/>
    <x v="10"/>
    <x v="18"/>
    <s v="MONTANO, Aldo"/>
    <x v="0"/>
    <s v="sabre individual"/>
    <s v="M"/>
    <x v="0"/>
  </r>
  <r>
    <x v="3"/>
    <x v="2"/>
    <x v="10"/>
    <x v="18"/>
    <s v="ZAGUNIS, Mariel"/>
    <x v="1"/>
    <s v="sabre individual"/>
    <s v="W"/>
    <x v="0"/>
  </r>
  <r>
    <x v="11"/>
    <x v="2"/>
    <x v="10"/>
    <x v="18"/>
    <s v="NEMCSIK, Zsolt"/>
    <x v="0"/>
    <s v="sabre individual"/>
    <s v="M"/>
    <x v="1"/>
  </r>
  <r>
    <x v="1"/>
    <x v="2"/>
    <x v="10"/>
    <x v="18"/>
    <s v="TAN, Xue"/>
    <x v="1"/>
    <s v="sabre individual"/>
    <s v="W"/>
    <x v="1"/>
  </r>
  <r>
    <x v="23"/>
    <x v="2"/>
    <x v="10"/>
    <x v="18"/>
    <s v="TRETIAK, Vladislav"/>
    <x v="0"/>
    <s v="sabre individual"/>
    <s v="M"/>
    <x v="2"/>
  </r>
  <r>
    <x v="3"/>
    <x v="2"/>
    <x v="10"/>
    <x v="18"/>
    <s v="JACOBSON, Sada"/>
    <x v="1"/>
    <s v="sabre individual"/>
    <s v="W"/>
    <x v="2"/>
  </r>
  <r>
    <x v="33"/>
    <x v="2"/>
    <x v="10"/>
    <x v="18"/>
    <s v="PILLET, Julien"/>
    <x v="0"/>
    <s v="sabre team"/>
    <s v="M"/>
    <x v="0"/>
  </r>
  <r>
    <x v="33"/>
    <x v="2"/>
    <x v="10"/>
    <x v="18"/>
    <s v="TOUYA, Damien"/>
    <x v="0"/>
    <s v="sabre team"/>
    <s v="M"/>
    <x v="0"/>
  </r>
  <r>
    <x v="33"/>
    <x v="2"/>
    <x v="10"/>
    <x v="18"/>
    <s v="TOUYA, Gael"/>
    <x v="0"/>
    <s v="sabre team"/>
    <s v="M"/>
    <x v="0"/>
  </r>
  <r>
    <x v="12"/>
    <x v="2"/>
    <x v="10"/>
    <x v="18"/>
    <s v="MONTANO, Aldo"/>
    <x v="0"/>
    <s v="sabre team"/>
    <s v="M"/>
    <x v="1"/>
  </r>
  <r>
    <x v="12"/>
    <x v="2"/>
    <x v="10"/>
    <x v="18"/>
    <s v="PASTORE, Gianpiero"/>
    <x v="0"/>
    <s v="sabre team"/>
    <s v="M"/>
    <x v="1"/>
  </r>
  <r>
    <x v="12"/>
    <x v="2"/>
    <x v="10"/>
    <x v="18"/>
    <s v="TARANTINO, Luigi"/>
    <x v="0"/>
    <s v="sabre team"/>
    <s v="M"/>
    <x v="1"/>
  </r>
  <r>
    <x v="0"/>
    <x v="2"/>
    <x v="10"/>
    <x v="18"/>
    <s v="CHARIKOV, Serguei"/>
    <x v="0"/>
    <s v="sabre team"/>
    <s v="M"/>
    <x v="2"/>
  </r>
  <r>
    <x v="0"/>
    <x v="2"/>
    <x v="10"/>
    <x v="18"/>
    <s v="DIATCHENKO, Alexei"/>
    <x v="0"/>
    <s v="sabre team"/>
    <s v="M"/>
    <x v="2"/>
  </r>
  <r>
    <x v="0"/>
    <x v="2"/>
    <x v="10"/>
    <x v="18"/>
    <s v="POZDNYAKOV, Stanislav"/>
    <x v="0"/>
    <s v="sabre team"/>
    <s v="M"/>
    <x v="2"/>
  </r>
  <r>
    <x v="0"/>
    <x v="2"/>
    <x v="10"/>
    <x v="18"/>
    <s v="YAKIMENKO, Alexey"/>
    <x v="0"/>
    <s v="sabre team"/>
    <s v="M"/>
    <x v="2"/>
  </r>
  <r>
    <x v="60"/>
    <x v="2"/>
    <x v="11"/>
    <x v="19"/>
    <s v="AYALA, Roberto"/>
    <x v="0"/>
    <s v="football"/>
    <s v="M"/>
    <x v="0"/>
  </r>
  <r>
    <x v="60"/>
    <x v="2"/>
    <x v="11"/>
    <x v="19"/>
    <s v="BURDISSO, Nicolas"/>
    <x v="0"/>
    <s v="football"/>
    <s v="M"/>
    <x v="0"/>
  </r>
  <r>
    <x v="60"/>
    <x v="2"/>
    <x v="11"/>
    <x v="19"/>
    <s v="COLOCCINI, Fabricio"/>
    <x v="0"/>
    <s v="football"/>
    <s v="M"/>
    <x v="0"/>
  </r>
  <r>
    <x v="60"/>
    <x v="2"/>
    <x v="11"/>
    <x v="19"/>
    <s v="D ALESSANDRO, Andres"/>
    <x v="0"/>
    <s v="football"/>
    <s v="M"/>
    <x v="0"/>
  </r>
  <r>
    <x v="60"/>
    <x v="2"/>
    <x v="11"/>
    <x v="19"/>
    <s v="DELGADO, Cesar"/>
    <x v="0"/>
    <s v="football"/>
    <s v="M"/>
    <x v="0"/>
  </r>
  <r>
    <x v="60"/>
    <x v="2"/>
    <x v="11"/>
    <x v="19"/>
    <s v="GONZALEZ, Cristian"/>
    <x v="0"/>
    <s v="football"/>
    <s v="M"/>
    <x v="0"/>
  </r>
  <r>
    <x v="60"/>
    <x v="2"/>
    <x v="11"/>
    <x v="19"/>
    <s v="GONZALEZ, Luis"/>
    <x v="0"/>
    <s v="football"/>
    <s v="M"/>
    <x v="0"/>
  </r>
  <r>
    <x v="60"/>
    <x v="2"/>
    <x v="11"/>
    <x v="19"/>
    <s v="HEINZE, Gabriel"/>
    <x v="0"/>
    <s v="football"/>
    <s v="M"/>
    <x v="0"/>
  </r>
  <r>
    <x v="60"/>
    <x v="2"/>
    <x v="11"/>
    <x v="19"/>
    <s v="LUX, German"/>
    <x v="0"/>
    <s v="football"/>
    <s v="M"/>
    <x v="0"/>
  </r>
  <r>
    <x v="60"/>
    <x v="2"/>
    <x v="11"/>
    <x v="19"/>
    <s v="MASCHERANO, Javier"/>
    <x v="0"/>
    <s v="football"/>
    <s v="M"/>
    <x v="0"/>
  </r>
  <r>
    <x v="60"/>
    <x v="2"/>
    <x v="11"/>
    <x v="19"/>
    <s v="MEDINA, Nicolas"/>
    <x v="0"/>
    <s v="football"/>
    <s v="M"/>
    <x v="0"/>
  </r>
  <r>
    <x v="60"/>
    <x v="2"/>
    <x v="11"/>
    <x v="19"/>
    <s v="RODRIGUEZ, Clemente Juan"/>
    <x v="0"/>
    <s v="football"/>
    <s v="M"/>
    <x v="0"/>
  </r>
  <r>
    <x v="60"/>
    <x v="2"/>
    <x v="11"/>
    <x v="19"/>
    <s v="SAVIOLA, Javier"/>
    <x v="0"/>
    <s v="football"/>
    <s v="M"/>
    <x v="0"/>
  </r>
  <r>
    <x v="60"/>
    <x v="2"/>
    <x v="11"/>
    <x v="19"/>
    <s v="TEVEZ, Carlos"/>
    <x v="0"/>
    <s v="football"/>
    <s v="M"/>
    <x v="0"/>
  </r>
  <r>
    <x v="3"/>
    <x v="2"/>
    <x v="11"/>
    <x v="19"/>
    <s v="BOXX, Shannon"/>
    <x v="1"/>
    <s v="football"/>
    <s v="W"/>
    <x v="0"/>
  </r>
  <r>
    <x v="3"/>
    <x v="2"/>
    <x v="11"/>
    <x v="19"/>
    <s v="CHASTAIN, Brandi"/>
    <x v="1"/>
    <s v="football"/>
    <s v="W"/>
    <x v="0"/>
  </r>
  <r>
    <x v="3"/>
    <x v="2"/>
    <x v="11"/>
    <x v="19"/>
    <s v="FAWCETT, Joy"/>
    <x v="1"/>
    <s v="football"/>
    <s v="W"/>
    <x v="0"/>
  </r>
  <r>
    <x v="3"/>
    <x v="2"/>
    <x v="11"/>
    <x v="19"/>
    <s v="HAMM, Mia"/>
    <x v="1"/>
    <s v="football"/>
    <s v="W"/>
    <x v="0"/>
  </r>
  <r>
    <x v="3"/>
    <x v="2"/>
    <x v="11"/>
    <x v="19"/>
    <s v="HUCLES, Angela"/>
    <x v="1"/>
    <s v="football"/>
    <s v="W"/>
    <x v="0"/>
  </r>
  <r>
    <x v="3"/>
    <x v="2"/>
    <x v="11"/>
    <x v="19"/>
    <s v="LILLY, Kristine"/>
    <x v="1"/>
    <s v="football"/>
    <s v="W"/>
    <x v="0"/>
  </r>
  <r>
    <x v="3"/>
    <x v="2"/>
    <x v="11"/>
    <x v="19"/>
    <s v="MARKGRAF, Kate"/>
    <x v="1"/>
    <s v="football"/>
    <s v="W"/>
    <x v="0"/>
  </r>
  <r>
    <x v="3"/>
    <x v="2"/>
    <x v="11"/>
    <x v="19"/>
    <s v="MITTS, Heather"/>
    <x v="1"/>
    <s v="football"/>
    <s v="W"/>
    <x v="0"/>
  </r>
  <r>
    <x v="3"/>
    <x v="2"/>
    <x v="11"/>
    <x v="19"/>
    <s v="O REILLY, Heather"/>
    <x v="1"/>
    <s v="football"/>
    <s v="W"/>
    <x v="0"/>
  </r>
  <r>
    <x v="3"/>
    <x v="2"/>
    <x v="11"/>
    <x v="19"/>
    <s v="PARLOW, Cindy"/>
    <x v="1"/>
    <s v="football"/>
    <s v="W"/>
    <x v="0"/>
  </r>
  <r>
    <x v="3"/>
    <x v="2"/>
    <x v="11"/>
    <x v="19"/>
    <s v="RAMPONE, Christie"/>
    <x v="1"/>
    <s v="football"/>
    <s v="W"/>
    <x v="0"/>
  </r>
  <r>
    <x v="3"/>
    <x v="2"/>
    <x v="11"/>
    <x v="19"/>
    <s v="REDDICK, Cat"/>
    <x v="1"/>
    <s v="football"/>
    <s v="W"/>
    <x v="0"/>
  </r>
  <r>
    <x v="3"/>
    <x v="2"/>
    <x v="11"/>
    <x v="19"/>
    <s v="SCURRY, Briana"/>
    <x v="1"/>
    <s v="football"/>
    <s v="W"/>
    <x v="0"/>
  </r>
  <r>
    <x v="3"/>
    <x v="2"/>
    <x v="11"/>
    <x v="19"/>
    <s v="TARPLEY, Lindsay"/>
    <x v="1"/>
    <s v="football"/>
    <s v="W"/>
    <x v="0"/>
  </r>
  <r>
    <x v="3"/>
    <x v="2"/>
    <x v="11"/>
    <x v="19"/>
    <s v="WAGNER, Aly"/>
    <x v="1"/>
    <s v="football"/>
    <s v="W"/>
    <x v="0"/>
  </r>
  <r>
    <x v="3"/>
    <x v="2"/>
    <x v="11"/>
    <x v="19"/>
    <s v="WAMBACH, Abby"/>
    <x v="1"/>
    <s v="football"/>
    <s v="W"/>
    <x v="0"/>
  </r>
  <r>
    <x v="98"/>
    <x v="2"/>
    <x v="11"/>
    <x v="19"/>
    <s v="BAREIRO, Fredy"/>
    <x v="0"/>
    <s v="football"/>
    <s v="M"/>
    <x v="1"/>
  </r>
  <r>
    <x v="98"/>
    <x v="2"/>
    <x v="11"/>
    <x v="19"/>
    <s v="BARRETO, Diego"/>
    <x v="0"/>
    <s v="football"/>
    <s v="M"/>
    <x v="1"/>
  </r>
  <r>
    <x v="98"/>
    <x v="2"/>
    <x v="11"/>
    <x v="19"/>
    <s v="BARRETO, Edgar"/>
    <x v="0"/>
    <s v="football"/>
    <s v="M"/>
    <x v="1"/>
  </r>
  <r>
    <x v="98"/>
    <x v="2"/>
    <x v="11"/>
    <x v="19"/>
    <s v="BENITEZ, Pedro"/>
    <x v="0"/>
    <s v="football"/>
    <s v="M"/>
    <x v="1"/>
  </r>
  <r>
    <x v="98"/>
    <x v="2"/>
    <x v="11"/>
    <x v="19"/>
    <s v="CARDOZO, Jose"/>
    <x v="0"/>
    <s v="football"/>
    <s v="M"/>
    <x v="1"/>
  </r>
  <r>
    <x v="98"/>
    <x v="2"/>
    <x v="11"/>
    <x v="19"/>
    <s v="CRISTALDO, Ernesto"/>
    <x v="0"/>
    <s v="football"/>
    <s v="M"/>
    <x v="1"/>
  </r>
  <r>
    <x v="98"/>
    <x v="2"/>
    <x v="11"/>
    <x v="19"/>
    <s v="DEVACA, Jose"/>
    <x v="0"/>
    <s v="football"/>
    <s v="M"/>
    <x v="1"/>
  </r>
  <r>
    <x v="98"/>
    <x v="2"/>
    <x v="11"/>
    <x v="19"/>
    <s v="DIAZ, Osvaldo"/>
    <x v="0"/>
    <s v="football"/>
    <s v="M"/>
    <x v="1"/>
  </r>
  <r>
    <x v="98"/>
    <x v="2"/>
    <x v="11"/>
    <x v="19"/>
    <s v="ENCISO, Julio Cesar"/>
    <x v="0"/>
    <s v="football"/>
    <s v="M"/>
    <x v="1"/>
  </r>
  <r>
    <x v="98"/>
    <x v="2"/>
    <x v="11"/>
    <x v="19"/>
    <s v="ESQUIVEL, Celso"/>
    <x v="0"/>
    <s v="football"/>
    <s v="M"/>
    <x v="1"/>
  </r>
  <r>
    <x v="98"/>
    <x v="2"/>
    <x v="11"/>
    <x v="19"/>
    <s v="FIGUEREDO, Diego"/>
    <x v="0"/>
    <s v="football"/>
    <s v="M"/>
    <x v="1"/>
  </r>
  <r>
    <x v="98"/>
    <x v="2"/>
    <x v="11"/>
    <x v="19"/>
    <s v="GAMARRA, Carlos"/>
    <x v="0"/>
    <s v="football"/>
    <s v="M"/>
    <x v="1"/>
  </r>
  <r>
    <x v="98"/>
    <x v="2"/>
    <x v="11"/>
    <x v="19"/>
    <s v="GIMENEZ, Pablo"/>
    <x v="0"/>
    <s v="football"/>
    <s v="M"/>
    <x v="1"/>
  </r>
  <r>
    <x v="98"/>
    <x v="2"/>
    <x v="11"/>
    <x v="19"/>
    <s v="GONZALEZ, Julio"/>
    <x v="0"/>
    <s v="football"/>
    <s v="M"/>
    <x v="1"/>
  </r>
  <r>
    <x v="98"/>
    <x v="2"/>
    <x v="11"/>
    <x v="19"/>
    <s v="MANZUR, Julio"/>
    <x v="0"/>
    <s v="football"/>
    <s v="M"/>
    <x v="1"/>
  </r>
  <r>
    <x v="98"/>
    <x v="2"/>
    <x v="11"/>
    <x v="19"/>
    <s v="MARTINEZ, Emilio"/>
    <x v="0"/>
    <s v="football"/>
    <s v="M"/>
    <x v="1"/>
  </r>
  <r>
    <x v="98"/>
    <x v="2"/>
    <x v="11"/>
    <x v="19"/>
    <s v="TORRES, Aureliano"/>
    <x v="0"/>
    <s v="football"/>
    <s v="M"/>
    <x v="1"/>
  </r>
  <r>
    <x v="9"/>
    <x v="2"/>
    <x v="11"/>
    <x v="19"/>
    <s v="ALINE"/>
    <x v="1"/>
    <s v="football"/>
    <s v="W"/>
    <x v="1"/>
  </r>
  <r>
    <x v="9"/>
    <x v="2"/>
    <x v="11"/>
    <x v="19"/>
    <s v="ANDREIA"/>
    <x v="1"/>
    <s v="football"/>
    <s v="W"/>
    <x v="1"/>
  </r>
  <r>
    <x v="9"/>
    <x v="2"/>
    <x v="11"/>
    <x v="19"/>
    <s v="CRISTIANE"/>
    <x v="1"/>
    <s v="football"/>
    <s v="W"/>
    <x v="1"/>
  </r>
  <r>
    <x v="9"/>
    <x v="2"/>
    <x v="11"/>
    <x v="19"/>
    <s v="DANIELA"/>
    <x v="1"/>
    <s v="football"/>
    <s v="W"/>
    <x v="1"/>
  </r>
  <r>
    <x v="9"/>
    <x v="2"/>
    <x v="11"/>
    <x v="19"/>
    <s v="ELAINE"/>
    <x v="1"/>
    <s v="football"/>
    <s v="W"/>
    <x v="1"/>
  </r>
  <r>
    <x v="9"/>
    <x v="2"/>
    <x v="11"/>
    <x v="19"/>
    <s v="FORMIGA"/>
    <x v="1"/>
    <s v="football"/>
    <s v="W"/>
    <x v="1"/>
  </r>
  <r>
    <x v="9"/>
    <x v="2"/>
    <x v="11"/>
    <x v="19"/>
    <s v="GRAZIELLE"/>
    <x v="1"/>
    <s v="football"/>
    <s v="W"/>
    <x v="1"/>
  </r>
  <r>
    <x v="9"/>
    <x v="2"/>
    <x v="11"/>
    <x v="19"/>
    <s v="JULIANA"/>
    <x v="1"/>
    <s v="football"/>
    <s v="W"/>
    <x v="1"/>
  </r>
  <r>
    <x v="9"/>
    <x v="2"/>
    <x v="11"/>
    <x v="19"/>
    <s v="KELLY"/>
    <x v="1"/>
    <s v="football"/>
    <s v="W"/>
    <x v="1"/>
  </r>
  <r>
    <x v="9"/>
    <x v="2"/>
    <x v="11"/>
    <x v="19"/>
    <s v="MARTA"/>
    <x v="1"/>
    <s v="football"/>
    <s v="W"/>
    <x v="1"/>
  </r>
  <r>
    <x v="9"/>
    <x v="2"/>
    <x v="11"/>
    <x v="19"/>
    <s v="MAYCON"/>
    <x v="1"/>
    <s v="football"/>
    <s v="W"/>
    <x v="1"/>
  </r>
  <r>
    <x v="9"/>
    <x v="2"/>
    <x v="11"/>
    <x v="19"/>
    <s v="MONICA"/>
    <x v="1"/>
    <s v="football"/>
    <s v="W"/>
    <x v="1"/>
  </r>
  <r>
    <x v="9"/>
    <x v="2"/>
    <x v="11"/>
    <x v="19"/>
    <s v="PRETINHA"/>
    <x v="1"/>
    <s v="football"/>
    <s v="W"/>
    <x v="1"/>
  </r>
  <r>
    <x v="9"/>
    <x v="2"/>
    <x v="11"/>
    <x v="19"/>
    <s v="RENATA COSTA, Costa"/>
    <x v="1"/>
    <s v="football"/>
    <s v="W"/>
    <x v="1"/>
  </r>
  <r>
    <x v="9"/>
    <x v="2"/>
    <x v="11"/>
    <x v="19"/>
    <s v="ROSANA"/>
    <x v="1"/>
    <s v="football"/>
    <s v="W"/>
    <x v="1"/>
  </r>
  <r>
    <x v="9"/>
    <x v="2"/>
    <x v="11"/>
    <x v="19"/>
    <s v="ROSELI"/>
    <x v="1"/>
    <s v="football"/>
    <s v="W"/>
    <x v="1"/>
  </r>
  <r>
    <x v="9"/>
    <x v="2"/>
    <x v="11"/>
    <x v="19"/>
    <s v="TANIA"/>
    <x v="1"/>
    <s v="football"/>
    <s v="W"/>
    <x v="1"/>
  </r>
  <r>
    <x v="12"/>
    <x v="2"/>
    <x v="11"/>
    <x v="19"/>
    <s v="BARZAGLI, Andrea"/>
    <x v="0"/>
    <s v="football"/>
    <s v="M"/>
    <x v="2"/>
  </r>
  <r>
    <x v="12"/>
    <x v="2"/>
    <x v="11"/>
    <x v="19"/>
    <s v="BONERA, Daniele"/>
    <x v="0"/>
    <s v="football"/>
    <s v="M"/>
    <x v="2"/>
  </r>
  <r>
    <x v="12"/>
    <x v="2"/>
    <x v="11"/>
    <x v="19"/>
    <s v="BOVO, Cesare"/>
    <x v="0"/>
    <s v="football"/>
    <s v="M"/>
    <x v="2"/>
  </r>
  <r>
    <x v="12"/>
    <x v="2"/>
    <x v="11"/>
    <x v="19"/>
    <s v="CHIELLINI, Giorgio"/>
    <x v="0"/>
    <s v="football"/>
    <s v="M"/>
    <x v="2"/>
  </r>
  <r>
    <x v="12"/>
    <x v="2"/>
    <x v="11"/>
    <x v="19"/>
    <s v="DE ROSSI, Daniele"/>
    <x v="0"/>
    <s v="football"/>
    <s v="M"/>
    <x v="2"/>
  </r>
  <r>
    <x v="12"/>
    <x v="2"/>
    <x v="11"/>
    <x v="19"/>
    <s v="DEL NERO, Simone"/>
    <x v="0"/>
    <s v="football"/>
    <s v="M"/>
    <x v="2"/>
  </r>
  <r>
    <x v="12"/>
    <x v="2"/>
    <x v="11"/>
    <x v="19"/>
    <s v="DONADEL, Marco"/>
    <x v="0"/>
    <s v="football"/>
    <s v="M"/>
    <x v="2"/>
  </r>
  <r>
    <x v="12"/>
    <x v="2"/>
    <x v="11"/>
    <x v="19"/>
    <s v="FERRARI, Matteo"/>
    <x v="0"/>
    <s v="football"/>
    <s v="M"/>
    <x v="2"/>
  </r>
  <r>
    <x v="12"/>
    <x v="2"/>
    <x v="11"/>
    <x v="19"/>
    <s v="GASBARRONI, Andrea"/>
    <x v="0"/>
    <s v="football"/>
    <s v="M"/>
    <x v="2"/>
  </r>
  <r>
    <x v="12"/>
    <x v="2"/>
    <x v="11"/>
    <x v="19"/>
    <s v="GILARDINO, Alberto"/>
    <x v="0"/>
    <s v="football"/>
    <s v="M"/>
    <x v="2"/>
  </r>
  <r>
    <x v="12"/>
    <x v="2"/>
    <x v="11"/>
    <x v="19"/>
    <s v="MESTO, Giandomenico"/>
    <x v="0"/>
    <s v="football"/>
    <s v="M"/>
    <x v="2"/>
  </r>
  <r>
    <x v="12"/>
    <x v="2"/>
    <x v="11"/>
    <x v="19"/>
    <s v="MORETTI, Emiliano"/>
    <x v="0"/>
    <s v="football"/>
    <s v="M"/>
    <x v="2"/>
  </r>
  <r>
    <x v="12"/>
    <x v="2"/>
    <x v="11"/>
    <x v="19"/>
    <s v="PALOMBO, Angelo"/>
    <x v="0"/>
    <s v="football"/>
    <s v="M"/>
    <x v="2"/>
  </r>
  <r>
    <x v="12"/>
    <x v="2"/>
    <x v="11"/>
    <x v="19"/>
    <s v="PELIZZOLI, Ivan"/>
    <x v="0"/>
    <s v="football"/>
    <s v="M"/>
    <x v="2"/>
  </r>
  <r>
    <x v="12"/>
    <x v="2"/>
    <x v="11"/>
    <x v="19"/>
    <s v="PINZI, Giampiero"/>
    <x v="0"/>
    <s v="football"/>
    <s v="M"/>
    <x v="2"/>
  </r>
  <r>
    <x v="12"/>
    <x v="2"/>
    <x v="11"/>
    <x v="19"/>
    <s v="PIRLO, Andrea"/>
    <x v="0"/>
    <s v="football"/>
    <s v="M"/>
    <x v="2"/>
  </r>
  <r>
    <x v="12"/>
    <x v="2"/>
    <x v="11"/>
    <x v="19"/>
    <s v="SCULLI, Giuseppe"/>
    <x v="0"/>
    <s v="football"/>
    <s v="M"/>
    <x v="2"/>
  </r>
  <r>
    <x v="2"/>
    <x v="2"/>
    <x v="11"/>
    <x v="19"/>
    <s v="BACHOR, Isabell"/>
    <x v="1"/>
    <s v="football"/>
    <s v="W"/>
    <x v="2"/>
  </r>
  <r>
    <x v="2"/>
    <x v="2"/>
    <x v="11"/>
    <x v="19"/>
    <s v="FUSS, Sonja"/>
    <x v="1"/>
    <s v="football"/>
    <s v="W"/>
    <x v="2"/>
  </r>
  <r>
    <x v="2"/>
    <x v="2"/>
    <x v="11"/>
    <x v="19"/>
    <s v="GAREFREKES, Kerstin"/>
    <x v="1"/>
    <s v="football"/>
    <s v="W"/>
    <x v="2"/>
  </r>
  <r>
    <x v="2"/>
    <x v="2"/>
    <x v="11"/>
    <x v="19"/>
    <s v="GUENTHER, Sarah"/>
    <x v="1"/>
    <s v="football"/>
    <s v="W"/>
    <x v="2"/>
  </r>
  <r>
    <x v="2"/>
    <x v="2"/>
    <x v="11"/>
    <x v="19"/>
    <s v="HINGST, Ariane"/>
    <x v="1"/>
    <s v="football"/>
    <s v="W"/>
    <x v="2"/>
  </r>
  <r>
    <x v="2"/>
    <x v="2"/>
    <x v="11"/>
    <x v="19"/>
    <s v="JONES, Steffi"/>
    <x v="1"/>
    <s v="football"/>
    <s v="W"/>
    <x v="2"/>
  </r>
  <r>
    <x v="2"/>
    <x v="2"/>
    <x v="11"/>
    <x v="19"/>
    <s v="LINGOR, Renate"/>
    <x v="1"/>
    <s v="football"/>
    <s v="W"/>
    <x v="2"/>
  </r>
  <r>
    <x v="2"/>
    <x v="2"/>
    <x v="11"/>
    <x v="19"/>
    <s v="MINNERT, Sandra"/>
    <x v="1"/>
    <s v="football"/>
    <s v="W"/>
    <x v="2"/>
  </r>
  <r>
    <x v="2"/>
    <x v="2"/>
    <x v="11"/>
    <x v="19"/>
    <s v="MUELLER, Martina"/>
    <x v="1"/>
    <s v="football"/>
    <s v="W"/>
    <x v="2"/>
  </r>
  <r>
    <x v="2"/>
    <x v="2"/>
    <x v="11"/>
    <x v="19"/>
    <s v="ODEBRECHT, Viola"/>
    <x v="1"/>
    <s v="football"/>
    <s v="W"/>
    <x v="2"/>
  </r>
  <r>
    <x v="2"/>
    <x v="2"/>
    <x v="11"/>
    <x v="19"/>
    <s v="OMILADE, Navina"/>
    <x v="1"/>
    <s v="football"/>
    <s v="W"/>
    <x v="2"/>
  </r>
  <r>
    <x v="2"/>
    <x v="2"/>
    <x v="11"/>
    <x v="19"/>
    <s v="POHLERS, Conny"/>
    <x v="1"/>
    <s v="football"/>
    <s v="W"/>
    <x v="2"/>
  </r>
  <r>
    <x v="2"/>
    <x v="2"/>
    <x v="11"/>
    <x v="19"/>
    <s v="PRINZ, Birgit"/>
    <x v="1"/>
    <s v="football"/>
    <s v="W"/>
    <x v="2"/>
  </r>
  <r>
    <x v="2"/>
    <x v="2"/>
    <x v="11"/>
    <x v="19"/>
    <s v="ROTTENBERG, Silke"/>
    <x v="1"/>
    <s v="football"/>
    <s v="W"/>
    <x v="2"/>
  </r>
  <r>
    <x v="2"/>
    <x v="2"/>
    <x v="11"/>
    <x v="19"/>
    <s v="STEGEMANN, Kerstin"/>
    <x v="1"/>
    <s v="football"/>
    <s v="W"/>
    <x v="2"/>
  </r>
  <r>
    <x v="2"/>
    <x v="2"/>
    <x v="11"/>
    <x v="19"/>
    <s v="WIMBERSKY, Petra"/>
    <x v="1"/>
    <s v="football"/>
    <s v="W"/>
    <x v="2"/>
  </r>
  <r>
    <x v="2"/>
    <x v="2"/>
    <x v="11"/>
    <x v="19"/>
    <s v="WUNDERLICH, Pia"/>
    <x v="1"/>
    <s v="football"/>
    <s v="W"/>
    <x v="2"/>
  </r>
  <r>
    <x v="35"/>
    <x v="2"/>
    <x v="12"/>
    <x v="20"/>
    <s v="PONOR, Catalina"/>
    <x v="1"/>
    <s v="balance beam"/>
    <s v="W"/>
    <x v="0"/>
  </r>
  <r>
    <x v="3"/>
    <x v="2"/>
    <x v="12"/>
    <x v="20"/>
    <s v="PATTERSON, Carly"/>
    <x v="1"/>
    <s v="balance beam"/>
    <s v="W"/>
    <x v="1"/>
  </r>
  <r>
    <x v="35"/>
    <x v="2"/>
    <x v="12"/>
    <x v="20"/>
    <s v="EREMIA, Alexandra Georgiana"/>
    <x v="1"/>
    <s v="balance beam"/>
    <s v="W"/>
    <x v="2"/>
  </r>
  <r>
    <x v="4"/>
    <x v="2"/>
    <x v="12"/>
    <x v="20"/>
    <s v="SHEWFELT, Kyle"/>
    <x v="0"/>
    <s v="floor exercises"/>
    <s v="M"/>
    <x v="0"/>
  </r>
  <r>
    <x v="35"/>
    <x v="2"/>
    <x v="12"/>
    <x v="20"/>
    <s v="PONOR, Catalina"/>
    <x v="1"/>
    <s v="floor exercises"/>
    <s v="W"/>
    <x v="0"/>
  </r>
  <r>
    <x v="35"/>
    <x v="2"/>
    <x v="12"/>
    <x v="20"/>
    <s v="DRAGULESCU, Marian"/>
    <x v="0"/>
    <s v="floor exercises"/>
    <s v="M"/>
    <x v="1"/>
  </r>
  <r>
    <x v="35"/>
    <x v="2"/>
    <x v="12"/>
    <x v="20"/>
    <s v="SOFRONIE, Nicoleta Daniela"/>
    <x v="1"/>
    <s v="floor exercises"/>
    <s v="W"/>
    <x v="1"/>
  </r>
  <r>
    <x v="49"/>
    <x v="2"/>
    <x v="12"/>
    <x v="20"/>
    <s v="IOVTCHEV, Iordan"/>
    <x v="0"/>
    <s v="floor exercises"/>
    <s v="M"/>
    <x v="2"/>
  </r>
  <r>
    <x v="20"/>
    <x v="2"/>
    <x v="12"/>
    <x v="20"/>
    <s v="MORENO, Patricia"/>
    <x v="1"/>
    <s v="floor exercises"/>
    <s v="W"/>
    <x v="2"/>
  </r>
  <r>
    <x v="12"/>
    <x v="2"/>
    <x v="12"/>
    <x v="20"/>
    <s v="CASSINA, Igor"/>
    <x v="0"/>
    <s v="horizontal bar"/>
    <s v="M"/>
    <x v="0"/>
  </r>
  <r>
    <x v="3"/>
    <x v="2"/>
    <x v="12"/>
    <x v="20"/>
    <s v="HAMM, Paul"/>
    <x v="0"/>
    <s v="horizontal bar"/>
    <s v="M"/>
    <x v="1"/>
  </r>
  <r>
    <x v="19"/>
    <x v="2"/>
    <x v="12"/>
    <x v="20"/>
    <s v="YONEDA, Isao"/>
    <x v="0"/>
    <s v="horizontal bar"/>
    <s v="M"/>
    <x v="2"/>
  </r>
  <r>
    <x v="3"/>
    <x v="2"/>
    <x v="12"/>
    <x v="20"/>
    <s v="HAMM, Paul"/>
    <x v="0"/>
    <s v="individual all-round"/>
    <s v="M"/>
    <x v="0"/>
  </r>
  <r>
    <x v="3"/>
    <x v="2"/>
    <x v="12"/>
    <x v="20"/>
    <s v="PATTERSON, Carly"/>
    <x v="1"/>
    <s v="individual all-round"/>
    <s v="W"/>
    <x v="0"/>
  </r>
  <r>
    <x v="22"/>
    <x v="2"/>
    <x v="12"/>
    <x v="20"/>
    <s v="KIM, Dae Eun"/>
    <x v="0"/>
    <s v="individual all-round"/>
    <s v="M"/>
    <x v="1"/>
  </r>
  <r>
    <x v="0"/>
    <x v="2"/>
    <x v="12"/>
    <x v="20"/>
    <s v="KHORKINA, Svetlana"/>
    <x v="1"/>
    <s v="individual all-round"/>
    <s v="W"/>
    <x v="1"/>
  </r>
  <r>
    <x v="22"/>
    <x v="2"/>
    <x v="12"/>
    <x v="20"/>
    <s v="YANG, Tae Young"/>
    <x v="0"/>
    <s v="individual all-round"/>
    <s v="M"/>
    <x v="2"/>
  </r>
  <r>
    <x v="1"/>
    <x v="2"/>
    <x v="12"/>
    <x v="20"/>
    <s v="ZHANG, Nan"/>
    <x v="1"/>
    <s v="individual all-round"/>
    <s v="W"/>
    <x v="2"/>
  </r>
  <r>
    <x v="23"/>
    <x v="2"/>
    <x v="12"/>
    <x v="20"/>
    <s v="GONCHAROV, Valeri"/>
    <x v="0"/>
    <s v="parallel bars"/>
    <s v="M"/>
    <x v="0"/>
  </r>
  <r>
    <x v="19"/>
    <x v="2"/>
    <x v="12"/>
    <x v="20"/>
    <s v="TOMITA, Hiroyuki"/>
    <x v="0"/>
    <s v="parallel bars"/>
    <s v="M"/>
    <x v="1"/>
  </r>
  <r>
    <x v="1"/>
    <x v="2"/>
    <x v="12"/>
    <x v="20"/>
    <s v="LI, Xiaopeng"/>
    <x v="0"/>
    <s v="parallel bars"/>
    <s v="M"/>
    <x v="2"/>
  </r>
  <r>
    <x v="1"/>
    <x v="2"/>
    <x v="12"/>
    <x v="20"/>
    <s v="TENG, Haibin"/>
    <x v="0"/>
    <s v="pommel horse"/>
    <s v="M"/>
    <x v="0"/>
  </r>
  <r>
    <x v="35"/>
    <x v="2"/>
    <x v="12"/>
    <x v="20"/>
    <s v="URZICA, Marius Daniel"/>
    <x v="0"/>
    <s v="pommel horse"/>
    <s v="M"/>
    <x v="1"/>
  </r>
  <r>
    <x v="19"/>
    <x v="2"/>
    <x v="12"/>
    <x v="20"/>
    <s v="KASHIMA, Takehiro"/>
    <x v="0"/>
    <s v="pommel horse"/>
    <s v="M"/>
    <x v="2"/>
  </r>
  <r>
    <x v="50"/>
    <x v="2"/>
    <x v="12"/>
    <x v="20"/>
    <s v="TAMPAKOS, Dimosthenis"/>
    <x v="0"/>
    <s v="rings"/>
    <s v="M"/>
    <x v="0"/>
  </r>
  <r>
    <x v="49"/>
    <x v="2"/>
    <x v="12"/>
    <x v="20"/>
    <s v="IOVTCHEV, Iordan"/>
    <x v="0"/>
    <s v="rings"/>
    <s v="M"/>
    <x v="1"/>
  </r>
  <r>
    <x v="12"/>
    <x v="2"/>
    <x v="12"/>
    <x v="20"/>
    <s v="CHECHI, Juri"/>
    <x v="0"/>
    <s v="rings"/>
    <s v="M"/>
    <x v="2"/>
  </r>
  <r>
    <x v="19"/>
    <x v="2"/>
    <x v="12"/>
    <x v="20"/>
    <s v="KASHIMA, Takehiro"/>
    <x v="0"/>
    <s v="team competition"/>
    <s v="M"/>
    <x v="0"/>
  </r>
  <r>
    <x v="19"/>
    <x v="2"/>
    <x v="12"/>
    <x v="20"/>
    <s v="MIZUTORI, Hisashi"/>
    <x v="0"/>
    <s v="team competition"/>
    <s v="M"/>
    <x v="0"/>
  </r>
  <r>
    <x v="19"/>
    <x v="2"/>
    <x v="12"/>
    <x v="20"/>
    <s v="NAKANO, Daisuke"/>
    <x v="0"/>
    <s v="team competition"/>
    <s v="M"/>
    <x v="0"/>
  </r>
  <r>
    <x v="19"/>
    <x v="2"/>
    <x v="12"/>
    <x v="20"/>
    <s v="TOMITA, Hiroyuki"/>
    <x v="0"/>
    <s v="team competition"/>
    <s v="M"/>
    <x v="0"/>
  </r>
  <r>
    <x v="19"/>
    <x v="2"/>
    <x v="12"/>
    <x v="20"/>
    <s v="TSUKAHARA, Naoya"/>
    <x v="0"/>
    <s v="team competition"/>
    <s v="M"/>
    <x v="0"/>
  </r>
  <r>
    <x v="19"/>
    <x v="2"/>
    <x v="12"/>
    <x v="20"/>
    <s v="YONEDA, Isao"/>
    <x v="0"/>
    <s v="team competition"/>
    <s v="M"/>
    <x v="0"/>
  </r>
  <r>
    <x v="35"/>
    <x v="2"/>
    <x v="12"/>
    <x v="20"/>
    <s v="BAN, Oana"/>
    <x v="1"/>
    <s v="team competition"/>
    <s v="W"/>
    <x v="0"/>
  </r>
  <r>
    <x v="35"/>
    <x v="2"/>
    <x v="12"/>
    <x v="20"/>
    <s v="EREMIA, Alexandra Georgiana"/>
    <x v="1"/>
    <s v="team competition"/>
    <s v="W"/>
    <x v="0"/>
  </r>
  <r>
    <x v="35"/>
    <x v="2"/>
    <x v="12"/>
    <x v="20"/>
    <s v="PONOR, Catalina"/>
    <x v="1"/>
    <s v="team competition"/>
    <s v="W"/>
    <x v="0"/>
  </r>
  <r>
    <x v="35"/>
    <x v="2"/>
    <x v="12"/>
    <x v="20"/>
    <s v="ROSU, Monica"/>
    <x v="1"/>
    <s v="team competition"/>
    <s v="W"/>
    <x v="0"/>
  </r>
  <r>
    <x v="35"/>
    <x v="2"/>
    <x v="12"/>
    <x v="20"/>
    <s v="SOFRONIE, Nicoleta Daniela"/>
    <x v="1"/>
    <s v="team competition"/>
    <s v="W"/>
    <x v="0"/>
  </r>
  <r>
    <x v="35"/>
    <x v="2"/>
    <x v="12"/>
    <x v="20"/>
    <s v="STROESCU, Silvia"/>
    <x v="1"/>
    <s v="team competition"/>
    <s v="W"/>
    <x v="0"/>
  </r>
  <r>
    <x v="3"/>
    <x v="2"/>
    <x v="12"/>
    <x v="20"/>
    <s v="GATSON, Jason"/>
    <x v="0"/>
    <s v="team competition"/>
    <s v="M"/>
    <x v="1"/>
  </r>
  <r>
    <x v="3"/>
    <x v="2"/>
    <x v="12"/>
    <x v="20"/>
    <s v="HAMM, Morgan"/>
    <x v="0"/>
    <s v="team competition"/>
    <s v="M"/>
    <x v="1"/>
  </r>
  <r>
    <x v="3"/>
    <x v="2"/>
    <x v="12"/>
    <x v="20"/>
    <s v="HAMM, Paul"/>
    <x v="0"/>
    <s v="team competition"/>
    <s v="M"/>
    <x v="1"/>
  </r>
  <r>
    <x v="3"/>
    <x v="2"/>
    <x v="12"/>
    <x v="20"/>
    <s v="MCCLURE, Brett"/>
    <x v="0"/>
    <s v="team competition"/>
    <s v="M"/>
    <x v="1"/>
  </r>
  <r>
    <x v="3"/>
    <x v="2"/>
    <x v="12"/>
    <x v="20"/>
    <s v="WILSON, Blaine"/>
    <x v="0"/>
    <s v="team competition"/>
    <s v="M"/>
    <x v="1"/>
  </r>
  <r>
    <x v="3"/>
    <x v="2"/>
    <x v="12"/>
    <x v="20"/>
    <s v="YOUNG, Guard"/>
    <x v="0"/>
    <s v="team competition"/>
    <s v="M"/>
    <x v="1"/>
  </r>
  <r>
    <x v="3"/>
    <x v="2"/>
    <x v="12"/>
    <x v="20"/>
    <s v="BHARDWAJ, Mohini"/>
    <x v="1"/>
    <s v="team competition"/>
    <s v="W"/>
    <x v="1"/>
  </r>
  <r>
    <x v="3"/>
    <x v="2"/>
    <x v="12"/>
    <x v="20"/>
    <s v="HATCH, Annia"/>
    <x v="1"/>
    <s v="team competition"/>
    <s v="W"/>
    <x v="1"/>
  </r>
  <r>
    <x v="3"/>
    <x v="2"/>
    <x v="12"/>
    <x v="20"/>
    <s v="HUMPHREY, Terin"/>
    <x v="1"/>
    <s v="team competition"/>
    <s v="W"/>
    <x v="1"/>
  </r>
  <r>
    <x v="3"/>
    <x v="2"/>
    <x v="12"/>
    <x v="20"/>
    <s v="KUPETS, Courtney"/>
    <x v="1"/>
    <s v="team competition"/>
    <s v="W"/>
    <x v="1"/>
  </r>
  <r>
    <x v="3"/>
    <x v="2"/>
    <x v="12"/>
    <x v="20"/>
    <s v="MCCOOL, Courtney"/>
    <x v="1"/>
    <s v="team competition"/>
    <s v="W"/>
    <x v="1"/>
  </r>
  <r>
    <x v="3"/>
    <x v="2"/>
    <x v="12"/>
    <x v="20"/>
    <s v="PATTERSON, Carly"/>
    <x v="1"/>
    <s v="team competition"/>
    <s v="W"/>
    <x v="1"/>
  </r>
  <r>
    <x v="35"/>
    <x v="2"/>
    <x v="12"/>
    <x v="20"/>
    <s v="DRAGULESCU, Marian"/>
    <x v="0"/>
    <s v="team competition"/>
    <s v="M"/>
    <x v="2"/>
  </r>
  <r>
    <x v="35"/>
    <x v="2"/>
    <x v="12"/>
    <x v="20"/>
    <s v="POPESCU, Daniel"/>
    <x v="0"/>
    <s v="team competition"/>
    <s v="M"/>
    <x v="2"/>
  </r>
  <r>
    <x v="35"/>
    <x v="2"/>
    <x v="12"/>
    <x v="20"/>
    <s v="POTRA, Dan Nicolae"/>
    <x v="0"/>
    <s v="team competition"/>
    <s v="M"/>
    <x v="2"/>
  </r>
  <r>
    <x v="35"/>
    <x v="2"/>
    <x v="12"/>
    <x v="20"/>
    <s v="SELARIU, Razvan Dorin"/>
    <x v="0"/>
    <s v="team competition"/>
    <s v="M"/>
    <x v="2"/>
  </r>
  <r>
    <x v="35"/>
    <x v="2"/>
    <x v="12"/>
    <x v="20"/>
    <s v="SUCIU, Ioan Silviu"/>
    <x v="0"/>
    <s v="team competition"/>
    <s v="M"/>
    <x v="2"/>
  </r>
  <r>
    <x v="35"/>
    <x v="2"/>
    <x v="12"/>
    <x v="20"/>
    <s v="URZICA, Marius Daniel"/>
    <x v="0"/>
    <s v="team competition"/>
    <s v="M"/>
    <x v="2"/>
  </r>
  <r>
    <x v="0"/>
    <x v="2"/>
    <x v="12"/>
    <x v="20"/>
    <s v="EZHOVA, Liudmila"/>
    <x v="1"/>
    <s v="team competition"/>
    <s v="W"/>
    <x v="2"/>
  </r>
  <r>
    <x v="0"/>
    <x v="2"/>
    <x v="12"/>
    <x v="20"/>
    <s v="KHORKINA, Svetlana"/>
    <x v="1"/>
    <s v="team competition"/>
    <s v="W"/>
    <x v="2"/>
  </r>
  <r>
    <x v="0"/>
    <x v="2"/>
    <x v="12"/>
    <x v="20"/>
    <s v="KRIOUTCHKOVA, Maria"/>
    <x v="1"/>
    <s v="team competition"/>
    <s v="W"/>
    <x v="2"/>
  </r>
  <r>
    <x v="0"/>
    <x v="2"/>
    <x v="12"/>
    <x v="20"/>
    <s v="PAVLOVA, Anna"/>
    <x v="1"/>
    <s v="team competition"/>
    <s v="W"/>
    <x v="2"/>
  </r>
  <r>
    <x v="0"/>
    <x v="2"/>
    <x v="12"/>
    <x v="20"/>
    <s v="ZambiaOLODCHIKOVA, Elena"/>
    <x v="1"/>
    <s v="team competition"/>
    <s v="W"/>
    <x v="2"/>
  </r>
  <r>
    <x v="0"/>
    <x v="2"/>
    <x v="12"/>
    <x v="20"/>
    <s v="ZIGANCHINA, Natalia"/>
    <x v="1"/>
    <s v="team competition"/>
    <s v="W"/>
    <x v="2"/>
  </r>
  <r>
    <x v="33"/>
    <x v="2"/>
    <x v="12"/>
    <x v="20"/>
    <s v="LEPENNEC, Emilie"/>
    <x v="1"/>
    <s v="uneven bars"/>
    <s v="W"/>
    <x v="0"/>
  </r>
  <r>
    <x v="3"/>
    <x v="2"/>
    <x v="12"/>
    <x v="20"/>
    <s v="HUMPHREY, Terin"/>
    <x v="1"/>
    <s v="uneven bars"/>
    <s v="W"/>
    <x v="1"/>
  </r>
  <r>
    <x v="3"/>
    <x v="2"/>
    <x v="12"/>
    <x v="20"/>
    <s v="KUPETS, Courtney"/>
    <x v="1"/>
    <s v="uneven bars"/>
    <s v="W"/>
    <x v="2"/>
  </r>
  <r>
    <x v="20"/>
    <x v="2"/>
    <x v="12"/>
    <x v="20"/>
    <s v="DEFERR, Gervasio"/>
    <x v="0"/>
    <s v="vault"/>
    <s v="M"/>
    <x v="0"/>
  </r>
  <r>
    <x v="35"/>
    <x v="2"/>
    <x v="12"/>
    <x v="20"/>
    <s v="ROSU, Monica"/>
    <x v="1"/>
    <s v="vault"/>
    <s v="W"/>
    <x v="0"/>
  </r>
  <r>
    <x v="65"/>
    <x v="2"/>
    <x v="12"/>
    <x v="20"/>
    <s v="SAPRONENKO, Evgeni"/>
    <x v="0"/>
    <s v="vault"/>
    <s v="M"/>
    <x v="1"/>
  </r>
  <r>
    <x v="3"/>
    <x v="2"/>
    <x v="12"/>
    <x v="20"/>
    <s v="HATCH, Annia"/>
    <x v="1"/>
    <s v="vault"/>
    <s v="W"/>
    <x v="1"/>
  </r>
  <r>
    <x v="35"/>
    <x v="2"/>
    <x v="12"/>
    <x v="20"/>
    <s v="DRAGULESCU, Marian"/>
    <x v="0"/>
    <s v="vault"/>
    <s v="M"/>
    <x v="2"/>
  </r>
  <r>
    <x v="0"/>
    <x v="2"/>
    <x v="12"/>
    <x v="20"/>
    <s v="PAVLOVA, Anna"/>
    <x v="1"/>
    <s v="vault"/>
    <s v="W"/>
    <x v="2"/>
  </r>
  <r>
    <x v="0"/>
    <x v="2"/>
    <x v="12"/>
    <x v="21"/>
    <s v="BELUGUINA, Olesia"/>
    <x v="1"/>
    <s v="group competition"/>
    <s v="W"/>
    <x v="0"/>
  </r>
  <r>
    <x v="0"/>
    <x v="2"/>
    <x v="12"/>
    <x v="21"/>
    <s v="GLATSKIKH, Olga"/>
    <x v="1"/>
    <s v="group competition"/>
    <s v="W"/>
    <x v="0"/>
  </r>
  <r>
    <x v="0"/>
    <x v="2"/>
    <x v="12"/>
    <x v="21"/>
    <s v="KURBAKOVA, Tatiana"/>
    <x v="1"/>
    <s v="group competition"/>
    <s v="W"/>
    <x v="0"/>
  </r>
  <r>
    <x v="0"/>
    <x v="2"/>
    <x v="12"/>
    <x v="21"/>
    <s v="LAVROVA, Natalia"/>
    <x v="1"/>
    <s v="group competition"/>
    <s v="W"/>
    <x v="0"/>
  </r>
  <r>
    <x v="0"/>
    <x v="2"/>
    <x v="12"/>
    <x v="21"/>
    <s v="MURZINA, Elena"/>
    <x v="1"/>
    <s v="group competition"/>
    <s v="W"/>
    <x v="0"/>
  </r>
  <r>
    <x v="0"/>
    <x v="2"/>
    <x v="12"/>
    <x v="21"/>
    <s v="POSEVINA, Elena"/>
    <x v="1"/>
    <s v="group competition"/>
    <s v="W"/>
    <x v="0"/>
  </r>
  <r>
    <x v="12"/>
    <x v="2"/>
    <x v="12"/>
    <x v="21"/>
    <s v="BLANCHI, Elisa"/>
    <x v="1"/>
    <s v="group competition"/>
    <s v="W"/>
    <x v="1"/>
  </r>
  <r>
    <x v="12"/>
    <x v="2"/>
    <x v="12"/>
    <x v="21"/>
    <s v="D'OTTAVIO, Fabrizia"/>
    <x v="1"/>
    <s v="group competition"/>
    <s v="W"/>
    <x v="1"/>
  </r>
  <r>
    <x v="12"/>
    <x v="2"/>
    <x v="12"/>
    <x v="21"/>
    <s v="FALCA, Marinella"/>
    <x v="1"/>
    <s v="group competition"/>
    <s v="W"/>
    <x v="1"/>
  </r>
  <r>
    <x v="12"/>
    <x v="2"/>
    <x v="12"/>
    <x v="21"/>
    <s v="MASSERONI, Daniela"/>
    <x v="1"/>
    <s v="group competition"/>
    <s v="W"/>
    <x v="1"/>
  </r>
  <r>
    <x v="12"/>
    <x v="2"/>
    <x v="12"/>
    <x v="21"/>
    <s v="SANTONI, Elisa"/>
    <x v="1"/>
    <s v="group competition"/>
    <s v="W"/>
    <x v="1"/>
  </r>
  <r>
    <x v="12"/>
    <x v="2"/>
    <x v="12"/>
    <x v="21"/>
    <s v="VERNIZZI, Laura"/>
    <x v="1"/>
    <s v="group competition"/>
    <s v="W"/>
    <x v="1"/>
  </r>
  <r>
    <x v="49"/>
    <x v="2"/>
    <x v="12"/>
    <x v="21"/>
    <s v="ILIEVA, Zhaneta"/>
    <x v="1"/>
    <s v="group competition"/>
    <s v="W"/>
    <x v="2"/>
  </r>
  <r>
    <x v="49"/>
    <x v="2"/>
    <x v="12"/>
    <x v="21"/>
    <s v="KEZHOVA, Eleonora"/>
    <x v="1"/>
    <s v="group competition"/>
    <s v="W"/>
    <x v="2"/>
  </r>
  <r>
    <x v="49"/>
    <x v="2"/>
    <x v="12"/>
    <x v="21"/>
    <s v="MARINOVA, Zornitsa"/>
    <x v="1"/>
    <s v="group competition"/>
    <s v="W"/>
    <x v="2"/>
  </r>
  <r>
    <x v="49"/>
    <x v="2"/>
    <x v="12"/>
    <x v="21"/>
    <s v="RANGUELOVA, Kristina"/>
    <x v="1"/>
    <s v="group competition"/>
    <s v="W"/>
    <x v="2"/>
  </r>
  <r>
    <x v="49"/>
    <x v="2"/>
    <x v="12"/>
    <x v="21"/>
    <s v="TANCHEVA, Galina"/>
    <x v="1"/>
    <s v="group competition"/>
    <s v="W"/>
    <x v="2"/>
  </r>
  <r>
    <x v="49"/>
    <x v="2"/>
    <x v="12"/>
    <x v="21"/>
    <s v="TANCHEVA, Vladislava"/>
    <x v="1"/>
    <s v="group competition"/>
    <s v="W"/>
    <x v="2"/>
  </r>
  <r>
    <x v="0"/>
    <x v="2"/>
    <x v="12"/>
    <x v="21"/>
    <s v="KABAEVA, Alina"/>
    <x v="1"/>
    <s v="individual all-round"/>
    <s v="W"/>
    <x v="0"/>
  </r>
  <r>
    <x v="0"/>
    <x v="2"/>
    <x v="12"/>
    <x v="21"/>
    <s v="TCHACHINA, Irina"/>
    <x v="1"/>
    <s v="individual all-round"/>
    <s v="W"/>
    <x v="1"/>
  </r>
  <r>
    <x v="23"/>
    <x v="2"/>
    <x v="12"/>
    <x v="21"/>
    <s v="BESSONOVA, Anna"/>
    <x v="1"/>
    <s v="individual all-round"/>
    <s v="W"/>
    <x v="2"/>
  </r>
  <r>
    <x v="23"/>
    <x v="2"/>
    <x v="12"/>
    <x v="37"/>
    <s v="NIKITIN, Yuri"/>
    <x v="0"/>
    <s v="individual"/>
    <s v="M"/>
    <x v="0"/>
  </r>
  <r>
    <x v="2"/>
    <x v="2"/>
    <x v="12"/>
    <x v="37"/>
    <s v="DOGONADZE, Anna"/>
    <x v="1"/>
    <s v="individual"/>
    <s v="W"/>
    <x v="0"/>
  </r>
  <r>
    <x v="0"/>
    <x v="2"/>
    <x v="12"/>
    <x v="37"/>
    <s v="MOSKALENKO, Alexander"/>
    <x v="0"/>
    <s v="individual"/>
    <s v="M"/>
    <x v="1"/>
  </r>
  <r>
    <x v="4"/>
    <x v="2"/>
    <x v="12"/>
    <x v="37"/>
    <s v="COCKBURN, Karen"/>
    <x v="1"/>
    <s v="individual"/>
    <s v="W"/>
    <x v="1"/>
  </r>
  <r>
    <x v="2"/>
    <x v="2"/>
    <x v="12"/>
    <x v="37"/>
    <s v="STEHLIK, Henrik"/>
    <x v="0"/>
    <s v="individual"/>
    <s v="M"/>
    <x v="2"/>
  </r>
  <r>
    <x v="1"/>
    <x v="2"/>
    <x v="12"/>
    <x v="37"/>
    <s v="HUANG, Shanshan"/>
    <x v="1"/>
    <s v="individual"/>
    <s v="W"/>
    <x v="2"/>
  </r>
  <r>
    <x v="21"/>
    <x v="2"/>
    <x v="13"/>
    <x v="22"/>
    <s v="BALIC, Ivano"/>
    <x v="0"/>
    <s v="handball"/>
    <s v="M"/>
    <x v="0"/>
  </r>
  <r>
    <x v="21"/>
    <x v="2"/>
    <x v="13"/>
    <x v="22"/>
    <s v="DOMINIKOVIC, Davor"/>
    <x v="0"/>
    <s v="handball"/>
    <s v="M"/>
    <x v="0"/>
  </r>
  <r>
    <x v="21"/>
    <x v="2"/>
    <x v="13"/>
    <x v="22"/>
    <s v="DZOMBA, Mirza"/>
    <x v="0"/>
    <s v="handball"/>
    <s v="M"/>
    <x v="0"/>
  </r>
  <r>
    <x v="21"/>
    <x v="2"/>
    <x v="13"/>
    <x v="22"/>
    <s v="GOLUZA, Slavko"/>
    <x v="0"/>
    <s v="handball"/>
    <s v="M"/>
    <x v="0"/>
  </r>
  <r>
    <x v="21"/>
    <x v="2"/>
    <x v="13"/>
    <x v="22"/>
    <s v="KALEB, Niksa"/>
    <x v="0"/>
    <s v="handball"/>
    <s v="M"/>
    <x v="0"/>
  </r>
  <r>
    <x v="21"/>
    <x v="2"/>
    <x v="13"/>
    <x v="22"/>
    <s v="LACKOVIC, Blazenko"/>
    <x v="0"/>
    <s v="handball"/>
    <s v="M"/>
    <x v="0"/>
  </r>
  <r>
    <x v="21"/>
    <x v="2"/>
    <x v="13"/>
    <x v="22"/>
    <s v="LOSERT, Venio"/>
    <x v="0"/>
    <s v="handball"/>
    <s v="M"/>
    <x v="0"/>
  </r>
  <r>
    <x v="21"/>
    <x v="2"/>
    <x v="13"/>
    <x v="22"/>
    <s v="MATOSEVIC, Valter"/>
    <x v="0"/>
    <s v="handball"/>
    <s v="M"/>
    <x v="0"/>
  </r>
  <r>
    <x v="21"/>
    <x v="2"/>
    <x v="13"/>
    <x v="22"/>
    <s v="METLICIC, Petar"/>
    <x v="0"/>
    <s v="handball"/>
    <s v="M"/>
    <x v="0"/>
  </r>
  <r>
    <x v="21"/>
    <x v="2"/>
    <x v="13"/>
    <x v="22"/>
    <s v="SOLA, Vlado"/>
    <x v="0"/>
    <s v="handball"/>
    <s v="M"/>
    <x v="0"/>
  </r>
  <r>
    <x v="21"/>
    <x v="2"/>
    <x v="13"/>
    <x v="22"/>
    <s v="SPOLJARIC, Denis"/>
    <x v="0"/>
    <s v="handball"/>
    <s v="M"/>
    <x v="0"/>
  </r>
  <r>
    <x v="21"/>
    <x v="2"/>
    <x v="13"/>
    <x v="22"/>
    <s v="SPREM, Goran"/>
    <x v="0"/>
    <s v="handball"/>
    <s v="M"/>
    <x v="0"/>
  </r>
  <r>
    <x v="21"/>
    <x v="2"/>
    <x v="13"/>
    <x v="22"/>
    <s v="VORI, Igor"/>
    <x v="0"/>
    <s v="handball"/>
    <s v="M"/>
    <x v="0"/>
  </r>
  <r>
    <x v="21"/>
    <x v="2"/>
    <x v="13"/>
    <x v="22"/>
    <s v="ZRNIC, Vedran"/>
    <x v="0"/>
    <s v="handball"/>
    <s v="M"/>
    <x v="0"/>
  </r>
  <r>
    <x v="53"/>
    <x v="2"/>
    <x v="13"/>
    <x v="22"/>
    <s v="ANDERSEN, Kristine"/>
    <x v="1"/>
    <s v="handball"/>
    <s v="W"/>
    <x v="0"/>
  </r>
  <r>
    <x v="53"/>
    <x v="2"/>
    <x v="13"/>
    <x v="22"/>
    <s v="BROEDSGAARD, Karen"/>
    <x v="1"/>
    <s v="handball"/>
    <s v="W"/>
    <x v="0"/>
  </r>
  <r>
    <x v="53"/>
    <x v="2"/>
    <x v="13"/>
    <x v="22"/>
    <s v="DAUgandaARD, Line"/>
    <x v="1"/>
    <s v="handball"/>
    <s v="W"/>
    <x v="0"/>
  </r>
  <r>
    <x v="53"/>
    <x v="2"/>
    <x v="13"/>
    <x v="22"/>
    <s v="FRUELUND, Katrine"/>
    <x v="1"/>
    <s v="handball"/>
    <s v="W"/>
    <x v="0"/>
  </r>
  <r>
    <x v="53"/>
    <x v="2"/>
    <x v="13"/>
    <x v="22"/>
    <s v="JENSEN, Trine"/>
    <x v="1"/>
    <s v="handball"/>
    <s v="W"/>
    <x v="0"/>
  </r>
  <r>
    <x v="53"/>
    <x v="2"/>
    <x v="13"/>
    <x v="22"/>
    <s v="JOERGENSEN, Rikke Hoerlykke"/>
    <x v="1"/>
    <s v="handball"/>
    <s v="W"/>
    <x v="0"/>
  </r>
  <r>
    <x v="53"/>
    <x v="2"/>
    <x v="13"/>
    <x v="22"/>
    <s v="KIAERSKOU, Lotte"/>
    <x v="1"/>
    <s v="handball"/>
    <s v="W"/>
    <x v="0"/>
  </r>
  <r>
    <x v="53"/>
    <x v="2"/>
    <x v="13"/>
    <x v="22"/>
    <s v="MIKKELSEN, Henriette Roende"/>
    <x v="1"/>
    <s v="handball"/>
    <s v="W"/>
    <x v="0"/>
  </r>
  <r>
    <x v="53"/>
    <x v="2"/>
    <x v="13"/>
    <x v="22"/>
    <s v="MORTENSEN, Karin Oernhoej"/>
    <x v="1"/>
    <s v="handball"/>
    <s v="W"/>
    <x v="0"/>
  </r>
  <r>
    <x v="53"/>
    <x v="2"/>
    <x v="13"/>
    <x v="22"/>
    <s v="NOERGAARD, Louise Bager"/>
    <x v="1"/>
    <s v="handball"/>
    <s v="W"/>
    <x v="0"/>
  </r>
  <r>
    <x v="53"/>
    <x v="2"/>
    <x v="13"/>
    <x v="22"/>
    <s v="SCHMIDT, Rikke"/>
    <x v="1"/>
    <s v="handball"/>
    <s v="W"/>
    <x v="0"/>
  </r>
  <r>
    <x v="53"/>
    <x v="2"/>
    <x v="13"/>
    <x v="22"/>
    <s v="SKOV, Rikke"/>
    <x v="1"/>
    <s v="handball"/>
    <s v="W"/>
    <x v="0"/>
  </r>
  <r>
    <x v="53"/>
    <x v="2"/>
    <x v="13"/>
    <x v="22"/>
    <s v="THOMSEN, Camilla Ingemann"/>
    <x v="1"/>
    <s v="handball"/>
    <s v="W"/>
    <x v="0"/>
  </r>
  <r>
    <x v="53"/>
    <x v="2"/>
    <x v="13"/>
    <x v="22"/>
    <s v="TOURAY, Josephine"/>
    <x v="1"/>
    <s v="handball"/>
    <s v="W"/>
    <x v="0"/>
  </r>
  <r>
    <x v="53"/>
    <x v="2"/>
    <x v="13"/>
    <x v="22"/>
    <s v="VESTERGAARD LARSEN, Mette"/>
    <x v="1"/>
    <s v="handball"/>
    <s v="W"/>
    <x v="0"/>
  </r>
  <r>
    <x v="2"/>
    <x v="2"/>
    <x v="13"/>
    <x v="22"/>
    <s v="BAUR, Markus"/>
    <x v="0"/>
    <s v="handball"/>
    <s v="M"/>
    <x v="1"/>
  </r>
  <r>
    <x v="2"/>
    <x v="2"/>
    <x v="13"/>
    <x v="22"/>
    <s v="DRAGUNSKI, Mark"/>
    <x v="0"/>
    <s v="handball"/>
    <s v="M"/>
    <x v="1"/>
  </r>
  <r>
    <x v="2"/>
    <x v="2"/>
    <x v="13"/>
    <x v="22"/>
    <s v="FRITZ, Henning"/>
    <x v="0"/>
    <s v="handball"/>
    <s v="M"/>
    <x v="1"/>
  </r>
  <r>
    <x v="2"/>
    <x v="2"/>
    <x v="13"/>
    <x v="22"/>
    <s v="HENS, Pascal"/>
    <x v="0"/>
    <s v="handball"/>
    <s v="M"/>
    <x v="1"/>
  </r>
  <r>
    <x v="2"/>
    <x v="2"/>
    <x v="13"/>
    <x v="22"/>
    <s v="IMMEL, Jan Olaf"/>
    <x v="0"/>
    <s v="handball"/>
    <s v="M"/>
    <x v="1"/>
  </r>
  <r>
    <x v="2"/>
    <x v="2"/>
    <x v="13"/>
    <x v="22"/>
    <s v="JANSEN, Torsten"/>
    <x v="0"/>
    <s v="handball"/>
    <s v="M"/>
    <x v="1"/>
  </r>
  <r>
    <x v="2"/>
    <x v="2"/>
    <x v="13"/>
    <x v="22"/>
    <s v="KEHRMANN, Florian"/>
    <x v="0"/>
    <s v="handball"/>
    <s v="M"/>
    <x v="1"/>
  </r>
  <r>
    <x v="2"/>
    <x v="2"/>
    <x v="13"/>
    <x v="22"/>
    <s v="KRETZSCHMAR, Stefan"/>
    <x v="0"/>
    <s v="handball"/>
    <s v="M"/>
    <x v="1"/>
  </r>
  <r>
    <x v="2"/>
    <x v="2"/>
    <x v="13"/>
    <x v="22"/>
    <s v="PETERSEN, Klaus-Dieter"/>
    <x v="0"/>
    <s v="handball"/>
    <s v="M"/>
    <x v="1"/>
  </r>
  <r>
    <x v="2"/>
    <x v="2"/>
    <x v="13"/>
    <x v="22"/>
    <s v="RAMOTA, Christian"/>
    <x v="0"/>
    <s v="handball"/>
    <s v="M"/>
    <x v="1"/>
  </r>
  <r>
    <x v="2"/>
    <x v="2"/>
    <x v="13"/>
    <x v="22"/>
    <s v="SCHWARZER, Christian"/>
    <x v="0"/>
    <s v="handball"/>
    <s v="M"/>
    <x v="1"/>
  </r>
  <r>
    <x v="2"/>
    <x v="2"/>
    <x v="13"/>
    <x v="22"/>
    <s v="STEPHAN, Daniel"/>
    <x v="0"/>
    <s v="handball"/>
    <s v="M"/>
    <x v="1"/>
  </r>
  <r>
    <x v="2"/>
    <x v="2"/>
    <x v="13"/>
    <x v="22"/>
    <s v="VON BEHREN, Frank"/>
    <x v="0"/>
    <s v="handball"/>
    <s v="M"/>
    <x v="1"/>
  </r>
  <r>
    <x v="2"/>
    <x v="2"/>
    <x v="13"/>
    <x v="22"/>
    <s v="ZEITZ, Christian"/>
    <x v="0"/>
    <s v="handball"/>
    <s v="M"/>
    <x v="1"/>
  </r>
  <r>
    <x v="2"/>
    <x v="2"/>
    <x v="13"/>
    <x v="22"/>
    <s v="ZERBE, Volker"/>
    <x v="0"/>
    <s v="handball"/>
    <s v="M"/>
    <x v="1"/>
  </r>
  <r>
    <x v="22"/>
    <x v="2"/>
    <x v="13"/>
    <x v="22"/>
    <s v="CHOI, Im Jeong"/>
    <x v="1"/>
    <s v="handball"/>
    <s v="W"/>
    <x v="1"/>
  </r>
  <r>
    <x v="22"/>
    <x v="2"/>
    <x v="13"/>
    <x v="22"/>
    <s v="HUH, Soonyoung"/>
    <x v="1"/>
    <s v="handball"/>
    <s v="W"/>
    <x v="1"/>
  </r>
  <r>
    <x v="22"/>
    <x v="2"/>
    <x v="13"/>
    <x v="22"/>
    <s v="HUH, Young Sook"/>
    <x v="1"/>
    <s v="handball"/>
    <s v="W"/>
    <x v="1"/>
  </r>
  <r>
    <x v="22"/>
    <x v="2"/>
    <x v="13"/>
    <x v="22"/>
    <s v="JANG, So Hee"/>
    <x v="1"/>
    <s v="handball"/>
    <s v="W"/>
    <x v="1"/>
  </r>
  <r>
    <x v="22"/>
    <x v="2"/>
    <x v="13"/>
    <x v="22"/>
    <s v="KIM, Cha Youn"/>
    <x v="1"/>
    <s v="handball"/>
    <s v="W"/>
    <x v="1"/>
  </r>
  <r>
    <x v="22"/>
    <x v="2"/>
    <x v="13"/>
    <x v="22"/>
    <s v="KIM, Hyun Ok"/>
    <x v="1"/>
    <s v="handball"/>
    <s v="W"/>
    <x v="1"/>
  </r>
  <r>
    <x v="22"/>
    <x v="2"/>
    <x v="13"/>
    <x v="22"/>
    <s v="LEE, Gong Joo"/>
    <x v="1"/>
    <s v="handball"/>
    <s v="W"/>
    <x v="1"/>
  </r>
  <r>
    <x v="22"/>
    <x v="2"/>
    <x v="13"/>
    <x v="22"/>
    <s v="LEE, Sang-Eun"/>
    <x v="1"/>
    <s v="handball"/>
    <s v="W"/>
    <x v="1"/>
  </r>
  <r>
    <x v="22"/>
    <x v="2"/>
    <x v="13"/>
    <x v="22"/>
    <s v="LIM, O Kyeong"/>
    <x v="1"/>
    <s v="handball"/>
    <s v="W"/>
    <x v="1"/>
  </r>
  <r>
    <x v="22"/>
    <x v="2"/>
    <x v="13"/>
    <x v="22"/>
    <s v="MOON, Kyeong Ha"/>
    <x v="1"/>
    <s v="handball"/>
    <s v="W"/>
    <x v="1"/>
  </r>
  <r>
    <x v="22"/>
    <x v="2"/>
    <x v="13"/>
    <x v="22"/>
    <s v="MOON, Pil Hee"/>
    <x v="1"/>
    <s v="handball"/>
    <s v="W"/>
    <x v="1"/>
  </r>
  <r>
    <x v="22"/>
    <x v="2"/>
    <x v="13"/>
    <x v="22"/>
    <s v="MYOUNG, Bok Hee"/>
    <x v="1"/>
    <s v="handball"/>
    <s v="W"/>
    <x v="1"/>
  </r>
  <r>
    <x v="22"/>
    <x v="2"/>
    <x v="13"/>
    <x v="22"/>
    <s v="OH, Seongok"/>
    <x v="1"/>
    <s v="handball"/>
    <s v="W"/>
    <x v="1"/>
  </r>
  <r>
    <x v="22"/>
    <x v="2"/>
    <x v="13"/>
    <x v="22"/>
    <s v="OH, Yong Ran"/>
    <x v="1"/>
    <s v="handball"/>
    <s v="W"/>
    <x v="1"/>
  </r>
  <r>
    <x v="22"/>
    <x v="2"/>
    <x v="13"/>
    <x v="22"/>
    <s v="WOO, Sun Hee"/>
    <x v="1"/>
    <s v="handball"/>
    <s v="W"/>
    <x v="1"/>
  </r>
  <r>
    <x v="0"/>
    <x v="2"/>
    <x v="13"/>
    <x v="22"/>
    <s v="BASHKIN, Pavel"/>
    <x v="0"/>
    <s v="handball"/>
    <s v="M"/>
    <x v="2"/>
  </r>
  <r>
    <x v="0"/>
    <x v="2"/>
    <x v="13"/>
    <x v="22"/>
    <s v="CHIPURIN, Mikhail"/>
    <x v="0"/>
    <s v="handball"/>
    <s v="M"/>
    <x v="2"/>
  </r>
  <r>
    <x v="0"/>
    <x v="2"/>
    <x v="13"/>
    <x v="22"/>
    <s v="GORBATIKOV, Alexander"/>
    <x v="0"/>
    <s v="handball"/>
    <s v="M"/>
    <x v="2"/>
  </r>
  <r>
    <x v="0"/>
    <x v="2"/>
    <x v="13"/>
    <x v="22"/>
    <s v="GORPICHIN, Viatcheslav"/>
    <x v="0"/>
    <s v="handball"/>
    <s v="M"/>
    <x v="2"/>
  </r>
  <r>
    <x v="0"/>
    <x v="2"/>
    <x v="13"/>
    <x v="22"/>
    <s v="IVANOV, Vitali"/>
    <x v="0"/>
    <s v="handball"/>
    <s v="M"/>
    <x v="2"/>
  </r>
  <r>
    <x v="0"/>
    <x v="2"/>
    <x v="13"/>
    <x v="22"/>
    <s v="KOKCHAROV, Eduard"/>
    <x v="0"/>
    <s v="handball"/>
    <s v="M"/>
    <x v="2"/>
  </r>
  <r>
    <x v="0"/>
    <x v="2"/>
    <x v="13"/>
    <x v="22"/>
    <s v="KOSTYGOV, Alexey"/>
    <x v="0"/>
    <s v="handball"/>
    <s v="M"/>
    <x v="2"/>
  </r>
  <r>
    <x v="0"/>
    <x v="2"/>
    <x v="13"/>
    <x v="22"/>
    <s v="KRIVOSHLYKOV, Denis"/>
    <x v="0"/>
    <s v="handball"/>
    <s v="M"/>
    <x v="2"/>
  </r>
  <r>
    <x v="0"/>
    <x v="2"/>
    <x v="13"/>
    <x v="22"/>
    <s v="KULESHOV, Oleg"/>
    <x v="0"/>
    <s v="handball"/>
    <s v="M"/>
    <x v="2"/>
  </r>
  <r>
    <x v="0"/>
    <x v="2"/>
    <x v="13"/>
    <x v="22"/>
    <s v="LAVROV, Andrey"/>
    <x v="0"/>
    <s v="handball"/>
    <s v="M"/>
    <x v="2"/>
  </r>
  <r>
    <x v="0"/>
    <x v="2"/>
    <x v="13"/>
    <x v="22"/>
    <s v="POGORELOV, Serguei"/>
    <x v="0"/>
    <s v="handball"/>
    <s v="M"/>
    <x v="2"/>
  </r>
  <r>
    <x v="0"/>
    <x v="2"/>
    <x v="13"/>
    <x v="22"/>
    <s v="RASTVORTSEV, Alexey"/>
    <x v="0"/>
    <s v="handball"/>
    <s v="M"/>
    <x v="2"/>
  </r>
  <r>
    <x v="0"/>
    <x v="2"/>
    <x v="13"/>
    <x v="22"/>
    <s v="TORGOVANOV, Dmitri"/>
    <x v="0"/>
    <s v="handball"/>
    <s v="M"/>
    <x v="2"/>
  </r>
  <r>
    <x v="0"/>
    <x v="2"/>
    <x v="13"/>
    <x v="22"/>
    <s v="TUCHKIN, Alexandre"/>
    <x v="0"/>
    <s v="handball"/>
    <s v="M"/>
    <x v="2"/>
  </r>
  <r>
    <x v="23"/>
    <x v="2"/>
    <x v="13"/>
    <x v="22"/>
    <s v="BORODINA, Anastasiya"/>
    <x v="1"/>
    <s v="handball"/>
    <s v="W"/>
    <x v="2"/>
  </r>
  <r>
    <x v="23"/>
    <x v="2"/>
    <x v="13"/>
    <x v="22"/>
    <s v="BORYSENKO, Nataliya"/>
    <x v="1"/>
    <s v="handball"/>
    <s v="W"/>
    <x v="2"/>
  </r>
  <r>
    <x v="23"/>
    <x v="2"/>
    <x v="13"/>
    <x v="22"/>
    <s v="BURMYSTROVA, Ganna"/>
    <x v="1"/>
    <s v="handball"/>
    <s v="W"/>
    <x v="2"/>
  </r>
  <r>
    <x v="23"/>
    <x v="2"/>
    <x v="13"/>
    <x v="22"/>
    <s v="HONCHAROVA, Iryna"/>
    <x v="1"/>
    <s v="handball"/>
    <s v="W"/>
    <x v="2"/>
  </r>
  <r>
    <x v="23"/>
    <x v="2"/>
    <x v="13"/>
    <x v="22"/>
    <s v="LYAPINA, Nataliya"/>
    <x v="1"/>
    <s v="handball"/>
    <s v="W"/>
    <x v="2"/>
  </r>
  <r>
    <x v="23"/>
    <x v="2"/>
    <x v="13"/>
    <x v="22"/>
    <s v="MARKUSHEVSKA, Galyna"/>
    <x v="1"/>
    <s v="handball"/>
    <s v="W"/>
    <x v="2"/>
  </r>
  <r>
    <x v="23"/>
    <x v="2"/>
    <x v="13"/>
    <x v="22"/>
    <s v="RADCHENKO, Olena"/>
    <x v="1"/>
    <s v="handball"/>
    <s v="W"/>
    <x v="2"/>
  </r>
  <r>
    <x v="23"/>
    <x v="2"/>
    <x v="13"/>
    <x v="22"/>
    <s v="RAYHEL, Oxana"/>
    <x v="1"/>
    <s v="handball"/>
    <s v="W"/>
    <x v="2"/>
  </r>
  <r>
    <x v="23"/>
    <x v="2"/>
    <x v="13"/>
    <x v="22"/>
    <s v="SHEVCHENKO, Lyudmyla"/>
    <x v="1"/>
    <s v="handball"/>
    <s v="W"/>
    <x v="2"/>
  </r>
  <r>
    <x v="23"/>
    <x v="2"/>
    <x v="13"/>
    <x v="22"/>
    <s v="SHINKARENKO, Tetyana"/>
    <x v="1"/>
    <s v="handball"/>
    <s v="W"/>
    <x v="2"/>
  </r>
  <r>
    <x v="23"/>
    <x v="2"/>
    <x v="13"/>
    <x v="22"/>
    <s v="SIUKALO, Ganna"/>
    <x v="1"/>
    <s v="handball"/>
    <s v="W"/>
    <x v="2"/>
  </r>
  <r>
    <x v="23"/>
    <x v="2"/>
    <x v="13"/>
    <x v="22"/>
    <s v="TSYGITSA, Olena"/>
    <x v="1"/>
    <s v="handball"/>
    <s v="W"/>
    <x v="2"/>
  </r>
  <r>
    <x v="23"/>
    <x v="2"/>
    <x v="13"/>
    <x v="22"/>
    <s v="VERGELYUK, Maryna"/>
    <x v="1"/>
    <s v="handball"/>
    <s v="W"/>
    <x v="2"/>
  </r>
  <r>
    <x v="23"/>
    <x v="2"/>
    <x v="13"/>
    <x v="22"/>
    <s v="YATSENKO, Olena"/>
    <x v="1"/>
    <s v="handball"/>
    <s v="W"/>
    <x v="2"/>
  </r>
  <r>
    <x v="23"/>
    <x v="2"/>
    <x v="13"/>
    <x v="22"/>
    <s v="ZASPA, Larysa"/>
    <x v="1"/>
    <s v="handball"/>
    <s v="W"/>
    <x v="2"/>
  </r>
  <r>
    <x v="8"/>
    <x v="2"/>
    <x v="14"/>
    <x v="23"/>
    <s v="BRENNAN, Michael"/>
    <x v="0"/>
    <s v="hockey"/>
    <s v="M"/>
    <x v="0"/>
  </r>
  <r>
    <x v="8"/>
    <x v="2"/>
    <x v="14"/>
    <x v="23"/>
    <s v="BROOKS, Travis"/>
    <x v="0"/>
    <s v="hockey"/>
    <s v="M"/>
    <x v="0"/>
  </r>
  <r>
    <x v="8"/>
    <x v="2"/>
    <x v="14"/>
    <x v="23"/>
    <s v="BUTLER, Dean"/>
    <x v="0"/>
    <s v="hockey"/>
    <s v="M"/>
    <x v="0"/>
  </r>
  <r>
    <x v="8"/>
    <x v="2"/>
    <x v="14"/>
    <x v="23"/>
    <s v="DE YOUNG, Liam"/>
    <x v="0"/>
    <s v="hockey"/>
    <s v="M"/>
    <x v="0"/>
  </r>
  <r>
    <x v="8"/>
    <x v="2"/>
    <x v="14"/>
    <x v="23"/>
    <s v="DWYER, Jamie"/>
    <x v="0"/>
    <s v="hockey"/>
    <s v="M"/>
    <x v="0"/>
  </r>
  <r>
    <x v="8"/>
    <x v="2"/>
    <x v="14"/>
    <x v="23"/>
    <s v="EGLINGTON, Nathan"/>
    <x v="0"/>
    <s v="hockey"/>
    <s v="M"/>
    <x v="0"/>
  </r>
  <r>
    <x v="8"/>
    <x v="2"/>
    <x v="14"/>
    <x v="23"/>
    <s v="ELDER, Troy"/>
    <x v="0"/>
    <s v="hockey"/>
    <s v="M"/>
    <x v="0"/>
  </r>
  <r>
    <x v="8"/>
    <x v="2"/>
    <x v="14"/>
    <x v="23"/>
    <s v="GeorgiaRGE, Bevan"/>
    <x v="0"/>
    <s v="hockey"/>
    <s v="M"/>
    <x v="0"/>
  </r>
  <r>
    <x v="8"/>
    <x v="2"/>
    <x v="14"/>
    <x v="23"/>
    <s v="HAMMOND, Robert"/>
    <x v="0"/>
    <s v="hockey"/>
    <s v="M"/>
    <x v="0"/>
  </r>
  <r>
    <x v="8"/>
    <x v="2"/>
    <x v="14"/>
    <x v="23"/>
    <s v="HICKMAN, Mark"/>
    <x v="0"/>
    <s v="hockey"/>
    <s v="M"/>
    <x v="0"/>
  </r>
  <r>
    <x v="8"/>
    <x v="2"/>
    <x v="14"/>
    <x v="23"/>
    <s v="KNOWLES, Mark"/>
    <x v="0"/>
    <s v="hockey"/>
    <s v="M"/>
    <x v="0"/>
  </r>
  <r>
    <x v="8"/>
    <x v="2"/>
    <x v="14"/>
    <x v="23"/>
    <s v="LIVERMORE, Brent"/>
    <x v="0"/>
    <s v="hockey"/>
    <s v="M"/>
    <x v="0"/>
  </r>
  <r>
    <x v="8"/>
    <x v="2"/>
    <x v="14"/>
    <x v="23"/>
    <s v="MCCANN, Michael"/>
    <x v="0"/>
    <s v="hockey"/>
    <s v="M"/>
    <x v="0"/>
  </r>
  <r>
    <x v="8"/>
    <x v="2"/>
    <x v="14"/>
    <x v="23"/>
    <s v="MOWLAM, Stephen"/>
    <x v="0"/>
    <s v="hockey"/>
    <s v="M"/>
    <x v="0"/>
  </r>
  <r>
    <x v="8"/>
    <x v="2"/>
    <x v="14"/>
    <x v="23"/>
    <s v="SCHUBERT, Grant"/>
    <x v="0"/>
    <s v="hockey"/>
    <s v="M"/>
    <x v="0"/>
  </r>
  <r>
    <x v="8"/>
    <x v="2"/>
    <x v="14"/>
    <x v="23"/>
    <s v="WELLS, Matthew"/>
    <x v="0"/>
    <s v="hockey"/>
    <s v="M"/>
    <x v="0"/>
  </r>
  <r>
    <x v="2"/>
    <x v="2"/>
    <x v="14"/>
    <x v="23"/>
    <s v="BACHMANN, Tina"/>
    <x v="1"/>
    <s v="hockey"/>
    <s v="W"/>
    <x v="0"/>
  </r>
  <r>
    <x v="2"/>
    <x v="2"/>
    <x v="14"/>
    <x v="23"/>
    <s v="CASARETTO, Caroline"/>
    <x v="1"/>
    <s v="hockey"/>
    <s v="W"/>
    <x v="0"/>
  </r>
  <r>
    <x v="2"/>
    <x v="2"/>
    <x v="14"/>
    <x v="23"/>
    <s v="ERNSTING KRIENKE, Nadine"/>
    <x v="1"/>
    <s v="hockey"/>
    <s v="W"/>
    <x v="0"/>
  </r>
  <r>
    <x v="2"/>
    <x v="2"/>
    <x v="14"/>
    <x v="23"/>
    <s v="GUDE, Franziska"/>
    <x v="1"/>
    <s v="hockey"/>
    <s v="W"/>
    <x v="0"/>
  </r>
  <r>
    <x v="2"/>
    <x v="2"/>
    <x v="14"/>
    <x v="23"/>
    <s v="HAASE, Mandy"/>
    <x v="1"/>
    <s v="hockey"/>
    <s v="W"/>
    <x v="0"/>
  </r>
  <r>
    <x v="2"/>
    <x v="2"/>
    <x v="14"/>
    <x v="23"/>
    <s v="KELLER, Natascha"/>
    <x v="1"/>
    <s v="hockey"/>
    <s v="W"/>
    <x v="0"/>
  </r>
  <r>
    <x v="2"/>
    <x v="2"/>
    <x v="14"/>
    <x v="23"/>
    <s v="KLECKER, Denise"/>
    <x v="1"/>
    <s v="hockey"/>
    <s v="W"/>
    <x v="0"/>
  </r>
  <r>
    <x v="2"/>
    <x v="2"/>
    <x v="14"/>
    <x v="23"/>
    <s v="KUEHN, Anke"/>
    <x v="1"/>
    <s v="hockey"/>
    <s v="W"/>
    <x v="0"/>
  </r>
  <r>
    <x v="2"/>
    <x v="2"/>
    <x v="14"/>
    <x v="23"/>
    <s v="LAETZSCH, Heike"/>
    <x v="1"/>
    <s v="hockey"/>
    <s v="W"/>
    <x v="0"/>
  </r>
  <r>
    <x v="2"/>
    <x v="2"/>
    <x v="14"/>
    <x v="23"/>
    <s v="LATIF, Badri"/>
    <x v="1"/>
    <s v="hockey"/>
    <s v="W"/>
    <x v="0"/>
  </r>
  <r>
    <x v="2"/>
    <x v="2"/>
    <x v="14"/>
    <x v="23"/>
    <s v="LEHMANN, Sonja"/>
    <x v="1"/>
    <s v="hockey"/>
    <s v="W"/>
    <x v="0"/>
  </r>
  <r>
    <x v="2"/>
    <x v="2"/>
    <x v="14"/>
    <x v="23"/>
    <s v="MUELLER, Silke"/>
    <x v="1"/>
    <s v="hockey"/>
    <s v="W"/>
    <x v="0"/>
  </r>
  <r>
    <x v="2"/>
    <x v="2"/>
    <x v="14"/>
    <x v="23"/>
    <s v="RINNE, Fanny"/>
    <x v="1"/>
    <s v="hockey"/>
    <s v="W"/>
    <x v="0"/>
  </r>
  <r>
    <x v="2"/>
    <x v="2"/>
    <x v="14"/>
    <x v="23"/>
    <s v="RODEWALD, Marion"/>
    <x v="1"/>
    <s v="hockey"/>
    <s v="W"/>
    <x v="0"/>
  </r>
  <r>
    <x v="2"/>
    <x v="2"/>
    <x v="14"/>
    <x v="23"/>
    <s v="WALTER, Louisa"/>
    <x v="1"/>
    <s v="hockey"/>
    <s v="W"/>
    <x v="0"/>
  </r>
  <r>
    <x v="2"/>
    <x v="2"/>
    <x v="14"/>
    <x v="23"/>
    <s v="ZWEHL, Julia"/>
    <x v="1"/>
    <s v="hockey"/>
    <s v="W"/>
    <x v="0"/>
  </r>
  <r>
    <x v="17"/>
    <x v="2"/>
    <x v="14"/>
    <x v="23"/>
    <s v="BROUWER, Matthijs"/>
    <x v="0"/>
    <s v="hockey"/>
    <s v="M"/>
    <x v="1"/>
  </r>
  <r>
    <x v="17"/>
    <x v="2"/>
    <x v="14"/>
    <x v="23"/>
    <s v="BROUWER, Ronald"/>
    <x v="0"/>
    <s v="hockey"/>
    <s v="M"/>
    <x v="1"/>
  </r>
  <r>
    <x v="17"/>
    <x v="2"/>
    <x v="14"/>
    <x v="23"/>
    <s v="DE NOOIJER, Teun"/>
    <x v="0"/>
    <s v="hockey"/>
    <s v="M"/>
    <x v="1"/>
  </r>
  <r>
    <x v="17"/>
    <x v="2"/>
    <x v="14"/>
    <x v="23"/>
    <s v="DELMEE, Jeroen"/>
    <x v="0"/>
    <s v="hockey"/>
    <s v="M"/>
    <x v="1"/>
  </r>
  <r>
    <x v="17"/>
    <x v="2"/>
    <x v="14"/>
    <x v="23"/>
    <s v="DERIKX, Geert-Jan"/>
    <x v="0"/>
    <s v="hockey"/>
    <s v="M"/>
    <x v="1"/>
  </r>
  <r>
    <x v="17"/>
    <x v="2"/>
    <x v="14"/>
    <x v="23"/>
    <s v="DERIKX, Rob"/>
    <x v="0"/>
    <s v="hockey"/>
    <s v="M"/>
    <x v="1"/>
  </r>
  <r>
    <x v="17"/>
    <x v="2"/>
    <x v="14"/>
    <x v="23"/>
    <s v="EIKELBOOM, Marten"/>
    <x v="0"/>
    <s v="hockey"/>
    <s v="M"/>
    <x v="1"/>
  </r>
  <r>
    <x v="17"/>
    <x v="2"/>
    <x v="14"/>
    <x v="23"/>
    <s v="EVERS, Floris"/>
    <x v="0"/>
    <s v="hockey"/>
    <s v="M"/>
    <x v="1"/>
  </r>
  <r>
    <x v="17"/>
    <x v="2"/>
    <x v="14"/>
    <x v="23"/>
    <s v="JAZET, Erik"/>
    <x v="0"/>
    <s v="hockey"/>
    <s v="M"/>
    <x v="1"/>
  </r>
  <r>
    <x v="17"/>
    <x v="2"/>
    <x v="14"/>
    <x v="23"/>
    <s v="KLAVER, Karel"/>
    <x v="0"/>
    <s v="hockey"/>
    <s v="M"/>
    <x v="1"/>
  </r>
  <r>
    <x v="17"/>
    <x v="2"/>
    <x v="14"/>
    <x v="23"/>
    <s v="MAHIEU, Jesse"/>
    <x v="0"/>
    <s v="hockey"/>
    <s v="M"/>
    <x v="1"/>
  </r>
  <r>
    <x v="17"/>
    <x v="2"/>
    <x v="14"/>
    <x v="23"/>
    <s v="RECKERS, Rob"/>
    <x v="0"/>
    <s v="hockey"/>
    <s v="M"/>
    <x v="1"/>
  </r>
  <r>
    <x v="17"/>
    <x v="2"/>
    <x v="14"/>
    <x v="23"/>
    <s v="TAEKEMA, Teake"/>
    <x v="0"/>
    <s v="hockey"/>
    <s v="M"/>
    <x v="1"/>
  </r>
  <r>
    <x v="17"/>
    <x v="2"/>
    <x v="14"/>
    <x v="23"/>
    <s v="VAN DER WEIDE, Sander"/>
    <x v="0"/>
    <s v="hockey"/>
    <s v="M"/>
    <x v="1"/>
  </r>
  <r>
    <x v="17"/>
    <x v="2"/>
    <x v="14"/>
    <x v="23"/>
    <s v="VEERING, Klaas"/>
    <x v="0"/>
    <s v="hockey"/>
    <s v="M"/>
    <x v="1"/>
  </r>
  <r>
    <x v="17"/>
    <x v="2"/>
    <x v="14"/>
    <x v="23"/>
    <s v="VOGELS, Guus"/>
    <x v="0"/>
    <s v="hockey"/>
    <s v="M"/>
    <x v="1"/>
  </r>
  <r>
    <x v="17"/>
    <x v="2"/>
    <x v="14"/>
    <x v="23"/>
    <s v="BOOIJ, Minke"/>
    <x v="1"/>
    <s v="hockey"/>
    <s v="W"/>
    <x v="1"/>
  </r>
  <r>
    <x v="17"/>
    <x v="2"/>
    <x v="14"/>
    <x v="23"/>
    <s v="DE BRUIJN, Chantal"/>
    <x v="1"/>
    <s v="hockey"/>
    <s v="W"/>
    <x v="1"/>
  </r>
  <r>
    <x v="17"/>
    <x v="2"/>
    <x v="14"/>
    <x v="23"/>
    <s v="DE ROEVER, Lisanne"/>
    <x v="1"/>
    <s v="hockey"/>
    <s v="W"/>
    <x v="1"/>
  </r>
  <r>
    <x v="17"/>
    <x v="2"/>
    <x v="14"/>
    <x v="23"/>
    <s v="DONNERS, Mijntje"/>
    <x v="1"/>
    <s v="hockey"/>
    <s v="W"/>
    <x v="1"/>
  </r>
  <r>
    <x v="17"/>
    <x v="2"/>
    <x v="14"/>
    <x v="23"/>
    <s v="KARRES, Sylvia"/>
    <x v="1"/>
    <s v="hockey"/>
    <s v="W"/>
    <x v="1"/>
  </r>
  <r>
    <x v="17"/>
    <x v="2"/>
    <x v="14"/>
    <x v="23"/>
    <s v="MOREIRA DE MELO, Fatima"/>
    <x v="1"/>
    <s v="hockey"/>
    <s v="W"/>
    <x v="1"/>
  </r>
  <r>
    <x v="17"/>
    <x v="2"/>
    <x v="14"/>
    <x v="23"/>
    <s v="MULDER, Eefke"/>
    <x v="1"/>
    <s v="hockey"/>
    <s v="W"/>
    <x v="1"/>
  </r>
  <r>
    <x v="17"/>
    <x v="2"/>
    <x v="14"/>
    <x v="23"/>
    <s v="SCHEEPSTRA, Maartje"/>
    <x v="1"/>
    <s v="hockey"/>
    <s v="W"/>
    <x v="1"/>
  </r>
  <r>
    <x v="17"/>
    <x v="2"/>
    <x v="14"/>
    <x v="23"/>
    <s v="SCHOPMAN, Janneke"/>
    <x v="1"/>
    <s v="hockey"/>
    <s v="W"/>
    <x v="1"/>
  </r>
  <r>
    <x v="17"/>
    <x v="2"/>
    <x v="14"/>
    <x v="23"/>
    <s v="SINNIGE, Clarinda"/>
    <x v="1"/>
    <s v="hockey"/>
    <s v="W"/>
    <x v="1"/>
  </r>
  <r>
    <x v="17"/>
    <x v="2"/>
    <x v="14"/>
    <x v="23"/>
    <s v="SMABERS, Minke"/>
    <x v="1"/>
    <s v="hockey"/>
    <s v="W"/>
    <x v="1"/>
  </r>
  <r>
    <x v="17"/>
    <x v="2"/>
    <x v="14"/>
    <x v="23"/>
    <s v="SNOEKS, Jiske"/>
    <x v="1"/>
    <s v="hockey"/>
    <s v="W"/>
    <x v="1"/>
  </r>
  <r>
    <x v="17"/>
    <x v="2"/>
    <x v="14"/>
    <x v="23"/>
    <s v="VAN DER VAART, Macha"/>
    <x v="1"/>
    <s v="hockey"/>
    <s v="W"/>
    <x v="1"/>
  </r>
  <r>
    <x v="17"/>
    <x v="2"/>
    <x v="14"/>
    <x v="23"/>
    <s v="VAN GEENHUIZEN, Miek"/>
    <x v="1"/>
    <s v="hockey"/>
    <s v="W"/>
    <x v="1"/>
  </r>
  <r>
    <x v="17"/>
    <x v="2"/>
    <x v="14"/>
    <x v="23"/>
    <s v="VAN KESSEL, Lieve"/>
    <x v="1"/>
    <s v="hockey"/>
    <s v="W"/>
    <x v="1"/>
  </r>
  <r>
    <x v="2"/>
    <x v="2"/>
    <x v="14"/>
    <x v="23"/>
    <s v="ARNOLD, Clemens"/>
    <x v="0"/>
    <s v="hockey"/>
    <s v="M"/>
    <x v="2"/>
  </r>
  <r>
    <x v="2"/>
    <x v="2"/>
    <x v="14"/>
    <x v="23"/>
    <s v="BECHMANN, Christoph"/>
    <x v="0"/>
    <s v="hockey"/>
    <s v="M"/>
    <x v="2"/>
  </r>
  <r>
    <x v="2"/>
    <x v="2"/>
    <x v="14"/>
    <x v="23"/>
    <s v="BIEDERLACK, Sebastian"/>
    <x v="0"/>
    <s v="hockey"/>
    <s v="M"/>
    <x v="2"/>
  </r>
  <r>
    <x v="2"/>
    <x v="2"/>
    <x v="14"/>
    <x v="23"/>
    <s v="CRONE, Philipp"/>
    <x v="0"/>
    <s v="hockey"/>
    <s v="M"/>
    <x v="2"/>
  </r>
  <r>
    <x v="2"/>
    <x v="2"/>
    <x v="14"/>
    <x v="23"/>
    <s v="DUCKWITZ, Eike"/>
    <x v="0"/>
    <s v="hockey"/>
    <s v="M"/>
    <x v="2"/>
  </r>
  <r>
    <x v="2"/>
    <x v="2"/>
    <x v="14"/>
    <x v="23"/>
    <s v="EIMER, Christoph"/>
    <x v="0"/>
    <s v="hockey"/>
    <s v="M"/>
    <x v="2"/>
  </r>
  <r>
    <x v="2"/>
    <x v="2"/>
    <x v="14"/>
    <x v="23"/>
    <s v="EMMERLING, Bjoern"/>
    <x v="0"/>
    <s v="hockey"/>
    <s v="M"/>
    <x v="2"/>
  </r>
  <r>
    <x v="2"/>
    <x v="2"/>
    <x v="14"/>
    <x v="23"/>
    <s v="KUNZ, Florian"/>
    <x v="0"/>
    <s v="hockey"/>
    <s v="M"/>
    <x v="2"/>
  </r>
  <r>
    <x v="2"/>
    <x v="2"/>
    <x v="14"/>
    <x v="23"/>
    <s v="MICHEL, Bjoern"/>
    <x v="0"/>
    <s v="hockey"/>
    <s v="M"/>
    <x v="2"/>
  </r>
  <r>
    <x v="2"/>
    <x v="2"/>
    <x v="14"/>
    <x v="23"/>
    <s v="REINELT, Sascha"/>
    <x v="0"/>
    <s v="hockey"/>
    <s v="M"/>
    <x v="2"/>
  </r>
  <r>
    <x v="2"/>
    <x v="2"/>
    <x v="14"/>
    <x v="23"/>
    <s v="SCHAROWSKY, Justus"/>
    <x v="0"/>
    <s v="hockey"/>
    <s v="M"/>
    <x v="2"/>
  </r>
  <r>
    <x v="2"/>
    <x v="2"/>
    <x v="14"/>
    <x v="23"/>
    <s v="SCHULTE, Christian"/>
    <x v="0"/>
    <s v="hockey"/>
    <s v="M"/>
    <x v="2"/>
  </r>
  <r>
    <x v="2"/>
    <x v="2"/>
    <x v="14"/>
    <x v="23"/>
    <s v="WEISSENBORN, Tibor"/>
    <x v="0"/>
    <s v="hockey"/>
    <s v="M"/>
    <x v="2"/>
  </r>
  <r>
    <x v="2"/>
    <x v="2"/>
    <x v="14"/>
    <x v="23"/>
    <s v="WESS, Timo"/>
    <x v="0"/>
    <s v="hockey"/>
    <s v="M"/>
    <x v="2"/>
  </r>
  <r>
    <x v="2"/>
    <x v="2"/>
    <x v="14"/>
    <x v="23"/>
    <s v="WITTHAUS, Matthias"/>
    <x v="0"/>
    <s v="hockey"/>
    <s v="M"/>
    <x v="2"/>
  </r>
  <r>
    <x v="2"/>
    <x v="2"/>
    <x v="14"/>
    <x v="23"/>
    <s v="ZELLER, Christopher"/>
    <x v="0"/>
    <s v="hockey"/>
    <s v="M"/>
    <x v="2"/>
  </r>
  <r>
    <x v="60"/>
    <x v="2"/>
    <x v="14"/>
    <x v="23"/>
    <s v="AICEGA, Magdalena"/>
    <x v="1"/>
    <s v="hockey"/>
    <s v="W"/>
    <x v="2"/>
  </r>
  <r>
    <x v="60"/>
    <x v="2"/>
    <x v="14"/>
    <x v="23"/>
    <s v="ANTONISKA, Mariela"/>
    <x v="1"/>
    <s v="hockey"/>
    <s v="W"/>
    <x v="2"/>
  </r>
  <r>
    <x v="60"/>
    <x v="2"/>
    <x v="14"/>
    <x v="23"/>
    <s v="ARRONDO, Ines"/>
    <x v="1"/>
    <s v="hockey"/>
    <s v="W"/>
    <x v="2"/>
  </r>
  <r>
    <x v="60"/>
    <x v="2"/>
    <x v="14"/>
    <x v="23"/>
    <s v="AYMAR, Luciana"/>
    <x v="1"/>
    <s v="hockey"/>
    <s v="W"/>
    <x v="2"/>
  </r>
  <r>
    <x v="60"/>
    <x v="2"/>
    <x v="14"/>
    <x v="23"/>
    <s v="BURKART, Claudia"/>
    <x v="1"/>
    <s v="hockey"/>
    <s v="W"/>
    <x v="2"/>
  </r>
  <r>
    <x v="60"/>
    <x v="2"/>
    <x v="14"/>
    <x v="23"/>
    <s v="DI GIACOMO, Marina Emilce"/>
    <x v="1"/>
    <s v="hockey"/>
    <s v="W"/>
    <x v="2"/>
  </r>
  <r>
    <x v="60"/>
    <x v="2"/>
    <x v="14"/>
    <x v="23"/>
    <s v="GARCIA, Agustina"/>
    <x v="1"/>
    <s v="hockey"/>
    <s v="W"/>
    <x v="2"/>
  </r>
  <r>
    <x v="60"/>
    <x v="2"/>
    <x v="14"/>
    <x v="23"/>
    <s v="GONZALEZ OLIVA, Mariana"/>
    <x v="1"/>
    <s v="hockey"/>
    <s v="W"/>
    <x v="2"/>
  </r>
  <r>
    <x v="60"/>
    <x v="2"/>
    <x v="14"/>
    <x v="23"/>
    <s v="GULLA, Alejandra"/>
    <x v="1"/>
    <s v="hockey"/>
    <s v="W"/>
    <x v="2"/>
  </r>
  <r>
    <x v="60"/>
    <x v="2"/>
    <x v="14"/>
    <x v="23"/>
    <s v="HERNANDEZ, Maria de la Paz"/>
    <x v="1"/>
    <s v="hockey"/>
    <s v="W"/>
    <x v="2"/>
  </r>
  <r>
    <x v="60"/>
    <x v="2"/>
    <x v="14"/>
    <x v="23"/>
    <s v="MARGALOT, Maria Mercedes"/>
    <x v="1"/>
    <s v="hockey"/>
    <s v="W"/>
    <x v="2"/>
  </r>
  <r>
    <x v="60"/>
    <x v="2"/>
    <x v="14"/>
    <x v="23"/>
    <s v="ONETO, Vanina Paula"/>
    <x v="1"/>
    <s v="hockey"/>
    <s v="W"/>
    <x v="2"/>
  </r>
  <r>
    <x v="60"/>
    <x v="2"/>
    <x v="14"/>
    <x v="23"/>
    <s v="ROGNONI, Maria Cecilia"/>
    <x v="1"/>
    <s v="hockey"/>
    <s v="W"/>
    <x v="2"/>
  </r>
  <r>
    <x v="60"/>
    <x v="2"/>
    <x v="14"/>
    <x v="23"/>
    <s v="RUSSO, Marine"/>
    <x v="1"/>
    <s v="hockey"/>
    <s v="W"/>
    <x v="2"/>
  </r>
  <r>
    <x v="60"/>
    <x v="2"/>
    <x v="14"/>
    <x v="23"/>
    <s v="STEPNIK, Ayelen Iara"/>
    <x v="1"/>
    <s v="hockey"/>
    <s v="W"/>
    <x v="2"/>
  </r>
  <r>
    <x v="60"/>
    <x v="2"/>
    <x v="14"/>
    <x v="23"/>
    <s v="VUKOJICIC, Paola"/>
    <x v="1"/>
    <s v="hockey"/>
    <s v="W"/>
    <x v="2"/>
  </r>
  <r>
    <x v="19"/>
    <x v="2"/>
    <x v="15"/>
    <x v="24"/>
    <s v="TANI, Ryoko"/>
    <x v="1"/>
    <s v="- 48 kg"/>
    <s v="W"/>
    <x v="0"/>
  </r>
  <r>
    <x v="33"/>
    <x v="2"/>
    <x v="15"/>
    <x v="24"/>
    <s v="JOSSINET, Frederique"/>
    <x v="1"/>
    <s v="- 48 kg"/>
    <s v="W"/>
    <x v="1"/>
  </r>
  <r>
    <x v="1"/>
    <x v="2"/>
    <x v="15"/>
    <x v="24"/>
    <s v="GAO, Feng"/>
    <x v="1"/>
    <s v="- 48 kg"/>
    <s v="W"/>
    <x v="2"/>
  </r>
  <r>
    <x v="2"/>
    <x v="2"/>
    <x v="15"/>
    <x v="24"/>
    <s v="MATIJASS, Julia"/>
    <x v="1"/>
    <s v="- 48 kg"/>
    <s v="W"/>
    <x v="2"/>
  </r>
  <r>
    <x v="19"/>
    <x v="2"/>
    <x v="15"/>
    <x v="24"/>
    <s v="NOMURA, Tadahiro"/>
    <x v="0"/>
    <s v="- 60 kg"/>
    <s v="M"/>
    <x v="0"/>
  </r>
  <r>
    <x v="71"/>
    <x v="2"/>
    <x v="15"/>
    <x v="24"/>
    <s v="KHERGIANI, Nestor"/>
    <x v="0"/>
    <s v="- 60 kg"/>
    <s v="M"/>
    <x v="1"/>
  </r>
  <r>
    <x v="22"/>
    <x v="2"/>
    <x v="15"/>
    <x v="24"/>
    <s v="CHOI, Min Ho"/>
    <x v="0"/>
    <s v="- 60 kg"/>
    <s v="M"/>
    <x v="2"/>
  </r>
  <r>
    <x v="70"/>
    <x v="2"/>
    <x v="15"/>
    <x v="24"/>
    <s v="TSAGAANBAATAR, Khashbaatar"/>
    <x v="0"/>
    <s v="- 60 kg"/>
    <s v="M"/>
    <x v="2"/>
  </r>
  <r>
    <x v="19"/>
    <x v="2"/>
    <x v="15"/>
    <x v="24"/>
    <s v="SUZUKI, Keiji"/>
    <x v="0"/>
    <s v="+ 100kg (heavyweight)"/>
    <s v="M"/>
    <x v="0"/>
  </r>
  <r>
    <x v="0"/>
    <x v="2"/>
    <x v="15"/>
    <x v="24"/>
    <s v="TMENOV, Tamerlan"/>
    <x v="0"/>
    <s v="+ 100kg (heavyweight)"/>
    <s v="M"/>
    <x v="1"/>
  </r>
  <r>
    <x v="82"/>
    <x v="2"/>
    <x v="15"/>
    <x v="24"/>
    <s v="PERTELSON, Indrek"/>
    <x v="0"/>
    <s v="+ 100kg (heavyweight)"/>
    <s v="M"/>
    <x v="2"/>
  </r>
  <r>
    <x v="17"/>
    <x v="2"/>
    <x v="15"/>
    <x v="24"/>
    <s v="VAN DER GEEST, Dennis"/>
    <x v="0"/>
    <s v="+ 100kg (heavyweight)"/>
    <s v="M"/>
    <x v="2"/>
  </r>
  <r>
    <x v="19"/>
    <x v="2"/>
    <x v="15"/>
    <x v="24"/>
    <s v="TSUKADA, Maki"/>
    <x v="1"/>
    <s v="+ 78kg (heavyweight)"/>
    <s v="W"/>
    <x v="0"/>
  </r>
  <r>
    <x v="5"/>
    <x v="2"/>
    <x v="15"/>
    <x v="24"/>
    <s v="BELTRAN, Daima Mayelis"/>
    <x v="1"/>
    <s v="+ 78kg (heavyweight)"/>
    <s v="W"/>
    <x v="1"/>
  </r>
  <r>
    <x v="0"/>
    <x v="2"/>
    <x v="15"/>
    <x v="24"/>
    <s v="DONGUZASHVILI, Tea"/>
    <x v="1"/>
    <s v="+ 78kg (heavyweight)"/>
    <s v="W"/>
    <x v="2"/>
  </r>
  <r>
    <x v="1"/>
    <x v="2"/>
    <x v="15"/>
    <x v="24"/>
    <s v="SUN, Fuming"/>
    <x v="1"/>
    <s v="+ 78kg (heavyweight)"/>
    <s v="W"/>
    <x v="2"/>
  </r>
  <r>
    <x v="1"/>
    <x v="2"/>
    <x v="15"/>
    <x v="24"/>
    <s v="XIAN, Dongmei"/>
    <x v="1"/>
    <s v="48 - 52kg (half-lightweight)"/>
    <s v="W"/>
    <x v="0"/>
  </r>
  <r>
    <x v="19"/>
    <x v="2"/>
    <x v="15"/>
    <x v="24"/>
    <s v="YOKOSAWA, Yuki"/>
    <x v="1"/>
    <s v="48 - 52kg (half-lightweight)"/>
    <s v="W"/>
    <x v="1"/>
  </r>
  <r>
    <x v="7"/>
    <x v="2"/>
    <x v="15"/>
    <x v="24"/>
    <s v="HEYLEN, Ilse"/>
    <x v="1"/>
    <s v="48 - 52kg (half-lightweight)"/>
    <s v="W"/>
    <x v="2"/>
  </r>
  <r>
    <x v="5"/>
    <x v="2"/>
    <x v="15"/>
    <x v="24"/>
    <s v="SAVON, Amarilys"/>
    <x v="1"/>
    <s v="48 - 52kg (half-lightweight)"/>
    <s v="W"/>
    <x v="2"/>
  </r>
  <r>
    <x v="2"/>
    <x v="2"/>
    <x v="15"/>
    <x v="24"/>
    <s v="BOENISCH, Yvonne"/>
    <x v="1"/>
    <s v="52 - 57kg (lightweight)"/>
    <s v="W"/>
    <x v="0"/>
  </r>
  <r>
    <x v="69"/>
    <x v="2"/>
    <x v="15"/>
    <x v="24"/>
    <s v="KYE, Sun Hui"/>
    <x v="1"/>
    <s v="52 - 57kg (lightweight)"/>
    <s v="W"/>
    <x v="1"/>
  </r>
  <r>
    <x v="17"/>
    <x v="2"/>
    <x v="15"/>
    <x v="24"/>
    <s v="GRAVenezuelaSTIJN, Deborah"/>
    <x v="1"/>
    <s v="52 - 57kg (lightweight)"/>
    <s v="W"/>
    <x v="2"/>
  </r>
  <r>
    <x v="5"/>
    <x v="2"/>
    <x v="15"/>
    <x v="24"/>
    <s v="LUPETEY, Yurisleidy"/>
    <x v="1"/>
    <s v="52 - 57kg (lightweight)"/>
    <s v="W"/>
    <x v="2"/>
  </r>
  <r>
    <x v="19"/>
    <x v="2"/>
    <x v="15"/>
    <x v="24"/>
    <s v="TANIMOTO, Ayumi"/>
    <x v="1"/>
    <s v="57 - 63kg (half-middleweight)"/>
    <s v="W"/>
    <x v="0"/>
  </r>
  <r>
    <x v="36"/>
    <x v="2"/>
    <x v="15"/>
    <x v="24"/>
    <s v="HEILL, Claudia"/>
    <x v="1"/>
    <s v="57 - 63kg (half-middleweight)"/>
    <s v="W"/>
    <x v="1"/>
  </r>
  <r>
    <x v="5"/>
    <x v="2"/>
    <x v="15"/>
    <x v="24"/>
    <s v="GONZALEZ, Driulys"/>
    <x v="1"/>
    <s v="57 - 63kg (half-middleweight)"/>
    <s v="W"/>
    <x v="2"/>
  </r>
  <r>
    <x v="32"/>
    <x v="2"/>
    <x v="15"/>
    <x v="24"/>
    <s v="ZOLNIR, Urska"/>
    <x v="1"/>
    <s v="57 - 63kg (half-middleweight)"/>
    <s v="W"/>
    <x v="2"/>
  </r>
  <r>
    <x v="19"/>
    <x v="2"/>
    <x v="15"/>
    <x v="24"/>
    <s v="UCHISHIBA, Masato"/>
    <x v="0"/>
    <s v="60 - 66kg (half-lightweight)"/>
    <s v="M"/>
    <x v="0"/>
  </r>
  <r>
    <x v="66"/>
    <x v="2"/>
    <x v="15"/>
    <x v="24"/>
    <s v="KRNAC, Jozef"/>
    <x v="0"/>
    <s v="60 - 66kg (half-lightweight)"/>
    <s v="M"/>
    <x v="1"/>
  </r>
  <r>
    <x v="5"/>
    <x v="2"/>
    <x v="15"/>
    <x v="24"/>
    <s v="ARENCIBIA, Yordanis"/>
    <x v="0"/>
    <s v="60 - 66kg (half-lightweight)"/>
    <s v="M"/>
    <x v="2"/>
  </r>
  <r>
    <x v="49"/>
    <x v="2"/>
    <x v="15"/>
    <x v="24"/>
    <s v="GeorgiaRGIEV, Georgi"/>
    <x v="0"/>
    <s v="60 - 66kg (half-lightweight)"/>
    <s v="M"/>
    <x v="2"/>
  </r>
  <r>
    <x v="19"/>
    <x v="2"/>
    <x v="15"/>
    <x v="24"/>
    <s v="UENO, Masae"/>
    <x v="1"/>
    <s v="63 - 70kg (middleweight)"/>
    <s v="W"/>
    <x v="0"/>
  </r>
  <r>
    <x v="17"/>
    <x v="2"/>
    <x v="15"/>
    <x v="24"/>
    <s v="BOSCH, Edith"/>
    <x v="1"/>
    <s v="63 - 70kg (middleweight)"/>
    <s v="W"/>
    <x v="1"/>
  </r>
  <r>
    <x v="2"/>
    <x v="2"/>
    <x v="15"/>
    <x v="24"/>
    <s v="BOEHM, Annett"/>
    <x v="1"/>
    <s v="63 - 70kg (middleweight)"/>
    <s v="W"/>
    <x v="2"/>
  </r>
  <r>
    <x v="1"/>
    <x v="2"/>
    <x v="15"/>
    <x v="24"/>
    <s v="QIN, Dongya"/>
    <x v="1"/>
    <s v="63 - 70kg (middleweight)"/>
    <s v="W"/>
    <x v="2"/>
  </r>
  <r>
    <x v="22"/>
    <x v="2"/>
    <x v="15"/>
    <x v="24"/>
    <s v="LEE, Won Hee"/>
    <x v="0"/>
    <s v="66 - 73kg (lightweight)"/>
    <s v="M"/>
    <x v="0"/>
  </r>
  <r>
    <x v="0"/>
    <x v="2"/>
    <x v="15"/>
    <x v="24"/>
    <s v="MAKAROV, Vitaliy"/>
    <x v="0"/>
    <s v="66 - 73kg (lightweight)"/>
    <s v="M"/>
    <x v="1"/>
  </r>
  <r>
    <x v="9"/>
    <x v="2"/>
    <x v="15"/>
    <x v="24"/>
    <s v="GUILHEIRO, Leandro"/>
    <x v="0"/>
    <s v="66 - 73kg (lightweight)"/>
    <s v="M"/>
    <x v="2"/>
  </r>
  <r>
    <x v="3"/>
    <x v="2"/>
    <x v="15"/>
    <x v="24"/>
    <s v="PEDRO, James"/>
    <x v="0"/>
    <s v="66 - 73kg (lightweight)"/>
    <s v="M"/>
    <x v="2"/>
  </r>
  <r>
    <x v="19"/>
    <x v="2"/>
    <x v="15"/>
    <x v="24"/>
    <s v="ANNO, Noriko"/>
    <x v="1"/>
    <s v="70 - 78kg (half-heavyweight)"/>
    <s v="W"/>
    <x v="0"/>
  </r>
  <r>
    <x v="1"/>
    <x v="2"/>
    <x v="15"/>
    <x v="24"/>
    <s v="LIU, Xia"/>
    <x v="1"/>
    <s v="70 - 78kg (half-heavyweight)"/>
    <s v="W"/>
    <x v="1"/>
  </r>
  <r>
    <x v="5"/>
    <x v="2"/>
    <x v="15"/>
    <x v="24"/>
    <s v="LABORDE, Yurisel"/>
    <x v="1"/>
    <s v="70 - 78kg (half-heavyweight)"/>
    <s v="W"/>
    <x v="2"/>
  </r>
  <r>
    <x v="12"/>
    <x v="2"/>
    <x v="15"/>
    <x v="24"/>
    <s v="MORICO, Lucia"/>
    <x v="1"/>
    <s v="70 - 78kg (half-heavyweight)"/>
    <s v="W"/>
    <x v="2"/>
  </r>
  <r>
    <x v="50"/>
    <x v="2"/>
    <x v="15"/>
    <x v="24"/>
    <s v="ILIADIS, Ilias"/>
    <x v="0"/>
    <s v="73 - 81kg (half-middleweight)"/>
    <s v="M"/>
    <x v="0"/>
  </r>
  <r>
    <x v="23"/>
    <x v="2"/>
    <x v="15"/>
    <x v="24"/>
    <s v="GONTIUK, Roman"/>
    <x v="0"/>
    <s v="73 - 81kg (half-middleweight)"/>
    <s v="M"/>
    <x v="1"/>
  </r>
  <r>
    <x v="9"/>
    <x v="2"/>
    <x v="15"/>
    <x v="24"/>
    <s v="CANTO, Flavio"/>
    <x v="0"/>
    <s v="73 - 81kg (half-middleweight)"/>
    <s v="M"/>
    <x v="2"/>
  </r>
  <r>
    <x v="0"/>
    <x v="2"/>
    <x v="15"/>
    <x v="24"/>
    <s v="NOSSOV, Dmitri"/>
    <x v="0"/>
    <s v="73 - 81kg (half-middleweight)"/>
    <s v="M"/>
    <x v="2"/>
  </r>
  <r>
    <x v="71"/>
    <x v="2"/>
    <x v="15"/>
    <x v="24"/>
    <s v="ZVIADAURI, Zurab"/>
    <x v="0"/>
    <s v="81 - 90kg (middleweight)"/>
    <s v="M"/>
    <x v="0"/>
  </r>
  <r>
    <x v="19"/>
    <x v="2"/>
    <x v="15"/>
    <x v="24"/>
    <s v="IZUMI, Hiroshi"/>
    <x v="0"/>
    <s v="81 - 90kg (middleweight)"/>
    <s v="M"/>
    <x v="1"/>
  </r>
  <r>
    <x v="17"/>
    <x v="2"/>
    <x v="15"/>
    <x v="24"/>
    <s v="HUIZINGA, Mark"/>
    <x v="0"/>
    <s v="81 - 90kg (middleweight)"/>
    <s v="M"/>
    <x v="2"/>
  </r>
  <r>
    <x v="0"/>
    <x v="2"/>
    <x v="15"/>
    <x v="24"/>
    <s v="TAOV, Khasanbi"/>
    <x v="0"/>
    <s v="81 - 90kg (middleweight)"/>
    <s v="M"/>
    <x v="2"/>
  </r>
  <r>
    <x v="47"/>
    <x v="2"/>
    <x v="15"/>
    <x v="24"/>
    <s v="MAKARAU, Ihar"/>
    <x v="0"/>
    <s v="90 - 100kg (half-heavyweight)"/>
    <s v="M"/>
    <x v="0"/>
  </r>
  <r>
    <x v="22"/>
    <x v="2"/>
    <x v="15"/>
    <x v="24"/>
    <s v="JANG, Sung Ho"/>
    <x v="0"/>
    <s v="90 - 100kg (half-heavyweight)"/>
    <s v="M"/>
    <x v="1"/>
  </r>
  <r>
    <x v="2"/>
    <x v="2"/>
    <x v="15"/>
    <x v="24"/>
    <s v="JURACK, Michael"/>
    <x v="0"/>
    <s v="90 - 100kg (half-heavyweight)"/>
    <s v="M"/>
    <x v="2"/>
  </r>
  <r>
    <x v="73"/>
    <x v="2"/>
    <x v="15"/>
    <x v="24"/>
    <s v="ZEEVI, Ariel"/>
    <x v="0"/>
    <s v="90 - 100kg (half-heavyweight)"/>
    <s v="M"/>
    <x v="2"/>
  </r>
  <r>
    <x v="0"/>
    <x v="2"/>
    <x v="16"/>
    <x v="25"/>
    <s v="MOISEEV, Andrey"/>
    <x v="0"/>
    <s v="Individual competition"/>
    <s v="M"/>
    <x v="0"/>
  </r>
  <r>
    <x v="11"/>
    <x v="2"/>
    <x v="16"/>
    <x v="25"/>
    <s v="VOROS, Zsuzsanna"/>
    <x v="1"/>
    <s v="Individual competition"/>
    <s v="W"/>
    <x v="0"/>
  </r>
  <r>
    <x v="55"/>
    <x v="2"/>
    <x v="16"/>
    <x v="25"/>
    <s v="ZADNEPROVSKIS, Andrejus"/>
    <x v="0"/>
    <s v="Individual competition"/>
    <s v="M"/>
    <x v="1"/>
  </r>
  <r>
    <x v="65"/>
    <x v="2"/>
    <x v="16"/>
    <x v="25"/>
    <s v="RUBLEVSKA, Elena"/>
    <x v="1"/>
    <s v="Individual competition"/>
    <s v="W"/>
    <x v="1"/>
  </r>
  <r>
    <x v="46"/>
    <x v="2"/>
    <x v="16"/>
    <x v="25"/>
    <s v="CAPALINI, Libor"/>
    <x v="0"/>
    <s v="Individual competition"/>
    <s v="M"/>
    <x v="2"/>
  </r>
  <r>
    <x v="10"/>
    <x v="2"/>
    <x v="16"/>
    <x v="25"/>
    <s v="HARLAND, Georgina"/>
    <x v="1"/>
    <s v="Individual competition"/>
    <s v="W"/>
    <x v="2"/>
  </r>
  <r>
    <x v="8"/>
    <x v="2"/>
    <x v="17"/>
    <x v="26"/>
    <s v="GINN, Drew"/>
    <x v="0"/>
    <s v="coxless pair (2-)"/>
    <s v="M"/>
    <x v="0"/>
  </r>
  <r>
    <x v="8"/>
    <x v="2"/>
    <x v="17"/>
    <x v="26"/>
    <s v="TOMKINS, James"/>
    <x v="0"/>
    <s v="coxless pair (2-)"/>
    <s v="M"/>
    <x v="0"/>
  </r>
  <r>
    <x v="21"/>
    <x v="2"/>
    <x v="17"/>
    <x v="26"/>
    <s v="SKELIN, Niksa"/>
    <x v="0"/>
    <s v="coxless pair (2-)"/>
    <s v="M"/>
    <x v="1"/>
  </r>
  <r>
    <x v="21"/>
    <x v="2"/>
    <x v="17"/>
    <x v="26"/>
    <s v="SKELIN, Sinisa"/>
    <x v="0"/>
    <s v="coxless pair (2-)"/>
    <s v="M"/>
    <x v="1"/>
  </r>
  <r>
    <x v="6"/>
    <x v="2"/>
    <x v="17"/>
    <x v="26"/>
    <s v="CECH, Donovan"/>
    <x v="0"/>
    <s v="coxless pair (2-)"/>
    <s v="M"/>
    <x v="2"/>
  </r>
  <r>
    <x v="6"/>
    <x v="2"/>
    <x v="17"/>
    <x v="26"/>
    <s v="DI CLEMENTE, Ramon"/>
    <x v="0"/>
    <s v="coxless pair (2-)"/>
    <s v="M"/>
    <x v="2"/>
  </r>
  <r>
    <x v="33"/>
    <x v="2"/>
    <x v="17"/>
    <x v="26"/>
    <s v="HARDY, Adrien"/>
    <x v="0"/>
    <s v="double sculls (2x)"/>
    <s v="M"/>
    <x v="0"/>
  </r>
  <r>
    <x v="33"/>
    <x v="2"/>
    <x v="17"/>
    <x v="26"/>
    <s v="VIEILLEDENT, Sebastien"/>
    <x v="0"/>
    <s v="double sculls (2x)"/>
    <s v="M"/>
    <x v="0"/>
  </r>
  <r>
    <x v="14"/>
    <x v="2"/>
    <x v="17"/>
    <x v="26"/>
    <s v="EVERS-SWINDELL, Caroline"/>
    <x v="1"/>
    <s v="double sculls (2x)"/>
    <s v="W"/>
    <x v="0"/>
  </r>
  <r>
    <x v="14"/>
    <x v="2"/>
    <x v="17"/>
    <x v="26"/>
    <s v="EVERS-SWINDELL, Georgina"/>
    <x v="1"/>
    <s v="double sculls (2x)"/>
    <s v="W"/>
    <x v="0"/>
  </r>
  <r>
    <x v="32"/>
    <x v="2"/>
    <x v="17"/>
    <x v="26"/>
    <s v="COP, Iztok"/>
    <x v="0"/>
    <s v="double sculls (2x)"/>
    <s v="M"/>
    <x v="1"/>
  </r>
  <r>
    <x v="32"/>
    <x v="2"/>
    <x v="17"/>
    <x v="26"/>
    <s v="SPIK, Luka"/>
    <x v="0"/>
    <s v="double sculls (2x)"/>
    <s v="M"/>
    <x v="1"/>
  </r>
  <r>
    <x v="2"/>
    <x v="2"/>
    <x v="17"/>
    <x v="26"/>
    <s v="OPPELT, Britta"/>
    <x v="1"/>
    <s v="double sculls (2x)"/>
    <s v="W"/>
    <x v="1"/>
  </r>
  <r>
    <x v="2"/>
    <x v="2"/>
    <x v="17"/>
    <x v="26"/>
    <s v="WALESKA, Peggy"/>
    <x v="1"/>
    <s v="double sculls (2x)"/>
    <s v="W"/>
    <x v="1"/>
  </r>
  <r>
    <x v="12"/>
    <x v="2"/>
    <x v="17"/>
    <x v="26"/>
    <s v="GALTAROSSA, Rossano"/>
    <x v="0"/>
    <s v="double sculls (2x)"/>
    <s v="M"/>
    <x v="2"/>
  </r>
  <r>
    <x v="12"/>
    <x v="2"/>
    <x v="17"/>
    <x v="26"/>
    <s v="SARTORI, Alessio"/>
    <x v="0"/>
    <s v="double sculls (2x)"/>
    <s v="M"/>
    <x v="2"/>
  </r>
  <r>
    <x v="10"/>
    <x v="2"/>
    <x v="17"/>
    <x v="26"/>
    <s v="LAVERICK, Elise"/>
    <x v="1"/>
    <s v="double sculls (2x)"/>
    <s v="W"/>
    <x v="2"/>
  </r>
  <r>
    <x v="10"/>
    <x v="2"/>
    <x v="17"/>
    <x v="26"/>
    <s v="WINCKLESS, Sarah"/>
    <x v="1"/>
    <s v="double sculls (2x)"/>
    <s v="W"/>
    <x v="2"/>
  </r>
  <r>
    <x v="3"/>
    <x v="2"/>
    <x v="17"/>
    <x v="26"/>
    <s v="AHRENS, Chris"/>
    <x v="0"/>
    <s v="eight with coxswain (8+)"/>
    <s v="M"/>
    <x v="0"/>
  </r>
  <r>
    <x v="3"/>
    <x v="2"/>
    <x v="17"/>
    <x v="26"/>
    <s v="ALLEN, Wyatt"/>
    <x v="0"/>
    <s v="eight with coxswain (8+)"/>
    <s v="M"/>
    <x v="0"/>
  </r>
  <r>
    <x v="3"/>
    <x v="2"/>
    <x v="17"/>
    <x v="26"/>
    <s v="BEERY, Dan"/>
    <x v="0"/>
    <s v="eight with coxswain (8+)"/>
    <s v="M"/>
    <x v="0"/>
  </r>
  <r>
    <x v="3"/>
    <x v="2"/>
    <x v="17"/>
    <x v="26"/>
    <s v="CIPOLLONE, Pete"/>
    <x v="0"/>
    <s v="eight with coxswain (8+)"/>
    <s v="M"/>
    <x v="0"/>
  </r>
  <r>
    <x v="3"/>
    <x v="2"/>
    <x v="17"/>
    <x v="26"/>
    <s v="DEAKIN, Matt"/>
    <x v="0"/>
    <s v="eight with coxswain (8+)"/>
    <s v="M"/>
    <x v="0"/>
  </r>
  <r>
    <x v="3"/>
    <x v="2"/>
    <x v="17"/>
    <x v="26"/>
    <s v="HANSEN, Joseph"/>
    <x v="0"/>
    <s v="eight with coxswain (8+)"/>
    <s v="M"/>
    <x v="0"/>
  </r>
  <r>
    <x v="3"/>
    <x v="2"/>
    <x v="17"/>
    <x v="26"/>
    <s v="HOOPMAN, Beau"/>
    <x v="0"/>
    <s v="eight with coxswain (8+)"/>
    <s v="M"/>
    <x v="0"/>
  </r>
  <r>
    <x v="3"/>
    <x v="2"/>
    <x v="17"/>
    <x v="26"/>
    <s v="READ, Jason"/>
    <x v="0"/>
    <s v="eight with coxswain (8+)"/>
    <s v="M"/>
    <x v="0"/>
  </r>
  <r>
    <x v="3"/>
    <x v="2"/>
    <x v="17"/>
    <x v="26"/>
    <s v="VOLPENHEIN, Bryan"/>
    <x v="0"/>
    <s v="eight with coxswain (8+)"/>
    <s v="M"/>
    <x v="0"/>
  </r>
  <r>
    <x v="35"/>
    <x v="2"/>
    <x v="17"/>
    <x v="26"/>
    <s v="ANDRUNACHE, Georgeta"/>
    <x v="1"/>
    <s v="eight with coxswain (8+)"/>
    <s v="W"/>
    <x v="0"/>
  </r>
  <r>
    <x v="35"/>
    <x v="2"/>
    <x v="17"/>
    <x v="26"/>
    <s v="BARASCU, Aurica"/>
    <x v="1"/>
    <s v="eight with coxswain (8+)"/>
    <s v="W"/>
    <x v="0"/>
  </r>
  <r>
    <x v="35"/>
    <x v="2"/>
    <x v="17"/>
    <x v="26"/>
    <s v="FLOREA, Rodica"/>
    <x v="1"/>
    <s v="eight with coxswain (8+)"/>
    <s v="W"/>
    <x v="0"/>
  </r>
  <r>
    <x v="35"/>
    <x v="2"/>
    <x v="17"/>
    <x v="26"/>
    <s v="GAFENCU, Liliana"/>
    <x v="1"/>
    <s v="eight with coxswain (8+)"/>
    <s v="W"/>
    <x v="0"/>
  </r>
  <r>
    <x v="35"/>
    <x v="2"/>
    <x v="17"/>
    <x v="26"/>
    <s v="GeorgiaRGESCU, Elena"/>
    <x v="1"/>
    <s v="eight with coxswain (8+)"/>
    <s v="W"/>
    <x v="0"/>
  </r>
  <r>
    <x v="35"/>
    <x v="2"/>
    <x v="17"/>
    <x v="26"/>
    <s v="IGNAT, Doina"/>
    <x v="1"/>
    <s v="eight with coxswain (8+)"/>
    <s v="W"/>
    <x v="0"/>
  </r>
  <r>
    <x v="35"/>
    <x v="2"/>
    <x v="17"/>
    <x v="26"/>
    <s v="LIPA, Elisabeta"/>
    <x v="1"/>
    <s v="eight with coxswain (8+)"/>
    <s v="W"/>
    <x v="0"/>
  </r>
  <r>
    <x v="35"/>
    <x v="2"/>
    <x v="17"/>
    <x v="26"/>
    <s v="PAPUC, Ioana"/>
    <x v="1"/>
    <s v="eight with coxswain (8+)"/>
    <s v="W"/>
    <x v="0"/>
  </r>
  <r>
    <x v="35"/>
    <x v="2"/>
    <x v="17"/>
    <x v="26"/>
    <s v="SUSANU, Viorica"/>
    <x v="1"/>
    <s v="eight with coxswain (8+)"/>
    <s v="W"/>
    <x v="0"/>
  </r>
  <r>
    <x v="17"/>
    <x v="2"/>
    <x v="17"/>
    <x v="26"/>
    <s v="BARTMAN, Michiel"/>
    <x v="0"/>
    <s v="eight with coxswain (8+)"/>
    <s v="M"/>
    <x v="1"/>
  </r>
  <r>
    <x v="17"/>
    <x v="2"/>
    <x v="17"/>
    <x v="26"/>
    <s v="CHEUNG, Chun Wei"/>
    <x v="0"/>
    <s v="eight with coxswain (8+)"/>
    <s v="M"/>
    <x v="1"/>
  </r>
  <r>
    <x v="17"/>
    <x v="2"/>
    <x v="17"/>
    <x v="26"/>
    <s v="DERKSEN, Geert Jan"/>
    <x v="0"/>
    <s v="eight with coxswain (8+)"/>
    <s v="M"/>
    <x v="1"/>
  </r>
  <r>
    <x v="17"/>
    <x v="2"/>
    <x v="17"/>
    <x v="26"/>
    <s v="EGGENKAMP, Gerritjan"/>
    <x v="0"/>
    <s v="eight with coxswain (8+)"/>
    <s v="M"/>
    <x v="1"/>
  </r>
  <r>
    <x v="17"/>
    <x v="2"/>
    <x v="17"/>
    <x v="26"/>
    <s v="GABRIELS, Jan-Willem"/>
    <x v="0"/>
    <s v="eight with coxswain (8+)"/>
    <s v="M"/>
    <x v="1"/>
  </r>
  <r>
    <x v="17"/>
    <x v="2"/>
    <x v="17"/>
    <x v="26"/>
    <s v="MENSCH, Daniel"/>
    <x v="0"/>
    <s v="eight with coxswain (8+)"/>
    <s v="M"/>
    <x v="1"/>
  </r>
  <r>
    <x v="17"/>
    <x v="2"/>
    <x v="17"/>
    <x v="26"/>
    <s v="SIMON, Diederik"/>
    <x v="0"/>
    <s v="eight with coxswain (8+)"/>
    <s v="M"/>
    <x v="1"/>
  </r>
  <r>
    <x v="17"/>
    <x v="2"/>
    <x v="17"/>
    <x v="26"/>
    <s v="VELLENGA, Matthijs"/>
    <x v="0"/>
    <s v="eight with coxswain (8+)"/>
    <s v="M"/>
    <x v="1"/>
  </r>
  <r>
    <x v="17"/>
    <x v="2"/>
    <x v="17"/>
    <x v="26"/>
    <s v="VERMEULEN, Gijs"/>
    <x v="0"/>
    <s v="eight with coxswain (8+)"/>
    <s v="M"/>
    <x v="1"/>
  </r>
  <r>
    <x v="3"/>
    <x v="2"/>
    <x v="17"/>
    <x v="26"/>
    <s v="COX, Alison"/>
    <x v="1"/>
    <s v="eight with coxswain (8+)"/>
    <s v="W"/>
    <x v="1"/>
  </r>
  <r>
    <x v="3"/>
    <x v="2"/>
    <x v="17"/>
    <x v="26"/>
    <s v="DAVIES, Caryn"/>
    <x v="1"/>
    <s v="eight with coxswain (8+)"/>
    <s v="W"/>
    <x v="1"/>
  </r>
  <r>
    <x v="3"/>
    <x v="2"/>
    <x v="17"/>
    <x v="26"/>
    <s v="DIRKMAAT, Megan"/>
    <x v="1"/>
    <s v="eight with coxswain (8+)"/>
    <s v="W"/>
    <x v="1"/>
  </r>
  <r>
    <x v="3"/>
    <x v="2"/>
    <x v="17"/>
    <x v="26"/>
    <s v="JOHNSON, Kate"/>
    <x v="1"/>
    <s v="eight with coxswain (8+)"/>
    <s v="W"/>
    <x v="1"/>
  </r>
  <r>
    <x v="3"/>
    <x v="2"/>
    <x v="17"/>
    <x v="26"/>
    <s v="KORHOLZ, Laurel"/>
    <x v="1"/>
    <s v="eight with coxswain (8+)"/>
    <s v="W"/>
    <x v="1"/>
  </r>
  <r>
    <x v="3"/>
    <x v="2"/>
    <x v="17"/>
    <x v="26"/>
    <s v="MAGEE, Samantha"/>
    <x v="1"/>
    <s v="eight with coxswain (8+)"/>
    <s v="W"/>
    <x v="1"/>
  </r>
  <r>
    <x v="3"/>
    <x v="2"/>
    <x v="17"/>
    <x v="26"/>
    <s v="MICKELSON, Anna"/>
    <x v="1"/>
    <s v="eight with coxswain (8+)"/>
    <s v="W"/>
    <x v="1"/>
  </r>
  <r>
    <x v="3"/>
    <x v="2"/>
    <x v="17"/>
    <x v="26"/>
    <s v="NELSON, Lianne"/>
    <x v="1"/>
    <s v="eight with coxswain (8+)"/>
    <s v="W"/>
    <x v="1"/>
  </r>
  <r>
    <x v="3"/>
    <x v="2"/>
    <x v="17"/>
    <x v="26"/>
    <s v="WHIPPLE, Mary"/>
    <x v="1"/>
    <s v="eight with coxswain (8+)"/>
    <s v="W"/>
    <x v="1"/>
  </r>
  <r>
    <x v="8"/>
    <x v="2"/>
    <x v="17"/>
    <x v="26"/>
    <s v="HANSON, Boden Joseph"/>
    <x v="0"/>
    <s v="eight with coxswain (8+)"/>
    <s v="M"/>
    <x v="2"/>
  </r>
  <r>
    <x v="8"/>
    <x v="2"/>
    <x v="17"/>
    <x v="26"/>
    <s v="MCKAY, Mike"/>
    <x v="0"/>
    <s v="eight with coxswain (8+)"/>
    <s v="M"/>
    <x v="2"/>
  </r>
  <r>
    <x v="8"/>
    <x v="2"/>
    <x v="17"/>
    <x v="26"/>
    <s v="RESIDE, Stuart"/>
    <x v="0"/>
    <s v="eight with coxswain (8+)"/>
    <s v="M"/>
    <x v="2"/>
  </r>
  <r>
    <x v="8"/>
    <x v="2"/>
    <x v="17"/>
    <x v="26"/>
    <s v="STEWART, Geoff"/>
    <x v="0"/>
    <s v="eight with coxswain (8+)"/>
    <s v="M"/>
    <x v="2"/>
  </r>
  <r>
    <x v="8"/>
    <x v="2"/>
    <x v="17"/>
    <x v="26"/>
    <s v="STEWART, James"/>
    <x v="0"/>
    <s v="eight with coxswain (8+)"/>
    <s v="M"/>
    <x v="2"/>
  </r>
  <r>
    <x v="8"/>
    <x v="2"/>
    <x v="17"/>
    <x v="26"/>
    <s v="STEWART, Steve"/>
    <x v="0"/>
    <s v="eight with coxswain (8+)"/>
    <s v="M"/>
    <x v="2"/>
  </r>
  <r>
    <x v="8"/>
    <x v="2"/>
    <x v="17"/>
    <x v="26"/>
    <s v="SZCZUROWSKI, Stefan"/>
    <x v="0"/>
    <s v="eight with coxswain (8+)"/>
    <s v="M"/>
    <x v="2"/>
  </r>
  <r>
    <x v="8"/>
    <x v="2"/>
    <x v="17"/>
    <x v="26"/>
    <s v="TOON, Michael"/>
    <x v="0"/>
    <s v="eight with coxswain (8+)"/>
    <s v="M"/>
    <x v="2"/>
  </r>
  <r>
    <x v="8"/>
    <x v="2"/>
    <x v="17"/>
    <x v="26"/>
    <s v="WELCH, Stuart"/>
    <x v="0"/>
    <s v="eight with coxswain (8+)"/>
    <s v="M"/>
    <x v="2"/>
  </r>
  <r>
    <x v="17"/>
    <x v="2"/>
    <x v="17"/>
    <x v="26"/>
    <s v="DE HAAN, Annemiek"/>
    <x v="1"/>
    <s v="eight with coxswain (8+)"/>
    <s v="W"/>
    <x v="2"/>
  </r>
  <r>
    <x v="17"/>
    <x v="2"/>
    <x v="17"/>
    <x v="26"/>
    <s v="DEKKERS, Hurnet"/>
    <x v="1"/>
    <s v="eight with coxswain (8+)"/>
    <s v="W"/>
    <x v="2"/>
  </r>
  <r>
    <x v="17"/>
    <x v="2"/>
    <x v="17"/>
    <x v="26"/>
    <s v="HOMMES, Nienke"/>
    <x v="1"/>
    <s v="eight with coxswain (8+)"/>
    <s v="W"/>
    <x v="2"/>
  </r>
  <r>
    <x v="17"/>
    <x v="2"/>
    <x v="17"/>
    <x v="26"/>
    <s v="SIEGELAAR, Sarah"/>
    <x v="1"/>
    <s v="eight with coxswain (8+)"/>
    <s v="W"/>
    <x v="2"/>
  </r>
  <r>
    <x v="17"/>
    <x v="2"/>
    <x v="17"/>
    <x v="26"/>
    <s v="SMULDERS, Marlies"/>
    <x v="1"/>
    <s v="eight with coxswain (8+)"/>
    <s v="W"/>
    <x v="2"/>
  </r>
  <r>
    <x v="17"/>
    <x v="2"/>
    <x v="17"/>
    <x v="26"/>
    <s v="TANGER, Helen"/>
    <x v="1"/>
    <s v="eight with coxswain (8+)"/>
    <s v="W"/>
    <x v="2"/>
  </r>
  <r>
    <x v="17"/>
    <x v="2"/>
    <x v="17"/>
    <x v="26"/>
    <s v="VAN RUMPT, Annemarieke"/>
    <x v="1"/>
    <s v="eight with coxswain (8+)"/>
    <s v="W"/>
    <x v="2"/>
  </r>
  <r>
    <x v="17"/>
    <x v="2"/>
    <x v="17"/>
    <x v="26"/>
    <s v="WEGMAN, Froukje"/>
    <x v="1"/>
    <s v="eight with coxswain (8+)"/>
    <s v="W"/>
    <x v="2"/>
  </r>
  <r>
    <x v="17"/>
    <x v="2"/>
    <x v="17"/>
    <x v="26"/>
    <s v="WORKEL, Ester"/>
    <x v="1"/>
    <s v="eight with coxswain (8+)"/>
    <s v="W"/>
    <x v="2"/>
  </r>
  <r>
    <x v="10"/>
    <x v="2"/>
    <x v="17"/>
    <x v="26"/>
    <s v="COODE, Ed"/>
    <x v="0"/>
    <s v="four without coxswain (4-)"/>
    <s v="M"/>
    <x v="0"/>
  </r>
  <r>
    <x v="10"/>
    <x v="2"/>
    <x v="17"/>
    <x v="26"/>
    <s v="CRACKNELL, James"/>
    <x v="0"/>
    <s v="four without coxswain (4-)"/>
    <s v="M"/>
    <x v="0"/>
  </r>
  <r>
    <x v="10"/>
    <x v="2"/>
    <x v="17"/>
    <x v="26"/>
    <s v="PINSENT, Matthew"/>
    <x v="0"/>
    <s v="four without coxswain (4-)"/>
    <s v="M"/>
    <x v="0"/>
  </r>
  <r>
    <x v="10"/>
    <x v="2"/>
    <x v="17"/>
    <x v="26"/>
    <s v="WILLIAMS, Steve"/>
    <x v="0"/>
    <s v="four without coxswain (4-)"/>
    <s v="M"/>
    <x v="0"/>
  </r>
  <r>
    <x v="4"/>
    <x v="2"/>
    <x v="17"/>
    <x v="26"/>
    <s v="BAERG, Cameron"/>
    <x v="0"/>
    <s v="four without coxswain (4-)"/>
    <s v="M"/>
    <x v="1"/>
  </r>
  <r>
    <x v="4"/>
    <x v="2"/>
    <x v="17"/>
    <x v="26"/>
    <s v="HERSCHMILLER, Thomas"/>
    <x v="0"/>
    <s v="four without coxswain (4-)"/>
    <s v="M"/>
    <x v="1"/>
  </r>
  <r>
    <x v="4"/>
    <x v="2"/>
    <x v="17"/>
    <x v="26"/>
    <s v="WETZEL, Jake"/>
    <x v="0"/>
    <s v="four without coxswain (4-)"/>
    <s v="M"/>
    <x v="1"/>
  </r>
  <r>
    <x v="4"/>
    <x v="2"/>
    <x v="17"/>
    <x v="26"/>
    <s v="WILLIAMS, Barney"/>
    <x v="0"/>
    <s v="four without coxswain (4-)"/>
    <s v="M"/>
    <x v="1"/>
  </r>
  <r>
    <x v="12"/>
    <x v="2"/>
    <x v="17"/>
    <x v="26"/>
    <s v="AGAMENNONI, Luca"/>
    <x v="0"/>
    <s v="four without coxswain (4-)"/>
    <s v="M"/>
    <x v="2"/>
  </r>
  <r>
    <x v="12"/>
    <x v="2"/>
    <x v="17"/>
    <x v="26"/>
    <s v="DENTALE, Dario"/>
    <x v="0"/>
    <s v="four without coxswain (4-)"/>
    <s v="M"/>
    <x v="2"/>
  </r>
  <r>
    <x v="12"/>
    <x v="2"/>
    <x v="17"/>
    <x v="26"/>
    <s v="LEONARDO, Raffaello"/>
    <x v="0"/>
    <s v="four without coxswain (4-)"/>
    <s v="M"/>
    <x v="2"/>
  </r>
  <r>
    <x v="12"/>
    <x v="2"/>
    <x v="17"/>
    <x v="26"/>
    <s v="PORZIO, Lorenzo"/>
    <x v="0"/>
    <s v="four without coxswain (4-)"/>
    <s v="M"/>
    <x v="2"/>
  </r>
  <r>
    <x v="53"/>
    <x v="2"/>
    <x v="17"/>
    <x v="26"/>
    <s v="EBBESEN, Eskild Balschmidt"/>
    <x v="0"/>
    <s v="lightweight coxless four (4-)"/>
    <s v="M"/>
    <x v="0"/>
  </r>
  <r>
    <x v="53"/>
    <x v="2"/>
    <x v="17"/>
    <x v="26"/>
    <s v="EBERT, Thomas"/>
    <x v="0"/>
    <s v="lightweight coxless four (4-)"/>
    <s v="M"/>
    <x v="0"/>
  </r>
  <r>
    <x v="53"/>
    <x v="2"/>
    <x v="17"/>
    <x v="26"/>
    <s v="KRISTENSEN, Thor"/>
    <x v="0"/>
    <s v="lightweight coxless four (4-)"/>
    <s v="M"/>
    <x v="0"/>
  </r>
  <r>
    <x v="53"/>
    <x v="2"/>
    <x v="17"/>
    <x v="26"/>
    <s v="MOELVIG, Stephan"/>
    <x v="0"/>
    <s v="lightweight coxless four (4-)"/>
    <s v="M"/>
    <x v="0"/>
  </r>
  <r>
    <x v="8"/>
    <x v="2"/>
    <x v="17"/>
    <x v="26"/>
    <s v="BURGESS, Simon"/>
    <x v="0"/>
    <s v="lightweight coxless four (4-)"/>
    <s v="M"/>
    <x v="1"/>
  </r>
  <r>
    <x v="8"/>
    <x v="2"/>
    <x v="17"/>
    <x v="26"/>
    <s v="CURETON, Ben"/>
    <x v="0"/>
    <s v="lightweight coxless four (4-)"/>
    <s v="M"/>
    <x v="1"/>
  </r>
  <r>
    <x v="8"/>
    <x v="2"/>
    <x v="17"/>
    <x v="26"/>
    <s v="EDWARDS, Anthony"/>
    <x v="0"/>
    <s v="lightweight coxless four (4-)"/>
    <s v="M"/>
    <x v="1"/>
  </r>
  <r>
    <x v="8"/>
    <x v="2"/>
    <x v="17"/>
    <x v="26"/>
    <s v="LOFTUS, Glen"/>
    <x v="0"/>
    <s v="lightweight coxless four (4-)"/>
    <s v="M"/>
    <x v="1"/>
  </r>
  <r>
    <x v="12"/>
    <x v="2"/>
    <x v="17"/>
    <x v="26"/>
    <s v="AMARANTE, Catello"/>
    <x v="0"/>
    <s v="lightweight coxless four (4-)"/>
    <s v="M"/>
    <x v="2"/>
  </r>
  <r>
    <x v="12"/>
    <x v="2"/>
    <x v="17"/>
    <x v="26"/>
    <s v="AMITRANO, Salvatore"/>
    <x v="0"/>
    <s v="lightweight coxless four (4-)"/>
    <s v="M"/>
    <x v="2"/>
  </r>
  <r>
    <x v="12"/>
    <x v="2"/>
    <x v="17"/>
    <x v="26"/>
    <s v="BERTINI, Lorenzo"/>
    <x v="0"/>
    <s v="lightweight coxless four (4-)"/>
    <s v="M"/>
    <x v="2"/>
  </r>
  <r>
    <x v="12"/>
    <x v="2"/>
    <x v="17"/>
    <x v="26"/>
    <s v="MASCARENHAS, Bruno"/>
    <x v="0"/>
    <s v="lightweight coxless four (4-)"/>
    <s v="M"/>
    <x v="2"/>
  </r>
  <r>
    <x v="24"/>
    <x v="2"/>
    <x v="17"/>
    <x v="26"/>
    <s v="KUCHARSKI, Tomasz"/>
    <x v="0"/>
    <s v="lightweight double sculls (2x)"/>
    <s v="M"/>
    <x v="0"/>
  </r>
  <r>
    <x v="24"/>
    <x v="2"/>
    <x v="17"/>
    <x v="26"/>
    <s v="SYCZ, Robert"/>
    <x v="0"/>
    <s v="lightweight double sculls (2x)"/>
    <s v="M"/>
    <x v="0"/>
  </r>
  <r>
    <x v="35"/>
    <x v="2"/>
    <x v="17"/>
    <x v="26"/>
    <s v="ALUPEI, Angela"/>
    <x v="1"/>
    <s v="lightweight double sculls (2x)"/>
    <s v="W"/>
    <x v="0"/>
  </r>
  <r>
    <x v="35"/>
    <x v="2"/>
    <x v="17"/>
    <x v="26"/>
    <s v="BURCICA, Constanta"/>
    <x v="1"/>
    <s v="lightweight double sculls (2x)"/>
    <s v="W"/>
    <x v="0"/>
  </r>
  <r>
    <x v="33"/>
    <x v="2"/>
    <x v="17"/>
    <x v="26"/>
    <s v="DUFOUR, Frederic"/>
    <x v="0"/>
    <s v="lightweight double sculls (2x)"/>
    <s v="M"/>
    <x v="1"/>
  </r>
  <r>
    <x v="33"/>
    <x v="2"/>
    <x v="17"/>
    <x v="26"/>
    <s v="TOURON, Pascal"/>
    <x v="0"/>
    <s v="lightweight double sculls (2x)"/>
    <s v="M"/>
    <x v="1"/>
  </r>
  <r>
    <x v="2"/>
    <x v="2"/>
    <x v="17"/>
    <x v="26"/>
    <s v="BLASBERG, Claudia"/>
    <x v="1"/>
    <s v="lightweight double sculls (2x)"/>
    <s v="W"/>
    <x v="1"/>
  </r>
  <r>
    <x v="2"/>
    <x v="2"/>
    <x v="17"/>
    <x v="26"/>
    <s v="REIMER, Daniela"/>
    <x v="1"/>
    <s v="lightweight double sculls (2x)"/>
    <s v="W"/>
    <x v="1"/>
  </r>
  <r>
    <x v="50"/>
    <x v="2"/>
    <x v="17"/>
    <x v="26"/>
    <s v="POLYMEROS, Vasileios"/>
    <x v="0"/>
    <s v="lightweight double sculls (2x)"/>
    <s v="M"/>
    <x v="2"/>
  </r>
  <r>
    <x v="50"/>
    <x v="2"/>
    <x v="17"/>
    <x v="26"/>
    <s v="SKIATHITIS, Nikolaos"/>
    <x v="0"/>
    <s v="lightweight double sculls (2x)"/>
    <s v="M"/>
    <x v="2"/>
  </r>
  <r>
    <x v="17"/>
    <x v="2"/>
    <x v="17"/>
    <x v="26"/>
    <s v="VAN DER KOLK, Kirsten"/>
    <x v="1"/>
    <s v="lightweight double sculls (2x)"/>
    <s v="W"/>
    <x v="2"/>
  </r>
  <r>
    <x v="17"/>
    <x v="2"/>
    <x v="17"/>
    <x v="26"/>
    <s v="VAN EUPEN, Marit"/>
    <x v="1"/>
    <s v="lightweight double sculls (2x)"/>
    <s v="W"/>
    <x v="2"/>
  </r>
  <r>
    <x v="35"/>
    <x v="2"/>
    <x v="17"/>
    <x v="26"/>
    <s v="ANDRUNACHE, Georgeta"/>
    <x v="1"/>
    <s v="pair without coxswain (2-)"/>
    <s v="W"/>
    <x v="0"/>
  </r>
  <r>
    <x v="35"/>
    <x v="2"/>
    <x v="17"/>
    <x v="26"/>
    <s v="SUSANU, Viorica"/>
    <x v="1"/>
    <s v="pair without coxswain (2-)"/>
    <s v="W"/>
    <x v="0"/>
  </r>
  <r>
    <x v="10"/>
    <x v="2"/>
    <x v="17"/>
    <x v="26"/>
    <s v="BISHOP, Cath"/>
    <x v="1"/>
    <s v="pair without coxswain (2-)"/>
    <s v="W"/>
    <x v="1"/>
  </r>
  <r>
    <x v="10"/>
    <x v="2"/>
    <x v="17"/>
    <x v="26"/>
    <s v="GRAINGER, Katherine"/>
    <x v="1"/>
    <s v="pair without coxswain (2-)"/>
    <s v="W"/>
    <x v="1"/>
  </r>
  <r>
    <x v="47"/>
    <x v="2"/>
    <x v="17"/>
    <x v="26"/>
    <s v="BICHYK, Yuliya"/>
    <x v="1"/>
    <s v="pair without coxswain (2-)"/>
    <s v="W"/>
    <x v="2"/>
  </r>
  <r>
    <x v="47"/>
    <x v="2"/>
    <x v="17"/>
    <x v="26"/>
    <s v="HELAKH, Natallia"/>
    <x v="1"/>
    <s v="pair without coxswain (2-)"/>
    <s v="W"/>
    <x v="2"/>
  </r>
  <r>
    <x v="0"/>
    <x v="2"/>
    <x v="17"/>
    <x v="26"/>
    <s v="FEDOROVTSEV, Sergey"/>
    <x v="0"/>
    <s v="quadruple sculls without coxswain (4x)"/>
    <s v="M"/>
    <x v="0"/>
  </r>
  <r>
    <x v="0"/>
    <x v="2"/>
    <x v="17"/>
    <x v="26"/>
    <s v="KRAVTSOV, Igor"/>
    <x v="0"/>
    <s v="quadruple sculls without coxswain (4x)"/>
    <s v="M"/>
    <x v="0"/>
  </r>
  <r>
    <x v="0"/>
    <x v="2"/>
    <x v="17"/>
    <x v="26"/>
    <s v="SPINEV, Nikolay"/>
    <x v="0"/>
    <s v="quadruple sculls without coxswain (4x)"/>
    <s v="M"/>
    <x v="0"/>
  </r>
  <r>
    <x v="0"/>
    <x v="2"/>
    <x v="17"/>
    <x v="26"/>
    <s v="SVIRIN, Alekseij"/>
    <x v="0"/>
    <s v="quadruple sculls without coxswain (4x)"/>
    <s v="M"/>
    <x v="0"/>
  </r>
  <r>
    <x v="2"/>
    <x v="2"/>
    <x v="17"/>
    <x v="26"/>
    <s v="BORON, Kathrin"/>
    <x v="1"/>
    <s v="quadruple sculls without coxswain (4x)"/>
    <s v="W"/>
    <x v="0"/>
  </r>
  <r>
    <x v="2"/>
    <x v="2"/>
    <x v="17"/>
    <x v="26"/>
    <s v="EL QALQILI, Kerstin"/>
    <x v="1"/>
    <s v="quadruple sculls without coxswain (4x)"/>
    <s v="W"/>
    <x v="0"/>
  </r>
  <r>
    <x v="2"/>
    <x v="2"/>
    <x v="17"/>
    <x v="26"/>
    <s v="EVERS, Meike"/>
    <x v="1"/>
    <s v="quadruple sculls without coxswain (4x)"/>
    <s v="W"/>
    <x v="0"/>
  </r>
  <r>
    <x v="2"/>
    <x v="2"/>
    <x v="17"/>
    <x v="26"/>
    <s v="LUTZE, Manuela"/>
    <x v="1"/>
    <s v="quadruple sculls without coxswain (4x)"/>
    <s v="W"/>
    <x v="0"/>
  </r>
  <r>
    <x v="46"/>
    <x v="2"/>
    <x v="17"/>
    <x v="26"/>
    <s v="HANAK, Jakub"/>
    <x v="0"/>
    <s v="quadruple sculls without coxswain (4x)"/>
    <s v="M"/>
    <x v="1"/>
  </r>
  <r>
    <x v="46"/>
    <x v="2"/>
    <x v="17"/>
    <x v="26"/>
    <s v="JIRKA, David"/>
    <x v="0"/>
    <s v="quadruple sculls without coxswain (4x)"/>
    <s v="M"/>
    <x v="1"/>
  </r>
  <r>
    <x v="46"/>
    <x v="2"/>
    <x v="17"/>
    <x v="26"/>
    <s v="KARAS, Tomas"/>
    <x v="0"/>
    <s v="quadruple sculls without coxswain (4x)"/>
    <s v="M"/>
    <x v="1"/>
  </r>
  <r>
    <x v="46"/>
    <x v="2"/>
    <x v="17"/>
    <x v="26"/>
    <s v="KOPRIVA, David"/>
    <x v="0"/>
    <s v="quadruple sculls without coxswain (4x)"/>
    <s v="M"/>
    <x v="1"/>
  </r>
  <r>
    <x v="10"/>
    <x v="2"/>
    <x v="17"/>
    <x v="26"/>
    <s v="FLOOD, Debbie"/>
    <x v="1"/>
    <s v="quadruple sculls without coxswain (4x)"/>
    <s v="W"/>
    <x v="1"/>
  </r>
  <r>
    <x v="10"/>
    <x v="2"/>
    <x v="17"/>
    <x v="26"/>
    <s v="HOUGHTON, Frances"/>
    <x v="1"/>
    <s v="quadruple sculls without coxswain (4x)"/>
    <s v="W"/>
    <x v="1"/>
  </r>
  <r>
    <x v="10"/>
    <x v="2"/>
    <x v="17"/>
    <x v="26"/>
    <s v="MOWBRAY, Alison"/>
    <x v="1"/>
    <s v="quadruple sculls without coxswain (4x)"/>
    <s v="W"/>
    <x v="1"/>
  </r>
  <r>
    <x v="10"/>
    <x v="2"/>
    <x v="17"/>
    <x v="26"/>
    <s v="ROMERO, Rebecca"/>
    <x v="1"/>
    <s v="quadruple sculls without coxswain (4x)"/>
    <s v="W"/>
    <x v="1"/>
  </r>
  <r>
    <x v="23"/>
    <x v="2"/>
    <x v="17"/>
    <x v="26"/>
    <s v="BILUSHCHENKO, Sergij"/>
    <x v="0"/>
    <s v="quadruple sculls without coxswain (4x)"/>
    <s v="M"/>
    <x v="2"/>
  </r>
  <r>
    <x v="23"/>
    <x v="2"/>
    <x v="17"/>
    <x v="26"/>
    <s v="GRIN, Sergij"/>
    <x v="0"/>
    <s v="quadruple sculls without coxswain (4x)"/>
    <s v="M"/>
    <x v="2"/>
  </r>
  <r>
    <x v="23"/>
    <x v="2"/>
    <x v="17"/>
    <x v="26"/>
    <s v="LYKOV, Oleg"/>
    <x v="0"/>
    <s v="quadruple sculls without coxswain (4x)"/>
    <s v="M"/>
    <x v="2"/>
  </r>
  <r>
    <x v="23"/>
    <x v="2"/>
    <x v="17"/>
    <x v="26"/>
    <s v="SHAPOSHNIKOV, Leonid"/>
    <x v="0"/>
    <s v="quadruple sculls without coxswain (4x)"/>
    <s v="M"/>
    <x v="2"/>
  </r>
  <r>
    <x v="8"/>
    <x v="2"/>
    <x v="17"/>
    <x v="26"/>
    <s v="BRADLEY, Amber"/>
    <x v="1"/>
    <s v="quadruple sculls without coxswain (4x)"/>
    <s v="W"/>
    <x v="2"/>
  </r>
  <r>
    <x v="8"/>
    <x v="2"/>
    <x v="17"/>
    <x v="26"/>
    <s v="FALETIC, Dana"/>
    <x v="1"/>
    <s v="quadruple sculls without coxswain (4x)"/>
    <s v="W"/>
    <x v="2"/>
  </r>
  <r>
    <x v="8"/>
    <x v="2"/>
    <x v="17"/>
    <x v="26"/>
    <s v="HORE, Kerry"/>
    <x v="1"/>
    <s v="quadruple sculls without coxswain (4x)"/>
    <s v="W"/>
    <x v="2"/>
  </r>
  <r>
    <x v="8"/>
    <x v="2"/>
    <x v="17"/>
    <x v="26"/>
    <s v="SATTIN, Rebecca"/>
    <x v="1"/>
    <s v="quadruple sculls without coxswain (4x)"/>
    <s v="W"/>
    <x v="2"/>
  </r>
  <r>
    <x v="44"/>
    <x v="2"/>
    <x v="17"/>
    <x v="26"/>
    <s v="TUFTE, Olaf"/>
    <x v="0"/>
    <s v="single sculls (1x)"/>
    <s v="M"/>
    <x v="0"/>
  </r>
  <r>
    <x v="2"/>
    <x v="2"/>
    <x v="17"/>
    <x v="26"/>
    <s v="RUTSCHOW, Katrin"/>
    <x v="1"/>
    <s v="single sculls (1x)"/>
    <s v="W"/>
    <x v="0"/>
  </r>
  <r>
    <x v="82"/>
    <x v="2"/>
    <x v="17"/>
    <x v="26"/>
    <s v="JAANSON, Jueri"/>
    <x v="0"/>
    <s v="single sculls (1x)"/>
    <s v="M"/>
    <x v="1"/>
  </r>
  <r>
    <x v="47"/>
    <x v="2"/>
    <x v="17"/>
    <x v="26"/>
    <s v="KARSTEN, Ekaterina"/>
    <x v="1"/>
    <s v="single sculls (1x)"/>
    <s v="W"/>
    <x v="1"/>
  </r>
  <r>
    <x v="49"/>
    <x v="2"/>
    <x v="17"/>
    <x v="26"/>
    <s v="YANAKIEV, Ivo"/>
    <x v="0"/>
    <s v="single sculls (1x)"/>
    <s v="M"/>
    <x v="2"/>
  </r>
  <r>
    <x v="49"/>
    <x v="2"/>
    <x v="17"/>
    <x v="26"/>
    <s v="NEYKOVA, Rumyana"/>
    <x v="1"/>
    <s v="single sculls (1x)"/>
    <s v="W"/>
    <x v="2"/>
  </r>
  <r>
    <x v="3"/>
    <x v="2"/>
    <x v="18"/>
    <x v="27"/>
    <s v="BURNHAM, Kevin"/>
    <x v="0"/>
    <s v="470 - Two Person Dinghy"/>
    <s v="M"/>
    <x v="0"/>
  </r>
  <r>
    <x v="3"/>
    <x v="2"/>
    <x v="18"/>
    <x v="27"/>
    <s v="FOERSTER, Paul"/>
    <x v="0"/>
    <s v="470 - Two Person Dinghy"/>
    <s v="M"/>
    <x v="0"/>
  </r>
  <r>
    <x v="50"/>
    <x v="2"/>
    <x v="18"/>
    <x v="27"/>
    <s v="BEKATOROU, Sofia"/>
    <x v="1"/>
    <s v="470 - Two Person Dinghy"/>
    <s v="W"/>
    <x v="0"/>
  </r>
  <r>
    <x v="50"/>
    <x v="2"/>
    <x v="18"/>
    <x v="27"/>
    <s v="TSOULFA, Aimilia"/>
    <x v="1"/>
    <s v="470 - Two Person Dinghy"/>
    <s v="W"/>
    <x v="0"/>
  </r>
  <r>
    <x v="10"/>
    <x v="2"/>
    <x v="18"/>
    <x v="27"/>
    <s v="GLANFIELD, Joe"/>
    <x v="0"/>
    <s v="470 - Two Person Dinghy"/>
    <s v="M"/>
    <x v="1"/>
  </r>
  <r>
    <x v="10"/>
    <x v="2"/>
    <x v="18"/>
    <x v="27"/>
    <s v="ROGERS, Nick"/>
    <x v="0"/>
    <s v="470 - Two Person Dinghy"/>
    <s v="M"/>
    <x v="1"/>
  </r>
  <r>
    <x v="20"/>
    <x v="2"/>
    <x v="18"/>
    <x v="27"/>
    <s v="AZON, Sandra"/>
    <x v="1"/>
    <s v="470 - Two Person Dinghy"/>
    <s v="W"/>
    <x v="1"/>
  </r>
  <r>
    <x v="20"/>
    <x v="2"/>
    <x v="18"/>
    <x v="27"/>
    <s v="VIA DUFRESNE, Natalia"/>
    <x v="1"/>
    <s v="470 - Two Person Dinghy"/>
    <s v="W"/>
    <x v="1"/>
  </r>
  <r>
    <x v="19"/>
    <x v="2"/>
    <x v="18"/>
    <x v="27"/>
    <s v="SEKI, Kazuto"/>
    <x v="0"/>
    <s v="470 - Two Person Dinghy"/>
    <s v="M"/>
    <x v="2"/>
  </r>
  <r>
    <x v="19"/>
    <x v="2"/>
    <x v="18"/>
    <x v="27"/>
    <s v="TODOROKI, Kenjiro"/>
    <x v="0"/>
    <s v="470 - Two Person Dinghy"/>
    <s v="M"/>
    <x v="2"/>
  </r>
  <r>
    <x v="18"/>
    <x v="2"/>
    <x v="18"/>
    <x v="27"/>
    <s v="TORGERSSON, Therese"/>
    <x v="1"/>
    <s v="470 - Two Person Dinghy"/>
    <s v="W"/>
    <x v="2"/>
  </r>
  <r>
    <x v="18"/>
    <x v="2"/>
    <x v="18"/>
    <x v="27"/>
    <s v="ZACHRISSON, Vendela"/>
    <x v="1"/>
    <s v="470 - Two Person Dinghy"/>
    <s v="W"/>
    <x v="2"/>
  </r>
  <r>
    <x v="20"/>
    <x v="2"/>
    <x v="18"/>
    <x v="27"/>
    <s v="FERNANDEZ, Xavier"/>
    <x v="0"/>
    <s v="49er - Skiff"/>
    <s v="X"/>
    <x v="0"/>
  </r>
  <r>
    <x v="20"/>
    <x v="2"/>
    <x v="18"/>
    <x v="27"/>
    <s v="MARTINEZ, Iker"/>
    <x v="0"/>
    <s v="49er - Skiff"/>
    <s v="X"/>
    <x v="0"/>
  </r>
  <r>
    <x v="23"/>
    <x v="2"/>
    <x v="18"/>
    <x v="27"/>
    <s v="LEONCHUK, Georgii"/>
    <x v="0"/>
    <s v="49er - Skiff"/>
    <s v="X"/>
    <x v="1"/>
  </r>
  <r>
    <x v="23"/>
    <x v="2"/>
    <x v="18"/>
    <x v="27"/>
    <s v="LUKA, Rodion"/>
    <x v="0"/>
    <s v="49er - Skiff"/>
    <s v="X"/>
    <x v="1"/>
  </r>
  <r>
    <x v="10"/>
    <x v="2"/>
    <x v="18"/>
    <x v="27"/>
    <s v="DRAPER, Chris"/>
    <x v="0"/>
    <s v="49er - Skiff"/>
    <s v="X"/>
    <x v="2"/>
  </r>
  <r>
    <x v="10"/>
    <x v="2"/>
    <x v="18"/>
    <x v="27"/>
    <s v="HISCOCKS, Simon"/>
    <x v="0"/>
    <s v="49er - Skiff"/>
    <s v="X"/>
    <x v="2"/>
  </r>
  <r>
    <x v="73"/>
    <x v="2"/>
    <x v="18"/>
    <x v="27"/>
    <s v="FRIDMAN, Gal"/>
    <x v="0"/>
    <s v="board (Mistral)"/>
    <s v="M"/>
    <x v="0"/>
  </r>
  <r>
    <x v="33"/>
    <x v="2"/>
    <x v="18"/>
    <x v="27"/>
    <s v="MERRET, Faustine"/>
    <x v="1"/>
    <s v="board (Mistral)"/>
    <s v="W"/>
    <x v="0"/>
  </r>
  <r>
    <x v="50"/>
    <x v="2"/>
    <x v="18"/>
    <x v="27"/>
    <s v="KAKLAMANAKIS, Nikolaos"/>
    <x v="0"/>
    <s v="board (Mistral)"/>
    <s v="M"/>
    <x v="1"/>
  </r>
  <r>
    <x v="1"/>
    <x v="2"/>
    <x v="18"/>
    <x v="27"/>
    <s v="YIN, Jian"/>
    <x v="1"/>
    <s v="board (Mistral)"/>
    <s v="W"/>
    <x v="1"/>
  </r>
  <r>
    <x v="10"/>
    <x v="2"/>
    <x v="18"/>
    <x v="27"/>
    <s v="DEMPSEY, Nick"/>
    <x v="0"/>
    <s v="board (Mistral)"/>
    <s v="M"/>
    <x v="2"/>
  </r>
  <r>
    <x v="12"/>
    <x v="2"/>
    <x v="18"/>
    <x v="27"/>
    <s v="SENSINI, Alessandra"/>
    <x v="1"/>
    <s v="board (Mistral)"/>
    <s v="W"/>
    <x v="2"/>
  </r>
  <r>
    <x v="44"/>
    <x v="2"/>
    <x v="18"/>
    <x v="27"/>
    <s v="SUNDBY, Siren"/>
    <x v="1"/>
    <s v="single-handed dinghy (Europe)"/>
    <s v="W"/>
    <x v="0"/>
  </r>
  <r>
    <x v="46"/>
    <x v="2"/>
    <x v="18"/>
    <x v="27"/>
    <s v="SMIDOVA, Lenka"/>
    <x v="1"/>
    <s v="single-handed dinghy (Europe)"/>
    <s v="W"/>
    <x v="1"/>
  </r>
  <r>
    <x v="53"/>
    <x v="2"/>
    <x v="18"/>
    <x v="27"/>
    <s v="LIVBJERG, Signe"/>
    <x v="1"/>
    <s v="single-handed dinghy (Europe)"/>
    <s v="W"/>
    <x v="2"/>
  </r>
  <r>
    <x v="10"/>
    <x v="2"/>
    <x v="18"/>
    <x v="27"/>
    <s v="AINSLIE, Ben"/>
    <x v="0"/>
    <s v="single-handed dinghy (Finn)"/>
    <s v="M"/>
    <x v="0"/>
  </r>
  <r>
    <x v="20"/>
    <x v="2"/>
    <x v="18"/>
    <x v="27"/>
    <s v="TRUJILLO, Rafael"/>
    <x v="0"/>
    <s v="single-handed dinghy (Finn)"/>
    <s v="M"/>
    <x v="1"/>
  </r>
  <r>
    <x v="24"/>
    <x v="2"/>
    <x v="18"/>
    <x v="27"/>
    <s v="KUSZNIEREWICZ, Mateusz"/>
    <x v="0"/>
    <s v="single-handed dinghy (Finn)"/>
    <s v="M"/>
    <x v="2"/>
  </r>
  <r>
    <x v="9"/>
    <x v="2"/>
    <x v="18"/>
    <x v="27"/>
    <s v="SCHEIDT, Robert"/>
    <x v="0"/>
    <s v="single-handed dinghy open (Laser)"/>
    <s v="X"/>
    <x v="0"/>
  </r>
  <r>
    <x v="36"/>
    <x v="2"/>
    <x v="18"/>
    <x v="27"/>
    <s v="GERITZER, Andreas"/>
    <x v="0"/>
    <s v="single-handed dinghy open (Laser)"/>
    <s v="X"/>
    <x v="1"/>
  </r>
  <r>
    <x v="32"/>
    <x v="2"/>
    <x v="18"/>
    <x v="27"/>
    <s v="ZBOGAR, Vasilij"/>
    <x v="0"/>
    <s v="single-handed dinghy open (Laser)"/>
    <s v="X"/>
    <x v="2"/>
  </r>
  <r>
    <x v="9"/>
    <x v="2"/>
    <x v="18"/>
    <x v="27"/>
    <s v="FERREIRA, Marcelo"/>
    <x v="0"/>
    <s v="Star - Keelboat"/>
    <s v="M"/>
    <x v="0"/>
  </r>
  <r>
    <x v="9"/>
    <x v="2"/>
    <x v="18"/>
    <x v="27"/>
    <s v="GRAEL, Torben"/>
    <x v="0"/>
    <s v="Star - Keelboat"/>
    <s v="M"/>
    <x v="0"/>
  </r>
  <r>
    <x v="4"/>
    <x v="2"/>
    <x v="18"/>
    <x v="27"/>
    <s v="MACDONALD, Ross"/>
    <x v="0"/>
    <s v="Star - Keelboat"/>
    <s v="M"/>
    <x v="1"/>
  </r>
  <r>
    <x v="4"/>
    <x v="2"/>
    <x v="18"/>
    <x v="27"/>
    <s v="WOLFS, Mike"/>
    <x v="0"/>
    <s v="Star - Keelboat"/>
    <s v="M"/>
    <x v="1"/>
  </r>
  <r>
    <x v="33"/>
    <x v="2"/>
    <x v="18"/>
    <x v="27"/>
    <s v="RAMBEAU, Pascal"/>
    <x v="0"/>
    <s v="Star - Keelboat"/>
    <s v="M"/>
    <x v="2"/>
  </r>
  <r>
    <x v="33"/>
    <x v="2"/>
    <x v="18"/>
    <x v="27"/>
    <s v="ROHART, Xavier"/>
    <x v="0"/>
    <s v="Star - Keelboat"/>
    <s v="M"/>
    <x v="2"/>
  </r>
  <r>
    <x v="36"/>
    <x v="2"/>
    <x v="18"/>
    <x v="27"/>
    <s v="HAGARA, Roman"/>
    <x v="0"/>
    <s v="Tornado - Multihull"/>
    <s v="X"/>
    <x v="0"/>
  </r>
  <r>
    <x v="36"/>
    <x v="2"/>
    <x v="18"/>
    <x v="27"/>
    <s v="STEINACHER, Hans Peter"/>
    <x v="0"/>
    <s v="Tornado - Multihull"/>
    <s v="X"/>
    <x v="0"/>
  </r>
  <r>
    <x v="3"/>
    <x v="2"/>
    <x v="18"/>
    <x v="27"/>
    <s v="LOVELL, John"/>
    <x v="0"/>
    <s v="Tornado - Multihull"/>
    <s v="X"/>
    <x v="1"/>
  </r>
  <r>
    <x v="3"/>
    <x v="2"/>
    <x v="18"/>
    <x v="27"/>
    <s v="OGLETREE, Charlie"/>
    <x v="0"/>
    <s v="Tornado - Multihull"/>
    <s v="X"/>
    <x v="1"/>
  </r>
  <r>
    <x v="60"/>
    <x v="2"/>
    <x v="18"/>
    <x v="27"/>
    <s v="ESPINOLA, Carlos"/>
    <x v="0"/>
    <s v="Tornado - Multihull"/>
    <s v="X"/>
    <x v="2"/>
  </r>
  <r>
    <x v="60"/>
    <x v="2"/>
    <x v="18"/>
    <x v="27"/>
    <s v="LANGE, Santiago"/>
    <x v="0"/>
    <s v="Tornado - Multihull"/>
    <s v="X"/>
    <x v="2"/>
  </r>
  <r>
    <x v="10"/>
    <x v="2"/>
    <x v="18"/>
    <x v="27"/>
    <s v="AYTON, Sarah"/>
    <x v="1"/>
    <s v="Yngling - Keelboat"/>
    <s v="W"/>
    <x v="0"/>
  </r>
  <r>
    <x v="10"/>
    <x v="2"/>
    <x v="18"/>
    <x v="27"/>
    <s v="ROBERTSON, Shirley"/>
    <x v="1"/>
    <s v="Yngling - Keelboat"/>
    <s v="W"/>
    <x v="0"/>
  </r>
  <r>
    <x v="10"/>
    <x v="2"/>
    <x v="18"/>
    <x v="27"/>
    <s v="WEBB, Sarah"/>
    <x v="1"/>
    <s v="Yngling - Keelboat"/>
    <s v="W"/>
    <x v="0"/>
  </r>
  <r>
    <x v="23"/>
    <x v="2"/>
    <x v="18"/>
    <x v="27"/>
    <s v="KALININA, Ganna"/>
    <x v="1"/>
    <s v="Yngling - Keelboat"/>
    <s v="W"/>
    <x v="1"/>
  </r>
  <r>
    <x v="23"/>
    <x v="2"/>
    <x v="18"/>
    <x v="27"/>
    <s v="MATEVUSHEVA, Svitlana"/>
    <x v="1"/>
    <s v="Yngling - Keelboat"/>
    <s v="W"/>
    <x v="1"/>
  </r>
  <r>
    <x v="23"/>
    <x v="2"/>
    <x v="18"/>
    <x v="27"/>
    <s v="TARAN, Ruslana"/>
    <x v="1"/>
    <s v="Yngling - Keelboat"/>
    <s v="W"/>
    <x v="1"/>
  </r>
  <r>
    <x v="53"/>
    <x v="2"/>
    <x v="18"/>
    <x v="27"/>
    <s v="JENSEN, Dorte O."/>
    <x v="1"/>
    <s v="Yngling - Keelboat"/>
    <s v="W"/>
    <x v="2"/>
  </r>
  <r>
    <x v="53"/>
    <x v="2"/>
    <x v="18"/>
    <x v="27"/>
    <s v="JESPERSEN, Helle"/>
    <x v="1"/>
    <s v="Yngling - Keelboat"/>
    <s v="W"/>
    <x v="2"/>
  </r>
  <r>
    <x v="53"/>
    <x v="2"/>
    <x v="18"/>
    <x v="27"/>
    <s v="OTZEN, Christina"/>
    <x v="1"/>
    <s v="Yngling - Keelboat"/>
    <s v="W"/>
    <x v="2"/>
  </r>
  <r>
    <x v="23"/>
    <x v="2"/>
    <x v="19"/>
    <x v="28"/>
    <s v="KOSTEVYCH, Olena"/>
    <x v="1"/>
    <s v="10m air pistol (40 shots)"/>
    <s v="W"/>
    <x v="0"/>
  </r>
  <r>
    <x v="94"/>
    <x v="2"/>
    <x v="19"/>
    <x v="28"/>
    <s v="SEKARIC, Jasna"/>
    <x v="1"/>
    <s v="10m air pistol (40 shots)"/>
    <s v="W"/>
    <x v="1"/>
  </r>
  <r>
    <x v="49"/>
    <x v="2"/>
    <x v="19"/>
    <x v="28"/>
    <s v="GROZDEVA, Maria"/>
    <x v="1"/>
    <s v="10m air pistol (40 shots)"/>
    <s v="W"/>
    <x v="2"/>
  </r>
  <r>
    <x v="1"/>
    <x v="2"/>
    <x v="19"/>
    <x v="28"/>
    <s v="WANG, Yifu"/>
    <x v="0"/>
    <s v="10m air pistol (60 shots)"/>
    <s v="M"/>
    <x v="0"/>
  </r>
  <r>
    <x v="0"/>
    <x v="2"/>
    <x v="19"/>
    <x v="28"/>
    <s v="NESTRUEV, Mikhail"/>
    <x v="0"/>
    <s v="10m air pistol (60 shots)"/>
    <s v="M"/>
    <x v="1"/>
  </r>
  <r>
    <x v="0"/>
    <x v="2"/>
    <x v="19"/>
    <x v="28"/>
    <s v="ISAKOV, Vladimir"/>
    <x v="0"/>
    <s v="10m air pistol (60 shots)"/>
    <s v="M"/>
    <x v="2"/>
  </r>
  <r>
    <x v="1"/>
    <x v="2"/>
    <x v="19"/>
    <x v="28"/>
    <s v="DU, Li"/>
    <x v="1"/>
    <s v="10m air rifle (40 shots)"/>
    <s v="W"/>
    <x v="0"/>
  </r>
  <r>
    <x v="0"/>
    <x v="2"/>
    <x v="19"/>
    <x v="28"/>
    <s v="GALKINA, Lioubov"/>
    <x v="1"/>
    <s v="10m air rifle (40 shots)"/>
    <s v="W"/>
    <x v="1"/>
  </r>
  <r>
    <x v="46"/>
    <x v="2"/>
    <x v="19"/>
    <x v="28"/>
    <s v="EMMONS, Katerina"/>
    <x v="1"/>
    <s v="10m air rifle (40 shots)"/>
    <s v="W"/>
    <x v="2"/>
  </r>
  <r>
    <x v="1"/>
    <x v="2"/>
    <x v="19"/>
    <x v="28"/>
    <s v="ZHU, Qinan"/>
    <x v="0"/>
    <s v="10m air rifle (60 shots)"/>
    <s v="M"/>
    <x v="0"/>
  </r>
  <r>
    <x v="1"/>
    <x v="2"/>
    <x v="19"/>
    <x v="28"/>
    <s v="LI, Jie"/>
    <x v="0"/>
    <s v="10m air rifle (60 shots)"/>
    <s v="M"/>
    <x v="1"/>
  </r>
  <r>
    <x v="66"/>
    <x v="2"/>
    <x v="19"/>
    <x v="28"/>
    <s v="GONCI, Jozef"/>
    <x v="0"/>
    <s v="10m air rifle (60 shots)"/>
    <s v="M"/>
    <x v="2"/>
  </r>
  <r>
    <x v="2"/>
    <x v="2"/>
    <x v="19"/>
    <x v="28"/>
    <s v="KURZER, Manfred"/>
    <x v="0"/>
    <s v="10m running target (30+30 shots)"/>
    <s v="M"/>
    <x v="0"/>
  </r>
  <r>
    <x v="0"/>
    <x v="2"/>
    <x v="19"/>
    <x v="28"/>
    <s v="BLINOV, Alexander"/>
    <x v="0"/>
    <s v="10m running target (30+30 shots)"/>
    <s v="M"/>
    <x v="1"/>
  </r>
  <r>
    <x v="0"/>
    <x v="2"/>
    <x v="19"/>
    <x v="28"/>
    <s v="LYKIN, Dimitri"/>
    <x v="0"/>
    <s v="10m running target (30+30 shots)"/>
    <s v="M"/>
    <x v="2"/>
  </r>
  <r>
    <x v="49"/>
    <x v="2"/>
    <x v="19"/>
    <x v="28"/>
    <s v="GROZDEVA, Maria"/>
    <x v="1"/>
    <s v="25m pistol (30+30 shots)"/>
    <s v="W"/>
    <x v="0"/>
  </r>
  <r>
    <x v="46"/>
    <x v="2"/>
    <x v="19"/>
    <x v="28"/>
    <s v="HYKOVA, Lenka"/>
    <x v="1"/>
    <s v="25m pistol (30+30 shots)"/>
    <s v="W"/>
    <x v="1"/>
  </r>
  <r>
    <x v="77"/>
    <x v="2"/>
    <x v="19"/>
    <x v="28"/>
    <s v="ASHUMOVA, Irada"/>
    <x v="1"/>
    <s v="25m pistol (30+30 shots)"/>
    <s v="W"/>
    <x v="2"/>
  </r>
  <r>
    <x v="2"/>
    <x v="2"/>
    <x v="19"/>
    <x v="28"/>
    <s v="SCHUMANN, Ralf"/>
    <x v="0"/>
    <s v="25m rapid fire pistol (60 shots)"/>
    <s v="M"/>
    <x v="0"/>
  </r>
  <r>
    <x v="0"/>
    <x v="2"/>
    <x v="19"/>
    <x v="28"/>
    <s v="POLIAKOV, Sergei"/>
    <x v="0"/>
    <s v="25m rapid fire pistol (60 shots)"/>
    <s v="M"/>
    <x v="1"/>
  </r>
  <r>
    <x v="0"/>
    <x v="2"/>
    <x v="19"/>
    <x v="28"/>
    <s v="ALIFIRENKO, Sergei"/>
    <x v="0"/>
    <s v="25m rapid fire pistol (60 shots)"/>
    <s v="M"/>
    <x v="2"/>
  </r>
  <r>
    <x v="0"/>
    <x v="2"/>
    <x v="19"/>
    <x v="28"/>
    <s v="NESTRUEV, Mikhail"/>
    <x v="0"/>
    <s v="50m pistol (60 shots)"/>
    <s v="M"/>
    <x v="0"/>
  </r>
  <r>
    <x v="22"/>
    <x v="2"/>
    <x v="19"/>
    <x v="28"/>
    <s v="JIN, Jongoh"/>
    <x v="0"/>
    <s v="50m pistol (60 shots)"/>
    <s v="M"/>
    <x v="1"/>
  </r>
  <r>
    <x v="69"/>
    <x v="2"/>
    <x v="19"/>
    <x v="28"/>
    <s v="KIM, Jong Su"/>
    <x v="0"/>
    <s v="50m pistol (60 shots)"/>
    <s v="M"/>
    <x v="2"/>
  </r>
  <r>
    <x v="0"/>
    <x v="2"/>
    <x v="19"/>
    <x v="28"/>
    <s v="GALKINA, Lioubov"/>
    <x v="1"/>
    <s v="50m rifle 3 positions (3x20 shots)"/>
    <s v="W"/>
    <x v="0"/>
  </r>
  <r>
    <x v="12"/>
    <x v="2"/>
    <x v="19"/>
    <x v="28"/>
    <s v="TURISINI, Valentina"/>
    <x v="1"/>
    <s v="50m rifle 3 positions (3x20 shots)"/>
    <s v="W"/>
    <x v="1"/>
  </r>
  <r>
    <x v="1"/>
    <x v="2"/>
    <x v="19"/>
    <x v="28"/>
    <s v="WANG, Chengyi"/>
    <x v="1"/>
    <s v="50m rifle 3 positions (3x20 shots)"/>
    <s v="W"/>
    <x v="2"/>
  </r>
  <r>
    <x v="1"/>
    <x v="2"/>
    <x v="19"/>
    <x v="28"/>
    <s v="JIA, Zhanbo"/>
    <x v="0"/>
    <s v="50m rifle 3 positions (3x40 shots)"/>
    <s v="M"/>
    <x v="0"/>
  </r>
  <r>
    <x v="3"/>
    <x v="2"/>
    <x v="19"/>
    <x v="28"/>
    <s v="ANTI, Michael"/>
    <x v="0"/>
    <s v="50m rifle 3 positions (3x40 shots)"/>
    <s v="M"/>
    <x v="1"/>
  </r>
  <r>
    <x v="36"/>
    <x v="2"/>
    <x v="19"/>
    <x v="28"/>
    <s v="PLANER, Christian"/>
    <x v="0"/>
    <s v="50m rifle 3 positions (3x40 shots)"/>
    <s v="M"/>
    <x v="2"/>
  </r>
  <r>
    <x v="3"/>
    <x v="2"/>
    <x v="19"/>
    <x v="28"/>
    <s v="EMMONS, Matthew"/>
    <x v="0"/>
    <s v="50m rifle prone (60 shots)"/>
    <s v="M"/>
    <x v="0"/>
  </r>
  <r>
    <x v="2"/>
    <x v="2"/>
    <x v="19"/>
    <x v="28"/>
    <s v="LUSCH, Christian"/>
    <x v="0"/>
    <s v="50m rifle prone (60 shots)"/>
    <s v="M"/>
    <x v="1"/>
  </r>
  <r>
    <x v="47"/>
    <x v="2"/>
    <x v="19"/>
    <x v="28"/>
    <s v="MARTYNOV, Sergei"/>
    <x v="0"/>
    <s v="50m rifle prone (60 shots)"/>
    <s v="M"/>
    <x v="2"/>
  </r>
  <r>
    <x v="3"/>
    <x v="2"/>
    <x v="19"/>
    <x v="28"/>
    <s v="RHODE, Kimberly"/>
    <x v="1"/>
    <s v="double trap (120 targets)"/>
    <s v="W"/>
    <x v="0"/>
  </r>
  <r>
    <x v="22"/>
    <x v="2"/>
    <x v="19"/>
    <x v="28"/>
    <s v="LEE, Bo Na"/>
    <x v="1"/>
    <s v="double trap (120 targets)"/>
    <s v="W"/>
    <x v="1"/>
  </r>
  <r>
    <x v="1"/>
    <x v="2"/>
    <x v="19"/>
    <x v="28"/>
    <s v="GAO, E"/>
    <x v="1"/>
    <s v="double trap (120 targets)"/>
    <s v="W"/>
    <x v="2"/>
  </r>
  <r>
    <x v="99"/>
    <x v="2"/>
    <x v="19"/>
    <x v="28"/>
    <s v="ALMAKTOUM, Shaikh Ahmed"/>
    <x v="0"/>
    <s v="double trap (150 targets)"/>
    <s v="M"/>
    <x v="0"/>
  </r>
  <r>
    <x v="75"/>
    <x v="2"/>
    <x v="19"/>
    <x v="28"/>
    <s v="RATHORE, Rajyavardhan S."/>
    <x v="0"/>
    <s v="double trap (150 targets)"/>
    <s v="M"/>
    <x v="1"/>
  </r>
  <r>
    <x v="1"/>
    <x v="2"/>
    <x v="19"/>
    <x v="28"/>
    <s v="WANG, Zheng"/>
    <x v="0"/>
    <s v="double trap (150 targets)"/>
    <s v="M"/>
    <x v="2"/>
  </r>
  <r>
    <x v="12"/>
    <x v="2"/>
    <x v="19"/>
    <x v="28"/>
    <s v="BENELLI, Andrea"/>
    <x v="0"/>
    <s v="skeet (125 targets)"/>
    <s v="M"/>
    <x v="0"/>
  </r>
  <r>
    <x v="16"/>
    <x v="2"/>
    <x v="19"/>
    <x v="28"/>
    <s v="KEMPPAINEN, Marko"/>
    <x v="0"/>
    <s v="skeet (125 targets)"/>
    <s v="M"/>
    <x v="1"/>
  </r>
  <r>
    <x v="5"/>
    <x v="2"/>
    <x v="19"/>
    <x v="28"/>
    <s v="RODRIGUEZ, Juan Miguel"/>
    <x v="0"/>
    <s v="skeet (125 targets)"/>
    <s v="M"/>
    <x v="2"/>
  </r>
  <r>
    <x v="11"/>
    <x v="2"/>
    <x v="19"/>
    <x v="28"/>
    <s v="IGALY, Diana"/>
    <x v="1"/>
    <s v="skeet (75 targets)"/>
    <s v="W"/>
    <x v="0"/>
  </r>
  <r>
    <x v="1"/>
    <x v="2"/>
    <x v="19"/>
    <x v="28"/>
    <s v="WEI, Ning"/>
    <x v="1"/>
    <s v="skeet (75 targets)"/>
    <s v="W"/>
    <x v="1"/>
  </r>
  <r>
    <x v="77"/>
    <x v="2"/>
    <x v="19"/>
    <x v="28"/>
    <s v="MEFTAKHETDINOVA, Zemfira"/>
    <x v="1"/>
    <s v="skeet (75 targets)"/>
    <s v="W"/>
    <x v="2"/>
  </r>
  <r>
    <x v="0"/>
    <x v="2"/>
    <x v="19"/>
    <x v="28"/>
    <s v="ALIPOV, Alexei"/>
    <x v="0"/>
    <s v="trap (125 targets)"/>
    <s v="M"/>
    <x v="0"/>
  </r>
  <r>
    <x v="12"/>
    <x v="2"/>
    <x v="19"/>
    <x v="28"/>
    <s v="PELLIELO, Giovanni"/>
    <x v="0"/>
    <s v="trap (125 targets)"/>
    <s v="M"/>
    <x v="1"/>
  </r>
  <r>
    <x v="8"/>
    <x v="2"/>
    <x v="19"/>
    <x v="28"/>
    <s v="VELLA, Adam"/>
    <x v="0"/>
    <s v="trap (125 targets)"/>
    <s v="M"/>
    <x v="2"/>
  </r>
  <r>
    <x v="8"/>
    <x v="2"/>
    <x v="19"/>
    <x v="28"/>
    <s v="BALOGH, Suzanne"/>
    <x v="1"/>
    <s v="trap (75 targets)"/>
    <s v="W"/>
    <x v="0"/>
  </r>
  <r>
    <x v="20"/>
    <x v="2"/>
    <x v="19"/>
    <x v="28"/>
    <s v="QUINTANAL, Maria"/>
    <x v="1"/>
    <s v="trap (75 targets)"/>
    <s v="W"/>
    <x v="1"/>
  </r>
  <r>
    <x v="22"/>
    <x v="2"/>
    <x v="19"/>
    <x v="28"/>
    <s v="LEE, Bo Na"/>
    <x v="1"/>
    <s v="trap (75 targets)"/>
    <s v="W"/>
    <x v="2"/>
  </r>
  <r>
    <x v="3"/>
    <x v="2"/>
    <x v="20"/>
    <x v="29"/>
    <s v="AMICO, Leah"/>
    <x v="1"/>
    <s v="softball"/>
    <s v="W"/>
    <x v="0"/>
  </r>
  <r>
    <x v="3"/>
    <x v="2"/>
    <x v="20"/>
    <x v="29"/>
    <s v="BERG, Laura"/>
    <x v="1"/>
    <s v="softball"/>
    <s v="W"/>
    <x v="0"/>
  </r>
  <r>
    <x v="3"/>
    <x v="2"/>
    <x v="20"/>
    <x v="29"/>
    <s v="BUSTOS, Crystl"/>
    <x v="1"/>
    <s v="softball"/>
    <s v="W"/>
    <x v="0"/>
  </r>
  <r>
    <x v="3"/>
    <x v="2"/>
    <x v="20"/>
    <x v="29"/>
    <s v="FERNANDEZ, Lisa"/>
    <x v="1"/>
    <s v="softball"/>
    <s v="W"/>
    <x v="0"/>
  </r>
  <r>
    <x v="3"/>
    <x v="2"/>
    <x v="20"/>
    <x v="29"/>
    <s v="FINCH, Jennie"/>
    <x v="1"/>
    <s v="softball"/>
    <s v="W"/>
    <x v="0"/>
  </r>
  <r>
    <x v="3"/>
    <x v="2"/>
    <x v="20"/>
    <x v="29"/>
    <s v="FLOWERS, Tairia"/>
    <x v="1"/>
    <s v="softball"/>
    <s v="W"/>
    <x v="0"/>
  </r>
  <r>
    <x v="3"/>
    <x v="2"/>
    <x v="20"/>
    <x v="29"/>
    <s v="FREED, Amanda"/>
    <x v="1"/>
    <s v="softball"/>
    <s v="W"/>
    <x v="0"/>
  </r>
  <r>
    <x v="3"/>
    <x v="2"/>
    <x v="20"/>
    <x v="29"/>
    <s v="HARRIGAN, Lori"/>
    <x v="1"/>
    <s v="softball"/>
    <s v="W"/>
    <x v="0"/>
  </r>
  <r>
    <x v="3"/>
    <x v="2"/>
    <x v="20"/>
    <x v="29"/>
    <s v="JUNG, Lovieanne"/>
    <x v="1"/>
    <s v="softball"/>
    <s v="W"/>
    <x v="0"/>
  </r>
  <r>
    <x v="3"/>
    <x v="2"/>
    <x v="20"/>
    <x v="29"/>
    <s v="KRETSCHMAN, Kelly"/>
    <x v="1"/>
    <s v="softball"/>
    <s v="W"/>
    <x v="0"/>
  </r>
  <r>
    <x v="3"/>
    <x v="2"/>
    <x v="20"/>
    <x v="29"/>
    <s v="MENDOZA, Jessica"/>
    <x v="1"/>
    <s v="softball"/>
    <s v="W"/>
    <x v="0"/>
  </r>
  <r>
    <x v="3"/>
    <x v="2"/>
    <x v="20"/>
    <x v="29"/>
    <s v="NUVEMAN, Stacey"/>
    <x v="1"/>
    <s v="softball"/>
    <s v="W"/>
    <x v="0"/>
  </r>
  <r>
    <x v="3"/>
    <x v="2"/>
    <x v="20"/>
    <x v="29"/>
    <s v="OSTERMAN, Catherine"/>
    <x v="1"/>
    <s v="softball"/>
    <s v="W"/>
    <x v="0"/>
  </r>
  <r>
    <x v="3"/>
    <x v="2"/>
    <x v="20"/>
    <x v="29"/>
    <s v="TOPPING, Jenny"/>
    <x v="1"/>
    <s v="softball"/>
    <s v="W"/>
    <x v="0"/>
  </r>
  <r>
    <x v="3"/>
    <x v="2"/>
    <x v="20"/>
    <x v="29"/>
    <s v="WATLEY, Natasha"/>
    <x v="1"/>
    <s v="softball"/>
    <s v="W"/>
    <x v="0"/>
  </r>
  <r>
    <x v="8"/>
    <x v="2"/>
    <x v="20"/>
    <x v="29"/>
    <s v="ALLEN, Sandra"/>
    <x v="1"/>
    <s v="softball"/>
    <s v="W"/>
    <x v="1"/>
  </r>
  <r>
    <x v="8"/>
    <x v="2"/>
    <x v="20"/>
    <x v="29"/>
    <s v="CARPADIOS, Marissa"/>
    <x v="1"/>
    <s v="softball"/>
    <s v="W"/>
    <x v="1"/>
  </r>
  <r>
    <x v="8"/>
    <x v="2"/>
    <x v="20"/>
    <x v="29"/>
    <s v="CRAWFORD, Fiona"/>
    <x v="1"/>
    <s v="softball"/>
    <s v="W"/>
    <x v="1"/>
  </r>
  <r>
    <x v="8"/>
    <x v="2"/>
    <x v="20"/>
    <x v="29"/>
    <s v="DOMAN, Amanda"/>
    <x v="1"/>
    <s v="softball"/>
    <s v="W"/>
    <x v="1"/>
  </r>
  <r>
    <x v="8"/>
    <x v="2"/>
    <x v="20"/>
    <x v="29"/>
    <s v="EDEBONE, Peta"/>
    <x v="1"/>
    <s v="softball"/>
    <s v="W"/>
    <x v="1"/>
  </r>
  <r>
    <x v="8"/>
    <x v="2"/>
    <x v="20"/>
    <x v="29"/>
    <s v="HARDING, Tanya"/>
    <x v="1"/>
    <s v="softball"/>
    <s v="W"/>
    <x v="1"/>
  </r>
  <r>
    <x v="8"/>
    <x v="2"/>
    <x v="20"/>
    <x v="29"/>
    <s v="HODGSKIN, Natalie"/>
    <x v="1"/>
    <s v="softball"/>
    <s v="W"/>
    <x v="1"/>
  </r>
  <r>
    <x v="8"/>
    <x v="2"/>
    <x v="20"/>
    <x v="29"/>
    <s v="MORROW, Simmone"/>
    <x v="1"/>
    <s v="softball"/>
    <s v="W"/>
    <x v="1"/>
  </r>
  <r>
    <x v="8"/>
    <x v="2"/>
    <x v="20"/>
    <x v="29"/>
    <s v="MOSLEY, Tracey"/>
    <x v="1"/>
    <s v="softball"/>
    <s v="W"/>
    <x v="1"/>
  </r>
  <r>
    <x v="8"/>
    <x v="2"/>
    <x v="20"/>
    <x v="29"/>
    <s v="PORTER, Stacey"/>
    <x v="1"/>
    <s v="softball"/>
    <s v="W"/>
    <x v="1"/>
  </r>
  <r>
    <x v="8"/>
    <x v="2"/>
    <x v="20"/>
    <x v="29"/>
    <s v="ROCHE, Melanie"/>
    <x v="1"/>
    <s v="softball"/>
    <s v="W"/>
    <x v="1"/>
  </r>
  <r>
    <x v="8"/>
    <x v="2"/>
    <x v="20"/>
    <x v="29"/>
    <s v="TITCUME, Natalie"/>
    <x v="1"/>
    <s v="softball"/>
    <s v="W"/>
    <x v="1"/>
  </r>
  <r>
    <x v="8"/>
    <x v="2"/>
    <x v="20"/>
    <x v="29"/>
    <s v="WARD, Natalie"/>
    <x v="1"/>
    <s v="softball"/>
    <s v="W"/>
    <x v="1"/>
  </r>
  <r>
    <x v="8"/>
    <x v="2"/>
    <x v="20"/>
    <x v="29"/>
    <s v="WILKINS, Brooke"/>
    <x v="1"/>
    <s v="softball"/>
    <s v="W"/>
    <x v="1"/>
  </r>
  <r>
    <x v="8"/>
    <x v="2"/>
    <x v="20"/>
    <x v="29"/>
    <s v="WYBORN, Kerry"/>
    <x v="1"/>
    <s v="softball"/>
    <s v="W"/>
    <x v="1"/>
  </r>
  <r>
    <x v="19"/>
    <x v="2"/>
    <x v="20"/>
    <x v="29"/>
    <s v="INUI, Emi"/>
    <x v="1"/>
    <s v="softball"/>
    <s v="W"/>
    <x v="2"/>
  </r>
  <r>
    <x v="19"/>
    <x v="2"/>
    <x v="20"/>
    <x v="29"/>
    <s v="ITO, Kazue"/>
    <x v="1"/>
    <s v="softball"/>
    <s v="W"/>
    <x v="2"/>
  </r>
  <r>
    <x v="19"/>
    <x v="2"/>
    <x v="20"/>
    <x v="29"/>
    <s v="IWABUCHI, Yumi"/>
    <x v="1"/>
    <s v="softball"/>
    <s v="W"/>
    <x v="2"/>
  </r>
  <r>
    <x v="19"/>
    <x v="2"/>
    <x v="20"/>
    <x v="29"/>
    <s v="MISHINA, Masumi"/>
    <x v="1"/>
    <s v="softball"/>
    <s v="W"/>
    <x v="2"/>
  </r>
  <r>
    <x v="19"/>
    <x v="2"/>
    <x v="20"/>
    <x v="29"/>
    <s v="NAITO, Emi"/>
    <x v="1"/>
    <s v="softball"/>
    <s v="W"/>
    <x v="2"/>
  </r>
  <r>
    <x v="19"/>
    <x v="2"/>
    <x v="20"/>
    <x v="29"/>
    <s v="SAITO, Haruka"/>
    <x v="1"/>
    <s v="softball"/>
    <s v="W"/>
    <x v="2"/>
  </r>
  <r>
    <x v="19"/>
    <x v="2"/>
    <x v="20"/>
    <x v="29"/>
    <s v="SAKAI, Hiroko"/>
    <x v="1"/>
    <s v="softball"/>
    <s v="W"/>
    <x v="2"/>
  </r>
  <r>
    <x v="19"/>
    <x v="2"/>
    <x v="20"/>
    <x v="29"/>
    <s v="SAKAMOTO, Naoko"/>
    <x v="1"/>
    <s v="softball"/>
    <s v="W"/>
    <x v="2"/>
  </r>
  <r>
    <x v="19"/>
    <x v="2"/>
    <x v="20"/>
    <x v="29"/>
    <s v="SATO, Rie"/>
    <x v="1"/>
    <s v="softball"/>
    <s v="W"/>
    <x v="2"/>
  </r>
  <r>
    <x v="19"/>
    <x v="2"/>
    <x v="20"/>
    <x v="29"/>
    <s v="SATO, Yuki"/>
    <x v="1"/>
    <s v="softball"/>
    <s v="W"/>
    <x v="2"/>
  </r>
  <r>
    <x v="19"/>
    <x v="2"/>
    <x v="20"/>
    <x v="29"/>
    <s v="TAKAYAMA, Juri"/>
    <x v="1"/>
    <s v="softball"/>
    <s v="W"/>
    <x v="2"/>
  </r>
  <r>
    <x v="19"/>
    <x v="2"/>
    <x v="20"/>
    <x v="29"/>
    <s v="UENO, Yukiko"/>
    <x v="1"/>
    <s v="softball"/>
    <s v="W"/>
    <x v="2"/>
  </r>
  <r>
    <x v="19"/>
    <x v="2"/>
    <x v="20"/>
    <x v="29"/>
    <s v="UTSUGI, Reika"/>
    <x v="1"/>
    <s v="softball"/>
    <s v="W"/>
    <x v="2"/>
  </r>
  <r>
    <x v="19"/>
    <x v="2"/>
    <x v="20"/>
    <x v="29"/>
    <s v="YAMADA, Eri"/>
    <x v="1"/>
    <s v="softball"/>
    <s v="W"/>
    <x v="2"/>
  </r>
  <r>
    <x v="19"/>
    <x v="2"/>
    <x v="20"/>
    <x v="29"/>
    <s v="YAMAJI, Noriko"/>
    <x v="1"/>
    <s v="softball"/>
    <s v="W"/>
    <x v="2"/>
  </r>
  <r>
    <x v="1"/>
    <x v="2"/>
    <x v="21"/>
    <x v="30"/>
    <s v="CHEN, Qi"/>
    <x v="0"/>
    <s v="doubles"/>
    <s v="M"/>
    <x v="0"/>
  </r>
  <r>
    <x v="1"/>
    <x v="2"/>
    <x v="21"/>
    <x v="30"/>
    <s v="MA, Lin"/>
    <x v="0"/>
    <s v="doubles"/>
    <s v="M"/>
    <x v="0"/>
  </r>
  <r>
    <x v="1"/>
    <x v="2"/>
    <x v="21"/>
    <x v="30"/>
    <s v="WANG, Nan"/>
    <x v="1"/>
    <s v="doubles"/>
    <s v="W"/>
    <x v="0"/>
  </r>
  <r>
    <x v="1"/>
    <x v="2"/>
    <x v="21"/>
    <x v="30"/>
    <s v="ZHANG, Yining"/>
    <x v="1"/>
    <s v="doubles"/>
    <s v="W"/>
    <x v="0"/>
  </r>
  <r>
    <x v="72"/>
    <x v="2"/>
    <x v="21"/>
    <x v="30"/>
    <s v="KO, Lai Chak"/>
    <x v="0"/>
    <s v="doubles"/>
    <s v="M"/>
    <x v="1"/>
  </r>
  <r>
    <x v="72"/>
    <x v="2"/>
    <x v="21"/>
    <x v="30"/>
    <s v="LI, Ching"/>
    <x v="0"/>
    <s v="doubles"/>
    <s v="M"/>
    <x v="1"/>
  </r>
  <r>
    <x v="22"/>
    <x v="2"/>
    <x v="21"/>
    <x v="30"/>
    <s v="LEE, Eun Sil"/>
    <x v="1"/>
    <s v="doubles"/>
    <s v="W"/>
    <x v="1"/>
  </r>
  <r>
    <x v="22"/>
    <x v="2"/>
    <x v="21"/>
    <x v="30"/>
    <s v="SEOK, Eun Mi"/>
    <x v="1"/>
    <s v="doubles"/>
    <s v="W"/>
    <x v="1"/>
  </r>
  <r>
    <x v="53"/>
    <x v="2"/>
    <x v="21"/>
    <x v="30"/>
    <s v="MAZE, Michael John"/>
    <x v="0"/>
    <s v="doubles"/>
    <s v="M"/>
    <x v="2"/>
  </r>
  <r>
    <x v="53"/>
    <x v="2"/>
    <x v="21"/>
    <x v="30"/>
    <s v="TUGWELL, Finn"/>
    <x v="0"/>
    <s v="doubles"/>
    <s v="M"/>
    <x v="2"/>
  </r>
  <r>
    <x v="1"/>
    <x v="2"/>
    <x v="21"/>
    <x v="30"/>
    <s v="GUO, Yue"/>
    <x v="1"/>
    <s v="doubles"/>
    <s v="W"/>
    <x v="2"/>
  </r>
  <r>
    <x v="1"/>
    <x v="2"/>
    <x v="21"/>
    <x v="30"/>
    <s v="NIU, Jianfeng"/>
    <x v="1"/>
    <s v="doubles"/>
    <s v="W"/>
    <x v="2"/>
  </r>
  <r>
    <x v="22"/>
    <x v="2"/>
    <x v="21"/>
    <x v="30"/>
    <s v="RYU, Seungmin"/>
    <x v="0"/>
    <s v="singles"/>
    <s v="M"/>
    <x v="0"/>
  </r>
  <r>
    <x v="1"/>
    <x v="2"/>
    <x v="21"/>
    <x v="30"/>
    <s v="ZHANG, Yining"/>
    <x v="1"/>
    <s v="singles"/>
    <s v="W"/>
    <x v="0"/>
  </r>
  <r>
    <x v="1"/>
    <x v="2"/>
    <x v="21"/>
    <x v="30"/>
    <s v="WANG, Hao"/>
    <x v="0"/>
    <s v="singles"/>
    <s v="M"/>
    <x v="1"/>
  </r>
  <r>
    <x v="69"/>
    <x v="2"/>
    <x v="21"/>
    <x v="30"/>
    <s v="KIM, Hyang Mi"/>
    <x v="1"/>
    <s v="singles"/>
    <s v="W"/>
    <x v="1"/>
  </r>
  <r>
    <x v="1"/>
    <x v="2"/>
    <x v="21"/>
    <x v="30"/>
    <s v="WANG, Liqin"/>
    <x v="0"/>
    <s v="singles"/>
    <s v="M"/>
    <x v="2"/>
  </r>
  <r>
    <x v="22"/>
    <x v="2"/>
    <x v="21"/>
    <x v="30"/>
    <s v="KIM, Kyungah"/>
    <x v="1"/>
    <s v="singles"/>
    <s v="W"/>
    <x v="2"/>
  </r>
  <r>
    <x v="74"/>
    <x v="2"/>
    <x v="26"/>
    <x v="38"/>
    <s v="CHEN, Shih Hsin"/>
    <x v="1"/>
    <s v="- 49 kg"/>
    <s v="W"/>
    <x v="0"/>
  </r>
  <r>
    <x v="5"/>
    <x v="2"/>
    <x v="26"/>
    <x v="38"/>
    <s v="LABRADA DIAZ, Yanelis Yuliet"/>
    <x v="1"/>
    <s v="- 49 kg"/>
    <s v="W"/>
    <x v="1"/>
  </r>
  <r>
    <x v="59"/>
    <x v="2"/>
    <x v="26"/>
    <x v="38"/>
    <s v="BOORAPOLCHAI, Yaowapa"/>
    <x v="1"/>
    <s v="- 49 kg"/>
    <s v="W"/>
    <x v="2"/>
  </r>
  <r>
    <x v="74"/>
    <x v="2"/>
    <x v="26"/>
    <x v="38"/>
    <s v="CHU, Mu Yen"/>
    <x v="0"/>
    <s v="- 58 kg"/>
    <s v="M"/>
    <x v="0"/>
  </r>
  <r>
    <x v="39"/>
    <x v="2"/>
    <x v="26"/>
    <x v="38"/>
    <s v="SALAZAR BLANCO, Oscar Francisco"/>
    <x v="0"/>
    <s v="- 58 kg"/>
    <s v="M"/>
    <x v="1"/>
  </r>
  <r>
    <x v="97"/>
    <x v="2"/>
    <x v="26"/>
    <x v="38"/>
    <s v="BAYOUMI, Tamer"/>
    <x v="0"/>
    <s v="- 58 kg"/>
    <s v="M"/>
    <x v="2"/>
  </r>
  <r>
    <x v="1"/>
    <x v="2"/>
    <x v="26"/>
    <x v="38"/>
    <s v="CHEN, Zhong"/>
    <x v="1"/>
    <s v="+ 67 kg"/>
    <s v="W"/>
    <x v="0"/>
  </r>
  <r>
    <x v="33"/>
    <x v="2"/>
    <x v="26"/>
    <x v="38"/>
    <s v="BAVEREL, Myriam"/>
    <x v="1"/>
    <s v="+ 67 kg"/>
    <s v="W"/>
    <x v="1"/>
  </r>
  <r>
    <x v="100"/>
    <x v="2"/>
    <x v="26"/>
    <x v="38"/>
    <s v="CARMONA, Adriana"/>
    <x v="1"/>
    <s v="+ 67 kg"/>
    <s v="W"/>
    <x v="2"/>
  </r>
  <r>
    <x v="22"/>
    <x v="2"/>
    <x v="26"/>
    <x v="38"/>
    <s v="MOON, Dae Sung"/>
    <x v="0"/>
    <s v="+ 80 kg"/>
    <s v="M"/>
    <x v="0"/>
  </r>
  <r>
    <x v="50"/>
    <x v="2"/>
    <x v="26"/>
    <x v="38"/>
    <s v="NIKOLAIDIS, Alexandros"/>
    <x v="0"/>
    <s v="+ 80 kg"/>
    <s v="M"/>
    <x v="1"/>
  </r>
  <r>
    <x v="33"/>
    <x v="2"/>
    <x v="26"/>
    <x v="38"/>
    <s v="GENTIL, Pascal"/>
    <x v="0"/>
    <s v="+ 80 kg"/>
    <s v="M"/>
    <x v="2"/>
  </r>
  <r>
    <x v="22"/>
    <x v="2"/>
    <x v="26"/>
    <x v="38"/>
    <s v="JANG, Ji Won"/>
    <x v="1"/>
    <s v="49 - 57 kg"/>
    <s v="W"/>
    <x v="0"/>
  </r>
  <r>
    <x v="3"/>
    <x v="2"/>
    <x v="26"/>
    <x v="38"/>
    <s v="ABDALLAH, Nia"/>
    <x v="1"/>
    <s v="49 - 57 kg"/>
    <s v="W"/>
    <x v="1"/>
  </r>
  <r>
    <x v="39"/>
    <x v="2"/>
    <x v="26"/>
    <x v="38"/>
    <s v="SALAZAR BLANCO, Iridia"/>
    <x v="1"/>
    <s v="49 - 57 kg"/>
    <s v="W"/>
    <x v="2"/>
  </r>
  <r>
    <x v="1"/>
    <x v="2"/>
    <x v="26"/>
    <x v="38"/>
    <s v="LUO, Wei"/>
    <x v="1"/>
    <s v="57 - 67 kg"/>
    <s v="W"/>
    <x v="0"/>
  </r>
  <r>
    <x v="50"/>
    <x v="2"/>
    <x v="26"/>
    <x v="38"/>
    <s v="MYSTAKIDOU, Elisavet"/>
    <x v="1"/>
    <s v="57 - 67 kg"/>
    <s v="W"/>
    <x v="1"/>
  </r>
  <r>
    <x v="22"/>
    <x v="2"/>
    <x v="26"/>
    <x v="38"/>
    <s v="HWANG, Kyung Sun"/>
    <x v="1"/>
    <s v="57 - 67 kg"/>
    <s v="W"/>
    <x v="2"/>
  </r>
  <r>
    <x v="78"/>
    <x v="2"/>
    <x v="26"/>
    <x v="38"/>
    <s v="SAEI, Hadi"/>
    <x v="0"/>
    <s v="58 - 68 kg"/>
    <s v="M"/>
    <x v="0"/>
  </r>
  <r>
    <x v="74"/>
    <x v="2"/>
    <x v="26"/>
    <x v="38"/>
    <s v="HUANG, Chih Hsiung"/>
    <x v="0"/>
    <s v="58 - 68 kg"/>
    <s v="M"/>
    <x v="1"/>
  </r>
  <r>
    <x v="22"/>
    <x v="2"/>
    <x v="26"/>
    <x v="38"/>
    <s v="SONG, Myeong Seob"/>
    <x v="0"/>
    <s v="58 - 68 kg"/>
    <s v="M"/>
    <x v="2"/>
  </r>
  <r>
    <x v="3"/>
    <x v="2"/>
    <x v="26"/>
    <x v="38"/>
    <s v="LOPEZ, Steven"/>
    <x v="0"/>
    <s v="68 - 80 kg"/>
    <s v="M"/>
    <x v="0"/>
  </r>
  <r>
    <x v="64"/>
    <x v="2"/>
    <x v="26"/>
    <x v="38"/>
    <s v="TANRIKULU, Bahri"/>
    <x v="0"/>
    <s v="68 - 80 kg"/>
    <s v="M"/>
    <x v="1"/>
  </r>
  <r>
    <x v="78"/>
    <x v="2"/>
    <x v="26"/>
    <x v="38"/>
    <s v="KARAMI, Yossef"/>
    <x v="0"/>
    <s v="68 - 80 kg"/>
    <s v="M"/>
    <x v="2"/>
  </r>
  <r>
    <x v="86"/>
    <x v="2"/>
    <x v="22"/>
    <x v="31"/>
    <s v="GONZALEZ, Fernando"/>
    <x v="0"/>
    <s v="doubles"/>
    <s v="M"/>
    <x v="0"/>
  </r>
  <r>
    <x v="86"/>
    <x v="2"/>
    <x v="22"/>
    <x v="31"/>
    <s v="MASSU, Nicolas"/>
    <x v="0"/>
    <s v="doubles"/>
    <s v="M"/>
    <x v="0"/>
  </r>
  <r>
    <x v="1"/>
    <x v="2"/>
    <x v="22"/>
    <x v="31"/>
    <s v="LI, Ting"/>
    <x v="1"/>
    <s v="doubles"/>
    <s v="W"/>
    <x v="0"/>
  </r>
  <r>
    <x v="1"/>
    <x v="2"/>
    <x v="22"/>
    <x v="31"/>
    <s v="SUN, Tian Tian"/>
    <x v="1"/>
    <s v="doubles"/>
    <s v="W"/>
    <x v="0"/>
  </r>
  <r>
    <x v="2"/>
    <x v="2"/>
    <x v="22"/>
    <x v="31"/>
    <s v="KIEFER, Nicolas"/>
    <x v="0"/>
    <s v="doubles"/>
    <s v="M"/>
    <x v="1"/>
  </r>
  <r>
    <x v="2"/>
    <x v="2"/>
    <x v="22"/>
    <x v="31"/>
    <s v="SCHUETTLER, Rainer"/>
    <x v="0"/>
    <s v="doubles"/>
    <s v="M"/>
    <x v="1"/>
  </r>
  <r>
    <x v="21"/>
    <x v="2"/>
    <x v="22"/>
    <x v="31"/>
    <s v="ANCIC, Mario"/>
    <x v="0"/>
    <s v="doubles"/>
    <s v="M"/>
    <x v="2"/>
  </r>
  <r>
    <x v="21"/>
    <x v="2"/>
    <x v="22"/>
    <x v="31"/>
    <s v="LJUBICIC, Ivan"/>
    <x v="0"/>
    <s v="doubles"/>
    <s v="M"/>
    <x v="2"/>
  </r>
  <r>
    <x v="60"/>
    <x v="2"/>
    <x v="22"/>
    <x v="31"/>
    <s v="SUAREZ, Paola"/>
    <x v="1"/>
    <s v="doubles"/>
    <s v="W"/>
    <x v="2"/>
  </r>
  <r>
    <x v="60"/>
    <x v="2"/>
    <x v="22"/>
    <x v="31"/>
    <s v="TARABINI, Patricia"/>
    <x v="1"/>
    <s v="doubles"/>
    <s v="W"/>
    <x v="2"/>
  </r>
  <r>
    <x v="86"/>
    <x v="2"/>
    <x v="22"/>
    <x v="31"/>
    <s v="MASSU, Nicolas"/>
    <x v="0"/>
    <s v="singles"/>
    <s v="M"/>
    <x v="0"/>
  </r>
  <r>
    <x v="7"/>
    <x v="2"/>
    <x v="22"/>
    <x v="31"/>
    <s v="HENIN-HARDENNE, Justine"/>
    <x v="1"/>
    <s v="singles"/>
    <s v="W"/>
    <x v="0"/>
  </r>
  <r>
    <x v="3"/>
    <x v="2"/>
    <x v="22"/>
    <x v="31"/>
    <s v="FISH, Mardy"/>
    <x v="0"/>
    <s v="singles"/>
    <s v="M"/>
    <x v="1"/>
  </r>
  <r>
    <x v="33"/>
    <x v="2"/>
    <x v="22"/>
    <x v="31"/>
    <s v="MAURESMO, Amelie"/>
    <x v="1"/>
    <s v="singles"/>
    <s v="W"/>
    <x v="1"/>
  </r>
  <r>
    <x v="86"/>
    <x v="2"/>
    <x v="22"/>
    <x v="31"/>
    <s v="GONZALEZ, Fernando"/>
    <x v="0"/>
    <s v="singles"/>
    <s v="M"/>
    <x v="2"/>
  </r>
  <r>
    <x v="8"/>
    <x v="2"/>
    <x v="22"/>
    <x v="31"/>
    <s v="MOLIK, Alicia"/>
    <x v="1"/>
    <s v="singles"/>
    <s v="W"/>
    <x v="2"/>
  </r>
  <r>
    <x v="14"/>
    <x v="2"/>
    <x v="27"/>
    <x v="39"/>
    <s v="CARTER, Hamish"/>
    <x v="0"/>
    <s v="Individual"/>
    <s v="M"/>
    <x v="0"/>
  </r>
  <r>
    <x v="36"/>
    <x v="2"/>
    <x v="27"/>
    <x v="39"/>
    <s v="ALLEN, Kate"/>
    <x v="1"/>
    <s v="Individual"/>
    <s v="W"/>
    <x v="0"/>
  </r>
  <r>
    <x v="14"/>
    <x v="2"/>
    <x v="27"/>
    <x v="39"/>
    <s v="DOCHERTY, Bevan"/>
    <x v="0"/>
    <s v="Individual"/>
    <s v="M"/>
    <x v="1"/>
  </r>
  <r>
    <x v="8"/>
    <x v="2"/>
    <x v="27"/>
    <x v="39"/>
    <s v="HARROP, Loretta"/>
    <x v="1"/>
    <s v="Individual"/>
    <s v="W"/>
    <x v="1"/>
  </r>
  <r>
    <x v="68"/>
    <x v="2"/>
    <x v="27"/>
    <x v="39"/>
    <s v="RIEDERER, Sven"/>
    <x v="0"/>
    <s v="Individual"/>
    <s v="M"/>
    <x v="2"/>
  </r>
  <r>
    <x v="3"/>
    <x v="2"/>
    <x v="27"/>
    <x v="39"/>
    <s v="WILLIAMS, Susan"/>
    <x v="1"/>
    <s v="Individual"/>
    <s v="W"/>
    <x v="2"/>
  </r>
  <r>
    <x v="9"/>
    <x v="2"/>
    <x v="23"/>
    <x v="32"/>
    <s v="REGO, Emanuel"/>
    <x v="0"/>
    <s v="beach volleyball"/>
    <s v="M"/>
    <x v="0"/>
  </r>
  <r>
    <x v="9"/>
    <x v="2"/>
    <x v="23"/>
    <x v="32"/>
    <s v="SANTOS, Ricardo"/>
    <x v="0"/>
    <s v="beach volleyball"/>
    <s v="M"/>
    <x v="0"/>
  </r>
  <r>
    <x v="3"/>
    <x v="2"/>
    <x v="23"/>
    <x v="32"/>
    <s v="MAY-TREANOR, Misty"/>
    <x v="1"/>
    <s v="beach volleyball"/>
    <s v="W"/>
    <x v="0"/>
  </r>
  <r>
    <x v="3"/>
    <x v="2"/>
    <x v="23"/>
    <x v="32"/>
    <s v="WALSH, Kerri"/>
    <x v="1"/>
    <s v="beach volleyball"/>
    <s v="W"/>
    <x v="0"/>
  </r>
  <r>
    <x v="20"/>
    <x v="2"/>
    <x v="23"/>
    <x v="32"/>
    <s v="BOSMA, Javier"/>
    <x v="0"/>
    <s v="beach volleyball"/>
    <s v="M"/>
    <x v="1"/>
  </r>
  <r>
    <x v="20"/>
    <x v="2"/>
    <x v="23"/>
    <x v="32"/>
    <s v="HERRERA, Pablo"/>
    <x v="0"/>
    <s v="beach volleyball"/>
    <s v="M"/>
    <x v="1"/>
  </r>
  <r>
    <x v="9"/>
    <x v="2"/>
    <x v="23"/>
    <x v="32"/>
    <s v="BEDE, Shelda"/>
    <x v="1"/>
    <s v="beach volleyball"/>
    <s v="W"/>
    <x v="1"/>
  </r>
  <r>
    <x v="9"/>
    <x v="2"/>
    <x v="23"/>
    <x v="32"/>
    <s v="BEHAR, Adriana"/>
    <x v="1"/>
    <s v="beach volleyball"/>
    <s v="W"/>
    <x v="1"/>
  </r>
  <r>
    <x v="68"/>
    <x v="2"/>
    <x v="23"/>
    <x v="32"/>
    <s v="HEUSCHER, Patrick"/>
    <x v="0"/>
    <s v="beach volleyball"/>
    <s v="M"/>
    <x v="2"/>
  </r>
  <r>
    <x v="68"/>
    <x v="2"/>
    <x v="23"/>
    <x v="32"/>
    <s v="KOBEL, Stefan"/>
    <x v="0"/>
    <s v="beach volleyball"/>
    <s v="M"/>
    <x v="2"/>
  </r>
  <r>
    <x v="3"/>
    <x v="2"/>
    <x v="23"/>
    <x v="32"/>
    <s v="MCPEAK, Holly"/>
    <x v="1"/>
    <s v="beach volleyball"/>
    <s v="W"/>
    <x v="2"/>
  </r>
  <r>
    <x v="3"/>
    <x v="2"/>
    <x v="23"/>
    <x v="32"/>
    <s v="YOUNGS, Elaine"/>
    <x v="1"/>
    <s v="beach volleyball"/>
    <s v="W"/>
    <x v="2"/>
  </r>
  <r>
    <x v="9"/>
    <x v="2"/>
    <x v="23"/>
    <x v="33"/>
    <s v="AMARAL, Dante"/>
    <x v="0"/>
    <s v="volleyball"/>
    <s v="M"/>
    <x v="0"/>
  </r>
  <r>
    <x v="9"/>
    <x v="2"/>
    <x v="23"/>
    <x v="33"/>
    <s v="BITENCOURT, Nalbert"/>
    <x v="0"/>
    <s v="volleyball"/>
    <s v="M"/>
    <x v="0"/>
  </r>
  <r>
    <x v="9"/>
    <x v="2"/>
    <x v="23"/>
    <x v="33"/>
    <s v="ENDRES, Gustavo"/>
    <x v="0"/>
    <s v="volleyball"/>
    <s v="M"/>
    <x v="0"/>
  </r>
  <r>
    <x v="9"/>
    <x v="2"/>
    <x v="23"/>
    <x v="33"/>
    <s v="GARCIA, Ricardo"/>
    <x v="0"/>
    <s v="volleyball"/>
    <s v="M"/>
    <x v="0"/>
  </r>
  <r>
    <x v="9"/>
    <x v="2"/>
    <x v="23"/>
    <x v="33"/>
    <s v="GAVIO, Giovane"/>
    <x v="0"/>
    <s v="volleyball"/>
    <s v="M"/>
    <x v="0"/>
  </r>
  <r>
    <x v="9"/>
    <x v="2"/>
    <x v="23"/>
    <x v="33"/>
    <s v="GODOY FILHO, Gilberto"/>
    <x v="0"/>
    <s v="volleyball"/>
    <s v="M"/>
    <x v="0"/>
  </r>
  <r>
    <x v="9"/>
    <x v="2"/>
    <x v="23"/>
    <x v="33"/>
    <s v="HELLER, Andre"/>
    <x v="0"/>
    <s v="volleyball"/>
    <s v="M"/>
    <x v="0"/>
  </r>
  <r>
    <x v="9"/>
    <x v="2"/>
    <x v="23"/>
    <x v="33"/>
    <s v="LIMA, Mauricio"/>
    <x v="0"/>
    <s v="volleyball"/>
    <s v="M"/>
    <x v="0"/>
  </r>
  <r>
    <x v="9"/>
    <x v="2"/>
    <x v="23"/>
    <x v="33"/>
    <s v="NASCIMENTO, Andre"/>
    <x v="0"/>
    <s v="volleyball"/>
    <s v="M"/>
    <x v="0"/>
  </r>
  <r>
    <x v="9"/>
    <x v="2"/>
    <x v="23"/>
    <x v="33"/>
    <s v="RODRIGUES, Anderson"/>
    <x v="0"/>
    <s v="volleyball"/>
    <s v="M"/>
    <x v="0"/>
  </r>
  <r>
    <x v="9"/>
    <x v="2"/>
    <x v="23"/>
    <x v="33"/>
    <s v="SANTANA, Rodrigo"/>
    <x v="0"/>
    <s v="volleyball"/>
    <s v="M"/>
    <x v="0"/>
  </r>
  <r>
    <x v="9"/>
    <x v="2"/>
    <x v="23"/>
    <x v="33"/>
    <s v="SANTOS, Sergio Dutra"/>
    <x v="0"/>
    <s v="volleyball"/>
    <s v="M"/>
    <x v="0"/>
  </r>
  <r>
    <x v="1"/>
    <x v="2"/>
    <x v="23"/>
    <x v="33"/>
    <s v="CHEN, Jing"/>
    <x v="1"/>
    <s v="volleyball"/>
    <s v="W"/>
    <x v="0"/>
  </r>
  <r>
    <x v="1"/>
    <x v="2"/>
    <x v="23"/>
    <x v="33"/>
    <s v="FENG, Kun"/>
    <x v="1"/>
    <s v="volleyball"/>
    <s v="W"/>
    <x v="0"/>
  </r>
  <r>
    <x v="1"/>
    <x v="2"/>
    <x v="23"/>
    <x v="33"/>
    <s v="LI, Shan"/>
    <x v="1"/>
    <s v="volleyball"/>
    <s v="W"/>
    <x v="0"/>
  </r>
  <r>
    <x v="1"/>
    <x v="2"/>
    <x v="23"/>
    <x v="33"/>
    <s v="LIU, Yanan"/>
    <x v="1"/>
    <s v="volleyball"/>
    <s v="W"/>
    <x v="0"/>
  </r>
  <r>
    <x v="1"/>
    <x v="2"/>
    <x v="23"/>
    <x v="33"/>
    <s v="SONG, Nina"/>
    <x v="1"/>
    <s v="volleyball"/>
    <s v="W"/>
    <x v="0"/>
  </r>
  <r>
    <x v="1"/>
    <x v="2"/>
    <x v="23"/>
    <x v="33"/>
    <s v="WANG, Lina"/>
    <x v="1"/>
    <s v="volleyball"/>
    <s v="W"/>
    <x v="0"/>
  </r>
  <r>
    <x v="1"/>
    <x v="2"/>
    <x v="23"/>
    <x v="33"/>
    <s v="YANG, Hao"/>
    <x v="1"/>
    <s v="volleyball"/>
    <s v="W"/>
    <x v="0"/>
  </r>
  <r>
    <x v="1"/>
    <x v="2"/>
    <x v="23"/>
    <x v="33"/>
    <s v="ZHANG, Na"/>
    <x v="1"/>
    <s v="volleyball"/>
    <s v="W"/>
    <x v="0"/>
  </r>
  <r>
    <x v="1"/>
    <x v="2"/>
    <x v="23"/>
    <x v="33"/>
    <s v="ZHANG, Ping"/>
    <x v="1"/>
    <s v="volleyball"/>
    <s v="W"/>
    <x v="0"/>
  </r>
  <r>
    <x v="1"/>
    <x v="2"/>
    <x v="23"/>
    <x v="33"/>
    <s v="ZHANG, Yuehong"/>
    <x v="1"/>
    <s v="volleyball"/>
    <s v="W"/>
    <x v="0"/>
  </r>
  <r>
    <x v="1"/>
    <x v="2"/>
    <x v="23"/>
    <x v="33"/>
    <s v="ZHAO, Ruirui"/>
    <x v="1"/>
    <s v="volleyball"/>
    <s v="W"/>
    <x v="0"/>
  </r>
  <r>
    <x v="1"/>
    <x v="2"/>
    <x v="23"/>
    <x v="33"/>
    <s v="ZHOU, Suhong"/>
    <x v="1"/>
    <s v="volleyball"/>
    <s v="W"/>
    <x v="0"/>
  </r>
  <r>
    <x v="12"/>
    <x v="2"/>
    <x v="23"/>
    <x v="33"/>
    <s v="CERNIC, Matej"/>
    <x v="0"/>
    <s v="volleyball"/>
    <s v="M"/>
    <x v="1"/>
  </r>
  <r>
    <x v="12"/>
    <x v="2"/>
    <x v="23"/>
    <x v="33"/>
    <s v="CISOLLA, Alberto"/>
    <x v="0"/>
    <s v="volleyball"/>
    <s v="M"/>
    <x v="1"/>
  </r>
  <r>
    <x v="12"/>
    <x v="2"/>
    <x v="23"/>
    <x v="33"/>
    <s v="COZZI, Paolo"/>
    <x v="0"/>
    <s v="volleyball"/>
    <s v="M"/>
    <x v="1"/>
  </r>
  <r>
    <x v="12"/>
    <x v="2"/>
    <x v="23"/>
    <x v="33"/>
    <s v="FEI, Alessandro"/>
    <x v="0"/>
    <s v="volleyball"/>
    <s v="M"/>
    <x v="1"/>
  </r>
  <r>
    <x v="12"/>
    <x v="2"/>
    <x v="23"/>
    <x v="33"/>
    <s v="GIANI, Andrea"/>
    <x v="0"/>
    <s v="volleyball"/>
    <s v="M"/>
    <x v="1"/>
  </r>
  <r>
    <x v="12"/>
    <x v="2"/>
    <x v="23"/>
    <x v="33"/>
    <s v="MASTRANGELO, Luigi"/>
    <x v="0"/>
    <s v="volleyball"/>
    <s v="M"/>
    <x v="1"/>
  </r>
  <r>
    <x v="12"/>
    <x v="2"/>
    <x v="23"/>
    <x v="33"/>
    <s v="PAPI, Samuele"/>
    <x v="0"/>
    <s v="volleyball"/>
    <s v="M"/>
    <x v="1"/>
  </r>
  <r>
    <x v="12"/>
    <x v="2"/>
    <x v="23"/>
    <x v="33"/>
    <s v="PIPPI, Damiano"/>
    <x v="0"/>
    <s v="volleyball"/>
    <s v="M"/>
    <x v="1"/>
  </r>
  <r>
    <x v="12"/>
    <x v="2"/>
    <x v="23"/>
    <x v="33"/>
    <s v="SARTORETTI, Andrea"/>
    <x v="0"/>
    <s v="volleyball"/>
    <s v="M"/>
    <x v="1"/>
  </r>
  <r>
    <x v="12"/>
    <x v="2"/>
    <x v="23"/>
    <x v="33"/>
    <s v="TOFOLI, Paolo"/>
    <x v="0"/>
    <s v="volleyball"/>
    <s v="M"/>
    <x v="1"/>
  </r>
  <r>
    <x v="12"/>
    <x v="2"/>
    <x v="23"/>
    <x v="33"/>
    <s v="VERMIGLIO, Valerio"/>
    <x v="0"/>
    <s v="volleyball"/>
    <s v="M"/>
    <x v="1"/>
  </r>
  <r>
    <x v="0"/>
    <x v="2"/>
    <x v="23"/>
    <x v="33"/>
    <s v="ARTAMONOVA, Evgenya"/>
    <x v="1"/>
    <s v="volleyball"/>
    <s v="W"/>
    <x v="1"/>
  </r>
  <r>
    <x v="0"/>
    <x v="2"/>
    <x v="23"/>
    <x v="33"/>
    <s v="CHACHKOVA, Lioubov"/>
    <x v="1"/>
    <s v="volleyball"/>
    <s v="W"/>
    <x v="1"/>
  </r>
  <r>
    <x v="0"/>
    <x v="2"/>
    <x v="23"/>
    <x v="33"/>
    <s v="CHUKANOVA, Olga"/>
    <x v="1"/>
    <s v="volleyball"/>
    <s v="W"/>
    <x v="1"/>
  </r>
  <r>
    <x v="0"/>
    <x v="2"/>
    <x v="23"/>
    <x v="33"/>
    <s v="GAMOVA, Ekaterina"/>
    <x v="1"/>
    <s v="volleyball"/>
    <s v="W"/>
    <x v="1"/>
  </r>
  <r>
    <x v="0"/>
    <x v="2"/>
    <x v="23"/>
    <x v="33"/>
    <s v="KORUKOVETS, Alexandra"/>
    <x v="1"/>
    <s v="volleyball"/>
    <s v="W"/>
    <x v="1"/>
  </r>
  <r>
    <x v="0"/>
    <x v="2"/>
    <x v="23"/>
    <x v="33"/>
    <s v="NIKOLAEVA, Olga"/>
    <x v="1"/>
    <s v="volleyball"/>
    <s v="W"/>
    <x v="1"/>
  </r>
  <r>
    <x v="0"/>
    <x v="2"/>
    <x v="23"/>
    <x v="33"/>
    <s v="PLOTNIKOVA, Elena"/>
    <x v="1"/>
    <s v="volleyball"/>
    <s v="W"/>
    <x v="1"/>
  </r>
  <r>
    <x v="0"/>
    <x v="2"/>
    <x v="23"/>
    <x v="33"/>
    <s v="SAFRONOVA, Natalia"/>
    <x v="1"/>
    <s v="volleyball"/>
    <s v="W"/>
    <x v="1"/>
  </r>
  <r>
    <x v="0"/>
    <x v="2"/>
    <x v="23"/>
    <x v="33"/>
    <s v="SHESHENINA, Marina"/>
    <x v="1"/>
    <s v="volleyball"/>
    <s v="W"/>
    <x v="1"/>
  </r>
  <r>
    <x v="0"/>
    <x v="2"/>
    <x v="23"/>
    <x v="33"/>
    <s v="TEBENIKHINA, Irina"/>
    <x v="1"/>
    <s v="volleyball"/>
    <s v="W"/>
    <x v="1"/>
  </r>
  <r>
    <x v="0"/>
    <x v="2"/>
    <x v="23"/>
    <x v="33"/>
    <s v="TISHCHENKO, Elizaveta"/>
    <x v="1"/>
    <s v="volleyball"/>
    <s v="W"/>
    <x v="1"/>
  </r>
  <r>
    <x v="0"/>
    <x v="2"/>
    <x v="23"/>
    <x v="33"/>
    <s v="TYURINA, Elena"/>
    <x v="1"/>
    <s v="volleyball"/>
    <s v="W"/>
    <x v="1"/>
  </r>
  <r>
    <x v="0"/>
    <x v="2"/>
    <x v="23"/>
    <x v="33"/>
    <s v="ABRAMOV, Pavel"/>
    <x v="0"/>
    <s v="volleyball"/>
    <s v="M"/>
    <x v="2"/>
  </r>
  <r>
    <x v="0"/>
    <x v="2"/>
    <x v="23"/>
    <x v="33"/>
    <s v="BARANOV, Sergey"/>
    <x v="0"/>
    <s v="volleyball"/>
    <s v="M"/>
    <x v="2"/>
  </r>
  <r>
    <x v="0"/>
    <x v="2"/>
    <x v="23"/>
    <x v="33"/>
    <s v="DINEYKIN, Stanislav"/>
    <x v="0"/>
    <s v="volleyball"/>
    <s v="M"/>
    <x v="2"/>
  </r>
  <r>
    <x v="0"/>
    <x v="2"/>
    <x v="23"/>
    <x v="33"/>
    <s v="EGORCHEV, Andrey"/>
    <x v="0"/>
    <s v="volleyball"/>
    <s v="M"/>
    <x v="2"/>
  </r>
  <r>
    <x v="0"/>
    <x v="2"/>
    <x v="23"/>
    <x v="33"/>
    <s v="KAZAKOV, Alexei"/>
    <x v="0"/>
    <s v="volleyball"/>
    <s v="M"/>
    <x v="2"/>
  </r>
  <r>
    <x v="0"/>
    <x v="2"/>
    <x v="23"/>
    <x v="33"/>
    <s v="KHAMUTTSKIKH, Vadim"/>
    <x v="0"/>
    <s v="volleyball"/>
    <s v="M"/>
    <x v="2"/>
  </r>
  <r>
    <x v="0"/>
    <x v="2"/>
    <x v="23"/>
    <x v="33"/>
    <s v="KHTEY, Taras"/>
    <x v="0"/>
    <s v="volleyball"/>
    <s v="M"/>
    <x v="2"/>
  </r>
  <r>
    <x v="0"/>
    <x v="2"/>
    <x v="23"/>
    <x v="33"/>
    <s v="KOSAREV, Alexander"/>
    <x v="0"/>
    <s v="volleyball"/>
    <s v="M"/>
    <x v="2"/>
  </r>
  <r>
    <x v="0"/>
    <x v="2"/>
    <x v="23"/>
    <x v="33"/>
    <s v="KULESHOV, Alexey"/>
    <x v="0"/>
    <s v="volleyball"/>
    <s v="M"/>
    <x v="2"/>
  </r>
  <r>
    <x v="0"/>
    <x v="2"/>
    <x v="23"/>
    <x v="33"/>
    <s v="TETYUKHIN, Sergey"/>
    <x v="0"/>
    <s v="volleyball"/>
    <s v="M"/>
    <x v="2"/>
  </r>
  <r>
    <x v="0"/>
    <x v="2"/>
    <x v="23"/>
    <x v="33"/>
    <s v="USHAKOV, Konstantin"/>
    <x v="0"/>
    <s v="volleyball"/>
    <s v="M"/>
    <x v="2"/>
  </r>
  <r>
    <x v="0"/>
    <x v="2"/>
    <x v="23"/>
    <x v="33"/>
    <s v="VERBOV, Alexey"/>
    <x v="0"/>
    <s v="volleyball"/>
    <s v="M"/>
    <x v="2"/>
  </r>
  <r>
    <x v="5"/>
    <x v="2"/>
    <x v="23"/>
    <x v="33"/>
    <s v="BARROS FERNANDEZ, Zoila"/>
    <x v="1"/>
    <s v="volleyball"/>
    <s v="W"/>
    <x v="2"/>
  </r>
  <r>
    <x v="5"/>
    <x v="2"/>
    <x v="23"/>
    <x v="33"/>
    <s v="CALDERON, Rosir"/>
    <x v="1"/>
    <s v="volleyball"/>
    <s v="W"/>
    <x v="2"/>
  </r>
  <r>
    <x v="5"/>
    <x v="2"/>
    <x v="23"/>
    <x v="33"/>
    <s v="CARRILLO DE LA PAZ, Nancy"/>
    <x v="1"/>
    <s v="volleyball"/>
    <s v="W"/>
    <x v="2"/>
  </r>
  <r>
    <x v="5"/>
    <x v="2"/>
    <x v="23"/>
    <x v="33"/>
    <s v="FERNANDEZ, Ana Ibis"/>
    <x v="1"/>
    <s v="volleyball"/>
    <s v="W"/>
    <x v="2"/>
  </r>
  <r>
    <x v="5"/>
    <x v="2"/>
    <x v="23"/>
    <x v="33"/>
    <s v="MARTINEZ ADLUN, Maybelis"/>
    <x v="1"/>
    <s v="volleyball"/>
    <s v="W"/>
    <x v="2"/>
  </r>
  <r>
    <x v="5"/>
    <x v="2"/>
    <x v="23"/>
    <x v="33"/>
    <s v="MESA LUACES, Liana"/>
    <x v="1"/>
    <s v="volleyball"/>
    <s v="W"/>
    <x v="2"/>
  </r>
  <r>
    <x v="5"/>
    <x v="2"/>
    <x v="23"/>
    <x v="33"/>
    <s v="MUNOZ CARRAZANA, Aniara"/>
    <x v="1"/>
    <s v="volleyball"/>
    <s v="W"/>
    <x v="2"/>
  </r>
  <r>
    <x v="5"/>
    <x v="2"/>
    <x v="23"/>
    <x v="33"/>
    <s v="ORTIZ CHARRO, Yaima"/>
    <x v="1"/>
    <s v="volleyball"/>
    <s v="W"/>
    <x v="2"/>
  </r>
  <r>
    <x v="5"/>
    <x v="2"/>
    <x v="23"/>
    <x v="33"/>
    <s v="RAMIREZ ECHEVARRIA, Daimi"/>
    <x v="1"/>
    <s v="volleyball"/>
    <s v="W"/>
    <x v="2"/>
  </r>
  <r>
    <x v="5"/>
    <x v="2"/>
    <x v="23"/>
    <x v="33"/>
    <s v="RUIZ LUACES, Yumilka"/>
    <x v="1"/>
    <s v="volleyball"/>
    <s v="W"/>
    <x v="2"/>
  </r>
  <r>
    <x v="5"/>
    <x v="2"/>
    <x v="23"/>
    <x v="33"/>
    <s v="SANCHEZ SALFRAN, Martha"/>
    <x v="1"/>
    <s v="volleyball"/>
    <s v="W"/>
    <x v="2"/>
  </r>
  <r>
    <x v="5"/>
    <x v="2"/>
    <x v="23"/>
    <x v="33"/>
    <s v="TELLEZ PALACIO, Dulce M."/>
    <x v="1"/>
    <s v="volleyball"/>
    <s v="W"/>
    <x v="2"/>
  </r>
  <r>
    <x v="64"/>
    <x v="2"/>
    <x v="24"/>
    <x v="34"/>
    <s v="MUTLU, Halil"/>
    <x v="0"/>
    <s v="- 56kg, total (bantamweight)"/>
    <s v="M"/>
    <x v="0"/>
  </r>
  <r>
    <x v="1"/>
    <x v="2"/>
    <x v="24"/>
    <x v="34"/>
    <s v="WU, Meijin"/>
    <x v="0"/>
    <s v="- 56kg, total (bantamweight)"/>
    <s v="M"/>
    <x v="1"/>
  </r>
  <r>
    <x v="64"/>
    <x v="2"/>
    <x v="24"/>
    <x v="34"/>
    <s v="ARTUC, Sedat"/>
    <x v="0"/>
    <s v="- 56kg, total (bantamweight)"/>
    <s v="M"/>
    <x v="2"/>
  </r>
  <r>
    <x v="78"/>
    <x v="2"/>
    <x v="24"/>
    <x v="34"/>
    <s v="REZA ZADEH, Hossein"/>
    <x v="0"/>
    <s v="+ 105kg"/>
    <s v="M"/>
    <x v="0"/>
  </r>
  <r>
    <x v="65"/>
    <x v="2"/>
    <x v="24"/>
    <x v="34"/>
    <s v="SCERBATIHS, Viktors"/>
    <x v="0"/>
    <s v="+ 105kg"/>
    <s v="M"/>
    <x v="1"/>
  </r>
  <r>
    <x v="49"/>
    <x v="2"/>
    <x v="24"/>
    <x v="34"/>
    <s v="CHOLAKOV, Velichko"/>
    <x v="0"/>
    <s v="+ 105kg"/>
    <s v="M"/>
    <x v="2"/>
  </r>
  <r>
    <x v="1"/>
    <x v="2"/>
    <x v="24"/>
    <x v="34"/>
    <s v="TANG, Gonghong"/>
    <x v="1"/>
    <s v="+ 75kg"/>
    <s v="W"/>
    <x v="0"/>
  </r>
  <r>
    <x v="22"/>
    <x v="2"/>
    <x v="24"/>
    <x v="34"/>
    <s v="JANG, Mi Ran"/>
    <x v="1"/>
    <s v="+ 75kg"/>
    <s v="W"/>
    <x v="1"/>
  </r>
  <r>
    <x v="24"/>
    <x v="2"/>
    <x v="24"/>
    <x v="34"/>
    <s v="WROBEL, Agata"/>
    <x v="1"/>
    <s v="+ 75kg"/>
    <s v="W"/>
    <x v="2"/>
  </r>
  <r>
    <x v="0"/>
    <x v="2"/>
    <x v="24"/>
    <x v="34"/>
    <s v="BERESTOV, Dmitry"/>
    <x v="0"/>
    <s v="105kg"/>
    <s v="M"/>
    <x v="0"/>
  </r>
  <r>
    <x v="23"/>
    <x v="2"/>
    <x v="24"/>
    <x v="34"/>
    <s v="RAZORONOV, Igor"/>
    <x v="0"/>
    <s v="105kg"/>
    <s v="M"/>
    <x v="1"/>
  </r>
  <r>
    <x v="0"/>
    <x v="2"/>
    <x v="24"/>
    <x v="34"/>
    <s v="PISAREVSKIY, Gleb"/>
    <x v="0"/>
    <s v="105kg"/>
    <s v="M"/>
    <x v="2"/>
  </r>
  <r>
    <x v="64"/>
    <x v="2"/>
    <x v="24"/>
    <x v="34"/>
    <s v="TAYLAN, Nurcan"/>
    <x v="1"/>
    <s v="48kg"/>
    <s v="W"/>
    <x v="0"/>
  </r>
  <r>
    <x v="1"/>
    <x v="2"/>
    <x v="24"/>
    <x v="34"/>
    <s v="LI, Zhuo"/>
    <x v="1"/>
    <s v="48kg"/>
    <s v="W"/>
    <x v="1"/>
  </r>
  <r>
    <x v="59"/>
    <x v="2"/>
    <x v="24"/>
    <x v="34"/>
    <s v="WIRATTHAWORN, Aree"/>
    <x v="1"/>
    <s v="48kg"/>
    <s v="W"/>
    <x v="2"/>
  </r>
  <r>
    <x v="59"/>
    <x v="2"/>
    <x v="24"/>
    <x v="34"/>
    <s v="POLSAK, Udomporn"/>
    <x v="1"/>
    <s v="53kg"/>
    <s v="W"/>
    <x v="0"/>
  </r>
  <r>
    <x v="51"/>
    <x v="2"/>
    <x v="24"/>
    <x v="34"/>
    <s v="RUMBEWAS, Raema Lisa"/>
    <x v="1"/>
    <s v="53kg"/>
    <s v="W"/>
    <x v="1"/>
  </r>
  <r>
    <x v="91"/>
    <x v="2"/>
    <x v="24"/>
    <x v="34"/>
    <s v="MOSQUERA, Mabel"/>
    <x v="1"/>
    <s v="53kg"/>
    <s v="W"/>
    <x v="2"/>
  </r>
  <r>
    <x v="1"/>
    <x v="2"/>
    <x v="24"/>
    <x v="34"/>
    <s v="CHEN, Yanqing"/>
    <x v="1"/>
    <s v="58kg"/>
    <s v="W"/>
    <x v="0"/>
  </r>
  <r>
    <x v="69"/>
    <x v="2"/>
    <x v="24"/>
    <x v="34"/>
    <s v="RI, Song Hui"/>
    <x v="1"/>
    <s v="58kg"/>
    <s v="W"/>
    <x v="1"/>
  </r>
  <r>
    <x v="59"/>
    <x v="2"/>
    <x v="24"/>
    <x v="34"/>
    <s v="KAMEAIM, Wandee"/>
    <x v="1"/>
    <s v="58kg"/>
    <s v="W"/>
    <x v="2"/>
  </r>
  <r>
    <x v="1"/>
    <x v="2"/>
    <x v="24"/>
    <x v="34"/>
    <s v="SHI, Zhiyong"/>
    <x v="0"/>
    <s v="62kg"/>
    <s v="M"/>
    <x v="0"/>
  </r>
  <r>
    <x v="1"/>
    <x v="2"/>
    <x v="24"/>
    <x v="34"/>
    <s v="LE, Maosheng"/>
    <x v="0"/>
    <s v="62kg"/>
    <s v="M"/>
    <x v="1"/>
  </r>
  <r>
    <x v="100"/>
    <x v="2"/>
    <x v="24"/>
    <x v="34"/>
    <s v="RUBIO, Israel Jose"/>
    <x v="0"/>
    <s v="62kg"/>
    <s v="M"/>
    <x v="2"/>
  </r>
  <r>
    <x v="23"/>
    <x v="2"/>
    <x v="24"/>
    <x v="34"/>
    <s v="SKAKUN, Nataliya"/>
    <x v="1"/>
    <s v="63kg"/>
    <s v="W"/>
    <x v="0"/>
  </r>
  <r>
    <x v="47"/>
    <x v="2"/>
    <x v="24"/>
    <x v="34"/>
    <s v="BATSIUSHKA, Hanna"/>
    <x v="1"/>
    <s v="63kg"/>
    <s v="W"/>
    <x v="1"/>
  </r>
  <r>
    <x v="47"/>
    <x v="2"/>
    <x v="24"/>
    <x v="34"/>
    <s v="STUKALAVA, Tatsiana"/>
    <x v="1"/>
    <s v="63kg"/>
    <s v="W"/>
    <x v="2"/>
  </r>
  <r>
    <x v="1"/>
    <x v="2"/>
    <x v="24"/>
    <x v="34"/>
    <s v="ZHANG, Guozheng"/>
    <x v="0"/>
    <s v="69kg"/>
    <s v="M"/>
    <x v="0"/>
  </r>
  <r>
    <x v="1"/>
    <x v="2"/>
    <x v="24"/>
    <x v="34"/>
    <s v="LIU, Chunhong"/>
    <x v="1"/>
    <s v="69kg"/>
    <s v="W"/>
    <x v="0"/>
  </r>
  <r>
    <x v="22"/>
    <x v="2"/>
    <x v="24"/>
    <x v="34"/>
    <s v="LEE, Bae Young"/>
    <x v="0"/>
    <s v="69kg"/>
    <s v="M"/>
    <x v="1"/>
  </r>
  <r>
    <x v="11"/>
    <x v="2"/>
    <x v="24"/>
    <x v="34"/>
    <s v="KRUTZLER, Eszter"/>
    <x v="1"/>
    <s v="69kg"/>
    <s v="W"/>
    <x v="1"/>
  </r>
  <r>
    <x v="21"/>
    <x v="2"/>
    <x v="24"/>
    <x v="34"/>
    <s v="PECHALOV, Nikolay"/>
    <x v="0"/>
    <s v="69kg"/>
    <s v="M"/>
    <x v="2"/>
  </r>
  <r>
    <x v="0"/>
    <x v="2"/>
    <x v="24"/>
    <x v="34"/>
    <s v="KASAEVA, Zarema"/>
    <x v="1"/>
    <s v="69kg"/>
    <s v="W"/>
    <x v="2"/>
  </r>
  <r>
    <x v="59"/>
    <x v="2"/>
    <x v="24"/>
    <x v="34"/>
    <s v="THONGSUK, Pawina"/>
    <x v="1"/>
    <s v="75kg"/>
    <s v="W"/>
    <x v="0"/>
  </r>
  <r>
    <x v="0"/>
    <x v="2"/>
    <x v="24"/>
    <x v="34"/>
    <s v="ZABOLOTNAIA, Natalia"/>
    <x v="1"/>
    <s v="75kg"/>
    <s v="W"/>
    <x v="1"/>
  </r>
  <r>
    <x v="0"/>
    <x v="2"/>
    <x v="24"/>
    <x v="34"/>
    <s v="POPOVA, Valentina"/>
    <x v="1"/>
    <s v="75kg"/>
    <s v="W"/>
    <x v="2"/>
  </r>
  <r>
    <x v="64"/>
    <x v="2"/>
    <x v="24"/>
    <x v="34"/>
    <s v="SAGIR, Taner"/>
    <x v="0"/>
    <s v="77kg"/>
    <s v="M"/>
    <x v="0"/>
  </r>
  <r>
    <x v="58"/>
    <x v="2"/>
    <x v="24"/>
    <x v="34"/>
    <s v="FILIMONOV, Sergey"/>
    <x v="0"/>
    <s v="77kg"/>
    <s v="M"/>
    <x v="1"/>
  </r>
  <r>
    <x v="0"/>
    <x v="2"/>
    <x v="24"/>
    <x v="34"/>
    <s v="PEREPETCHENOV, Oleg"/>
    <x v="0"/>
    <s v="77kg"/>
    <s v="M"/>
    <x v="2"/>
  </r>
  <r>
    <x v="71"/>
    <x v="2"/>
    <x v="24"/>
    <x v="34"/>
    <s v="ASANIDZE, George"/>
    <x v="0"/>
    <s v="85kg"/>
    <s v="M"/>
    <x v="0"/>
  </r>
  <r>
    <x v="47"/>
    <x v="2"/>
    <x v="24"/>
    <x v="34"/>
    <s v="RYBAKOU, Andrei"/>
    <x v="0"/>
    <s v="85kg"/>
    <s v="M"/>
    <x v="1"/>
  </r>
  <r>
    <x v="50"/>
    <x v="2"/>
    <x v="24"/>
    <x v="34"/>
    <s v="DIMAS, Pyrros"/>
    <x v="0"/>
    <s v="85kg"/>
    <s v="M"/>
    <x v="2"/>
  </r>
  <r>
    <x v="49"/>
    <x v="2"/>
    <x v="24"/>
    <x v="34"/>
    <s v="DOBREV, Milen"/>
    <x v="0"/>
    <s v="94kg"/>
    <s v="M"/>
    <x v="0"/>
  </r>
  <r>
    <x v="0"/>
    <x v="2"/>
    <x v="24"/>
    <x v="34"/>
    <s v="AKKAEV, Khadzhimurat"/>
    <x v="0"/>
    <s v="94kg"/>
    <s v="M"/>
    <x v="1"/>
  </r>
  <r>
    <x v="0"/>
    <x v="2"/>
    <x v="24"/>
    <x v="34"/>
    <s v="TJUKIN, Eduard"/>
    <x v="0"/>
    <s v="94kg"/>
    <s v="M"/>
    <x v="2"/>
  </r>
  <r>
    <x v="23"/>
    <x v="2"/>
    <x v="25"/>
    <x v="35"/>
    <s v="MERLENI, Irini"/>
    <x v="1"/>
    <s v="- 48kg"/>
    <s v="W"/>
    <x v="0"/>
  </r>
  <r>
    <x v="19"/>
    <x v="2"/>
    <x v="25"/>
    <x v="35"/>
    <s v="ICHO, Chiharu"/>
    <x v="1"/>
    <s v="- 48kg"/>
    <s v="W"/>
    <x v="1"/>
  </r>
  <r>
    <x v="3"/>
    <x v="2"/>
    <x v="25"/>
    <x v="35"/>
    <s v="MIRANDA, Patricia"/>
    <x v="1"/>
    <s v="- 48kg"/>
    <s v="W"/>
    <x v="2"/>
  </r>
  <r>
    <x v="0"/>
    <x v="2"/>
    <x v="25"/>
    <x v="35"/>
    <s v="BATIROV, Mavlet"/>
    <x v="0"/>
    <s v="- 55kg"/>
    <s v="M"/>
    <x v="0"/>
  </r>
  <r>
    <x v="3"/>
    <x v="2"/>
    <x v="25"/>
    <x v="35"/>
    <s v="ABAS, Stephen"/>
    <x v="0"/>
    <s v="- 55kg"/>
    <s v="M"/>
    <x v="1"/>
  </r>
  <r>
    <x v="19"/>
    <x v="2"/>
    <x v="25"/>
    <x v="35"/>
    <s v="TANABE, Chikara"/>
    <x v="0"/>
    <s v="- 55kg"/>
    <s v="M"/>
    <x v="2"/>
  </r>
  <r>
    <x v="19"/>
    <x v="2"/>
    <x v="25"/>
    <x v="35"/>
    <s v="YOSHIDA, Saori"/>
    <x v="1"/>
    <s v="48 - 55kg"/>
    <s v="W"/>
    <x v="0"/>
  </r>
  <r>
    <x v="4"/>
    <x v="2"/>
    <x v="25"/>
    <x v="35"/>
    <s v="VERBEEK, Tonya"/>
    <x v="1"/>
    <s v="48 - 55kg"/>
    <s v="W"/>
    <x v="1"/>
  </r>
  <r>
    <x v="33"/>
    <x v="2"/>
    <x v="25"/>
    <x v="35"/>
    <s v="GOMIS, Anna"/>
    <x v="1"/>
    <s v="48 - 55kg"/>
    <s v="W"/>
    <x v="2"/>
  </r>
  <r>
    <x v="5"/>
    <x v="2"/>
    <x v="25"/>
    <x v="35"/>
    <s v="QUINTANA, Yandro Miguel"/>
    <x v="0"/>
    <s v="55 - 60kg"/>
    <s v="M"/>
    <x v="0"/>
  </r>
  <r>
    <x v="78"/>
    <x v="2"/>
    <x v="25"/>
    <x v="35"/>
    <s v="JOKAR, Masuod"/>
    <x v="0"/>
    <s v="55 - 60kg"/>
    <s v="M"/>
    <x v="1"/>
  </r>
  <r>
    <x v="19"/>
    <x v="2"/>
    <x v="25"/>
    <x v="35"/>
    <s v="INOUE, Kenji"/>
    <x v="0"/>
    <s v="55 - 60kg"/>
    <s v="M"/>
    <x v="2"/>
  </r>
  <r>
    <x v="19"/>
    <x v="2"/>
    <x v="25"/>
    <x v="35"/>
    <s v="ICHO, Kaori"/>
    <x v="1"/>
    <s v="55 - 63kg"/>
    <s v="W"/>
    <x v="0"/>
  </r>
  <r>
    <x v="3"/>
    <x v="2"/>
    <x v="25"/>
    <x v="35"/>
    <s v="MCMANN, Sara"/>
    <x v="1"/>
    <s v="55 - 63kg"/>
    <s v="W"/>
    <x v="1"/>
  </r>
  <r>
    <x v="33"/>
    <x v="2"/>
    <x v="25"/>
    <x v="35"/>
    <s v="LEGRAND, Lise"/>
    <x v="1"/>
    <s v="55 - 63kg"/>
    <s v="W"/>
    <x v="2"/>
  </r>
  <r>
    <x v="23"/>
    <x v="2"/>
    <x v="25"/>
    <x v="35"/>
    <s v="TEDEYEV, Elbrus"/>
    <x v="0"/>
    <s v="60 - 66kg"/>
    <s v="M"/>
    <x v="0"/>
  </r>
  <r>
    <x v="3"/>
    <x v="2"/>
    <x v="25"/>
    <x v="35"/>
    <s v="KELLY, Jamill"/>
    <x v="0"/>
    <s v="60 - 66kg"/>
    <s v="M"/>
    <x v="1"/>
  </r>
  <r>
    <x v="0"/>
    <x v="2"/>
    <x v="25"/>
    <x v="35"/>
    <s v="MURTAZALIEV, Makhach"/>
    <x v="0"/>
    <s v="60 - 66kg"/>
    <s v="M"/>
    <x v="2"/>
  </r>
  <r>
    <x v="1"/>
    <x v="2"/>
    <x v="25"/>
    <x v="35"/>
    <s v="WANG, Xu"/>
    <x v="1"/>
    <s v="63 - 72kg"/>
    <s v="W"/>
    <x v="0"/>
  </r>
  <r>
    <x v="0"/>
    <x v="2"/>
    <x v="25"/>
    <x v="35"/>
    <s v="MANIOUROVA, Gouzel"/>
    <x v="1"/>
    <s v="63 - 72kg"/>
    <s v="W"/>
    <x v="1"/>
  </r>
  <r>
    <x v="19"/>
    <x v="2"/>
    <x v="25"/>
    <x v="35"/>
    <s v="HAMAGUCHI, Kyoko"/>
    <x v="1"/>
    <s v="63 - 72kg"/>
    <s v="W"/>
    <x v="2"/>
  </r>
  <r>
    <x v="0"/>
    <x v="2"/>
    <x v="25"/>
    <x v="35"/>
    <s v="SAYTIEV, Buvaysa"/>
    <x v="0"/>
    <s v="66 - 74kg"/>
    <s v="M"/>
    <x v="0"/>
  </r>
  <r>
    <x v="58"/>
    <x v="2"/>
    <x v="25"/>
    <x v="35"/>
    <s v="LALIYEV, Gennadiy"/>
    <x v="0"/>
    <s v="66 - 74kg"/>
    <s v="M"/>
    <x v="1"/>
  </r>
  <r>
    <x v="5"/>
    <x v="2"/>
    <x v="25"/>
    <x v="35"/>
    <s v="FUNDORA, Ivan"/>
    <x v="0"/>
    <s v="66 - 74kg"/>
    <s v="M"/>
    <x v="2"/>
  </r>
  <r>
    <x v="3"/>
    <x v="2"/>
    <x v="25"/>
    <x v="35"/>
    <s v="SANDERSON, Cael"/>
    <x v="0"/>
    <s v="74 - 84kg"/>
    <s v="M"/>
    <x v="0"/>
  </r>
  <r>
    <x v="22"/>
    <x v="2"/>
    <x v="25"/>
    <x v="35"/>
    <s v="MOON, Eui Jae"/>
    <x v="0"/>
    <s v="74 - 84kg"/>
    <s v="M"/>
    <x v="1"/>
  </r>
  <r>
    <x v="0"/>
    <x v="2"/>
    <x v="25"/>
    <x v="35"/>
    <s v="SAZHIDOV, Sazhid"/>
    <x v="0"/>
    <s v="74 - 84kg"/>
    <s v="M"/>
    <x v="2"/>
  </r>
  <r>
    <x v="0"/>
    <x v="2"/>
    <x v="25"/>
    <x v="35"/>
    <s v="GATSALOV, Khadjimourat"/>
    <x v="0"/>
    <s v="84 - 96kg"/>
    <s v="M"/>
    <x v="0"/>
  </r>
  <r>
    <x v="63"/>
    <x v="2"/>
    <x v="25"/>
    <x v="35"/>
    <s v="IBRAGIMOV, Magomed"/>
    <x v="0"/>
    <s v="84 - 96kg"/>
    <s v="M"/>
    <x v="1"/>
  </r>
  <r>
    <x v="78"/>
    <x v="2"/>
    <x v="25"/>
    <x v="35"/>
    <s v="HEIDARI, Alireza"/>
    <x v="0"/>
    <s v="84 - 96kg"/>
    <s v="M"/>
    <x v="2"/>
  </r>
  <r>
    <x v="63"/>
    <x v="2"/>
    <x v="25"/>
    <x v="35"/>
    <s v="TAYMAZOV, Artur"/>
    <x v="0"/>
    <s v="96 - 120kg"/>
    <s v="M"/>
    <x v="0"/>
  </r>
  <r>
    <x v="78"/>
    <x v="2"/>
    <x v="25"/>
    <x v="35"/>
    <s v="REZAEI, Alireza"/>
    <x v="0"/>
    <s v="96 - 120kg"/>
    <s v="M"/>
    <x v="1"/>
  </r>
  <r>
    <x v="64"/>
    <x v="2"/>
    <x v="25"/>
    <x v="35"/>
    <s v="POLATCI, Aydin"/>
    <x v="0"/>
    <s v="96 - 120kg"/>
    <s v="M"/>
    <x v="2"/>
  </r>
  <r>
    <x v="11"/>
    <x v="2"/>
    <x v="25"/>
    <x v="36"/>
    <s v="MAJOROS, Istvan"/>
    <x v="0"/>
    <s v="- 55kg"/>
    <s v="M"/>
    <x v="0"/>
  </r>
  <r>
    <x v="0"/>
    <x v="2"/>
    <x v="25"/>
    <x v="36"/>
    <s v="MAMEDALIEV, Gueidar"/>
    <x v="0"/>
    <s v="- 55kg"/>
    <s v="M"/>
    <x v="1"/>
  </r>
  <r>
    <x v="50"/>
    <x v="2"/>
    <x v="25"/>
    <x v="36"/>
    <s v="KIOUREGKIAN, Artiom"/>
    <x v="0"/>
    <s v="- 55kg"/>
    <s v="M"/>
    <x v="2"/>
  </r>
  <r>
    <x v="22"/>
    <x v="2"/>
    <x v="25"/>
    <x v="36"/>
    <s v="JUNG, Ji-Hyun"/>
    <x v="0"/>
    <s v="55 - 60kg"/>
    <s v="M"/>
    <x v="0"/>
  </r>
  <r>
    <x v="5"/>
    <x v="2"/>
    <x v="25"/>
    <x v="36"/>
    <s v="MONZON, Roberto"/>
    <x v="0"/>
    <s v="55 - 60kg"/>
    <s v="M"/>
    <x v="1"/>
  </r>
  <r>
    <x v="49"/>
    <x v="2"/>
    <x v="25"/>
    <x v="36"/>
    <s v="NAZARIAN, Armen"/>
    <x v="0"/>
    <s v="55 - 60kg"/>
    <s v="M"/>
    <x v="2"/>
  </r>
  <r>
    <x v="77"/>
    <x v="2"/>
    <x v="25"/>
    <x v="36"/>
    <s v="MANSUROV, Farid"/>
    <x v="0"/>
    <s v="60 - 66kg"/>
    <s v="M"/>
    <x v="0"/>
  </r>
  <r>
    <x v="64"/>
    <x v="2"/>
    <x v="25"/>
    <x v="36"/>
    <s v="EROGLU, Seref"/>
    <x v="0"/>
    <s v="60 - 66kg"/>
    <s v="M"/>
    <x v="1"/>
  </r>
  <r>
    <x v="58"/>
    <x v="2"/>
    <x v="25"/>
    <x v="36"/>
    <s v="MANUKYAN, Mkkhitar"/>
    <x v="0"/>
    <s v="60 - 66kg"/>
    <s v="M"/>
    <x v="2"/>
  </r>
  <r>
    <x v="63"/>
    <x v="2"/>
    <x v="25"/>
    <x v="36"/>
    <s v="DOKTURISHIVILI, Alexandr"/>
    <x v="0"/>
    <s v="66 - 74kg"/>
    <s v="M"/>
    <x v="0"/>
  </r>
  <r>
    <x v="16"/>
    <x v="2"/>
    <x v="25"/>
    <x v="36"/>
    <s v="YLI-HANNUKSELA, Marko"/>
    <x v="0"/>
    <s v="66 - 74kg"/>
    <s v="M"/>
    <x v="1"/>
  </r>
  <r>
    <x v="0"/>
    <x v="2"/>
    <x v="25"/>
    <x v="36"/>
    <s v="SAMURGASHEV, Varteres"/>
    <x v="0"/>
    <s v="66 - 74kg"/>
    <s v="M"/>
    <x v="2"/>
  </r>
  <r>
    <x v="0"/>
    <x v="2"/>
    <x v="25"/>
    <x v="36"/>
    <s v="MICHINE, Alexei"/>
    <x v="0"/>
    <s v="74 - 84kg"/>
    <s v="M"/>
    <x v="0"/>
  </r>
  <r>
    <x v="18"/>
    <x v="2"/>
    <x v="25"/>
    <x v="36"/>
    <s v="ABRAHAMIAN, Ara"/>
    <x v="0"/>
    <s v="74 - 84kg"/>
    <s v="M"/>
    <x v="1"/>
  </r>
  <r>
    <x v="47"/>
    <x v="2"/>
    <x v="25"/>
    <x v="36"/>
    <s v="MAKARANKA, Viachaslau"/>
    <x v="0"/>
    <s v="74 - 84kg"/>
    <s v="M"/>
    <x v="2"/>
  </r>
  <r>
    <x v="97"/>
    <x v="2"/>
    <x v="25"/>
    <x v="36"/>
    <s v="GABER IBRAHIM, Karam"/>
    <x v="0"/>
    <s v="84 - 96kg"/>
    <s v="M"/>
    <x v="0"/>
  </r>
  <r>
    <x v="71"/>
    <x v="2"/>
    <x v="25"/>
    <x v="36"/>
    <s v="NOZADZE, Ramaz"/>
    <x v="0"/>
    <s v="84 - 96kg"/>
    <s v="M"/>
    <x v="1"/>
  </r>
  <r>
    <x v="64"/>
    <x v="2"/>
    <x v="25"/>
    <x v="36"/>
    <s v="OZAL, Mehmet"/>
    <x v="0"/>
    <s v="84 - 96kg"/>
    <s v="M"/>
    <x v="2"/>
  </r>
  <r>
    <x v="0"/>
    <x v="2"/>
    <x v="25"/>
    <x v="36"/>
    <s v="BAROEV, Khasan"/>
    <x v="0"/>
    <s v="96 - 120kg"/>
    <s v="M"/>
    <x v="0"/>
  </r>
  <r>
    <x v="58"/>
    <x v="2"/>
    <x v="25"/>
    <x v="36"/>
    <s v="TSURTSUMIA, Georgiy"/>
    <x v="0"/>
    <s v="96 - 120kg"/>
    <s v="M"/>
    <x v="1"/>
  </r>
  <r>
    <x v="3"/>
    <x v="2"/>
    <x v="25"/>
    <x v="36"/>
    <s v="GARDNER, Rulon"/>
    <x v="0"/>
    <s v="96 - 120kg"/>
    <s v="M"/>
    <x v="2"/>
  </r>
  <r>
    <x v="8"/>
    <x v="3"/>
    <x v="0"/>
    <x v="0"/>
    <s v="MITCHAM, Matthew"/>
    <x v="0"/>
    <s v="10m platform"/>
    <s v="M"/>
    <x v="0"/>
  </r>
  <r>
    <x v="1"/>
    <x v="3"/>
    <x v="0"/>
    <x v="0"/>
    <s v="CHEN, Ruolin"/>
    <x v="1"/>
    <s v="10m platform"/>
    <s v="W"/>
    <x v="0"/>
  </r>
  <r>
    <x v="1"/>
    <x v="3"/>
    <x v="0"/>
    <x v="0"/>
    <s v="ZHOU, Luxin"/>
    <x v="0"/>
    <s v="10m platform"/>
    <s v="M"/>
    <x v="1"/>
  </r>
  <r>
    <x v="4"/>
    <x v="3"/>
    <x v="0"/>
    <x v="0"/>
    <s v="HEYMANS, Emilie"/>
    <x v="1"/>
    <s v="10m platform"/>
    <s v="W"/>
    <x v="1"/>
  </r>
  <r>
    <x v="0"/>
    <x v="3"/>
    <x v="0"/>
    <x v="0"/>
    <s v="GALPERIN, Gleb"/>
    <x v="0"/>
    <s v="10m platform"/>
    <s v="M"/>
    <x v="2"/>
  </r>
  <r>
    <x v="1"/>
    <x v="3"/>
    <x v="0"/>
    <x v="0"/>
    <s v="WANG, Xin"/>
    <x v="1"/>
    <s v="10m platform"/>
    <s v="W"/>
    <x v="2"/>
  </r>
  <r>
    <x v="1"/>
    <x v="3"/>
    <x v="0"/>
    <x v="0"/>
    <s v="HE, Chong"/>
    <x v="0"/>
    <s v="3m springboard"/>
    <s v="M"/>
    <x v="0"/>
  </r>
  <r>
    <x v="1"/>
    <x v="3"/>
    <x v="0"/>
    <x v="0"/>
    <s v="GUO, Jingjing"/>
    <x v="1"/>
    <s v="3m springboard"/>
    <s v="W"/>
    <x v="0"/>
  </r>
  <r>
    <x v="4"/>
    <x v="3"/>
    <x v="0"/>
    <x v="0"/>
    <s v="DESPATIE, Alexandre"/>
    <x v="0"/>
    <s v="3m springboard"/>
    <s v="M"/>
    <x v="1"/>
  </r>
  <r>
    <x v="0"/>
    <x v="3"/>
    <x v="0"/>
    <x v="0"/>
    <s v="PAKHALINA, Julia"/>
    <x v="1"/>
    <s v="3m springboard"/>
    <s v="W"/>
    <x v="1"/>
  </r>
  <r>
    <x v="1"/>
    <x v="3"/>
    <x v="0"/>
    <x v="0"/>
    <s v="QIN, Kai"/>
    <x v="0"/>
    <s v="3m springboard"/>
    <s v="M"/>
    <x v="2"/>
  </r>
  <r>
    <x v="1"/>
    <x v="3"/>
    <x v="0"/>
    <x v="0"/>
    <s v="WU, Minxia"/>
    <x v="1"/>
    <s v="3m springboard"/>
    <s v="W"/>
    <x v="2"/>
  </r>
  <r>
    <x v="1"/>
    <x v="3"/>
    <x v="0"/>
    <x v="0"/>
    <s v="HUO, Liang"/>
    <x v="0"/>
    <s v="synchronized diving 10m platform"/>
    <s v="M"/>
    <x v="0"/>
  </r>
  <r>
    <x v="1"/>
    <x v="3"/>
    <x v="0"/>
    <x v="0"/>
    <s v="LIN, Yue"/>
    <x v="0"/>
    <s v="synchronized diving 10m platform"/>
    <s v="M"/>
    <x v="0"/>
  </r>
  <r>
    <x v="1"/>
    <x v="3"/>
    <x v="0"/>
    <x v="0"/>
    <s v="CHEN, Ruolin"/>
    <x v="1"/>
    <s v="synchronized diving 10m platform"/>
    <s v="W"/>
    <x v="0"/>
  </r>
  <r>
    <x v="1"/>
    <x v="3"/>
    <x v="0"/>
    <x v="0"/>
    <s v="WANG, Xin"/>
    <x v="1"/>
    <s v="synchronized diving 10m platform"/>
    <s v="W"/>
    <x v="0"/>
  </r>
  <r>
    <x v="2"/>
    <x v="3"/>
    <x v="0"/>
    <x v="0"/>
    <s v="HAUSDING, Patrick"/>
    <x v="0"/>
    <s v="synchronized diving 10m platform"/>
    <s v="M"/>
    <x v="1"/>
  </r>
  <r>
    <x v="2"/>
    <x v="3"/>
    <x v="0"/>
    <x v="0"/>
    <s v="KLEIN, Sascha"/>
    <x v="0"/>
    <s v="synchronized diving 10m platform"/>
    <s v="M"/>
    <x v="1"/>
  </r>
  <r>
    <x v="8"/>
    <x v="3"/>
    <x v="0"/>
    <x v="0"/>
    <s v="COLE, Briony"/>
    <x v="1"/>
    <s v="synchronized diving 10m platform"/>
    <s v="W"/>
    <x v="1"/>
  </r>
  <r>
    <x v="8"/>
    <x v="3"/>
    <x v="0"/>
    <x v="0"/>
    <s v="WU, Melissa"/>
    <x v="1"/>
    <s v="synchronized diving 10m platform"/>
    <s v="W"/>
    <x v="1"/>
  </r>
  <r>
    <x v="0"/>
    <x v="3"/>
    <x v="0"/>
    <x v="0"/>
    <s v="DOBROSKOK, Dmitriy"/>
    <x v="0"/>
    <s v="synchronized diving 10m platform"/>
    <s v="M"/>
    <x v="2"/>
  </r>
  <r>
    <x v="0"/>
    <x v="3"/>
    <x v="0"/>
    <x v="0"/>
    <s v="GALPERIN, Gleb"/>
    <x v="0"/>
    <s v="synchronized diving 10m platform"/>
    <s v="M"/>
    <x v="2"/>
  </r>
  <r>
    <x v="39"/>
    <x v="3"/>
    <x v="0"/>
    <x v="0"/>
    <s v="ESPINOSA, Paola"/>
    <x v="1"/>
    <s v="synchronized diving 10m platform"/>
    <s v="W"/>
    <x v="2"/>
  </r>
  <r>
    <x v="39"/>
    <x v="3"/>
    <x v="0"/>
    <x v="0"/>
    <s v="ORTIZ, Tatiana"/>
    <x v="1"/>
    <s v="synchronized diving 10m platform"/>
    <s v="W"/>
    <x v="2"/>
  </r>
  <r>
    <x v="1"/>
    <x v="3"/>
    <x v="0"/>
    <x v="0"/>
    <s v="QIN, Kai"/>
    <x v="0"/>
    <s v="synchronized diving 3m springboard"/>
    <s v="M"/>
    <x v="0"/>
  </r>
  <r>
    <x v="1"/>
    <x v="3"/>
    <x v="0"/>
    <x v="0"/>
    <s v="WANG, Feng"/>
    <x v="0"/>
    <s v="synchronized diving 3m springboard"/>
    <s v="M"/>
    <x v="0"/>
  </r>
  <r>
    <x v="1"/>
    <x v="3"/>
    <x v="0"/>
    <x v="0"/>
    <s v="GUO, Jingjing"/>
    <x v="1"/>
    <s v="synchronized diving 3m springboard"/>
    <s v="W"/>
    <x v="0"/>
  </r>
  <r>
    <x v="1"/>
    <x v="3"/>
    <x v="0"/>
    <x v="0"/>
    <s v="WU, Minxia"/>
    <x v="1"/>
    <s v="synchronized diving 3m springboard"/>
    <s v="W"/>
    <x v="0"/>
  </r>
  <r>
    <x v="0"/>
    <x v="3"/>
    <x v="0"/>
    <x v="0"/>
    <s v="KUNAKOV, Yuriy"/>
    <x v="0"/>
    <s v="synchronized diving 3m springboard"/>
    <s v="M"/>
    <x v="1"/>
  </r>
  <r>
    <x v="0"/>
    <x v="3"/>
    <x v="0"/>
    <x v="0"/>
    <s v="SAUTIN, Dmitry"/>
    <x v="0"/>
    <s v="synchronized diving 3m springboard"/>
    <s v="M"/>
    <x v="1"/>
  </r>
  <r>
    <x v="0"/>
    <x v="3"/>
    <x v="0"/>
    <x v="0"/>
    <s v="PAKHALINA, Julia"/>
    <x v="1"/>
    <s v="synchronized diving 3m springboard"/>
    <s v="W"/>
    <x v="1"/>
  </r>
  <r>
    <x v="0"/>
    <x v="3"/>
    <x v="0"/>
    <x v="0"/>
    <s v="POZDNYAKOVA, Anastasia"/>
    <x v="1"/>
    <s v="synchronized diving 3m springboard"/>
    <s v="W"/>
    <x v="1"/>
  </r>
  <r>
    <x v="23"/>
    <x v="3"/>
    <x v="0"/>
    <x v="0"/>
    <s v="KVASHA, Illya"/>
    <x v="0"/>
    <s v="synchronized diving 3m springboard"/>
    <s v="M"/>
    <x v="2"/>
  </r>
  <r>
    <x v="23"/>
    <x v="3"/>
    <x v="0"/>
    <x v="0"/>
    <s v="PRYGOROV, Oleksiy"/>
    <x v="0"/>
    <s v="synchronized diving 3m springboard"/>
    <s v="M"/>
    <x v="2"/>
  </r>
  <r>
    <x v="2"/>
    <x v="3"/>
    <x v="0"/>
    <x v="0"/>
    <s v="FISCHER, Heike"/>
    <x v="1"/>
    <s v="synchronized diving 3m springboard"/>
    <s v="W"/>
    <x v="2"/>
  </r>
  <r>
    <x v="2"/>
    <x v="3"/>
    <x v="0"/>
    <x v="0"/>
    <s v="KOTZIAN, Ditte"/>
    <x v="1"/>
    <s v="synchronized diving 3m springboard"/>
    <s v="W"/>
    <x v="2"/>
  </r>
  <r>
    <x v="3"/>
    <x v="3"/>
    <x v="0"/>
    <x v="1"/>
    <s v="PEIRSOL, Aaron"/>
    <x v="0"/>
    <s v="100m backstroke"/>
    <s v="M"/>
    <x v="0"/>
  </r>
  <r>
    <x v="3"/>
    <x v="3"/>
    <x v="0"/>
    <x v="1"/>
    <s v="COUGHLIN, Natalie"/>
    <x v="1"/>
    <s v="100m backstroke"/>
    <s v="W"/>
    <x v="0"/>
  </r>
  <r>
    <x v="3"/>
    <x v="3"/>
    <x v="0"/>
    <x v="1"/>
    <s v="GREVERS, Matt"/>
    <x v="0"/>
    <s v="100m backstroke"/>
    <s v="M"/>
    <x v="1"/>
  </r>
  <r>
    <x v="93"/>
    <x v="3"/>
    <x v="0"/>
    <x v="1"/>
    <s v="COVenezuelaTRY, Kirsty"/>
    <x v="1"/>
    <s v="100m backstroke"/>
    <s v="W"/>
    <x v="1"/>
  </r>
  <r>
    <x v="8"/>
    <x v="3"/>
    <x v="0"/>
    <x v="1"/>
    <s v="STOECKEL, Hayden"/>
    <x v="0"/>
    <s v="100m backstroke"/>
    <s v="M"/>
    <x v="2"/>
  </r>
  <r>
    <x v="0"/>
    <x v="3"/>
    <x v="0"/>
    <x v="1"/>
    <s v="VYATCHANIN, Arkady"/>
    <x v="0"/>
    <s v="100m backstroke"/>
    <s v="M"/>
    <x v="2"/>
  </r>
  <r>
    <x v="3"/>
    <x v="3"/>
    <x v="0"/>
    <x v="1"/>
    <s v="HOELZER, Margaret"/>
    <x v="1"/>
    <s v="100m backstroke"/>
    <s v="W"/>
    <x v="2"/>
  </r>
  <r>
    <x v="19"/>
    <x v="3"/>
    <x v="0"/>
    <x v="1"/>
    <s v="KITAJIMA, Kosuke"/>
    <x v="0"/>
    <s v="100m breaststroke"/>
    <s v="M"/>
    <x v="0"/>
  </r>
  <r>
    <x v="8"/>
    <x v="3"/>
    <x v="0"/>
    <x v="1"/>
    <s v="JONES, Leisel"/>
    <x v="1"/>
    <s v="100m breaststroke"/>
    <s v="W"/>
    <x v="0"/>
  </r>
  <r>
    <x v="44"/>
    <x v="3"/>
    <x v="0"/>
    <x v="1"/>
    <s v="OEN, Alexander Dale"/>
    <x v="0"/>
    <s v="100m breaststroke"/>
    <s v="M"/>
    <x v="1"/>
  </r>
  <r>
    <x v="3"/>
    <x v="3"/>
    <x v="0"/>
    <x v="1"/>
    <s v="SONI, Rebecca"/>
    <x v="1"/>
    <s v="100m breaststroke"/>
    <s v="W"/>
    <x v="1"/>
  </r>
  <r>
    <x v="33"/>
    <x v="3"/>
    <x v="0"/>
    <x v="1"/>
    <s v="DUBOSCQ, Hugues"/>
    <x v="0"/>
    <s v="100m breaststroke"/>
    <s v="M"/>
    <x v="2"/>
  </r>
  <r>
    <x v="36"/>
    <x v="3"/>
    <x v="0"/>
    <x v="1"/>
    <s v="JUKIC, Mirna"/>
    <x v="1"/>
    <s v="100m breaststroke"/>
    <s v="W"/>
    <x v="2"/>
  </r>
  <r>
    <x v="3"/>
    <x v="3"/>
    <x v="0"/>
    <x v="1"/>
    <s v="PHELPS, Michael"/>
    <x v="0"/>
    <s v="100m butterfly"/>
    <s v="M"/>
    <x v="0"/>
  </r>
  <r>
    <x v="8"/>
    <x v="3"/>
    <x v="0"/>
    <x v="1"/>
    <s v="Trinidad and TobagoCKETT, Lisbeth"/>
    <x v="1"/>
    <s v="100m butterfly"/>
    <s v="W"/>
    <x v="0"/>
  </r>
  <r>
    <x v="94"/>
    <x v="3"/>
    <x v="0"/>
    <x v="1"/>
    <s v="CAVIC, Milorad"/>
    <x v="0"/>
    <s v="100m butterfly"/>
    <s v="M"/>
    <x v="1"/>
  </r>
  <r>
    <x v="3"/>
    <x v="3"/>
    <x v="0"/>
    <x v="1"/>
    <s v="MAGNUSON, Christine"/>
    <x v="1"/>
    <s v="100m butterfly"/>
    <s v="W"/>
    <x v="1"/>
  </r>
  <r>
    <x v="8"/>
    <x v="3"/>
    <x v="0"/>
    <x v="1"/>
    <s v="LAUTERSTEIN, Andrew"/>
    <x v="0"/>
    <s v="100m butterfly"/>
    <s v="M"/>
    <x v="2"/>
  </r>
  <r>
    <x v="8"/>
    <x v="3"/>
    <x v="0"/>
    <x v="1"/>
    <s v="SCHIPPER, Jessicah"/>
    <x v="1"/>
    <s v="100m butterfly"/>
    <s v="W"/>
    <x v="2"/>
  </r>
  <r>
    <x v="33"/>
    <x v="3"/>
    <x v="0"/>
    <x v="1"/>
    <s v="BERNARD, Alain"/>
    <x v="0"/>
    <s v="100m freestyle"/>
    <s v="M"/>
    <x v="0"/>
  </r>
  <r>
    <x v="2"/>
    <x v="3"/>
    <x v="0"/>
    <x v="1"/>
    <s v="STEFFEN, Britta"/>
    <x v="1"/>
    <s v="100m freestyle"/>
    <s v="W"/>
    <x v="0"/>
  </r>
  <r>
    <x v="8"/>
    <x v="3"/>
    <x v="0"/>
    <x v="1"/>
    <s v="SULLIVAN, Eamon"/>
    <x v="0"/>
    <s v="100m freestyle"/>
    <s v="M"/>
    <x v="1"/>
  </r>
  <r>
    <x v="8"/>
    <x v="3"/>
    <x v="0"/>
    <x v="1"/>
    <s v="Trinidad and TobagoCKETT, Lisbeth"/>
    <x v="1"/>
    <s v="100m freestyle"/>
    <s v="W"/>
    <x v="1"/>
  </r>
  <r>
    <x v="9"/>
    <x v="3"/>
    <x v="0"/>
    <x v="1"/>
    <s v="CIELO FILHO, Cesar"/>
    <x v="0"/>
    <s v="100m freestyle"/>
    <s v="M"/>
    <x v="2"/>
  </r>
  <r>
    <x v="3"/>
    <x v="3"/>
    <x v="0"/>
    <x v="1"/>
    <s v="LEZAK, Jason"/>
    <x v="0"/>
    <s v="100m freestyle"/>
    <s v="M"/>
    <x v="2"/>
  </r>
  <r>
    <x v="3"/>
    <x v="3"/>
    <x v="0"/>
    <x v="1"/>
    <s v="COUGHLIN, Natalie"/>
    <x v="1"/>
    <s v="100m freestyle"/>
    <s v="W"/>
    <x v="2"/>
  </r>
  <r>
    <x v="61"/>
    <x v="3"/>
    <x v="0"/>
    <x v="1"/>
    <s v="MELLOULI, Oussama"/>
    <x v="0"/>
    <s v="1500m freestyle"/>
    <s v="M"/>
    <x v="0"/>
  </r>
  <r>
    <x v="8"/>
    <x v="3"/>
    <x v="0"/>
    <x v="1"/>
    <s v="HACKETT, Grant"/>
    <x v="0"/>
    <s v="1500m freestyle"/>
    <s v="M"/>
    <x v="1"/>
  </r>
  <r>
    <x v="4"/>
    <x v="3"/>
    <x v="0"/>
    <x v="1"/>
    <s v="COCHRANE, Ryan"/>
    <x v="0"/>
    <s v="1500m freestyle"/>
    <s v="M"/>
    <x v="2"/>
  </r>
  <r>
    <x v="3"/>
    <x v="3"/>
    <x v="0"/>
    <x v="1"/>
    <s v="LOCHTE, Ryan"/>
    <x v="0"/>
    <s v="200m backstroke"/>
    <s v="M"/>
    <x v="0"/>
  </r>
  <r>
    <x v="93"/>
    <x v="3"/>
    <x v="0"/>
    <x v="1"/>
    <s v="COVenezuelaTRY, Kirsty"/>
    <x v="1"/>
    <s v="200m backstroke"/>
    <s v="W"/>
    <x v="0"/>
  </r>
  <r>
    <x v="3"/>
    <x v="3"/>
    <x v="0"/>
    <x v="1"/>
    <s v="PEIRSOL, Aaron"/>
    <x v="0"/>
    <s v="200m backstroke"/>
    <s v="M"/>
    <x v="1"/>
  </r>
  <r>
    <x v="3"/>
    <x v="3"/>
    <x v="0"/>
    <x v="1"/>
    <s v="HOELZER, Margaret"/>
    <x v="1"/>
    <s v="200m backstroke"/>
    <s v="W"/>
    <x v="1"/>
  </r>
  <r>
    <x v="0"/>
    <x v="3"/>
    <x v="0"/>
    <x v="1"/>
    <s v="VYATCHANIN, Arkady"/>
    <x v="0"/>
    <s v="200m backstroke"/>
    <s v="M"/>
    <x v="2"/>
  </r>
  <r>
    <x v="19"/>
    <x v="3"/>
    <x v="0"/>
    <x v="1"/>
    <s v="NAKAMURA, Reiko"/>
    <x v="1"/>
    <s v="200m backstroke"/>
    <s v="W"/>
    <x v="2"/>
  </r>
  <r>
    <x v="19"/>
    <x v="3"/>
    <x v="0"/>
    <x v="1"/>
    <s v="KITAJIMA, Kosuke"/>
    <x v="0"/>
    <s v="200m breaststroke"/>
    <s v="M"/>
    <x v="0"/>
  </r>
  <r>
    <x v="3"/>
    <x v="3"/>
    <x v="0"/>
    <x v="1"/>
    <s v="SONI, Rebecca"/>
    <x v="1"/>
    <s v="200m breaststroke"/>
    <s v="W"/>
    <x v="0"/>
  </r>
  <r>
    <x v="8"/>
    <x v="3"/>
    <x v="0"/>
    <x v="1"/>
    <s v="RICKARD, Brenton"/>
    <x v="0"/>
    <s v="200m breaststroke"/>
    <s v="M"/>
    <x v="1"/>
  </r>
  <r>
    <x v="8"/>
    <x v="3"/>
    <x v="0"/>
    <x v="1"/>
    <s v="JONES, Leisel"/>
    <x v="1"/>
    <s v="200m breaststroke"/>
    <s v="W"/>
    <x v="1"/>
  </r>
  <r>
    <x v="33"/>
    <x v="3"/>
    <x v="0"/>
    <x v="1"/>
    <s v="DUBOSCQ, Hugues"/>
    <x v="0"/>
    <s v="200m breaststroke"/>
    <s v="M"/>
    <x v="2"/>
  </r>
  <r>
    <x v="44"/>
    <x v="3"/>
    <x v="0"/>
    <x v="1"/>
    <s v="NORDENSTAM, Sara"/>
    <x v="1"/>
    <s v="200m breaststroke"/>
    <s v="W"/>
    <x v="2"/>
  </r>
  <r>
    <x v="3"/>
    <x v="3"/>
    <x v="0"/>
    <x v="1"/>
    <s v="PHELPS, Michael"/>
    <x v="0"/>
    <s v="200m butterfly"/>
    <s v="M"/>
    <x v="0"/>
  </r>
  <r>
    <x v="1"/>
    <x v="3"/>
    <x v="0"/>
    <x v="1"/>
    <s v="LIU, Zige"/>
    <x v="1"/>
    <s v="200m butterfly"/>
    <s v="W"/>
    <x v="0"/>
  </r>
  <r>
    <x v="11"/>
    <x v="3"/>
    <x v="0"/>
    <x v="1"/>
    <s v="CSEH, Laszlo"/>
    <x v="0"/>
    <s v="200m butterfly"/>
    <s v="M"/>
    <x v="1"/>
  </r>
  <r>
    <x v="1"/>
    <x v="3"/>
    <x v="0"/>
    <x v="1"/>
    <s v="JIAO, Liuyang"/>
    <x v="1"/>
    <s v="200m butterfly"/>
    <s v="W"/>
    <x v="1"/>
  </r>
  <r>
    <x v="19"/>
    <x v="3"/>
    <x v="0"/>
    <x v="1"/>
    <s v="MATSUDA, Takeshi"/>
    <x v="0"/>
    <s v="200m butterfly"/>
    <s v="M"/>
    <x v="2"/>
  </r>
  <r>
    <x v="8"/>
    <x v="3"/>
    <x v="0"/>
    <x v="1"/>
    <s v="SCHIPPER, Jessicah"/>
    <x v="1"/>
    <s v="200m butterfly"/>
    <s v="W"/>
    <x v="2"/>
  </r>
  <r>
    <x v="3"/>
    <x v="3"/>
    <x v="0"/>
    <x v="1"/>
    <s v="PHELPS, Michael"/>
    <x v="0"/>
    <s v="200m freestyle"/>
    <s v="M"/>
    <x v="0"/>
  </r>
  <r>
    <x v="12"/>
    <x v="3"/>
    <x v="0"/>
    <x v="1"/>
    <s v="PELLEGRINI, Federica"/>
    <x v="1"/>
    <s v="200m freestyle"/>
    <s v="W"/>
    <x v="0"/>
  </r>
  <r>
    <x v="22"/>
    <x v="3"/>
    <x v="0"/>
    <x v="1"/>
    <s v="PARK, Taehwan"/>
    <x v="0"/>
    <s v="200m freestyle"/>
    <s v="M"/>
    <x v="1"/>
  </r>
  <r>
    <x v="32"/>
    <x v="3"/>
    <x v="0"/>
    <x v="1"/>
    <s v="ISAKOVIC, Sara"/>
    <x v="1"/>
    <s v="200m freestyle"/>
    <s v="W"/>
    <x v="1"/>
  </r>
  <r>
    <x v="3"/>
    <x v="3"/>
    <x v="0"/>
    <x v="1"/>
    <s v="VANDERKAAY, Peter"/>
    <x v="0"/>
    <s v="200m freestyle"/>
    <s v="M"/>
    <x v="2"/>
  </r>
  <r>
    <x v="1"/>
    <x v="3"/>
    <x v="0"/>
    <x v="1"/>
    <s v="PanamaG, Jiaying"/>
    <x v="1"/>
    <s v="200m freestyle"/>
    <s v="W"/>
    <x v="2"/>
  </r>
  <r>
    <x v="3"/>
    <x v="3"/>
    <x v="0"/>
    <x v="1"/>
    <s v="PHELPS, Michael"/>
    <x v="0"/>
    <s v="200m individual medley"/>
    <s v="M"/>
    <x v="0"/>
  </r>
  <r>
    <x v="8"/>
    <x v="3"/>
    <x v="0"/>
    <x v="1"/>
    <s v="RICE, Stephanie"/>
    <x v="1"/>
    <s v="200m individual medley"/>
    <s v="W"/>
    <x v="0"/>
  </r>
  <r>
    <x v="11"/>
    <x v="3"/>
    <x v="0"/>
    <x v="1"/>
    <s v="CSEH, Laszlo"/>
    <x v="0"/>
    <s v="200m individual medley"/>
    <s v="M"/>
    <x v="1"/>
  </r>
  <r>
    <x v="93"/>
    <x v="3"/>
    <x v="0"/>
    <x v="1"/>
    <s v="COVenezuelaTRY, Kirsty"/>
    <x v="1"/>
    <s v="200m individual medley"/>
    <s v="W"/>
    <x v="1"/>
  </r>
  <r>
    <x v="3"/>
    <x v="3"/>
    <x v="0"/>
    <x v="1"/>
    <s v="LOCHTE, Ryan"/>
    <x v="0"/>
    <s v="200m individual medley"/>
    <s v="M"/>
    <x v="2"/>
  </r>
  <r>
    <x v="3"/>
    <x v="3"/>
    <x v="0"/>
    <x v="1"/>
    <s v="COUGHLIN, Natalie"/>
    <x v="1"/>
    <s v="200m individual medley"/>
    <s v="W"/>
    <x v="2"/>
  </r>
  <r>
    <x v="22"/>
    <x v="3"/>
    <x v="0"/>
    <x v="1"/>
    <s v="PARK, Taehwan"/>
    <x v="0"/>
    <s v="400m freestyle"/>
    <s v="M"/>
    <x v="0"/>
  </r>
  <r>
    <x v="10"/>
    <x v="3"/>
    <x v="0"/>
    <x v="1"/>
    <s v="ADLINGTON, Rebecca"/>
    <x v="1"/>
    <s v="400m freestyle"/>
    <s v="W"/>
    <x v="0"/>
  </r>
  <r>
    <x v="1"/>
    <x v="3"/>
    <x v="0"/>
    <x v="1"/>
    <s v="ZHANG, Lin"/>
    <x v="0"/>
    <s v="400m freestyle"/>
    <s v="M"/>
    <x v="1"/>
  </r>
  <r>
    <x v="3"/>
    <x v="3"/>
    <x v="0"/>
    <x v="1"/>
    <s v="HOFF, Katie"/>
    <x v="1"/>
    <s v="400m freestyle"/>
    <s v="W"/>
    <x v="1"/>
  </r>
  <r>
    <x v="3"/>
    <x v="3"/>
    <x v="0"/>
    <x v="1"/>
    <s v="JENSEN, Larsen"/>
    <x v="0"/>
    <s v="400m freestyle"/>
    <s v="M"/>
    <x v="2"/>
  </r>
  <r>
    <x v="10"/>
    <x v="3"/>
    <x v="0"/>
    <x v="1"/>
    <s v="JACKSON, Joanne"/>
    <x v="1"/>
    <s v="400m freestyle"/>
    <s v="W"/>
    <x v="2"/>
  </r>
  <r>
    <x v="3"/>
    <x v="3"/>
    <x v="0"/>
    <x v="1"/>
    <s v="PHELPS, Michael"/>
    <x v="0"/>
    <s v="400m individual medley"/>
    <s v="M"/>
    <x v="0"/>
  </r>
  <r>
    <x v="8"/>
    <x v="3"/>
    <x v="0"/>
    <x v="1"/>
    <s v="RICE, Stephanie"/>
    <x v="1"/>
    <s v="400m individual medley"/>
    <s v="W"/>
    <x v="0"/>
  </r>
  <r>
    <x v="11"/>
    <x v="3"/>
    <x v="0"/>
    <x v="1"/>
    <s v="CSEH, Laszlo"/>
    <x v="0"/>
    <s v="400m individual medley"/>
    <s v="M"/>
    <x v="1"/>
  </r>
  <r>
    <x v="93"/>
    <x v="3"/>
    <x v="0"/>
    <x v="1"/>
    <s v="COVenezuelaTRY, Kirsty"/>
    <x v="1"/>
    <s v="400m individual medley"/>
    <s v="W"/>
    <x v="1"/>
  </r>
  <r>
    <x v="3"/>
    <x v="3"/>
    <x v="0"/>
    <x v="1"/>
    <s v="LOCHTE, Ryan"/>
    <x v="0"/>
    <s v="400m individual medley"/>
    <s v="M"/>
    <x v="2"/>
  </r>
  <r>
    <x v="3"/>
    <x v="3"/>
    <x v="0"/>
    <x v="1"/>
    <s v="HOFF, Katie"/>
    <x v="1"/>
    <s v="400m individual medley"/>
    <s v="W"/>
    <x v="2"/>
  </r>
  <r>
    <x v="3"/>
    <x v="3"/>
    <x v="0"/>
    <x v="1"/>
    <s v="ADRIAN, Nathan"/>
    <x v="0"/>
    <s v="4x100m freestyle relay"/>
    <s v="M"/>
    <x v="0"/>
  </r>
  <r>
    <x v="3"/>
    <x v="3"/>
    <x v="0"/>
    <x v="1"/>
    <s v="GREVERS, Matt"/>
    <x v="0"/>
    <s v="4x100m freestyle relay"/>
    <s v="M"/>
    <x v="0"/>
  </r>
  <r>
    <x v="3"/>
    <x v="3"/>
    <x v="0"/>
    <x v="1"/>
    <s v="JONES, Cullen"/>
    <x v="0"/>
    <s v="4x100m freestyle relay"/>
    <s v="M"/>
    <x v="0"/>
  </r>
  <r>
    <x v="3"/>
    <x v="3"/>
    <x v="0"/>
    <x v="1"/>
    <s v="LEZAK, Jason"/>
    <x v="0"/>
    <s v="4x100m freestyle relay"/>
    <s v="M"/>
    <x v="0"/>
  </r>
  <r>
    <x v="3"/>
    <x v="3"/>
    <x v="0"/>
    <x v="1"/>
    <s v="PHELPS, Michael"/>
    <x v="0"/>
    <s v="4x100m freestyle relay"/>
    <s v="M"/>
    <x v="0"/>
  </r>
  <r>
    <x v="3"/>
    <x v="3"/>
    <x v="0"/>
    <x v="1"/>
    <s v="WEBER-GALE, Garrett"/>
    <x v="0"/>
    <s v="4x100m freestyle relay"/>
    <s v="M"/>
    <x v="0"/>
  </r>
  <r>
    <x v="3"/>
    <x v="3"/>
    <x v="0"/>
    <x v="1"/>
    <s v="WILDMAN-TOBRINER, Ben"/>
    <x v="0"/>
    <s v="4x100m freestyle relay"/>
    <s v="M"/>
    <x v="0"/>
  </r>
  <r>
    <x v="17"/>
    <x v="3"/>
    <x v="0"/>
    <x v="1"/>
    <s v="DEKKER, Inge"/>
    <x v="1"/>
    <s v="4x100m freestyle relay"/>
    <s v="W"/>
    <x v="0"/>
  </r>
  <r>
    <x v="17"/>
    <x v="3"/>
    <x v="0"/>
    <x v="1"/>
    <s v="HEEMSKERK, Femke"/>
    <x v="1"/>
    <s v="4x100m freestyle relay"/>
    <s v="W"/>
    <x v="0"/>
  </r>
  <r>
    <x v="17"/>
    <x v="3"/>
    <x v="0"/>
    <x v="1"/>
    <s v="KROMOWIDJOJO, Ranomi"/>
    <x v="1"/>
    <s v="4x100m freestyle relay"/>
    <s v="W"/>
    <x v="0"/>
  </r>
  <r>
    <x v="17"/>
    <x v="3"/>
    <x v="0"/>
    <x v="1"/>
    <s v="SCHREUDER, Hinkelien"/>
    <x v="1"/>
    <s v="4x100m freestyle relay"/>
    <s v="W"/>
    <x v="0"/>
  </r>
  <r>
    <x v="17"/>
    <x v="3"/>
    <x v="0"/>
    <x v="1"/>
    <s v="VAN ROOIJEN, Manon"/>
    <x v="1"/>
    <s v="4x100m freestyle relay"/>
    <s v="W"/>
    <x v="0"/>
  </r>
  <r>
    <x v="17"/>
    <x v="3"/>
    <x v="0"/>
    <x v="1"/>
    <s v="VELDHUIS, Marleen"/>
    <x v="1"/>
    <s v="4x100m freestyle relay"/>
    <s v="W"/>
    <x v="0"/>
  </r>
  <r>
    <x v="33"/>
    <x v="3"/>
    <x v="0"/>
    <x v="1"/>
    <s v="BERNARD, Alain"/>
    <x v="0"/>
    <s v="4x100m freestyle relay"/>
    <s v="M"/>
    <x v="1"/>
  </r>
  <r>
    <x v="33"/>
    <x v="3"/>
    <x v="0"/>
    <x v="1"/>
    <s v="BOUSQUET, Frederick"/>
    <x v="0"/>
    <s v="4x100m freestyle relay"/>
    <s v="M"/>
    <x v="1"/>
  </r>
  <r>
    <x v="33"/>
    <x v="3"/>
    <x v="0"/>
    <x v="1"/>
    <s v="GILOT, Fabien"/>
    <x v="0"/>
    <s v="4x100m freestyle relay"/>
    <s v="M"/>
    <x v="1"/>
  </r>
  <r>
    <x v="33"/>
    <x v="3"/>
    <x v="0"/>
    <x v="1"/>
    <s v="LEVEAUX, Amaury"/>
    <x v="0"/>
    <s v="4x100m freestyle relay"/>
    <s v="M"/>
    <x v="1"/>
  </r>
  <r>
    <x v="33"/>
    <x v="3"/>
    <x v="0"/>
    <x v="1"/>
    <s v="MALLET, Gregory"/>
    <x v="0"/>
    <s v="4x100m freestyle relay"/>
    <s v="M"/>
    <x v="1"/>
  </r>
  <r>
    <x v="33"/>
    <x v="3"/>
    <x v="0"/>
    <x v="1"/>
    <s v="STEIMETZ, Boris"/>
    <x v="0"/>
    <s v="4x100m freestyle relay"/>
    <s v="M"/>
    <x v="1"/>
  </r>
  <r>
    <x v="3"/>
    <x v="3"/>
    <x v="0"/>
    <x v="1"/>
    <s v="COUGHLIN, Natalie"/>
    <x v="1"/>
    <s v="4x100m freestyle relay"/>
    <s v="W"/>
    <x v="1"/>
  </r>
  <r>
    <x v="3"/>
    <x v="3"/>
    <x v="0"/>
    <x v="1"/>
    <s v="JOYCE, Kara Lynn"/>
    <x v="1"/>
    <s v="4x100m freestyle relay"/>
    <s v="W"/>
    <x v="1"/>
  </r>
  <r>
    <x v="3"/>
    <x v="3"/>
    <x v="0"/>
    <x v="1"/>
    <s v="NYMEYER, Lacey"/>
    <x v="1"/>
    <s v="4x100m freestyle relay"/>
    <s v="W"/>
    <x v="1"/>
  </r>
  <r>
    <x v="3"/>
    <x v="3"/>
    <x v="0"/>
    <x v="1"/>
    <s v="SILVER, Emily"/>
    <x v="1"/>
    <s v="4x100m freestyle relay"/>
    <s v="W"/>
    <x v="1"/>
  </r>
  <r>
    <x v="3"/>
    <x v="3"/>
    <x v="0"/>
    <x v="1"/>
    <s v="SMIT, Julia"/>
    <x v="1"/>
    <s v="4x100m freestyle relay"/>
    <s v="W"/>
    <x v="1"/>
  </r>
  <r>
    <x v="3"/>
    <x v="3"/>
    <x v="0"/>
    <x v="1"/>
    <s v="TORRES, Dara"/>
    <x v="1"/>
    <s v="4x100m freestyle relay"/>
    <s v="W"/>
    <x v="1"/>
  </r>
  <r>
    <x v="8"/>
    <x v="3"/>
    <x v="0"/>
    <x v="1"/>
    <s v="BRODIE, Leith"/>
    <x v="0"/>
    <s v="4x100m freestyle relay"/>
    <s v="M"/>
    <x v="2"/>
  </r>
  <r>
    <x v="8"/>
    <x v="3"/>
    <x v="0"/>
    <x v="1"/>
    <s v="CALLUS, Ashley"/>
    <x v="0"/>
    <s v="4x100m freestyle relay"/>
    <s v="M"/>
    <x v="2"/>
  </r>
  <r>
    <x v="8"/>
    <x v="3"/>
    <x v="0"/>
    <x v="1"/>
    <s v="LAUTERSTEIN, Andrew"/>
    <x v="0"/>
    <s v="4x100m freestyle relay"/>
    <s v="M"/>
    <x v="2"/>
  </r>
  <r>
    <x v="8"/>
    <x v="3"/>
    <x v="0"/>
    <x v="1"/>
    <s v="MURPHY, Patrick"/>
    <x v="0"/>
    <s v="4x100m freestyle relay"/>
    <s v="M"/>
    <x v="2"/>
  </r>
  <r>
    <x v="8"/>
    <x v="3"/>
    <x v="0"/>
    <x v="1"/>
    <s v="SULLIVAN, Eamon"/>
    <x v="0"/>
    <s v="4x100m freestyle relay"/>
    <s v="M"/>
    <x v="2"/>
  </r>
  <r>
    <x v="8"/>
    <x v="3"/>
    <x v="0"/>
    <x v="1"/>
    <s v="TARGETT, Matt"/>
    <x v="0"/>
    <s v="4x100m freestyle relay"/>
    <s v="M"/>
    <x v="2"/>
  </r>
  <r>
    <x v="8"/>
    <x v="3"/>
    <x v="0"/>
    <x v="1"/>
    <s v="CAMPBELL, Cate"/>
    <x v="1"/>
    <s v="4x100m freestyle relay"/>
    <s v="W"/>
    <x v="2"/>
  </r>
  <r>
    <x v="8"/>
    <x v="3"/>
    <x v="0"/>
    <x v="1"/>
    <s v="MILLS, Alice"/>
    <x v="1"/>
    <s v="4x100m freestyle relay"/>
    <s v="W"/>
    <x v="2"/>
  </r>
  <r>
    <x v="8"/>
    <x v="3"/>
    <x v="0"/>
    <x v="1"/>
    <s v="REESE, Shayne"/>
    <x v="1"/>
    <s v="4x100m freestyle relay"/>
    <s v="W"/>
    <x v="2"/>
  </r>
  <r>
    <x v="8"/>
    <x v="3"/>
    <x v="0"/>
    <x v="1"/>
    <s v="SCHLANGER, Melanie"/>
    <x v="1"/>
    <s v="4x100m freestyle relay"/>
    <s v="W"/>
    <x v="2"/>
  </r>
  <r>
    <x v="8"/>
    <x v="3"/>
    <x v="0"/>
    <x v="1"/>
    <s v="Trinidad and TobagoCKETT, Lisbeth"/>
    <x v="1"/>
    <s v="4x100m freestyle relay"/>
    <s v="W"/>
    <x v="2"/>
  </r>
  <r>
    <x v="3"/>
    <x v="3"/>
    <x v="0"/>
    <x v="1"/>
    <s v="CROCKER, Ian"/>
    <x v="0"/>
    <s v="4x100m medley relay"/>
    <s v="M"/>
    <x v="0"/>
  </r>
  <r>
    <x v="3"/>
    <x v="3"/>
    <x v="0"/>
    <x v="1"/>
    <s v="GANGLOFF, Mark"/>
    <x v="0"/>
    <s v="4x100m medley relay"/>
    <s v="M"/>
    <x v="0"/>
  </r>
  <r>
    <x v="3"/>
    <x v="3"/>
    <x v="0"/>
    <x v="1"/>
    <s v="GREVERS, Matt"/>
    <x v="0"/>
    <s v="4x100m medley relay"/>
    <s v="M"/>
    <x v="0"/>
  </r>
  <r>
    <x v="3"/>
    <x v="3"/>
    <x v="0"/>
    <x v="1"/>
    <s v="HANSEN, Brendan"/>
    <x v="0"/>
    <s v="4x100m medley relay"/>
    <s v="M"/>
    <x v="0"/>
  </r>
  <r>
    <x v="3"/>
    <x v="3"/>
    <x v="0"/>
    <x v="1"/>
    <s v="LEZAK, Jason"/>
    <x v="0"/>
    <s v="4x100m medley relay"/>
    <s v="M"/>
    <x v="0"/>
  </r>
  <r>
    <x v="3"/>
    <x v="3"/>
    <x v="0"/>
    <x v="1"/>
    <s v="PEIRSOL, Aaron"/>
    <x v="0"/>
    <s v="4x100m medley relay"/>
    <s v="M"/>
    <x v="0"/>
  </r>
  <r>
    <x v="3"/>
    <x v="3"/>
    <x v="0"/>
    <x v="1"/>
    <s v="PHELPS, Michael"/>
    <x v="0"/>
    <s v="4x100m medley relay"/>
    <s v="M"/>
    <x v="0"/>
  </r>
  <r>
    <x v="3"/>
    <x v="3"/>
    <x v="0"/>
    <x v="1"/>
    <s v="WEBER-GALE, Garrett"/>
    <x v="0"/>
    <s v="4x100m medley relay"/>
    <s v="M"/>
    <x v="0"/>
  </r>
  <r>
    <x v="8"/>
    <x v="3"/>
    <x v="0"/>
    <x v="1"/>
    <s v="GALVEZ, Felicity"/>
    <x v="1"/>
    <s v="4x100m medley relay"/>
    <s v="W"/>
    <x v="0"/>
  </r>
  <r>
    <x v="8"/>
    <x v="3"/>
    <x v="0"/>
    <x v="1"/>
    <s v="JONES, Leisel"/>
    <x v="1"/>
    <s v="4x100m medley relay"/>
    <s v="W"/>
    <x v="0"/>
  </r>
  <r>
    <x v="8"/>
    <x v="3"/>
    <x v="0"/>
    <x v="1"/>
    <s v="REESE, Shayne"/>
    <x v="1"/>
    <s v="4x100m medley relay"/>
    <s v="W"/>
    <x v="0"/>
  </r>
  <r>
    <x v="8"/>
    <x v="3"/>
    <x v="0"/>
    <x v="1"/>
    <s v="SCHIPPER, Jessicah"/>
    <x v="1"/>
    <s v="4x100m medley relay"/>
    <s v="W"/>
    <x v="0"/>
  </r>
  <r>
    <x v="8"/>
    <x v="3"/>
    <x v="0"/>
    <x v="1"/>
    <s v="SEEBOHM, Emily"/>
    <x v="1"/>
    <s v="4x100m medley relay"/>
    <s v="W"/>
    <x v="0"/>
  </r>
  <r>
    <x v="8"/>
    <x v="3"/>
    <x v="0"/>
    <x v="1"/>
    <s v="Trinidad and TobagoCKETT, Lisbeth"/>
    <x v="1"/>
    <s v="4x100m medley relay"/>
    <s v="W"/>
    <x v="0"/>
  </r>
  <r>
    <x v="8"/>
    <x v="3"/>
    <x v="0"/>
    <x v="1"/>
    <s v="WHITE, Tarnee"/>
    <x v="1"/>
    <s v="4x100m medley relay"/>
    <s v="W"/>
    <x v="0"/>
  </r>
  <r>
    <x v="8"/>
    <x v="3"/>
    <x v="0"/>
    <x v="1"/>
    <s v="DELANEY, Ashley"/>
    <x v="0"/>
    <s v="4x100m medley relay"/>
    <s v="M"/>
    <x v="1"/>
  </r>
  <r>
    <x v="8"/>
    <x v="3"/>
    <x v="0"/>
    <x v="1"/>
    <s v="LAUTERSTEIN, Andrew"/>
    <x v="0"/>
    <s v="4x100m medley relay"/>
    <s v="M"/>
    <x v="1"/>
  </r>
  <r>
    <x v="8"/>
    <x v="3"/>
    <x v="0"/>
    <x v="1"/>
    <s v="PINE, Adam"/>
    <x v="0"/>
    <s v="4x100m medley relay"/>
    <s v="M"/>
    <x v="1"/>
  </r>
  <r>
    <x v="8"/>
    <x v="3"/>
    <x v="0"/>
    <x v="1"/>
    <s v="RICKARD, Brenton"/>
    <x v="0"/>
    <s v="4x100m medley relay"/>
    <s v="M"/>
    <x v="1"/>
  </r>
  <r>
    <x v="8"/>
    <x v="3"/>
    <x v="0"/>
    <x v="1"/>
    <s v="SPRENGER, Christian"/>
    <x v="0"/>
    <s v="4x100m medley relay"/>
    <s v="M"/>
    <x v="1"/>
  </r>
  <r>
    <x v="8"/>
    <x v="3"/>
    <x v="0"/>
    <x v="1"/>
    <s v="STOECKEL, Hayden"/>
    <x v="0"/>
    <s v="4x100m medley relay"/>
    <s v="M"/>
    <x v="1"/>
  </r>
  <r>
    <x v="8"/>
    <x v="3"/>
    <x v="0"/>
    <x v="1"/>
    <s v="SULLIVAN, Eamon"/>
    <x v="0"/>
    <s v="4x100m medley relay"/>
    <s v="M"/>
    <x v="1"/>
  </r>
  <r>
    <x v="8"/>
    <x v="3"/>
    <x v="0"/>
    <x v="1"/>
    <s v="TARGETT, Matt"/>
    <x v="0"/>
    <s v="4x100m medley relay"/>
    <s v="M"/>
    <x v="1"/>
  </r>
  <r>
    <x v="3"/>
    <x v="3"/>
    <x v="0"/>
    <x v="1"/>
    <s v="BREEDEN, Elaine"/>
    <x v="1"/>
    <s v="4x100m medley relay"/>
    <s v="W"/>
    <x v="1"/>
  </r>
  <r>
    <x v="3"/>
    <x v="3"/>
    <x v="0"/>
    <x v="1"/>
    <s v="COUGHLIN, Natalie"/>
    <x v="1"/>
    <s v="4x100m medley relay"/>
    <s v="W"/>
    <x v="1"/>
  </r>
  <r>
    <x v="3"/>
    <x v="3"/>
    <x v="0"/>
    <x v="1"/>
    <s v="HOELZER, Margaret"/>
    <x v="1"/>
    <s v="4x100m medley relay"/>
    <s v="W"/>
    <x v="1"/>
  </r>
  <r>
    <x v="3"/>
    <x v="3"/>
    <x v="0"/>
    <x v="1"/>
    <s v="JENDRICK, Megan"/>
    <x v="1"/>
    <s v="4x100m medley relay"/>
    <s v="W"/>
    <x v="1"/>
  </r>
  <r>
    <x v="3"/>
    <x v="3"/>
    <x v="0"/>
    <x v="1"/>
    <s v="JOYCE, Kara Lynn"/>
    <x v="1"/>
    <s v="4x100m medley relay"/>
    <s v="W"/>
    <x v="1"/>
  </r>
  <r>
    <x v="3"/>
    <x v="3"/>
    <x v="0"/>
    <x v="1"/>
    <s v="MAGNUSON, Christine"/>
    <x v="1"/>
    <s v="4x100m medley relay"/>
    <s v="W"/>
    <x v="1"/>
  </r>
  <r>
    <x v="3"/>
    <x v="3"/>
    <x v="0"/>
    <x v="1"/>
    <s v="SONI, Rebecca"/>
    <x v="1"/>
    <s v="4x100m medley relay"/>
    <s v="W"/>
    <x v="1"/>
  </r>
  <r>
    <x v="3"/>
    <x v="3"/>
    <x v="0"/>
    <x v="1"/>
    <s v="TORRES, Dara"/>
    <x v="1"/>
    <s v="4x100m medley relay"/>
    <s v="W"/>
    <x v="1"/>
  </r>
  <r>
    <x v="19"/>
    <x v="3"/>
    <x v="0"/>
    <x v="1"/>
    <s v="FUJII, Takuro"/>
    <x v="0"/>
    <s v="4x100m medley relay"/>
    <s v="M"/>
    <x v="2"/>
  </r>
  <r>
    <x v="19"/>
    <x v="3"/>
    <x v="0"/>
    <x v="1"/>
    <s v="KITAJIMA, Kosuke"/>
    <x v="0"/>
    <s v="4x100m medley relay"/>
    <s v="M"/>
    <x v="2"/>
  </r>
  <r>
    <x v="19"/>
    <x v="3"/>
    <x v="0"/>
    <x v="1"/>
    <s v="MIYASHITA, Junichi"/>
    <x v="0"/>
    <s v="4x100m medley relay"/>
    <s v="M"/>
    <x v="2"/>
  </r>
  <r>
    <x v="19"/>
    <x v="3"/>
    <x v="0"/>
    <x v="1"/>
    <s v="SATO, Hisayoshi"/>
    <x v="0"/>
    <s v="4x100m medley relay"/>
    <s v="M"/>
    <x v="2"/>
  </r>
  <r>
    <x v="1"/>
    <x v="3"/>
    <x v="0"/>
    <x v="1"/>
    <s v="PanamaG, Jiaying"/>
    <x v="1"/>
    <s v="4x100m medley relay"/>
    <s v="W"/>
    <x v="2"/>
  </r>
  <r>
    <x v="1"/>
    <x v="3"/>
    <x v="0"/>
    <x v="1"/>
    <s v="SUN, Ye"/>
    <x v="1"/>
    <s v="4x100m medley relay"/>
    <s v="W"/>
    <x v="2"/>
  </r>
  <r>
    <x v="1"/>
    <x v="3"/>
    <x v="0"/>
    <x v="1"/>
    <s v="XU, Tianlongzi"/>
    <x v="1"/>
    <s v="4x100m medley relay"/>
    <s v="W"/>
    <x v="2"/>
  </r>
  <r>
    <x v="1"/>
    <x v="3"/>
    <x v="0"/>
    <x v="1"/>
    <s v="ZHAO, Jing"/>
    <x v="1"/>
    <s v="4x100m medley relay"/>
    <s v="W"/>
    <x v="2"/>
  </r>
  <r>
    <x v="1"/>
    <x v="3"/>
    <x v="0"/>
    <x v="1"/>
    <s v="ZHOU, Yafei"/>
    <x v="1"/>
    <s v="4x100m medley relay"/>
    <s v="W"/>
    <x v="2"/>
  </r>
  <r>
    <x v="3"/>
    <x v="3"/>
    <x v="0"/>
    <x v="1"/>
    <s v="BERENS, Ricky"/>
    <x v="0"/>
    <s v="4x200m freestyle relay"/>
    <s v="M"/>
    <x v="0"/>
  </r>
  <r>
    <x v="3"/>
    <x v="3"/>
    <x v="0"/>
    <x v="1"/>
    <s v="KELLER, Klete"/>
    <x v="0"/>
    <s v="4x200m freestyle relay"/>
    <s v="M"/>
    <x v="0"/>
  </r>
  <r>
    <x v="3"/>
    <x v="3"/>
    <x v="0"/>
    <x v="1"/>
    <s v="LOCHTE, Ryan"/>
    <x v="0"/>
    <s v="4x200m freestyle relay"/>
    <s v="M"/>
    <x v="0"/>
  </r>
  <r>
    <x v="3"/>
    <x v="3"/>
    <x v="0"/>
    <x v="1"/>
    <s v="PHELPS, Michael"/>
    <x v="0"/>
    <s v="4x200m freestyle relay"/>
    <s v="M"/>
    <x v="0"/>
  </r>
  <r>
    <x v="3"/>
    <x v="3"/>
    <x v="0"/>
    <x v="1"/>
    <s v="VANDERKAAY, Peter"/>
    <x v="0"/>
    <s v="4x200m freestyle relay"/>
    <s v="M"/>
    <x v="0"/>
  </r>
  <r>
    <x v="3"/>
    <x v="3"/>
    <x v="0"/>
    <x v="1"/>
    <s v="VenezuelaDT, Erik"/>
    <x v="0"/>
    <s v="4x200m freestyle relay"/>
    <s v="M"/>
    <x v="0"/>
  </r>
  <r>
    <x v="3"/>
    <x v="3"/>
    <x v="0"/>
    <x v="1"/>
    <s v="WALTERS, David"/>
    <x v="0"/>
    <s v="4x200m freestyle relay"/>
    <s v="M"/>
    <x v="0"/>
  </r>
  <r>
    <x v="8"/>
    <x v="3"/>
    <x v="0"/>
    <x v="1"/>
    <s v="BAINBRIDGE, Angie"/>
    <x v="1"/>
    <s v="4x200m freestyle relay"/>
    <s v="W"/>
    <x v="0"/>
  </r>
  <r>
    <x v="8"/>
    <x v="3"/>
    <x v="0"/>
    <x v="1"/>
    <s v="BARRATT, Bronte"/>
    <x v="1"/>
    <s v="4x200m freestyle relay"/>
    <s v="W"/>
    <x v="0"/>
  </r>
  <r>
    <x v="8"/>
    <x v="3"/>
    <x v="0"/>
    <x v="1"/>
    <s v="DAVenezuelaPORT, Lara"/>
    <x v="1"/>
    <s v="4x200m freestyle relay"/>
    <s v="W"/>
    <x v="0"/>
  </r>
  <r>
    <x v="8"/>
    <x v="3"/>
    <x v="0"/>
    <x v="1"/>
    <s v="GALVEZ, Felicity"/>
    <x v="1"/>
    <s v="4x200m freestyle relay"/>
    <s v="W"/>
    <x v="0"/>
  </r>
  <r>
    <x v="8"/>
    <x v="3"/>
    <x v="0"/>
    <x v="1"/>
    <s v="MACKENZIE, Linda"/>
    <x v="1"/>
    <s v="4x200m freestyle relay"/>
    <s v="W"/>
    <x v="0"/>
  </r>
  <r>
    <x v="8"/>
    <x v="3"/>
    <x v="0"/>
    <x v="1"/>
    <s v="PALMER, Kylie"/>
    <x v="1"/>
    <s v="4x200m freestyle relay"/>
    <s v="W"/>
    <x v="0"/>
  </r>
  <r>
    <x v="8"/>
    <x v="3"/>
    <x v="0"/>
    <x v="1"/>
    <s v="RICE, Stephanie"/>
    <x v="1"/>
    <s v="4x200m freestyle relay"/>
    <s v="W"/>
    <x v="0"/>
  </r>
  <r>
    <x v="8"/>
    <x v="3"/>
    <x v="0"/>
    <x v="1"/>
    <s v="SCHLANGER, Melanie"/>
    <x v="1"/>
    <s v="4x200m freestyle relay"/>
    <s v="W"/>
    <x v="0"/>
  </r>
  <r>
    <x v="0"/>
    <x v="3"/>
    <x v="0"/>
    <x v="1"/>
    <s v="IZOTOV, Danila"/>
    <x v="0"/>
    <s v="4x200m freestyle relay"/>
    <s v="M"/>
    <x v="1"/>
  </r>
  <r>
    <x v="0"/>
    <x v="3"/>
    <x v="0"/>
    <x v="1"/>
    <s v="LAGUNOV, Evgeniy"/>
    <x v="0"/>
    <s v="4x200m freestyle relay"/>
    <s v="M"/>
    <x v="1"/>
  </r>
  <r>
    <x v="0"/>
    <x v="3"/>
    <x v="0"/>
    <x v="1"/>
    <s v="LOBINTSEV, Nikita"/>
    <x v="0"/>
    <s v="4x200m freestyle relay"/>
    <s v="M"/>
    <x v="1"/>
  </r>
  <r>
    <x v="0"/>
    <x v="3"/>
    <x v="0"/>
    <x v="1"/>
    <s v="POLISHCHUK, Mikhail"/>
    <x v="0"/>
    <s v="4x200m freestyle relay"/>
    <s v="M"/>
    <x v="1"/>
  </r>
  <r>
    <x v="0"/>
    <x v="3"/>
    <x v="0"/>
    <x v="1"/>
    <s v="SUKHORUKOV, Alexander"/>
    <x v="0"/>
    <s v="4x200m freestyle relay"/>
    <s v="M"/>
    <x v="1"/>
  </r>
  <r>
    <x v="1"/>
    <x v="3"/>
    <x v="0"/>
    <x v="1"/>
    <s v="PanamaG, Jiaying"/>
    <x v="1"/>
    <s v="4x200m freestyle relay"/>
    <s v="W"/>
    <x v="1"/>
  </r>
  <r>
    <x v="1"/>
    <x v="3"/>
    <x v="0"/>
    <x v="1"/>
    <s v="TAN, Miao"/>
    <x v="1"/>
    <s v="4x200m freestyle relay"/>
    <s v="W"/>
    <x v="1"/>
  </r>
  <r>
    <x v="1"/>
    <x v="3"/>
    <x v="0"/>
    <x v="1"/>
    <s v="TANG, Jingzhi"/>
    <x v="1"/>
    <s v="4x200m freestyle relay"/>
    <s v="W"/>
    <x v="1"/>
  </r>
  <r>
    <x v="1"/>
    <x v="3"/>
    <x v="0"/>
    <x v="1"/>
    <s v="YANG, Yu"/>
    <x v="1"/>
    <s v="4x200m freestyle relay"/>
    <s v="W"/>
    <x v="1"/>
  </r>
  <r>
    <x v="1"/>
    <x v="3"/>
    <x v="0"/>
    <x v="1"/>
    <s v="ZHU, Qianwei"/>
    <x v="1"/>
    <s v="4x200m freestyle relay"/>
    <s v="W"/>
    <x v="1"/>
  </r>
  <r>
    <x v="8"/>
    <x v="3"/>
    <x v="0"/>
    <x v="1"/>
    <s v="BRITS, Grant"/>
    <x v="0"/>
    <s v="4x200m freestyle relay"/>
    <s v="M"/>
    <x v="2"/>
  </r>
  <r>
    <x v="8"/>
    <x v="3"/>
    <x v="0"/>
    <x v="1"/>
    <s v="BRODIE, Leith"/>
    <x v="0"/>
    <s v="4x200m freestyle relay"/>
    <s v="M"/>
    <x v="2"/>
  </r>
  <r>
    <x v="8"/>
    <x v="3"/>
    <x v="0"/>
    <x v="1"/>
    <s v="FFROST, Nick"/>
    <x v="0"/>
    <s v="4x200m freestyle relay"/>
    <s v="M"/>
    <x v="2"/>
  </r>
  <r>
    <x v="8"/>
    <x v="3"/>
    <x v="0"/>
    <x v="1"/>
    <s v="HACKETT, Grant"/>
    <x v="0"/>
    <s v="4x200m freestyle relay"/>
    <s v="M"/>
    <x v="2"/>
  </r>
  <r>
    <x v="8"/>
    <x v="3"/>
    <x v="0"/>
    <x v="1"/>
    <s v="MURPHY, Patrick"/>
    <x v="0"/>
    <s v="4x200m freestyle relay"/>
    <s v="M"/>
    <x v="2"/>
  </r>
  <r>
    <x v="8"/>
    <x v="3"/>
    <x v="0"/>
    <x v="1"/>
    <s v="PALMER, Kirk"/>
    <x v="0"/>
    <s v="4x200m freestyle relay"/>
    <s v="M"/>
    <x v="2"/>
  </r>
  <r>
    <x v="3"/>
    <x v="3"/>
    <x v="0"/>
    <x v="1"/>
    <s v="BURCKLE, Caroline"/>
    <x v="1"/>
    <s v="4x200m freestyle relay"/>
    <s v="W"/>
    <x v="2"/>
  </r>
  <r>
    <x v="3"/>
    <x v="3"/>
    <x v="0"/>
    <x v="1"/>
    <s v="COUGHLIN, Natalie"/>
    <x v="1"/>
    <s v="4x200m freestyle relay"/>
    <s v="W"/>
    <x v="2"/>
  </r>
  <r>
    <x v="3"/>
    <x v="3"/>
    <x v="0"/>
    <x v="1"/>
    <s v="HOFF, Katie"/>
    <x v="1"/>
    <s v="4x200m freestyle relay"/>
    <s v="W"/>
    <x v="2"/>
  </r>
  <r>
    <x v="3"/>
    <x v="3"/>
    <x v="0"/>
    <x v="1"/>
    <s v="MARSHALL, Christine"/>
    <x v="1"/>
    <s v="4x200m freestyle relay"/>
    <s v="W"/>
    <x v="2"/>
  </r>
  <r>
    <x v="3"/>
    <x v="3"/>
    <x v="0"/>
    <x v="1"/>
    <s v="SCHMITT, Allison"/>
    <x v="1"/>
    <s v="4x200m freestyle relay"/>
    <s v="W"/>
    <x v="2"/>
  </r>
  <r>
    <x v="3"/>
    <x v="3"/>
    <x v="0"/>
    <x v="1"/>
    <s v="SMIT, Julia"/>
    <x v="1"/>
    <s v="4x200m freestyle relay"/>
    <s v="W"/>
    <x v="2"/>
  </r>
  <r>
    <x v="3"/>
    <x v="3"/>
    <x v="0"/>
    <x v="1"/>
    <s v="VANDENBERG, Kim"/>
    <x v="1"/>
    <s v="4x200m freestyle relay"/>
    <s v="W"/>
    <x v="2"/>
  </r>
  <r>
    <x v="9"/>
    <x v="3"/>
    <x v="0"/>
    <x v="1"/>
    <s v="CIELO FILHO, Cesar"/>
    <x v="0"/>
    <s v="50m freestyle"/>
    <s v="M"/>
    <x v="0"/>
  </r>
  <r>
    <x v="2"/>
    <x v="3"/>
    <x v="0"/>
    <x v="1"/>
    <s v="STEFFEN, Britta"/>
    <x v="1"/>
    <s v="50m freestyle"/>
    <s v="W"/>
    <x v="0"/>
  </r>
  <r>
    <x v="33"/>
    <x v="3"/>
    <x v="0"/>
    <x v="1"/>
    <s v="LEVEAUX, Amaury"/>
    <x v="0"/>
    <s v="50m freestyle"/>
    <s v="M"/>
    <x v="1"/>
  </r>
  <r>
    <x v="3"/>
    <x v="3"/>
    <x v="0"/>
    <x v="1"/>
    <s v="TORRES, Dara"/>
    <x v="1"/>
    <s v="50m freestyle"/>
    <s v="W"/>
    <x v="1"/>
  </r>
  <r>
    <x v="33"/>
    <x v="3"/>
    <x v="0"/>
    <x v="1"/>
    <s v="BERNARD, Alain"/>
    <x v="0"/>
    <s v="50m freestyle"/>
    <s v="M"/>
    <x v="2"/>
  </r>
  <r>
    <x v="8"/>
    <x v="3"/>
    <x v="0"/>
    <x v="1"/>
    <s v="CAMPBELL, Cate"/>
    <x v="1"/>
    <s v="50m freestyle"/>
    <s v="W"/>
    <x v="2"/>
  </r>
  <r>
    <x v="10"/>
    <x v="3"/>
    <x v="0"/>
    <x v="1"/>
    <s v="ADLINGTON, Rebecca"/>
    <x v="1"/>
    <s v="800m freestyle"/>
    <s v="W"/>
    <x v="0"/>
  </r>
  <r>
    <x v="12"/>
    <x v="3"/>
    <x v="0"/>
    <x v="1"/>
    <s v="FILIPPI, Alessia"/>
    <x v="1"/>
    <s v="800m freestyle"/>
    <s v="W"/>
    <x v="1"/>
  </r>
  <r>
    <x v="53"/>
    <x v="3"/>
    <x v="0"/>
    <x v="1"/>
    <s v="FRIIS, Lotte"/>
    <x v="1"/>
    <s v="800m freestyle"/>
    <s v="W"/>
    <x v="2"/>
  </r>
  <r>
    <x v="17"/>
    <x v="3"/>
    <x v="0"/>
    <x v="1"/>
    <s v="VAN DER WEIJDEN, Maarten"/>
    <x v="0"/>
    <s v="marathon 10km"/>
    <s v="M"/>
    <x v="0"/>
  </r>
  <r>
    <x v="0"/>
    <x v="3"/>
    <x v="0"/>
    <x v="1"/>
    <s v="ILCHENKO, Larisa"/>
    <x v="1"/>
    <s v="marathon 10km"/>
    <s v="W"/>
    <x v="0"/>
  </r>
  <r>
    <x v="10"/>
    <x v="3"/>
    <x v="0"/>
    <x v="1"/>
    <s v="DAVIES, David"/>
    <x v="0"/>
    <s v="marathon 10km"/>
    <s v="M"/>
    <x v="1"/>
  </r>
  <r>
    <x v="10"/>
    <x v="3"/>
    <x v="0"/>
    <x v="1"/>
    <s v="PAYNE, Keri-Anne"/>
    <x v="1"/>
    <s v="marathon 10km"/>
    <s v="W"/>
    <x v="1"/>
  </r>
  <r>
    <x v="2"/>
    <x v="3"/>
    <x v="0"/>
    <x v="1"/>
    <s v="LURZ, Thomas"/>
    <x v="0"/>
    <s v="marathon 10km"/>
    <s v="M"/>
    <x v="2"/>
  </r>
  <r>
    <x v="10"/>
    <x v="3"/>
    <x v="0"/>
    <x v="1"/>
    <s v="PATTEN, Cassandra"/>
    <x v="1"/>
    <s v="marathon 10km"/>
    <s v="W"/>
    <x v="2"/>
  </r>
  <r>
    <x v="0"/>
    <x v="3"/>
    <x v="0"/>
    <x v="2"/>
    <s v="DAVYDOVA, Anastasia"/>
    <x v="1"/>
    <s v="duet"/>
    <s v="W"/>
    <x v="0"/>
  </r>
  <r>
    <x v="0"/>
    <x v="3"/>
    <x v="0"/>
    <x v="2"/>
    <s v="ERMAKOVA, Anastasia"/>
    <x v="1"/>
    <s v="duet"/>
    <s v="W"/>
    <x v="0"/>
  </r>
  <r>
    <x v="20"/>
    <x v="3"/>
    <x v="0"/>
    <x v="2"/>
    <s v="FUENTES, Andrea"/>
    <x v="1"/>
    <s v="duet"/>
    <s v="W"/>
    <x v="1"/>
  </r>
  <r>
    <x v="20"/>
    <x v="3"/>
    <x v="0"/>
    <x v="2"/>
    <s v="MENGUAL, Gemma"/>
    <x v="1"/>
    <s v="duet"/>
    <s v="W"/>
    <x v="1"/>
  </r>
  <r>
    <x v="19"/>
    <x v="3"/>
    <x v="0"/>
    <x v="2"/>
    <s v="HARADA, Saho"/>
    <x v="1"/>
    <s v="duet"/>
    <s v="W"/>
    <x v="2"/>
  </r>
  <r>
    <x v="19"/>
    <x v="3"/>
    <x v="0"/>
    <x v="2"/>
    <s v="SUZUKI, Emiko"/>
    <x v="1"/>
    <s v="duet"/>
    <s v="W"/>
    <x v="2"/>
  </r>
  <r>
    <x v="0"/>
    <x v="3"/>
    <x v="0"/>
    <x v="2"/>
    <s v="DAVYDOVA, Anastasia"/>
    <x v="1"/>
    <s v="team"/>
    <s v="W"/>
    <x v="0"/>
  </r>
  <r>
    <x v="0"/>
    <x v="3"/>
    <x v="0"/>
    <x v="2"/>
    <s v="ERMAKOVA, Anastasia"/>
    <x v="1"/>
    <s v="team"/>
    <s v="W"/>
    <x v="0"/>
  </r>
  <r>
    <x v="0"/>
    <x v="3"/>
    <x v="0"/>
    <x v="2"/>
    <s v="GROMOVA, Maria"/>
    <x v="1"/>
    <s v="team"/>
    <s v="W"/>
    <x v="0"/>
  </r>
  <r>
    <x v="0"/>
    <x v="3"/>
    <x v="0"/>
    <x v="2"/>
    <s v="ISHCHENKO, Natalia"/>
    <x v="1"/>
    <s v="team"/>
    <s v="W"/>
    <x v="0"/>
  </r>
  <r>
    <x v="0"/>
    <x v="3"/>
    <x v="0"/>
    <x v="2"/>
    <s v="KHASYANOVA, Elvira"/>
    <x v="1"/>
    <s v="team"/>
    <s v="W"/>
    <x v="0"/>
  </r>
  <r>
    <x v="0"/>
    <x v="3"/>
    <x v="0"/>
    <x v="2"/>
    <s v="KUZHELA, Olga"/>
    <x v="1"/>
    <s v="team"/>
    <s v="W"/>
    <x v="0"/>
  </r>
  <r>
    <x v="0"/>
    <x v="3"/>
    <x v="0"/>
    <x v="2"/>
    <s v="OVCHINNIKOVA, Elena"/>
    <x v="1"/>
    <s v="team"/>
    <s v="W"/>
    <x v="0"/>
  </r>
  <r>
    <x v="0"/>
    <x v="3"/>
    <x v="0"/>
    <x v="2"/>
    <s v="ROMASHINA, Svetlana"/>
    <x v="1"/>
    <s v="team"/>
    <s v="W"/>
    <x v="0"/>
  </r>
  <r>
    <x v="0"/>
    <x v="3"/>
    <x v="0"/>
    <x v="2"/>
    <s v="SHORINA, Anna"/>
    <x v="1"/>
    <s v="team"/>
    <s v="W"/>
    <x v="0"/>
  </r>
  <r>
    <x v="20"/>
    <x v="3"/>
    <x v="0"/>
    <x v="2"/>
    <s v="CABELLO, Alba Maria"/>
    <x v="1"/>
    <s v="team"/>
    <s v="W"/>
    <x v="1"/>
  </r>
  <r>
    <x v="20"/>
    <x v="3"/>
    <x v="0"/>
    <x v="2"/>
    <s v="CORRAL, Raquel"/>
    <x v="1"/>
    <s v="team"/>
    <s v="W"/>
    <x v="1"/>
  </r>
  <r>
    <x v="20"/>
    <x v="3"/>
    <x v="0"/>
    <x v="2"/>
    <s v="FUENTES, Andrea"/>
    <x v="1"/>
    <s v="team"/>
    <s v="W"/>
    <x v="1"/>
  </r>
  <r>
    <x v="20"/>
    <x v="3"/>
    <x v="0"/>
    <x v="2"/>
    <s v="HENRIQUEZ, Thais"/>
    <x v="1"/>
    <s v="team"/>
    <s v="W"/>
    <x v="1"/>
  </r>
  <r>
    <x v="20"/>
    <x v="3"/>
    <x v="0"/>
    <x v="2"/>
    <s v="LOPEZ, Laura"/>
    <x v="1"/>
    <s v="team"/>
    <s v="W"/>
    <x v="1"/>
  </r>
  <r>
    <x v="20"/>
    <x v="3"/>
    <x v="0"/>
    <x v="2"/>
    <s v="MENGUAL, Gemma"/>
    <x v="1"/>
    <s v="team"/>
    <s v="W"/>
    <x v="1"/>
  </r>
  <r>
    <x v="20"/>
    <x v="3"/>
    <x v="0"/>
    <x v="2"/>
    <s v="MORON, Gisela"/>
    <x v="1"/>
    <s v="team"/>
    <s v="W"/>
    <x v="1"/>
  </r>
  <r>
    <x v="20"/>
    <x v="3"/>
    <x v="0"/>
    <x v="2"/>
    <s v="RODRIGUEZ, Irina"/>
    <x v="1"/>
    <s v="team"/>
    <s v="W"/>
    <x v="1"/>
  </r>
  <r>
    <x v="20"/>
    <x v="3"/>
    <x v="0"/>
    <x v="2"/>
    <s v="TIRADOS, Paola"/>
    <x v="1"/>
    <s v="team"/>
    <s v="W"/>
    <x v="1"/>
  </r>
  <r>
    <x v="1"/>
    <x v="3"/>
    <x v="0"/>
    <x v="2"/>
    <s v="GU, Beibei"/>
    <x v="1"/>
    <s v="team"/>
    <s v="W"/>
    <x v="2"/>
  </r>
  <r>
    <x v="1"/>
    <x v="3"/>
    <x v="0"/>
    <x v="2"/>
    <s v="HUANG, Xuechen"/>
    <x v="1"/>
    <s v="team"/>
    <s v="W"/>
    <x v="2"/>
  </r>
  <r>
    <x v="1"/>
    <x v="3"/>
    <x v="0"/>
    <x v="2"/>
    <s v="JIANG, Tingting"/>
    <x v="1"/>
    <s v="team"/>
    <s v="W"/>
    <x v="2"/>
  </r>
  <r>
    <x v="1"/>
    <x v="3"/>
    <x v="0"/>
    <x v="2"/>
    <s v="JIANG, Wenwen"/>
    <x v="1"/>
    <s v="team"/>
    <s v="W"/>
    <x v="2"/>
  </r>
  <r>
    <x v="1"/>
    <x v="3"/>
    <x v="0"/>
    <x v="2"/>
    <s v="LIU, Ou"/>
    <x v="1"/>
    <s v="team"/>
    <s v="W"/>
    <x v="2"/>
  </r>
  <r>
    <x v="1"/>
    <x v="3"/>
    <x v="0"/>
    <x v="2"/>
    <s v="LUO, Xi"/>
    <x v="1"/>
    <s v="team"/>
    <s v="W"/>
    <x v="2"/>
  </r>
  <r>
    <x v="1"/>
    <x v="3"/>
    <x v="0"/>
    <x v="2"/>
    <s v="SUN, Qiuting"/>
    <x v="1"/>
    <s v="team"/>
    <s v="W"/>
    <x v="2"/>
  </r>
  <r>
    <x v="1"/>
    <x v="3"/>
    <x v="0"/>
    <x v="2"/>
    <s v="WANG, Na"/>
    <x v="1"/>
    <s v="team"/>
    <s v="W"/>
    <x v="2"/>
  </r>
  <r>
    <x v="1"/>
    <x v="3"/>
    <x v="0"/>
    <x v="2"/>
    <s v="ZHANG, Xiaohuan"/>
    <x v="1"/>
    <s v="team"/>
    <s v="W"/>
    <x v="2"/>
  </r>
  <r>
    <x v="11"/>
    <x v="3"/>
    <x v="0"/>
    <x v="3"/>
    <s v="BENEDEK, Tibor"/>
    <x v="0"/>
    <s v="water polo"/>
    <s v="M"/>
    <x v="0"/>
  </r>
  <r>
    <x v="11"/>
    <x v="3"/>
    <x v="0"/>
    <x v="3"/>
    <s v="BIROS, Peter"/>
    <x v="0"/>
    <s v="water polo"/>
    <s v="M"/>
    <x v="0"/>
  </r>
  <r>
    <x v="11"/>
    <x v="3"/>
    <x v="0"/>
    <x v="3"/>
    <s v="GERGELY, Istvan"/>
    <x v="0"/>
    <s v="water polo"/>
    <s v="M"/>
    <x v="0"/>
  </r>
  <r>
    <x v="11"/>
    <x v="3"/>
    <x v="0"/>
    <x v="3"/>
    <s v="HOSNYANSZKY, Norbert"/>
    <x v="0"/>
    <s v="water polo"/>
    <s v="M"/>
    <x v="0"/>
  </r>
  <r>
    <x v="11"/>
    <x v="3"/>
    <x v="0"/>
    <x v="3"/>
    <s v="KASAS, Tamas"/>
    <x v="0"/>
    <s v="water polo"/>
    <s v="M"/>
    <x v="0"/>
  </r>
  <r>
    <x v="11"/>
    <x v="3"/>
    <x v="0"/>
    <x v="3"/>
    <s v="KIS, Gabor"/>
    <x v="0"/>
    <s v="water polo"/>
    <s v="M"/>
    <x v="0"/>
  </r>
  <r>
    <x v="11"/>
    <x v="3"/>
    <x v="0"/>
    <x v="3"/>
    <s v="KISS, Gergely"/>
    <x v="0"/>
    <s v="water polo"/>
    <s v="M"/>
    <x v="0"/>
  </r>
  <r>
    <x v="11"/>
    <x v="3"/>
    <x v="0"/>
    <x v="3"/>
    <s v="MADARAS, Norbert"/>
    <x v="0"/>
    <s v="water polo"/>
    <s v="M"/>
    <x v="0"/>
  </r>
  <r>
    <x v="11"/>
    <x v="3"/>
    <x v="0"/>
    <x v="3"/>
    <s v="MOLNAR, Tamas"/>
    <x v="0"/>
    <s v="water polo"/>
    <s v="M"/>
    <x v="0"/>
  </r>
  <r>
    <x v="11"/>
    <x v="3"/>
    <x v="0"/>
    <x v="3"/>
    <s v="SZECSI, Zoltan"/>
    <x v="0"/>
    <s v="water polo"/>
    <s v="M"/>
    <x v="0"/>
  </r>
  <r>
    <x v="11"/>
    <x v="3"/>
    <x v="0"/>
    <x v="3"/>
    <s v="VARGA, Daniel Rudolf"/>
    <x v="0"/>
    <s v="water polo"/>
    <s v="M"/>
    <x v="0"/>
  </r>
  <r>
    <x v="11"/>
    <x v="3"/>
    <x v="0"/>
    <x v="3"/>
    <s v="VARGA, Denes Andor"/>
    <x v="0"/>
    <s v="water polo"/>
    <s v="M"/>
    <x v="0"/>
  </r>
  <r>
    <x v="11"/>
    <x v="3"/>
    <x v="0"/>
    <x v="3"/>
    <s v="VARGA, Tamas"/>
    <x v="0"/>
    <s v="water polo"/>
    <s v="M"/>
    <x v="0"/>
  </r>
  <r>
    <x v="17"/>
    <x v="3"/>
    <x v="0"/>
    <x v="3"/>
    <s v="CABOUT, Mieke"/>
    <x v="1"/>
    <s v="water polo"/>
    <s v="W"/>
    <x v="0"/>
  </r>
  <r>
    <x v="17"/>
    <x v="3"/>
    <x v="0"/>
    <x v="3"/>
    <s v="DE BRUIJN, Danielle"/>
    <x v="1"/>
    <s v="water polo"/>
    <s v="W"/>
    <x v="0"/>
  </r>
  <r>
    <x v="17"/>
    <x v="3"/>
    <x v="0"/>
    <x v="3"/>
    <s v="DE NOOY, Meike"/>
    <x v="1"/>
    <s v="water polo"/>
    <s v="W"/>
    <x v="0"/>
  </r>
  <r>
    <x v="17"/>
    <x v="3"/>
    <x v="0"/>
    <x v="3"/>
    <s v="GUICHELAAR, Rianne"/>
    <x v="1"/>
    <s v="water polo"/>
    <s v="W"/>
    <x v="0"/>
  </r>
  <r>
    <x v="17"/>
    <x v="3"/>
    <x v="0"/>
    <x v="3"/>
    <s v="HAKHVERDIAN, Biurakn"/>
    <x v="1"/>
    <s v="water polo"/>
    <s v="W"/>
    <x v="0"/>
  </r>
  <r>
    <x v="17"/>
    <x v="3"/>
    <x v="0"/>
    <x v="3"/>
    <s v="KLEIN, Noeki"/>
    <x v="1"/>
    <s v="water polo"/>
    <s v="W"/>
    <x v="0"/>
  </r>
  <r>
    <x v="17"/>
    <x v="3"/>
    <x v="0"/>
    <x v="3"/>
    <s v="KOOT, Simone"/>
    <x v="1"/>
    <s v="water polo"/>
    <s v="W"/>
    <x v="0"/>
  </r>
  <r>
    <x v="17"/>
    <x v="3"/>
    <x v="0"/>
    <x v="3"/>
    <s v="SIJBRING, Alette"/>
    <x v="1"/>
    <s v="water polo"/>
    <s v="W"/>
    <x v="0"/>
  </r>
  <r>
    <x v="17"/>
    <x v="3"/>
    <x v="0"/>
    <x v="3"/>
    <s v="SMIT, Yasemin"/>
    <x v="1"/>
    <s v="water polo"/>
    <s v="W"/>
    <x v="0"/>
  </r>
  <r>
    <x v="17"/>
    <x v="3"/>
    <x v="0"/>
    <x v="3"/>
    <s v="VAN BELKUM, Iefke"/>
    <x v="1"/>
    <s v="water polo"/>
    <s v="W"/>
    <x v="0"/>
  </r>
  <r>
    <x v="17"/>
    <x v="3"/>
    <x v="0"/>
    <x v="3"/>
    <s v="VAN DEN BERG, Gillian"/>
    <x v="1"/>
    <s v="water polo"/>
    <s v="W"/>
    <x v="0"/>
  </r>
  <r>
    <x v="17"/>
    <x v="3"/>
    <x v="0"/>
    <x v="3"/>
    <s v="VAN DEN HAM, Marieke"/>
    <x v="1"/>
    <s v="water polo"/>
    <s v="W"/>
    <x v="0"/>
  </r>
  <r>
    <x v="17"/>
    <x v="3"/>
    <x v="0"/>
    <x v="3"/>
    <s v="VAN DER MEIJDEN, Ilse"/>
    <x v="1"/>
    <s v="water polo"/>
    <s v="W"/>
    <x v="0"/>
  </r>
  <r>
    <x v="3"/>
    <x v="3"/>
    <x v="0"/>
    <x v="3"/>
    <s v="AZEVEDO, Tony"/>
    <x v="0"/>
    <s v="water polo"/>
    <s v="M"/>
    <x v="1"/>
  </r>
  <r>
    <x v="3"/>
    <x v="3"/>
    <x v="0"/>
    <x v="3"/>
    <s v="BAILEY, Ryan"/>
    <x v="0"/>
    <s v="water polo"/>
    <s v="M"/>
    <x v="1"/>
  </r>
  <r>
    <x v="3"/>
    <x v="3"/>
    <x v="0"/>
    <x v="3"/>
    <s v="BEAUBIEN, Layne"/>
    <x v="0"/>
    <s v="water polo"/>
    <s v="M"/>
    <x v="1"/>
  </r>
  <r>
    <x v="3"/>
    <x v="3"/>
    <x v="0"/>
    <x v="3"/>
    <s v="BROOKS, Brandon"/>
    <x v="0"/>
    <s v="water polo"/>
    <s v="M"/>
    <x v="1"/>
  </r>
  <r>
    <x v="3"/>
    <x v="3"/>
    <x v="0"/>
    <x v="3"/>
    <s v="HUDNUT, Peter"/>
    <x v="0"/>
    <s v="water polo"/>
    <s v="M"/>
    <x v="1"/>
  </r>
  <r>
    <x v="3"/>
    <x v="3"/>
    <x v="0"/>
    <x v="3"/>
    <s v="HUTTEN, Tim"/>
    <x v="0"/>
    <s v="water polo"/>
    <s v="M"/>
    <x v="1"/>
  </r>
  <r>
    <x v="3"/>
    <x v="3"/>
    <x v="0"/>
    <x v="3"/>
    <s v="KRUMPHOLZ, James"/>
    <x v="0"/>
    <s v="water polo"/>
    <s v="M"/>
    <x v="1"/>
  </r>
  <r>
    <x v="3"/>
    <x v="3"/>
    <x v="0"/>
    <x v="3"/>
    <s v="MERLO, Rick"/>
    <x v="0"/>
    <s v="water polo"/>
    <s v="M"/>
    <x v="1"/>
  </r>
  <r>
    <x v="3"/>
    <x v="3"/>
    <x v="0"/>
    <x v="3"/>
    <s v="MOSES, Merrill"/>
    <x v="0"/>
    <s v="water polo"/>
    <s v="M"/>
    <x v="1"/>
  </r>
  <r>
    <x v="3"/>
    <x v="3"/>
    <x v="0"/>
    <x v="3"/>
    <s v="POWERS, Jeffrey"/>
    <x v="0"/>
    <s v="water polo"/>
    <s v="M"/>
    <x v="1"/>
  </r>
  <r>
    <x v="3"/>
    <x v="3"/>
    <x v="0"/>
    <x v="3"/>
    <s v="SMITH, Jesse"/>
    <x v="0"/>
    <s v="water polo"/>
    <s v="M"/>
    <x v="1"/>
  </r>
  <r>
    <x v="3"/>
    <x v="3"/>
    <x v="0"/>
    <x v="3"/>
    <s v="VARELLAS, Peter"/>
    <x v="0"/>
    <s v="water polo"/>
    <s v="M"/>
    <x v="1"/>
  </r>
  <r>
    <x v="3"/>
    <x v="3"/>
    <x v="0"/>
    <x v="3"/>
    <s v="WRIGHT, Adam"/>
    <x v="0"/>
    <s v="water polo"/>
    <s v="M"/>
    <x v="1"/>
  </r>
  <r>
    <x v="3"/>
    <x v="3"/>
    <x v="0"/>
    <x v="3"/>
    <s v="ARMSTRONG, Elizabeth"/>
    <x v="1"/>
    <s v="water polo"/>
    <s v="W"/>
    <x v="1"/>
  </r>
  <r>
    <x v="3"/>
    <x v="3"/>
    <x v="0"/>
    <x v="3"/>
    <s v="CARDENAS, Patty"/>
    <x v="1"/>
    <s v="water polo"/>
    <s v="W"/>
    <x v="1"/>
  </r>
  <r>
    <x v="3"/>
    <x v="3"/>
    <x v="0"/>
    <x v="3"/>
    <s v="CRAIG, Kami"/>
    <x v="1"/>
    <s v="water polo"/>
    <s v="W"/>
    <x v="1"/>
  </r>
  <r>
    <x v="3"/>
    <x v="3"/>
    <x v="0"/>
    <x v="3"/>
    <s v="GOLDA, Natalie"/>
    <x v="1"/>
    <s v="water polo"/>
    <s v="W"/>
    <x v="1"/>
  </r>
  <r>
    <x v="3"/>
    <x v="3"/>
    <x v="0"/>
    <x v="3"/>
    <s v="GREGORKA, Alison"/>
    <x v="1"/>
    <s v="water polo"/>
    <s v="W"/>
    <x v="1"/>
  </r>
  <r>
    <x v="3"/>
    <x v="3"/>
    <x v="0"/>
    <x v="3"/>
    <s v="HAYES, Brittany"/>
    <x v="1"/>
    <s v="water polo"/>
    <s v="W"/>
    <x v="1"/>
  </r>
  <r>
    <x v="3"/>
    <x v="3"/>
    <x v="0"/>
    <x v="3"/>
    <s v="HIPP, Jaime"/>
    <x v="1"/>
    <s v="water polo"/>
    <s v="W"/>
    <x v="1"/>
  </r>
  <r>
    <x v="3"/>
    <x v="3"/>
    <x v="0"/>
    <x v="3"/>
    <s v="PETrinidad and Tobago, Heather"/>
    <x v="1"/>
    <s v="water polo"/>
    <s v="W"/>
    <x v="1"/>
  </r>
  <r>
    <x v="3"/>
    <x v="3"/>
    <x v="0"/>
    <x v="3"/>
    <s v="STEFFENS, Jessica"/>
    <x v="1"/>
    <s v="water polo"/>
    <s v="W"/>
    <x v="1"/>
  </r>
  <r>
    <x v="3"/>
    <x v="3"/>
    <x v="0"/>
    <x v="3"/>
    <s v="VAN NORMAN, Moriah"/>
    <x v="1"/>
    <s v="water polo"/>
    <s v="W"/>
    <x v="1"/>
  </r>
  <r>
    <x v="3"/>
    <x v="3"/>
    <x v="0"/>
    <x v="3"/>
    <s v="VILLA, Brenda"/>
    <x v="1"/>
    <s v="water polo"/>
    <s v="W"/>
    <x v="1"/>
  </r>
  <r>
    <x v="3"/>
    <x v="3"/>
    <x v="0"/>
    <x v="3"/>
    <s v="WENGER, Lauren"/>
    <x v="1"/>
    <s v="water polo"/>
    <s v="W"/>
    <x v="1"/>
  </r>
  <r>
    <x v="3"/>
    <x v="3"/>
    <x v="0"/>
    <x v="3"/>
    <s v="WINDES, Elsie"/>
    <x v="1"/>
    <s v="water polo"/>
    <s v="W"/>
    <x v="1"/>
  </r>
  <r>
    <x v="94"/>
    <x v="3"/>
    <x v="0"/>
    <x v="3"/>
    <s v="CIRIC, Aleksandar"/>
    <x v="0"/>
    <s v="water polo"/>
    <s v="M"/>
    <x v="2"/>
  </r>
  <r>
    <x v="94"/>
    <x v="3"/>
    <x v="0"/>
    <x v="3"/>
    <s v="FILIPOVIC, Filip"/>
    <x v="0"/>
    <s v="water polo"/>
    <s v="M"/>
    <x v="2"/>
  </r>
  <r>
    <x v="94"/>
    <x v="3"/>
    <x v="0"/>
    <x v="3"/>
    <s v="GOCIC, Zivko"/>
    <x v="0"/>
    <s v="water polo"/>
    <s v="M"/>
    <x v="2"/>
  </r>
  <r>
    <x v="94"/>
    <x v="3"/>
    <x v="0"/>
    <x v="3"/>
    <s v="PEKOVIC, Branko"/>
    <x v="0"/>
    <s v="water polo"/>
    <s v="M"/>
    <x v="2"/>
  </r>
  <r>
    <x v="94"/>
    <x v="3"/>
    <x v="0"/>
    <x v="3"/>
    <s v="PIJETLOVIC, Dusko"/>
    <x v="0"/>
    <s v="water polo"/>
    <s v="M"/>
    <x v="2"/>
  </r>
  <r>
    <x v="94"/>
    <x v="3"/>
    <x v="0"/>
    <x v="3"/>
    <s v="PRLAINOVIC, Andrija"/>
    <x v="0"/>
    <s v="water polo"/>
    <s v="M"/>
    <x v="2"/>
  </r>
  <r>
    <x v="94"/>
    <x v="3"/>
    <x v="0"/>
    <x v="3"/>
    <s v="RADJEN, Nikola"/>
    <x v="0"/>
    <s v="water polo"/>
    <s v="M"/>
    <x v="2"/>
  </r>
  <r>
    <x v="94"/>
    <x v="3"/>
    <x v="0"/>
    <x v="3"/>
    <s v="SAPIC, Aleksandar"/>
    <x v="0"/>
    <s v="water polo"/>
    <s v="M"/>
    <x v="2"/>
  </r>
  <r>
    <x v="94"/>
    <x v="3"/>
    <x v="0"/>
    <x v="3"/>
    <s v="SAVIC, Dejan"/>
    <x v="0"/>
    <s v="water polo"/>
    <s v="M"/>
    <x v="2"/>
  </r>
  <r>
    <x v="94"/>
    <x v="3"/>
    <x v="0"/>
    <x v="3"/>
    <s v="SEFIK, Denis"/>
    <x v="0"/>
    <s v="water polo"/>
    <s v="M"/>
    <x v="2"/>
  </r>
  <r>
    <x v="94"/>
    <x v="3"/>
    <x v="0"/>
    <x v="3"/>
    <s v="SORO, Slobodan"/>
    <x v="0"/>
    <s v="water polo"/>
    <s v="M"/>
    <x v="2"/>
  </r>
  <r>
    <x v="94"/>
    <x v="3"/>
    <x v="0"/>
    <x v="3"/>
    <s v="UDOVICIC, Vanja"/>
    <x v="0"/>
    <s v="water polo"/>
    <s v="M"/>
    <x v="2"/>
  </r>
  <r>
    <x v="94"/>
    <x v="3"/>
    <x v="0"/>
    <x v="3"/>
    <s v="VUJASINOVIC, Vladimir"/>
    <x v="0"/>
    <s v="water polo"/>
    <s v="M"/>
    <x v="2"/>
  </r>
  <r>
    <x v="8"/>
    <x v="3"/>
    <x v="0"/>
    <x v="3"/>
    <s v="BEADSWORTH, Gemma"/>
    <x v="1"/>
    <s v="water polo"/>
    <s v="W"/>
    <x v="2"/>
  </r>
  <r>
    <x v="8"/>
    <x v="3"/>
    <x v="0"/>
    <x v="3"/>
    <s v="CUFFE, Nikita"/>
    <x v="1"/>
    <s v="water polo"/>
    <s v="W"/>
    <x v="2"/>
  </r>
  <r>
    <x v="8"/>
    <x v="3"/>
    <x v="0"/>
    <x v="3"/>
    <s v="FRASER, Suzie"/>
    <x v="1"/>
    <s v="water polo"/>
    <s v="W"/>
    <x v="2"/>
  </r>
  <r>
    <x v="8"/>
    <x v="3"/>
    <x v="0"/>
    <x v="3"/>
    <s v="GOFERS, Taniele"/>
    <x v="1"/>
    <s v="water polo"/>
    <s v="W"/>
    <x v="2"/>
  </r>
  <r>
    <x v="8"/>
    <x v="3"/>
    <x v="0"/>
    <x v="3"/>
    <s v="GYNTHER, Kate"/>
    <x v="1"/>
    <s v="water polo"/>
    <s v="W"/>
    <x v="2"/>
  </r>
  <r>
    <x v="8"/>
    <x v="3"/>
    <x v="0"/>
    <x v="3"/>
    <s v="HETZEL, Amy"/>
    <x v="1"/>
    <s v="water polo"/>
    <s v="W"/>
    <x v="2"/>
  </r>
  <r>
    <x v="8"/>
    <x v="3"/>
    <x v="0"/>
    <x v="3"/>
    <s v="KNOX, Bronwen"/>
    <x v="1"/>
    <s v="water polo"/>
    <s v="W"/>
    <x v="2"/>
  </r>
  <r>
    <x v="8"/>
    <x v="3"/>
    <x v="0"/>
    <x v="3"/>
    <s v="KNOX, Emma"/>
    <x v="1"/>
    <s v="water polo"/>
    <s v="W"/>
    <x v="2"/>
  </r>
  <r>
    <x v="8"/>
    <x v="3"/>
    <x v="0"/>
    <x v="3"/>
    <s v="MCCORMACK, Alicia"/>
    <x v="1"/>
    <s v="water polo"/>
    <s v="W"/>
    <x v="2"/>
  </r>
  <r>
    <x v="8"/>
    <x v="3"/>
    <x v="0"/>
    <x v="3"/>
    <s v="RIPPON, Melissa"/>
    <x v="1"/>
    <s v="water polo"/>
    <s v="W"/>
    <x v="2"/>
  </r>
  <r>
    <x v="8"/>
    <x v="3"/>
    <x v="0"/>
    <x v="3"/>
    <s v="RIPPON, Rebecca"/>
    <x v="1"/>
    <s v="water polo"/>
    <s v="W"/>
    <x v="2"/>
  </r>
  <r>
    <x v="8"/>
    <x v="3"/>
    <x v="0"/>
    <x v="3"/>
    <s v="SANTOROMITO, Jenna"/>
    <x v="1"/>
    <s v="water polo"/>
    <s v="W"/>
    <x v="2"/>
  </r>
  <r>
    <x v="8"/>
    <x v="3"/>
    <x v="0"/>
    <x v="3"/>
    <s v="SANTOROMITO, Mia"/>
    <x v="1"/>
    <s v="water polo"/>
    <s v="W"/>
    <x v="2"/>
  </r>
  <r>
    <x v="23"/>
    <x v="3"/>
    <x v="1"/>
    <x v="4"/>
    <s v="RUBAN, Viktor"/>
    <x v="0"/>
    <s v="individual (FITA Olympic round - 70m)"/>
    <s v="M"/>
    <x v="0"/>
  </r>
  <r>
    <x v="1"/>
    <x v="3"/>
    <x v="1"/>
    <x v="4"/>
    <s v="ZHANG, Juan Juan"/>
    <x v="1"/>
    <s v="individual (FITA Olympic round - 70m)"/>
    <s v="W"/>
    <x v="0"/>
  </r>
  <r>
    <x v="22"/>
    <x v="3"/>
    <x v="1"/>
    <x v="4"/>
    <s v="PARK, Kyung-Mo"/>
    <x v="0"/>
    <s v="individual (FITA Olympic round - 70m)"/>
    <s v="M"/>
    <x v="1"/>
  </r>
  <r>
    <x v="22"/>
    <x v="3"/>
    <x v="1"/>
    <x v="4"/>
    <s v="PARK, Sung-Hyun"/>
    <x v="1"/>
    <s v="individual (FITA Olympic round - 70m)"/>
    <s v="W"/>
    <x v="1"/>
  </r>
  <r>
    <x v="0"/>
    <x v="3"/>
    <x v="1"/>
    <x v="4"/>
    <s v="BADENOV, Bair"/>
    <x v="0"/>
    <s v="individual (FITA Olympic round - 70m)"/>
    <s v="M"/>
    <x v="2"/>
  </r>
  <r>
    <x v="22"/>
    <x v="3"/>
    <x v="1"/>
    <x v="4"/>
    <s v="YUN, Ok-Hee"/>
    <x v="1"/>
    <s v="individual (FITA Olympic round - 70m)"/>
    <s v="W"/>
    <x v="2"/>
  </r>
  <r>
    <x v="22"/>
    <x v="3"/>
    <x v="1"/>
    <x v="4"/>
    <s v="IM, Dong-Hyun"/>
    <x v="0"/>
    <s v="team (FITA Olympic round - 70m)"/>
    <s v="M"/>
    <x v="0"/>
  </r>
  <r>
    <x v="22"/>
    <x v="3"/>
    <x v="1"/>
    <x v="4"/>
    <s v="LEE, Chang-Hwan"/>
    <x v="0"/>
    <s v="team (FITA Olympic round - 70m)"/>
    <s v="M"/>
    <x v="0"/>
  </r>
  <r>
    <x v="22"/>
    <x v="3"/>
    <x v="1"/>
    <x v="4"/>
    <s v="PARK, Kyung-Mo"/>
    <x v="0"/>
    <s v="team (FITA Olympic round - 70m)"/>
    <s v="M"/>
    <x v="0"/>
  </r>
  <r>
    <x v="22"/>
    <x v="3"/>
    <x v="1"/>
    <x v="4"/>
    <s v="JOO, Hyun-Jung"/>
    <x v="1"/>
    <s v="team (FITA Olympic round - 70m)"/>
    <s v="W"/>
    <x v="0"/>
  </r>
  <r>
    <x v="22"/>
    <x v="3"/>
    <x v="1"/>
    <x v="4"/>
    <s v="PARK, Sung-Hyun"/>
    <x v="1"/>
    <s v="team (FITA Olympic round - 70m)"/>
    <s v="W"/>
    <x v="0"/>
  </r>
  <r>
    <x v="22"/>
    <x v="3"/>
    <x v="1"/>
    <x v="4"/>
    <s v="YUN, Ok-Hee"/>
    <x v="1"/>
    <s v="team (FITA Olympic round - 70m)"/>
    <s v="W"/>
    <x v="0"/>
  </r>
  <r>
    <x v="12"/>
    <x v="3"/>
    <x v="1"/>
    <x v="4"/>
    <s v="DI BUO', Ilario"/>
    <x v="0"/>
    <s v="team (FITA Olympic round - 70m)"/>
    <s v="M"/>
    <x v="1"/>
  </r>
  <r>
    <x v="12"/>
    <x v="3"/>
    <x v="1"/>
    <x v="4"/>
    <s v="GALIAZZO, Marco"/>
    <x v="0"/>
    <s v="team (FITA Olympic round - 70m)"/>
    <s v="M"/>
    <x v="1"/>
  </r>
  <r>
    <x v="12"/>
    <x v="3"/>
    <x v="1"/>
    <x v="4"/>
    <s v="NESPOLI, Mauro"/>
    <x v="0"/>
    <s v="team (FITA Olympic round - 70m)"/>
    <s v="M"/>
    <x v="1"/>
  </r>
  <r>
    <x v="1"/>
    <x v="3"/>
    <x v="1"/>
    <x v="4"/>
    <s v="CHEN, Ling"/>
    <x v="1"/>
    <s v="team (FITA Olympic round - 70m)"/>
    <s v="W"/>
    <x v="1"/>
  </r>
  <r>
    <x v="1"/>
    <x v="3"/>
    <x v="1"/>
    <x v="4"/>
    <s v="GUO, Dan"/>
    <x v="1"/>
    <s v="team (FITA Olympic round - 70m)"/>
    <s v="W"/>
    <x v="1"/>
  </r>
  <r>
    <x v="1"/>
    <x v="3"/>
    <x v="1"/>
    <x v="4"/>
    <s v="ZHANG, Juan Juan"/>
    <x v="1"/>
    <s v="team (FITA Olympic round - 70m)"/>
    <s v="W"/>
    <x v="1"/>
  </r>
  <r>
    <x v="1"/>
    <x v="3"/>
    <x v="1"/>
    <x v="4"/>
    <s v="JIANG, Lin"/>
    <x v="0"/>
    <s v="team (FITA Olympic round - 70m)"/>
    <s v="M"/>
    <x v="2"/>
  </r>
  <r>
    <x v="1"/>
    <x v="3"/>
    <x v="1"/>
    <x v="4"/>
    <s v="LI, Wenquan"/>
    <x v="0"/>
    <s v="team (FITA Olympic round - 70m)"/>
    <s v="M"/>
    <x v="2"/>
  </r>
  <r>
    <x v="1"/>
    <x v="3"/>
    <x v="1"/>
    <x v="4"/>
    <s v="XUE, Hai Feng"/>
    <x v="0"/>
    <s v="team (FITA Olympic round - 70m)"/>
    <s v="M"/>
    <x v="2"/>
  </r>
  <r>
    <x v="33"/>
    <x v="3"/>
    <x v="1"/>
    <x v="4"/>
    <s v="ARNOLD, Virginie"/>
    <x v="1"/>
    <s v="team (FITA Olympic round - 70m)"/>
    <s v="W"/>
    <x v="2"/>
  </r>
  <r>
    <x v="33"/>
    <x v="3"/>
    <x v="1"/>
    <x v="4"/>
    <s v="DODEMONT, Sophie"/>
    <x v="1"/>
    <s v="team (FITA Olympic round - 70m)"/>
    <s v="W"/>
    <x v="2"/>
  </r>
  <r>
    <x v="33"/>
    <x v="3"/>
    <x v="1"/>
    <x v="4"/>
    <s v="SCHUH, Berengere"/>
    <x v="1"/>
    <s v="team (FITA Olympic round - 70m)"/>
    <s v="W"/>
    <x v="2"/>
  </r>
  <r>
    <x v="25"/>
    <x v="3"/>
    <x v="2"/>
    <x v="5"/>
    <s v="BEKELE, Kenenisa"/>
    <x v="0"/>
    <s v="10000m"/>
    <s v="M"/>
    <x v="0"/>
  </r>
  <r>
    <x v="25"/>
    <x v="3"/>
    <x v="2"/>
    <x v="5"/>
    <s v="DIBABA, Tirunesh"/>
    <x v="1"/>
    <s v="10000m"/>
    <s v="W"/>
    <x v="0"/>
  </r>
  <r>
    <x v="25"/>
    <x v="3"/>
    <x v="2"/>
    <x v="5"/>
    <s v="SIHINE, Sileshi"/>
    <x v="0"/>
    <s v="10000m"/>
    <s v="M"/>
    <x v="1"/>
  </r>
  <r>
    <x v="64"/>
    <x v="3"/>
    <x v="2"/>
    <x v="5"/>
    <s v="ABEYLEGESSE, Elvan"/>
    <x v="1"/>
    <s v="10000m"/>
    <s v="W"/>
    <x v="1"/>
  </r>
  <r>
    <x v="27"/>
    <x v="3"/>
    <x v="2"/>
    <x v="5"/>
    <s v="KOGO, Micah"/>
    <x v="0"/>
    <s v="10000m"/>
    <s v="M"/>
    <x v="2"/>
  </r>
  <r>
    <x v="3"/>
    <x v="3"/>
    <x v="2"/>
    <x v="5"/>
    <s v="FLANAGAN, Shalane"/>
    <x v="1"/>
    <s v="10000m"/>
    <s v="W"/>
    <x v="2"/>
  </r>
  <r>
    <x v="30"/>
    <x v="3"/>
    <x v="2"/>
    <x v="5"/>
    <s v="BOLT, Usain"/>
    <x v="0"/>
    <s v="100m"/>
    <s v="M"/>
    <x v="0"/>
  </r>
  <r>
    <x v="30"/>
    <x v="3"/>
    <x v="2"/>
    <x v="5"/>
    <s v="FRASER, Shelly-ann"/>
    <x v="1"/>
    <s v="100m"/>
    <s v="W"/>
    <x v="0"/>
  </r>
  <r>
    <x v="31"/>
    <x v="3"/>
    <x v="2"/>
    <x v="5"/>
    <s v="THOMPSON, Richard"/>
    <x v="0"/>
    <s v="100m"/>
    <s v="M"/>
    <x v="1"/>
  </r>
  <r>
    <x v="30"/>
    <x v="3"/>
    <x v="2"/>
    <x v="5"/>
    <s v="SIMPSON, Sherone"/>
    <x v="1"/>
    <s v="100m"/>
    <s v="W"/>
    <x v="1"/>
  </r>
  <r>
    <x v="30"/>
    <x v="3"/>
    <x v="2"/>
    <x v="5"/>
    <s v="STEWART, Kerron"/>
    <x v="1"/>
    <s v="100m"/>
    <s v="W"/>
    <x v="1"/>
  </r>
  <r>
    <x v="3"/>
    <x v="3"/>
    <x v="2"/>
    <x v="5"/>
    <s v="DIX, Walter"/>
    <x v="0"/>
    <s v="100m"/>
    <s v="M"/>
    <x v="2"/>
  </r>
  <r>
    <x v="3"/>
    <x v="3"/>
    <x v="2"/>
    <x v="5"/>
    <s v="HARPER, Dawn"/>
    <x v="1"/>
    <s v="100m hurdles"/>
    <s v="W"/>
    <x v="0"/>
  </r>
  <r>
    <x v="8"/>
    <x v="3"/>
    <x v="2"/>
    <x v="5"/>
    <s v="MCLELLAN, Sally"/>
    <x v="1"/>
    <s v="100m hurdles"/>
    <s v="W"/>
    <x v="1"/>
  </r>
  <r>
    <x v="4"/>
    <x v="3"/>
    <x v="2"/>
    <x v="5"/>
    <s v="LOPES-SCHLIEP, Priscilla"/>
    <x v="1"/>
    <s v="100m hurdles"/>
    <s v="W"/>
    <x v="2"/>
  </r>
  <r>
    <x v="5"/>
    <x v="3"/>
    <x v="2"/>
    <x v="5"/>
    <s v="ROBLES, Dayron"/>
    <x v="0"/>
    <s v="110m hurdles"/>
    <s v="M"/>
    <x v="0"/>
  </r>
  <r>
    <x v="3"/>
    <x v="3"/>
    <x v="2"/>
    <x v="5"/>
    <s v="PAYNE, David"/>
    <x v="0"/>
    <s v="110m hurdles"/>
    <s v="M"/>
    <x v="1"/>
  </r>
  <r>
    <x v="3"/>
    <x v="3"/>
    <x v="2"/>
    <x v="5"/>
    <s v="OLIVER, David"/>
    <x v="0"/>
    <s v="110m hurdles"/>
    <s v="M"/>
    <x v="2"/>
  </r>
  <r>
    <x v="27"/>
    <x v="3"/>
    <x v="2"/>
    <x v="5"/>
    <s v="KIPROP, Asbel Kipruto"/>
    <x v="0"/>
    <s v="1500m"/>
    <s v="M"/>
    <x v="0"/>
  </r>
  <r>
    <x v="27"/>
    <x v="3"/>
    <x v="2"/>
    <x v="5"/>
    <s v="LANGAT, Nancy jebet"/>
    <x v="1"/>
    <s v="1500m"/>
    <s v="W"/>
    <x v="0"/>
  </r>
  <r>
    <x v="14"/>
    <x v="3"/>
    <x v="2"/>
    <x v="5"/>
    <s v="WILLIS, Nicholas"/>
    <x v="0"/>
    <s v="1500m"/>
    <s v="M"/>
    <x v="1"/>
  </r>
  <r>
    <x v="23"/>
    <x v="3"/>
    <x v="2"/>
    <x v="5"/>
    <s v="LISHCHYNSKA, Iryna"/>
    <x v="1"/>
    <s v="1500m"/>
    <s v="W"/>
    <x v="1"/>
  </r>
  <r>
    <x v="33"/>
    <x v="3"/>
    <x v="2"/>
    <x v="5"/>
    <s v="BAALA, Mehdi"/>
    <x v="0"/>
    <s v="1500m"/>
    <s v="M"/>
    <x v="2"/>
  </r>
  <r>
    <x v="23"/>
    <x v="3"/>
    <x v="2"/>
    <x v="5"/>
    <s v="TOBIAS, Nataliya"/>
    <x v="1"/>
    <s v="1500m"/>
    <s v="W"/>
    <x v="2"/>
  </r>
  <r>
    <x v="30"/>
    <x v="3"/>
    <x v="2"/>
    <x v="5"/>
    <s v="BOLT, Usain"/>
    <x v="0"/>
    <s v="200m"/>
    <s v="M"/>
    <x v="0"/>
  </r>
  <r>
    <x v="30"/>
    <x v="3"/>
    <x v="2"/>
    <x v="5"/>
    <s v="CAMPBELL-BROWN, Veronica"/>
    <x v="1"/>
    <s v="200m"/>
    <s v="W"/>
    <x v="0"/>
  </r>
  <r>
    <x v="3"/>
    <x v="3"/>
    <x v="2"/>
    <x v="5"/>
    <s v="CRAWFORD, Shawn"/>
    <x v="0"/>
    <s v="200m"/>
    <s v="M"/>
    <x v="1"/>
  </r>
  <r>
    <x v="3"/>
    <x v="3"/>
    <x v="2"/>
    <x v="5"/>
    <s v="FELIX, Allyson"/>
    <x v="1"/>
    <s v="200m"/>
    <s v="W"/>
    <x v="1"/>
  </r>
  <r>
    <x v="3"/>
    <x v="3"/>
    <x v="2"/>
    <x v="5"/>
    <s v="DIX, Walter"/>
    <x v="0"/>
    <s v="200m"/>
    <s v="M"/>
    <x v="2"/>
  </r>
  <r>
    <x v="30"/>
    <x v="3"/>
    <x v="2"/>
    <x v="5"/>
    <s v="STEWART, Kerron"/>
    <x v="1"/>
    <s v="200m"/>
    <s v="W"/>
    <x v="2"/>
  </r>
  <r>
    <x v="0"/>
    <x v="3"/>
    <x v="2"/>
    <x v="5"/>
    <s v="KANISKINA, Olga"/>
    <x v="1"/>
    <s v="20km race walk"/>
    <s v="W"/>
    <x v="0"/>
  </r>
  <r>
    <x v="44"/>
    <x v="3"/>
    <x v="2"/>
    <x v="5"/>
    <s v="PLATZER, Kjersti Tysse"/>
    <x v="1"/>
    <s v="20km race walk"/>
    <s v="W"/>
    <x v="1"/>
  </r>
  <r>
    <x v="12"/>
    <x v="3"/>
    <x v="2"/>
    <x v="5"/>
    <s v="RIGAUDO, Elisa"/>
    <x v="1"/>
    <s v="20km race walk"/>
    <s v="W"/>
    <x v="2"/>
  </r>
  <r>
    <x v="0"/>
    <x v="3"/>
    <x v="2"/>
    <x v="5"/>
    <s v="BORCHIN, Valeriy"/>
    <x v="0"/>
    <s v="20km walk"/>
    <s v="M"/>
    <x v="0"/>
  </r>
  <r>
    <x v="38"/>
    <x v="3"/>
    <x v="2"/>
    <x v="5"/>
    <s v="PEREZ, Jefferson"/>
    <x v="0"/>
    <s v="20km walk"/>
    <s v="M"/>
    <x v="1"/>
  </r>
  <r>
    <x v="8"/>
    <x v="3"/>
    <x v="2"/>
    <x v="5"/>
    <s v="TALLENT, Jared"/>
    <x v="0"/>
    <s v="20km walk"/>
    <s v="M"/>
    <x v="2"/>
  </r>
  <r>
    <x v="27"/>
    <x v="3"/>
    <x v="2"/>
    <x v="5"/>
    <s v="KIPRUTO, Brimin Kiprop"/>
    <x v="0"/>
    <s v="3000m steeplechase"/>
    <s v="M"/>
    <x v="0"/>
  </r>
  <r>
    <x v="0"/>
    <x v="3"/>
    <x v="2"/>
    <x v="5"/>
    <s v="GALKINA-SAMITOVA, Gulnara"/>
    <x v="1"/>
    <s v="3000m steeplechase"/>
    <s v="W"/>
    <x v="0"/>
  </r>
  <r>
    <x v="33"/>
    <x v="3"/>
    <x v="2"/>
    <x v="5"/>
    <s v="MEKHISSI-B., Mahiedine"/>
    <x v="0"/>
    <s v="3000m steeplechase"/>
    <s v="M"/>
    <x v="1"/>
  </r>
  <r>
    <x v="27"/>
    <x v="3"/>
    <x v="2"/>
    <x v="5"/>
    <s v="JEPKORIR, Eunice"/>
    <x v="1"/>
    <s v="3000m steeplechase"/>
    <s v="W"/>
    <x v="1"/>
  </r>
  <r>
    <x v="27"/>
    <x v="3"/>
    <x v="2"/>
    <x v="5"/>
    <s v="MATEELONG, Richard Kipkemboi"/>
    <x v="0"/>
    <s v="3000m steeplechase"/>
    <s v="M"/>
    <x v="2"/>
  </r>
  <r>
    <x v="0"/>
    <x v="3"/>
    <x v="2"/>
    <x v="5"/>
    <s v="VOLKOVA, Ekaterina"/>
    <x v="1"/>
    <s v="3000m steeplechase"/>
    <s v="W"/>
    <x v="2"/>
  </r>
  <r>
    <x v="3"/>
    <x v="3"/>
    <x v="2"/>
    <x v="5"/>
    <s v="MERRITT, LaShawn"/>
    <x v="0"/>
    <s v="400m"/>
    <s v="M"/>
    <x v="0"/>
  </r>
  <r>
    <x v="10"/>
    <x v="3"/>
    <x v="2"/>
    <x v="5"/>
    <s v="OHURUOGU, Christine"/>
    <x v="1"/>
    <s v="400m"/>
    <s v="W"/>
    <x v="0"/>
  </r>
  <r>
    <x v="3"/>
    <x v="3"/>
    <x v="2"/>
    <x v="5"/>
    <s v="WARINER, Jeremy"/>
    <x v="0"/>
    <s v="400m"/>
    <s v="M"/>
    <x v="1"/>
  </r>
  <r>
    <x v="30"/>
    <x v="3"/>
    <x v="2"/>
    <x v="5"/>
    <s v="WILLIAMS, Shericka"/>
    <x v="1"/>
    <s v="400m"/>
    <s v="W"/>
    <x v="1"/>
  </r>
  <r>
    <x v="3"/>
    <x v="3"/>
    <x v="2"/>
    <x v="5"/>
    <s v="NEVILLE, David"/>
    <x v="0"/>
    <s v="400m"/>
    <s v="M"/>
    <x v="2"/>
  </r>
  <r>
    <x v="3"/>
    <x v="3"/>
    <x v="2"/>
    <x v="5"/>
    <s v="RICHARDS, Sanya"/>
    <x v="1"/>
    <s v="400m"/>
    <s v="W"/>
    <x v="2"/>
  </r>
  <r>
    <x v="3"/>
    <x v="3"/>
    <x v="2"/>
    <x v="5"/>
    <s v="TAYLOR, Angelo"/>
    <x v="0"/>
    <s v="400m hurdles"/>
    <s v="M"/>
    <x v="0"/>
  </r>
  <r>
    <x v="30"/>
    <x v="3"/>
    <x v="2"/>
    <x v="5"/>
    <s v="WALKER, Melaine"/>
    <x v="1"/>
    <s v="400m hurdles"/>
    <s v="W"/>
    <x v="0"/>
  </r>
  <r>
    <x v="3"/>
    <x v="3"/>
    <x v="2"/>
    <x v="5"/>
    <s v="CLEMENT, Kerron"/>
    <x v="0"/>
    <s v="400m hurdles"/>
    <s v="M"/>
    <x v="1"/>
  </r>
  <r>
    <x v="3"/>
    <x v="3"/>
    <x v="2"/>
    <x v="5"/>
    <s v="TOSTA, Sheena"/>
    <x v="1"/>
    <s v="400m hurdles"/>
    <s v="W"/>
    <x v="1"/>
  </r>
  <r>
    <x v="3"/>
    <x v="3"/>
    <x v="2"/>
    <x v="5"/>
    <s v="JACKSON, Bershawn"/>
    <x v="0"/>
    <s v="400m hurdles"/>
    <s v="M"/>
    <x v="2"/>
  </r>
  <r>
    <x v="10"/>
    <x v="3"/>
    <x v="2"/>
    <x v="5"/>
    <s v="DANVERS, Tasha"/>
    <x v="1"/>
    <s v="400m hurdles"/>
    <s v="W"/>
    <x v="2"/>
  </r>
  <r>
    <x v="30"/>
    <x v="3"/>
    <x v="2"/>
    <x v="5"/>
    <s v="BOLT, Usain"/>
    <x v="0"/>
    <s v="4x100m relay"/>
    <s v="M"/>
    <x v="0"/>
  </r>
  <r>
    <x v="30"/>
    <x v="3"/>
    <x v="2"/>
    <x v="5"/>
    <s v="CARTER, Nesta"/>
    <x v="0"/>
    <s v="4x100m relay"/>
    <s v="M"/>
    <x v="0"/>
  </r>
  <r>
    <x v="30"/>
    <x v="3"/>
    <x v="2"/>
    <x v="5"/>
    <s v="FRATER, Michael"/>
    <x v="0"/>
    <s v="4x100m relay"/>
    <s v="M"/>
    <x v="0"/>
  </r>
  <r>
    <x v="30"/>
    <x v="3"/>
    <x v="2"/>
    <x v="5"/>
    <s v="POWELL, Asafa"/>
    <x v="0"/>
    <s v="4x100m relay"/>
    <s v="M"/>
    <x v="0"/>
  </r>
  <r>
    <x v="0"/>
    <x v="3"/>
    <x v="2"/>
    <x v="5"/>
    <s v="CHERMOSHANSKAYA, Yuliya"/>
    <x v="1"/>
    <s v="4x100m relay"/>
    <s v="W"/>
    <x v="0"/>
  </r>
  <r>
    <x v="0"/>
    <x v="3"/>
    <x v="2"/>
    <x v="5"/>
    <s v="FEDORIVA, Aleksandra"/>
    <x v="1"/>
    <s v="4x100m relay"/>
    <s v="W"/>
    <x v="0"/>
  </r>
  <r>
    <x v="0"/>
    <x v="3"/>
    <x v="2"/>
    <x v="5"/>
    <s v="GUSHCHINA, Yulia"/>
    <x v="1"/>
    <s v="4x100m relay"/>
    <s v="W"/>
    <x v="0"/>
  </r>
  <r>
    <x v="0"/>
    <x v="3"/>
    <x v="2"/>
    <x v="5"/>
    <s v="POLYAKOVA, Evgeniya"/>
    <x v="1"/>
    <s v="4x100m relay"/>
    <s v="W"/>
    <x v="0"/>
  </r>
  <r>
    <x v="31"/>
    <x v="3"/>
    <x v="2"/>
    <x v="5"/>
    <s v="BLEDMAN, Keston"/>
    <x v="0"/>
    <s v="4x100m relay"/>
    <s v="M"/>
    <x v="1"/>
  </r>
  <r>
    <x v="31"/>
    <x v="3"/>
    <x v="2"/>
    <x v="5"/>
    <s v="BURNS, Marc"/>
    <x v="0"/>
    <s v="4x100m relay"/>
    <s v="M"/>
    <x v="1"/>
  </r>
  <r>
    <x v="31"/>
    <x v="3"/>
    <x v="2"/>
    <x v="5"/>
    <s v="CALLENDER, Emmanuel"/>
    <x v="0"/>
    <s v="4x100m relay"/>
    <s v="M"/>
    <x v="1"/>
  </r>
  <r>
    <x v="31"/>
    <x v="3"/>
    <x v="2"/>
    <x v="5"/>
    <s v="THOMPSON, Richard"/>
    <x v="0"/>
    <s v="4x100m relay"/>
    <s v="M"/>
    <x v="1"/>
  </r>
  <r>
    <x v="7"/>
    <x v="3"/>
    <x v="2"/>
    <x v="5"/>
    <s v="BORLEE, Olivia"/>
    <x v="1"/>
    <s v="4x100m relay"/>
    <s v="W"/>
    <x v="1"/>
  </r>
  <r>
    <x v="7"/>
    <x v="3"/>
    <x v="2"/>
    <x v="5"/>
    <s v="GEVAERT, Kim"/>
    <x v="1"/>
    <s v="4x100m relay"/>
    <s v="W"/>
    <x v="1"/>
  </r>
  <r>
    <x v="7"/>
    <x v="3"/>
    <x v="2"/>
    <x v="5"/>
    <s v="MARIEN, Hanna"/>
    <x v="1"/>
    <s v="4x100m relay"/>
    <s v="W"/>
    <x v="1"/>
  </r>
  <r>
    <x v="7"/>
    <x v="3"/>
    <x v="2"/>
    <x v="5"/>
    <s v="OUEDRAOGO, Elodie"/>
    <x v="1"/>
    <s v="4x100m relay"/>
    <s v="W"/>
    <x v="1"/>
  </r>
  <r>
    <x v="19"/>
    <x v="3"/>
    <x v="2"/>
    <x v="5"/>
    <s v="ASAHARA, Nobuharu"/>
    <x v="0"/>
    <s v="4x100m relay"/>
    <s v="M"/>
    <x v="2"/>
  </r>
  <r>
    <x v="19"/>
    <x v="3"/>
    <x v="2"/>
    <x v="5"/>
    <s v="SUETSUGU, Shingo"/>
    <x v="0"/>
    <s v="4x100m relay"/>
    <s v="M"/>
    <x v="2"/>
  </r>
  <r>
    <x v="19"/>
    <x v="3"/>
    <x v="2"/>
    <x v="5"/>
    <s v="TAKAHIRA, Shinji"/>
    <x v="0"/>
    <s v="4x100m relay"/>
    <s v="M"/>
    <x v="2"/>
  </r>
  <r>
    <x v="19"/>
    <x v="3"/>
    <x v="2"/>
    <x v="5"/>
    <s v="TSUKAHARA, Naoki"/>
    <x v="0"/>
    <s v="4x100m relay"/>
    <s v="M"/>
    <x v="2"/>
  </r>
  <r>
    <x v="37"/>
    <x v="3"/>
    <x v="2"/>
    <x v="5"/>
    <s v="IDOKO, Franca"/>
    <x v="1"/>
    <s v="4x100m relay"/>
    <s v="W"/>
    <x v="2"/>
  </r>
  <r>
    <x v="37"/>
    <x v="3"/>
    <x v="2"/>
    <x v="5"/>
    <s v="ISMAILA, Halimat"/>
    <x v="1"/>
    <s v="4x100m relay"/>
    <s v="W"/>
    <x v="2"/>
  </r>
  <r>
    <x v="37"/>
    <x v="3"/>
    <x v="2"/>
    <x v="5"/>
    <s v="KEMASUODE, Gloria"/>
    <x v="1"/>
    <s v="4x100m relay"/>
    <s v="W"/>
    <x v="2"/>
  </r>
  <r>
    <x v="37"/>
    <x v="3"/>
    <x v="2"/>
    <x v="5"/>
    <s v="OSAYOMI, Oludamola"/>
    <x v="1"/>
    <s v="4x100m relay"/>
    <s v="W"/>
    <x v="2"/>
  </r>
  <r>
    <x v="3"/>
    <x v="3"/>
    <x v="2"/>
    <x v="5"/>
    <s v="MERRITT, LaShawn"/>
    <x v="0"/>
    <s v="4x400m relay"/>
    <s v="M"/>
    <x v="0"/>
  </r>
  <r>
    <x v="3"/>
    <x v="3"/>
    <x v="2"/>
    <x v="5"/>
    <s v="NEVILLE, David"/>
    <x v="0"/>
    <s v="4x400m relay"/>
    <s v="M"/>
    <x v="0"/>
  </r>
  <r>
    <x v="3"/>
    <x v="3"/>
    <x v="2"/>
    <x v="5"/>
    <s v="TAYLOR, Angelo"/>
    <x v="0"/>
    <s v="4x400m relay"/>
    <s v="M"/>
    <x v="0"/>
  </r>
  <r>
    <x v="3"/>
    <x v="3"/>
    <x v="2"/>
    <x v="5"/>
    <s v="WARINER, Jeremy"/>
    <x v="0"/>
    <s v="4x400m relay"/>
    <s v="M"/>
    <x v="0"/>
  </r>
  <r>
    <x v="3"/>
    <x v="3"/>
    <x v="2"/>
    <x v="5"/>
    <s v="FELIX, Allyson"/>
    <x v="1"/>
    <s v="4x400m relay"/>
    <s v="W"/>
    <x v="0"/>
  </r>
  <r>
    <x v="3"/>
    <x v="3"/>
    <x v="2"/>
    <x v="5"/>
    <s v="HENDERSON, Monique"/>
    <x v="1"/>
    <s v="4x400m relay"/>
    <s v="W"/>
    <x v="0"/>
  </r>
  <r>
    <x v="3"/>
    <x v="3"/>
    <x v="2"/>
    <x v="5"/>
    <s v="RICHARDS, Sanya"/>
    <x v="1"/>
    <s v="4x400m relay"/>
    <s v="W"/>
    <x v="0"/>
  </r>
  <r>
    <x v="3"/>
    <x v="3"/>
    <x v="2"/>
    <x v="5"/>
    <s v="WINEBERG, Mary"/>
    <x v="1"/>
    <s v="4x400m relay"/>
    <s v="W"/>
    <x v="0"/>
  </r>
  <r>
    <x v="42"/>
    <x v="3"/>
    <x v="2"/>
    <x v="5"/>
    <s v="BAIN, Andretti"/>
    <x v="0"/>
    <s v="4x400m relay"/>
    <s v="M"/>
    <x v="1"/>
  </r>
  <r>
    <x v="42"/>
    <x v="3"/>
    <x v="2"/>
    <x v="5"/>
    <s v="BROWN, Christopher"/>
    <x v="0"/>
    <s v="4x400m relay"/>
    <s v="M"/>
    <x v="1"/>
  </r>
  <r>
    <x v="42"/>
    <x v="3"/>
    <x v="2"/>
    <x v="5"/>
    <s v="MATHIEU, Michael"/>
    <x v="0"/>
    <s v="4x400m relay"/>
    <s v="M"/>
    <x v="1"/>
  </r>
  <r>
    <x v="42"/>
    <x v="3"/>
    <x v="2"/>
    <x v="5"/>
    <s v="WILLIAMS, Andrae"/>
    <x v="0"/>
    <s v="4x400m relay"/>
    <s v="M"/>
    <x v="1"/>
  </r>
  <r>
    <x v="0"/>
    <x v="3"/>
    <x v="2"/>
    <x v="5"/>
    <s v="FIROVA, Tatiana"/>
    <x v="1"/>
    <s v="4x400m relay"/>
    <s v="W"/>
    <x v="1"/>
  </r>
  <r>
    <x v="0"/>
    <x v="3"/>
    <x v="2"/>
    <x v="5"/>
    <s v="GUSHCHINA, Yulia"/>
    <x v="1"/>
    <s v="4x400m relay"/>
    <s v="W"/>
    <x v="1"/>
  </r>
  <r>
    <x v="0"/>
    <x v="3"/>
    <x v="2"/>
    <x v="5"/>
    <s v="KAPACHINSKAYA, Anastasia"/>
    <x v="1"/>
    <s v="4x400m relay"/>
    <s v="W"/>
    <x v="1"/>
  </r>
  <r>
    <x v="0"/>
    <x v="3"/>
    <x v="2"/>
    <x v="5"/>
    <s v="LITVINOVA, Liudmila"/>
    <x v="1"/>
    <s v="4x400m relay"/>
    <s v="W"/>
    <x v="1"/>
  </r>
  <r>
    <x v="0"/>
    <x v="3"/>
    <x v="2"/>
    <x v="5"/>
    <s v="ALEXEEV, Denis"/>
    <x v="0"/>
    <s v="4x400m relay"/>
    <s v="M"/>
    <x v="2"/>
  </r>
  <r>
    <x v="0"/>
    <x v="3"/>
    <x v="2"/>
    <x v="5"/>
    <s v="DYLDIN, Maksim"/>
    <x v="0"/>
    <s v="4x400m relay"/>
    <s v="M"/>
    <x v="2"/>
  </r>
  <r>
    <x v="0"/>
    <x v="3"/>
    <x v="2"/>
    <x v="5"/>
    <s v="FROLOV, Vladislav"/>
    <x v="0"/>
    <s v="4x400m relay"/>
    <s v="M"/>
    <x v="2"/>
  </r>
  <r>
    <x v="0"/>
    <x v="3"/>
    <x v="2"/>
    <x v="5"/>
    <s v="KOKORIN, Anton"/>
    <x v="0"/>
    <s v="4x400m relay"/>
    <s v="M"/>
    <x v="2"/>
  </r>
  <r>
    <x v="30"/>
    <x v="3"/>
    <x v="2"/>
    <x v="5"/>
    <s v="LLOYD, Shereefa"/>
    <x v="1"/>
    <s v="4x400m relay"/>
    <s v="W"/>
    <x v="2"/>
  </r>
  <r>
    <x v="30"/>
    <x v="3"/>
    <x v="2"/>
    <x v="5"/>
    <s v="WHYTE, Rosemarie"/>
    <x v="1"/>
    <s v="4x400m relay"/>
    <s v="W"/>
    <x v="2"/>
  </r>
  <r>
    <x v="30"/>
    <x v="3"/>
    <x v="2"/>
    <x v="5"/>
    <s v="WILLIAMS, Novelene"/>
    <x v="1"/>
    <s v="4x400m relay"/>
    <s v="W"/>
    <x v="2"/>
  </r>
  <r>
    <x v="30"/>
    <x v="3"/>
    <x v="2"/>
    <x v="5"/>
    <s v="WILLIAMS, Shericka"/>
    <x v="1"/>
    <s v="4x400m relay"/>
    <s v="W"/>
    <x v="2"/>
  </r>
  <r>
    <x v="25"/>
    <x v="3"/>
    <x v="2"/>
    <x v="5"/>
    <s v="BEKELE, Kenenisa"/>
    <x v="0"/>
    <s v="5000m"/>
    <s v="M"/>
    <x v="0"/>
  </r>
  <r>
    <x v="25"/>
    <x v="3"/>
    <x v="2"/>
    <x v="5"/>
    <s v="DIBABA, Tirunesh"/>
    <x v="1"/>
    <s v="5000m"/>
    <s v="W"/>
    <x v="0"/>
  </r>
  <r>
    <x v="27"/>
    <x v="3"/>
    <x v="2"/>
    <x v="5"/>
    <s v="KIPCHOGE, Eliud"/>
    <x v="0"/>
    <s v="5000m"/>
    <s v="M"/>
    <x v="1"/>
  </r>
  <r>
    <x v="64"/>
    <x v="3"/>
    <x v="2"/>
    <x v="5"/>
    <s v="ABEYLEGESSE, Elvan"/>
    <x v="1"/>
    <s v="5000m"/>
    <s v="W"/>
    <x v="1"/>
  </r>
  <r>
    <x v="27"/>
    <x v="3"/>
    <x v="2"/>
    <x v="5"/>
    <s v="SOI, Edwin Cheruiyot"/>
    <x v="0"/>
    <s v="5000m"/>
    <s v="M"/>
    <x v="2"/>
  </r>
  <r>
    <x v="25"/>
    <x v="3"/>
    <x v="2"/>
    <x v="5"/>
    <s v="DEFAR, Meseret"/>
    <x v="1"/>
    <s v="5000m"/>
    <s v="W"/>
    <x v="2"/>
  </r>
  <r>
    <x v="12"/>
    <x v="3"/>
    <x v="2"/>
    <x v="5"/>
    <s v="SCHWAZER, Alex"/>
    <x v="0"/>
    <s v="50km walk"/>
    <s v="M"/>
    <x v="0"/>
  </r>
  <r>
    <x v="8"/>
    <x v="3"/>
    <x v="2"/>
    <x v="5"/>
    <s v="TALLENT, Jared"/>
    <x v="0"/>
    <s v="50km walk"/>
    <s v="M"/>
    <x v="1"/>
  </r>
  <r>
    <x v="0"/>
    <x v="3"/>
    <x v="2"/>
    <x v="5"/>
    <s v="NIZHEGORODOV, Denis"/>
    <x v="0"/>
    <s v="50km walk"/>
    <s v="M"/>
    <x v="2"/>
  </r>
  <r>
    <x v="27"/>
    <x v="3"/>
    <x v="2"/>
    <x v="5"/>
    <s v="BUNGEI, Wilfred"/>
    <x v="0"/>
    <s v="800m"/>
    <s v="M"/>
    <x v="0"/>
  </r>
  <r>
    <x v="27"/>
    <x v="3"/>
    <x v="2"/>
    <x v="5"/>
    <s v="JELIMO, Pamela"/>
    <x v="1"/>
    <s v="800m"/>
    <s v="W"/>
    <x v="0"/>
  </r>
  <r>
    <x v="101"/>
    <x v="3"/>
    <x v="2"/>
    <x v="5"/>
    <s v="ISMAIL, Ismail Ahmed"/>
    <x v="0"/>
    <s v="800m"/>
    <s v="M"/>
    <x v="1"/>
  </r>
  <r>
    <x v="27"/>
    <x v="3"/>
    <x v="2"/>
    <x v="5"/>
    <s v="BUSIENEI, Janeth Jepkosgei"/>
    <x v="1"/>
    <s v="800m"/>
    <s v="W"/>
    <x v="1"/>
  </r>
  <r>
    <x v="27"/>
    <x v="3"/>
    <x v="2"/>
    <x v="5"/>
    <s v="YEGO, Alfred Kirwa"/>
    <x v="0"/>
    <s v="800m"/>
    <s v="M"/>
    <x v="2"/>
  </r>
  <r>
    <x v="28"/>
    <x v="3"/>
    <x v="2"/>
    <x v="5"/>
    <s v="BENHASSI, Hasna"/>
    <x v="1"/>
    <s v="800m"/>
    <s v="W"/>
    <x v="2"/>
  </r>
  <r>
    <x v="3"/>
    <x v="3"/>
    <x v="2"/>
    <x v="5"/>
    <s v="CLAY, Bryan"/>
    <x v="0"/>
    <s v="decathlon"/>
    <s v="M"/>
    <x v="0"/>
  </r>
  <r>
    <x v="47"/>
    <x v="3"/>
    <x v="2"/>
    <x v="5"/>
    <s v="KRAUCHANKA, Andrei"/>
    <x v="0"/>
    <s v="decathlon"/>
    <s v="M"/>
    <x v="1"/>
  </r>
  <r>
    <x v="5"/>
    <x v="3"/>
    <x v="2"/>
    <x v="5"/>
    <s v="SUAREZ, Leonel"/>
    <x v="0"/>
    <s v="decathlon"/>
    <s v="M"/>
    <x v="2"/>
  </r>
  <r>
    <x v="82"/>
    <x v="3"/>
    <x v="2"/>
    <x v="5"/>
    <s v="KANTER, Gerd"/>
    <x v="0"/>
    <s v="discus throw"/>
    <s v="M"/>
    <x v="0"/>
  </r>
  <r>
    <x v="3"/>
    <x v="3"/>
    <x v="2"/>
    <x v="5"/>
    <s v="BROWN TRAFTON, Stephanie"/>
    <x v="1"/>
    <s v="discus throw"/>
    <s v="W"/>
    <x v="0"/>
  </r>
  <r>
    <x v="24"/>
    <x v="3"/>
    <x v="2"/>
    <x v="5"/>
    <s v="MALACHOWSKI, Piotr"/>
    <x v="0"/>
    <s v="discus throw"/>
    <s v="M"/>
    <x v="1"/>
  </r>
  <r>
    <x v="5"/>
    <x v="3"/>
    <x v="2"/>
    <x v="5"/>
    <s v="BARRIOS, Yarelys"/>
    <x v="1"/>
    <s v="discus throw"/>
    <s v="W"/>
    <x v="1"/>
  </r>
  <r>
    <x v="55"/>
    <x v="3"/>
    <x v="2"/>
    <x v="5"/>
    <s v="ALEKNA, Virgilijus"/>
    <x v="0"/>
    <s v="discus throw"/>
    <s v="M"/>
    <x v="2"/>
  </r>
  <r>
    <x v="23"/>
    <x v="3"/>
    <x v="2"/>
    <x v="5"/>
    <s v="ANTONOVA, Olena"/>
    <x v="1"/>
    <s v="discus throw"/>
    <s v="W"/>
    <x v="2"/>
  </r>
  <r>
    <x v="32"/>
    <x v="3"/>
    <x v="2"/>
    <x v="5"/>
    <s v="KOZMUS, Primoz"/>
    <x v="0"/>
    <s v="hammer throw"/>
    <s v="M"/>
    <x v="0"/>
  </r>
  <r>
    <x v="47"/>
    <x v="3"/>
    <x v="2"/>
    <x v="5"/>
    <s v="MIANKOVA, Aksana"/>
    <x v="1"/>
    <s v="hammer throw"/>
    <s v="W"/>
    <x v="0"/>
  </r>
  <r>
    <x v="47"/>
    <x v="3"/>
    <x v="2"/>
    <x v="5"/>
    <s v="DEVYATOVSKIY, Vadim"/>
    <x v="0"/>
    <s v="hammer throw"/>
    <s v="M"/>
    <x v="1"/>
  </r>
  <r>
    <x v="5"/>
    <x v="3"/>
    <x v="2"/>
    <x v="5"/>
    <s v="MORENO, Yipsi"/>
    <x v="1"/>
    <s v="hammer throw"/>
    <s v="W"/>
    <x v="1"/>
  </r>
  <r>
    <x v="47"/>
    <x v="3"/>
    <x v="2"/>
    <x v="5"/>
    <s v="TSIKHAN, Ivan"/>
    <x v="0"/>
    <s v="hammer throw"/>
    <s v="M"/>
    <x v="2"/>
  </r>
  <r>
    <x v="1"/>
    <x v="3"/>
    <x v="2"/>
    <x v="5"/>
    <s v="ZHANG, Wenxiu"/>
    <x v="1"/>
    <s v="hammer throw"/>
    <s v="W"/>
    <x v="2"/>
  </r>
  <r>
    <x v="23"/>
    <x v="3"/>
    <x v="2"/>
    <x v="5"/>
    <s v="DOBRYNSKA, Nataliia"/>
    <x v="1"/>
    <s v="heptathlon"/>
    <s v="W"/>
    <x v="0"/>
  </r>
  <r>
    <x v="3"/>
    <x v="3"/>
    <x v="2"/>
    <x v="5"/>
    <s v="FOUNTAIN, Hyleas"/>
    <x v="1"/>
    <s v="heptathlon"/>
    <s v="W"/>
    <x v="1"/>
  </r>
  <r>
    <x v="0"/>
    <x v="3"/>
    <x v="2"/>
    <x v="5"/>
    <s v="CHERNOVA, Tatiana"/>
    <x v="1"/>
    <s v="heptathlon"/>
    <s v="W"/>
    <x v="2"/>
  </r>
  <r>
    <x v="0"/>
    <x v="3"/>
    <x v="2"/>
    <x v="5"/>
    <s v="SILNOV, Andrey"/>
    <x v="0"/>
    <s v="high jump"/>
    <s v="M"/>
    <x v="0"/>
  </r>
  <r>
    <x v="7"/>
    <x v="3"/>
    <x v="2"/>
    <x v="5"/>
    <s v="HELLEBAUT, Tia"/>
    <x v="1"/>
    <s v="high jump"/>
    <s v="W"/>
    <x v="0"/>
  </r>
  <r>
    <x v="10"/>
    <x v="3"/>
    <x v="2"/>
    <x v="5"/>
    <s v="MASON, Germaine"/>
    <x v="0"/>
    <s v="high jump"/>
    <s v="M"/>
    <x v="1"/>
  </r>
  <r>
    <x v="21"/>
    <x v="3"/>
    <x v="2"/>
    <x v="5"/>
    <s v="VLASIC, Blanka"/>
    <x v="1"/>
    <s v="high jump"/>
    <s v="W"/>
    <x v="1"/>
  </r>
  <r>
    <x v="0"/>
    <x v="3"/>
    <x v="2"/>
    <x v="5"/>
    <s v="RYBAKOV, Yaroslav"/>
    <x v="0"/>
    <s v="high jump"/>
    <s v="M"/>
    <x v="2"/>
  </r>
  <r>
    <x v="0"/>
    <x v="3"/>
    <x v="2"/>
    <x v="5"/>
    <s v="CHICHEROVA, Anna"/>
    <x v="1"/>
    <s v="high jump"/>
    <s v="W"/>
    <x v="2"/>
  </r>
  <r>
    <x v="44"/>
    <x v="3"/>
    <x v="2"/>
    <x v="5"/>
    <s v="THORKILDSEN, Andreas"/>
    <x v="0"/>
    <s v="javelin throw"/>
    <s v="M"/>
    <x v="0"/>
  </r>
  <r>
    <x v="46"/>
    <x v="3"/>
    <x v="2"/>
    <x v="5"/>
    <s v="SPOTAKOVA, Barbora"/>
    <x v="1"/>
    <s v="javelin throw"/>
    <s v="W"/>
    <x v="0"/>
  </r>
  <r>
    <x v="65"/>
    <x v="3"/>
    <x v="2"/>
    <x v="5"/>
    <s v="KOVALS, Ainars"/>
    <x v="0"/>
    <s v="javelin throw"/>
    <s v="M"/>
    <x v="1"/>
  </r>
  <r>
    <x v="0"/>
    <x v="3"/>
    <x v="2"/>
    <x v="5"/>
    <s v="ABAKUMOVA, Maria"/>
    <x v="1"/>
    <s v="javelin throw"/>
    <s v="W"/>
    <x v="1"/>
  </r>
  <r>
    <x v="16"/>
    <x v="3"/>
    <x v="2"/>
    <x v="5"/>
    <s v="PITKAMAKI, Tero"/>
    <x v="0"/>
    <s v="javelin throw"/>
    <s v="M"/>
    <x v="2"/>
  </r>
  <r>
    <x v="2"/>
    <x v="3"/>
    <x v="2"/>
    <x v="5"/>
    <s v="OBERGFOLL, Christina"/>
    <x v="1"/>
    <s v="javelin throw"/>
    <s v="W"/>
    <x v="2"/>
  </r>
  <r>
    <x v="102"/>
    <x v="3"/>
    <x v="2"/>
    <x v="5"/>
    <s v="SALADINO ARANDA, Irving Jahir"/>
    <x v="0"/>
    <s v="long jump"/>
    <s v="M"/>
    <x v="0"/>
  </r>
  <r>
    <x v="9"/>
    <x v="3"/>
    <x v="2"/>
    <x v="5"/>
    <s v="MAGGI, Maurren Higa"/>
    <x v="1"/>
    <s v="long jump"/>
    <s v="W"/>
    <x v="0"/>
  </r>
  <r>
    <x v="6"/>
    <x v="3"/>
    <x v="2"/>
    <x v="5"/>
    <s v="MOKOENA, Khotso"/>
    <x v="0"/>
    <s v="long jump"/>
    <s v="M"/>
    <x v="1"/>
  </r>
  <r>
    <x v="0"/>
    <x v="3"/>
    <x v="2"/>
    <x v="5"/>
    <s v="LEBEDEVA, Tatyana"/>
    <x v="1"/>
    <s v="long jump"/>
    <s v="W"/>
    <x v="1"/>
  </r>
  <r>
    <x v="5"/>
    <x v="3"/>
    <x v="2"/>
    <x v="5"/>
    <s v="CAMEJO, Ibrahim"/>
    <x v="0"/>
    <s v="long jump"/>
    <s v="M"/>
    <x v="2"/>
  </r>
  <r>
    <x v="37"/>
    <x v="3"/>
    <x v="2"/>
    <x v="5"/>
    <s v="OKAGBARE, Blessing"/>
    <x v="1"/>
    <s v="long jump"/>
    <s v="W"/>
    <x v="2"/>
  </r>
  <r>
    <x v="27"/>
    <x v="3"/>
    <x v="2"/>
    <x v="5"/>
    <s v="WANSIRU, Samuel Kamau"/>
    <x v="0"/>
    <s v="marathon"/>
    <s v="M"/>
    <x v="0"/>
  </r>
  <r>
    <x v="35"/>
    <x v="3"/>
    <x v="2"/>
    <x v="5"/>
    <s v="TOMESCU, Constantina"/>
    <x v="1"/>
    <s v="marathon"/>
    <s v="W"/>
    <x v="0"/>
  </r>
  <r>
    <x v="28"/>
    <x v="3"/>
    <x v="2"/>
    <x v="5"/>
    <s v="GHARIB, Jaouad"/>
    <x v="0"/>
    <s v="marathon"/>
    <s v="M"/>
    <x v="1"/>
  </r>
  <r>
    <x v="27"/>
    <x v="3"/>
    <x v="2"/>
    <x v="5"/>
    <s v="NDEREBA, Catherine"/>
    <x v="1"/>
    <s v="marathon"/>
    <s v="W"/>
    <x v="1"/>
  </r>
  <r>
    <x v="25"/>
    <x v="3"/>
    <x v="2"/>
    <x v="5"/>
    <s v="KEBEDE, Tsegay"/>
    <x v="0"/>
    <s v="marathon"/>
    <s v="M"/>
    <x v="2"/>
  </r>
  <r>
    <x v="1"/>
    <x v="3"/>
    <x v="2"/>
    <x v="5"/>
    <s v="ZHOU, Chunxiu"/>
    <x v="1"/>
    <s v="marathon"/>
    <s v="W"/>
    <x v="2"/>
  </r>
  <r>
    <x v="8"/>
    <x v="3"/>
    <x v="2"/>
    <x v="5"/>
    <s v="HOOKER, Steve"/>
    <x v="0"/>
    <s v="pole vault"/>
    <s v="M"/>
    <x v="0"/>
  </r>
  <r>
    <x v="0"/>
    <x v="3"/>
    <x v="2"/>
    <x v="5"/>
    <s v="ISINBAEVA, Elena"/>
    <x v="1"/>
    <s v="pole vault"/>
    <s v="W"/>
    <x v="0"/>
  </r>
  <r>
    <x v="0"/>
    <x v="3"/>
    <x v="2"/>
    <x v="5"/>
    <s v="LUKYANENKO, Evgeny"/>
    <x v="0"/>
    <s v="pole vault"/>
    <s v="M"/>
    <x v="1"/>
  </r>
  <r>
    <x v="3"/>
    <x v="3"/>
    <x v="2"/>
    <x v="5"/>
    <s v="STUCZYNSKI, Jennifer"/>
    <x v="1"/>
    <s v="pole vault"/>
    <s v="W"/>
    <x v="1"/>
  </r>
  <r>
    <x v="23"/>
    <x v="3"/>
    <x v="2"/>
    <x v="5"/>
    <s v="YURCHENKO, Denys"/>
    <x v="0"/>
    <s v="pole vault"/>
    <s v="M"/>
    <x v="2"/>
  </r>
  <r>
    <x v="0"/>
    <x v="3"/>
    <x v="2"/>
    <x v="5"/>
    <s v="FEOFANOVA, Svetlana"/>
    <x v="1"/>
    <s v="pole vault"/>
    <s v="W"/>
    <x v="2"/>
  </r>
  <r>
    <x v="24"/>
    <x v="3"/>
    <x v="2"/>
    <x v="5"/>
    <s v="MAJEWSKI, Tomasz"/>
    <x v="0"/>
    <s v="shot put"/>
    <s v="M"/>
    <x v="0"/>
  </r>
  <r>
    <x v="14"/>
    <x v="3"/>
    <x v="2"/>
    <x v="5"/>
    <s v="VILI, Valerie"/>
    <x v="1"/>
    <s v="shot put"/>
    <s v="W"/>
    <x v="0"/>
  </r>
  <r>
    <x v="3"/>
    <x v="3"/>
    <x v="2"/>
    <x v="5"/>
    <s v="CANTWELL, Christian"/>
    <x v="0"/>
    <s v="shot put"/>
    <s v="M"/>
    <x v="1"/>
  </r>
  <r>
    <x v="47"/>
    <x v="3"/>
    <x v="2"/>
    <x v="5"/>
    <s v="MIKHNEVICH, Natallia"/>
    <x v="1"/>
    <s v="shot put"/>
    <s v="W"/>
    <x v="1"/>
  </r>
  <r>
    <x v="47"/>
    <x v="3"/>
    <x v="2"/>
    <x v="5"/>
    <s v="MIKHNEVICH, Andrei"/>
    <x v="0"/>
    <s v="shot put"/>
    <s v="M"/>
    <x v="2"/>
  </r>
  <r>
    <x v="47"/>
    <x v="3"/>
    <x v="2"/>
    <x v="5"/>
    <s v="OSTAPCHUK, Nadzeya"/>
    <x v="1"/>
    <s v="shot put"/>
    <s v="W"/>
    <x v="2"/>
  </r>
  <r>
    <x v="26"/>
    <x v="3"/>
    <x v="2"/>
    <x v="5"/>
    <s v="EVORA, Nelson"/>
    <x v="0"/>
    <s v="triple jump"/>
    <s v="M"/>
    <x v="0"/>
  </r>
  <r>
    <x v="85"/>
    <x v="3"/>
    <x v="2"/>
    <x v="5"/>
    <s v="MBANGO ETONE, Francoise"/>
    <x v="1"/>
    <s v="triple jump"/>
    <s v="W"/>
    <x v="0"/>
  </r>
  <r>
    <x v="10"/>
    <x v="3"/>
    <x v="2"/>
    <x v="5"/>
    <s v="IDOWU, Phillips"/>
    <x v="0"/>
    <s v="triple jump"/>
    <s v="M"/>
    <x v="1"/>
  </r>
  <r>
    <x v="0"/>
    <x v="3"/>
    <x v="2"/>
    <x v="5"/>
    <s v="LEBEDEVA, Tatyana"/>
    <x v="1"/>
    <s v="triple jump"/>
    <s v="W"/>
    <x v="1"/>
  </r>
  <r>
    <x v="42"/>
    <x v="3"/>
    <x v="2"/>
    <x v="5"/>
    <s v="SANDS, Leevan"/>
    <x v="0"/>
    <s v="triple jump"/>
    <s v="M"/>
    <x v="2"/>
  </r>
  <r>
    <x v="50"/>
    <x v="3"/>
    <x v="2"/>
    <x v="5"/>
    <s v="DEVETZI, Hrysopiyi"/>
    <x v="1"/>
    <s v="triple jump"/>
    <s v="W"/>
    <x v="2"/>
  </r>
  <r>
    <x v="51"/>
    <x v="3"/>
    <x v="3"/>
    <x v="6"/>
    <s v="KIDO, Markis"/>
    <x v="0"/>
    <s v="doubles"/>
    <s v="M"/>
    <x v="0"/>
  </r>
  <r>
    <x v="51"/>
    <x v="3"/>
    <x v="3"/>
    <x v="6"/>
    <s v="SETIAWAN, Hendra"/>
    <x v="0"/>
    <s v="doubles"/>
    <s v="M"/>
    <x v="0"/>
  </r>
  <r>
    <x v="22"/>
    <x v="3"/>
    <x v="3"/>
    <x v="6"/>
    <s v="LEE, Yongdae"/>
    <x v="0"/>
    <s v="doubles"/>
    <s v="X"/>
    <x v="0"/>
  </r>
  <r>
    <x v="1"/>
    <x v="3"/>
    <x v="3"/>
    <x v="6"/>
    <s v="DU, Jing"/>
    <x v="1"/>
    <s v="doubles"/>
    <s v="W"/>
    <x v="0"/>
  </r>
  <r>
    <x v="1"/>
    <x v="3"/>
    <x v="3"/>
    <x v="6"/>
    <s v="YU, Yang"/>
    <x v="1"/>
    <s v="doubles"/>
    <s v="W"/>
    <x v="0"/>
  </r>
  <r>
    <x v="22"/>
    <x v="3"/>
    <x v="3"/>
    <x v="6"/>
    <s v="LEE, Hyojung"/>
    <x v="1"/>
    <s v="doubles"/>
    <s v="X"/>
    <x v="0"/>
  </r>
  <r>
    <x v="1"/>
    <x v="3"/>
    <x v="3"/>
    <x v="6"/>
    <s v="CAI, Yun"/>
    <x v="0"/>
    <s v="doubles"/>
    <s v="M"/>
    <x v="1"/>
  </r>
  <r>
    <x v="1"/>
    <x v="3"/>
    <x v="3"/>
    <x v="6"/>
    <s v="FU, Haifeng"/>
    <x v="0"/>
    <s v="doubles"/>
    <s v="M"/>
    <x v="1"/>
  </r>
  <r>
    <x v="51"/>
    <x v="3"/>
    <x v="3"/>
    <x v="6"/>
    <s v="WIDIANTO, Nova"/>
    <x v="0"/>
    <s v="doubles"/>
    <s v="X"/>
    <x v="1"/>
  </r>
  <r>
    <x v="22"/>
    <x v="3"/>
    <x v="3"/>
    <x v="6"/>
    <s v="LEE, Hyojung"/>
    <x v="1"/>
    <s v="doubles"/>
    <s v="W"/>
    <x v="1"/>
  </r>
  <r>
    <x v="22"/>
    <x v="3"/>
    <x v="3"/>
    <x v="6"/>
    <s v="LEE, Kyungwon"/>
    <x v="1"/>
    <s v="doubles"/>
    <s v="W"/>
    <x v="1"/>
  </r>
  <r>
    <x v="51"/>
    <x v="3"/>
    <x v="3"/>
    <x v="6"/>
    <s v="LILIYANA"/>
    <x v="1"/>
    <s v="doubles"/>
    <s v="X"/>
    <x v="1"/>
  </r>
  <r>
    <x v="22"/>
    <x v="3"/>
    <x v="3"/>
    <x v="6"/>
    <s v="HWANG, Jiman"/>
    <x v="0"/>
    <s v="doubles"/>
    <s v="M"/>
    <x v="2"/>
  </r>
  <r>
    <x v="22"/>
    <x v="3"/>
    <x v="3"/>
    <x v="6"/>
    <s v="LEE, Jaejin"/>
    <x v="0"/>
    <s v="doubles"/>
    <s v="M"/>
    <x v="2"/>
  </r>
  <r>
    <x v="1"/>
    <x v="3"/>
    <x v="3"/>
    <x v="6"/>
    <s v="HE, Hanbin"/>
    <x v="0"/>
    <s v="doubles"/>
    <s v="X"/>
    <x v="2"/>
  </r>
  <r>
    <x v="1"/>
    <x v="3"/>
    <x v="3"/>
    <x v="6"/>
    <s v="WEI, Yili"/>
    <x v="1"/>
    <s v="doubles"/>
    <s v="W"/>
    <x v="2"/>
  </r>
  <r>
    <x v="1"/>
    <x v="3"/>
    <x v="3"/>
    <x v="6"/>
    <s v="ZHANG, Yawen"/>
    <x v="1"/>
    <s v="doubles"/>
    <s v="W"/>
    <x v="2"/>
  </r>
  <r>
    <x v="1"/>
    <x v="3"/>
    <x v="3"/>
    <x v="6"/>
    <s v="YU, Yang"/>
    <x v="1"/>
    <s v="doubles"/>
    <s v="X"/>
    <x v="2"/>
  </r>
  <r>
    <x v="1"/>
    <x v="3"/>
    <x v="3"/>
    <x v="6"/>
    <s v="LIN, Dan"/>
    <x v="0"/>
    <s v="singles"/>
    <s v="M"/>
    <x v="0"/>
  </r>
  <r>
    <x v="1"/>
    <x v="3"/>
    <x v="3"/>
    <x v="6"/>
    <s v="ZHANG, Ning"/>
    <x v="1"/>
    <s v="singles"/>
    <s v="W"/>
    <x v="0"/>
  </r>
  <r>
    <x v="52"/>
    <x v="3"/>
    <x v="3"/>
    <x v="6"/>
    <s v="LEE, Chong Wei"/>
    <x v="0"/>
    <s v="singles"/>
    <s v="M"/>
    <x v="1"/>
  </r>
  <r>
    <x v="1"/>
    <x v="3"/>
    <x v="3"/>
    <x v="6"/>
    <s v="XIE, Xingfang"/>
    <x v="1"/>
    <s v="singles"/>
    <s v="W"/>
    <x v="1"/>
  </r>
  <r>
    <x v="1"/>
    <x v="3"/>
    <x v="3"/>
    <x v="6"/>
    <s v="CHEN, Jin"/>
    <x v="0"/>
    <s v="singles"/>
    <s v="M"/>
    <x v="2"/>
  </r>
  <r>
    <x v="51"/>
    <x v="3"/>
    <x v="3"/>
    <x v="6"/>
    <s v="YULIANTI, Maria Kristin"/>
    <x v="1"/>
    <s v="singles"/>
    <s v="W"/>
    <x v="2"/>
  </r>
  <r>
    <x v="22"/>
    <x v="3"/>
    <x v="4"/>
    <x v="7"/>
    <s v="BONG, Jungkeun"/>
    <x v="0"/>
    <s v="baseball"/>
    <s v="M"/>
    <x v="0"/>
  </r>
  <r>
    <x v="22"/>
    <x v="3"/>
    <x v="4"/>
    <x v="7"/>
    <s v="CHONG, Taehyon"/>
    <x v="0"/>
    <s v="baseball"/>
    <s v="M"/>
    <x v="0"/>
  </r>
  <r>
    <x v="22"/>
    <x v="3"/>
    <x v="4"/>
    <x v="7"/>
    <s v="HAN, Kijoo"/>
    <x v="0"/>
    <s v="baseball"/>
    <s v="M"/>
    <x v="0"/>
  </r>
  <r>
    <x v="22"/>
    <x v="3"/>
    <x v="4"/>
    <x v="7"/>
    <s v="JANG, Wonsam"/>
    <x v="0"/>
    <s v="baseball"/>
    <s v="M"/>
    <x v="0"/>
  </r>
  <r>
    <x v="22"/>
    <x v="3"/>
    <x v="4"/>
    <x v="7"/>
    <s v="JEONG, Keunwoo"/>
    <x v="0"/>
    <s v="baseball"/>
    <s v="M"/>
    <x v="0"/>
  </r>
  <r>
    <x v="22"/>
    <x v="3"/>
    <x v="4"/>
    <x v="7"/>
    <s v="JIN, Kabyong"/>
    <x v="0"/>
    <s v="baseball"/>
    <s v="M"/>
    <x v="0"/>
  </r>
  <r>
    <x v="22"/>
    <x v="3"/>
    <x v="4"/>
    <x v="7"/>
    <s v="KANG, Minho"/>
    <x v="0"/>
    <s v="baseball"/>
    <s v="M"/>
    <x v="0"/>
  </r>
  <r>
    <x v="22"/>
    <x v="3"/>
    <x v="4"/>
    <x v="7"/>
    <s v="KIM, Dongjoo"/>
    <x v="0"/>
    <s v="baseball"/>
    <s v="M"/>
    <x v="0"/>
  </r>
  <r>
    <x v="22"/>
    <x v="3"/>
    <x v="4"/>
    <x v="7"/>
    <s v="KIM, Hyunsoo"/>
    <x v="0"/>
    <s v="baseball"/>
    <s v="M"/>
    <x v="0"/>
  </r>
  <r>
    <x v="22"/>
    <x v="3"/>
    <x v="4"/>
    <x v="7"/>
    <s v="KIM, Kwanghyun"/>
    <x v="0"/>
    <s v="baseball"/>
    <s v="M"/>
    <x v="0"/>
  </r>
  <r>
    <x v="22"/>
    <x v="3"/>
    <x v="4"/>
    <x v="7"/>
    <s v="KIM, Minjae"/>
    <x v="0"/>
    <s v="baseball"/>
    <s v="M"/>
    <x v="0"/>
  </r>
  <r>
    <x v="22"/>
    <x v="3"/>
    <x v="4"/>
    <x v="7"/>
    <s v="KO, Youngmin"/>
    <x v="0"/>
    <s v="baseball"/>
    <s v="M"/>
    <x v="0"/>
  </r>
  <r>
    <x v="22"/>
    <x v="3"/>
    <x v="4"/>
    <x v="7"/>
    <s v="KWON, Hyuk"/>
    <x v="0"/>
    <s v="baseball"/>
    <s v="M"/>
    <x v="0"/>
  </r>
  <r>
    <x v="22"/>
    <x v="3"/>
    <x v="4"/>
    <x v="7"/>
    <s v="LEE, Daeho"/>
    <x v="0"/>
    <s v="baseball"/>
    <s v="M"/>
    <x v="0"/>
  </r>
  <r>
    <x v="22"/>
    <x v="3"/>
    <x v="4"/>
    <x v="7"/>
    <s v="LEE, Jinyoung"/>
    <x v="0"/>
    <s v="baseball"/>
    <s v="M"/>
    <x v="0"/>
  </r>
  <r>
    <x v="22"/>
    <x v="3"/>
    <x v="4"/>
    <x v="7"/>
    <s v="LEE, Jongwook"/>
    <x v="0"/>
    <s v="baseball"/>
    <s v="M"/>
    <x v="0"/>
  </r>
  <r>
    <x v="22"/>
    <x v="3"/>
    <x v="4"/>
    <x v="7"/>
    <s v="LEE, Seungyuop"/>
    <x v="0"/>
    <s v="baseball"/>
    <s v="M"/>
    <x v="0"/>
  </r>
  <r>
    <x v="22"/>
    <x v="3"/>
    <x v="4"/>
    <x v="7"/>
    <s v="LEE, Taekkeun"/>
    <x v="0"/>
    <s v="baseball"/>
    <s v="M"/>
    <x v="0"/>
  </r>
  <r>
    <x v="22"/>
    <x v="3"/>
    <x v="4"/>
    <x v="7"/>
    <s v="LEE, Yongkyu"/>
    <x v="0"/>
    <s v="baseball"/>
    <s v="M"/>
    <x v="0"/>
  </r>
  <r>
    <x v="22"/>
    <x v="3"/>
    <x v="4"/>
    <x v="7"/>
    <s v="OH, Seunghwan"/>
    <x v="0"/>
    <s v="baseball"/>
    <s v="M"/>
    <x v="0"/>
  </r>
  <r>
    <x v="22"/>
    <x v="3"/>
    <x v="4"/>
    <x v="7"/>
    <s v="PARK, Jinman"/>
    <x v="0"/>
    <s v="baseball"/>
    <s v="M"/>
    <x v="0"/>
  </r>
  <r>
    <x v="22"/>
    <x v="3"/>
    <x v="4"/>
    <x v="7"/>
    <s v="RYU, Hyunjin"/>
    <x v="0"/>
    <s v="baseball"/>
    <s v="M"/>
    <x v="0"/>
  </r>
  <r>
    <x v="22"/>
    <x v="3"/>
    <x v="4"/>
    <x v="7"/>
    <s v="SONG, Seungjun"/>
    <x v="0"/>
    <s v="baseball"/>
    <s v="M"/>
    <x v="0"/>
  </r>
  <r>
    <x v="22"/>
    <x v="3"/>
    <x v="4"/>
    <x v="7"/>
    <s v="YOON, Suk Min"/>
    <x v="0"/>
    <s v="baseball"/>
    <s v="M"/>
    <x v="0"/>
  </r>
  <r>
    <x v="5"/>
    <x v="3"/>
    <x v="4"/>
    <x v="7"/>
    <s v="BELL, Alexei"/>
    <x v="0"/>
    <s v="baseball"/>
    <s v="M"/>
    <x v="1"/>
  </r>
  <r>
    <x v="5"/>
    <x v="3"/>
    <x v="4"/>
    <x v="7"/>
    <s v="CEPEDA, Frederich"/>
    <x v="0"/>
    <s v="baseball"/>
    <s v="M"/>
    <x v="1"/>
  </r>
  <r>
    <x v="5"/>
    <x v="3"/>
    <x v="4"/>
    <x v="7"/>
    <s v="DESPAIGNE, Alfredo"/>
    <x v="0"/>
    <s v="baseball"/>
    <s v="M"/>
    <x v="1"/>
  </r>
  <r>
    <x v="5"/>
    <x v="3"/>
    <x v="4"/>
    <x v="7"/>
    <s v="DUVERGEL, Giorbis"/>
    <x v="0"/>
    <s v="baseball"/>
    <s v="M"/>
    <x v="1"/>
  </r>
  <r>
    <x v="5"/>
    <x v="3"/>
    <x v="4"/>
    <x v="7"/>
    <s v="ENRIQUEZ, Michel"/>
    <x v="0"/>
    <s v="baseball"/>
    <s v="M"/>
    <x v="1"/>
  </r>
  <r>
    <x v="5"/>
    <x v="3"/>
    <x v="4"/>
    <x v="7"/>
    <s v="GONZALEZ, Norberto"/>
    <x v="0"/>
    <s v="baseball"/>
    <s v="M"/>
    <x v="1"/>
  </r>
  <r>
    <x v="5"/>
    <x v="3"/>
    <x v="4"/>
    <x v="7"/>
    <s v="GOURRIEL, Yuliesky"/>
    <x v="0"/>
    <s v="baseball"/>
    <s v="M"/>
    <x v="1"/>
  </r>
  <r>
    <x v="5"/>
    <x v="3"/>
    <x v="4"/>
    <x v="7"/>
    <s v="LA HERA, Miguel"/>
    <x v="0"/>
    <s v="baseball"/>
    <s v="M"/>
    <x v="1"/>
  </r>
  <r>
    <x v="5"/>
    <x v="3"/>
    <x v="4"/>
    <x v="7"/>
    <s v="LAZO, Pedro Luis"/>
    <x v="0"/>
    <s v="baseball"/>
    <s v="M"/>
    <x v="1"/>
  </r>
  <r>
    <x v="5"/>
    <x v="3"/>
    <x v="4"/>
    <x v="7"/>
    <s v="MARTINEZ, Jonder"/>
    <x v="0"/>
    <s v="baseball"/>
    <s v="M"/>
    <x v="1"/>
  </r>
  <r>
    <x v="5"/>
    <x v="3"/>
    <x v="4"/>
    <x v="7"/>
    <s v="MAYETA, Alexander"/>
    <x v="0"/>
    <s v="baseball"/>
    <s v="M"/>
    <x v="1"/>
  </r>
  <r>
    <x v="5"/>
    <x v="3"/>
    <x v="4"/>
    <x v="7"/>
    <s v="MERINO, Rolando"/>
    <x v="0"/>
    <s v="baseball"/>
    <s v="M"/>
    <x v="1"/>
  </r>
  <r>
    <x v="5"/>
    <x v="3"/>
    <x v="4"/>
    <x v="7"/>
    <s v="NAVAS, Luis"/>
    <x v="0"/>
    <s v="baseball"/>
    <s v="M"/>
    <x v="1"/>
  </r>
  <r>
    <x v="5"/>
    <x v="3"/>
    <x v="4"/>
    <x v="7"/>
    <s v="ODELIN SANamibiaE, Vicyohandri"/>
    <x v="0"/>
    <s v="baseball"/>
    <s v="M"/>
    <x v="1"/>
  </r>
  <r>
    <x v="5"/>
    <x v="3"/>
    <x v="4"/>
    <x v="7"/>
    <s v="OLIVERA, Hector"/>
    <x v="0"/>
    <s v="baseball"/>
    <s v="M"/>
    <x v="1"/>
  </r>
  <r>
    <x v="5"/>
    <x v="3"/>
    <x v="4"/>
    <x v="7"/>
    <s v="PALMA, Adiel"/>
    <x v="0"/>
    <s v="baseball"/>
    <s v="M"/>
    <x v="1"/>
  </r>
  <r>
    <x v="5"/>
    <x v="3"/>
    <x v="4"/>
    <x v="7"/>
    <s v="PARET, Eduardo"/>
    <x v="0"/>
    <s v="baseball"/>
    <s v="M"/>
    <x v="1"/>
  </r>
  <r>
    <x v="5"/>
    <x v="3"/>
    <x v="4"/>
    <x v="7"/>
    <s v="PEDROSO, Yadier"/>
    <x v="0"/>
    <s v="baseball"/>
    <s v="M"/>
    <x v="1"/>
  </r>
  <r>
    <x v="5"/>
    <x v="3"/>
    <x v="4"/>
    <x v="7"/>
    <s v="PESTANO, Ariel"/>
    <x v="0"/>
    <s v="baseball"/>
    <s v="M"/>
    <x v="1"/>
  </r>
  <r>
    <x v="5"/>
    <x v="3"/>
    <x v="4"/>
    <x v="7"/>
    <s v="RODRIGUEZ, Luis"/>
    <x v="0"/>
    <s v="baseball"/>
    <s v="M"/>
    <x v="1"/>
  </r>
  <r>
    <x v="5"/>
    <x v="3"/>
    <x v="4"/>
    <x v="7"/>
    <s v="SANCHEZ, Elier"/>
    <x v="0"/>
    <s v="baseball"/>
    <s v="M"/>
    <x v="1"/>
  </r>
  <r>
    <x v="5"/>
    <x v="3"/>
    <x v="4"/>
    <x v="7"/>
    <s v="SANCHEZ, Eriel"/>
    <x v="0"/>
    <s v="baseball"/>
    <s v="M"/>
    <x v="1"/>
  </r>
  <r>
    <x v="5"/>
    <x v="3"/>
    <x v="4"/>
    <x v="7"/>
    <s v="URGELLES, Yoandry"/>
    <x v="0"/>
    <s v="baseball"/>
    <s v="M"/>
    <x v="1"/>
  </r>
  <r>
    <x v="5"/>
    <x v="3"/>
    <x v="4"/>
    <x v="7"/>
    <s v="VERA, Norge Luis"/>
    <x v="0"/>
    <s v="baseball"/>
    <s v="M"/>
    <x v="1"/>
  </r>
  <r>
    <x v="3"/>
    <x v="3"/>
    <x v="4"/>
    <x v="7"/>
    <s v="ANDERSON, Brett"/>
    <x v="0"/>
    <s v="baseball"/>
    <s v="M"/>
    <x v="2"/>
  </r>
  <r>
    <x v="3"/>
    <x v="3"/>
    <x v="4"/>
    <x v="7"/>
    <s v="ARRIETA, Jake"/>
    <x v="0"/>
    <s v="baseball"/>
    <s v="M"/>
    <x v="2"/>
  </r>
  <r>
    <x v="3"/>
    <x v="3"/>
    <x v="4"/>
    <x v="7"/>
    <s v="BARDEN, Brian"/>
    <x v="0"/>
    <s v="baseball"/>
    <s v="M"/>
    <x v="2"/>
  </r>
  <r>
    <x v="3"/>
    <x v="3"/>
    <x v="4"/>
    <x v="7"/>
    <s v="BROWN, Matt"/>
    <x v="0"/>
    <s v="baseball"/>
    <s v="M"/>
    <x v="2"/>
  </r>
  <r>
    <x v="3"/>
    <x v="3"/>
    <x v="4"/>
    <x v="7"/>
    <s v="CAHILL, Trevor"/>
    <x v="0"/>
    <s v="baseball"/>
    <s v="M"/>
    <x v="2"/>
  </r>
  <r>
    <x v="3"/>
    <x v="3"/>
    <x v="4"/>
    <x v="7"/>
    <s v="CUMMINGS, Jeremy"/>
    <x v="0"/>
    <s v="baseball"/>
    <s v="M"/>
    <x v="2"/>
  </r>
  <r>
    <x v="3"/>
    <x v="3"/>
    <x v="4"/>
    <x v="7"/>
    <s v="DONALD, Jason"/>
    <x v="0"/>
    <s v="baseball"/>
    <s v="M"/>
    <x v="2"/>
  </r>
  <r>
    <x v="3"/>
    <x v="3"/>
    <x v="4"/>
    <x v="7"/>
    <s v="DUENSING, Brian"/>
    <x v="0"/>
    <s v="baseball"/>
    <s v="M"/>
    <x v="2"/>
  </r>
  <r>
    <x v="3"/>
    <x v="3"/>
    <x v="4"/>
    <x v="7"/>
    <s v="FOWLER, Dexter"/>
    <x v="0"/>
    <s v="baseball"/>
    <s v="M"/>
    <x v="2"/>
  </r>
  <r>
    <x v="3"/>
    <x v="3"/>
    <x v="4"/>
    <x v="7"/>
    <s v="GALL, John"/>
    <x v="0"/>
    <s v="baseball"/>
    <s v="M"/>
    <x v="2"/>
  </r>
  <r>
    <x v="3"/>
    <x v="3"/>
    <x v="4"/>
    <x v="7"/>
    <s v="HESSMAN, Mike"/>
    <x v="0"/>
    <s v="baseball"/>
    <s v="M"/>
    <x v="2"/>
  </r>
  <r>
    <x v="3"/>
    <x v="3"/>
    <x v="4"/>
    <x v="7"/>
    <s v="JEPSEN, Kevin"/>
    <x v="0"/>
    <s v="baseball"/>
    <s v="M"/>
    <x v="2"/>
  </r>
  <r>
    <x v="3"/>
    <x v="3"/>
    <x v="4"/>
    <x v="7"/>
    <s v="KNIGHT, Brandon"/>
    <x v="0"/>
    <s v="baseball"/>
    <s v="M"/>
    <x v="2"/>
  </r>
  <r>
    <x v="3"/>
    <x v="3"/>
    <x v="4"/>
    <x v="7"/>
    <s v="KOPLOVE, Michael"/>
    <x v="0"/>
    <s v="baseball"/>
    <s v="M"/>
    <x v="2"/>
  </r>
  <r>
    <x v="3"/>
    <x v="3"/>
    <x v="4"/>
    <x v="7"/>
    <s v="LAPORTA, Matt"/>
    <x v="0"/>
    <s v="baseball"/>
    <s v="M"/>
    <x v="2"/>
  </r>
  <r>
    <x v="3"/>
    <x v="3"/>
    <x v="4"/>
    <x v="7"/>
    <s v="MARSON, Lou"/>
    <x v="0"/>
    <s v="baseball"/>
    <s v="M"/>
    <x v="2"/>
  </r>
  <r>
    <x v="3"/>
    <x v="3"/>
    <x v="4"/>
    <x v="7"/>
    <s v="NEAL, Blaine"/>
    <x v="0"/>
    <s v="baseball"/>
    <s v="M"/>
    <x v="2"/>
  </r>
  <r>
    <x v="3"/>
    <x v="3"/>
    <x v="4"/>
    <x v="7"/>
    <s v="NIX, Jayson"/>
    <x v="0"/>
    <s v="baseball"/>
    <s v="M"/>
    <x v="2"/>
  </r>
  <r>
    <x v="3"/>
    <x v="3"/>
    <x v="4"/>
    <x v="7"/>
    <s v="SCHIERHOLTZ, Nate"/>
    <x v="0"/>
    <s v="baseball"/>
    <s v="M"/>
    <x v="2"/>
  </r>
  <r>
    <x v="3"/>
    <x v="3"/>
    <x v="4"/>
    <x v="7"/>
    <s v="STEVenezuelaS, Jeff"/>
    <x v="0"/>
    <s v="baseball"/>
    <s v="M"/>
    <x v="2"/>
  </r>
  <r>
    <x v="3"/>
    <x v="3"/>
    <x v="4"/>
    <x v="7"/>
    <s v="STRASBURG, Stephen"/>
    <x v="0"/>
    <s v="baseball"/>
    <s v="M"/>
    <x v="2"/>
  </r>
  <r>
    <x v="3"/>
    <x v="3"/>
    <x v="4"/>
    <x v="7"/>
    <s v="TEAGARDEN, Taylor"/>
    <x v="0"/>
    <s v="baseball"/>
    <s v="M"/>
    <x v="2"/>
  </r>
  <r>
    <x v="3"/>
    <x v="3"/>
    <x v="4"/>
    <x v="7"/>
    <s v="TIFFEE, Terry"/>
    <x v="0"/>
    <s v="baseball"/>
    <s v="M"/>
    <x v="2"/>
  </r>
  <r>
    <x v="3"/>
    <x v="3"/>
    <x v="4"/>
    <x v="7"/>
    <s v="WEATHERS, Casey"/>
    <x v="0"/>
    <s v="baseball"/>
    <s v="M"/>
    <x v="2"/>
  </r>
  <r>
    <x v="3"/>
    <x v="3"/>
    <x v="5"/>
    <x v="8"/>
    <s v="ANTHONY, Carmelo"/>
    <x v="0"/>
    <s v="basketball"/>
    <s v="M"/>
    <x v="0"/>
  </r>
  <r>
    <x v="3"/>
    <x v="3"/>
    <x v="5"/>
    <x v="8"/>
    <s v="BOOZER, Carlos"/>
    <x v="0"/>
    <s v="basketball"/>
    <s v="M"/>
    <x v="0"/>
  </r>
  <r>
    <x v="3"/>
    <x v="3"/>
    <x v="5"/>
    <x v="8"/>
    <s v="BOSH, Chris"/>
    <x v="0"/>
    <s v="basketball"/>
    <s v="M"/>
    <x v="0"/>
  </r>
  <r>
    <x v="3"/>
    <x v="3"/>
    <x v="5"/>
    <x v="8"/>
    <s v="BRYANT, Kobe"/>
    <x v="0"/>
    <s v="basketball"/>
    <s v="M"/>
    <x v="0"/>
  </r>
  <r>
    <x v="3"/>
    <x v="3"/>
    <x v="5"/>
    <x v="8"/>
    <s v="HOWARD, Dwight"/>
    <x v="0"/>
    <s v="basketball"/>
    <s v="M"/>
    <x v="0"/>
  </r>
  <r>
    <x v="3"/>
    <x v="3"/>
    <x v="5"/>
    <x v="8"/>
    <s v="JAMES, Lebron"/>
    <x v="0"/>
    <s v="basketball"/>
    <s v="M"/>
    <x v="0"/>
  </r>
  <r>
    <x v="3"/>
    <x v="3"/>
    <x v="5"/>
    <x v="8"/>
    <s v="KIDD, Jason"/>
    <x v="0"/>
    <s v="basketball"/>
    <s v="M"/>
    <x v="0"/>
  </r>
  <r>
    <x v="3"/>
    <x v="3"/>
    <x v="5"/>
    <x v="8"/>
    <s v="PAUL, Chris"/>
    <x v="0"/>
    <s v="basketball"/>
    <s v="M"/>
    <x v="0"/>
  </r>
  <r>
    <x v="3"/>
    <x v="3"/>
    <x v="5"/>
    <x v="8"/>
    <s v="PRINCE, Tayshaun"/>
    <x v="0"/>
    <s v="basketball"/>
    <s v="M"/>
    <x v="0"/>
  </r>
  <r>
    <x v="3"/>
    <x v="3"/>
    <x v="5"/>
    <x v="8"/>
    <s v="REDD, Michael"/>
    <x v="0"/>
    <s v="basketball"/>
    <s v="M"/>
    <x v="0"/>
  </r>
  <r>
    <x v="3"/>
    <x v="3"/>
    <x v="5"/>
    <x v="8"/>
    <s v="WADE, Dwyane"/>
    <x v="0"/>
    <s v="basketball"/>
    <s v="M"/>
    <x v="0"/>
  </r>
  <r>
    <x v="3"/>
    <x v="3"/>
    <x v="5"/>
    <x v="8"/>
    <s v="WILLIAMS, Deron"/>
    <x v="0"/>
    <s v="basketball"/>
    <s v="M"/>
    <x v="0"/>
  </r>
  <r>
    <x v="3"/>
    <x v="3"/>
    <x v="5"/>
    <x v="8"/>
    <s v="AUGUSTUS, Seimone"/>
    <x v="1"/>
    <s v="basketball"/>
    <s v="W"/>
    <x v="0"/>
  </r>
  <r>
    <x v="3"/>
    <x v="3"/>
    <x v="5"/>
    <x v="8"/>
    <s v="BIRD, Sue"/>
    <x v="1"/>
    <s v="basketball"/>
    <s v="W"/>
    <x v="0"/>
  </r>
  <r>
    <x v="3"/>
    <x v="3"/>
    <x v="5"/>
    <x v="8"/>
    <s v="CATCHINGS, Tamika"/>
    <x v="1"/>
    <s v="basketball"/>
    <s v="W"/>
    <x v="0"/>
  </r>
  <r>
    <x v="3"/>
    <x v="3"/>
    <x v="5"/>
    <x v="8"/>
    <s v="FOWLES, Sylvia"/>
    <x v="1"/>
    <s v="basketball"/>
    <s v="W"/>
    <x v="0"/>
  </r>
  <r>
    <x v="3"/>
    <x v="3"/>
    <x v="5"/>
    <x v="8"/>
    <s v="LAWSON, Kara"/>
    <x v="1"/>
    <s v="basketball"/>
    <s v="W"/>
    <x v="0"/>
  </r>
  <r>
    <x v="3"/>
    <x v="3"/>
    <x v="5"/>
    <x v="8"/>
    <s v="LESLIE, Lisa"/>
    <x v="1"/>
    <s v="basketball"/>
    <s v="W"/>
    <x v="0"/>
  </r>
  <r>
    <x v="3"/>
    <x v="3"/>
    <x v="5"/>
    <x v="8"/>
    <s v="MILTON-JONES, Delisha"/>
    <x v="1"/>
    <s v="basketball"/>
    <s v="W"/>
    <x v="0"/>
  </r>
  <r>
    <x v="3"/>
    <x v="3"/>
    <x v="5"/>
    <x v="8"/>
    <s v="PARKER, Candace"/>
    <x v="1"/>
    <s v="basketball"/>
    <s v="W"/>
    <x v="0"/>
  </r>
  <r>
    <x v="3"/>
    <x v="3"/>
    <x v="5"/>
    <x v="8"/>
    <s v="PONDEXTER, Cappie"/>
    <x v="1"/>
    <s v="basketball"/>
    <s v="W"/>
    <x v="0"/>
  </r>
  <r>
    <x v="3"/>
    <x v="3"/>
    <x v="5"/>
    <x v="8"/>
    <s v="SMITH, Katie"/>
    <x v="1"/>
    <s v="basketball"/>
    <s v="W"/>
    <x v="0"/>
  </r>
  <r>
    <x v="3"/>
    <x v="3"/>
    <x v="5"/>
    <x v="8"/>
    <s v="TAURASI, Diana"/>
    <x v="1"/>
    <s v="basketball"/>
    <s v="W"/>
    <x v="0"/>
  </r>
  <r>
    <x v="3"/>
    <x v="3"/>
    <x v="5"/>
    <x v="8"/>
    <s v="THOMPSON, Tina"/>
    <x v="1"/>
    <s v="basketball"/>
    <s v="W"/>
    <x v="0"/>
  </r>
  <r>
    <x v="20"/>
    <x v="3"/>
    <x v="5"/>
    <x v="8"/>
    <s v="CALDERON, Jose Manuel"/>
    <x v="0"/>
    <s v="basketball"/>
    <s v="M"/>
    <x v="1"/>
  </r>
  <r>
    <x v="20"/>
    <x v="3"/>
    <x v="5"/>
    <x v="8"/>
    <s v="FERNANDEZ, Rudy"/>
    <x v="0"/>
    <s v="basketball"/>
    <s v="M"/>
    <x v="1"/>
  </r>
  <r>
    <x v="20"/>
    <x v="3"/>
    <x v="5"/>
    <x v="8"/>
    <s v="GARBAJOSA, Jorge"/>
    <x v="0"/>
    <s v="basketball"/>
    <s v="M"/>
    <x v="1"/>
  </r>
  <r>
    <x v="20"/>
    <x v="3"/>
    <x v="5"/>
    <x v="8"/>
    <s v="GASOL, Marc"/>
    <x v="0"/>
    <s v="basketball"/>
    <s v="M"/>
    <x v="1"/>
  </r>
  <r>
    <x v="20"/>
    <x v="3"/>
    <x v="5"/>
    <x v="8"/>
    <s v="GASOL, Pau"/>
    <x v="0"/>
    <s v="basketball"/>
    <s v="M"/>
    <x v="1"/>
  </r>
  <r>
    <x v="20"/>
    <x v="3"/>
    <x v="5"/>
    <x v="8"/>
    <s v="JIMENEZ, Carlos"/>
    <x v="0"/>
    <s v="basketball"/>
    <s v="M"/>
    <x v="1"/>
  </r>
  <r>
    <x v="20"/>
    <x v="3"/>
    <x v="5"/>
    <x v="8"/>
    <s v="LOPEZ, Raul"/>
    <x v="0"/>
    <s v="basketball"/>
    <s v="M"/>
    <x v="1"/>
  </r>
  <r>
    <x v="20"/>
    <x v="3"/>
    <x v="5"/>
    <x v="8"/>
    <s v="MUMBRU, Alex"/>
    <x v="0"/>
    <s v="basketball"/>
    <s v="M"/>
    <x v="1"/>
  </r>
  <r>
    <x v="20"/>
    <x v="3"/>
    <x v="5"/>
    <x v="8"/>
    <s v="NAVARRO, Juan Carlos"/>
    <x v="0"/>
    <s v="basketball"/>
    <s v="M"/>
    <x v="1"/>
  </r>
  <r>
    <x v="20"/>
    <x v="3"/>
    <x v="5"/>
    <x v="8"/>
    <s v="REYES, Felipe"/>
    <x v="0"/>
    <s v="basketball"/>
    <s v="M"/>
    <x v="1"/>
  </r>
  <r>
    <x v="20"/>
    <x v="3"/>
    <x v="5"/>
    <x v="8"/>
    <s v="RODRIGUEZ, Berni"/>
    <x v="0"/>
    <s v="basketball"/>
    <s v="M"/>
    <x v="1"/>
  </r>
  <r>
    <x v="20"/>
    <x v="3"/>
    <x v="5"/>
    <x v="8"/>
    <s v="RUBIO, Ricky"/>
    <x v="0"/>
    <s v="basketball"/>
    <s v="M"/>
    <x v="1"/>
  </r>
  <r>
    <x v="8"/>
    <x v="3"/>
    <x v="5"/>
    <x v="8"/>
    <s v="BATKOVIC, Suzy"/>
    <x v="1"/>
    <s v="basketball"/>
    <s v="W"/>
    <x v="1"/>
  </r>
  <r>
    <x v="8"/>
    <x v="3"/>
    <x v="5"/>
    <x v="8"/>
    <s v="BEVILAQUA, Tully"/>
    <x v="1"/>
    <s v="basketball"/>
    <s v="W"/>
    <x v="1"/>
  </r>
  <r>
    <x v="8"/>
    <x v="3"/>
    <x v="5"/>
    <x v="8"/>
    <s v="COX, Rohanee"/>
    <x v="1"/>
    <s v="basketball"/>
    <s v="W"/>
    <x v="1"/>
  </r>
  <r>
    <x v="8"/>
    <x v="3"/>
    <x v="5"/>
    <x v="8"/>
    <s v="GRIMA, Hollie"/>
    <x v="1"/>
    <s v="basketball"/>
    <s v="W"/>
    <x v="1"/>
  </r>
  <r>
    <x v="8"/>
    <x v="3"/>
    <x v="5"/>
    <x v="8"/>
    <s v="HARROWER, Kristi"/>
    <x v="1"/>
    <s v="basketball"/>
    <s v="W"/>
    <x v="1"/>
  </r>
  <r>
    <x v="8"/>
    <x v="3"/>
    <x v="5"/>
    <x v="8"/>
    <s v="JACKSON, Lauren"/>
    <x v="1"/>
    <s v="basketball"/>
    <s v="W"/>
    <x v="1"/>
  </r>
  <r>
    <x v="8"/>
    <x v="3"/>
    <x v="5"/>
    <x v="8"/>
    <s v="PHILLIPS, Erin"/>
    <x v="1"/>
    <s v="basketball"/>
    <s v="W"/>
    <x v="1"/>
  </r>
  <r>
    <x v="8"/>
    <x v="3"/>
    <x v="5"/>
    <x v="8"/>
    <s v="RANDALL, Emma"/>
    <x v="1"/>
    <s v="basketball"/>
    <s v="W"/>
    <x v="1"/>
  </r>
  <r>
    <x v="8"/>
    <x v="3"/>
    <x v="5"/>
    <x v="8"/>
    <s v="SCREEN, Jenni"/>
    <x v="1"/>
    <s v="basketball"/>
    <s v="W"/>
    <x v="1"/>
  </r>
  <r>
    <x v="8"/>
    <x v="3"/>
    <x v="5"/>
    <x v="8"/>
    <s v="SNELL, Belinda"/>
    <x v="1"/>
    <s v="basketball"/>
    <s v="W"/>
    <x v="1"/>
  </r>
  <r>
    <x v="8"/>
    <x v="3"/>
    <x v="5"/>
    <x v="8"/>
    <s v="SUMMERTON, Laura"/>
    <x v="1"/>
    <s v="basketball"/>
    <s v="W"/>
    <x v="1"/>
  </r>
  <r>
    <x v="8"/>
    <x v="3"/>
    <x v="5"/>
    <x v="8"/>
    <s v="TAYLOR, Penny"/>
    <x v="1"/>
    <s v="basketball"/>
    <s v="W"/>
    <x v="1"/>
  </r>
  <r>
    <x v="60"/>
    <x v="3"/>
    <x v="5"/>
    <x v="8"/>
    <s v="DELFINO, Carlos Francisco"/>
    <x v="0"/>
    <s v="basketball"/>
    <s v="M"/>
    <x v="2"/>
  </r>
  <r>
    <x v="60"/>
    <x v="3"/>
    <x v="5"/>
    <x v="8"/>
    <s v="GINOBILI, Emanuel David"/>
    <x v="0"/>
    <s v="basketball"/>
    <s v="M"/>
    <x v="2"/>
  </r>
  <r>
    <x v="60"/>
    <x v="3"/>
    <x v="5"/>
    <x v="8"/>
    <s v="GONZALEZ, Roman Javier"/>
    <x v="0"/>
    <s v="basketball"/>
    <s v="M"/>
    <x v="2"/>
  </r>
  <r>
    <x v="60"/>
    <x v="3"/>
    <x v="5"/>
    <x v="8"/>
    <s v="GUTIERREZ LLANAS, Juan Pedro"/>
    <x v="0"/>
    <s v="basketball"/>
    <s v="M"/>
    <x v="2"/>
  </r>
  <r>
    <x v="60"/>
    <x v="3"/>
    <x v="5"/>
    <x v="8"/>
    <s v="GUTIERREZ, Leonardo Martin"/>
    <x v="0"/>
    <s v="basketball"/>
    <s v="M"/>
    <x v="2"/>
  </r>
  <r>
    <x v="60"/>
    <x v="3"/>
    <x v="5"/>
    <x v="8"/>
    <s v="KAMMERICHS, Guillermo Federico"/>
    <x v="0"/>
    <s v="basketball"/>
    <s v="M"/>
    <x v="2"/>
  </r>
  <r>
    <x v="60"/>
    <x v="3"/>
    <x v="5"/>
    <x v="8"/>
    <s v="NOCIONI, Andres Marcelo"/>
    <x v="0"/>
    <s v="basketball"/>
    <s v="M"/>
    <x v="2"/>
  </r>
  <r>
    <x v="60"/>
    <x v="3"/>
    <x v="5"/>
    <x v="8"/>
    <s v="OBERTO, Fabricio Raul Jesus"/>
    <x v="0"/>
    <s v="basketball"/>
    <s v="M"/>
    <x v="2"/>
  </r>
  <r>
    <x v="60"/>
    <x v="3"/>
    <x v="5"/>
    <x v="8"/>
    <s v="PORTA PERNIGOTTI, Antonio Alejandro"/>
    <x v="0"/>
    <s v="basketball"/>
    <s v="M"/>
    <x v="2"/>
  </r>
  <r>
    <x v="60"/>
    <x v="3"/>
    <x v="5"/>
    <x v="8"/>
    <s v="PRIGIONI, Pablo"/>
    <x v="0"/>
    <s v="basketball"/>
    <s v="M"/>
    <x v="2"/>
  </r>
  <r>
    <x v="60"/>
    <x v="3"/>
    <x v="5"/>
    <x v="8"/>
    <s v="QUINTEROS, Alfredo Paolo"/>
    <x v="0"/>
    <s v="basketball"/>
    <s v="M"/>
    <x v="2"/>
  </r>
  <r>
    <x v="60"/>
    <x v="3"/>
    <x v="5"/>
    <x v="8"/>
    <s v="SCOLA, Luis Alberto"/>
    <x v="0"/>
    <s v="basketball"/>
    <s v="M"/>
    <x v="2"/>
  </r>
  <r>
    <x v="0"/>
    <x v="3"/>
    <x v="5"/>
    <x v="8"/>
    <s v="ABROSIMOVA, Svetlana"/>
    <x v="1"/>
    <s v="basketball"/>
    <s v="W"/>
    <x v="2"/>
  </r>
  <r>
    <x v="0"/>
    <x v="3"/>
    <x v="5"/>
    <x v="8"/>
    <s v="HAMMON, Rebekka Linn"/>
    <x v="1"/>
    <s v="basketball"/>
    <s v="W"/>
    <x v="2"/>
  </r>
  <r>
    <x v="0"/>
    <x v="3"/>
    <x v="5"/>
    <x v="8"/>
    <s v="KARPUNINA, Marina"/>
    <x v="1"/>
    <s v="basketball"/>
    <s v="W"/>
    <x v="2"/>
  </r>
  <r>
    <x v="0"/>
    <x v="3"/>
    <x v="5"/>
    <x v="8"/>
    <s v="KORSTIN, Ilona"/>
    <x v="1"/>
    <s v="basketball"/>
    <s v="W"/>
    <x v="2"/>
  </r>
  <r>
    <x v="0"/>
    <x v="3"/>
    <x v="5"/>
    <x v="8"/>
    <s v="KUZINA, Marina"/>
    <x v="1"/>
    <s v="basketball"/>
    <s v="W"/>
    <x v="2"/>
  </r>
  <r>
    <x v="0"/>
    <x v="3"/>
    <x v="5"/>
    <x v="8"/>
    <s v="LISINA, Ekaterina"/>
    <x v="1"/>
    <s v="basketball"/>
    <s v="W"/>
    <x v="2"/>
  </r>
  <r>
    <x v="0"/>
    <x v="3"/>
    <x v="5"/>
    <x v="8"/>
    <s v="OSIPOVA, Irina"/>
    <x v="1"/>
    <s v="basketball"/>
    <s v="W"/>
    <x v="2"/>
  </r>
  <r>
    <x v="0"/>
    <x v="3"/>
    <x v="5"/>
    <x v="8"/>
    <s v="RAKHMATULINA, Oxana"/>
    <x v="1"/>
    <s v="basketball"/>
    <s v="W"/>
    <x v="2"/>
  </r>
  <r>
    <x v="0"/>
    <x v="3"/>
    <x v="5"/>
    <x v="8"/>
    <s v="SHCHEGOLEVA, Tatiana"/>
    <x v="1"/>
    <s v="basketball"/>
    <s v="W"/>
    <x v="2"/>
  </r>
  <r>
    <x v="0"/>
    <x v="3"/>
    <x v="5"/>
    <x v="8"/>
    <s v="SOKOLOVSKAYA, Irina"/>
    <x v="1"/>
    <s v="basketball"/>
    <s v="W"/>
    <x v="2"/>
  </r>
  <r>
    <x v="0"/>
    <x v="3"/>
    <x v="5"/>
    <x v="8"/>
    <s v="STEPanamaOVA, Maria"/>
    <x v="1"/>
    <s v="basketball"/>
    <s v="W"/>
    <x v="2"/>
  </r>
  <r>
    <x v="0"/>
    <x v="3"/>
    <x v="5"/>
    <x v="8"/>
    <s v="VODOPYANOVA, Natalia"/>
    <x v="1"/>
    <s v="basketball"/>
    <s v="W"/>
    <x v="2"/>
  </r>
  <r>
    <x v="12"/>
    <x v="3"/>
    <x v="6"/>
    <x v="9"/>
    <s v="CAMMARELLE, Roberto"/>
    <x v="0"/>
    <s v="+ 91kg (super heavyweight)"/>
    <s v="M"/>
    <x v="0"/>
  </r>
  <r>
    <x v="1"/>
    <x v="3"/>
    <x v="6"/>
    <x v="9"/>
    <s v="ZHANG, Zhilei"/>
    <x v="0"/>
    <s v="+ 91kg (super heavyweight)"/>
    <s v="M"/>
    <x v="1"/>
  </r>
  <r>
    <x v="23"/>
    <x v="3"/>
    <x v="6"/>
    <x v="9"/>
    <s v="GLAZKOV, Vyacheslav"/>
    <x v="0"/>
    <s v="+ 91kg (super heavyweight)"/>
    <s v="M"/>
    <x v="2"/>
  </r>
  <r>
    <x v="10"/>
    <x v="3"/>
    <x v="6"/>
    <x v="9"/>
    <s v="PRICE, David"/>
    <x v="0"/>
    <s v="+ 91kg (super heavyweight)"/>
    <s v="M"/>
    <x v="2"/>
  </r>
  <r>
    <x v="59"/>
    <x v="3"/>
    <x v="6"/>
    <x v="9"/>
    <s v="JONGJOHOR, Somjit"/>
    <x v="0"/>
    <s v="48 - 51kg (flyweight)"/>
    <s v="M"/>
    <x v="0"/>
  </r>
  <r>
    <x v="5"/>
    <x v="3"/>
    <x v="6"/>
    <x v="9"/>
    <s v="LAFFITA HERNANDEZ, Andris"/>
    <x v="0"/>
    <s v="48 - 51kg (flyweight)"/>
    <s v="M"/>
    <x v="1"/>
  </r>
  <r>
    <x v="0"/>
    <x v="3"/>
    <x v="6"/>
    <x v="9"/>
    <s v="BALAKSHIN, Georgy"/>
    <x v="0"/>
    <s v="48 - 51kg (flyweight)"/>
    <s v="M"/>
    <x v="2"/>
  </r>
  <r>
    <x v="12"/>
    <x v="3"/>
    <x v="6"/>
    <x v="9"/>
    <s v="PICARDI, Vincenzo"/>
    <x v="0"/>
    <s v="48 - 51kg (flyweight)"/>
    <s v="M"/>
    <x v="2"/>
  </r>
  <r>
    <x v="1"/>
    <x v="3"/>
    <x v="6"/>
    <x v="9"/>
    <s v="ZOU, Shiming"/>
    <x v="0"/>
    <s v="48kg (light flywieght)"/>
    <s v="M"/>
    <x v="0"/>
  </r>
  <r>
    <x v="70"/>
    <x v="3"/>
    <x v="6"/>
    <x v="9"/>
    <s v="PUREVDORJ, Serdamba"/>
    <x v="0"/>
    <s v="48kg (light flywieght)"/>
    <s v="M"/>
    <x v="1"/>
  </r>
  <r>
    <x v="13"/>
    <x v="3"/>
    <x v="6"/>
    <x v="9"/>
    <s v="BARNES, Paddy"/>
    <x v="0"/>
    <s v="48kg (light flywieght)"/>
    <s v="M"/>
    <x v="2"/>
  </r>
  <r>
    <x v="5"/>
    <x v="3"/>
    <x v="6"/>
    <x v="9"/>
    <s v="HERNANDEZ G, Yampier"/>
    <x v="0"/>
    <s v="48kg (light flywieght)"/>
    <s v="M"/>
    <x v="2"/>
  </r>
  <r>
    <x v="70"/>
    <x v="3"/>
    <x v="6"/>
    <x v="9"/>
    <s v="ENKHBAT, Badar-Uugan"/>
    <x v="0"/>
    <s v="51 - 54kg (bantamweight)"/>
    <s v="M"/>
    <x v="0"/>
  </r>
  <r>
    <x v="5"/>
    <x v="3"/>
    <x v="6"/>
    <x v="9"/>
    <s v="LEON ALARCON, Yankiel"/>
    <x v="0"/>
    <s v="51 - 54kg (bantamweight)"/>
    <s v="M"/>
    <x v="1"/>
  </r>
  <r>
    <x v="67"/>
    <x v="3"/>
    <x v="6"/>
    <x v="9"/>
    <s v="GOJAN, Veaceslav"/>
    <x v="0"/>
    <s v="51 - 54kg (bantamweight)"/>
    <s v="M"/>
    <x v="2"/>
  </r>
  <r>
    <x v="103"/>
    <x v="3"/>
    <x v="6"/>
    <x v="9"/>
    <s v="JULIE, Bruno"/>
    <x v="0"/>
    <s v="51 - 54kg (bantamweight)"/>
    <s v="M"/>
    <x v="2"/>
  </r>
  <r>
    <x v="23"/>
    <x v="3"/>
    <x v="6"/>
    <x v="9"/>
    <s v="LOMACHENKO, Vasyl"/>
    <x v="0"/>
    <s v="54 - 57kg (featherweight)"/>
    <s v="M"/>
    <x v="0"/>
  </r>
  <r>
    <x v="33"/>
    <x v="3"/>
    <x v="6"/>
    <x v="9"/>
    <s v="DJELKHIR, Khedafi"/>
    <x v="0"/>
    <s v="54 - 57kg (featherweight)"/>
    <s v="M"/>
    <x v="1"/>
  </r>
  <r>
    <x v="77"/>
    <x v="3"/>
    <x v="6"/>
    <x v="9"/>
    <s v="IMRANOV, Shahin"/>
    <x v="0"/>
    <s v="54 - 57kg (featherweight)"/>
    <s v="M"/>
    <x v="2"/>
  </r>
  <r>
    <x v="64"/>
    <x v="3"/>
    <x v="6"/>
    <x v="9"/>
    <s v="KILIC, Yakup"/>
    <x v="0"/>
    <s v="54 - 57kg (featherweight)"/>
    <s v="M"/>
    <x v="2"/>
  </r>
  <r>
    <x v="0"/>
    <x v="3"/>
    <x v="6"/>
    <x v="9"/>
    <s v="TISHCHENKO, Alexey"/>
    <x v="0"/>
    <s v="57 - 60kg (lightweight)"/>
    <s v="M"/>
    <x v="0"/>
  </r>
  <r>
    <x v="33"/>
    <x v="3"/>
    <x v="6"/>
    <x v="9"/>
    <s v="SOW, Daouda"/>
    <x v="0"/>
    <s v="57 - 60kg (lightweight)"/>
    <s v="M"/>
    <x v="1"/>
  </r>
  <r>
    <x v="76"/>
    <x v="3"/>
    <x v="6"/>
    <x v="9"/>
    <s v="JAVAKHYAN, Hrachik"/>
    <x v="0"/>
    <s v="57 - 60kg (lightweight)"/>
    <s v="M"/>
    <x v="2"/>
  </r>
  <r>
    <x v="5"/>
    <x v="3"/>
    <x v="6"/>
    <x v="9"/>
    <s v="UgandaS, Yordenis"/>
    <x v="0"/>
    <s v="57 - 60kg (lightweight)"/>
    <s v="M"/>
    <x v="2"/>
  </r>
  <r>
    <x v="96"/>
    <x v="3"/>
    <x v="6"/>
    <x v="9"/>
    <s v="DIAZ, Felix"/>
    <x v="0"/>
    <s v="60 - 64 kg"/>
    <s v="M"/>
    <x v="0"/>
  </r>
  <r>
    <x v="59"/>
    <x v="3"/>
    <x v="6"/>
    <x v="9"/>
    <s v="BOONJUMNONG, Manus"/>
    <x v="0"/>
    <s v="60 - 64 kg"/>
    <s v="M"/>
    <x v="1"/>
  </r>
  <r>
    <x v="5"/>
    <x v="3"/>
    <x v="6"/>
    <x v="9"/>
    <s v="IGLESIAS SOTOLONGO, Roniel"/>
    <x v="0"/>
    <s v="60 - 64 kg"/>
    <s v="M"/>
    <x v="2"/>
  </r>
  <r>
    <x v="33"/>
    <x v="3"/>
    <x v="6"/>
    <x v="9"/>
    <s v="VASTINE, Alexis"/>
    <x v="0"/>
    <s v="60 - 64 kg"/>
    <s v="M"/>
    <x v="2"/>
  </r>
  <r>
    <x v="58"/>
    <x v="3"/>
    <x v="6"/>
    <x v="9"/>
    <s v="SARSEKBAYEV, Bakhyt"/>
    <x v="0"/>
    <s v="64 - 69 kg"/>
    <s v="M"/>
    <x v="0"/>
  </r>
  <r>
    <x v="5"/>
    <x v="3"/>
    <x v="6"/>
    <x v="9"/>
    <s v="BANTEAUX SUAREZ, Carlos"/>
    <x v="0"/>
    <s v="64 - 69 kg"/>
    <s v="M"/>
    <x v="1"/>
  </r>
  <r>
    <x v="1"/>
    <x v="3"/>
    <x v="6"/>
    <x v="9"/>
    <s v="HANATI, Silamu"/>
    <x v="0"/>
    <s v="64 - 69 kg"/>
    <s v="M"/>
    <x v="2"/>
  </r>
  <r>
    <x v="22"/>
    <x v="3"/>
    <x v="6"/>
    <x v="9"/>
    <s v="KIM, Jungjoo"/>
    <x v="0"/>
    <s v="64 - 69 kg"/>
    <s v="M"/>
    <x v="2"/>
  </r>
  <r>
    <x v="10"/>
    <x v="3"/>
    <x v="6"/>
    <x v="9"/>
    <s v="DEGALE, James"/>
    <x v="0"/>
    <s v="69 - 75 kg"/>
    <s v="M"/>
    <x v="0"/>
  </r>
  <r>
    <x v="5"/>
    <x v="3"/>
    <x v="6"/>
    <x v="9"/>
    <s v="CORREA BAYEAUX, Emilio"/>
    <x v="0"/>
    <s v="69 - 75 kg"/>
    <s v="M"/>
    <x v="1"/>
  </r>
  <r>
    <x v="75"/>
    <x v="3"/>
    <x v="6"/>
    <x v="9"/>
    <s v="KUMAR, Vijender"/>
    <x v="0"/>
    <s v="69 - 75 kg"/>
    <s v="M"/>
    <x v="2"/>
  </r>
  <r>
    <x v="13"/>
    <x v="3"/>
    <x v="6"/>
    <x v="9"/>
    <s v="SUTHERLAND, Darren John"/>
    <x v="0"/>
    <s v="69 - 75 kg"/>
    <s v="M"/>
    <x v="2"/>
  </r>
  <r>
    <x v="1"/>
    <x v="3"/>
    <x v="6"/>
    <x v="9"/>
    <s v="ZHANG, Xiaoping"/>
    <x v="0"/>
    <s v="75 - 81kg (light-heavyweight)"/>
    <s v="M"/>
    <x v="0"/>
  </r>
  <r>
    <x v="13"/>
    <x v="3"/>
    <x v="6"/>
    <x v="9"/>
    <s v="EGAN, Kenny"/>
    <x v="0"/>
    <s v="75 - 81kg (light-heavyweight)"/>
    <s v="M"/>
    <x v="1"/>
  </r>
  <r>
    <x v="10"/>
    <x v="3"/>
    <x v="6"/>
    <x v="9"/>
    <s v="JEFFRIES, Tony"/>
    <x v="0"/>
    <s v="75 - 81kg (light-heavyweight)"/>
    <s v="M"/>
    <x v="2"/>
  </r>
  <r>
    <x v="58"/>
    <x v="3"/>
    <x v="6"/>
    <x v="9"/>
    <s v="SHYNALIYEV, Yerkebulan"/>
    <x v="0"/>
    <s v="75 - 81kg (light-heavyweight)"/>
    <s v="M"/>
    <x v="2"/>
  </r>
  <r>
    <x v="0"/>
    <x v="3"/>
    <x v="6"/>
    <x v="9"/>
    <s v="CHAKHKIEV, Rakhim"/>
    <x v="0"/>
    <s v="81 - 91kg (heavyweight)"/>
    <s v="M"/>
    <x v="0"/>
  </r>
  <r>
    <x v="12"/>
    <x v="3"/>
    <x v="6"/>
    <x v="9"/>
    <s v="RUSSO, Clemente"/>
    <x v="0"/>
    <s v="81 - 91kg (heavyweight)"/>
    <s v="M"/>
    <x v="1"/>
  </r>
  <r>
    <x v="5"/>
    <x v="3"/>
    <x v="6"/>
    <x v="9"/>
    <s v="ACOSTA DUARTE, Osmai"/>
    <x v="0"/>
    <s v="81 - 91kg (heavyweight)"/>
    <s v="M"/>
    <x v="2"/>
  </r>
  <r>
    <x v="3"/>
    <x v="3"/>
    <x v="6"/>
    <x v="9"/>
    <s v="WILDER, Deontay"/>
    <x v="0"/>
    <s v="81 - 91kg (heavyweight)"/>
    <s v="M"/>
    <x v="2"/>
  </r>
  <r>
    <x v="11"/>
    <x v="3"/>
    <x v="7"/>
    <x v="10"/>
    <s v="VAJDA, Attila Sandor"/>
    <x v="0"/>
    <s v="C-1 1000m (canoe single)"/>
    <s v="M"/>
    <x v="0"/>
  </r>
  <r>
    <x v="20"/>
    <x v="3"/>
    <x v="7"/>
    <x v="10"/>
    <s v="CAL, David"/>
    <x v="0"/>
    <s v="C-1 1000m (canoe single)"/>
    <s v="M"/>
    <x v="1"/>
  </r>
  <r>
    <x v="4"/>
    <x v="3"/>
    <x v="7"/>
    <x v="10"/>
    <s v="HALL, Thomas"/>
    <x v="0"/>
    <s v="C-1 1000m (canoe single)"/>
    <s v="M"/>
    <x v="2"/>
  </r>
  <r>
    <x v="0"/>
    <x v="3"/>
    <x v="7"/>
    <x v="10"/>
    <s v="OPALEV, Maxim"/>
    <x v="0"/>
    <s v="C-1 500m (canoe single)"/>
    <s v="M"/>
    <x v="0"/>
  </r>
  <r>
    <x v="20"/>
    <x v="3"/>
    <x v="7"/>
    <x v="10"/>
    <s v="CAL, David"/>
    <x v="0"/>
    <s v="C-1 500m (canoe single)"/>
    <s v="M"/>
    <x v="1"/>
  </r>
  <r>
    <x v="23"/>
    <x v="3"/>
    <x v="7"/>
    <x v="10"/>
    <s v="CHEBAN, Iurii"/>
    <x v="0"/>
    <s v="C-1 500m (canoe single)"/>
    <s v="M"/>
    <x v="2"/>
  </r>
  <r>
    <x v="47"/>
    <x v="3"/>
    <x v="7"/>
    <x v="10"/>
    <s v="BAHDANOVICH, Aliaksandr"/>
    <x v="0"/>
    <s v="C-2 1000m (canoe double)"/>
    <s v="M"/>
    <x v="0"/>
  </r>
  <r>
    <x v="47"/>
    <x v="3"/>
    <x v="7"/>
    <x v="10"/>
    <s v="BAHDANOVICH, Andrei"/>
    <x v="0"/>
    <s v="C-2 1000m (canoe double)"/>
    <s v="M"/>
    <x v="0"/>
  </r>
  <r>
    <x v="2"/>
    <x v="3"/>
    <x v="7"/>
    <x v="10"/>
    <s v="GILLE, Christian"/>
    <x v="0"/>
    <s v="C-2 1000m (canoe double)"/>
    <s v="M"/>
    <x v="1"/>
  </r>
  <r>
    <x v="2"/>
    <x v="3"/>
    <x v="7"/>
    <x v="10"/>
    <s v="WYLENZEK, Thomasz"/>
    <x v="0"/>
    <s v="C-2 1000m (canoe double)"/>
    <s v="M"/>
    <x v="1"/>
  </r>
  <r>
    <x v="11"/>
    <x v="3"/>
    <x v="7"/>
    <x v="10"/>
    <s v="KISS, Tamas"/>
    <x v="0"/>
    <s v="C-2 1000m (canoe double)"/>
    <s v="M"/>
    <x v="2"/>
  </r>
  <r>
    <x v="11"/>
    <x v="3"/>
    <x v="7"/>
    <x v="10"/>
    <s v="KOZMANN, Gyorgy"/>
    <x v="0"/>
    <s v="C-2 1000m (canoe double)"/>
    <s v="M"/>
    <x v="2"/>
  </r>
  <r>
    <x v="1"/>
    <x v="3"/>
    <x v="7"/>
    <x v="10"/>
    <s v="MENG, Guanliang"/>
    <x v="0"/>
    <s v="C-2 500m (canoe double)"/>
    <s v="M"/>
    <x v="0"/>
  </r>
  <r>
    <x v="1"/>
    <x v="3"/>
    <x v="7"/>
    <x v="10"/>
    <s v="YANG, Wenjun"/>
    <x v="0"/>
    <s v="C-2 500m (canoe double)"/>
    <s v="M"/>
    <x v="0"/>
  </r>
  <r>
    <x v="0"/>
    <x v="3"/>
    <x v="7"/>
    <x v="10"/>
    <s v="KOSTOGLOD, Alexander"/>
    <x v="0"/>
    <s v="C-2 500m (canoe double)"/>
    <s v="M"/>
    <x v="1"/>
  </r>
  <r>
    <x v="0"/>
    <x v="3"/>
    <x v="7"/>
    <x v="10"/>
    <s v="ULEGIN, Sergey"/>
    <x v="0"/>
    <s v="C-2 500m (canoe double)"/>
    <s v="M"/>
    <x v="1"/>
  </r>
  <r>
    <x v="2"/>
    <x v="3"/>
    <x v="7"/>
    <x v="10"/>
    <s v="GILLE, Christian"/>
    <x v="0"/>
    <s v="C-2 500m (canoe double)"/>
    <s v="M"/>
    <x v="2"/>
  </r>
  <r>
    <x v="2"/>
    <x v="3"/>
    <x v="7"/>
    <x v="10"/>
    <s v="WYLENZEK, Thomasz"/>
    <x v="0"/>
    <s v="C-2 500m (canoe double)"/>
    <s v="M"/>
    <x v="2"/>
  </r>
  <r>
    <x v="10"/>
    <x v="3"/>
    <x v="7"/>
    <x v="10"/>
    <s v="BRABANTS, Tim"/>
    <x v="0"/>
    <s v="K-1 1000m (kayak single)"/>
    <s v="M"/>
    <x v="0"/>
  </r>
  <r>
    <x v="44"/>
    <x v="3"/>
    <x v="7"/>
    <x v="10"/>
    <s v="LARSEN, Eirik Veraas"/>
    <x v="0"/>
    <s v="K-1 1000m (kayak single)"/>
    <s v="M"/>
    <x v="1"/>
  </r>
  <r>
    <x v="8"/>
    <x v="3"/>
    <x v="7"/>
    <x v="10"/>
    <s v="WALLACE, Ken"/>
    <x v="0"/>
    <s v="K-1 1000m (kayak single)"/>
    <s v="M"/>
    <x v="2"/>
  </r>
  <r>
    <x v="8"/>
    <x v="3"/>
    <x v="7"/>
    <x v="10"/>
    <s v="WALLACE, Ken"/>
    <x v="0"/>
    <s v="K-1 500m (kayak single)"/>
    <s v="M"/>
    <x v="0"/>
  </r>
  <r>
    <x v="23"/>
    <x v="3"/>
    <x v="7"/>
    <x v="10"/>
    <s v="OSYPENKO-RADOMSKA, Inna"/>
    <x v="1"/>
    <s v="K-1 500m (kayak single)"/>
    <s v="W"/>
    <x v="0"/>
  </r>
  <r>
    <x v="4"/>
    <x v="3"/>
    <x v="7"/>
    <x v="10"/>
    <s v="VAN KOEVERDEN, Adam"/>
    <x v="0"/>
    <s v="K-1 500m (kayak single)"/>
    <s v="M"/>
    <x v="1"/>
  </r>
  <r>
    <x v="12"/>
    <x v="3"/>
    <x v="7"/>
    <x v="10"/>
    <s v="IDEM, Josefa"/>
    <x v="1"/>
    <s v="K-1 500m (kayak single)"/>
    <s v="W"/>
    <x v="1"/>
  </r>
  <r>
    <x v="10"/>
    <x v="3"/>
    <x v="7"/>
    <x v="10"/>
    <s v="BRABANTS, Tim"/>
    <x v="0"/>
    <s v="K-1 500m (kayak single)"/>
    <s v="M"/>
    <x v="2"/>
  </r>
  <r>
    <x v="2"/>
    <x v="3"/>
    <x v="7"/>
    <x v="10"/>
    <s v="WAGNER-AUGUSTIN, Katrin"/>
    <x v="1"/>
    <s v="K-1 500m (kayak single)"/>
    <s v="W"/>
    <x v="2"/>
  </r>
  <r>
    <x v="2"/>
    <x v="3"/>
    <x v="7"/>
    <x v="10"/>
    <s v="HOLLSTEIN, Martin"/>
    <x v="0"/>
    <s v="K-2 1000m (kayak double)"/>
    <s v="M"/>
    <x v="0"/>
  </r>
  <r>
    <x v="2"/>
    <x v="3"/>
    <x v="7"/>
    <x v="10"/>
    <s v="IHLE, Andreas"/>
    <x v="0"/>
    <s v="K-2 1000m (kayak double)"/>
    <s v="M"/>
    <x v="0"/>
  </r>
  <r>
    <x v="53"/>
    <x v="3"/>
    <x v="7"/>
    <x v="10"/>
    <s v="KNUDSEN, Kim Wraae"/>
    <x v="0"/>
    <s v="K-2 1000m (kayak double)"/>
    <s v="M"/>
    <x v="1"/>
  </r>
  <r>
    <x v="53"/>
    <x v="3"/>
    <x v="7"/>
    <x v="10"/>
    <s v="POULSEN, Rene Holten"/>
    <x v="0"/>
    <s v="K-2 1000m (kayak double)"/>
    <s v="M"/>
    <x v="1"/>
  </r>
  <r>
    <x v="12"/>
    <x v="3"/>
    <x v="7"/>
    <x v="10"/>
    <s v="FACCHIN, Andrea"/>
    <x v="0"/>
    <s v="K-2 1000m (kayak double)"/>
    <s v="M"/>
    <x v="2"/>
  </r>
  <r>
    <x v="12"/>
    <x v="3"/>
    <x v="7"/>
    <x v="10"/>
    <s v="SCADUTO, Antonio Massimiliano"/>
    <x v="0"/>
    <s v="K-2 1000m (kayak double)"/>
    <s v="M"/>
    <x v="2"/>
  </r>
  <r>
    <x v="20"/>
    <x v="3"/>
    <x v="7"/>
    <x v="10"/>
    <s v="CRAVIOTTO, Saul"/>
    <x v="0"/>
    <s v="K-2 500m (kayak double)"/>
    <s v="M"/>
    <x v="0"/>
  </r>
  <r>
    <x v="20"/>
    <x v="3"/>
    <x v="7"/>
    <x v="10"/>
    <s v="PEREZ, Carlos"/>
    <x v="0"/>
    <s v="K-2 500m (kayak double)"/>
    <s v="M"/>
    <x v="0"/>
  </r>
  <r>
    <x v="11"/>
    <x v="3"/>
    <x v="7"/>
    <x v="10"/>
    <s v="JANIC, Natasa"/>
    <x v="1"/>
    <s v="K-2 500m (kayak double)"/>
    <s v="W"/>
    <x v="0"/>
  </r>
  <r>
    <x v="11"/>
    <x v="3"/>
    <x v="7"/>
    <x v="10"/>
    <s v="KOVACS, Katalin"/>
    <x v="1"/>
    <s v="K-2 500m (kayak double)"/>
    <s v="W"/>
    <x v="0"/>
  </r>
  <r>
    <x v="2"/>
    <x v="3"/>
    <x v="7"/>
    <x v="10"/>
    <s v="RAUHE, Ronald"/>
    <x v="0"/>
    <s v="K-2 500m (kayak double)"/>
    <s v="M"/>
    <x v="1"/>
  </r>
  <r>
    <x v="2"/>
    <x v="3"/>
    <x v="7"/>
    <x v="10"/>
    <s v="WIESKOTTER, Tim"/>
    <x v="0"/>
    <s v="K-2 500m (kayak double)"/>
    <s v="M"/>
    <x v="1"/>
  </r>
  <r>
    <x v="24"/>
    <x v="3"/>
    <x v="7"/>
    <x v="10"/>
    <s v="KONIECZNA, Aneta"/>
    <x v="1"/>
    <s v="K-2 500m (kayak double)"/>
    <s v="W"/>
    <x v="1"/>
  </r>
  <r>
    <x v="24"/>
    <x v="3"/>
    <x v="7"/>
    <x v="10"/>
    <s v="MIKOLAJCZYK, Beata"/>
    <x v="1"/>
    <s v="K-2 500m (kayak double)"/>
    <s v="W"/>
    <x v="1"/>
  </r>
  <r>
    <x v="47"/>
    <x v="3"/>
    <x v="7"/>
    <x v="10"/>
    <s v="MAKHNEU, Vadzim"/>
    <x v="0"/>
    <s v="K-2 500m (kayak double)"/>
    <s v="M"/>
    <x v="2"/>
  </r>
  <r>
    <x v="47"/>
    <x v="3"/>
    <x v="7"/>
    <x v="10"/>
    <s v="PIATRUSHENKA, Raman"/>
    <x v="0"/>
    <s v="K-2 500m (kayak double)"/>
    <s v="M"/>
    <x v="2"/>
  </r>
  <r>
    <x v="33"/>
    <x v="3"/>
    <x v="7"/>
    <x v="10"/>
    <s v="DELATTRE, Marie"/>
    <x v="1"/>
    <s v="K-2 500m (kayak double)"/>
    <s v="W"/>
    <x v="2"/>
  </r>
  <r>
    <x v="33"/>
    <x v="3"/>
    <x v="7"/>
    <x v="10"/>
    <s v="VIARD, Anne-Laure"/>
    <x v="1"/>
    <s v="K-2 500m (kayak double)"/>
    <s v="W"/>
    <x v="2"/>
  </r>
  <r>
    <x v="47"/>
    <x v="3"/>
    <x v="7"/>
    <x v="10"/>
    <s v="ABALMASAU, Aliaksei"/>
    <x v="0"/>
    <s v="K-4 1000m (kayak four)"/>
    <s v="M"/>
    <x v="0"/>
  </r>
  <r>
    <x v="47"/>
    <x v="3"/>
    <x v="7"/>
    <x v="10"/>
    <s v="LITVINCHUK, Artur"/>
    <x v="0"/>
    <s v="K-4 1000m (kayak four)"/>
    <s v="M"/>
    <x v="0"/>
  </r>
  <r>
    <x v="47"/>
    <x v="3"/>
    <x v="7"/>
    <x v="10"/>
    <s v="MAKHNEU, Vadzim"/>
    <x v="0"/>
    <s v="K-4 1000m (kayak four)"/>
    <s v="M"/>
    <x v="0"/>
  </r>
  <r>
    <x v="47"/>
    <x v="3"/>
    <x v="7"/>
    <x v="10"/>
    <s v="PIATRUSHENKA, Raman"/>
    <x v="0"/>
    <s v="K-4 1000m (kayak four)"/>
    <s v="M"/>
    <x v="0"/>
  </r>
  <r>
    <x v="66"/>
    <x v="3"/>
    <x v="7"/>
    <x v="10"/>
    <s v="RISZDORFER, Michal"/>
    <x v="0"/>
    <s v="K-4 1000m (kayak four)"/>
    <s v="M"/>
    <x v="1"/>
  </r>
  <r>
    <x v="66"/>
    <x v="3"/>
    <x v="7"/>
    <x v="10"/>
    <s v="RISZDORFER, Richard"/>
    <x v="0"/>
    <s v="K-4 1000m (kayak four)"/>
    <s v="M"/>
    <x v="1"/>
  </r>
  <r>
    <x v="66"/>
    <x v="3"/>
    <x v="7"/>
    <x v="10"/>
    <s v="TARR, Juraj"/>
    <x v="0"/>
    <s v="K-4 1000m (kayak four)"/>
    <s v="M"/>
    <x v="1"/>
  </r>
  <r>
    <x v="66"/>
    <x v="3"/>
    <x v="7"/>
    <x v="10"/>
    <s v="VLCEK, Erik"/>
    <x v="0"/>
    <s v="K-4 1000m (kayak four)"/>
    <s v="M"/>
    <x v="1"/>
  </r>
  <r>
    <x v="2"/>
    <x v="3"/>
    <x v="7"/>
    <x v="10"/>
    <s v="ALTEPOST, Lutz"/>
    <x v="0"/>
    <s v="K-4 1000m (kayak four)"/>
    <s v="M"/>
    <x v="2"/>
  </r>
  <r>
    <x v="2"/>
    <x v="3"/>
    <x v="7"/>
    <x v="10"/>
    <s v="BROCKL, Norman"/>
    <x v="0"/>
    <s v="K-4 1000m (kayak four)"/>
    <s v="M"/>
    <x v="2"/>
  </r>
  <r>
    <x v="2"/>
    <x v="3"/>
    <x v="7"/>
    <x v="10"/>
    <s v="ECKBRETT, Torsten"/>
    <x v="0"/>
    <s v="K-4 1000m (kayak four)"/>
    <s v="M"/>
    <x v="2"/>
  </r>
  <r>
    <x v="2"/>
    <x v="3"/>
    <x v="7"/>
    <x v="10"/>
    <s v="GOLDSCHMIDT, Bjorn"/>
    <x v="0"/>
    <s v="K-4 1000m (kayak four)"/>
    <s v="M"/>
    <x v="2"/>
  </r>
  <r>
    <x v="2"/>
    <x v="3"/>
    <x v="7"/>
    <x v="10"/>
    <s v="FISCHER, Fanny"/>
    <x v="1"/>
    <s v="K-4 500m (kayak four)"/>
    <s v="W"/>
    <x v="0"/>
  </r>
  <r>
    <x v="2"/>
    <x v="3"/>
    <x v="7"/>
    <x v="10"/>
    <s v="REINHARDT, Nicole"/>
    <x v="1"/>
    <s v="K-4 500m (kayak four)"/>
    <s v="W"/>
    <x v="0"/>
  </r>
  <r>
    <x v="2"/>
    <x v="3"/>
    <x v="7"/>
    <x v="10"/>
    <s v="WAGNER-AUGUSTIN, Katrin"/>
    <x v="1"/>
    <s v="K-4 500m (kayak four)"/>
    <s v="W"/>
    <x v="0"/>
  </r>
  <r>
    <x v="2"/>
    <x v="3"/>
    <x v="7"/>
    <x v="10"/>
    <s v="WASSMUTH, Conny"/>
    <x v="1"/>
    <s v="K-4 500m (kayak four)"/>
    <s v="W"/>
    <x v="0"/>
  </r>
  <r>
    <x v="11"/>
    <x v="3"/>
    <x v="7"/>
    <x v="10"/>
    <s v="JANIC, Natasa"/>
    <x v="1"/>
    <s v="K-4 500m (kayak four)"/>
    <s v="W"/>
    <x v="1"/>
  </r>
  <r>
    <x v="11"/>
    <x v="3"/>
    <x v="7"/>
    <x v="10"/>
    <s v="KOVACS, Katalin"/>
    <x v="1"/>
    <s v="K-4 500m (kayak four)"/>
    <s v="W"/>
    <x v="1"/>
  </r>
  <r>
    <x v="11"/>
    <x v="3"/>
    <x v="7"/>
    <x v="10"/>
    <s v="KOZAK, Danuta"/>
    <x v="1"/>
    <s v="K-4 500m (kayak four)"/>
    <s v="W"/>
    <x v="1"/>
  </r>
  <r>
    <x v="11"/>
    <x v="3"/>
    <x v="7"/>
    <x v="10"/>
    <s v="SZABO, Gabriella Timea"/>
    <x v="1"/>
    <s v="K-4 500m (kayak four)"/>
    <s v="W"/>
    <x v="1"/>
  </r>
  <r>
    <x v="8"/>
    <x v="3"/>
    <x v="7"/>
    <x v="10"/>
    <s v="DAVIS, Hannah"/>
    <x v="1"/>
    <s v="K-4 500m (kayak four)"/>
    <s v="W"/>
    <x v="2"/>
  </r>
  <r>
    <x v="8"/>
    <x v="3"/>
    <x v="7"/>
    <x v="10"/>
    <s v="FOGARTY, Lyndsie"/>
    <x v="1"/>
    <s v="K-4 500m (kayak four)"/>
    <s v="W"/>
    <x v="2"/>
  </r>
  <r>
    <x v="8"/>
    <x v="3"/>
    <x v="7"/>
    <x v="10"/>
    <s v="MEEK, Chantal"/>
    <x v="1"/>
    <s v="K-4 500m (kayak four)"/>
    <s v="W"/>
    <x v="2"/>
  </r>
  <r>
    <x v="8"/>
    <x v="3"/>
    <x v="7"/>
    <x v="10"/>
    <s v="OLDENHOF, Lisa"/>
    <x v="1"/>
    <s v="K-4 500m (kayak four)"/>
    <s v="W"/>
    <x v="2"/>
  </r>
  <r>
    <x v="66"/>
    <x v="3"/>
    <x v="7"/>
    <x v="11"/>
    <s v="MARTIKAN, Michal"/>
    <x v="0"/>
    <s v="C-1 (canoe single)"/>
    <s v="M"/>
    <x v="0"/>
  </r>
  <r>
    <x v="10"/>
    <x v="3"/>
    <x v="7"/>
    <x v="11"/>
    <s v="FLORENCE, David"/>
    <x v="0"/>
    <s v="C-1 (canoe single)"/>
    <s v="M"/>
    <x v="1"/>
  </r>
  <r>
    <x v="8"/>
    <x v="3"/>
    <x v="7"/>
    <x v="11"/>
    <s v="BELL, Robin"/>
    <x v="0"/>
    <s v="C-1 (canoe single)"/>
    <s v="M"/>
    <x v="2"/>
  </r>
  <r>
    <x v="66"/>
    <x v="3"/>
    <x v="7"/>
    <x v="11"/>
    <s v="HOCHSCHORNER, Pavol"/>
    <x v="0"/>
    <s v="C-2 (canoe double)"/>
    <s v="M"/>
    <x v="0"/>
  </r>
  <r>
    <x v="66"/>
    <x v="3"/>
    <x v="7"/>
    <x v="11"/>
    <s v="HOCHSCHORNER, Peter"/>
    <x v="0"/>
    <s v="C-2 (canoe double)"/>
    <s v="M"/>
    <x v="0"/>
  </r>
  <r>
    <x v="46"/>
    <x v="3"/>
    <x v="7"/>
    <x v="11"/>
    <s v="STEPanamaEK, Ondrej"/>
    <x v="0"/>
    <s v="C-2 (canoe double)"/>
    <s v="M"/>
    <x v="1"/>
  </r>
  <r>
    <x v="46"/>
    <x v="3"/>
    <x v="7"/>
    <x v="11"/>
    <s v="VOLF, Jaroslav"/>
    <x v="0"/>
    <s v="C-2 (canoe double)"/>
    <s v="M"/>
    <x v="1"/>
  </r>
  <r>
    <x v="0"/>
    <x v="3"/>
    <x v="7"/>
    <x v="11"/>
    <s v="KUZNETSOV, Mikhail"/>
    <x v="0"/>
    <s v="C-2 (canoe double)"/>
    <s v="M"/>
    <x v="2"/>
  </r>
  <r>
    <x v="0"/>
    <x v="3"/>
    <x v="7"/>
    <x v="11"/>
    <s v="LARIONOV, Dmitry"/>
    <x v="0"/>
    <s v="C-2 (canoe double)"/>
    <s v="M"/>
    <x v="2"/>
  </r>
  <r>
    <x v="2"/>
    <x v="3"/>
    <x v="7"/>
    <x v="11"/>
    <s v="GRIMM, Alexander"/>
    <x v="0"/>
    <s v="K-1 (kayak single)"/>
    <s v="M"/>
    <x v="0"/>
  </r>
  <r>
    <x v="66"/>
    <x v="3"/>
    <x v="7"/>
    <x v="11"/>
    <s v="KALISKA, Elena"/>
    <x v="1"/>
    <s v="K-1 (kayak single)"/>
    <s v="W"/>
    <x v="0"/>
  </r>
  <r>
    <x v="33"/>
    <x v="3"/>
    <x v="7"/>
    <x v="11"/>
    <s v="LEFEVRE, Fabien"/>
    <x v="0"/>
    <s v="K-1 (kayak single)"/>
    <s v="M"/>
    <x v="1"/>
  </r>
  <r>
    <x v="8"/>
    <x v="3"/>
    <x v="7"/>
    <x v="11"/>
    <s v="LAWRENCE, Jacqueline"/>
    <x v="1"/>
    <s v="K-1 (kayak single)"/>
    <s v="W"/>
    <x v="1"/>
  </r>
  <r>
    <x v="104"/>
    <x v="3"/>
    <x v="7"/>
    <x v="11"/>
    <s v="BOUKPETI, Benjamin"/>
    <x v="0"/>
    <s v="K-1 (kayak single)"/>
    <s v="M"/>
    <x v="2"/>
  </r>
  <r>
    <x v="36"/>
    <x v="3"/>
    <x v="7"/>
    <x v="11"/>
    <s v="OBLINGER PETERS, Violetta"/>
    <x v="1"/>
    <s v="K-1 (kayak single)"/>
    <s v="W"/>
    <x v="2"/>
  </r>
  <r>
    <x v="65"/>
    <x v="3"/>
    <x v="8"/>
    <x v="40"/>
    <s v="STROMBERGS, Maris"/>
    <x v="0"/>
    <s v="Individual"/>
    <s v="M"/>
    <x v="0"/>
  </r>
  <r>
    <x v="33"/>
    <x v="3"/>
    <x v="8"/>
    <x v="40"/>
    <s v="CHAUSSON, Anne-Caroline"/>
    <x v="1"/>
    <s v="individual"/>
    <s v="W"/>
    <x v="0"/>
  </r>
  <r>
    <x v="3"/>
    <x v="3"/>
    <x v="8"/>
    <x v="40"/>
    <s v="DAY, Mike"/>
    <x v="0"/>
    <s v="Individual"/>
    <s v="M"/>
    <x v="1"/>
  </r>
  <r>
    <x v="33"/>
    <x v="3"/>
    <x v="8"/>
    <x v="40"/>
    <s v="LE CORGUILLE, Laetitia"/>
    <x v="1"/>
    <s v="individual"/>
    <s v="W"/>
    <x v="1"/>
  </r>
  <r>
    <x v="3"/>
    <x v="3"/>
    <x v="8"/>
    <x v="40"/>
    <s v="ROBINSON, Donny"/>
    <x v="0"/>
    <s v="Individual"/>
    <s v="M"/>
    <x v="2"/>
  </r>
  <r>
    <x v="3"/>
    <x v="3"/>
    <x v="8"/>
    <x v="40"/>
    <s v="KINTNER, Jill"/>
    <x v="1"/>
    <s v="individual"/>
    <s v="W"/>
    <x v="2"/>
  </r>
  <r>
    <x v="20"/>
    <x v="3"/>
    <x v="8"/>
    <x v="12"/>
    <s v="SANCHEZ, Samuel"/>
    <x v="0"/>
    <s v="individual road race"/>
    <s v="M"/>
    <x v="0"/>
  </r>
  <r>
    <x v="10"/>
    <x v="3"/>
    <x v="8"/>
    <x v="12"/>
    <s v="COOKE, Nicole"/>
    <x v="1"/>
    <s v="individual road race"/>
    <s v="W"/>
    <x v="0"/>
  </r>
  <r>
    <x v="18"/>
    <x v="3"/>
    <x v="8"/>
    <x v="12"/>
    <s v="JOHANSSON, Emma"/>
    <x v="1"/>
    <s v="individual road race"/>
    <s v="W"/>
    <x v="1"/>
  </r>
  <r>
    <x v="68"/>
    <x v="3"/>
    <x v="8"/>
    <x v="12"/>
    <s v="CANCELLARA, Fabian"/>
    <x v="0"/>
    <s v="individual road race"/>
    <s v="M"/>
    <x v="2"/>
  </r>
  <r>
    <x v="12"/>
    <x v="3"/>
    <x v="8"/>
    <x v="12"/>
    <s v="GUDERZO, Tatiana"/>
    <x v="1"/>
    <s v="individual road race"/>
    <s v="W"/>
    <x v="2"/>
  </r>
  <r>
    <x v="68"/>
    <x v="3"/>
    <x v="8"/>
    <x v="12"/>
    <s v="CANCELLARA, Fabian"/>
    <x v="0"/>
    <s v="individual time trial"/>
    <s v="M"/>
    <x v="0"/>
  </r>
  <r>
    <x v="3"/>
    <x v="3"/>
    <x v="8"/>
    <x v="12"/>
    <s v="ARMSTRONG, Kristin"/>
    <x v="1"/>
    <s v="individual time trial"/>
    <s v="W"/>
    <x v="0"/>
  </r>
  <r>
    <x v="18"/>
    <x v="3"/>
    <x v="8"/>
    <x v="12"/>
    <s v="LARSSON, Gustav"/>
    <x v="0"/>
    <s v="individual time trial"/>
    <s v="M"/>
    <x v="1"/>
  </r>
  <r>
    <x v="10"/>
    <x v="3"/>
    <x v="8"/>
    <x v="12"/>
    <s v="POOLEY, Emma"/>
    <x v="1"/>
    <s v="individual time trial"/>
    <s v="W"/>
    <x v="1"/>
  </r>
  <r>
    <x v="3"/>
    <x v="3"/>
    <x v="8"/>
    <x v="12"/>
    <s v="LEIPHEIMER, Levi"/>
    <x v="0"/>
    <s v="individual time trial"/>
    <s v="M"/>
    <x v="2"/>
  </r>
  <r>
    <x v="68"/>
    <x v="3"/>
    <x v="8"/>
    <x v="12"/>
    <s v="THURIG, Karin"/>
    <x v="1"/>
    <s v="individual time trial"/>
    <s v="W"/>
    <x v="2"/>
  </r>
  <r>
    <x v="10"/>
    <x v="3"/>
    <x v="8"/>
    <x v="13"/>
    <s v="WIGGINS, Bradley"/>
    <x v="0"/>
    <s v="Individual Pursuit"/>
    <s v="M"/>
    <x v="0"/>
  </r>
  <r>
    <x v="10"/>
    <x v="3"/>
    <x v="8"/>
    <x v="13"/>
    <s v="ROMERO, Rebecca"/>
    <x v="1"/>
    <s v="individual pursuit"/>
    <s v="W"/>
    <x v="0"/>
  </r>
  <r>
    <x v="14"/>
    <x v="3"/>
    <x v="8"/>
    <x v="13"/>
    <s v="ROULSTON, Hayden"/>
    <x v="0"/>
    <s v="Individual Pursuit"/>
    <s v="M"/>
    <x v="1"/>
  </r>
  <r>
    <x v="10"/>
    <x v="3"/>
    <x v="8"/>
    <x v="13"/>
    <s v="HOUVenezuelaAGHEL, Wendy"/>
    <x v="1"/>
    <s v="individual pursuit"/>
    <s v="W"/>
    <x v="1"/>
  </r>
  <r>
    <x v="10"/>
    <x v="3"/>
    <x v="8"/>
    <x v="13"/>
    <s v="BURKE, Steven"/>
    <x v="0"/>
    <s v="Individual Pursuit"/>
    <s v="M"/>
    <x v="2"/>
  </r>
  <r>
    <x v="23"/>
    <x v="3"/>
    <x v="8"/>
    <x v="13"/>
    <s v="KALITOVSKA, Lesya"/>
    <x v="1"/>
    <s v="individual pursuit"/>
    <s v="W"/>
    <x v="2"/>
  </r>
  <r>
    <x v="10"/>
    <x v="3"/>
    <x v="8"/>
    <x v="13"/>
    <s v="HOY, Chris"/>
    <x v="0"/>
    <s v="Keirin"/>
    <s v="M"/>
    <x v="0"/>
  </r>
  <r>
    <x v="10"/>
    <x v="3"/>
    <x v="8"/>
    <x v="13"/>
    <s v="EDGAR, Ross"/>
    <x v="0"/>
    <s v="Keirin"/>
    <s v="M"/>
    <x v="1"/>
  </r>
  <r>
    <x v="19"/>
    <x v="3"/>
    <x v="8"/>
    <x v="13"/>
    <s v="NAGAI, Kiyofumi"/>
    <x v="0"/>
    <s v="Keirin"/>
    <s v="M"/>
    <x v="2"/>
  </r>
  <r>
    <x v="60"/>
    <x v="3"/>
    <x v="8"/>
    <x v="13"/>
    <s v="CURUCHET, Juan Esteban"/>
    <x v="0"/>
    <s v="Madison"/>
    <s v="M"/>
    <x v="0"/>
  </r>
  <r>
    <x v="60"/>
    <x v="3"/>
    <x v="8"/>
    <x v="13"/>
    <s v="PEREZ, Walter Fernando"/>
    <x v="0"/>
    <s v="Madison"/>
    <s v="M"/>
    <x v="0"/>
  </r>
  <r>
    <x v="20"/>
    <x v="3"/>
    <x v="8"/>
    <x v="13"/>
    <s v="LLANERAS, Joan"/>
    <x v="0"/>
    <s v="Madison"/>
    <s v="M"/>
    <x v="1"/>
  </r>
  <r>
    <x v="20"/>
    <x v="3"/>
    <x v="8"/>
    <x v="13"/>
    <s v="TAULER, Antonio"/>
    <x v="0"/>
    <s v="Madison"/>
    <s v="M"/>
    <x v="1"/>
  </r>
  <r>
    <x v="0"/>
    <x v="3"/>
    <x v="8"/>
    <x v="13"/>
    <s v="IGNATYEV, Mikhail"/>
    <x v="0"/>
    <s v="Madison"/>
    <s v="M"/>
    <x v="2"/>
  </r>
  <r>
    <x v="0"/>
    <x v="3"/>
    <x v="8"/>
    <x v="13"/>
    <s v="MARKOV, Alexei"/>
    <x v="0"/>
    <s v="Madison"/>
    <s v="M"/>
    <x v="2"/>
  </r>
  <r>
    <x v="20"/>
    <x v="3"/>
    <x v="8"/>
    <x v="13"/>
    <s v="LLANERAS, Joan"/>
    <x v="0"/>
    <s v="Points Race"/>
    <s v="M"/>
    <x v="0"/>
  </r>
  <r>
    <x v="17"/>
    <x v="3"/>
    <x v="8"/>
    <x v="13"/>
    <s v="VOS, Marianne"/>
    <x v="1"/>
    <s v="points race"/>
    <s v="W"/>
    <x v="0"/>
  </r>
  <r>
    <x v="2"/>
    <x v="3"/>
    <x v="8"/>
    <x v="13"/>
    <s v="KLUGE, Roger"/>
    <x v="0"/>
    <s v="Points Race"/>
    <s v="M"/>
    <x v="1"/>
  </r>
  <r>
    <x v="5"/>
    <x v="3"/>
    <x v="8"/>
    <x v="13"/>
    <s v="GONZALEZ, Yoanka"/>
    <x v="1"/>
    <s v="points race"/>
    <s v="W"/>
    <x v="1"/>
  </r>
  <r>
    <x v="10"/>
    <x v="3"/>
    <x v="8"/>
    <x v="13"/>
    <s v="NEWTON, Chris"/>
    <x v="0"/>
    <s v="Points Race"/>
    <s v="M"/>
    <x v="2"/>
  </r>
  <r>
    <x v="20"/>
    <x v="3"/>
    <x v="8"/>
    <x v="13"/>
    <s v="OLABERRIA, Leire"/>
    <x v="1"/>
    <s v="points race"/>
    <s v="W"/>
    <x v="2"/>
  </r>
  <r>
    <x v="10"/>
    <x v="3"/>
    <x v="8"/>
    <x v="13"/>
    <s v="PENDLETON, Victoria"/>
    <x v="1"/>
    <s v="sprint"/>
    <s v="W"/>
    <x v="0"/>
  </r>
  <r>
    <x v="8"/>
    <x v="3"/>
    <x v="8"/>
    <x v="13"/>
    <s v="MEARES, Anna"/>
    <x v="1"/>
    <s v="sprint"/>
    <s v="W"/>
    <x v="1"/>
  </r>
  <r>
    <x v="1"/>
    <x v="3"/>
    <x v="8"/>
    <x v="13"/>
    <s v="GUO, Shuang"/>
    <x v="1"/>
    <s v="sprint"/>
    <s v="W"/>
    <x v="2"/>
  </r>
  <r>
    <x v="10"/>
    <x v="3"/>
    <x v="8"/>
    <x v="13"/>
    <s v="HOY, Chris"/>
    <x v="0"/>
    <s v="Sprint indivual"/>
    <s v="M"/>
    <x v="0"/>
  </r>
  <r>
    <x v="10"/>
    <x v="3"/>
    <x v="8"/>
    <x v="13"/>
    <s v="KENNY, Jason"/>
    <x v="0"/>
    <s v="Sprint indivual"/>
    <s v="M"/>
    <x v="1"/>
  </r>
  <r>
    <x v="33"/>
    <x v="3"/>
    <x v="8"/>
    <x v="13"/>
    <s v="BOURGAIN, Mickael"/>
    <x v="0"/>
    <s v="Sprint indivual"/>
    <s v="M"/>
    <x v="2"/>
  </r>
  <r>
    <x v="10"/>
    <x v="3"/>
    <x v="8"/>
    <x v="13"/>
    <s v="CLANCY, Ed"/>
    <x v="0"/>
    <s v="Team Pursuit (4000m)"/>
    <s v="M"/>
    <x v="0"/>
  </r>
  <r>
    <x v="10"/>
    <x v="3"/>
    <x v="8"/>
    <x v="13"/>
    <s v="MANNING, Paul"/>
    <x v="0"/>
    <s v="Team Pursuit (4000m)"/>
    <s v="M"/>
    <x v="0"/>
  </r>
  <r>
    <x v="10"/>
    <x v="3"/>
    <x v="8"/>
    <x v="13"/>
    <s v="THOMAS, Geraint"/>
    <x v="0"/>
    <s v="Team Pursuit (4000m)"/>
    <s v="M"/>
    <x v="0"/>
  </r>
  <r>
    <x v="10"/>
    <x v="3"/>
    <x v="8"/>
    <x v="13"/>
    <s v="WIGGINS, Bradley"/>
    <x v="0"/>
    <s v="Team Pursuit (4000m)"/>
    <s v="M"/>
    <x v="0"/>
  </r>
  <r>
    <x v="53"/>
    <x v="3"/>
    <x v="8"/>
    <x v="13"/>
    <s v="JOERGENSEN, Casper"/>
    <x v="0"/>
    <s v="Team Pursuit (4000m)"/>
    <s v="M"/>
    <x v="1"/>
  </r>
  <r>
    <x v="53"/>
    <x v="3"/>
    <x v="8"/>
    <x v="13"/>
    <s v="MADSEN, Jens-Erik"/>
    <x v="0"/>
    <s v="Team Pursuit (4000m)"/>
    <s v="M"/>
    <x v="1"/>
  </r>
  <r>
    <x v="53"/>
    <x v="3"/>
    <x v="8"/>
    <x v="13"/>
    <s v="MOERKOEV, Michael"/>
    <x v="0"/>
    <s v="Team Pursuit (4000m)"/>
    <s v="M"/>
    <x v="1"/>
  </r>
  <r>
    <x v="53"/>
    <x v="3"/>
    <x v="8"/>
    <x v="13"/>
    <s v="RASMUSSEN, Alex Nicki"/>
    <x v="0"/>
    <s v="Team Pursuit (4000m)"/>
    <s v="M"/>
    <x v="1"/>
  </r>
  <r>
    <x v="14"/>
    <x v="3"/>
    <x v="8"/>
    <x v="13"/>
    <s v="BEWLEY, Sam"/>
    <x v="0"/>
    <s v="Team Pursuit (4000m)"/>
    <s v="M"/>
    <x v="2"/>
  </r>
  <r>
    <x v="14"/>
    <x v="3"/>
    <x v="8"/>
    <x v="13"/>
    <s v="ROULSTON, Hayden"/>
    <x v="0"/>
    <s v="Team Pursuit (4000m)"/>
    <s v="M"/>
    <x v="2"/>
  </r>
  <r>
    <x v="14"/>
    <x v="3"/>
    <x v="8"/>
    <x v="13"/>
    <s v="RYAN, Marc"/>
    <x v="0"/>
    <s v="Team Pursuit (4000m)"/>
    <s v="M"/>
    <x v="2"/>
  </r>
  <r>
    <x v="14"/>
    <x v="3"/>
    <x v="8"/>
    <x v="13"/>
    <s v="SERGENT, Jesse"/>
    <x v="0"/>
    <s v="Team Pursuit (4000m)"/>
    <s v="M"/>
    <x v="2"/>
  </r>
  <r>
    <x v="10"/>
    <x v="3"/>
    <x v="8"/>
    <x v="13"/>
    <s v="HOY, Chris"/>
    <x v="0"/>
    <s v="Team Sprint"/>
    <s v="M"/>
    <x v="0"/>
  </r>
  <r>
    <x v="10"/>
    <x v="3"/>
    <x v="8"/>
    <x v="13"/>
    <s v="KENNY, Jason"/>
    <x v="0"/>
    <s v="Team Sprint"/>
    <s v="M"/>
    <x v="0"/>
  </r>
  <r>
    <x v="10"/>
    <x v="3"/>
    <x v="8"/>
    <x v="13"/>
    <s v="STAFF, Jamie"/>
    <x v="0"/>
    <s v="Team Sprint"/>
    <s v="M"/>
    <x v="0"/>
  </r>
  <r>
    <x v="33"/>
    <x v="3"/>
    <x v="8"/>
    <x v="13"/>
    <s v="BAUGE, Gregory"/>
    <x v="0"/>
    <s v="Team Sprint"/>
    <s v="M"/>
    <x v="1"/>
  </r>
  <r>
    <x v="33"/>
    <x v="3"/>
    <x v="8"/>
    <x v="13"/>
    <s v="SIREAU, Kevin"/>
    <x v="0"/>
    <s v="Team Sprint"/>
    <s v="M"/>
    <x v="1"/>
  </r>
  <r>
    <x v="33"/>
    <x v="3"/>
    <x v="8"/>
    <x v="13"/>
    <s v="TOURNANT, Arnaud"/>
    <x v="0"/>
    <s v="Team Sprint"/>
    <s v="M"/>
    <x v="1"/>
  </r>
  <r>
    <x v="2"/>
    <x v="3"/>
    <x v="8"/>
    <x v="13"/>
    <s v="ENDERS, Rene"/>
    <x v="0"/>
    <s v="Team Sprint"/>
    <s v="M"/>
    <x v="2"/>
  </r>
  <r>
    <x v="2"/>
    <x v="3"/>
    <x v="8"/>
    <x v="13"/>
    <s v="LEVY, Maximilian"/>
    <x v="0"/>
    <s v="Team Sprint"/>
    <s v="M"/>
    <x v="2"/>
  </r>
  <r>
    <x v="2"/>
    <x v="3"/>
    <x v="8"/>
    <x v="13"/>
    <s v="NIMKE, Stefan"/>
    <x v="0"/>
    <s v="Team Sprint"/>
    <s v="M"/>
    <x v="2"/>
  </r>
  <r>
    <x v="33"/>
    <x v="3"/>
    <x v="8"/>
    <x v="14"/>
    <s v="ABSALON, Julien"/>
    <x v="0"/>
    <s v="cross-country"/>
    <s v="M"/>
    <x v="0"/>
  </r>
  <r>
    <x v="2"/>
    <x v="3"/>
    <x v="8"/>
    <x v="14"/>
    <s v="SPITZ, Sabine"/>
    <x v="1"/>
    <s v="cross-country"/>
    <s v="W"/>
    <x v="0"/>
  </r>
  <r>
    <x v="33"/>
    <x v="3"/>
    <x v="8"/>
    <x v="14"/>
    <s v="PERAUD, Jean-Christophe"/>
    <x v="0"/>
    <s v="cross-country"/>
    <s v="M"/>
    <x v="1"/>
  </r>
  <r>
    <x v="24"/>
    <x v="3"/>
    <x v="8"/>
    <x v="14"/>
    <s v="WLOSZCZOWSKA, Maja"/>
    <x v="1"/>
    <s v="cross-country"/>
    <s v="W"/>
    <x v="1"/>
  </r>
  <r>
    <x v="68"/>
    <x v="3"/>
    <x v="8"/>
    <x v="14"/>
    <s v="SCHURTER, Nino"/>
    <x v="0"/>
    <s v="cross-country"/>
    <s v="M"/>
    <x v="2"/>
  </r>
  <r>
    <x v="0"/>
    <x v="3"/>
    <x v="8"/>
    <x v="14"/>
    <s v="KALENTYEVA, Irina"/>
    <x v="1"/>
    <s v="cross-country"/>
    <s v="W"/>
    <x v="2"/>
  </r>
  <r>
    <x v="17"/>
    <x v="3"/>
    <x v="9"/>
    <x v="15"/>
    <s v="VAN GRUNSVenezuela, Anky"/>
    <x v="1"/>
    <s v="individual"/>
    <s v="X"/>
    <x v="0"/>
  </r>
  <r>
    <x v="2"/>
    <x v="3"/>
    <x v="9"/>
    <x v="15"/>
    <s v="WERTH, Isabell"/>
    <x v="1"/>
    <s v="individual"/>
    <s v="X"/>
    <x v="1"/>
  </r>
  <r>
    <x v="2"/>
    <x v="3"/>
    <x v="9"/>
    <x v="15"/>
    <s v="KEMMER, Heike"/>
    <x v="1"/>
    <s v="individual"/>
    <s v="X"/>
    <x v="2"/>
  </r>
  <r>
    <x v="2"/>
    <x v="3"/>
    <x v="9"/>
    <x v="15"/>
    <s v="CAPELLMANN, Nadine"/>
    <x v="1"/>
    <s v="team"/>
    <s v="X"/>
    <x v="0"/>
  </r>
  <r>
    <x v="2"/>
    <x v="3"/>
    <x v="9"/>
    <x v="15"/>
    <s v="KEMMER, Heike"/>
    <x v="1"/>
    <s v="team"/>
    <s v="X"/>
    <x v="0"/>
  </r>
  <r>
    <x v="2"/>
    <x v="3"/>
    <x v="9"/>
    <x v="15"/>
    <s v="WERTH, Isabell"/>
    <x v="1"/>
    <s v="team"/>
    <s v="X"/>
    <x v="0"/>
  </r>
  <r>
    <x v="17"/>
    <x v="3"/>
    <x v="9"/>
    <x v="15"/>
    <s v="MINDERHOUD, Hans Peter"/>
    <x v="0"/>
    <s v="team"/>
    <s v="X"/>
    <x v="1"/>
  </r>
  <r>
    <x v="17"/>
    <x v="3"/>
    <x v="9"/>
    <x v="15"/>
    <s v="SCHELLEKENS-BARTELS, Imke"/>
    <x v="1"/>
    <s v="team"/>
    <s v="X"/>
    <x v="1"/>
  </r>
  <r>
    <x v="17"/>
    <x v="3"/>
    <x v="9"/>
    <x v="15"/>
    <s v="VAN GRUNSVenezuela, Anky"/>
    <x v="1"/>
    <s v="team"/>
    <s v="X"/>
    <x v="1"/>
  </r>
  <r>
    <x v="53"/>
    <x v="3"/>
    <x v="9"/>
    <x v="15"/>
    <s v="HELGSTRAND, Andreas"/>
    <x v="0"/>
    <s v="team"/>
    <s v="X"/>
    <x v="2"/>
  </r>
  <r>
    <x v="53"/>
    <x v="3"/>
    <x v="9"/>
    <x v="15"/>
    <s v="VAN OLST, Anne"/>
    <x v="1"/>
    <s v="team"/>
    <s v="X"/>
    <x v="2"/>
  </r>
  <r>
    <x v="53"/>
    <x v="3"/>
    <x v="9"/>
    <x v="15"/>
    <s v="ZU-SAYN WITTGENSTEIN, Nathalie"/>
    <x v="1"/>
    <s v="team"/>
    <s v="X"/>
    <x v="2"/>
  </r>
  <r>
    <x v="2"/>
    <x v="3"/>
    <x v="9"/>
    <x v="16"/>
    <s v="ROMEIKE, Hinrich"/>
    <x v="0"/>
    <s v="individual"/>
    <s v="X"/>
    <x v="0"/>
  </r>
  <r>
    <x v="3"/>
    <x v="3"/>
    <x v="9"/>
    <x v="16"/>
    <s v="MILES, Gina"/>
    <x v="1"/>
    <s v="individual"/>
    <s v="X"/>
    <x v="1"/>
  </r>
  <r>
    <x v="10"/>
    <x v="3"/>
    <x v="9"/>
    <x v="16"/>
    <s v="COOK, Kristina"/>
    <x v="1"/>
    <s v="individual"/>
    <s v="X"/>
    <x v="2"/>
  </r>
  <r>
    <x v="2"/>
    <x v="3"/>
    <x v="9"/>
    <x v="16"/>
    <s v="DIBOWSKI, Andreas"/>
    <x v="0"/>
    <s v="team"/>
    <s v="X"/>
    <x v="0"/>
  </r>
  <r>
    <x v="2"/>
    <x v="3"/>
    <x v="9"/>
    <x v="16"/>
    <s v="OSTHOLT, Frank"/>
    <x v="0"/>
    <s v="team"/>
    <s v="X"/>
    <x v="0"/>
  </r>
  <r>
    <x v="2"/>
    <x v="3"/>
    <x v="9"/>
    <x v="16"/>
    <s v="ROMEIKE, Hinrich"/>
    <x v="0"/>
    <s v="team"/>
    <s v="X"/>
    <x v="0"/>
  </r>
  <r>
    <x v="2"/>
    <x v="3"/>
    <x v="9"/>
    <x v="16"/>
    <s v="THOMSEN, Peter"/>
    <x v="0"/>
    <s v="team"/>
    <s v="X"/>
    <x v="0"/>
  </r>
  <r>
    <x v="2"/>
    <x v="3"/>
    <x v="9"/>
    <x v="16"/>
    <s v="KLIMKE, Ingrid"/>
    <x v="1"/>
    <s v="team"/>
    <s v="X"/>
    <x v="0"/>
  </r>
  <r>
    <x v="8"/>
    <x v="3"/>
    <x v="9"/>
    <x v="16"/>
    <s v="FREDERICKS, Clayton"/>
    <x v="0"/>
    <s v="team"/>
    <s v="X"/>
    <x v="1"/>
  </r>
  <r>
    <x v="8"/>
    <x v="3"/>
    <x v="9"/>
    <x v="16"/>
    <s v="ROSE, Shane"/>
    <x v="0"/>
    <s v="team"/>
    <s v="X"/>
    <x v="1"/>
  </r>
  <r>
    <x v="8"/>
    <x v="3"/>
    <x v="9"/>
    <x v="16"/>
    <s v="FREDERICKS, Lucinda"/>
    <x v="1"/>
    <s v="team"/>
    <s v="X"/>
    <x v="1"/>
  </r>
  <r>
    <x v="8"/>
    <x v="3"/>
    <x v="9"/>
    <x v="16"/>
    <s v="JOHNSON, Sonja"/>
    <x v="1"/>
    <s v="team"/>
    <s v="X"/>
    <x v="1"/>
  </r>
  <r>
    <x v="8"/>
    <x v="3"/>
    <x v="9"/>
    <x v="16"/>
    <s v="JONES, Megan"/>
    <x v="1"/>
    <s v="team"/>
    <s v="X"/>
    <x v="1"/>
  </r>
  <r>
    <x v="10"/>
    <x v="3"/>
    <x v="9"/>
    <x v="16"/>
    <s v="FOX-PITT, William"/>
    <x v="0"/>
    <s v="team"/>
    <s v="X"/>
    <x v="2"/>
  </r>
  <r>
    <x v="10"/>
    <x v="3"/>
    <x v="9"/>
    <x v="16"/>
    <s v="COOK, Kristina"/>
    <x v="1"/>
    <s v="team"/>
    <s v="X"/>
    <x v="2"/>
  </r>
  <r>
    <x v="10"/>
    <x v="3"/>
    <x v="9"/>
    <x v="16"/>
    <s v="DICK, Daisy"/>
    <x v="1"/>
    <s v="team"/>
    <s v="X"/>
    <x v="2"/>
  </r>
  <r>
    <x v="10"/>
    <x v="3"/>
    <x v="9"/>
    <x v="16"/>
    <s v="HungaryT, Sharon"/>
    <x v="1"/>
    <s v="team"/>
    <s v="X"/>
    <x v="2"/>
  </r>
  <r>
    <x v="10"/>
    <x v="3"/>
    <x v="9"/>
    <x v="16"/>
    <s v="KING, Mary"/>
    <x v="1"/>
    <s v="team"/>
    <s v="X"/>
    <x v="2"/>
  </r>
  <r>
    <x v="4"/>
    <x v="3"/>
    <x v="9"/>
    <x v="17"/>
    <s v="LAMAZE, Eric"/>
    <x v="0"/>
    <s v="individual"/>
    <s v="X"/>
    <x v="0"/>
  </r>
  <r>
    <x v="18"/>
    <x v="3"/>
    <x v="9"/>
    <x v="17"/>
    <s v="BENGTSSON, Rolf-Goran"/>
    <x v="0"/>
    <s v="individual"/>
    <s v="X"/>
    <x v="1"/>
  </r>
  <r>
    <x v="3"/>
    <x v="3"/>
    <x v="9"/>
    <x v="17"/>
    <s v="MADDEN, Beezie"/>
    <x v="1"/>
    <s v="individual"/>
    <s v="X"/>
    <x v="2"/>
  </r>
  <r>
    <x v="3"/>
    <x v="3"/>
    <x v="9"/>
    <x v="17"/>
    <s v="SIMPSON, Will"/>
    <x v="0"/>
    <s v="team"/>
    <s v="X"/>
    <x v="0"/>
  </r>
  <r>
    <x v="3"/>
    <x v="3"/>
    <x v="9"/>
    <x v="17"/>
    <s v="WARD, Mclain"/>
    <x v="0"/>
    <s v="team"/>
    <s v="X"/>
    <x v="0"/>
  </r>
  <r>
    <x v="3"/>
    <x v="3"/>
    <x v="9"/>
    <x v="17"/>
    <s v="KRAUT, Laura"/>
    <x v="1"/>
    <s v="team"/>
    <s v="X"/>
    <x v="0"/>
  </r>
  <r>
    <x v="3"/>
    <x v="3"/>
    <x v="9"/>
    <x v="17"/>
    <s v="MADDEN, Beezie"/>
    <x v="1"/>
    <s v="team"/>
    <s v="X"/>
    <x v="0"/>
  </r>
  <r>
    <x v="4"/>
    <x v="3"/>
    <x v="9"/>
    <x v="17"/>
    <s v="CONE, Mac"/>
    <x v="0"/>
    <s v="team"/>
    <s v="X"/>
    <x v="1"/>
  </r>
  <r>
    <x v="4"/>
    <x v="3"/>
    <x v="9"/>
    <x v="17"/>
    <s v="LAMAZE, Eric"/>
    <x v="0"/>
    <s v="team"/>
    <s v="X"/>
    <x v="1"/>
  </r>
  <r>
    <x v="4"/>
    <x v="3"/>
    <x v="9"/>
    <x v="17"/>
    <s v="MILLAR, Ian"/>
    <x v="0"/>
    <s v="team"/>
    <s v="X"/>
    <x v="1"/>
  </r>
  <r>
    <x v="4"/>
    <x v="3"/>
    <x v="9"/>
    <x v="17"/>
    <s v="HENSELWOOD, Jill"/>
    <x v="1"/>
    <s v="team"/>
    <s v="X"/>
    <x v="1"/>
  </r>
  <r>
    <x v="68"/>
    <x v="3"/>
    <x v="9"/>
    <x v="17"/>
    <s v="GUERDAT, Steve"/>
    <x v="0"/>
    <s v="team"/>
    <s v="X"/>
    <x v="2"/>
  </r>
  <r>
    <x v="68"/>
    <x v="3"/>
    <x v="9"/>
    <x v="17"/>
    <s v="SCHURTENBERGER, Niklaus"/>
    <x v="0"/>
    <s v="team"/>
    <s v="X"/>
    <x v="2"/>
  </r>
  <r>
    <x v="68"/>
    <x v="3"/>
    <x v="9"/>
    <x v="17"/>
    <s v="SCHWIZER, Pius"/>
    <x v="0"/>
    <s v="team"/>
    <s v="X"/>
    <x v="2"/>
  </r>
  <r>
    <x v="68"/>
    <x v="3"/>
    <x v="9"/>
    <x v="17"/>
    <s v="LIEBHERR, Christina"/>
    <x v="1"/>
    <s v="team"/>
    <s v="X"/>
    <x v="2"/>
  </r>
  <r>
    <x v="12"/>
    <x v="3"/>
    <x v="10"/>
    <x v="18"/>
    <s v="TAGLIARIOL, Matteo"/>
    <x v="0"/>
    <s v="épée individual"/>
    <s v="M"/>
    <x v="0"/>
  </r>
  <r>
    <x v="2"/>
    <x v="3"/>
    <x v="10"/>
    <x v="18"/>
    <s v="HEIDEMANN, Britta"/>
    <x v="1"/>
    <s v="épée individual"/>
    <s v="W"/>
    <x v="0"/>
  </r>
  <r>
    <x v="33"/>
    <x v="3"/>
    <x v="10"/>
    <x v="18"/>
    <s v="JEANNET, Fabrice"/>
    <x v="0"/>
    <s v="épée individual"/>
    <s v="M"/>
    <x v="1"/>
  </r>
  <r>
    <x v="35"/>
    <x v="3"/>
    <x v="10"/>
    <x v="18"/>
    <s v="BRANZA, Ana Maria"/>
    <x v="1"/>
    <s v="épée individual"/>
    <s v="W"/>
    <x v="1"/>
  </r>
  <r>
    <x v="20"/>
    <x v="3"/>
    <x v="10"/>
    <x v="18"/>
    <s v="ABAJO, Jose Luis"/>
    <x v="0"/>
    <s v="épée individual"/>
    <s v="M"/>
    <x v="2"/>
  </r>
  <r>
    <x v="11"/>
    <x v="3"/>
    <x v="10"/>
    <x v="18"/>
    <s v="MINCZA-NEBALD, Ildiko"/>
    <x v="1"/>
    <s v="épée individual"/>
    <s v="W"/>
    <x v="2"/>
  </r>
  <r>
    <x v="33"/>
    <x v="3"/>
    <x v="10"/>
    <x v="18"/>
    <s v="JEANNET, Fabrice"/>
    <x v="0"/>
    <s v="épée team"/>
    <s v="M"/>
    <x v="0"/>
  </r>
  <r>
    <x v="33"/>
    <x v="3"/>
    <x v="10"/>
    <x v="18"/>
    <s v="JEANNET, Jerome"/>
    <x v="0"/>
    <s v="épée team"/>
    <s v="M"/>
    <x v="0"/>
  </r>
  <r>
    <x v="33"/>
    <x v="3"/>
    <x v="10"/>
    <x v="18"/>
    <s v="ROBEIRI, Ulrich"/>
    <x v="0"/>
    <s v="épée team"/>
    <s v="M"/>
    <x v="0"/>
  </r>
  <r>
    <x v="24"/>
    <x v="3"/>
    <x v="10"/>
    <x v="18"/>
    <s v="ANDRZEJUK, Robert"/>
    <x v="0"/>
    <s v="épée team"/>
    <s v="M"/>
    <x v="1"/>
  </r>
  <r>
    <x v="24"/>
    <x v="3"/>
    <x v="10"/>
    <x v="18"/>
    <s v="MOTYKA, Tomasz"/>
    <x v="0"/>
    <s v="épée team"/>
    <s v="M"/>
    <x v="1"/>
  </r>
  <r>
    <x v="24"/>
    <x v="3"/>
    <x v="10"/>
    <x v="18"/>
    <s v="WIERCIOCH, Adam"/>
    <x v="0"/>
    <s v="épée team"/>
    <s v="M"/>
    <x v="1"/>
  </r>
  <r>
    <x v="24"/>
    <x v="3"/>
    <x v="10"/>
    <x v="18"/>
    <s v="ZAWROTNIAK, Radoslaw"/>
    <x v="0"/>
    <s v="épée team"/>
    <s v="M"/>
    <x v="1"/>
  </r>
  <r>
    <x v="12"/>
    <x v="3"/>
    <x v="10"/>
    <x v="18"/>
    <s v="CAROZZO, Stefano"/>
    <x v="0"/>
    <s v="épée team"/>
    <s v="M"/>
    <x v="2"/>
  </r>
  <r>
    <x v="12"/>
    <x v="3"/>
    <x v="10"/>
    <x v="18"/>
    <s v="CONFALONIERI, Diego"/>
    <x v="0"/>
    <s v="épée team"/>
    <s v="M"/>
    <x v="2"/>
  </r>
  <r>
    <x v="12"/>
    <x v="3"/>
    <x v="10"/>
    <x v="18"/>
    <s v="ROTA, Alfredo"/>
    <x v="0"/>
    <s v="épée team"/>
    <s v="M"/>
    <x v="2"/>
  </r>
  <r>
    <x v="12"/>
    <x v="3"/>
    <x v="10"/>
    <x v="18"/>
    <s v="TAGLIARIOL, Matteo"/>
    <x v="0"/>
    <s v="épée team"/>
    <s v="M"/>
    <x v="2"/>
  </r>
  <r>
    <x v="2"/>
    <x v="3"/>
    <x v="10"/>
    <x v="18"/>
    <s v="KLEIBRINK, Benjamin"/>
    <x v="0"/>
    <s v="foil individual"/>
    <s v="M"/>
    <x v="0"/>
  </r>
  <r>
    <x v="12"/>
    <x v="3"/>
    <x v="10"/>
    <x v="18"/>
    <s v="VEZZALI, Valentina"/>
    <x v="1"/>
    <s v="foil individual"/>
    <s v="W"/>
    <x v="0"/>
  </r>
  <r>
    <x v="19"/>
    <x v="3"/>
    <x v="10"/>
    <x v="18"/>
    <s v="OTA, Yuki"/>
    <x v="0"/>
    <s v="foil individual"/>
    <s v="M"/>
    <x v="1"/>
  </r>
  <r>
    <x v="22"/>
    <x v="3"/>
    <x v="10"/>
    <x v="18"/>
    <s v="Namibia, Hyunhee"/>
    <x v="1"/>
    <s v="foil individual"/>
    <s v="W"/>
    <x v="1"/>
  </r>
  <r>
    <x v="12"/>
    <x v="3"/>
    <x v="10"/>
    <x v="18"/>
    <s v="SANZO, Salvatore"/>
    <x v="0"/>
    <s v="foil individual"/>
    <s v="M"/>
    <x v="2"/>
  </r>
  <r>
    <x v="12"/>
    <x v="3"/>
    <x v="10"/>
    <x v="18"/>
    <s v="GRANBASSI, Margherita"/>
    <x v="1"/>
    <s v="foil individual"/>
    <s v="W"/>
    <x v="2"/>
  </r>
  <r>
    <x v="0"/>
    <x v="3"/>
    <x v="10"/>
    <x v="18"/>
    <s v="BOYKO, Svetlana"/>
    <x v="1"/>
    <s v="foil team"/>
    <s v="W"/>
    <x v="0"/>
  </r>
  <r>
    <x v="0"/>
    <x v="3"/>
    <x v="10"/>
    <x v="18"/>
    <s v="CHANAEVA, Aida"/>
    <x v="1"/>
    <s v="foil team"/>
    <s v="W"/>
    <x v="0"/>
  </r>
  <r>
    <x v="0"/>
    <x v="3"/>
    <x v="10"/>
    <x v="18"/>
    <s v="LAMONOVA, Evgenia"/>
    <x v="1"/>
    <s v="foil team"/>
    <s v="W"/>
    <x v="0"/>
  </r>
  <r>
    <x v="0"/>
    <x v="3"/>
    <x v="10"/>
    <x v="18"/>
    <s v="NIKICHINA, Victoria"/>
    <x v="1"/>
    <s v="foil team"/>
    <s v="W"/>
    <x v="0"/>
  </r>
  <r>
    <x v="3"/>
    <x v="3"/>
    <x v="10"/>
    <x v="18"/>
    <s v="CROSS, Emily"/>
    <x v="1"/>
    <s v="foil team"/>
    <s v="W"/>
    <x v="1"/>
  </r>
  <r>
    <x v="3"/>
    <x v="3"/>
    <x v="10"/>
    <x v="18"/>
    <s v="SMART, Erinn"/>
    <x v="1"/>
    <s v="foil team"/>
    <s v="W"/>
    <x v="1"/>
  </r>
  <r>
    <x v="3"/>
    <x v="3"/>
    <x v="10"/>
    <x v="18"/>
    <s v="THOMPSON, Hanna"/>
    <x v="1"/>
    <s v="foil team"/>
    <s v="W"/>
    <x v="1"/>
  </r>
  <r>
    <x v="12"/>
    <x v="3"/>
    <x v="10"/>
    <x v="18"/>
    <s v="GRANBASSI, Margherita"/>
    <x v="1"/>
    <s v="foil team"/>
    <s v="W"/>
    <x v="2"/>
  </r>
  <r>
    <x v="12"/>
    <x v="3"/>
    <x v="10"/>
    <x v="18"/>
    <s v="SALVATORI, Ilaria"/>
    <x v="1"/>
    <s v="foil team"/>
    <s v="W"/>
    <x v="2"/>
  </r>
  <r>
    <x v="12"/>
    <x v="3"/>
    <x v="10"/>
    <x v="18"/>
    <s v="Trinidad and TobagoLLINI, Giovanna"/>
    <x v="1"/>
    <s v="foil team"/>
    <s v="W"/>
    <x v="2"/>
  </r>
  <r>
    <x v="12"/>
    <x v="3"/>
    <x v="10"/>
    <x v="18"/>
    <s v="VEZZALI, Valentina"/>
    <x v="1"/>
    <s v="foil team"/>
    <s v="W"/>
    <x v="2"/>
  </r>
  <r>
    <x v="1"/>
    <x v="3"/>
    <x v="10"/>
    <x v="18"/>
    <s v="ZHONG, Man"/>
    <x v="0"/>
    <s v="sabre individual"/>
    <s v="M"/>
    <x v="0"/>
  </r>
  <r>
    <x v="3"/>
    <x v="3"/>
    <x v="10"/>
    <x v="18"/>
    <s v="ZAGUNIS, Mariel"/>
    <x v="1"/>
    <s v="sabre individual"/>
    <s v="W"/>
    <x v="0"/>
  </r>
  <r>
    <x v="33"/>
    <x v="3"/>
    <x v="10"/>
    <x v="18"/>
    <s v="LOPEZ, Nicolas"/>
    <x v="0"/>
    <s v="sabre individual"/>
    <s v="M"/>
    <x v="1"/>
  </r>
  <r>
    <x v="3"/>
    <x v="3"/>
    <x v="10"/>
    <x v="18"/>
    <s v="JACOBSON, Sada"/>
    <x v="1"/>
    <s v="sabre individual"/>
    <s v="W"/>
    <x v="1"/>
  </r>
  <r>
    <x v="35"/>
    <x v="3"/>
    <x v="10"/>
    <x v="18"/>
    <s v="COVALIU, Mihai"/>
    <x v="0"/>
    <s v="sabre individual"/>
    <s v="M"/>
    <x v="2"/>
  </r>
  <r>
    <x v="3"/>
    <x v="3"/>
    <x v="10"/>
    <x v="18"/>
    <s v="WARD, Becca"/>
    <x v="1"/>
    <s v="sabre individual"/>
    <s v="W"/>
    <x v="2"/>
  </r>
  <r>
    <x v="33"/>
    <x v="3"/>
    <x v="10"/>
    <x v="18"/>
    <s v="LOPEZ, Nicolas"/>
    <x v="0"/>
    <s v="sabre team"/>
    <s v="M"/>
    <x v="0"/>
  </r>
  <r>
    <x v="33"/>
    <x v="3"/>
    <x v="10"/>
    <x v="18"/>
    <s v="PILLET, Julien"/>
    <x v="0"/>
    <s v="sabre team"/>
    <s v="M"/>
    <x v="0"/>
  </r>
  <r>
    <x v="33"/>
    <x v="3"/>
    <x v="10"/>
    <x v="18"/>
    <s v="SANSON, Boris"/>
    <x v="0"/>
    <s v="sabre team"/>
    <s v="M"/>
    <x v="0"/>
  </r>
  <r>
    <x v="23"/>
    <x v="3"/>
    <x v="10"/>
    <x v="18"/>
    <s v="KHARLAN, Olga"/>
    <x v="1"/>
    <s v="sabre team"/>
    <s v="W"/>
    <x v="0"/>
  </r>
  <r>
    <x v="23"/>
    <x v="3"/>
    <x v="10"/>
    <x v="18"/>
    <s v="KHOMROVA, Olena"/>
    <x v="1"/>
    <s v="sabre team"/>
    <s v="W"/>
    <x v="0"/>
  </r>
  <r>
    <x v="23"/>
    <x v="3"/>
    <x v="10"/>
    <x v="18"/>
    <s v="PUNDYK, Halyna"/>
    <x v="1"/>
    <s v="sabre team"/>
    <s v="W"/>
    <x v="0"/>
  </r>
  <r>
    <x v="23"/>
    <x v="3"/>
    <x v="10"/>
    <x v="18"/>
    <s v="ZHOVNIR, Olha"/>
    <x v="1"/>
    <s v="sabre team"/>
    <s v="W"/>
    <x v="0"/>
  </r>
  <r>
    <x v="3"/>
    <x v="3"/>
    <x v="10"/>
    <x v="18"/>
    <s v="MOREHOUSE, Tim"/>
    <x v="0"/>
    <s v="sabre team"/>
    <s v="M"/>
    <x v="1"/>
  </r>
  <r>
    <x v="3"/>
    <x v="3"/>
    <x v="10"/>
    <x v="18"/>
    <s v="ROGERS, Jason"/>
    <x v="0"/>
    <s v="sabre team"/>
    <s v="M"/>
    <x v="1"/>
  </r>
  <r>
    <x v="3"/>
    <x v="3"/>
    <x v="10"/>
    <x v="18"/>
    <s v="SMART, Keeth"/>
    <x v="0"/>
    <s v="sabre team"/>
    <s v="M"/>
    <x v="1"/>
  </r>
  <r>
    <x v="3"/>
    <x v="3"/>
    <x v="10"/>
    <x v="18"/>
    <s v="WILLIAMS, James"/>
    <x v="0"/>
    <s v="sabre team"/>
    <s v="M"/>
    <x v="1"/>
  </r>
  <r>
    <x v="1"/>
    <x v="3"/>
    <x v="10"/>
    <x v="18"/>
    <s v="BAO, Yingying"/>
    <x v="1"/>
    <s v="sabre team"/>
    <s v="W"/>
    <x v="1"/>
  </r>
  <r>
    <x v="1"/>
    <x v="3"/>
    <x v="10"/>
    <x v="18"/>
    <s v="HUANG, Haiyang"/>
    <x v="1"/>
    <s v="sabre team"/>
    <s v="W"/>
    <x v="1"/>
  </r>
  <r>
    <x v="1"/>
    <x v="3"/>
    <x v="10"/>
    <x v="18"/>
    <s v="NI, Hong"/>
    <x v="1"/>
    <s v="sabre team"/>
    <s v="W"/>
    <x v="1"/>
  </r>
  <r>
    <x v="1"/>
    <x v="3"/>
    <x v="10"/>
    <x v="18"/>
    <s v="TAN, Xue"/>
    <x v="1"/>
    <s v="sabre team"/>
    <s v="W"/>
    <x v="1"/>
  </r>
  <r>
    <x v="12"/>
    <x v="3"/>
    <x v="10"/>
    <x v="18"/>
    <s v="MONTANO, Aldo"/>
    <x v="0"/>
    <s v="sabre team"/>
    <s v="M"/>
    <x v="2"/>
  </r>
  <r>
    <x v="12"/>
    <x v="3"/>
    <x v="10"/>
    <x v="18"/>
    <s v="OCCHIUZZI, Diego"/>
    <x v="0"/>
    <s v="sabre team"/>
    <s v="M"/>
    <x v="2"/>
  </r>
  <r>
    <x v="12"/>
    <x v="3"/>
    <x v="10"/>
    <x v="18"/>
    <s v="PASTORE, Giampiero"/>
    <x v="0"/>
    <s v="sabre team"/>
    <s v="M"/>
    <x v="2"/>
  </r>
  <r>
    <x v="12"/>
    <x v="3"/>
    <x v="10"/>
    <x v="18"/>
    <s v="TARANTINO, Luigi"/>
    <x v="0"/>
    <s v="sabre team"/>
    <s v="M"/>
    <x v="2"/>
  </r>
  <r>
    <x v="3"/>
    <x v="3"/>
    <x v="10"/>
    <x v="18"/>
    <s v="JACOBSON, Sada"/>
    <x v="1"/>
    <s v="sabre team"/>
    <s v="W"/>
    <x v="2"/>
  </r>
  <r>
    <x v="3"/>
    <x v="3"/>
    <x v="10"/>
    <x v="18"/>
    <s v="WARD, Becca"/>
    <x v="1"/>
    <s v="sabre team"/>
    <s v="W"/>
    <x v="2"/>
  </r>
  <r>
    <x v="3"/>
    <x v="3"/>
    <x v="10"/>
    <x v="18"/>
    <s v="ZAGUNIS, Mariel"/>
    <x v="1"/>
    <s v="sabre team"/>
    <s v="W"/>
    <x v="2"/>
  </r>
  <r>
    <x v="60"/>
    <x v="3"/>
    <x v="11"/>
    <x v="19"/>
    <s v="ACOSTA, Lautaro"/>
    <x v="0"/>
    <s v="football"/>
    <s v="M"/>
    <x v="0"/>
  </r>
  <r>
    <x v="60"/>
    <x v="3"/>
    <x v="11"/>
    <x v="19"/>
    <s v="AGUERO, Sergio"/>
    <x v="0"/>
    <s v="football"/>
    <s v="M"/>
    <x v="0"/>
  </r>
  <r>
    <x v="60"/>
    <x v="3"/>
    <x v="11"/>
    <x v="19"/>
    <s v="BANEGA, Ever"/>
    <x v="0"/>
    <s v="football"/>
    <s v="M"/>
    <x v="0"/>
  </r>
  <r>
    <x v="60"/>
    <x v="3"/>
    <x v="11"/>
    <x v="19"/>
    <s v="BUONANOTTE , Diego"/>
    <x v="0"/>
    <s v="football"/>
    <s v="M"/>
    <x v="0"/>
  </r>
  <r>
    <x v="60"/>
    <x v="3"/>
    <x v="11"/>
    <x v="19"/>
    <s v="DI MARIA, Angel"/>
    <x v="0"/>
    <s v="football"/>
    <s v="M"/>
    <x v="0"/>
  </r>
  <r>
    <x v="60"/>
    <x v="3"/>
    <x v="11"/>
    <x v="19"/>
    <s v="FAZIO, Federico"/>
    <x v="0"/>
    <s v="football"/>
    <s v="M"/>
    <x v="0"/>
  </r>
  <r>
    <x v="60"/>
    <x v="3"/>
    <x v="11"/>
    <x v="19"/>
    <s v="GAGO, Fernando"/>
    <x v="0"/>
    <s v="football"/>
    <s v="M"/>
    <x v="0"/>
  </r>
  <r>
    <x v="60"/>
    <x v="3"/>
    <x v="11"/>
    <x v="19"/>
    <s v="GARAY, Ezequiel"/>
    <x v="0"/>
    <s v="football"/>
    <s v="M"/>
    <x v="0"/>
  </r>
  <r>
    <x v="60"/>
    <x v="3"/>
    <x v="11"/>
    <x v="19"/>
    <s v="LAVEZZI, Ezequiel"/>
    <x v="0"/>
    <s v="football"/>
    <s v="M"/>
    <x v="0"/>
  </r>
  <r>
    <x v="60"/>
    <x v="3"/>
    <x v="11"/>
    <x v="19"/>
    <s v="MASCHERANO, Javier"/>
    <x v="0"/>
    <s v="football"/>
    <s v="M"/>
    <x v="0"/>
  </r>
  <r>
    <x v="60"/>
    <x v="3"/>
    <x v="11"/>
    <x v="19"/>
    <s v="MESSI, Lionel"/>
    <x v="0"/>
    <s v="football"/>
    <s v="M"/>
    <x v="0"/>
  </r>
  <r>
    <x v="60"/>
    <x v="3"/>
    <x v="11"/>
    <x v="19"/>
    <s v="MONZON, Luciano"/>
    <x v="0"/>
    <s v="football"/>
    <s v="M"/>
    <x v="0"/>
  </r>
  <r>
    <x v="60"/>
    <x v="3"/>
    <x v="11"/>
    <x v="19"/>
    <s v="NAVARRO, Nicolas"/>
    <x v="0"/>
    <s v="football"/>
    <s v="M"/>
    <x v="0"/>
  </r>
  <r>
    <x v="60"/>
    <x v="3"/>
    <x v="11"/>
    <x v="19"/>
    <s v="PAREJA, Nicolas"/>
    <x v="0"/>
    <s v="football"/>
    <s v="M"/>
    <x v="0"/>
  </r>
  <r>
    <x v="60"/>
    <x v="3"/>
    <x v="11"/>
    <x v="19"/>
    <s v="RIQUELME, Juan"/>
    <x v="0"/>
    <s v="football"/>
    <s v="M"/>
    <x v="0"/>
  </r>
  <r>
    <x v="60"/>
    <x v="3"/>
    <x v="11"/>
    <x v="19"/>
    <s v="ROMERO, Sergio"/>
    <x v="0"/>
    <s v="football"/>
    <s v="M"/>
    <x v="0"/>
  </r>
  <r>
    <x v="60"/>
    <x v="3"/>
    <x v="11"/>
    <x v="19"/>
    <s v="SOSA, Jose"/>
    <x v="0"/>
    <s v="football"/>
    <s v="M"/>
    <x v="0"/>
  </r>
  <r>
    <x v="60"/>
    <x v="3"/>
    <x v="11"/>
    <x v="19"/>
    <s v="ZABALETA, Pablo"/>
    <x v="0"/>
    <s v="football"/>
    <s v="M"/>
    <x v="0"/>
  </r>
  <r>
    <x v="3"/>
    <x v="3"/>
    <x v="11"/>
    <x v="19"/>
    <s v="BARNHART, Nicole"/>
    <x v="1"/>
    <s v="football"/>
    <s v="W"/>
    <x v="0"/>
  </r>
  <r>
    <x v="3"/>
    <x v="3"/>
    <x v="11"/>
    <x v="19"/>
    <s v="BOXX, Shannon"/>
    <x v="1"/>
    <s v="football"/>
    <s v="W"/>
    <x v="0"/>
  </r>
  <r>
    <x v="3"/>
    <x v="3"/>
    <x v="11"/>
    <x v="19"/>
    <s v="BUEHLER, Rachel"/>
    <x v="1"/>
    <s v="football"/>
    <s v="W"/>
    <x v="0"/>
  </r>
  <r>
    <x v="3"/>
    <x v="3"/>
    <x v="11"/>
    <x v="19"/>
    <s v="CHALUPNY, Lori"/>
    <x v="1"/>
    <s v="football"/>
    <s v="W"/>
    <x v="0"/>
  </r>
  <r>
    <x v="3"/>
    <x v="3"/>
    <x v="11"/>
    <x v="19"/>
    <s v="CHENEY, Lauren"/>
    <x v="1"/>
    <s v="football"/>
    <s v="W"/>
    <x v="0"/>
  </r>
  <r>
    <x v="3"/>
    <x v="3"/>
    <x v="11"/>
    <x v="19"/>
    <s v="COX, Stephanie"/>
    <x v="1"/>
    <s v="football"/>
    <s v="W"/>
    <x v="0"/>
  </r>
  <r>
    <x v="3"/>
    <x v="3"/>
    <x v="11"/>
    <x v="19"/>
    <s v="HEATH, Tobin"/>
    <x v="1"/>
    <s v="football"/>
    <s v="W"/>
    <x v="0"/>
  </r>
  <r>
    <x v="3"/>
    <x v="3"/>
    <x v="11"/>
    <x v="19"/>
    <s v="HUCLES, Angela"/>
    <x v="1"/>
    <s v="football"/>
    <s v="W"/>
    <x v="0"/>
  </r>
  <r>
    <x v="3"/>
    <x v="3"/>
    <x v="11"/>
    <x v="19"/>
    <s v="KAI, Natasha"/>
    <x v="1"/>
    <s v="football"/>
    <s v="W"/>
    <x v="0"/>
  </r>
  <r>
    <x v="3"/>
    <x v="3"/>
    <x v="11"/>
    <x v="19"/>
    <s v="LLOYD, Carli"/>
    <x v="1"/>
    <s v="football"/>
    <s v="W"/>
    <x v="0"/>
  </r>
  <r>
    <x v="3"/>
    <x v="3"/>
    <x v="11"/>
    <x v="19"/>
    <s v="MARKGRAF, Kate"/>
    <x v="1"/>
    <s v="football"/>
    <s v="W"/>
    <x v="0"/>
  </r>
  <r>
    <x v="3"/>
    <x v="3"/>
    <x v="11"/>
    <x v="19"/>
    <s v="MITTS, Heather"/>
    <x v="1"/>
    <s v="football"/>
    <s v="W"/>
    <x v="0"/>
  </r>
  <r>
    <x v="3"/>
    <x v="3"/>
    <x v="11"/>
    <x v="19"/>
    <s v="O REILLY, Heather"/>
    <x v="1"/>
    <s v="football"/>
    <s v="W"/>
    <x v="0"/>
  </r>
  <r>
    <x v="3"/>
    <x v="3"/>
    <x v="11"/>
    <x v="19"/>
    <s v="RAMPONE, Christie"/>
    <x v="1"/>
    <s v="football"/>
    <s v="W"/>
    <x v="0"/>
  </r>
  <r>
    <x v="3"/>
    <x v="3"/>
    <x v="11"/>
    <x v="19"/>
    <s v="RODRIGUEZ, Amy"/>
    <x v="1"/>
    <s v="football"/>
    <s v="W"/>
    <x v="0"/>
  </r>
  <r>
    <x v="3"/>
    <x v="3"/>
    <x v="11"/>
    <x v="19"/>
    <s v="SOLO, Hope"/>
    <x v="1"/>
    <s v="football"/>
    <s v="W"/>
    <x v="0"/>
  </r>
  <r>
    <x v="3"/>
    <x v="3"/>
    <x v="11"/>
    <x v="19"/>
    <s v="TARPLEY, Lindsay"/>
    <x v="1"/>
    <s v="football"/>
    <s v="W"/>
    <x v="0"/>
  </r>
  <r>
    <x v="3"/>
    <x v="3"/>
    <x v="11"/>
    <x v="19"/>
    <s v="WAGNER, Aly"/>
    <x v="1"/>
    <s v="football"/>
    <s v="W"/>
    <x v="0"/>
  </r>
  <r>
    <x v="37"/>
    <x v="3"/>
    <x v="11"/>
    <x v="19"/>
    <s v="ADEFEMI, Olubayo"/>
    <x v="0"/>
    <s v="football"/>
    <s v="M"/>
    <x v="1"/>
  </r>
  <r>
    <x v="37"/>
    <x v="3"/>
    <x v="11"/>
    <x v="19"/>
    <s v="ADELEYE, Dele"/>
    <x v="0"/>
    <s v="football"/>
    <s v="M"/>
    <x v="1"/>
  </r>
  <r>
    <x v="37"/>
    <x v="3"/>
    <x v="11"/>
    <x v="19"/>
    <s v="AJILORE, Ebenezer"/>
    <x v="0"/>
    <s v="football"/>
    <s v="M"/>
    <x v="1"/>
  </r>
  <r>
    <x v="37"/>
    <x v="3"/>
    <x v="11"/>
    <x v="19"/>
    <s v="AMBROSE, Efe"/>
    <x v="0"/>
    <s v="football"/>
    <s v="M"/>
    <x v="1"/>
  </r>
  <r>
    <x v="37"/>
    <x v="3"/>
    <x v="11"/>
    <x v="19"/>
    <s v="ANICHEBE, Victor"/>
    <x v="0"/>
    <s v="football"/>
    <s v="M"/>
    <x v="1"/>
  </r>
  <r>
    <x v="37"/>
    <x v="3"/>
    <x v="11"/>
    <x v="19"/>
    <s v="APAM, Onyekachi"/>
    <x v="0"/>
    <s v="football"/>
    <s v="M"/>
    <x v="1"/>
  </r>
  <r>
    <x v="37"/>
    <x v="3"/>
    <x v="11"/>
    <x v="19"/>
    <s v="EKPO, Emmanuel"/>
    <x v="0"/>
    <s v="football"/>
    <s v="M"/>
    <x v="1"/>
  </r>
  <r>
    <x v="37"/>
    <x v="3"/>
    <x v="11"/>
    <x v="19"/>
    <s v="EZENWA, Ikechukwu"/>
    <x v="0"/>
    <s v="football"/>
    <s v="M"/>
    <x v="1"/>
  </r>
  <r>
    <x v="37"/>
    <x v="3"/>
    <x v="11"/>
    <x v="19"/>
    <s v="ISAAC, Promise"/>
    <x v="0"/>
    <s v="football"/>
    <s v="M"/>
    <x v="1"/>
  </r>
  <r>
    <x v="37"/>
    <x v="3"/>
    <x v="11"/>
    <x v="19"/>
    <s v="JAMES, Monday"/>
    <x v="0"/>
    <s v="football"/>
    <s v="M"/>
    <x v="1"/>
  </r>
  <r>
    <x v="37"/>
    <x v="3"/>
    <x v="11"/>
    <x v="19"/>
    <s v="KAITA, Sani"/>
    <x v="0"/>
    <s v="football"/>
    <s v="M"/>
    <x v="1"/>
  </r>
  <r>
    <x v="37"/>
    <x v="3"/>
    <x v="11"/>
    <x v="19"/>
    <s v="OBINNA, Victor"/>
    <x v="0"/>
    <s v="football"/>
    <s v="M"/>
    <x v="1"/>
  </r>
  <r>
    <x v="37"/>
    <x v="3"/>
    <x v="11"/>
    <x v="19"/>
    <s v="ODEMWINGIE, Peter"/>
    <x v="0"/>
    <s v="football"/>
    <s v="M"/>
    <x v="1"/>
  </r>
  <r>
    <x v="37"/>
    <x v="3"/>
    <x v="11"/>
    <x v="19"/>
    <s v="OGBUKE OBASI, Chinedu"/>
    <x v="0"/>
    <s v="football"/>
    <s v="M"/>
    <x v="1"/>
  </r>
  <r>
    <x v="37"/>
    <x v="3"/>
    <x v="11"/>
    <x v="19"/>
    <s v="OKONKWO, Chibuzor"/>
    <x v="0"/>
    <s v="football"/>
    <s v="M"/>
    <x v="1"/>
  </r>
  <r>
    <x v="37"/>
    <x v="3"/>
    <x v="11"/>
    <x v="19"/>
    <s v="OKORONKWO, Solomon"/>
    <x v="0"/>
    <s v="football"/>
    <s v="M"/>
    <x v="1"/>
  </r>
  <r>
    <x v="37"/>
    <x v="3"/>
    <x v="11"/>
    <x v="19"/>
    <s v="OLUFEMI, Oladapo"/>
    <x v="0"/>
    <s v="football"/>
    <s v="M"/>
    <x v="1"/>
  </r>
  <r>
    <x v="37"/>
    <x v="3"/>
    <x v="11"/>
    <x v="19"/>
    <s v="VANZEKIN, Ambruse"/>
    <x v="0"/>
    <s v="football"/>
    <s v="M"/>
    <x v="1"/>
  </r>
  <r>
    <x v="9"/>
    <x v="3"/>
    <x v="11"/>
    <x v="19"/>
    <s v="ANDREIA"/>
    <x v="1"/>
    <s v="football"/>
    <s v="W"/>
    <x v="1"/>
  </r>
  <r>
    <x v="9"/>
    <x v="3"/>
    <x v="11"/>
    <x v="19"/>
    <s v="ANDREIA ROSA"/>
    <x v="1"/>
    <s v="football"/>
    <s v="W"/>
    <x v="1"/>
  </r>
  <r>
    <x v="9"/>
    <x v="3"/>
    <x v="11"/>
    <x v="19"/>
    <s v="BARBARA"/>
    <x v="1"/>
    <s v="football"/>
    <s v="W"/>
    <x v="1"/>
  </r>
  <r>
    <x v="9"/>
    <x v="3"/>
    <x v="11"/>
    <x v="19"/>
    <s v="CRISTIANE"/>
    <x v="1"/>
    <s v="football"/>
    <s v="W"/>
    <x v="1"/>
  </r>
  <r>
    <x v="9"/>
    <x v="3"/>
    <x v="11"/>
    <x v="19"/>
    <s v="DANIELA"/>
    <x v="1"/>
    <s v="football"/>
    <s v="W"/>
    <x v="1"/>
  </r>
  <r>
    <x v="9"/>
    <x v="3"/>
    <x v="11"/>
    <x v="19"/>
    <s v="ERIKA"/>
    <x v="1"/>
    <s v="football"/>
    <s v="W"/>
    <x v="1"/>
  </r>
  <r>
    <x v="9"/>
    <x v="3"/>
    <x v="11"/>
    <x v="19"/>
    <s v="ESTER"/>
    <x v="1"/>
    <s v="football"/>
    <s v="W"/>
    <x v="1"/>
  </r>
  <r>
    <x v="9"/>
    <x v="3"/>
    <x v="11"/>
    <x v="19"/>
    <s v="FABIANA"/>
    <x v="1"/>
    <s v="football"/>
    <s v="W"/>
    <x v="1"/>
  </r>
  <r>
    <x v="9"/>
    <x v="3"/>
    <x v="11"/>
    <x v="19"/>
    <s v="FORMIGA"/>
    <x v="1"/>
    <s v="football"/>
    <s v="W"/>
    <x v="1"/>
  </r>
  <r>
    <x v="9"/>
    <x v="3"/>
    <x v="11"/>
    <x v="19"/>
    <s v="FRANCIELLE"/>
    <x v="1"/>
    <s v="football"/>
    <s v="W"/>
    <x v="1"/>
  </r>
  <r>
    <x v="9"/>
    <x v="3"/>
    <x v="11"/>
    <x v="19"/>
    <s v="MARTA"/>
    <x v="1"/>
    <s v="football"/>
    <s v="W"/>
    <x v="1"/>
  </r>
  <r>
    <x v="9"/>
    <x v="3"/>
    <x v="11"/>
    <x v="19"/>
    <s v="MAURINE"/>
    <x v="1"/>
    <s v="football"/>
    <s v="W"/>
    <x v="1"/>
  </r>
  <r>
    <x v="9"/>
    <x v="3"/>
    <x v="11"/>
    <x v="19"/>
    <s v="MAYCON"/>
    <x v="1"/>
    <s v="football"/>
    <s v="W"/>
    <x v="1"/>
  </r>
  <r>
    <x v="9"/>
    <x v="3"/>
    <x v="11"/>
    <x v="19"/>
    <s v="PRETINHA"/>
    <x v="1"/>
    <s v="football"/>
    <s v="W"/>
    <x v="1"/>
  </r>
  <r>
    <x v="9"/>
    <x v="3"/>
    <x v="11"/>
    <x v="19"/>
    <s v="RENATA COSTA"/>
    <x v="1"/>
    <s v="football"/>
    <s v="W"/>
    <x v="1"/>
  </r>
  <r>
    <x v="9"/>
    <x v="3"/>
    <x v="11"/>
    <x v="19"/>
    <s v="ROSANA"/>
    <x v="1"/>
    <s v="football"/>
    <s v="W"/>
    <x v="1"/>
  </r>
  <r>
    <x v="9"/>
    <x v="3"/>
    <x v="11"/>
    <x v="19"/>
    <s v="SIMONE"/>
    <x v="1"/>
    <s v="football"/>
    <s v="W"/>
    <x v="1"/>
  </r>
  <r>
    <x v="9"/>
    <x v="3"/>
    <x v="11"/>
    <x v="19"/>
    <s v="TANIA"/>
    <x v="1"/>
    <s v="football"/>
    <s v="W"/>
    <x v="1"/>
  </r>
  <r>
    <x v="9"/>
    <x v="3"/>
    <x v="11"/>
    <x v="19"/>
    <s v="ALEX SILVA"/>
    <x v="0"/>
    <s v="football"/>
    <s v="M"/>
    <x v="2"/>
  </r>
  <r>
    <x v="9"/>
    <x v="3"/>
    <x v="11"/>
    <x v="19"/>
    <s v="ALEXANDRE PATO"/>
    <x v="0"/>
    <s v="football"/>
    <s v="M"/>
    <x v="2"/>
  </r>
  <r>
    <x v="9"/>
    <x v="3"/>
    <x v="11"/>
    <x v="19"/>
    <s v="ANDERSON"/>
    <x v="0"/>
    <s v="football"/>
    <s v="M"/>
    <x v="2"/>
  </r>
  <r>
    <x v="9"/>
    <x v="3"/>
    <x v="11"/>
    <x v="19"/>
    <s v="BRENO"/>
    <x v="0"/>
    <s v="football"/>
    <s v="M"/>
    <x v="2"/>
  </r>
  <r>
    <x v="9"/>
    <x v="3"/>
    <x v="11"/>
    <x v="19"/>
    <s v="DIEGO"/>
    <x v="0"/>
    <s v="football"/>
    <s v="M"/>
    <x v="2"/>
  </r>
  <r>
    <x v="9"/>
    <x v="3"/>
    <x v="11"/>
    <x v="19"/>
    <s v="DIEGO ALVES"/>
    <x v="0"/>
    <s v="football"/>
    <s v="M"/>
    <x v="2"/>
  </r>
  <r>
    <x v="9"/>
    <x v="3"/>
    <x v="11"/>
    <x v="19"/>
    <s v="HERNANES"/>
    <x v="0"/>
    <s v="football"/>
    <s v="M"/>
    <x v="2"/>
  </r>
  <r>
    <x v="9"/>
    <x v="3"/>
    <x v="11"/>
    <x v="19"/>
    <s v="ILSINHO"/>
    <x v="0"/>
    <s v="football"/>
    <s v="M"/>
    <x v="2"/>
  </r>
  <r>
    <x v="9"/>
    <x v="3"/>
    <x v="11"/>
    <x v="19"/>
    <s v="JO"/>
    <x v="0"/>
    <s v="football"/>
    <s v="M"/>
    <x v="2"/>
  </r>
  <r>
    <x v="9"/>
    <x v="3"/>
    <x v="11"/>
    <x v="19"/>
    <s v="LUCAS"/>
    <x v="0"/>
    <s v="football"/>
    <s v="M"/>
    <x v="2"/>
  </r>
  <r>
    <x v="9"/>
    <x v="3"/>
    <x v="11"/>
    <x v="19"/>
    <s v="MARCELO"/>
    <x v="0"/>
    <s v="football"/>
    <s v="M"/>
    <x v="2"/>
  </r>
  <r>
    <x v="9"/>
    <x v="3"/>
    <x v="11"/>
    <x v="19"/>
    <s v="RAFAEL SOBIS"/>
    <x v="0"/>
    <s v="football"/>
    <s v="M"/>
    <x v="2"/>
  </r>
  <r>
    <x v="9"/>
    <x v="3"/>
    <x v="11"/>
    <x v="19"/>
    <s v="RAFINHA"/>
    <x v="0"/>
    <s v="football"/>
    <s v="M"/>
    <x v="2"/>
  </r>
  <r>
    <x v="9"/>
    <x v="3"/>
    <x v="11"/>
    <x v="19"/>
    <s v="RAMIRES"/>
    <x v="0"/>
    <s v="football"/>
    <s v="M"/>
    <x v="2"/>
  </r>
  <r>
    <x v="9"/>
    <x v="3"/>
    <x v="11"/>
    <x v="19"/>
    <s v="RENAN"/>
    <x v="0"/>
    <s v="football"/>
    <s v="M"/>
    <x v="2"/>
  </r>
  <r>
    <x v="9"/>
    <x v="3"/>
    <x v="11"/>
    <x v="19"/>
    <s v="RONALDINHO"/>
    <x v="0"/>
    <s v="football"/>
    <s v="M"/>
    <x v="2"/>
  </r>
  <r>
    <x v="9"/>
    <x v="3"/>
    <x v="11"/>
    <x v="19"/>
    <s v="THIAGO NEVES"/>
    <x v="0"/>
    <s v="football"/>
    <s v="M"/>
    <x v="2"/>
  </r>
  <r>
    <x v="9"/>
    <x v="3"/>
    <x v="11"/>
    <x v="19"/>
    <s v="THIAGO SILVA"/>
    <x v="0"/>
    <s v="football"/>
    <s v="M"/>
    <x v="2"/>
  </r>
  <r>
    <x v="2"/>
    <x v="3"/>
    <x v="11"/>
    <x v="19"/>
    <s v="ANGERER, Nadine"/>
    <x v="1"/>
    <s v="football"/>
    <s v="W"/>
    <x v="2"/>
  </r>
  <r>
    <x v="2"/>
    <x v="3"/>
    <x v="11"/>
    <x v="19"/>
    <s v="BAJRAMAJ, Fatmire"/>
    <x v="1"/>
    <s v="football"/>
    <s v="W"/>
    <x v="2"/>
  </r>
  <r>
    <x v="2"/>
    <x v="3"/>
    <x v="11"/>
    <x v="19"/>
    <s v="BARTUSIAK, Saskia"/>
    <x v="1"/>
    <s v="football"/>
    <s v="W"/>
    <x v="2"/>
  </r>
  <r>
    <x v="2"/>
    <x v="3"/>
    <x v="11"/>
    <x v="19"/>
    <s v="BEHRINGER, Melanie"/>
    <x v="1"/>
    <s v="football"/>
    <s v="W"/>
    <x v="2"/>
  </r>
  <r>
    <x v="2"/>
    <x v="3"/>
    <x v="11"/>
    <x v="19"/>
    <s v="BRESONIK, Linda"/>
    <x v="1"/>
    <s v="football"/>
    <s v="W"/>
    <x v="2"/>
  </r>
  <r>
    <x v="2"/>
    <x v="3"/>
    <x v="11"/>
    <x v="19"/>
    <s v="GAREFREKES, Kerstin"/>
    <x v="1"/>
    <s v="football"/>
    <s v="W"/>
    <x v="2"/>
  </r>
  <r>
    <x v="2"/>
    <x v="3"/>
    <x v="11"/>
    <x v="19"/>
    <s v="HINGST, Ariane"/>
    <x v="1"/>
    <s v="football"/>
    <s v="W"/>
    <x v="2"/>
  </r>
  <r>
    <x v="2"/>
    <x v="3"/>
    <x v="11"/>
    <x v="19"/>
    <s v="HOLL, Ursula"/>
    <x v="1"/>
    <s v="football"/>
    <s v="W"/>
    <x v="2"/>
  </r>
  <r>
    <x v="2"/>
    <x v="3"/>
    <x v="11"/>
    <x v="19"/>
    <s v="KRAHN, Annike"/>
    <x v="1"/>
    <s v="football"/>
    <s v="W"/>
    <x v="2"/>
  </r>
  <r>
    <x v="2"/>
    <x v="3"/>
    <x v="11"/>
    <x v="19"/>
    <s v="LAUDEHR, Simone"/>
    <x v="1"/>
    <s v="football"/>
    <s v="W"/>
    <x v="2"/>
  </r>
  <r>
    <x v="2"/>
    <x v="3"/>
    <x v="11"/>
    <x v="19"/>
    <s v="LINGOR, Renate"/>
    <x v="1"/>
    <s v="football"/>
    <s v="W"/>
    <x v="2"/>
  </r>
  <r>
    <x v="2"/>
    <x v="3"/>
    <x v="11"/>
    <x v="19"/>
    <s v="MITTAG, Anja"/>
    <x v="1"/>
    <s v="football"/>
    <s v="W"/>
    <x v="2"/>
  </r>
  <r>
    <x v="2"/>
    <x v="3"/>
    <x v="11"/>
    <x v="19"/>
    <s v="OKOYINO DA MBABI, Celia"/>
    <x v="1"/>
    <s v="football"/>
    <s v="W"/>
    <x v="2"/>
  </r>
  <r>
    <x v="2"/>
    <x v="3"/>
    <x v="11"/>
    <x v="19"/>
    <s v="PETER, Babett"/>
    <x v="1"/>
    <s v="football"/>
    <s v="W"/>
    <x v="2"/>
  </r>
  <r>
    <x v="2"/>
    <x v="3"/>
    <x v="11"/>
    <x v="19"/>
    <s v="POHLERS, Conny"/>
    <x v="1"/>
    <s v="football"/>
    <s v="W"/>
    <x v="2"/>
  </r>
  <r>
    <x v="2"/>
    <x v="3"/>
    <x v="11"/>
    <x v="19"/>
    <s v="PRINZ, Birgit"/>
    <x v="1"/>
    <s v="football"/>
    <s v="W"/>
    <x v="2"/>
  </r>
  <r>
    <x v="2"/>
    <x v="3"/>
    <x v="11"/>
    <x v="19"/>
    <s v="SMISEK, Sandra"/>
    <x v="1"/>
    <s v="football"/>
    <s v="W"/>
    <x v="2"/>
  </r>
  <r>
    <x v="2"/>
    <x v="3"/>
    <x v="11"/>
    <x v="19"/>
    <s v="STEGEMANN, Kerstin"/>
    <x v="1"/>
    <s v="football"/>
    <s v="W"/>
    <x v="2"/>
  </r>
  <r>
    <x v="3"/>
    <x v="3"/>
    <x v="12"/>
    <x v="20"/>
    <s v="JOHNSON, Shawn"/>
    <x v="1"/>
    <s v="balance beam"/>
    <s v="W"/>
    <x v="0"/>
  </r>
  <r>
    <x v="3"/>
    <x v="3"/>
    <x v="12"/>
    <x v="20"/>
    <s v="LIUKIN, Nastia"/>
    <x v="1"/>
    <s v="balance beam"/>
    <s v="W"/>
    <x v="1"/>
  </r>
  <r>
    <x v="1"/>
    <x v="3"/>
    <x v="12"/>
    <x v="20"/>
    <s v="CHENG, Fei"/>
    <x v="1"/>
    <s v="balance beam"/>
    <s v="W"/>
    <x v="2"/>
  </r>
  <r>
    <x v="1"/>
    <x v="3"/>
    <x v="12"/>
    <x v="20"/>
    <s v="ZOU, Kai"/>
    <x v="0"/>
    <s v="floor exercises"/>
    <s v="M"/>
    <x v="0"/>
  </r>
  <r>
    <x v="35"/>
    <x v="3"/>
    <x v="12"/>
    <x v="20"/>
    <s v="IZBASA, Sandra"/>
    <x v="1"/>
    <s v="floor exercises"/>
    <s v="W"/>
    <x v="0"/>
  </r>
  <r>
    <x v="20"/>
    <x v="3"/>
    <x v="12"/>
    <x v="20"/>
    <s v="DEFERR, Gervasio"/>
    <x v="0"/>
    <s v="floor exercises"/>
    <s v="M"/>
    <x v="1"/>
  </r>
  <r>
    <x v="3"/>
    <x v="3"/>
    <x v="12"/>
    <x v="20"/>
    <s v="JOHNSON, Shawn"/>
    <x v="1"/>
    <s v="floor exercises"/>
    <s v="W"/>
    <x v="1"/>
  </r>
  <r>
    <x v="0"/>
    <x v="3"/>
    <x v="12"/>
    <x v="20"/>
    <s v="GOLOTSUTSKOV, Anton"/>
    <x v="0"/>
    <s v="floor exercises"/>
    <s v="M"/>
    <x v="2"/>
  </r>
  <r>
    <x v="3"/>
    <x v="3"/>
    <x v="12"/>
    <x v="20"/>
    <s v="LIUKIN, Nastia"/>
    <x v="1"/>
    <s v="floor exercises"/>
    <s v="W"/>
    <x v="2"/>
  </r>
  <r>
    <x v="1"/>
    <x v="3"/>
    <x v="12"/>
    <x v="20"/>
    <s v="ZOU, Kai"/>
    <x v="0"/>
    <s v="horizontal bar"/>
    <s v="M"/>
    <x v="0"/>
  </r>
  <r>
    <x v="3"/>
    <x v="3"/>
    <x v="12"/>
    <x v="20"/>
    <s v="HORTON, Jonathan"/>
    <x v="0"/>
    <s v="horizontal bar"/>
    <s v="M"/>
    <x v="1"/>
  </r>
  <r>
    <x v="2"/>
    <x v="3"/>
    <x v="12"/>
    <x v="20"/>
    <s v="HAMBUECHEN, Fabian"/>
    <x v="0"/>
    <s v="horizontal bar"/>
    <s v="M"/>
    <x v="2"/>
  </r>
  <r>
    <x v="1"/>
    <x v="3"/>
    <x v="12"/>
    <x v="20"/>
    <s v="YANG, Wei"/>
    <x v="0"/>
    <s v="individual all-round"/>
    <s v="M"/>
    <x v="0"/>
  </r>
  <r>
    <x v="3"/>
    <x v="3"/>
    <x v="12"/>
    <x v="20"/>
    <s v="LIUKIN, Nastia"/>
    <x v="1"/>
    <s v="individual all-round"/>
    <s v="W"/>
    <x v="0"/>
  </r>
  <r>
    <x v="19"/>
    <x v="3"/>
    <x v="12"/>
    <x v="20"/>
    <s v="UCHIMURA, Kohei"/>
    <x v="0"/>
    <s v="individual all-round"/>
    <s v="M"/>
    <x v="1"/>
  </r>
  <r>
    <x v="3"/>
    <x v="3"/>
    <x v="12"/>
    <x v="20"/>
    <s v="JOHNSON, Shawn"/>
    <x v="1"/>
    <s v="individual all-round"/>
    <s v="W"/>
    <x v="1"/>
  </r>
  <r>
    <x v="33"/>
    <x v="3"/>
    <x v="12"/>
    <x v="20"/>
    <s v="CARANOBE, Benoit"/>
    <x v="0"/>
    <s v="individual all-round"/>
    <s v="M"/>
    <x v="2"/>
  </r>
  <r>
    <x v="1"/>
    <x v="3"/>
    <x v="12"/>
    <x v="20"/>
    <s v="YANG, Yilin"/>
    <x v="1"/>
    <s v="individual all-round"/>
    <s v="W"/>
    <x v="2"/>
  </r>
  <r>
    <x v="1"/>
    <x v="3"/>
    <x v="12"/>
    <x v="20"/>
    <s v="LI, Xiaopeng"/>
    <x v="0"/>
    <s v="parallel bars"/>
    <s v="M"/>
    <x v="0"/>
  </r>
  <r>
    <x v="22"/>
    <x v="3"/>
    <x v="12"/>
    <x v="20"/>
    <s v="YOO, Wonchul"/>
    <x v="0"/>
    <s v="parallel bars"/>
    <s v="M"/>
    <x v="1"/>
  </r>
  <r>
    <x v="63"/>
    <x v="3"/>
    <x v="12"/>
    <x v="20"/>
    <s v="FOKIN, Anton"/>
    <x v="0"/>
    <s v="parallel bars"/>
    <s v="M"/>
    <x v="2"/>
  </r>
  <r>
    <x v="1"/>
    <x v="3"/>
    <x v="12"/>
    <x v="20"/>
    <s v="XIAO, Qin"/>
    <x v="0"/>
    <s v="pommel horse"/>
    <s v="M"/>
    <x v="0"/>
  </r>
  <r>
    <x v="21"/>
    <x v="3"/>
    <x v="12"/>
    <x v="20"/>
    <s v="UDE, Filip"/>
    <x v="0"/>
    <s v="pommel horse"/>
    <s v="M"/>
    <x v="1"/>
  </r>
  <r>
    <x v="10"/>
    <x v="3"/>
    <x v="12"/>
    <x v="20"/>
    <s v="SMITH, Louis"/>
    <x v="0"/>
    <s v="pommel horse"/>
    <s v="M"/>
    <x v="2"/>
  </r>
  <r>
    <x v="1"/>
    <x v="3"/>
    <x v="12"/>
    <x v="20"/>
    <s v="CHEN, Yibing"/>
    <x v="0"/>
    <s v="rings"/>
    <s v="M"/>
    <x v="0"/>
  </r>
  <r>
    <x v="1"/>
    <x v="3"/>
    <x v="12"/>
    <x v="20"/>
    <s v="YANG, Wei"/>
    <x v="0"/>
    <s v="rings"/>
    <s v="M"/>
    <x v="1"/>
  </r>
  <r>
    <x v="23"/>
    <x v="3"/>
    <x v="12"/>
    <x v="20"/>
    <s v="VOROBIOV, Oleksandr"/>
    <x v="0"/>
    <s v="rings"/>
    <s v="M"/>
    <x v="2"/>
  </r>
  <r>
    <x v="1"/>
    <x v="3"/>
    <x v="12"/>
    <x v="20"/>
    <s v="CHEN, Yibing"/>
    <x v="0"/>
    <s v="team competition"/>
    <s v="M"/>
    <x v="0"/>
  </r>
  <r>
    <x v="1"/>
    <x v="3"/>
    <x v="12"/>
    <x v="20"/>
    <s v="HUANG, Xu"/>
    <x v="0"/>
    <s v="team competition"/>
    <s v="M"/>
    <x v="0"/>
  </r>
  <r>
    <x v="1"/>
    <x v="3"/>
    <x v="12"/>
    <x v="20"/>
    <s v="LI, Xiaopeng"/>
    <x v="0"/>
    <s v="team competition"/>
    <s v="M"/>
    <x v="0"/>
  </r>
  <r>
    <x v="1"/>
    <x v="3"/>
    <x v="12"/>
    <x v="20"/>
    <s v="XIAO, Qin"/>
    <x v="0"/>
    <s v="team competition"/>
    <s v="M"/>
    <x v="0"/>
  </r>
  <r>
    <x v="1"/>
    <x v="3"/>
    <x v="12"/>
    <x v="20"/>
    <s v="YANG, Wei"/>
    <x v="0"/>
    <s v="team competition"/>
    <s v="M"/>
    <x v="0"/>
  </r>
  <r>
    <x v="1"/>
    <x v="3"/>
    <x v="12"/>
    <x v="20"/>
    <s v="ZOU, Kai"/>
    <x v="0"/>
    <s v="team competition"/>
    <s v="M"/>
    <x v="0"/>
  </r>
  <r>
    <x v="1"/>
    <x v="3"/>
    <x v="12"/>
    <x v="20"/>
    <s v="CHENG, Fei"/>
    <x v="1"/>
    <s v="team competition"/>
    <s v="W"/>
    <x v="0"/>
  </r>
  <r>
    <x v="1"/>
    <x v="3"/>
    <x v="12"/>
    <x v="20"/>
    <s v="DENG, Linlin"/>
    <x v="1"/>
    <s v="team competition"/>
    <s v="W"/>
    <x v="0"/>
  </r>
  <r>
    <x v="1"/>
    <x v="3"/>
    <x v="12"/>
    <x v="20"/>
    <s v="HE, Kexin"/>
    <x v="1"/>
    <s v="team competition"/>
    <s v="W"/>
    <x v="0"/>
  </r>
  <r>
    <x v="1"/>
    <x v="3"/>
    <x v="12"/>
    <x v="20"/>
    <s v="JIANG, Yuyuan"/>
    <x v="1"/>
    <s v="team competition"/>
    <s v="W"/>
    <x v="0"/>
  </r>
  <r>
    <x v="1"/>
    <x v="3"/>
    <x v="12"/>
    <x v="20"/>
    <s v="LI, Shanshan"/>
    <x v="1"/>
    <s v="team competition"/>
    <s v="W"/>
    <x v="0"/>
  </r>
  <r>
    <x v="1"/>
    <x v="3"/>
    <x v="12"/>
    <x v="20"/>
    <s v="YANG, Yilin"/>
    <x v="1"/>
    <s v="team competition"/>
    <s v="W"/>
    <x v="0"/>
  </r>
  <r>
    <x v="19"/>
    <x v="3"/>
    <x v="12"/>
    <x v="20"/>
    <s v="KASHIMA, Takehiro"/>
    <x v="0"/>
    <s v="team competition"/>
    <s v="M"/>
    <x v="1"/>
  </r>
  <r>
    <x v="19"/>
    <x v="3"/>
    <x v="12"/>
    <x v="20"/>
    <s v="NAKASE, Takuya"/>
    <x v="0"/>
    <s v="team competition"/>
    <s v="M"/>
    <x v="1"/>
  </r>
  <r>
    <x v="19"/>
    <x v="3"/>
    <x v="12"/>
    <x v="20"/>
    <s v="OKIGUCHI, Makoto"/>
    <x v="0"/>
    <s v="team competition"/>
    <s v="M"/>
    <x v="1"/>
  </r>
  <r>
    <x v="19"/>
    <x v="3"/>
    <x v="12"/>
    <x v="20"/>
    <s v="SAKAMOTO, Koki"/>
    <x v="0"/>
    <s v="team competition"/>
    <s v="M"/>
    <x v="1"/>
  </r>
  <r>
    <x v="19"/>
    <x v="3"/>
    <x v="12"/>
    <x v="20"/>
    <s v="TOMITA, Hiroyuki"/>
    <x v="0"/>
    <s v="team competition"/>
    <s v="M"/>
    <x v="1"/>
  </r>
  <r>
    <x v="19"/>
    <x v="3"/>
    <x v="12"/>
    <x v="20"/>
    <s v="UCHIMURA, Kohei"/>
    <x v="0"/>
    <s v="team competition"/>
    <s v="M"/>
    <x v="1"/>
  </r>
  <r>
    <x v="3"/>
    <x v="3"/>
    <x v="12"/>
    <x v="20"/>
    <s v="JOHNSON, Shawn"/>
    <x v="1"/>
    <s v="team competition"/>
    <s v="W"/>
    <x v="1"/>
  </r>
  <r>
    <x v="3"/>
    <x v="3"/>
    <x v="12"/>
    <x v="20"/>
    <s v="LIUKIN, Nastia"/>
    <x v="1"/>
    <s v="team competition"/>
    <s v="W"/>
    <x v="1"/>
  </r>
  <r>
    <x v="3"/>
    <x v="3"/>
    <x v="12"/>
    <x v="20"/>
    <s v="MEMMEL, Chellsie"/>
    <x v="1"/>
    <s v="team competition"/>
    <s v="W"/>
    <x v="1"/>
  </r>
  <r>
    <x v="3"/>
    <x v="3"/>
    <x v="12"/>
    <x v="20"/>
    <s v="PESZEK, Samantha"/>
    <x v="1"/>
    <s v="team competition"/>
    <s v="W"/>
    <x v="1"/>
  </r>
  <r>
    <x v="3"/>
    <x v="3"/>
    <x v="12"/>
    <x v="20"/>
    <s v="SACRAMONE, Alicia"/>
    <x v="1"/>
    <s v="team competition"/>
    <s v="W"/>
    <x v="1"/>
  </r>
  <r>
    <x v="3"/>
    <x v="3"/>
    <x v="12"/>
    <x v="20"/>
    <s v="SLOAN, Bridget"/>
    <x v="1"/>
    <s v="team competition"/>
    <s v="W"/>
    <x v="1"/>
  </r>
  <r>
    <x v="3"/>
    <x v="3"/>
    <x v="12"/>
    <x v="20"/>
    <s v="ARTEMEV, Alexander"/>
    <x v="0"/>
    <s v="team competition"/>
    <s v="M"/>
    <x v="2"/>
  </r>
  <r>
    <x v="3"/>
    <x v="3"/>
    <x v="12"/>
    <x v="20"/>
    <s v="BHAVSAR, Raj"/>
    <x v="0"/>
    <s v="team competition"/>
    <s v="M"/>
    <x v="2"/>
  </r>
  <r>
    <x v="3"/>
    <x v="3"/>
    <x v="12"/>
    <x v="20"/>
    <s v="HAGERTY, Joey"/>
    <x v="0"/>
    <s v="team competition"/>
    <s v="M"/>
    <x v="2"/>
  </r>
  <r>
    <x v="3"/>
    <x v="3"/>
    <x v="12"/>
    <x v="20"/>
    <s v="HORTON, Jonathan"/>
    <x v="0"/>
    <s v="team competition"/>
    <s v="M"/>
    <x v="2"/>
  </r>
  <r>
    <x v="3"/>
    <x v="3"/>
    <x v="12"/>
    <x v="20"/>
    <s v="SPRING, Justin"/>
    <x v="0"/>
    <s v="team competition"/>
    <s v="M"/>
    <x v="2"/>
  </r>
  <r>
    <x v="3"/>
    <x v="3"/>
    <x v="12"/>
    <x v="20"/>
    <s v="TAN, Kai Wen"/>
    <x v="0"/>
    <s v="team competition"/>
    <s v="M"/>
    <x v="2"/>
  </r>
  <r>
    <x v="35"/>
    <x v="3"/>
    <x v="12"/>
    <x v="20"/>
    <s v="ACATrinidad and TobagoNEI, Andreea"/>
    <x v="1"/>
    <s v="team competition"/>
    <s v="W"/>
    <x v="2"/>
  </r>
  <r>
    <x v="35"/>
    <x v="3"/>
    <x v="12"/>
    <x v="20"/>
    <s v="DRAGOI, Gabriela"/>
    <x v="1"/>
    <s v="team competition"/>
    <s v="W"/>
    <x v="2"/>
  </r>
  <r>
    <x v="35"/>
    <x v="3"/>
    <x v="12"/>
    <x v="20"/>
    <s v="GRIGORE, Andreea"/>
    <x v="1"/>
    <s v="team competition"/>
    <s v="W"/>
    <x v="2"/>
  </r>
  <r>
    <x v="35"/>
    <x v="3"/>
    <x v="12"/>
    <x v="20"/>
    <s v="IZBASA, Sandra"/>
    <x v="1"/>
    <s v="team competition"/>
    <s v="W"/>
    <x v="2"/>
  </r>
  <r>
    <x v="35"/>
    <x v="3"/>
    <x v="12"/>
    <x v="20"/>
    <s v="NISTOR, Steliana"/>
    <x v="1"/>
    <s v="team competition"/>
    <s v="W"/>
    <x v="2"/>
  </r>
  <r>
    <x v="35"/>
    <x v="3"/>
    <x v="12"/>
    <x v="20"/>
    <s v="TAMIRJAN, Anamaria"/>
    <x v="1"/>
    <s v="team competition"/>
    <s v="W"/>
    <x v="2"/>
  </r>
  <r>
    <x v="1"/>
    <x v="3"/>
    <x v="12"/>
    <x v="20"/>
    <s v="HE, Kexin"/>
    <x v="1"/>
    <s v="uneven bars"/>
    <s v="W"/>
    <x v="0"/>
  </r>
  <r>
    <x v="3"/>
    <x v="3"/>
    <x v="12"/>
    <x v="20"/>
    <s v="LIUKIN, Nastia"/>
    <x v="1"/>
    <s v="uneven bars"/>
    <s v="W"/>
    <x v="1"/>
  </r>
  <r>
    <x v="1"/>
    <x v="3"/>
    <x v="12"/>
    <x v="20"/>
    <s v="YANG, Yilin"/>
    <x v="1"/>
    <s v="uneven bars"/>
    <s v="W"/>
    <x v="2"/>
  </r>
  <r>
    <x v="24"/>
    <x v="3"/>
    <x v="12"/>
    <x v="20"/>
    <s v="BLANIK, Leszek"/>
    <x v="0"/>
    <s v="vault"/>
    <s v="M"/>
    <x v="0"/>
  </r>
  <r>
    <x v="69"/>
    <x v="3"/>
    <x v="12"/>
    <x v="20"/>
    <s v="HONG, Un Jong"/>
    <x v="1"/>
    <s v="vault"/>
    <s v="W"/>
    <x v="0"/>
  </r>
  <r>
    <x v="33"/>
    <x v="3"/>
    <x v="12"/>
    <x v="20"/>
    <s v="BOUHAIL, Thomas"/>
    <x v="0"/>
    <s v="vault"/>
    <s v="M"/>
    <x v="1"/>
  </r>
  <r>
    <x v="2"/>
    <x v="3"/>
    <x v="12"/>
    <x v="20"/>
    <s v="CHUSOVITINA, Oxana."/>
    <x v="1"/>
    <s v="vault"/>
    <s v="W"/>
    <x v="1"/>
  </r>
  <r>
    <x v="0"/>
    <x v="3"/>
    <x v="12"/>
    <x v="20"/>
    <s v="GOLOTSUTSKOV, Anton"/>
    <x v="0"/>
    <s v="vault"/>
    <s v="M"/>
    <x v="2"/>
  </r>
  <r>
    <x v="1"/>
    <x v="3"/>
    <x v="12"/>
    <x v="20"/>
    <s v="CHENG, Fei"/>
    <x v="1"/>
    <s v="vault"/>
    <s v="W"/>
    <x v="2"/>
  </r>
  <r>
    <x v="0"/>
    <x v="3"/>
    <x v="12"/>
    <x v="21"/>
    <s v="ALIYCHUK, Margarita"/>
    <x v="1"/>
    <s v="group competition"/>
    <s v="W"/>
    <x v="0"/>
  </r>
  <r>
    <x v="0"/>
    <x v="3"/>
    <x v="12"/>
    <x v="21"/>
    <s v="GAVRILENKO, Anna"/>
    <x v="1"/>
    <s v="group competition"/>
    <s v="W"/>
    <x v="0"/>
  </r>
  <r>
    <x v="0"/>
    <x v="3"/>
    <x v="12"/>
    <x v="21"/>
    <s v="GORBUNOVA, Tatiana"/>
    <x v="1"/>
    <s v="group competition"/>
    <s v="W"/>
    <x v="0"/>
  </r>
  <r>
    <x v="0"/>
    <x v="3"/>
    <x v="12"/>
    <x v="21"/>
    <s v="POSEVINA, Elena"/>
    <x v="1"/>
    <s v="group competition"/>
    <s v="W"/>
    <x v="0"/>
  </r>
  <r>
    <x v="0"/>
    <x v="3"/>
    <x v="12"/>
    <x v="21"/>
    <s v="SHKURIKHINA, Daria"/>
    <x v="1"/>
    <s v="group competition"/>
    <s v="W"/>
    <x v="0"/>
  </r>
  <r>
    <x v="0"/>
    <x v="3"/>
    <x v="12"/>
    <x v="21"/>
    <s v="ZUEVA, Natalia"/>
    <x v="1"/>
    <s v="group competition"/>
    <s v="W"/>
    <x v="0"/>
  </r>
  <r>
    <x v="1"/>
    <x v="3"/>
    <x v="12"/>
    <x v="21"/>
    <s v="CAI, Tongtong"/>
    <x v="1"/>
    <s v="group competition"/>
    <s v="W"/>
    <x v="1"/>
  </r>
  <r>
    <x v="1"/>
    <x v="3"/>
    <x v="12"/>
    <x v="21"/>
    <s v="CHOU, Tao"/>
    <x v="1"/>
    <s v="group competition"/>
    <s v="W"/>
    <x v="1"/>
  </r>
  <r>
    <x v="1"/>
    <x v="3"/>
    <x v="12"/>
    <x v="21"/>
    <s v="LU, Yuanyang"/>
    <x v="1"/>
    <s v="group competition"/>
    <s v="W"/>
    <x v="1"/>
  </r>
  <r>
    <x v="1"/>
    <x v="3"/>
    <x v="12"/>
    <x v="21"/>
    <s v="Switzerland, Jianshuang"/>
    <x v="1"/>
    <s v="group competition"/>
    <s v="W"/>
    <x v="1"/>
  </r>
  <r>
    <x v="1"/>
    <x v="3"/>
    <x v="12"/>
    <x v="21"/>
    <s v="SUN, Dan"/>
    <x v="1"/>
    <s v="group competition"/>
    <s v="W"/>
    <x v="1"/>
  </r>
  <r>
    <x v="1"/>
    <x v="3"/>
    <x v="12"/>
    <x v="21"/>
    <s v="ZHANG, Shuo"/>
    <x v="1"/>
    <s v="group competition"/>
    <s v="W"/>
    <x v="1"/>
  </r>
  <r>
    <x v="47"/>
    <x v="3"/>
    <x v="12"/>
    <x v="21"/>
    <s v="BABUSHKINA, Olesya"/>
    <x v="1"/>
    <s v="group competition"/>
    <s v="W"/>
    <x v="2"/>
  </r>
  <r>
    <x v="47"/>
    <x v="3"/>
    <x v="12"/>
    <x v="21"/>
    <s v="IVANKOVA, Anastasia"/>
    <x v="1"/>
    <s v="group competition"/>
    <s v="W"/>
    <x v="2"/>
  </r>
  <r>
    <x v="47"/>
    <x v="3"/>
    <x v="12"/>
    <x v="21"/>
    <s v="LUNINA, Zinaida"/>
    <x v="1"/>
    <s v="group competition"/>
    <s v="W"/>
    <x v="2"/>
  </r>
  <r>
    <x v="47"/>
    <x v="3"/>
    <x v="12"/>
    <x v="21"/>
    <s v="MARTINOVICH, Glafira"/>
    <x v="1"/>
    <s v="group competition"/>
    <s v="W"/>
    <x v="2"/>
  </r>
  <r>
    <x v="47"/>
    <x v="3"/>
    <x v="12"/>
    <x v="21"/>
    <s v="SANKOVICH, Ksenia"/>
    <x v="1"/>
    <s v="group competition"/>
    <s v="W"/>
    <x v="2"/>
  </r>
  <r>
    <x v="47"/>
    <x v="3"/>
    <x v="12"/>
    <x v="21"/>
    <s v="TUMILOVICH, Alina"/>
    <x v="1"/>
    <s v="group competition"/>
    <s v="W"/>
    <x v="2"/>
  </r>
  <r>
    <x v="0"/>
    <x v="3"/>
    <x v="12"/>
    <x v="21"/>
    <s v="KANAEVA, Evgeniya"/>
    <x v="1"/>
    <s v="individual all-round"/>
    <s v="W"/>
    <x v="0"/>
  </r>
  <r>
    <x v="47"/>
    <x v="3"/>
    <x v="12"/>
    <x v="21"/>
    <s v="ZHUKOVA, Inna"/>
    <x v="1"/>
    <s v="individual all-round"/>
    <s v="W"/>
    <x v="1"/>
  </r>
  <r>
    <x v="23"/>
    <x v="3"/>
    <x v="12"/>
    <x v="21"/>
    <s v="BESSONOVA, Anna"/>
    <x v="1"/>
    <s v="individual all-round"/>
    <s v="W"/>
    <x v="2"/>
  </r>
  <r>
    <x v="1"/>
    <x v="3"/>
    <x v="12"/>
    <x v="37"/>
    <s v="LU, Chunlong"/>
    <x v="0"/>
    <s v="individual"/>
    <s v="M"/>
    <x v="0"/>
  </r>
  <r>
    <x v="1"/>
    <x v="3"/>
    <x v="12"/>
    <x v="37"/>
    <s v="HE, Wenna"/>
    <x v="1"/>
    <s v="individual"/>
    <s v="W"/>
    <x v="0"/>
  </r>
  <r>
    <x v="4"/>
    <x v="3"/>
    <x v="12"/>
    <x v="37"/>
    <s v="BURNETT, Jason"/>
    <x v="0"/>
    <s v="individual"/>
    <s v="M"/>
    <x v="1"/>
  </r>
  <r>
    <x v="4"/>
    <x v="3"/>
    <x v="12"/>
    <x v="37"/>
    <s v="COCKBURN, Karen"/>
    <x v="1"/>
    <s v="individual"/>
    <s v="W"/>
    <x v="1"/>
  </r>
  <r>
    <x v="1"/>
    <x v="3"/>
    <x v="12"/>
    <x v="37"/>
    <s v="DONG, Dong"/>
    <x v="0"/>
    <s v="individual"/>
    <s v="M"/>
    <x v="2"/>
  </r>
  <r>
    <x v="63"/>
    <x v="3"/>
    <x v="12"/>
    <x v="37"/>
    <s v="KHILKO, Ekaterina"/>
    <x v="1"/>
    <s v="individual"/>
    <s v="W"/>
    <x v="2"/>
  </r>
  <r>
    <x v="33"/>
    <x v="3"/>
    <x v="13"/>
    <x v="22"/>
    <s v="ABALO, Luc"/>
    <x v="0"/>
    <s v="handball"/>
    <s v="M"/>
    <x v="0"/>
  </r>
  <r>
    <x v="33"/>
    <x v="3"/>
    <x v="13"/>
    <x v="22"/>
    <s v="ABATI, Joel"/>
    <x v="0"/>
    <s v="handball"/>
    <s v="M"/>
    <x v="0"/>
  </r>
  <r>
    <x v="33"/>
    <x v="3"/>
    <x v="13"/>
    <x v="22"/>
    <s v="BURDET, Cedric"/>
    <x v="0"/>
    <s v="handball"/>
    <s v="M"/>
    <x v="0"/>
  </r>
  <r>
    <x v="33"/>
    <x v="3"/>
    <x v="13"/>
    <x v="22"/>
    <s v="DINART, Didier"/>
    <x v="0"/>
    <s v="handball"/>
    <s v="M"/>
    <x v="0"/>
  </r>
  <r>
    <x v="33"/>
    <x v="3"/>
    <x v="13"/>
    <x v="22"/>
    <s v="FERNANDEZ, Jerome"/>
    <x v="0"/>
    <s v="handball"/>
    <s v="M"/>
    <x v="0"/>
  </r>
  <r>
    <x v="33"/>
    <x v="3"/>
    <x v="13"/>
    <x v="22"/>
    <s v="GILLE, Bertrand"/>
    <x v="0"/>
    <s v="handball"/>
    <s v="M"/>
    <x v="0"/>
  </r>
  <r>
    <x v="33"/>
    <x v="3"/>
    <x v="13"/>
    <x v="22"/>
    <s v="GILLE, Guillaume"/>
    <x v="0"/>
    <s v="handball"/>
    <s v="M"/>
    <x v="0"/>
  </r>
  <r>
    <x v="33"/>
    <x v="3"/>
    <x v="13"/>
    <x v="22"/>
    <s v="GIRAULT, Olivier"/>
    <x v="0"/>
    <s v="handball"/>
    <s v="M"/>
    <x v="0"/>
  </r>
  <r>
    <x v="33"/>
    <x v="3"/>
    <x v="13"/>
    <x v="22"/>
    <s v="GUIGOU, Michael"/>
    <x v="0"/>
    <s v="handball"/>
    <s v="M"/>
    <x v="0"/>
  </r>
  <r>
    <x v="33"/>
    <x v="3"/>
    <x v="13"/>
    <x v="22"/>
    <s v="KARABATIC, Nikola"/>
    <x v="0"/>
    <s v="handball"/>
    <s v="M"/>
    <x v="0"/>
  </r>
  <r>
    <x v="33"/>
    <x v="3"/>
    <x v="13"/>
    <x v="22"/>
    <s v="KARABOUE, Daouda"/>
    <x v="0"/>
    <s v="handball"/>
    <s v="M"/>
    <x v="0"/>
  </r>
  <r>
    <x v="33"/>
    <x v="3"/>
    <x v="13"/>
    <x v="22"/>
    <s v="KEMPE, Christophe"/>
    <x v="0"/>
    <s v="handball"/>
    <s v="M"/>
    <x v="0"/>
  </r>
  <r>
    <x v="33"/>
    <x v="3"/>
    <x v="13"/>
    <x v="22"/>
    <s v="NARCISSE, Daniel"/>
    <x v="0"/>
    <s v="handball"/>
    <s v="M"/>
    <x v="0"/>
  </r>
  <r>
    <x v="33"/>
    <x v="3"/>
    <x v="13"/>
    <x v="22"/>
    <s v="OMEYER, Thierry"/>
    <x v="0"/>
    <s v="handball"/>
    <s v="M"/>
    <x v="0"/>
  </r>
  <r>
    <x v="33"/>
    <x v="3"/>
    <x v="13"/>
    <x v="22"/>
    <s v="PATY, Cedric"/>
    <x v="0"/>
    <s v="handball"/>
    <s v="M"/>
    <x v="0"/>
  </r>
  <r>
    <x v="44"/>
    <x v="3"/>
    <x v="13"/>
    <x v="22"/>
    <s v="AAMODT, Ragnhild"/>
    <x v="1"/>
    <s v="handball"/>
    <s v="W"/>
    <x v="0"/>
  </r>
  <r>
    <x v="44"/>
    <x v="3"/>
    <x v="13"/>
    <x v="22"/>
    <s v="BREIVANG, Karoline Dyhre"/>
    <x v="1"/>
    <s v="handball"/>
    <s v="W"/>
    <x v="0"/>
  </r>
  <r>
    <x v="44"/>
    <x v="3"/>
    <x v="13"/>
    <x v="22"/>
    <s v="FRAFJORD, Marit Malm"/>
    <x v="1"/>
    <s v="handball"/>
    <s v="W"/>
    <x v="0"/>
  </r>
  <r>
    <x v="44"/>
    <x v="3"/>
    <x v="13"/>
    <x v="22"/>
    <s v="GRIMSBOE, Kari Aalvik"/>
    <x v="1"/>
    <s v="handball"/>
    <s v="W"/>
    <x v="0"/>
  </r>
  <r>
    <x v="44"/>
    <x v="3"/>
    <x v="13"/>
    <x v="22"/>
    <s v="HAMMERSENG, Gro"/>
    <x v="1"/>
    <s v="handball"/>
    <s v="W"/>
    <x v="0"/>
  </r>
  <r>
    <x v="44"/>
    <x v="3"/>
    <x v="13"/>
    <x v="22"/>
    <s v="HARALDSEN, Katrine Lunde"/>
    <x v="1"/>
    <s v="handball"/>
    <s v="W"/>
    <x v="0"/>
  </r>
  <r>
    <x v="44"/>
    <x v="3"/>
    <x v="13"/>
    <x v="22"/>
    <s v="JOHANSEN, Kari Mette"/>
    <x v="1"/>
    <s v="handball"/>
    <s v="W"/>
    <x v="0"/>
  </r>
  <r>
    <x v="44"/>
    <x v="3"/>
    <x v="13"/>
    <x v="22"/>
    <s v="LARSEN, Tonje"/>
    <x v="1"/>
    <s v="handball"/>
    <s v="W"/>
    <x v="0"/>
  </r>
  <r>
    <x v="44"/>
    <x v="3"/>
    <x v="13"/>
    <x v="22"/>
    <s v="LUNDE, Kristine"/>
    <x v="1"/>
    <s v="handball"/>
    <s v="W"/>
    <x v="0"/>
  </r>
  <r>
    <x v="44"/>
    <x v="3"/>
    <x v="13"/>
    <x v="22"/>
    <s v="LYBEKK, Else Marthe Soerlie"/>
    <x v="1"/>
    <s v="handball"/>
    <s v="W"/>
    <x v="0"/>
  </r>
  <r>
    <x v="44"/>
    <x v="3"/>
    <x v="13"/>
    <x v="22"/>
    <s v="NOESTVOLD, Tonje"/>
    <x v="1"/>
    <s v="handball"/>
    <s v="W"/>
    <x v="0"/>
  </r>
  <r>
    <x v="44"/>
    <x v="3"/>
    <x v="13"/>
    <x v="22"/>
    <s v="NYBERG, Katja"/>
    <x v="1"/>
    <s v="handball"/>
    <s v="W"/>
    <x v="0"/>
  </r>
  <r>
    <x v="44"/>
    <x v="3"/>
    <x v="13"/>
    <x v="22"/>
    <s v="RIEGELHUTH, Linn-Kristin"/>
    <x v="1"/>
    <s v="handball"/>
    <s v="W"/>
    <x v="0"/>
  </r>
  <r>
    <x v="44"/>
    <x v="3"/>
    <x v="13"/>
    <x v="22"/>
    <s v="SNORROEGGEN, Goeril"/>
    <x v="1"/>
    <s v="handball"/>
    <s v="W"/>
    <x v="0"/>
  </r>
  <r>
    <x v="83"/>
    <x v="3"/>
    <x v="13"/>
    <x v="22"/>
    <s v="ASGEIRSSON, Sturla"/>
    <x v="0"/>
    <s v="handball"/>
    <s v="M"/>
    <x v="1"/>
  </r>
  <r>
    <x v="83"/>
    <x v="3"/>
    <x v="13"/>
    <x v="22"/>
    <s v="ATLASON, Arnor"/>
    <x v="0"/>
    <s v="handball"/>
    <s v="M"/>
    <x v="1"/>
  </r>
  <r>
    <x v="83"/>
    <x v="3"/>
    <x v="13"/>
    <x v="22"/>
    <s v="GEIRSSON, Logi"/>
    <x v="0"/>
    <s v="handball"/>
    <s v="M"/>
    <x v="1"/>
  </r>
  <r>
    <x v="83"/>
    <x v="3"/>
    <x v="13"/>
    <x v="22"/>
    <s v="GUDJONSSON, Snorri Steinn"/>
    <x v="0"/>
    <s v="handball"/>
    <s v="M"/>
    <x v="1"/>
  </r>
  <r>
    <x v="83"/>
    <x v="3"/>
    <x v="13"/>
    <x v="22"/>
    <s v="GUDMUNDSSON, Hreidar Levy"/>
    <x v="0"/>
    <s v="handball"/>
    <s v="M"/>
    <x v="1"/>
  </r>
  <r>
    <x v="83"/>
    <x v="3"/>
    <x v="13"/>
    <x v="22"/>
    <s v="GUNNARSSON, Robert"/>
    <x v="0"/>
    <s v="handball"/>
    <s v="M"/>
    <x v="1"/>
  </r>
  <r>
    <x v="83"/>
    <x v="3"/>
    <x v="13"/>
    <x v="22"/>
    <s v="GUSTAVSSON, Bjorgvin Pall"/>
    <x v="0"/>
    <s v="handball"/>
    <s v="M"/>
    <x v="1"/>
  </r>
  <r>
    <x v="83"/>
    <x v="3"/>
    <x v="13"/>
    <x v="22"/>
    <s v="HALLGRIMSSON, Asgeir Orn"/>
    <x v="0"/>
    <s v="handball"/>
    <s v="M"/>
    <x v="1"/>
  </r>
  <r>
    <x v="83"/>
    <x v="3"/>
    <x v="13"/>
    <x v="22"/>
    <s v="INGIMUNDARSON, Ingimundur"/>
    <x v="0"/>
    <s v="handball"/>
    <s v="M"/>
    <x v="1"/>
  </r>
  <r>
    <x v="83"/>
    <x v="3"/>
    <x v="13"/>
    <x v="22"/>
    <s v="JAKOBSSON, Sverre Andreas"/>
    <x v="0"/>
    <s v="handball"/>
    <s v="M"/>
    <x v="1"/>
  </r>
  <r>
    <x v="83"/>
    <x v="3"/>
    <x v="13"/>
    <x v="22"/>
    <s v="PETERSSON, Alexander"/>
    <x v="0"/>
    <s v="handball"/>
    <s v="M"/>
    <x v="1"/>
  </r>
  <r>
    <x v="83"/>
    <x v="3"/>
    <x v="13"/>
    <x v="22"/>
    <s v="SIGURDSSON, Gudjon Valur"/>
    <x v="0"/>
    <s v="handball"/>
    <s v="M"/>
    <x v="1"/>
  </r>
  <r>
    <x v="83"/>
    <x v="3"/>
    <x v="13"/>
    <x v="22"/>
    <s v="SIGURDSSON, Sigfus"/>
    <x v="0"/>
    <s v="handball"/>
    <s v="M"/>
    <x v="1"/>
  </r>
  <r>
    <x v="83"/>
    <x v="3"/>
    <x v="13"/>
    <x v="22"/>
    <s v="STEFANSSON, Olafur"/>
    <x v="0"/>
    <s v="handball"/>
    <s v="M"/>
    <x v="1"/>
  </r>
  <r>
    <x v="0"/>
    <x v="3"/>
    <x v="13"/>
    <x v="22"/>
    <s v="ANDRYUSHINA, Ekaterina"/>
    <x v="1"/>
    <s v="handball"/>
    <s v="W"/>
    <x v="1"/>
  </r>
  <r>
    <x v="0"/>
    <x v="3"/>
    <x v="13"/>
    <x v="22"/>
    <s v="BLIZNOVA, Irina"/>
    <x v="1"/>
    <s v="handball"/>
    <s v="W"/>
    <x v="1"/>
  </r>
  <r>
    <x v="0"/>
    <x v="3"/>
    <x v="13"/>
    <x v="22"/>
    <s v="DMITrinidad and TobagoEVA, Elena"/>
    <x v="1"/>
    <s v="handball"/>
    <s v="W"/>
    <x v="1"/>
  </r>
  <r>
    <x v="0"/>
    <x v="3"/>
    <x v="13"/>
    <x v="22"/>
    <s v="KAREEVA, Anna"/>
    <x v="1"/>
    <s v="handball"/>
    <s v="W"/>
    <x v="1"/>
  </r>
  <r>
    <x v="0"/>
    <x v="3"/>
    <x v="13"/>
    <x v="22"/>
    <s v="MARENNIKOVA, Ekaterina"/>
    <x v="1"/>
    <s v="handball"/>
    <s v="W"/>
    <x v="1"/>
  </r>
  <r>
    <x v="0"/>
    <x v="3"/>
    <x v="13"/>
    <x v="22"/>
    <s v="POLENOVA, Elena"/>
    <x v="1"/>
    <s v="handball"/>
    <s v="W"/>
    <x v="1"/>
  </r>
  <r>
    <x v="0"/>
    <x v="3"/>
    <x v="13"/>
    <x v="22"/>
    <s v="POLTORATSKAYA, Irina"/>
    <x v="1"/>
    <s v="handball"/>
    <s v="W"/>
    <x v="1"/>
  </r>
  <r>
    <x v="0"/>
    <x v="3"/>
    <x v="13"/>
    <x v="22"/>
    <s v="POSTNOVA, Liudmila"/>
    <x v="1"/>
    <s v="handball"/>
    <s v="W"/>
    <x v="1"/>
  </r>
  <r>
    <x v="0"/>
    <x v="3"/>
    <x v="13"/>
    <x v="22"/>
    <s v="ROMENSKAYA, Oxana"/>
    <x v="1"/>
    <s v="handball"/>
    <s v="W"/>
    <x v="1"/>
  </r>
  <r>
    <x v="0"/>
    <x v="3"/>
    <x v="13"/>
    <x v="22"/>
    <s v="SHIPILOVA, Natalia"/>
    <x v="1"/>
    <s v="handball"/>
    <s v="W"/>
    <x v="1"/>
  </r>
  <r>
    <x v="0"/>
    <x v="3"/>
    <x v="13"/>
    <x v="22"/>
    <s v="SIDOROVA, Maria"/>
    <x v="1"/>
    <s v="handball"/>
    <s v="W"/>
    <x v="1"/>
  </r>
  <r>
    <x v="0"/>
    <x v="3"/>
    <x v="13"/>
    <x v="22"/>
    <s v="SUSLINA, Inna"/>
    <x v="1"/>
    <s v="handball"/>
    <s v="W"/>
    <x v="1"/>
  </r>
  <r>
    <x v="0"/>
    <x v="3"/>
    <x v="13"/>
    <x v="22"/>
    <s v="TUREY, Emiliya"/>
    <x v="1"/>
    <s v="handball"/>
    <s v="W"/>
    <x v="1"/>
  </r>
  <r>
    <x v="0"/>
    <x v="3"/>
    <x v="13"/>
    <x v="22"/>
    <s v="USKOVA, Yana"/>
    <x v="1"/>
    <s v="handball"/>
    <s v="W"/>
    <x v="1"/>
  </r>
  <r>
    <x v="20"/>
    <x v="3"/>
    <x v="13"/>
    <x v="22"/>
    <s v="BARRUFET, David"/>
    <x v="0"/>
    <s v="handball"/>
    <s v="M"/>
    <x v="2"/>
  </r>
  <r>
    <x v="20"/>
    <x v="3"/>
    <x v="13"/>
    <x v="22"/>
    <s v="BELAUSTEGUI, Jon"/>
    <x v="0"/>
    <s v="handball"/>
    <s v="M"/>
    <x v="2"/>
  </r>
  <r>
    <x v="20"/>
    <x v="3"/>
    <x v="13"/>
    <x v="22"/>
    <s v="DAVIS, David"/>
    <x v="0"/>
    <s v="handball"/>
    <s v="M"/>
    <x v="2"/>
  </r>
  <r>
    <x v="20"/>
    <x v="3"/>
    <x v="13"/>
    <x v="22"/>
    <s v="ENTRERRIOS, Alberto"/>
    <x v="0"/>
    <s v="handball"/>
    <s v="M"/>
    <x v="2"/>
  </r>
  <r>
    <x v="20"/>
    <x v="3"/>
    <x v="13"/>
    <x v="22"/>
    <s v="ENTRERRIOS, Raul"/>
    <x v="0"/>
    <s v="handball"/>
    <s v="M"/>
    <x v="2"/>
  </r>
  <r>
    <x v="20"/>
    <x v="3"/>
    <x v="13"/>
    <x v="22"/>
    <s v="GARABAYA, Ruben"/>
    <x v="0"/>
    <s v="handball"/>
    <s v="M"/>
    <x v="2"/>
  </r>
  <r>
    <x v="20"/>
    <x v="3"/>
    <x v="13"/>
    <x v="22"/>
    <s v="GARCIA, Juan"/>
    <x v="0"/>
    <s v="handball"/>
    <s v="M"/>
    <x v="2"/>
  </r>
  <r>
    <x v="20"/>
    <x v="3"/>
    <x v="13"/>
    <x v="22"/>
    <s v="HOMBRADOS, Jose Javier"/>
    <x v="0"/>
    <s v="handball"/>
    <s v="M"/>
    <x v="2"/>
  </r>
  <r>
    <x v="20"/>
    <x v="3"/>
    <x v="13"/>
    <x v="22"/>
    <s v="LOZANO, Demetrio"/>
    <x v="0"/>
    <s v="handball"/>
    <s v="M"/>
    <x v="2"/>
  </r>
  <r>
    <x v="20"/>
    <x v="3"/>
    <x v="13"/>
    <x v="22"/>
    <s v="MALMAGRO, Cristian"/>
    <x v="0"/>
    <s v="handball"/>
    <s v="M"/>
    <x v="2"/>
  </r>
  <r>
    <x v="20"/>
    <x v="3"/>
    <x v="13"/>
    <x v="22"/>
    <s v="PRIETO, Carlos"/>
    <x v="0"/>
    <s v="handball"/>
    <s v="M"/>
    <x v="2"/>
  </r>
  <r>
    <x v="20"/>
    <x v="3"/>
    <x v="13"/>
    <x v="22"/>
    <s v="ROCAS, Albert"/>
    <x v="0"/>
    <s v="handball"/>
    <s v="M"/>
    <x v="2"/>
  </r>
  <r>
    <x v="20"/>
    <x v="3"/>
    <x v="13"/>
    <x v="22"/>
    <s v="ROMERO, Iker"/>
    <x v="0"/>
    <s v="handball"/>
    <s v="M"/>
    <x v="2"/>
  </r>
  <r>
    <x v="20"/>
    <x v="3"/>
    <x v="13"/>
    <x v="22"/>
    <s v="TOMAS, Victor"/>
    <x v="0"/>
    <s v="handball"/>
    <s v="M"/>
    <x v="2"/>
  </r>
  <r>
    <x v="22"/>
    <x v="3"/>
    <x v="13"/>
    <x v="22"/>
    <s v="AN, Junghwa"/>
    <x v="1"/>
    <s v="handball"/>
    <s v="W"/>
    <x v="2"/>
  </r>
  <r>
    <x v="22"/>
    <x v="3"/>
    <x v="13"/>
    <x v="22"/>
    <s v="BAE, Minhee"/>
    <x v="1"/>
    <s v="handball"/>
    <s v="W"/>
    <x v="2"/>
  </r>
  <r>
    <x v="22"/>
    <x v="3"/>
    <x v="13"/>
    <x v="22"/>
    <s v="CHOI, Imjeong"/>
    <x v="1"/>
    <s v="handball"/>
    <s v="W"/>
    <x v="2"/>
  </r>
  <r>
    <x v="22"/>
    <x v="3"/>
    <x v="13"/>
    <x v="22"/>
    <s v="HONG, Jeong-Ho"/>
    <x v="1"/>
    <s v="handball"/>
    <s v="W"/>
    <x v="2"/>
  </r>
  <r>
    <x v="22"/>
    <x v="3"/>
    <x v="13"/>
    <x v="22"/>
    <s v="HUH, Soonyoung"/>
    <x v="1"/>
    <s v="handball"/>
    <s v="W"/>
    <x v="2"/>
  </r>
  <r>
    <x v="22"/>
    <x v="3"/>
    <x v="13"/>
    <x v="22"/>
    <s v="KIM, Chayoun"/>
    <x v="1"/>
    <s v="handball"/>
    <s v="W"/>
    <x v="2"/>
  </r>
  <r>
    <x v="22"/>
    <x v="3"/>
    <x v="13"/>
    <x v="22"/>
    <s v="KIM, Namsun"/>
    <x v="1"/>
    <s v="handball"/>
    <s v="W"/>
    <x v="2"/>
  </r>
  <r>
    <x v="22"/>
    <x v="3"/>
    <x v="13"/>
    <x v="22"/>
    <s v="KIM, Ona"/>
    <x v="1"/>
    <s v="handball"/>
    <s v="W"/>
    <x v="2"/>
  </r>
  <r>
    <x v="22"/>
    <x v="3"/>
    <x v="13"/>
    <x v="22"/>
    <s v="LEE, Minhee"/>
    <x v="1"/>
    <s v="handball"/>
    <s v="W"/>
    <x v="2"/>
  </r>
  <r>
    <x v="22"/>
    <x v="3"/>
    <x v="13"/>
    <x v="22"/>
    <s v="MOON, Pilhee"/>
    <x v="1"/>
    <s v="handball"/>
    <s v="W"/>
    <x v="2"/>
  </r>
  <r>
    <x v="22"/>
    <x v="3"/>
    <x v="13"/>
    <x v="22"/>
    <s v="OH, Seongok"/>
    <x v="1"/>
    <s v="handball"/>
    <s v="W"/>
    <x v="2"/>
  </r>
  <r>
    <x v="22"/>
    <x v="3"/>
    <x v="13"/>
    <x v="22"/>
    <s v="OH, Yong Ran"/>
    <x v="1"/>
    <s v="handball"/>
    <s v="W"/>
    <x v="2"/>
  </r>
  <r>
    <x v="22"/>
    <x v="3"/>
    <x v="13"/>
    <x v="22"/>
    <s v="PARK, Chunghee"/>
    <x v="1"/>
    <s v="handball"/>
    <s v="W"/>
    <x v="2"/>
  </r>
  <r>
    <x v="22"/>
    <x v="3"/>
    <x v="13"/>
    <x v="22"/>
    <s v="SONG, Hairim"/>
    <x v="1"/>
    <s v="handball"/>
    <s v="W"/>
    <x v="2"/>
  </r>
  <r>
    <x v="2"/>
    <x v="3"/>
    <x v="14"/>
    <x v="23"/>
    <s v="BIEDERLACK, Sebastian"/>
    <x v="0"/>
    <s v="hockey"/>
    <s v="M"/>
    <x v="0"/>
  </r>
  <r>
    <x v="2"/>
    <x v="3"/>
    <x v="14"/>
    <x v="23"/>
    <s v="FUERSTE, Moritz"/>
    <x v="0"/>
    <s v="hockey"/>
    <s v="M"/>
    <x v="0"/>
  </r>
  <r>
    <x v="2"/>
    <x v="3"/>
    <x v="14"/>
    <x v="23"/>
    <s v="HAUKE, Tobias"/>
    <x v="0"/>
    <s v="hockey"/>
    <s v="M"/>
    <x v="0"/>
  </r>
  <r>
    <x v="2"/>
    <x v="3"/>
    <x v="14"/>
    <x v="23"/>
    <s v="KELLER, Florian"/>
    <x v="0"/>
    <s v="hockey"/>
    <s v="M"/>
    <x v="0"/>
  </r>
  <r>
    <x v="2"/>
    <x v="3"/>
    <x v="14"/>
    <x v="23"/>
    <s v="KORN, Oliver"/>
    <x v="0"/>
    <s v="hockey"/>
    <s v="M"/>
    <x v="0"/>
  </r>
  <r>
    <x v="2"/>
    <x v="3"/>
    <x v="14"/>
    <x v="23"/>
    <s v="MEINERT, Niklas"/>
    <x v="0"/>
    <s v="hockey"/>
    <s v="M"/>
    <x v="0"/>
  </r>
  <r>
    <x v="2"/>
    <x v="3"/>
    <x v="14"/>
    <x v="23"/>
    <s v="MONTAG, Jan-Marco"/>
    <x v="0"/>
    <s v="hockey"/>
    <s v="M"/>
    <x v="0"/>
  </r>
  <r>
    <x v="2"/>
    <x v="3"/>
    <x v="14"/>
    <x v="23"/>
    <s v="MUELLER, Maximilian"/>
    <x v="0"/>
    <s v="hockey"/>
    <s v="M"/>
    <x v="0"/>
  </r>
  <r>
    <x v="2"/>
    <x v="3"/>
    <x v="14"/>
    <x v="23"/>
    <s v="NEVADO, Carlos"/>
    <x v="0"/>
    <s v="hockey"/>
    <s v="M"/>
    <x v="0"/>
  </r>
  <r>
    <x v="2"/>
    <x v="3"/>
    <x v="14"/>
    <x v="23"/>
    <s v="WEINHOLD, Max"/>
    <x v="0"/>
    <s v="hockey"/>
    <s v="M"/>
    <x v="0"/>
  </r>
  <r>
    <x v="2"/>
    <x v="3"/>
    <x v="14"/>
    <x v="23"/>
    <s v="WEISSENBORN, Tibor"/>
    <x v="0"/>
    <s v="hockey"/>
    <s v="M"/>
    <x v="0"/>
  </r>
  <r>
    <x v="2"/>
    <x v="3"/>
    <x v="14"/>
    <x v="23"/>
    <s v="WESS, Benjamin"/>
    <x v="0"/>
    <s v="hockey"/>
    <s v="M"/>
    <x v="0"/>
  </r>
  <r>
    <x v="2"/>
    <x v="3"/>
    <x v="14"/>
    <x v="23"/>
    <s v="WESS, Timo"/>
    <x v="0"/>
    <s v="hockey"/>
    <s v="M"/>
    <x v="0"/>
  </r>
  <r>
    <x v="2"/>
    <x v="3"/>
    <x v="14"/>
    <x v="23"/>
    <s v="WITTE, Philip"/>
    <x v="0"/>
    <s v="hockey"/>
    <s v="M"/>
    <x v="0"/>
  </r>
  <r>
    <x v="2"/>
    <x v="3"/>
    <x v="14"/>
    <x v="23"/>
    <s v="WITTHAUS, Matthias"/>
    <x v="0"/>
    <s v="hockey"/>
    <s v="M"/>
    <x v="0"/>
  </r>
  <r>
    <x v="2"/>
    <x v="3"/>
    <x v="14"/>
    <x v="23"/>
    <s v="ZELLER, Christopher"/>
    <x v="0"/>
    <s v="hockey"/>
    <s v="M"/>
    <x v="0"/>
  </r>
  <r>
    <x v="2"/>
    <x v="3"/>
    <x v="14"/>
    <x v="23"/>
    <s v="ZELLER, Philipp"/>
    <x v="0"/>
    <s v="hockey"/>
    <s v="M"/>
    <x v="0"/>
  </r>
  <r>
    <x v="17"/>
    <x v="3"/>
    <x v="14"/>
    <x v="23"/>
    <s v="AGLIOTTI, Marilyn"/>
    <x v="1"/>
    <s v="hockey"/>
    <s v="W"/>
    <x v="0"/>
  </r>
  <r>
    <x v="17"/>
    <x v="3"/>
    <x v="14"/>
    <x v="23"/>
    <s v="BOOIJ, Minke"/>
    <x v="1"/>
    <s v="hockey"/>
    <s v="W"/>
    <x v="0"/>
  </r>
  <r>
    <x v="17"/>
    <x v="3"/>
    <x v="14"/>
    <x v="23"/>
    <s v="DE GOEDE, Eva"/>
    <x v="1"/>
    <s v="hockey"/>
    <s v="W"/>
    <x v="0"/>
  </r>
  <r>
    <x v="17"/>
    <x v="3"/>
    <x v="14"/>
    <x v="23"/>
    <s v="DE ROEVER, Lisanne"/>
    <x v="1"/>
    <s v="hockey"/>
    <s v="W"/>
    <x v="0"/>
  </r>
  <r>
    <x v="17"/>
    <x v="3"/>
    <x v="14"/>
    <x v="23"/>
    <s v="DIJKSTRA, Wieke"/>
    <x v="1"/>
    <s v="hockey"/>
    <s v="W"/>
    <x v="0"/>
  </r>
  <r>
    <x v="17"/>
    <x v="3"/>
    <x v="14"/>
    <x v="23"/>
    <s v="GODERIE, Maartje"/>
    <x v="1"/>
    <s v="hockey"/>
    <s v="W"/>
    <x v="0"/>
  </r>
  <r>
    <x v="17"/>
    <x v="3"/>
    <x v="14"/>
    <x v="23"/>
    <s v="HOOG, Ellen"/>
    <x v="1"/>
    <s v="hockey"/>
    <s v="W"/>
    <x v="0"/>
  </r>
  <r>
    <x v="17"/>
    <x v="3"/>
    <x v="14"/>
    <x v="23"/>
    <s v="MOREIRA DE MELO, Fatima"/>
    <x v="1"/>
    <s v="hockey"/>
    <s v="W"/>
    <x v="0"/>
  </r>
  <r>
    <x v="17"/>
    <x v="3"/>
    <x v="14"/>
    <x v="23"/>
    <s v="MULDER, Eefke"/>
    <x v="1"/>
    <s v="hockey"/>
    <s v="W"/>
    <x v="0"/>
  </r>
  <r>
    <x v="17"/>
    <x v="3"/>
    <x v="14"/>
    <x v="23"/>
    <s v="PAUMEN, Maartje"/>
    <x v="1"/>
    <s v="hockey"/>
    <s v="W"/>
    <x v="0"/>
  </r>
  <r>
    <x v="17"/>
    <x v="3"/>
    <x v="14"/>
    <x v="23"/>
    <s v="POLKAMP, Sophie"/>
    <x v="1"/>
    <s v="hockey"/>
    <s v="W"/>
    <x v="0"/>
  </r>
  <r>
    <x v="17"/>
    <x v="3"/>
    <x v="14"/>
    <x v="23"/>
    <s v="SCHOPMAN, Janneke"/>
    <x v="1"/>
    <s v="hockey"/>
    <s v="W"/>
    <x v="0"/>
  </r>
  <r>
    <x v="17"/>
    <x v="3"/>
    <x v="14"/>
    <x v="23"/>
    <s v="SMABERS, Minke"/>
    <x v="1"/>
    <s v="hockey"/>
    <s v="W"/>
    <x v="0"/>
  </r>
  <r>
    <x v="17"/>
    <x v="3"/>
    <x v="14"/>
    <x v="23"/>
    <s v="VAN AS, Naomi"/>
    <x v="1"/>
    <s v="hockey"/>
    <s v="W"/>
    <x v="0"/>
  </r>
  <r>
    <x v="17"/>
    <x v="3"/>
    <x v="14"/>
    <x v="23"/>
    <s v="VAN GEENHUIZEN, Miek"/>
    <x v="1"/>
    <s v="hockey"/>
    <s v="W"/>
    <x v="0"/>
  </r>
  <r>
    <x v="17"/>
    <x v="3"/>
    <x v="14"/>
    <x v="23"/>
    <s v="WELTEN, Lidewij"/>
    <x v="1"/>
    <s v="hockey"/>
    <s v="W"/>
    <x v="0"/>
  </r>
  <r>
    <x v="20"/>
    <x v="3"/>
    <x v="14"/>
    <x v="23"/>
    <s v="ALEGRE, David"/>
    <x v="0"/>
    <s v="hockey"/>
    <s v="M"/>
    <x v="1"/>
  </r>
  <r>
    <x v="20"/>
    <x v="3"/>
    <x v="14"/>
    <x v="23"/>
    <s v="ALEGRE, Ramon"/>
    <x v="0"/>
    <s v="hockey"/>
    <s v="M"/>
    <x v="1"/>
  </r>
  <r>
    <x v="20"/>
    <x v="3"/>
    <x v="14"/>
    <x v="23"/>
    <s v="AMAT, Pol"/>
    <x v="0"/>
    <s v="hockey"/>
    <s v="M"/>
    <x v="1"/>
  </r>
  <r>
    <x v="20"/>
    <x v="3"/>
    <x v="14"/>
    <x v="23"/>
    <s v="ARBOS, Eduard"/>
    <x v="0"/>
    <s v="hockey"/>
    <s v="M"/>
    <x v="1"/>
  </r>
  <r>
    <x v="20"/>
    <x v="3"/>
    <x v="14"/>
    <x v="23"/>
    <s v="CORTES, Francisco"/>
    <x v="0"/>
    <s v="hockey"/>
    <s v="M"/>
    <x v="1"/>
  </r>
  <r>
    <x v="20"/>
    <x v="3"/>
    <x v="14"/>
    <x v="23"/>
    <s v="ENRIQUE, Sergi"/>
    <x v="0"/>
    <s v="hockey"/>
    <s v="M"/>
    <x v="1"/>
  </r>
  <r>
    <x v="20"/>
    <x v="3"/>
    <x v="14"/>
    <x v="23"/>
    <s v="FABREGAS, Alex"/>
    <x v="0"/>
    <s v="hockey"/>
    <s v="M"/>
    <x v="1"/>
  </r>
  <r>
    <x v="20"/>
    <x v="3"/>
    <x v="14"/>
    <x v="23"/>
    <s v="FABREGAS, Francisco"/>
    <x v="0"/>
    <s v="hockey"/>
    <s v="M"/>
    <x v="1"/>
  </r>
  <r>
    <x v="20"/>
    <x v="3"/>
    <x v="14"/>
    <x v="23"/>
    <s v="FERNANDEZ, Juan"/>
    <x v="0"/>
    <s v="hockey"/>
    <s v="M"/>
    <x v="1"/>
  </r>
  <r>
    <x v="20"/>
    <x v="3"/>
    <x v="14"/>
    <x v="23"/>
    <s v="FREIXA, Santiago"/>
    <x v="0"/>
    <s v="hockey"/>
    <s v="M"/>
    <x v="1"/>
  </r>
  <r>
    <x v="20"/>
    <x v="3"/>
    <x v="14"/>
    <x v="23"/>
    <s v="GARZA, Rodrigo"/>
    <x v="0"/>
    <s v="hockey"/>
    <s v="M"/>
    <x v="1"/>
  </r>
  <r>
    <x v="20"/>
    <x v="3"/>
    <x v="14"/>
    <x v="23"/>
    <s v="OLIVA, Roc"/>
    <x v="0"/>
    <s v="hockey"/>
    <s v="M"/>
    <x v="1"/>
  </r>
  <r>
    <x v="20"/>
    <x v="3"/>
    <x v="14"/>
    <x v="23"/>
    <s v="RIBAS, Xavier"/>
    <x v="0"/>
    <s v="hockey"/>
    <s v="M"/>
    <x v="1"/>
  </r>
  <r>
    <x v="20"/>
    <x v="3"/>
    <x v="14"/>
    <x v="23"/>
    <s v="SALA, Albert"/>
    <x v="0"/>
    <s v="hockey"/>
    <s v="M"/>
    <x v="1"/>
  </r>
  <r>
    <x v="20"/>
    <x v="3"/>
    <x v="14"/>
    <x v="23"/>
    <s v="SOJO, Victor"/>
    <x v="0"/>
    <s v="hockey"/>
    <s v="M"/>
    <x v="1"/>
  </r>
  <r>
    <x v="20"/>
    <x v="3"/>
    <x v="14"/>
    <x v="23"/>
    <s v="TUBAU, Eduard"/>
    <x v="0"/>
    <s v="hockey"/>
    <s v="M"/>
    <x v="1"/>
  </r>
  <r>
    <x v="1"/>
    <x v="3"/>
    <x v="14"/>
    <x v="23"/>
    <s v="CHEN, Qiuqi"/>
    <x v="1"/>
    <s v="hockey"/>
    <s v="W"/>
    <x v="1"/>
  </r>
  <r>
    <x v="1"/>
    <x v="3"/>
    <x v="14"/>
    <x v="23"/>
    <s v="CHEN, Zhaoxia"/>
    <x v="1"/>
    <s v="hockey"/>
    <s v="W"/>
    <x v="1"/>
  </r>
  <r>
    <x v="1"/>
    <x v="3"/>
    <x v="14"/>
    <x v="23"/>
    <s v="CHENG, Hui"/>
    <x v="1"/>
    <s v="hockey"/>
    <s v="W"/>
    <x v="1"/>
  </r>
  <r>
    <x v="1"/>
    <x v="3"/>
    <x v="14"/>
    <x v="23"/>
    <s v="FU, Baorong"/>
    <x v="1"/>
    <s v="hockey"/>
    <s v="W"/>
    <x v="1"/>
  </r>
  <r>
    <x v="1"/>
    <x v="3"/>
    <x v="14"/>
    <x v="23"/>
    <s v="GAO, Lihua"/>
    <x v="1"/>
    <s v="hockey"/>
    <s v="W"/>
    <x v="1"/>
  </r>
  <r>
    <x v="1"/>
    <x v="3"/>
    <x v="14"/>
    <x v="23"/>
    <s v="HUANG, Junxia"/>
    <x v="1"/>
    <s v="hockey"/>
    <s v="W"/>
    <x v="1"/>
  </r>
  <r>
    <x v="1"/>
    <x v="3"/>
    <x v="14"/>
    <x v="23"/>
    <s v="LI, Hongxia"/>
    <x v="1"/>
    <s v="hockey"/>
    <s v="W"/>
    <x v="1"/>
  </r>
  <r>
    <x v="1"/>
    <x v="3"/>
    <x v="14"/>
    <x v="23"/>
    <s v="LI, Shuang"/>
    <x v="1"/>
    <s v="hockey"/>
    <s v="W"/>
    <x v="1"/>
  </r>
  <r>
    <x v="1"/>
    <x v="3"/>
    <x v="14"/>
    <x v="23"/>
    <s v="MA, Yibo"/>
    <x v="1"/>
    <s v="hockey"/>
    <s v="W"/>
    <x v="1"/>
  </r>
  <r>
    <x v="1"/>
    <x v="3"/>
    <x v="14"/>
    <x v="23"/>
    <s v="Panama, Fengzhen"/>
    <x v="1"/>
    <s v="hockey"/>
    <s v="W"/>
    <x v="1"/>
  </r>
  <r>
    <x v="1"/>
    <x v="3"/>
    <x v="14"/>
    <x v="23"/>
    <s v="REN, Ye"/>
    <x v="1"/>
    <s v="hockey"/>
    <s v="W"/>
    <x v="1"/>
  </r>
  <r>
    <x v="1"/>
    <x v="3"/>
    <x v="14"/>
    <x v="23"/>
    <s v="SONG, Qingling"/>
    <x v="1"/>
    <s v="hockey"/>
    <s v="W"/>
    <x v="1"/>
  </r>
  <r>
    <x v="1"/>
    <x v="3"/>
    <x v="14"/>
    <x v="23"/>
    <s v="TANG, Chunling"/>
    <x v="1"/>
    <s v="hockey"/>
    <s v="W"/>
    <x v="1"/>
  </r>
  <r>
    <x v="1"/>
    <x v="3"/>
    <x v="14"/>
    <x v="23"/>
    <s v="ZHANG, Yimeng"/>
    <x v="1"/>
    <s v="hockey"/>
    <s v="W"/>
    <x v="1"/>
  </r>
  <r>
    <x v="1"/>
    <x v="3"/>
    <x v="14"/>
    <x v="23"/>
    <s v="ZHAO, Yudiao"/>
    <x v="1"/>
    <s v="hockey"/>
    <s v="W"/>
    <x v="1"/>
  </r>
  <r>
    <x v="1"/>
    <x v="3"/>
    <x v="14"/>
    <x v="23"/>
    <s v="ZHOU, Wanfeng"/>
    <x v="1"/>
    <s v="hockey"/>
    <s v="W"/>
    <x v="1"/>
  </r>
  <r>
    <x v="8"/>
    <x v="3"/>
    <x v="14"/>
    <x v="23"/>
    <s v="ABBOTT, Des"/>
    <x v="0"/>
    <s v="hockey"/>
    <s v="M"/>
    <x v="2"/>
  </r>
  <r>
    <x v="8"/>
    <x v="3"/>
    <x v="14"/>
    <x v="23"/>
    <s v="BROOKS, Travis"/>
    <x v="0"/>
    <s v="hockey"/>
    <s v="M"/>
    <x v="2"/>
  </r>
  <r>
    <x v="8"/>
    <x v="3"/>
    <x v="14"/>
    <x v="23"/>
    <s v="BROWN, Kiel"/>
    <x v="0"/>
    <s v="hockey"/>
    <s v="M"/>
    <x v="2"/>
  </r>
  <r>
    <x v="8"/>
    <x v="3"/>
    <x v="14"/>
    <x v="23"/>
    <s v="DE YOUNG, Liam"/>
    <x v="0"/>
    <s v="hockey"/>
    <s v="M"/>
    <x v="2"/>
  </r>
  <r>
    <x v="8"/>
    <x v="3"/>
    <x v="14"/>
    <x v="23"/>
    <s v="DOERNER, Luke"/>
    <x v="0"/>
    <s v="hockey"/>
    <s v="M"/>
    <x v="2"/>
  </r>
  <r>
    <x v="8"/>
    <x v="3"/>
    <x v="14"/>
    <x v="23"/>
    <s v="DWYER, Jamie"/>
    <x v="0"/>
    <s v="hockey"/>
    <s v="M"/>
    <x v="2"/>
  </r>
  <r>
    <x v="8"/>
    <x v="3"/>
    <x v="14"/>
    <x v="23"/>
    <s v="GeorgiaRGE, Bevan"/>
    <x v="0"/>
    <s v="hockey"/>
    <s v="M"/>
    <x v="2"/>
  </r>
  <r>
    <x v="8"/>
    <x v="3"/>
    <x v="14"/>
    <x v="23"/>
    <s v="GUEST, David"/>
    <x v="0"/>
    <s v="hockey"/>
    <s v="M"/>
    <x v="2"/>
  </r>
  <r>
    <x v="8"/>
    <x v="3"/>
    <x v="14"/>
    <x v="23"/>
    <s v="HAMMOND, Rob"/>
    <x v="0"/>
    <s v="hockey"/>
    <s v="M"/>
    <x v="2"/>
  </r>
  <r>
    <x v="8"/>
    <x v="3"/>
    <x v="14"/>
    <x v="23"/>
    <s v="KAVANAGH, Fergus"/>
    <x v="0"/>
    <s v="hockey"/>
    <s v="M"/>
    <x v="2"/>
  </r>
  <r>
    <x v="8"/>
    <x v="3"/>
    <x v="14"/>
    <x v="23"/>
    <s v="KNOWLES, Mark"/>
    <x v="0"/>
    <s v="hockey"/>
    <s v="M"/>
    <x v="2"/>
  </r>
  <r>
    <x v="8"/>
    <x v="3"/>
    <x v="14"/>
    <x v="23"/>
    <s v="LAMBERT, Stephen"/>
    <x v="0"/>
    <s v="hockey"/>
    <s v="M"/>
    <x v="2"/>
  </r>
  <r>
    <x v="8"/>
    <x v="3"/>
    <x v="14"/>
    <x v="23"/>
    <s v="MATHESON, Eli"/>
    <x v="0"/>
    <s v="hockey"/>
    <s v="M"/>
    <x v="2"/>
  </r>
  <r>
    <x v="8"/>
    <x v="3"/>
    <x v="14"/>
    <x v="23"/>
    <s v="OCKENDEN, Eddie"/>
    <x v="0"/>
    <s v="hockey"/>
    <s v="M"/>
    <x v="2"/>
  </r>
  <r>
    <x v="8"/>
    <x v="3"/>
    <x v="14"/>
    <x v="23"/>
    <s v="SCHUBERT, Grant"/>
    <x v="0"/>
    <s v="hockey"/>
    <s v="M"/>
    <x v="2"/>
  </r>
  <r>
    <x v="8"/>
    <x v="3"/>
    <x v="14"/>
    <x v="23"/>
    <s v="SMITH, Andrew"/>
    <x v="0"/>
    <s v="hockey"/>
    <s v="M"/>
    <x v="2"/>
  </r>
  <r>
    <x v="8"/>
    <x v="3"/>
    <x v="14"/>
    <x v="23"/>
    <s v="WELLS, Matthew"/>
    <x v="0"/>
    <s v="hockey"/>
    <s v="M"/>
    <x v="2"/>
  </r>
  <r>
    <x v="60"/>
    <x v="3"/>
    <x v="14"/>
    <x v="23"/>
    <s v="AICEGA, Magdalena"/>
    <x v="1"/>
    <s v="hockey"/>
    <s v="W"/>
    <x v="2"/>
  </r>
  <r>
    <x v="60"/>
    <x v="3"/>
    <x v="14"/>
    <x v="23"/>
    <s v="AYMAR, Luciana"/>
    <x v="1"/>
    <s v="hockey"/>
    <s v="W"/>
    <x v="2"/>
  </r>
  <r>
    <x v="60"/>
    <x v="3"/>
    <x v="14"/>
    <x v="23"/>
    <s v="BARRIONUEVO, Noel"/>
    <x v="1"/>
    <s v="hockey"/>
    <s v="W"/>
    <x v="2"/>
  </r>
  <r>
    <x v="60"/>
    <x v="3"/>
    <x v="14"/>
    <x v="23"/>
    <s v="BURKART, Claudia"/>
    <x v="1"/>
    <s v="hockey"/>
    <s v="W"/>
    <x v="2"/>
  </r>
  <r>
    <x v="60"/>
    <x v="3"/>
    <x v="14"/>
    <x v="23"/>
    <s v="GARCIA, Agustina"/>
    <x v="1"/>
    <s v="hockey"/>
    <s v="W"/>
    <x v="2"/>
  </r>
  <r>
    <x v="60"/>
    <x v="3"/>
    <x v="14"/>
    <x v="23"/>
    <s v="GONZALEZ OLIVA, Mariana"/>
    <x v="1"/>
    <s v="hockey"/>
    <s v="W"/>
    <x v="2"/>
  </r>
  <r>
    <x v="60"/>
    <x v="3"/>
    <x v="14"/>
    <x v="23"/>
    <s v="GULLA, Alejandra"/>
    <x v="1"/>
    <s v="hockey"/>
    <s v="W"/>
    <x v="2"/>
  </r>
  <r>
    <x v="60"/>
    <x v="3"/>
    <x v="14"/>
    <x v="23"/>
    <s v="HERNANDEZ, Maria de la Paz"/>
    <x v="1"/>
    <s v="hockey"/>
    <s v="W"/>
    <x v="2"/>
  </r>
  <r>
    <x v="60"/>
    <x v="3"/>
    <x v="14"/>
    <x v="23"/>
    <s v="KANEVSKY, Giselle"/>
    <x v="1"/>
    <s v="hockey"/>
    <s v="W"/>
    <x v="2"/>
  </r>
  <r>
    <x v="60"/>
    <x v="3"/>
    <x v="14"/>
    <x v="23"/>
    <s v="LUCHETTI, Rosario"/>
    <x v="1"/>
    <s v="hockey"/>
    <s v="W"/>
    <x v="2"/>
  </r>
  <r>
    <x v="60"/>
    <x v="3"/>
    <x v="14"/>
    <x v="23"/>
    <s v="MARGALOT, Mercedes"/>
    <x v="1"/>
    <s v="hockey"/>
    <s v="W"/>
    <x v="2"/>
  </r>
  <r>
    <x v="60"/>
    <x v="3"/>
    <x v="14"/>
    <x v="23"/>
    <s v="REBECCHI, Carla"/>
    <x v="1"/>
    <s v="hockey"/>
    <s v="W"/>
    <x v="2"/>
  </r>
  <r>
    <x v="60"/>
    <x v="3"/>
    <x v="14"/>
    <x v="23"/>
    <s v="ROSSI, Mariana"/>
    <x v="1"/>
    <s v="hockey"/>
    <s v="W"/>
    <x v="2"/>
  </r>
  <r>
    <x v="60"/>
    <x v="3"/>
    <x v="14"/>
    <x v="23"/>
    <s v="RUSSO, Marine"/>
    <x v="1"/>
    <s v="hockey"/>
    <s v="W"/>
    <x v="2"/>
  </r>
  <r>
    <x v="60"/>
    <x v="3"/>
    <x v="14"/>
    <x v="23"/>
    <s v="SUCCI, Belen"/>
    <x v="1"/>
    <s v="hockey"/>
    <s v="W"/>
    <x v="2"/>
  </r>
  <r>
    <x v="60"/>
    <x v="3"/>
    <x v="14"/>
    <x v="23"/>
    <s v="VUKOJICIC, Paola"/>
    <x v="1"/>
    <s v="hockey"/>
    <s v="W"/>
    <x v="2"/>
  </r>
  <r>
    <x v="35"/>
    <x v="3"/>
    <x v="15"/>
    <x v="24"/>
    <s v="DUMITRU, Alina Alexandra"/>
    <x v="1"/>
    <s v="- 48 kg"/>
    <s v="W"/>
    <x v="0"/>
  </r>
  <r>
    <x v="5"/>
    <x v="3"/>
    <x v="15"/>
    <x v="24"/>
    <s v="BERMOY, Yanet"/>
    <x v="1"/>
    <s v="- 48 kg"/>
    <s v="W"/>
    <x v="1"/>
  </r>
  <r>
    <x v="60"/>
    <x v="3"/>
    <x v="15"/>
    <x v="24"/>
    <s v="PARETO, Paula Belen"/>
    <x v="1"/>
    <s v="- 48 kg"/>
    <s v="W"/>
    <x v="2"/>
  </r>
  <r>
    <x v="19"/>
    <x v="3"/>
    <x v="15"/>
    <x v="24"/>
    <s v="TANI, Ryoko"/>
    <x v="1"/>
    <s v="- 48 kg"/>
    <s v="W"/>
    <x v="2"/>
  </r>
  <r>
    <x v="22"/>
    <x v="3"/>
    <x v="15"/>
    <x v="24"/>
    <s v="CHOI, Minho"/>
    <x v="0"/>
    <s v="- 60 kg"/>
    <s v="M"/>
    <x v="0"/>
  </r>
  <r>
    <x v="36"/>
    <x v="3"/>
    <x v="15"/>
    <x v="24"/>
    <s v="PAISCHER, Ludwig"/>
    <x v="0"/>
    <s v="- 60 kg"/>
    <s v="M"/>
    <x v="1"/>
  </r>
  <r>
    <x v="17"/>
    <x v="3"/>
    <x v="15"/>
    <x v="24"/>
    <s v="HOUKES, Ruben"/>
    <x v="0"/>
    <s v="- 60 kg"/>
    <s v="M"/>
    <x v="2"/>
  </r>
  <r>
    <x v="63"/>
    <x v="3"/>
    <x v="15"/>
    <x v="24"/>
    <s v="SOBIROV, Rishod"/>
    <x v="0"/>
    <s v="- 60 kg"/>
    <s v="M"/>
    <x v="2"/>
  </r>
  <r>
    <x v="19"/>
    <x v="3"/>
    <x v="15"/>
    <x v="24"/>
    <s v="ISHII, Satoshi"/>
    <x v="0"/>
    <s v="+ 100kg (heavyweight)"/>
    <s v="M"/>
    <x v="0"/>
  </r>
  <r>
    <x v="63"/>
    <x v="3"/>
    <x v="15"/>
    <x v="24"/>
    <s v="TANGRIEV, Abdullo"/>
    <x v="0"/>
    <s v="+ 100kg (heavyweight)"/>
    <s v="M"/>
    <x v="1"/>
  </r>
  <r>
    <x v="5"/>
    <x v="3"/>
    <x v="15"/>
    <x v="24"/>
    <s v="BRAYSON, Oscar"/>
    <x v="0"/>
    <s v="+ 100kg (heavyweight)"/>
    <s v="M"/>
    <x v="2"/>
  </r>
  <r>
    <x v="33"/>
    <x v="3"/>
    <x v="15"/>
    <x v="24"/>
    <s v="RINER, Teddy"/>
    <x v="0"/>
    <s v="+ 100kg (heavyweight)"/>
    <s v="M"/>
    <x v="2"/>
  </r>
  <r>
    <x v="1"/>
    <x v="3"/>
    <x v="15"/>
    <x v="24"/>
    <s v="TONG, Wen"/>
    <x v="1"/>
    <s v="+ 78kg (heavyweight)"/>
    <s v="W"/>
    <x v="0"/>
  </r>
  <r>
    <x v="19"/>
    <x v="3"/>
    <x v="15"/>
    <x v="24"/>
    <s v="TSUKADA, Maki"/>
    <x v="1"/>
    <s v="+ 78kg (heavyweight)"/>
    <s v="W"/>
    <x v="1"/>
  </r>
  <r>
    <x v="5"/>
    <x v="3"/>
    <x v="15"/>
    <x v="24"/>
    <s v="ORTIZ, Idalys"/>
    <x v="1"/>
    <s v="+ 78kg (heavyweight)"/>
    <s v="W"/>
    <x v="2"/>
  </r>
  <r>
    <x v="32"/>
    <x v="3"/>
    <x v="15"/>
    <x v="24"/>
    <s v="POLAVDER, Lucija"/>
    <x v="1"/>
    <s v="+ 78kg (heavyweight)"/>
    <s v="W"/>
    <x v="2"/>
  </r>
  <r>
    <x v="1"/>
    <x v="3"/>
    <x v="15"/>
    <x v="24"/>
    <s v="XIAN, Dongmei"/>
    <x v="1"/>
    <s v="48 - 52kg (half-lightweight)"/>
    <s v="W"/>
    <x v="0"/>
  </r>
  <r>
    <x v="69"/>
    <x v="3"/>
    <x v="15"/>
    <x v="24"/>
    <s v="AN, Kum Ae"/>
    <x v="1"/>
    <s v="48 - 52kg (half-lightweight)"/>
    <s v="W"/>
    <x v="1"/>
  </r>
  <r>
    <x v="34"/>
    <x v="3"/>
    <x v="15"/>
    <x v="24"/>
    <s v="HADDAD, Soraya"/>
    <x v="1"/>
    <s v="48 - 52kg (half-lightweight)"/>
    <s v="W"/>
    <x v="2"/>
  </r>
  <r>
    <x v="19"/>
    <x v="3"/>
    <x v="15"/>
    <x v="24"/>
    <s v="NAKAMURA, Misato"/>
    <x v="1"/>
    <s v="48 - 52kg (half-lightweight)"/>
    <s v="W"/>
    <x v="2"/>
  </r>
  <r>
    <x v="12"/>
    <x v="3"/>
    <x v="15"/>
    <x v="24"/>
    <s v="QUINTAVALLE, Giulia"/>
    <x v="1"/>
    <s v="52 - 57kg (lightweight)"/>
    <s v="W"/>
    <x v="0"/>
  </r>
  <r>
    <x v="17"/>
    <x v="3"/>
    <x v="15"/>
    <x v="24"/>
    <s v="GRAVenezuelaSTIJN, Deborah"/>
    <x v="1"/>
    <s v="52 - 57kg (lightweight)"/>
    <s v="W"/>
    <x v="1"/>
  </r>
  <r>
    <x v="9"/>
    <x v="3"/>
    <x v="15"/>
    <x v="24"/>
    <s v="QUADROS, Ketleyn"/>
    <x v="1"/>
    <s v="52 - 57kg (lightweight)"/>
    <s v="W"/>
    <x v="2"/>
  </r>
  <r>
    <x v="1"/>
    <x v="3"/>
    <x v="15"/>
    <x v="24"/>
    <s v="XU, Yan"/>
    <x v="1"/>
    <s v="52 - 57kg (lightweight)"/>
    <s v="W"/>
    <x v="2"/>
  </r>
  <r>
    <x v="19"/>
    <x v="3"/>
    <x v="15"/>
    <x v="24"/>
    <s v="TANIMOTO, Ayumi"/>
    <x v="1"/>
    <s v="57 - 63kg (half-middleweight)"/>
    <s v="W"/>
    <x v="0"/>
  </r>
  <r>
    <x v="33"/>
    <x v="3"/>
    <x v="15"/>
    <x v="24"/>
    <s v="DECOSSE, Lucie"/>
    <x v="1"/>
    <s v="57 - 63kg (half-middleweight)"/>
    <s v="W"/>
    <x v="1"/>
  </r>
  <r>
    <x v="17"/>
    <x v="3"/>
    <x v="15"/>
    <x v="24"/>
    <s v="WILLEBOORDSE, Elisabeth"/>
    <x v="1"/>
    <s v="57 - 63kg (half-middleweight)"/>
    <s v="W"/>
    <x v="2"/>
  </r>
  <r>
    <x v="69"/>
    <x v="3"/>
    <x v="15"/>
    <x v="24"/>
    <s v="WON, Ok Im"/>
    <x v="1"/>
    <s v="57 - 63kg (half-middleweight)"/>
    <s v="W"/>
    <x v="2"/>
  </r>
  <r>
    <x v="19"/>
    <x v="3"/>
    <x v="15"/>
    <x v="24"/>
    <s v="UCHISHIBA, Masato"/>
    <x v="0"/>
    <s v="60 - 66kg (half-lightweight)"/>
    <s v="M"/>
    <x v="0"/>
  </r>
  <r>
    <x v="33"/>
    <x v="3"/>
    <x v="15"/>
    <x v="24"/>
    <s v="DARBELET, Benjamin"/>
    <x v="0"/>
    <s v="60 - 66kg (half-lightweight)"/>
    <s v="M"/>
    <x v="1"/>
  </r>
  <r>
    <x v="5"/>
    <x v="3"/>
    <x v="15"/>
    <x v="24"/>
    <s v="ARENCIBIA, Yordanis"/>
    <x v="0"/>
    <s v="60 - 66kg (half-lightweight)"/>
    <s v="M"/>
    <x v="2"/>
  </r>
  <r>
    <x v="69"/>
    <x v="3"/>
    <x v="15"/>
    <x v="24"/>
    <s v="PAK, Chol Min"/>
    <x v="0"/>
    <s v="60 - 66kg (half-lightweight)"/>
    <s v="M"/>
    <x v="2"/>
  </r>
  <r>
    <x v="19"/>
    <x v="3"/>
    <x v="15"/>
    <x v="24"/>
    <s v="UENO, Masae"/>
    <x v="1"/>
    <s v="63 - 70kg (middleweight)"/>
    <s v="W"/>
    <x v="0"/>
  </r>
  <r>
    <x v="5"/>
    <x v="3"/>
    <x v="15"/>
    <x v="24"/>
    <s v="HERNANDEZ, Anaysi"/>
    <x v="1"/>
    <s v="63 - 70kg (middleweight)"/>
    <s v="W"/>
    <x v="1"/>
  </r>
  <r>
    <x v="17"/>
    <x v="3"/>
    <x v="15"/>
    <x v="24"/>
    <s v="BOSCH, Edith"/>
    <x v="1"/>
    <s v="63 - 70kg (middleweight)"/>
    <s v="W"/>
    <x v="2"/>
  </r>
  <r>
    <x v="3"/>
    <x v="3"/>
    <x v="15"/>
    <x v="24"/>
    <s v="ROUSEY, Ronda"/>
    <x v="1"/>
    <s v="63 - 70kg (middleweight)"/>
    <s v="W"/>
    <x v="2"/>
  </r>
  <r>
    <x v="77"/>
    <x v="3"/>
    <x v="15"/>
    <x v="24"/>
    <s v="MAMMADLI, Elnur"/>
    <x v="0"/>
    <s v="66 - 73kg (lightweight)"/>
    <s v="M"/>
    <x v="0"/>
  </r>
  <r>
    <x v="22"/>
    <x v="3"/>
    <x v="15"/>
    <x v="24"/>
    <s v="WANG, Kichun"/>
    <x v="0"/>
    <s v="66 - 73kg (lightweight)"/>
    <s v="M"/>
    <x v="1"/>
  </r>
  <r>
    <x v="105"/>
    <x v="3"/>
    <x v="15"/>
    <x v="24"/>
    <s v="BOQIEV, Rasul"/>
    <x v="0"/>
    <s v="66 - 73kg (lightweight)"/>
    <s v="M"/>
    <x v="2"/>
  </r>
  <r>
    <x v="9"/>
    <x v="3"/>
    <x v="15"/>
    <x v="24"/>
    <s v="GUILHEIRO, Leandro"/>
    <x v="0"/>
    <s v="66 - 73kg (lightweight)"/>
    <s v="M"/>
    <x v="2"/>
  </r>
  <r>
    <x v="1"/>
    <x v="3"/>
    <x v="15"/>
    <x v="24"/>
    <s v="YANG, Xiuli"/>
    <x v="1"/>
    <s v="70 - 78kg (half-heavyweight)"/>
    <s v="W"/>
    <x v="0"/>
  </r>
  <r>
    <x v="5"/>
    <x v="3"/>
    <x v="15"/>
    <x v="24"/>
    <s v="CASTILLO, Yalennis"/>
    <x v="1"/>
    <s v="70 - 78kg (half-heavyweight)"/>
    <s v="W"/>
    <x v="1"/>
  </r>
  <r>
    <x v="22"/>
    <x v="3"/>
    <x v="15"/>
    <x v="24"/>
    <s v="JEONG, Gyeongmi"/>
    <x v="1"/>
    <s v="70 - 78kg (half-heavyweight)"/>
    <s v="W"/>
    <x v="2"/>
  </r>
  <r>
    <x v="33"/>
    <x v="3"/>
    <x v="15"/>
    <x v="24"/>
    <s v="POSSAMAI, Stephanie"/>
    <x v="1"/>
    <s v="70 - 78kg (half-heavyweight)"/>
    <s v="W"/>
    <x v="2"/>
  </r>
  <r>
    <x v="2"/>
    <x v="3"/>
    <x v="15"/>
    <x v="24"/>
    <s v="BISCHOF, Ole"/>
    <x v="0"/>
    <s v="73 - 81kg (half-middleweight)"/>
    <s v="M"/>
    <x v="0"/>
  </r>
  <r>
    <x v="22"/>
    <x v="3"/>
    <x v="15"/>
    <x v="24"/>
    <s v="KIM, Jaebum"/>
    <x v="0"/>
    <s v="73 - 81kg (half-middleweight)"/>
    <s v="M"/>
    <x v="1"/>
  </r>
  <r>
    <x v="9"/>
    <x v="3"/>
    <x v="15"/>
    <x v="24"/>
    <s v="CAMILO, Tiago"/>
    <x v="0"/>
    <s v="73 - 81kg (half-middleweight)"/>
    <s v="M"/>
    <x v="2"/>
  </r>
  <r>
    <x v="23"/>
    <x v="3"/>
    <x v="15"/>
    <x v="24"/>
    <s v="GONTIUK, Roman"/>
    <x v="0"/>
    <s v="73 - 81kg (half-middleweight)"/>
    <s v="M"/>
    <x v="2"/>
  </r>
  <r>
    <x v="71"/>
    <x v="3"/>
    <x v="15"/>
    <x v="24"/>
    <s v="TSIREKIDZE, Irakli"/>
    <x v="0"/>
    <s v="81 - 90kg (middleweight)"/>
    <s v="M"/>
    <x v="0"/>
  </r>
  <r>
    <x v="34"/>
    <x v="3"/>
    <x v="15"/>
    <x v="24"/>
    <s v="BENIKHLEF, Amar"/>
    <x v="0"/>
    <s v="81 - 90kg (middleweight)"/>
    <s v="M"/>
    <x v="1"/>
  </r>
  <r>
    <x v="68"/>
    <x v="3"/>
    <x v="15"/>
    <x v="24"/>
    <s v="ASCHWANDEN, Sergei"/>
    <x v="0"/>
    <s v="81 - 90kg (middleweight)"/>
    <s v="M"/>
    <x v="2"/>
  </r>
  <r>
    <x v="97"/>
    <x v="3"/>
    <x v="15"/>
    <x v="24"/>
    <s v="MESBAH, Hesham"/>
    <x v="0"/>
    <s v="81 - 90kg (middleweight)"/>
    <s v="M"/>
    <x v="2"/>
  </r>
  <r>
    <x v="70"/>
    <x v="3"/>
    <x v="15"/>
    <x v="24"/>
    <s v="NAIDAN, Tuvshinbayar"/>
    <x v="0"/>
    <s v="90 - 100kg (half-heavyweight)"/>
    <s v="M"/>
    <x v="0"/>
  </r>
  <r>
    <x v="58"/>
    <x v="3"/>
    <x v="15"/>
    <x v="24"/>
    <s v="ZHITKEYEV, Askhat"/>
    <x v="0"/>
    <s v="90 - 100kg (half-heavyweight)"/>
    <s v="M"/>
    <x v="1"/>
  </r>
  <r>
    <x v="17"/>
    <x v="3"/>
    <x v="15"/>
    <x v="24"/>
    <s v="GROL, Henk"/>
    <x v="0"/>
    <s v="90 - 100kg (half-heavyweight)"/>
    <s v="M"/>
    <x v="2"/>
  </r>
  <r>
    <x v="77"/>
    <x v="3"/>
    <x v="15"/>
    <x v="24"/>
    <s v="MIRALIYEV, Movlud"/>
    <x v="0"/>
    <s v="90 - 100kg (half-heavyweight)"/>
    <s v="M"/>
    <x v="2"/>
  </r>
  <r>
    <x v="0"/>
    <x v="3"/>
    <x v="16"/>
    <x v="25"/>
    <s v="MOISEEV, Andrey"/>
    <x v="0"/>
    <s v="Individual competition"/>
    <s v="M"/>
    <x v="0"/>
  </r>
  <r>
    <x v="2"/>
    <x v="3"/>
    <x v="16"/>
    <x v="25"/>
    <s v="SCHONEBORN, Lena"/>
    <x v="1"/>
    <s v="Individual competition"/>
    <s v="W"/>
    <x v="0"/>
  </r>
  <r>
    <x v="55"/>
    <x v="3"/>
    <x v="16"/>
    <x v="25"/>
    <s v="KRUNGOLCAS, Edvinas"/>
    <x v="0"/>
    <s v="Individual competition"/>
    <s v="M"/>
    <x v="1"/>
  </r>
  <r>
    <x v="10"/>
    <x v="3"/>
    <x v="16"/>
    <x v="25"/>
    <s v="FELL, Heather"/>
    <x v="1"/>
    <s v="Individual competition"/>
    <s v="W"/>
    <x v="1"/>
  </r>
  <r>
    <x v="55"/>
    <x v="3"/>
    <x v="16"/>
    <x v="25"/>
    <s v="ZADNEPROVSKIS, Andrejus"/>
    <x v="0"/>
    <s v="Individual competition"/>
    <s v="M"/>
    <x v="2"/>
  </r>
  <r>
    <x v="23"/>
    <x v="3"/>
    <x v="16"/>
    <x v="25"/>
    <s v="TERESHUK, Victoria"/>
    <x v="1"/>
    <s v="Individual competition"/>
    <s v="W"/>
    <x v="2"/>
  </r>
  <r>
    <x v="8"/>
    <x v="3"/>
    <x v="17"/>
    <x v="26"/>
    <s v="FREE, Duncan"/>
    <x v="0"/>
    <s v="coxless pair (2-)"/>
    <s v="M"/>
    <x v="0"/>
  </r>
  <r>
    <x v="8"/>
    <x v="3"/>
    <x v="17"/>
    <x v="26"/>
    <s v="GINN, Drew"/>
    <x v="0"/>
    <s v="coxless pair (2-)"/>
    <s v="M"/>
    <x v="0"/>
  </r>
  <r>
    <x v="4"/>
    <x v="3"/>
    <x v="17"/>
    <x v="26"/>
    <s v="CALDER, David"/>
    <x v="0"/>
    <s v="coxless pair (2-)"/>
    <s v="M"/>
    <x v="1"/>
  </r>
  <r>
    <x v="4"/>
    <x v="3"/>
    <x v="17"/>
    <x v="26"/>
    <s v="FRANDSEN, Scott"/>
    <x v="0"/>
    <s v="coxless pair (2-)"/>
    <s v="M"/>
    <x v="1"/>
  </r>
  <r>
    <x v="14"/>
    <x v="3"/>
    <x v="17"/>
    <x v="26"/>
    <s v="BRIDGEWATER, George"/>
    <x v="0"/>
    <s v="coxless pair (2-)"/>
    <s v="M"/>
    <x v="2"/>
  </r>
  <r>
    <x v="14"/>
    <x v="3"/>
    <x v="17"/>
    <x v="26"/>
    <s v="TWADDLE, Nathan"/>
    <x v="0"/>
    <s v="coxless pair (2-)"/>
    <s v="M"/>
    <x v="2"/>
  </r>
  <r>
    <x v="8"/>
    <x v="3"/>
    <x v="17"/>
    <x v="26"/>
    <s v="BRENNAN, Scott"/>
    <x v="0"/>
    <s v="double sculls (2x)"/>
    <s v="M"/>
    <x v="0"/>
  </r>
  <r>
    <x v="8"/>
    <x v="3"/>
    <x v="17"/>
    <x v="26"/>
    <s v="CRAWSHAY, David"/>
    <x v="0"/>
    <s v="double sculls (2x)"/>
    <s v="M"/>
    <x v="0"/>
  </r>
  <r>
    <x v="14"/>
    <x v="3"/>
    <x v="17"/>
    <x v="26"/>
    <s v="EVERS-SWINDELL, Caroline"/>
    <x v="1"/>
    <s v="double sculls (2x)"/>
    <s v="W"/>
    <x v="0"/>
  </r>
  <r>
    <x v="14"/>
    <x v="3"/>
    <x v="17"/>
    <x v="26"/>
    <s v="EVERS-SWINDELL, Georgina"/>
    <x v="1"/>
    <s v="double sculls (2x)"/>
    <s v="W"/>
    <x v="0"/>
  </r>
  <r>
    <x v="82"/>
    <x v="3"/>
    <x v="17"/>
    <x v="26"/>
    <s v="ENDREKSON, Tonu"/>
    <x v="0"/>
    <s v="double sculls (2x)"/>
    <s v="M"/>
    <x v="1"/>
  </r>
  <r>
    <x v="82"/>
    <x v="3"/>
    <x v="17"/>
    <x v="26"/>
    <s v="JAANSON, Juri"/>
    <x v="0"/>
    <s v="double sculls (2x)"/>
    <s v="M"/>
    <x v="1"/>
  </r>
  <r>
    <x v="2"/>
    <x v="3"/>
    <x v="17"/>
    <x v="26"/>
    <s v="HUTH, Christiane"/>
    <x v="1"/>
    <s v="double sculls (2x)"/>
    <s v="W"/>
    <x v="1"/>
  </r>
  <r>
    <x v="2"/>
    <x v="3"/>
    <x v="17"/>
    <x v="26"/>
    <s v="THIELE, Annekatrin"/>
    <x v="1"/>
    <s v="double sculls (2x)"/>
    <s v="W"/>
    <x v="1"/>
  </r>
  <r>
    <x v="10"/>
    <x v="3"/>
    <x v="17"/>
    <x v="26"/>
    <s v="ROWBOTHAM, Stephen"/>
    <x v="0"/>
    <s v="double sculls (2x)"/>
    <s v="M"/>
    <x v="2"/>
  </r>
  <r>
    <x v="10"/>
    <x v="3"/>
    <x v="17"/>
    <x v="26"/>
    <s v="WELLS, Matthew"/>
    <x v="0"/>
    <s v="double sculls (2x)"/>
    <s v="M"/>
    <x v="2"/>
  </r>
  <r>
    <x v="10"/>
    <x v="3"/>
    <x v="17"/>
    <x v="26"/>
    <s v="BEBINGTON, Anna"/>
    <x v="1"/>
    <s v="double sculls (2x)"/>
    <s v="W"/>
    <x v="2"/>
  </r>
  <r>
    <x v="10"/>
    <x v="3"/>
    <x v="17"/>
    <x v="26"/>
    <s v="LAVERICK, Elise"/>
    <x v="1"/>
    <s v="double sculls (2x)"/>
    <s v="W"/>
    <x v="2"/>
  </r>
  <r>
    <x v="4"/>
    <x v="3"/>
    <x v="17"/>
    <x v="26"/>
    <s v="BYRNES, Andrew"/>
    <x v="0"/>
    <s v="eight with coxswain (8+)"/>
    <s v="M"/>
    <x v="0"/>
  </r>
  <r>
    <x v="4"/>
    <x v="3"/>
    <x v="17"/>
    <x v="26"/>
    <s v="HAMILTON, Kyle"/>
    <x v="0"/>
    <s v="eight with coxswain (8+)"/>
    <s v="M"/>
    <x v="0"/>
  </r>
  <r>
    <x v="4"/>
    <x v="3"/>
    <x v="17"/>
    <x v="26"/>
    <s v="HOWARD, Malcolm"/>
    <x v="0"/>
    <s v="eight with coxswain (8+)"/>
    <s v="M"/>
    <x v="0"/>
  </r>
  <r>
    <x v="4"/>
    <x v="3"/>
    <x v="17"/>
    <x v="26"/>
    <s v="KREEK, Adam"/>
    <x v="0"/>
    <s v="eight with coxswain (8+)"/>
    <s v="M"/>
    <x v="0"/>
  </r>
  <r>
    <x v="4"/>
    <x v="3"/>
    <x v="17"/>
    <x v="26"/>
    <s v="LIGHT, Kevin"/>
    <x v="0"/>
    <s v="eight with coxswain (8+)"/>
    <s v="M"/>
    <x v="0"/>
  </r>
  <r>
    <x v="4"/>
    <x v="3"/>
    <x v="17"/>
    <x v="26"/>
    <s v="PRICE, Brian"/>
    <x v="0"/>
    <s v="eight with coxswain (8+)"/>
    <s v="M"/>
    <x v="0"/>
  </r>
  <r>
    <x v="4"/>
    <x v="3"/>
    <x v="17"/>
    <x v="26"/>
    <s v="RUTLEDGE, Ben"/>
    <x v="0"/>
    <s v="eight with coxswain (8+)"/>
    <s v="M"/>
    <x v="0"/>
  </r>
  <r>
    <x v="4"/>
    <x v="3"/>
    <x v="17"/>
    <x v="26"/>
    <s v="SEITERLE, Dominic"/>
    <x v="0"/>
    <s v="eight with coxswain (8+)"/>
    <s v="M"/>
    <x v="0"/>
  </r>
  <r>
    <x v="4"/>
    <x v="3"/>
    <x v="17"/>
    <x v="26"/>
    <s v="WETZEL, Jake"/>
    <x v="0"/>
    <s v="eight with coxswain (8+)"/>
    <s v="M"/>
    <x v="0"/>
  </r>
  <r>
    <x v="3"/>
    <x v="3"/>
    <x v="17"/>
    <x v="26"/>
    <s v="CAFARO, Erin"/>
    <x v="1"/>
    <s v="eight with coxswain (8+)"/>
    <s v="W"/>
    <x v="0"/>
  </r>
  <r>
    <x v="3"/>
    <x v="3"/>
    <x v="17"/>
    <x v="26"/>
    <s v="CUMMINS, Anne"/>
    <x v="1"/>
    <s v="eight with coxswain (8+)"/>
    <s v="W"/>
    <x v="0"/>
  </r>
  <r>
    <x v="3"/>
    <x v="3"/>
    <x v="17"/>
    <x v="26"/>
    <s v="DAVIES, Caryn"/>
    <x v="1"/>
    <s v="eight with coxswain (8+)"/>
    <s v="W"/>
    <x v="0"/>
  </r>
  <r>
    <x v="3"/>
    <x v="3"/>
    <x v="17"/>
    <x v="26"/>
    <s v="FRANCIA, Susan"/>
    <x v="1"/>
    <s v="eight with coxswain (8+)"/>
    <s v="W"/>
    <x v="0"/>
  </r>
  <r>
    <x v="3"/>
    <x v="3"/>
    <x v="17"/>
    <x v="26"/>
    <s v="GOODALE, Anna"/>
    <x v="1"/>
    <s v="eight with coxswain (8+)"/>
    <s v="W"/>
    <x v="0"/>
  </r>
  <r>
    <x v="3"/>
    <x v="3"/>
    <x v="17"/>
    <x v="26"/>
    <s v="LIND, Caroline"/>
    <x v="1"/>
    <s v="eight with coxswain (8+)"/>
    <s v="W"/>
    <x v="0"/>
  </r>
  <r>
    <x v="3"/>
    <x v="3"/>
    <x v="17"/>
    <x v="26"/>
    <s v="LOGAN, Elle"/>
    <x v="1"/>
    <s v="eight with coxswain (8+)"/>
    <s v="W"/>
    <x v="0"/>
  </r>
  <r>
    <x v="3"/>
    <x v="3"/>
    <x v="17"/>
    <x v="26"/>
    <s v="SHOOP, Lindsay"/>
    <x v="1"/>
    <s v="eight with coxswain (8+)"/>
    <s v="W"/>
    <x v="0"/>
  </r>
  <r>
    <x v="3"/>
    <x v="3"/>
    <x v="17"/>
    <x v="26"/>
    <s v="WHIPPLE, Mary"/>
    <x v="1"/>
    <s v="eight with coxswain (8+)"/>
    <s v="W"/>
    <x v="0"/>
  </r>
  <r>
    <x v="10"/>
    <x v="3"/>
    <x v="17"/>
    <x v="26"/>
    <s v="EGINGTON, Richard"/>
    <x v="0"/>
    <s v="eight with coxswain (8+)"/>
    <s v="M"/>
    <x v="1"/>
  </r>
  <r>
    <x v="10"/>
    <x v="3"/>
    <x v="17"/>
    <x v="26"/>
    <s v="HEATHCOTE, Alastair"/>
    <x v="0"/>
    <s v="eight with coxswain (8+)"/>
    <s v="M"/>
    <x v="1"/>
  </r>
  <r>
    <x v="10"/>
    <x v="3"/>
    <x v="17"/>
    <x v="26"/>
    <s v="LANGRIDGE, Matt"/>
    <x v="0"/>
    <s v="eight with coxswain (8+)"/>
    <s v="M"/>
    <x v="1"/>
  </r>
  <r>
    <x v="10"/>
    <x v="3"/>
    <x v="17"/>
    <x v="26"/>
    <s v="LUCY, Tom"/>
    <x v="0"/>
    <s v="eight with coxswain (8+)"/>
    <s v="M"/>
    <x v="1"/>
  </r>
  <r>
    <x v="10"/>
    <x v="3"/>
    <x v="17"/>
    <x v="26"/>
    <s v="NETHERCOTT, Acer"/>
    <x v="0"/>
    <s v="eight with coxswain (8+)"/>
    <s v="M"/>
    <x v="1"/>
  </r>
  <r>
    <x v="10"/>
    <x v="3"/>
    <x v="17"/>
    <x v="26"/>
    <s v="PARTrinidad and TobagoDGE, Alex"/>
    <x v="0"/>
    <s v="eight with coxswain (8+)"/>
    <s v="M"/>
    <x v="1"/>
  </r>
  <r>
    <x v="10"/>
    <x v="3"/>
    <x v="17"/>
    <x v="26"/>
    <s v="SMITH, Colin"/>
    <x v="0"/>
    <s v="eight with coxswain (8+)"/>
    <s v="M"/>
    <x v="1"/>
  </r>
  <r>
    <x v="10"/>
    <x v="3"/>
    <x v="17"/>
    <x v="26"/>
    <s v="STALLARD, Tom"/>
    <x v="0"/>
    <s v="eight with coxswain (8+)"/>
    <s v="M"/>
    <x v="1"/>
  </r>
  <r>
    <x v="10"/>
    <x v="3"/>
    <x v="17"/>
    <x v="26"/>
    <s v="WEST, Josh"/>
    <x v="0"/>
    <s v="eight with coxswain (8+)"/>
    <s v="M"/>
    <x v="1"/>
  </r>
  <r>
    <x v="17"/>
    <x v="3"/>
    <x v="17"/>
    <x v="26"/>
    <s v="DE HAAN, Annemiek"/>
    <x v="1"/>
    <s v="eight with coxswain (8+)"/>
    <s v="W"/>
    <x v="1"/>
  </r>
  <r>
    <x v="17"/>
    <x v="3"/>
    <x v="17"/>
    <x v="26"/>
    <s v="DEKKER, Femke"/>
    <x v="1"/>
    <s v="eight with coxswain (8+)"/>
    <s v="W"/>
    <x v="1"/>
  </r>
  <r>
    <x v="17"/>
    <x v="3"/>
    <x v="17"/>
    <x v="26"/>
    <s v="KINGMA, Nienke"/>
    <x v="1"/>
    <s v="eight with coxswain (8+)"/>
    <s v="W"/>
    <x v="1"/>
  </r>
  <r>
    <x v="17"/>
    <x v="3"/>
    <x v="17"/>
    <x v="26"/>
    <s v="REPELAER VAN DRIEL, Roline"/>
    <x v="1"/>
    <s v="eight with coxswain (8+)"/>
    <s v="W"/>
    <x v="1"/>
  </r>
  <r>
    <x v="17"/>
    <x v="3"/>
    <x v="17"/>
    <x v="26"/>
    <s v="SIEGELAAR, Sarah"/>
    <x v="1"/>
    <s v="eight with coxswain (8+)"/>
    <s v="W"/>
    <x v="1"/>
  </r>
  <r>
    <x v="17"/>
    <x v="3"/>
    <x v="17"/>
    <x v="26"/>
    <s v="SMULDERS, Marlies"/>
    <x v="1"/>
    <s v="eight with coxswain (8+)"/>
    <s v="W"/>
    <x v="1"/>
  </r>
  <r>
    <x v="17"/>
    <x v="3"/>
    <x v="17"/>
    <x v="26"/>
    <s v="TANGER, Helen"/>
    <x v="1"/>
    <s v="eight with coxswain (8+)"/>
    <s v="W"/>
    <x v="1"/>
  </r>
  <r>
    <x v="17"/>
    <x v="3"/>
    <x v="17"/>
    <x v="26"/>
    <s v="VAN RUMPT, Annemarieke"/>
    <x v="1"/>
    <s v="eight with coxswain (8+)"/>
    <s v="W"/>
    <x v="1"/>
  </r>
  <r>
    <x v="17"/>
    <x v="3"/>
    <x v="17"/>
    <x v="26"/>
    <s v="WORKEL, Ester"/>
    <x v="1"/>
    <s v="eight with coxswain (8+)"/>
    <s v="W"/>
    <x v="1"/>
  </r>
  <r>
    <x v="3"/>
    <x v="3"/>
    <x v="17"/>
    <x v="26"/>
    <s v="ALLEN, Wyatt"/>
    <x v="0"/>
    <s v="eight with coxswain (8+)"/>
    <s v="M"/>
    <x v="2"/>
  </r>
  <r>
    <x v="3"/>
    <x v="3"/>
    <x v="17"/>
    <x v="26"/>
    <s v="BOYD, Micah"/>
    <x v="0"/>
    <s v="eight with coxswain (8+)"/>
    <s v="M"/>
    <x v="2"/>
  </r>
  <r>
    <x v="3"/>
    <x v="3"/>
    <x v="17"/>
    <x v="26"/>
    <s v="COPPOLA, Steven"/>
    <x v="0"/>
    <s v="eight with coxswain (8+)"/>
    <s v="M"/>
    <x v="2"/>
  </r>
  <r>
    <x v="3"/>
    <x v="3"/>
    <x v="17"/>
    <x v="26"/>
    <s v="HOOPMAN, Beau"/>
    <x v="0"/>
    <s v="eight with coxswain (8+)"/>
    <s v="M"/>
    <x v="2"/>
  </r>
  <r>
    <x v="3"/>
    <x v="3"/>
    <x v="17"/>
    <x v="26"/>
    <s v="INMAN, Josh"/>
    <x v="0"/>
    <s v="eight with coxswain (8+)"/>
    <s v="M"/>
    <x v="2"/>
  </r>
  <r>
    <x v="3"/>
    <x v="3"/>
    <x v="17"/>
    <x v="26"/>
    <s v="MC ELHENNEY, Marcus"/>
    <x v="0"/>
    <s v="eight with coxswain (8+)"/>
    <s v="M"/>
    <x v="2"/>
  </r>
  <r>
    <x v="3"/>
    <x v="3"/>
    <x v="17"/>
    <x v="26"/>
    <s v="SCHNOBRICH, Matt"/>
    <x v="0"/>
    <s v="eight with coxswain (8+)"/>
    <s v="M"/>
    <x v="2"/>
  </r>
  <r>
    <x v="3"/>
    <x v="3"/>
    <x v="17"/>
    <x v="26"/>
    <s v="VOLPENHEIN, Bryan"/>
    <x v="0"/>
    <s v="eight with coxswain (8+)"/>
    <s v="M"/>
    <x v="2"/>
  </r>
  <r>
    <x v="3"/>
    <x v="3"/>
    <x v="17"/>
    <x v="26"/>
    <s v="WALSH, Daniel"/>
    <x v="0"/>
    <s v="eight with coxswain (8+)"/>
    <s v="M"/>
    <x v="2"/>
  </r>
  <r>
    <x v="35"/>
    <x v="3"/>
    <x v="17"/>
    <x v="26"/>
    <s v="ANDRUNACHE, Georgeta"/>
    <x v="1"/>
    <s v="eight with coxswain (8+)"/>
    <s v="W"/>
    <x v="2"/>
  </r>
  <r>
    <x v="35"/>
    <x v="3"/>
    <x v="17"/>
    <x v="26"/>
    <s v="BARABAS, Eniko"/>
    <x v="1"/>
    <s v="eight with coxswain (8+)"/>
    <s v="W"/>
    <x v="2"/>
  </r>
  <r>
    <x v="35"/>
    <x v="3"/>
    <x v="17"/>
    <x v="26"/>
    <s v="BURCICA, Constanta"/>
    <x v="1"/>
    <s v="eight with coxswain (8+)"/>
    <s v="W"/>
    <x v="2"/>
  </r>
  <r>
    <x v="35"/>
    <x v="3"/>
    <x v="17"/>
    <x v="26"/>
    <s v="GeorgiaRGESCU, Elena"/>
    <x v="1"/>
    <s v="eight with coxswain (8+)"/>
    <s v="W"/>
    <x v="2"/>
  </r>
  <r>
    <x v="35"/>
    <x v="3"/>
    <x v="17"/>
    <x v="26"/>
    <s v="IGNAT, Doina"/>
    <x v="1"/>
    <s v="eight with coxswain (8+)"/>
    <s v="W"/>
    <x v="2"/>
  </r>
  <r>
    <x v="35"/>
    <x v="3"/>
    <x v="17"/>
    <x v="26"/>
    <s v="MUSAT, Simona Dumitrita"/>
    <x v="1"/>
    <s v="eight with coxswain (8+)"/>
    <s v="W"/>
    <x v="2"/>
  </r>
  <r>
    <x v="35"/>
    <x v="3"/>
    <x v="17"/>
    <x v="26"/>
    <s v="PAPUC, Ioana Cristina"/>
    <x v="1"/>
    <s v="eight with coxswain (8+)"/>
    <s v="W"/>
    <x v="2"/>
  </r>
  <r>
    <x v="35"/>
    <x v="3"/>
    <x v="17"/>
    <x v="26"/>
    <s v="SERBAN, Rodica Maria"/>
    <x v="1"/>
    <s v="eight with coxswain (8+)"/>
    <s v="W"/>
    <x v="2"/>
  </r>
  <r>
    <x v="35"/>
    <x v="3"/>
    <x v="17"/>
    <x v="26"/>
    <s v="SUSANU, Viorica"/>
    <x v="1"/>
    <s v="eight with coxswain (8+)"/>
    <s v="W"/>
    <x v="2"/>
  </r>
  <r>
    <x v="10"/>
    <x v="3"/>
    <x v="17"/>
    <x v="26"/>
    <s v="JAMES, Tom"/>
    <x v="0"/>
    <s v="four without coxswain (4-)"/>
    <s v="M"/>
    <x v="0"/>
  </r>
  <r>
    <x v="10"/>
    <x v="3"/>
    <x v="17"/>
    <x v="26"/>
    <s v="REED, Pete"/>
    <x v="0"/>
    <s v="four without coxswain (4-)"/>
    <s v="M"/>
    <x v="0"/>
  </r>
  <r>
    <x v="10"/>
    <x v="3"/>
    <x v="17"/>
    <x v="26"/>
    <s v="Trinidad and TobagoGGS HODGE, Andrew"/>
    <x v="0"/>
    <s v="four without coxswain (4-)"/>
    <s v="M"/>
    <x v="0"/>
  </r>
  <r>
    <x v="10"/>
    <x v="3"/>
    <x v="17"/>
    <x v="26"/>
    <s v="WILLIAMS, Steve"/>
    <x v="0"/>
    <s v="four without coxswain (4-)"/>
    <s v="M"/>
    <x v="0"/>
  </r>
  <r>
    <x v="8"/>
    <x v="3"/>
    <x v="17"/>
    <x v="26"/>
    <s v="HEGERTY, Francis"/>
    <x v="0"/>
    <s v="four without coxswain (4-)"/>
    <s v="M"/>
    <x v="1"/>
  </r>
  <r>
    <x v="8"/>
    <x v="3"/>
    <x v="17"/>
    <x v="26"/>
    <s v="MARBURG, James"/>
    <x v="0"/>
    <s v="four without coxswain (4-)"/>
    <s v="M"/>
    <x v="1"/>
  </r>
  <r>
    <x v="8"/>
    <x v="3"/>
    <x v="17"/>
    <x v="26"/>
    <s v="MCKENZIE-MCHARG, Cameron"/>
    <x v="0"/>
    <s v="four without coxswain (4-)"/>
    <s v="M"/>
    <x v="1"/>
  </r>
  <r>
    <x v="8"/>
    <x v="3"/>
    <x v="17"/>
    <x v="26"/>
    <s v="RYAN, Matt"/>
    <x v="0"/>
    <s v="four without coxswain (4-)"/>
    <s v="M"/>
    <x v="1"/>
  </r>
  <r>
    <x v="33"/>
    <x v="3"/>
    <x v="17"/>
    <x v="26"/>
    <s v="CHARDIN, Germain"/>
    <x v="0"/>
    <s v="four without coxswain (4-)"/>
    <s v="M"/>
    <x v="2"/>
  </r>
  <r>
    <x v="33"/>
    <x v="3"/>
    <x v="17"/>
    <x v="26"/>
    <s v="DESPRES, Julien"/>
    <x v="0"/>
    <s v="four without coxswain (4-)"/>
    <s v="M"/>
    <x v="2"/>
  </r>
  <r>
    <x v="33"/>
    <x v="3"/>
    <x v="17"/>
    <x v="26"/>
    <s v="MORTELETTE, Dorian"/>
    <x v="0"/>
    <s v="four without coxswain (4-)"/>
    <s v="M"/>
    <x v="2"/>
  </r>
  <r>
    <x v="33"/>
    <x v="3"/>
    <x v="17"/>
    <x v="26"/>
    <s v="RONDEAU, Benjamin"/>
    <x v="0"/>
    <s v="four without coxswain (4-)"/>
    <s v="M"/>
    <x v="2"/>
  </r>
  <r>
    <x v="53"/>
    <x v="3"/>
    <x v="17"/>
    <x v="26"/>
    <s v="ANDERSEN, Mads Christian Kruse"/>
    <x v="0"/>
    <s v="lightweight coxless four (4-)"/>
    <s v="M"/>
    <x v="0"/>
  </r>
  <r>
    <x v="53"/>
    <x v="3"/>
    <x v="17"/>
    <x v="26"/>
    <s v="EBBESEN, Eskild Balschmidt"/>
    <x v="0"/>
    <s v="lightweight coxless four (4-)"/>
    <s v="M"/>
    <x v="0"/>
  </r>
  <r>
    <x v="53"/>
    <x v="3"/>
    <x v="17"/>
    <x v="26"/>
    <s v="EBERT, Thomas"/>
    <x v="0"/>
    <s v="lightweight coxless four (4-)"/>
    <s v="M"/>
    <x v="0"/>
  </r>
  <r>
    <x v="53"/>
    <x v="3"/>
    <x v="17"/>
    <x v="26"/>
    <s v="JOERGENSEN, Morten"/>
    <x v="0"/>
    <s v="lightweight coxless four (4-)"/>
    <s v="M"/>
    <x v="0"/>
  </r>
  <r>
    <x v="24"/>
    <x v="3"/>
    <x v="17"/>
    <x v="26"/>
    <s v="BERNATAJTYS, Milosz"/>
    <x v="0"/>
    <s v="lightweight coxless four (4-)"/>
    <s v="M"/>
    <x v="1"/>
  </r>
  <r>
    <x v="24"/>
    <x v="3"/>
    <x v="17"/>
    <x v="26"/>
    <s v="PAWELCZAK, Bartlomiej"/>
    <x v="0"/>
    <s v="lightweight coxless four (4-)"/>
    <s v="M"/>
    <x v="1"/>
  </r>
  <r>
    <x v="24"/>
    <x v="3"/>
    <x v="17"/>
    <x v="26"/>
    <s v="PAWLOWSKI, Lukasz"/>
    <x v="0"/>
    <s v="lightweight coxless four (4-)"/>
    <s v="M"/>
    <x v="1"/>
  </r>
  <r>
    <x v="24"/>
    <x v="3"/>
    <x v="17"/>
    <x v="26"/>
    <s v="RANDA, Pawel"/>
    <x v="0"/>
    <s v="lightweight coxless four (4-)"/>
    <s v="M"/>
    <x v="1"/>
  </r>
  <r>
    <x v="4"/>
    <x v="3"/>
    <x v="17"/>
    <x v="26"/>
    <s v="BEARE, Jon"/>
    <x v="0"/>
    <s v="lightweight coxless four (4-)"/>
    <s v="M"/>
    <x v="2"/>
  </r>
  <r>
    <x v="4"/>
    <x v="3"/>
    <x v="17"/>
    <x v="26"/>
    <s v="BRAMBELL, Iain"/>
    <x v="0"/>
    <s v="lightweight coxless four (4-)"/>
    <s v="M"/>
    <x v="2"/>
  </r>
  <r>
    <x v="4"/>
    <x v="3"/>
    <x v="17"/>
    <x v="26"/>
    <s v="LEWIS, Mike"/>
    <x v="0"/>
    <s v="lightweight coxless four (4-)"/>
    <s v="M"/>
    <x v="2"/>
  </r>
  <r>
    <x v="4"/>
    <x v="3"/>
    <x v="17"/>
    <x v="26"/>
    <s v="PARSONS, Liam"/>
    <x v="0"/>
    <s v="lightweight coxless four (4-)"/>
    <s v="M"/>
    <x v="2"/>
  </r>
  <r>
    <x v="10"/>
    <x v="3"/>
    <x v="17"/>
    <x v="26"/>
    <s v="HungaryTER, Mark"/>
    <x v="0"/>
    <s v="lightweight double sculls (2x)"/>
    <s v="M"/>
    <x v="0"/>
  </r>
  <r>
    <x v="10"/>
    <x v="3"/>
    <x v="17"/>
    <x v="26"/>
    <s v="PURCHASE, Zac"/>
    <x v="0"/>
    <s v="lightweight double sculls (2x)"/>
    <s v="M"/>
    <x v="0"/>
  </r>
  <r>
    <x v="17"/>
    <x v="3"/>
    <x v="17"/>
    <x v="26"/>
    <s v="VAN DER KOLK, Kirsten"/>
    <x v="1"/>
    <s v="lightweight double sculls (2x)"/>
    <s v="W"/>
    <x v="0"/>
  </r>
  <r>
    <x v="17"/>
    <x v="3"/>
    <x v="17"/>
    <x v="26"/>
    <s v="VAN EUPEN, Marit"/>
    <x v="1"/>
    <s v="lightweight double sculls (2x)"/>
    <s v="W"/>
    <x v="0"/>
  </r>
  <r>
    <x v="50"/>
    <x v="3"/>
    <x v="17"/>
    <x v="26"/>
    <s v="MOUGIOS, Dimitrios"/>
    <x v="0"/>
    <s v="lightweight double sculls (2x)"/>
    <s v="M"/>
    <x v="1"/>
  </r>
  <r>
    <x v="50"/>
    <x v="3"/>
    <x v="17"/>
    <x v="26"/>
    <s v="POLYMEROS, Vasileios"/>
    <x v="0"/>
    <s v="lightweight double sculls (2x)"/>
    <s v="M"/>
    <x v="1"/>
  </r>
  <r>
    <x v="16"/>
    <x v="3"/>
    <x v="17"/>
    <x v="26"/>
    <s v="NIEMINEN, Minna"/>
    <x v="1"/>
    <s v="lightweight double sculls (2x)"/>
    <s v="W"/>
    <x v="1"/>
  </r>
  <r>
    <x v="16"/>
    <x v="3"/>
    <x v="17"/>
    <x v="26"/>
    <s v="STEN, Sanna"/>
    <x v="1"/>
    <s v="lightweight double sculls (2x)"/>
    <s v="W"/>
    <x v="1"/>
  </r>
  <r>
    <x v="53"/>
    <x v="3"/>
    <x v="17"/>
    <x v="26"/>
    <s v="HANSEN, Rasmus Nicholai Quist"/>
    <x v="0"/>
    <s v="lightweight double sculls (2x)"/>
    <s v="M"/>
    <x v="2"/>
  </r>
  <r>
    <x v="53"/>
    <x v="3"/>
    <x v="17"/>
    <x v="26"/>
    <s v="RASMUSSEN, Mads Reinholdt"/>
    <x v="0"/>
    <s v="lightweight double sculls (2x)"/>
    <s v="M"/>
    <x v="2"/>
  </r>
  <r>
    <x v="4"/>
    <x v="3"/>
    <x v="17"/>
    <x v="26"/>
    <s v="CAMERON, Tracy"/>
    <x v="1"/>
    <s v="lightweight double sculls (2x)"/>
    <s v="W"/>
    <x v="2"/>
  </r>
  <r>
    <x v="4"/>
    <x v="3"/>
    <x v="17"/>
    <x v="26"/>
    <s v="KOK, Melanie"/>
    <x v="1"/>
    <s v="lightweight double sculls (2x)"/>
    <s v="W"/>
    <x v="2"/>
  </r>
  <r>
    <x v="35"/>
    <x v="3"/>
    <x v="17"/>
    <x v="26"/>
    <s v="ANDRUNACHE, Georgeta"/>
    <x v="1"/>
    <s v="pair without coxswain (2-)"/>
    <s v="W"/>
    <x v="0"/>
  </r>
  <r>
    <x v="35"/>
    <x v="3"/>
    <x v="17"/>
    <x v="26"/>
    <s v="SUSANU, Viorica"/>
    <x v="1"/>
    <s v="pair without coxswain (2-)"/>
    <s v="W"/>
    <x v="0"/>
  </r>
  <r>
    <x v="1"/>
    <x v="3"/>
    <x v="17"/>
    <x v="26"/>
    <s v="GAO, Yulan"/>
    <x v="1"/>
    <s v="pair without coxswain (2-)"/>
    <s v="W"/>
    <x v="1"/>
  </r>
  <r>
    <x v="1"/>
    <x v="3"/>
    <x v="17"/>
    <x v="26"/>
    <s v="WU, You"/>
    <x v="1"/>
    <s v="pair without coxswain (2-)"/>
    <s v="W"/>
    <x v="1"/>
  </r>
  <r>
    <x v="47"/>
    <x v="3"/>
    <x v="17"/>
    <x v="26"/>
    <s v="BICHYK, Yuliya"/>
    <x v="1"/>
    <s v="pair without coxswain (2-)"/>
    <s v="W"/>
    <x v="2"/>
  </r>
  <r>
    <x v="47"/>
    <x v="3"/>
    <x v="17"/>
    <x v="26"/>
    <s v="HELAKH, Natallia"/>
    <x v="1"/>
    <s v="pair without coxswain (2-)"/>
    <s v="W"/>
    <x v="2"/>
  </r>
  <r>
    <x v="24"/>
    <x v="3"/>
    <x v="17"/>
    <x v="26"/>
    <s v="JELINSKI, Michal"/>
    <x v="0"/>
    <s v="quadruple sculls without coxswain (4x)"/>
    <s v="M"/>
    <x v="0"/>
  </r>
  <r>
    <x v="24"/>
    <x v="3"/>
    <x v="17"/>
    <x v="26"/>
    <s v="KOLBOWICZ, Marek"/>
    <x v="0"/>
    <s v="quadruple sculls without coxswain (4x)"/>
    <s v="M"/>
    <x v="0"/>
  </r>
  <r>
    <x v="24"/>
    <x v="3"/>
    <x v="17"/>
    <x v="26"/>
    <s v="KOROL, Adam"/>
    <x v="0"/>
    <s v="quadruple sculls without coxswain (4x)"/>
    <s v="M"/>
    <x v="0"/>
  </r>
  <r>
    <x v="24"/>
    <x v="3"/>
    <x v="17"/>
    <x v="26"/>
    <s v="WASIELEWSKI, Konrad"/>
    <x v="0"/>
    <s v="quadruple sculls without coxswain (4x)"/>
    <s v="M"/>
    <x v="0"/>
  </r>
  <r>
    <x v="1"/>
    <x v="3"/>
    <x v="17"/>
    <x v="26"/>
    <s v="JIN, Ziwei"/>
    <x v="1"/>
    <s v="quadruple sculls without coxswain (4x)"/>
    <s v="W"/>
    <x v="0"/>
  </r>
  <r>
    <x v="1"/>
    <x v="3"/>
    <x v="17"/>
    <x v="26"/>
    <s v="TANG, Bin"/>
    <x v="1"/>
    <s v="quadruple sculls without coxswain (4x)"/>
    <s v="W"/>
    <x v="0"/>
  </r>
  <r>
    <x v="1"/>
    <x v="3"/>
    <x v="17"/>
    <x v="26"/>
    <s v="XI, Aihua"/>
    <x v="1"/>
    <s v="quadruple sculls without coxswain (4x)"/>
    <s v="W"/>
    <x v="0"/>
  </r>
  <r>
    <x v="1"/>
    <x v="3"/>
    <x v="17"/>
    <x v="26"/>
    <s v="ZHANG, Yangyang"/>
    <x v="1"/>
    <s v="quadruple sculls without coxswain (4x)"/>
    <s v="W"/>
    <x v="0"/>
  </r>
  <r>
    <x v="12"/>
    <x v="3"/>
    <x v="17"/>
    <x v="26"/>
    <s v="AGAMENNONI, Luca"/>
    <x v="0"/>
    <s v="quadruple sculls without coxswain (4x)"/>
    <s v="M"/>
    <x v="1"/>
  </r>
  <r>
    <x v="12"/>
    <x v="3"/>
    <x v="17"/>
    <x v="26"/>
    <s v="GALTAROSSA, Rossano"/>
    <x v="0"/>
    <s v="quadruple sculls without coxswain (4x)"/>
    <s v="M"/>
    <x v="1"/>
  </r>
  <r>
    <x v="12"/>
    <x v="3"/>
    <x v="17"/>
    <x v="26"/>
    <s v="RAINERI, Simone"/>
    <x v="0"/>
    <s v="quadruple sculls without coxswain (4x)"/>
    <s v="M"/>
    <x v="1"/>
  </r>
  <r>
    <x v="12"/>
    <x v="3"/>
    <x v="17"/>
    <x v="26"/>
    <s v="VenezuelaIER, Simone"/>
    <x v="0"/>
    <s v="quadruple sculls without coxswain (4x)"/>
    <s v="M"/>
    <x v="1"/>
  </r>
  <r>
    <x v="10"/>
    <x v="3"/>
    <x v="17"/>
    <x v="26"/>
    <s v="FLOOD, Debbie"/>
    <x v="1"/>
    <s v="quadruple sculls without coxswain (4x)"/>
    <s v="W"/>
    <x v="1"/>
  </r>
  <r>
    <x v="10"/>
    <x v="3"/>
    <x v="17"/>
    <x v="26"/>
    <s v="GRAINGER, Katherine"/>
    <x v="1"/>
    <s v="quadruple sculls without coxswain (4x)"/>
    <s v="W"/>
    <x v="1"/>
  </r>
  <r>
    <x v="10"/>
    <x v="3"/>
    <x v="17"/>
    <x v="26"/>
    <s v="HOUGHTON, Frances"/>
    <x v="1"/>
    <s v="quadruple sculls without coxswain (4x)"/>
    <s v="W"/>
    <x v="1"/>
  </r>
  <r>
    <x v="10"/>
    <x v="3"/>
    <x v="17"/>
    <x v="26"/>
    <s v="VERNON, Annie"/>
    <x v="1"/>
    <s v="quadruple sculls without coxswain (4x)"/>
    <s v="W"/>
    <x v="1"/>
  </r>
  <r>
    <x v="33"/>
    <x v="3"/>
    <x v="17"/>
    <x v="26"/>
    <s v="BAHAIN, Julien"/>
    <x v="0"/>
    <s v="quadruple sculls without coxswain (4x)"/>
    <s v="M"/>
    <x v="2"/>
  </r>
  <r>
    <x v="33"/>
    <x v="3"/>
    <x v="17"/>
    <x v="26"/>
    <s v="BERREST, Cedric"/>
    <x v="0"/>
    <s v="quadruple sculls without coxswain (4x)"/>
    <s v="M"/>
    <x v="2"/>
  </r>
  <r>
    <x v="33"/>
    <x v="3"/>
    <x v="17"/>
    <x v="26"/>
    <s v="COEFFIC, Jonathan"/>
    <x v="0"/>
    <s v="quadruple sculls without coxswain (4x)"/>
    <s v="M"/>
    <x v="2"/>
  </r>
  <r>
    <x v="33"/>
    <x v="3"/>
    <x v="17"/>
    <x v="26"/>
    <s v="PELTIER, Pierre-Jean"/>
    <x v="0"/>
    <s v="quadruple sculls without coxswain (4x)"/>
    <s v="M"/>
    <x v="2"/>
  </r>
  <r>
    <x v="2"/>
    <x v="3"/>
    <x v="17"/>
    <x v="26"/>
    <s v="BORON, Kathrin"/>
    <x v="1"/>
    <s v="quadruple sculls without coxswain (4x)"/>
    <s v="W"/>
    <x v="2"/>
  </r>
  <r>
    <x v="2"/>
    <x v="3"/>
    <x v="17"/>
    <x v="26"/>
    <s v="LUTZE, Manuela"/>
    <x v="1"/>
    <s v="quadruple sculls without coxswain (4x)"/>
    <s v="W"/>
    <x v="2"/>
  </r>
  <r>
    <x v="2"/>
    <x v="3"/>
    <x v="17"/>
    <x v="26"/>
    <s v="OPPELT, Britta"/>
    <x v="1"/>
    <s v="quadruple sculls without coxswain (4x)"/>
    <s v="W"/>
    <x v="2"/>
  </r>
  <r>
    <x v="2"/>
    <x v="3"/>
    <x v="17"/>
    <x v="26"/>
    <s v="SCHILLER, Stephanie"/>
    <x v="1"/>
    <s v="quadruple sculls without coxswain (4x)"/>
    <s v="W"/>
    <x v="2"/>
  </r>
  <r>
    <x v="44"/>
    <x v="3"/>
    <x v="17"/>
    <x v="26"/>
    <s v="TUFTE, Olaf"/>
    <x v="0"/>
    <s v="single sculls (1x)"/>
    <s v="M"/>
    <x v="0"/>
  </r>
  <r>
    <x v="49"/>
    <x v="3"/>
    <x v="17"/>
    <x v="26"/>
    <s v="NEYKOVA, Rumyana"/>
    <x v="1"/>
    <s v="single sculls (1x)"/>
    <s v="W"/>
    <x v="0"/>
  </r>
  <r>
    <x v="46"/>
    <x v="3"/>
    <x v="17"/>
    <x v="26"/>
    <s v="SYNEK, Ondrej"/>
    <x v="0"/>
    <s v="single sculls (1x)"/>
    <s v="M"/>
    <x v="1"/>
  </r>
  <r>
    <x v="3"/>
    <x v="3"/>
    <x v="17"/>
    <x v="26"/>
    <s v="GUERETTE, Michelle"/>
    <x v="1"/>
    <s v="single sculls (1x)"/>
    <s v="W"/>
    <x v="1"/>
  </r>
  <r>
    <x v="14"/>
    <x v="3"/>
    <x v="17"/>
    <x v="26"/>
    <s v="DRYSDALE, Mahe"/>
    <x v="0"/>
    <s v="single sculls (1x)"/>
    <s v="M"/>
    <x v="2"/>
  </r>
  <r>
    <x v="47"/>
    <x v="3"/>
    <x v="17"/>
    <x v="26"/>
    <s v="KARSTEN, Ekaterina"/>
    <x v="1"/>
    <s v="single sculls (1x)"/>
    <s v="W"/>
    <x v="2"/>
  </r>
  <r>
    <x v="8"/>
    <x v="3"/>
    <x v="18"/>
    <x v="27"/>
    <s v="PAGE, Malcolm"/>
    <x v="0"/>
    <s v="470 - Two Person Dinghy"/>
    <s v="M"/>
    <x v="0"/>
  </r>
  <r>
    <x v="8"/>
    <x v="3"/>
    <x v="18"/>
    <x v="27"/>
    <s v="WILMOT, Nathan"/>
    <x v="0"/>
    <s v="470 - Two Person Dinghy"/>
    <s v="M"/>
    <x v="0"/>
  </r>
  <r>
    <x v="8"/>
    <x v="3"/>
    <x v="18"/>
    <x v="27"/>
    <s v="PARKINSON, Tessa"/>
    <x v="1"/>
    <s v="470 - Two Person Dinghy"/>
    <s v="W"/>
    <x v="0"/>
  </r>
  <r>
    <x v="8"/>
    <x v="3"/>
    <x v="18"/>
    <x v="27"/>
    <s v="RECHICHI, Elise"/>
    <x v="1"/>
    <s v="470 - Two Person Dinghy"/>
    <s v="W"/>
    <x v="0"/>
  </r>
  <r>
    <x v="10"/>
    <x v="3"/>
    <x v="18"/>
    <x v="27"/>
    <s v="GLANFIELD, Joe"/>
    <x v="0"/>
    <s v="470 - Two Person Dinghy"/>
    <s v="M"/>
    <x v="1"/>
  </r>
  <r>
    <x v="10"/>
    <x v="3"/>
    <x v="18"/>
    <x v="27"/>
    <s v="ROGERS, Nick"/>
    <x v="0"/>
    <s v="470 - Two Person Dinghy"/>
    <s v="M"/>
    <x v="1"/>
  </r>
  <r>
    <x v="17"/>
    <x v="3"/>
    <x v="18"/>
    <x v="27"/>
    <s v="BERKHOUT, Lobke"/>
    <x v="1"/>
    <s v="470 - Two Person Dinghy"/>
    <s v="W"/>
    <x v="1"/>
  </r>
  <r>
    <x v="17"/>
    <x v="3"/>
    <x v="18"/>
    <x v="27"/>
    <s v="DE KONING, Marcelien"/>
    <x v="1"/>
    <s v="470 - Two Person Dinghy"/>
    <s v="W"/>
    <x v="1"/>
  </r>
  <r>
    <x v="33"/>
    <x v="3"/>
    <x v="18"/>
    <x v="27"/>
    <s v="BAUSSET, Olivier"/>
    <x v="0"/>
    <s v="470 - Two Person Dinghy"/>
    <s v="M"/>
    <x v="2"/>
  </r>
  <r>
    <x v="33"/>
    <x v="3"/>
    <x v="18"/>
    <x v="27"/>
    <s v="CHARBONNIER, Nicolas"/>
    <x v="0"/>
    <s v="470 - Two Person Dinghy"/>
    <s v="M"/>
    <x v="2"/>
  </r>
  <r>
    <x v="9"/>
    <x v="3"/>
    <x v="18"/>
    <x v="27"/>
    <s v="OLIVEIRA, Fernanda"/>
    <x v="1"/>
    <s v="470 - Two Person Dinghy"/>
    <s v="W"/>
    <x v="2"/>
  </r>
  <r>
    <x v="9"/>
    <x v="3"/>
    <x v="18"/>
    <x v="27"/>
    <s v="SWAN, Isabel"/>
    <x v="1"/>
    <s v="470 - Two Person Dinghy"/>
    <s v="W"/>
    <x v="2"/>
  </r>
  <r>
    <x v="53"/>
    <x v="3"/>
    <x v="18"/>
    <x v="27"/>
    <s v="IBSEN, Martin Kirketerp"/>
    <x v="0"/>
    <s v="49er - Skiff"/>
    <s v="X"/>
    <x v="0"/>
  </r>
  <r>
    <x v="53"/>
    <x v="3"/>
    <x v="18"/>
    <x v="27"/>
    <s v="WARRER, Jonas"/>
    <x v="0"/>
    <s v="49er - Skiff"/>
    <s v="X"/>
    <x v="0"/>
  </r>
  <r>
    <x v="20"/>
    <x v="3"/>
    <x v="18"/>
    <x v="27"/>
    <s v="FERNANDEZ, Xabier"/>
    <x v="0"/>
    <s v="49er - Skiff"/>
    <s v="X"/>
    <x v="1"/>
  </r>
  <r>
    <x v="20"/>
    <x v="3"/>
    <x v="18"/>
    <x v="27"/>
    <s v="MARTINEZ DE LIZARDUY, Iker"/>
    <x v="0"/>
    <s v="49er - Skiff"/>
    <s v="X"/>
    <x v="1"/>
  </r>
  <r>
    <x v="2"/>
    <x v="3"/>
    <x v="18"/>
    <x v="27"/>
    <s v="PECKOLT, Hannes"/>
    <x v="0"/>
    <s v="49er - Skiff"/>
    <s v="X"/>
    <x v="2"/>
  </r>
  <r>
    <x v="2"/>
    <x v="3"/>
    <x v="18"/>
    <x v="27"/>
    <s v="PECKOLT, Jan Peter"/>
    <x v="0"/>
    <s v="49er - Skiff"/>
    <s v="X"/>
    <x v="2"/>
  </r>
  <r>
    <x v="10"/>
    <x v="3"/>
    <x v="18"/>
    <x v="27"/>
    <s v="AINSLIE, Ben"/>
    <x v="0"/>
    <s v="Finn - Heavyweight Dinghy"/>
    <s v="X"/>
    <x v="0"/>
  </r>
  <r>
    <x v="3"/>
    <x v="3"/>
    <x v="18"/>
    <x v="27"/>
    <s v="RAILEY, Zach"/>
    <x v="0"/>
    <s v="Finn - Heavyweight Dinghy"/>
    <s v="X"/>
    <x v="1"/>
  </r>
  <r>
    <x v="33"/>
    <x v="3"/>
    <x v="18"/>
    <x v="27"/>
    <s v="FLORENT, Guillaume"/>
    <x v="0"/>
    <s v="Finn - Heavyweight Dinghy"/>
    <s v="X"/>
    <x v="2"/>
  </r>
  <r>
    <x v="10"/>
    <x v="3"/>
    <x v="18"/>
    <x v="27"/>
    <s v="GOODISON, Paul"/>
    <x v="0"/>
    <s v="Laser - One Person Dinghy"/>
    <s v="M"/>
    <x v="0"/>
  </r>
  <r>
    <x v="32"/>
    <x v="3"/>
    <x v="18"/>
    <x v="27"/>
    <s v="ZBOGAR, Vasilij"/>
    <x v="0"/>
    <s v="Laser - One Person Dinghy"/>
    <s v="M"/>
    <x v="1"/>
  </r>
  <r>
    <x v="12"/>
    <x v="3"/>
    <x v="18"/>
    <x v="27"/>
    <s v="ROMERO, Diego"/>
    <x v="0"/>
    <s v="Laser - One Person Dinghy"/>
    <s v="M"/>
    <x v="2"/>
  </r>
  <r>
    <x v="3"/>
    <x v="3"/>
    <x v="18"/>
    <x v="27"/>
    <s v="TUNNICLIFFE, Anna"/>
    <x v="1"/>
    <s v="Laser Radial - One Person Dinghy"/>
    <s v="W"/>
    <x v="0"/>
  </r>
  <r>
    <x v="55"/>
    <x v="3"/>
    <x v="18"/>
    <x v="27"/>
    <s v="VOLUNGEVICIUTE, Gintare"/>
    <x v="1"/>
    <s v="Laser Radial - One Person Dinghy"/>
    <s v="W"/>
    <x v="1"/>
  </r>
  <r>
    <x v="1"/>
    <x v="3"/>
    <x v="18"/>
    <x v="27"/>
    <s v="XU, Lijia"/>
    <x v="1"/>
    <s v="Laser Radial - One Person Dinghy"/>
    <s v="W"/>
    <x v="2"/>
  </r>
  <r>
    <x v="14"/>
    <x v="3"/>
    <x v="18"/>
    <x v="27"/>
    <s v="ASHLEY, Tom"/>
    <x v="0"/>
    <s v="RS:X - Windsurfer"/>
    <s v="M"/>
    <x v="0"/>
  </r>
  <r>
    <x v="1"/>
    <x v="3"/>
    <x v="18"/>
    <x v="27"/>
    <s v="YIN, Jian"/>
    <x v="1"/>
    <s v="RS:X - Windsurfer"/>
    <s v="W"/>
    <x v="0"/>
  </r>
  <r>
    <x v="33"/>
    <x v="3"/>
    <x v="18"/>
    <x v="27"/>
    <s v="BONTEMPS, Julien"/>
    <x v="0"/>
    <s v="RS:X - Windsurfer"/>
    <s v="M"/>
    <x v="1"/>
  </r>
  <r>
    <x v="12"/>
    <x v="3"/>
    <x v="18"/>
    <x v="27"/>
    <s v="SENSINI, Alessandra"/>
    <x v="1"/>
    <s v="RS:X - Windsurfer"/>
    <s v="W"/>
    <x v="1"/>
  </r>
  <r>
    <x v="73"/>
    <x v="3"/>
    <x v="18"/>
    <x v="27"/>
    <s v="ZUBARI, Shahar"/>
    <x v="0"/>
    <s v="RS:X - Windsurfer"/>
    <s v="M"/>
    <x v="2"/>
  </r>
  <r>
    <x v="10"/>
    <x v="3"/>
    <x v="18"/>
    <x v="27"/>
    <s v="SHAW, Bryony"/>
    <x v="1"/>
    <s v="RS:X - Windsurfer"/>
    <s v="W"/>
    <x v="2"/>
  </r>
  <r>
    <x v="10"/>
    <x v="3"/>
    <x v="18"/>
    <x v="27"/>
    <s v="PERCY, Iain"/>
    <x v="0"/>
    <s v="Star - Keelboat"/>
    <s v="M"/>
    <x v="0"/>
  </r>
  <r>
    <x v="10"/>
    <x v="3"/>
    <x v="18"/>
    <x v="27"/>
    <s v="SIMPSON, Andrew"/>
    <x v="0"/>
    <s v="Star - Keelboat"/>
    <s v="M"/>
    <x v="0"/>
  </r>
  <r>
    <x v="9"/>
    <x v="3"/>
    <x v="18"/>
    <x v="27"/>
    <s v="PRADA, Bruno"/>
    <x v="0"/>
    <s v="Star - Keelboat"/>
    <s v="M"/>
    <x v="1"/>
  </r>
  <r>
    <x v="9"/>
    <x v="3"/>
    <x v="18"/>
    <x v="27"/>
    <s v="SCHEIDT, Robert"/>
    <x v="0"/>
    <s v="Star - Keelboat"/>
    <s v="M"/>
    <x v="1"/>
  </r>
  <r>
    <x v="18"/>
    <x v="3"/>
    <x v="18"/>
    <x v="27"/>
    <s v="EKSTROM, Anders"/>
    <x v="0"/>
    <s v="Star - Keelboat"/>
    <s v="M"/>
    <x v="2"/>
  </r>
  <r>
    <x v="18"/>
    <x v="3"/>
    <x v="18"/>
    <x v="27"/>
    <s v="LOOF, Fredrik"/>
    <x v="0"/>
    <s v="Star - Keelboat"/>
    <s v="M"/>
    <x v="2"/>
  </r>
  <r>
    <x v="20"/>
    <x v="3"/>
    <x v="18"/>
    <x v="27"/>
    <s v="ECHAVARRI, Fernando"/>
    <x v="0"/>
    <s v="Tornado - Multihull"/>
    <s v="X"/>
    <x v="0"/>
  </r>
  <r>
    <x v="20"/>
    <x v="3"/>
    <x v="18"/>
    <x v="27"/>
    <s v="PAZ, Anton"/>
    <x v="0"/>
    <s v="Tornado - Multihull"/>
    <s v="X"/>
    <x v="0"/>
  </r>
  <r>
    <x v="8"/>
    <x v="3"/>
    <x v="18"/>
    <x v="27"/>
    <s v="ASHBY, Glenn"/>
    <x v="0"/>
    <s v="Tornado - Multihull"/>
    <s v="X"/>
    <x v="1"/>
  </r>
  <r>
    <x v="8"/>
    <x v="3"/>
    <x v="18"/>
    <x v="27"/>
    <s v="BUNDOCK, Darren"/>
    <x v="0"/>
    <s v="Tornado - Multihull"/>
    <s v="X"/>
    <x v="1"/>
  </r>
  <r>
    <x v="60"/>
    <x v="3"/>
    <x v="18"/>
    <x v="27"/>
    <s v="ESPINOLA, Carlos"/>
    <x v="0"/>
    <s v="Tornado - Multihull"/>
    <s v="X"/>
    <x v="2"/>
  </r>
  <r>
    <x v="60"/>
    <x v="3"/>
    <x v="18"/>
    <x v="27"/>
    <s v="LANGE, Santiago"/>
    <x v="0"/>
    <s v="Tornado - Multihull"/>
    <s v="X"/>
    <x v="2"/>
  </r>
  <r>
    <x v="10"/>
    <x v="3"/>
    <x v="18"/>
    <x v="27"/>
    <s v="AYTON, Sarah"/>
    <x v="1"/>
    <s v="Yngling - Keelboat"/>
    <s v="W"/>
    <x v="0"/>
  </r>
  <r>
    <x v="10"/>
    <x v="3"/>
    <x v="18"/>
    <x v="27"/>
    <s v="WEBB, Sarah"/>
    <x v="1"/>
    <s v="Yngling - Keelboat"/>
    <s v="W"/>
    <x v="0"/>
  </r>
  <r>
    <x v="10"/>
    <x v="3"/>
    <x v="18"/>
    <x v="27"/>
    <s v="WILSON, Pippa"/>
    <x v="1"/>
    <s v="Yngling - Keelboat"/>
    <s v="W"/>
    <x v="0"/>
  </r>
  <r>
    <x v="17"/>
    <x v="3"/>
    <x v="18"/>
    <x v="27"/>
    <s v="BES, Annemieke"/>
    <x v="1"/>
    <s v="Yngling - Keelboat"/>
    <s v="W"/>
    <x v="1"/>
  </r>
  <r>
    <x v="17"/>
    <x v="3"/>
    <x v="18"/>
    <x v="27"/>
    <s v="MULDER, Mandy"/>
    <x v="1"/>
    <s v="Yngling - Keelboat"/>
    <s v="W"/>
    <x v="1"/>
  </r>
  <r>
    <x v="17"/>
    <x v="3"/>
    <x v="18"/>
    <x v="27"/>
    <s v="WITTEVEEN, Merel"/>
    <x v="1"/>
    <s v="Yngling - Keelboat"/>
    <s v="W"/>
    <x v="1"/>
  </r>
  <r>
    <x v="50"/>
    <x v="3"/>
    <x v="18"/>
    <x v="27"/>
    <s v="BEKATOROU, Sofia"/>
    <x v="1"/>
    <s v="Yngling - Keelboat"/>
    <s v="W"/>
    <x v="2"/>
  </r>
  <r>
    <x v="50"/>
    <x v="3"/>
    <x v="18"/>
    <x v="27"/>
    <s v="KRAVARIOTI, Virginia"/>
    <x v="1"/>
    <s v="Yngling - Keelboat"/>
    <s v="W"/>
    <x v="2"/>
  </r>
  <r>
    <x v="50"/>
    <x v="3"/>
    <x v="18"/>
    <x v="27"/>
    <s v="PAPADOPOULOU, Sofia"/>
    <x v="1"/>
    <s v="Yngling - Keelboat"/>
    <s v="W"/>
    <x v="2"/>
  </r>
  <r>
    <x v="1"/>
    <x v="3"/>
    <x v="19"/>
    <x v="28"/>
    <s v="GUO, Wenjun"/>
    <x v="1"/>
    <s v="10m air pistol (40 shots)"/>
    <s v="W"/>
    <x v="0"/>
  </r>
  <r>
    <x v="0"/>
    <x v="3"/>
    <x v="19"/>
    <x v="28"/>
    <s v="PADERINA, Natalia"/>
    <x v="1"/>
    <s v="10m air pistol (40 shots)"/>
    <s v="W"/>
    <x v="1"/>
  </r>
  <r>
    <x v="71"/>
    <x v="3"/>
    <x v="19"/>
    <x v="28"/>
    <s v="SALUKVADZE, Nino"/>
    <x v="1"/>
    <s v="10m air pistol (40 shots)"/>
    <s v="W"/>
    <x v="2"/>
  </r>
  <r>
    <x v="1"/>
    <x v="3"/>
    <x v="19"/>
    <x v="28"/>
    <s v="PanamaG, Wei"/>
    <x v="0"/>
    <s v="10m air pistol (60 shots)"/>
    <s v="M"/>
    <x v="0"/>
  </r>
  <r>
    <x v="22"/>
    <x v="3"/>
    <x v="19"/>
    <x v="28"/>
    <s v="JIN, Jongoh"/>
    <x v="0"/>
    <s v="10m air pistol (60 shots)"/>
    <s v="M"/>
    <x v="1"/>
  </r>
  <r>
    <x v="3"/>
    <x v="3"/>
    <x v="19"/>
    <x v="28"/>
    <s v="TURNER, Jason"/>
    <x v="0"/>
    <s v="10m air pistol (60 shots)"/>
    <s v="M"/>
    <x v="2"/>
  </r>
  <r>
    <x v="46"/>
    <x v="3"/>
    <x v="19"/>
    <x v="28"/>
    <s v="EMMONS, Katerina"/>
    <x v="1"/>
    <s v="10m air rifle (40 shots)"/>
    <s v="W"/>
    <x v="0"/>
  </r>
  <r>
    <x v="0"/>
    <x v="3"/>
    <x v="19"/>
    <x v="28"/>
    <s v="GALKINA, Lyubov"/>
    <x v="1"/>
    <s v="10m air rifle (40 shots)"/>
    <s v="W"/>
    <x v="1"/>
  </r>
  <r>
    <x v="21"/>
    <x v="3"/>
    <x v="19"/>
    <x v="28"/>
    <s v="PEJCIC, Snjezana"/>
    <x v="1"/>
    <s v="10m air rifle (40 shots)"/>
    <s v="W"/>
    <x v="2"/>
  </r>
  <r>
    <x v="75"/>
    <x v="3"/>
    <x v="19"/>
    <x v="28"/>
    <s v="BINDRA, Abhinav"/>
    <x v="0"/>
    <s v="10m air rifle (60 shots)"/>
    <s v="M"/>
    <x v="0"/>
  </r>
  <r>
    <x v="1"/>
    <x v="3"/>
    <x v="19"/>
    <x v="28"/>
    <s v="ZHU, Qinan"/>
    <x v="0"/>
    <s v="10m air rifle (60 shots)"/>
    <s v="M"/>
    <x v="1"/>
  </r>
  <r>
    <x v="16"/>
    <x v="3"/>
    <x v="19"/>
    <x v="28"/>
    <s v="HAKKINEN, Henri"/>
    <x v="0"/>
    <s v="10m air rifle (60 shots)"/>
    <s v="M"/>
    <x v="2"/>
  </r>
  <r>
    <x v="1"/>
    <x v="3"/>
    <x v="19"/>
    <x v="28"/>
    <s v="CHEN, Ying"/>
    <x v="1"/>
    <s v="25m pistol (30+30 shots)"/>
    <s v="W"/>
    <x v="0"/>
  </r>
  <r>
    <x v="70"/>
    <x v="3"/>
    <x v="19"/>
    <x v="28"/>
    <s v="OTRYAD, Gundegmaa"/>
    <x v="1"/>
    <s v="25m pistol (30+30 shots)"/>
    <s v="W"/>
    <x v="1"/>
  </r>
  <r>
    <x v="2"/>
    <x v="3"/>
    <x v="19"/>
    <x v="28"/>
    <s v="DORJSUREN, Munkhbayar"/>
    <x v="1"/>
    <s v="25m pistol (30+30 shots)"/>
    <s v="W"/>
    <x v="2"/>
  </r>
  <r>
    <x v="23"/>
    <x v="3"/>
    <x v="19"/>
    <x v="28"/>
    <s v="PETrinidad and TobagoV, Oleksandr"/>
    <x v="0"/>
    <s v="25m rapid fire pistol (60 shots)"/>
    <s v="M"/>
    <x v="0"/>
  </r>
  <r>
    <x v="2"/>
    <x v="3"/>
    <x v="19"/>
    <x v="28"/>
    <s v="SCHUMANN, Ralf"/>
    <x v="0"/>
    <s v="25m rapid fire pistol (60 shots)"/>
    <s v="M"/>
    <x v="1"/>
  </r>
  <r>
    <x v="2"/>
    <x v="3"/>
    <x v="19"/>
    <x v="28"/>
    <s v="REITZ, Christian"/>
    <x v="0"/>
    <s v="25m rapid fire pistol (60 shots)"/>
    <s v="M"/>
    <x v="2"/>
  </r>
  <r>
    <x v="22"/>
    <x v="3"/>
    <x v="19"/>
    <x v="28"/>
    <s v="JIN, Jongoh"/>
    <x v="0"/>
    <s v="50m pistol (60 shots)"/>
    <s v="M"/>
    <x v="0"/>
  </r>
  <r>
    <x v="1"/>
    <x v="3"/>
    <x v="19"/>
    <x v="28"/>
    <s v="TAN, Zongliang"/>
    <x v="0"/>
    <s v="50m pistol (60 shots)"/>
    <s v="M"/>
    <x v="1"/>
  </r>
  <r>
    <x v="0"/>
    <x v="3"/>
    <x v="19"/>
    <x v="28"/>
    <s v="ISAKOV, Vladimir"/>
    <x v="0"/>
    <s v="50m pistol (60 shots)"/>
    <s v="M"/>
    <x v="2"/>
  </r>
  <r>
    <x v="1"/>
    <x v="3"/>
    <x v="19"/>
    <x v="28"/>
    <s v="DU, Li"/>
    <x v="1"/>
    <s v="50m rifle 3 positions (3x20 shots)"/>
    <s v="W"/>
    <x v="0"/>
  </r>
  <r>
    <x v="46"/>
    <x v="3"/>
    <x v="19"/>
    <x v="28"/>
    <s v="EMMONS, Katerina"/>
    <x v="1"/>
    <s v="50m rifle 3 positions (3x20 shots)"/>
    <s v="W"/>
    <x v="1"/>
  </r>
  <r>
    <x v="5"/>
    <x v="3"/>
    <x v="19"/>
    <x v="28"/>
    <s v="CRUZ, Eglys"/>
    <x v="1"/>
    <s v="50m rifle 3 positions (3x20 shots)"/>
    <s v="W"/>
    <x v="2"/>
  </r>
  <r>
    <x v="1"/>
    <x v="3"/>
    <x v="19"/>
    <x v="28"/>
    <s v="QIU, Jian"/>
    <x v="0"/>
    <s v="50m rifle 3 positions (3x40 shots)"/>
    <s v="M"/>
    <x v="0"/>
  </r>
  <r>
    <x v="23"/>
    <x v="3"/>
    <x v="19"/>
    <x v="28"/>
    <s v="SUKHORUKOV, Yuriy"/>
    <x v="0"/>
    <s v="50m rifle 3 positions (3x40 shots)"/>
    <s v="M"/>
    <x v="1"/>
  </r>
  <r>
    <x v="32"/>
    <x v="3"/>
    <x v="19"/>
    <x v="28"/>
    <s v="DEBEVEC, Rajmond"/>
    <x v="0"/>
    <s v="50m rifle 3 positions (3x40 shots)"/>
    <s v="M"/>
    <x v="2"/>
  </r>
  <r>
    <x v="23"/>
    <x v="3"/>
    <x v="19"/>
    <x v="28"/>
    <s v="AYVAZYAN, Artur"/>
    <x v="0"/>
    <s v="50m rifle prone (60 shots)"/>
    <s v="M"/>
    <x v="0"/>
  </r>
  <r>
    <x v="3"/>
    <x v="3"/>
    <x v="19"/>
    <x v="28"/>
    <s v="EMMONS, Matthew"/>
    <x v="0"/>
    <s v="50m rifle prone (60 shots)"/>
    <s v="M"/>
    <x v="1"/>
  </r>
  <r>
    <x v="8"/>
    <x v="3"/>
    <x v="19"/>
    <x v="28"/>
    <s v="POTENT, Warren"/>
    <x v="0"/>
    <s v="50m rifle prone (60 shots)"/>
    <s v="M"/>
    <x v="2"/>
  </r>
  <r>
    <x v="3"/>
    <x v="3"/>
    <x v="19"/>
    <x v="28"/>
    <s v="ELLER, Glenn"/>
    <x v="0"/>
    <s v="double trap (150 targets)"/>
    <s v="M"/>
    <x v="0"/>
  </r>
  <r>
    <x v="12"/>
    <x v="3"/>
    <x v="19"/>
    <x v="28"/>
    <s v="D'ANIELLO, Francesco"/>
    <x v="0"/>
    <s v="double trap (150 targets)"/>
    <s v="M"/>
    <x v="1"/>
  </r>
  <r>
    <x v="1"/>
    <x v="3"/>
    <x v="19"/>
    <x v="28"/>
    <s v="HU, Binyuan"/>
    <x v="0"/>
    <s v="double trap (150 targets)"/>
    <s v="M"/>
    <x v="2"/>
  </r>
  <r>
    <x v="3"/>
    <x v="3"/>
    <x v="19"/>
    <x v="28"/>
    <s v="HANCOCK, Vincent"/>
    <x v="0"/>
    <s v="skeet (125 targets)"/>
    <s v="M"/>
    <x v="0"/>
  </r>
  <r>
    <x v="44"/>
    <x v="3"/>
    <x v="19"/>
    <x v="28"/>
    <s v="BROVOLD, Tore"/>
    <x v="0"/>
    <s v="skeet (125 targets)"/>
    <s v="M"/>
    <x v="1"/>
  </r>
  <r>
    <x v="33"/>
    <x v="3"/>
    <x v="19"/>
    <x v="28"/>
    <s v="TERRAS, Anthony"/>
    <x v="0"/>
    <s v="skeet (125 targets)"/>
    <s v="M"/>
    <x v="2"/>
  </r>
  <r>
    <x v="12"/>
    <x v="3"/>
    <x v="19"/>
    <x v="28"/>
    <s v="CAINERO, Chiara"/>
    <x v="1"/>
    <s v="skeet (75 targets)"/>
    <s v="W"/>
    <x v="0"/>
  </r>
  <r>
    <x v="3"/>
    <x v="3"/>
    <x v="19"/>
    <x v="28"/>
    <s v="RHODE, Kimberly"/>
    <x v="1"/>
    <s v="skeet (75 targets)"/>
    <s v="W"/>
    <x v="1"/>
  </r>
  <r>
    <x v="2"/>
    <x v="3"/>
    <x v="19"/>
    <x v="28"/>
    <s v="BRINKER, Christine"/>
    <x v="1"/>
    <s v="skeet (75 targets)"/>
    <s v="W"/>
    <x v="2"/>
  </r>
  <r>
    <x v="46"/>
    <x v="3"/>
    <x v="19"/>
    <x v="28"/>
    <s v="KOSTELECKY, David"/>
    <x v="0"/>
    <s v="trap (125 targets)"/>
    <s v="M"/>
    <x v="0"/>
  </r>
  <r>
    <x v="12"/>
    <x v="3"/>
    <x v="19"/>
    <x v="28"/>
    <s v="PELLIELO, Giovanni"/>
    <x v="0"/>
    <s v="trap (125 targets)"/>
    <s v="M"/>
    <x v="1"/>
  </r>
  <r>
    <x v="0"/>
    <x v="3"/>
    <x v="19"/>
    <x v="28"/>
    <s v="ALIPOV, Aleksey"/>
    <x v="0"/>
    <s v="trap (125 targets)"/>
    <s v="M"/>
    <x v="2"/>
  </r>
  <r>
    <x v="16"/>
    <x v="3"/>
    <x v="19"/>
    <x v="28"/>
    <s v="MAKELA-NUMMELA, Satu"/>
    <x v="1"/>
    <s v="trap (75 targets)"/>
    <s v="W"/>
    <x v="0"/>
  </r>
  <r>
    <x v="66"/>
    <x v="3"/>
    <x v="19"/>
    <x v="28"/>
    <s v="STEFECEKOVA, Zuzana"/>
    <x v="1"/>
    <s v="trap (75 targets)"/>
    <s v="W"/>
    <x v="1"/>
  </r>
  <r>
    <x v="3"/>
    <x v="3"/>
    <x v="19"/>
    <x v="28"/>
    <s v="COGDELL, Corey"/>
    <x v="1"/>
    <s v="trap (75 targets)"/>
    <s v="W"/>
    <x v="2"/>
  </r>
  <r>
    <x v="19"/>
    <x v="3"/>
    <x v="20"/>
    <x v="29"/>
    <s v="EMOTO, Naho"/>
    <x v="1"/>
    <s v="softball"/>
    <s v="W"/>
    <x v="0"/>
  </r>
  <r>
    <x v="19"/>
    <x v="3"/>
    <x v="20"/>
    <x v="29"/>
    <s v="FUJIMOTO, Motoko"/>
    <x v="1"/>
    <s v="softball"/>
    <s v="W"/>
    <x v="0"/>
  </r>
  <r>
    <x v="19"/>
    <x v="3"/>
    <x v="20"/>
    <x v="29"/>
    <s v="HIROSE, Megu"/>
    <x v="1"/>
    <s v="softball"/>
    <s v="W"/>
    <x v="0"/>
  </r>
  <r>
    <x v="19"/>
    <x v="3"/>
    <x v="20"/>
    <x v="29"/>
    <s v="INUI, Emi"/>
    <x v="1"/>
    <s v="softball"/>
    <s v="W"/>
    <x v="0"/>
  </r>
  <r>
    <x v="19"/>
    <x v="3"/>
    <x v="20"/>
    <x v="29"/>
    <s v="ITO, Sachiko"/>
    <x v="1"/>
    <s v="softball"/>
    <s v="W"/>
    <x v="0"/>
  </r>
  <r>
    <x v="19"/>
    <x v="3"/>
    <x v="20"/>
    <x v="29"/>
    <s v="KARINO, Ayumi"/>
    <x v="1"/>
    <s v="softball"/>
    <s v="W"/>
    <x v="0"/>
  </r>
  <r>
    <x v="19"/>
    <x v="3"/>
    <x v="20"/>
    <x v="29"/>
    <s v="MABUCHI, Satoko"/>
    <x v="1"/>
    <s v="softball"/>
    <s v="W"/>
    <x v="0"/>
  </r>
  <r>
    <x v="19"/>
    <x v="3"/>
    <x v="20"/>
    <x v="29"/>
    <s v="MINE, Yukiyo"/>
    <x v="1"/>
    <s v="softball"/>
    <s v="W"/>
    <x v="0"/>
  </r>
  <r>
    <x v="19"/>
    <x v="3"/>
    <x v="20"/>
    <x v="29"/>
    <s v="MISHINA, Masumi"/>
    <x v="1"/>
    <s v="softball"/>
    <s v="W"/>
    <x v="0"/>
  </r>
  <r>
    <x v="19"/>
    <x v="3"/>
    <x v="20"/>
    <x v="29"/>
    <s v="NISHIYAMA, Rei"/>
    <x v="1"/>
    <s v="softball"/>
    <s v="W"/>
    <x v="0"/>
  </r>
  <r>
    <x v="19"/>
    <x v="3"/>
    <x v="20"/>
    <x v="29"/>
    <s v="SAKAI, Hiroko"/>
    <x v="1"/>
    <s v="softball"/>
    <s v="W"/>
    <x v="0"/>
  </r>
  <r>
    <x v="19"/>
    <x v="3"/>
    <x v="20"/>
    <x v="29"/>
    <s v="SATO, Rie"/>
    <x v="1"/>
    <s v="softball"/>
    <s v="W"/>
    <x v="0"/>
  </r>
  <r>
    <x v="19"/>
    <x v="3"/>
    <x v="20"/>
    <x v="29"/>
    <s v="SOMEYA, Mika"/>
    <x v="1"/>
    <s v="softball"/>
    <s v="W"/>
    <x v="0"/>
  </r>
  <r>
    <x v="19"/>
    <x v="3"/>
    <x v="20"/>
    <x v="29"/>
    <s v="UENO, Yukiko"/>
    <x v="1"/>
    <s v="softball"/>
    <s v="W"/>
    <x v="0"/>
  </r>
  <r>
    <x v="19"/>
    <x v="3"/>
    <x v="20"/>
    <x v="29"/>
    <s v="YAMADA, Eri"/>
    <x v="1"/>
    <s v="softball"/>
    <s v="W"/>
    <x v="0"/>
  </r>
  <r>
    <x v="3"/>
    <x v="3"/>
    <x v="20"/>
    <x v="29"/>
    <s v="ABBOTT, Monica"/>
    <x v="1"/>
    <s v="softball"/>
    <s v="W"/>
    <x v="1"/>
  </r>
  <r>
    <x v="3"/>
    <x v="3"/>
    <x v="20"/>
    <x v="29"/>
    <s v="BERG, Laura"/>
    <x v="1"/>
    <s v="softball"/>
    <s v="W"/>
    <x v="1"/>
  </r>
  <r>
    <x v="3"/>
    <x v="3"/>
    <x v="20"/>
    <x v="29"/>
    <s v="BUSTOS, Crystl"/>
    <x v="1"/>
    <s v="softball"/>
    <s v="W"/>
    <x v="1"/>
  </r>
  <r>
    <x v="3"/>
    <x v="3"/>
    <x v="20"/>
    <x v="29"/>
    <s v="DURAN, Andrea"/>
    <x v="1"/>
    <s v="softball"/>
    <s v="W"/>
    <x v="1"/>
  </r>
  <r>
    <x v="3"/>
    <x v="3"/>
    <x v="20"/>
    <x v="29"/>
    <s v="FINCH, Jennie"/>
    <x v="1"/>
    <s v="softball"/>
    <s v="W"/>
    <x v="1"/>
  </r>
  <r>
    <x v="3"/>
    <x v="3"/>
    <x v="20"/>
    <x v="29"/>
    <s v="FLOWERS, Tairia"/>
    <x v="1"/>
    <s v="softball"/>
    <s v="W"/>
    <x v="1"/>
  </r>
  <r>
    <x v="3"/>
    <x v="3"/>
    <x v="20"/>
    <x v="29"/>
    <s v="GALINDO, Victoria"/>
    <x v="1"/>
    <s v="softball"/>
    <s v="W"/>
    <x v="1"/>
  </r>
  <r>
    <x v="3"/>
    <x v="3"/>
    <x v="20"/>
    <x v="29"/>
    <s v="JUNG, Lovieanne"/>
    <x v="1"/>
    <s v="softball"/>
    <s v="W"/>
    <x v="1"/>
  </r>
  <r>
    <x v="3"/>
    <x v="3"/>
    <x v="20"/>
    <x v="29"/>
    <s v="KRETSCHMAN, Kelly"/>
    <x v="1"/>
    <s v="softball"/>
    <s v="W"/>
    <x v="1"/>
  </r>
  <r>
    <x v="3"/>
    <x v="3"/>
    <x v="20"/>
    <x v="29"/>
    <s v="LAPPIN, Lauren"/>
    <x v="1"/>
    <s v="softball"/>
    <s v="W"/>
    <x v="1"/>
  </r>
  <r>
    <x v="3"/>
    <x v="3"/>
    <x v="20"/>
    <x v="29"/>
    <s v="LOWE, Caitlin"/>
    <x v="1"/>
    <s v="softball"/>
    <s v="W"/>
    <x v="1"/>
  </r>
  <r>
    <x v="3"/>
    <x v="3"/>
    <x v="20"/>
    <x v="29"/>
    <s v="MENDOZA, Jessica"/>
    <x v="1"/>
    <s v="softball"/>
    <s v="W"/>
    <x v="1"/>
  </r>
  <r>
    <x v="3"/>
    <x v="3"/>
    <x v="20"/>
    <x v="29"/>
    <s v="NUVEMAN, Stacey"/>
    <x v="1"/>
    <s v="softball"/>
    <s v="W"/>
    <x v="1"/>
  </r>
  <r>
    <x v="3"/>
    <x v="3"/>
    <x v="20"/>
    <x v="29"/>
    <s v="OSTERMAN, Cat"/>
    <x v="1"/>
    <s v="softball"/>
    <s v="W"/>
    <x v="1"/>
  </r>
  <r>
    <x v="3"/>
    <x v="3"/>
    <x v="20"/>
    <x v="29"/>
    <s v="WATLEY, Natasha"/>
    <x v="1"/>
    <s v="softball"/>
    <s v="W"/>
    <x v="1"/>
  </r>
  <r>
    <x v="8"/>
    <x v="3"/>
    <x v="20"/>
    <x v="29"/>
    <s v="BOWERING, Jodie"/>
    <x v="1"/>
    <s v="softball"/>
    <s v="W"/>
    <x v="2"/>
  </r>
  <r>
    <x v="8"/>
    <x v="3"/>
    <x v="20"/>
    <x v="29"/>
    <s v="CRONK, Kylie"/>
    <x v="1"/>
    <s v="softball"/>
    <s v="W"/>
    <x v="2"/>
  </r>
  <r>
    <x v="8"/>
    <x v="3"/>
    <x v="20"/>
    <x v="29"/>
    <s v="HARDIE, Kelly"/>
    <x v="1"/>
    <s v="softball"/>
    <s v="W"/>
    <x v="2"/>
  </r>
  <r>
    <x v="8"/>
    <x v="3"/>
    <x v="20"/>
    <x v="29"/>
    <s v="HARDING, Tanya"/>
    <x v="1"/>
    <s v="softball"/>
    <s v="W"/>
    <x v="2"/>
  </r>
  <r>
    <x v="8"/>
    <x v="3"/>
    <x v="20"/>
    <x v="29"/>
    <s v="LEWIS, Sandy"/>
    <x v="1"/>
    <s v="softball"/>
    <s v="W"/>
    <x v="2"/>
  </r>
  <r>
    <x v="8"/>
    <x v="3"/>
    <x v="20"/>
    <x v="29"/>
    <s v="MORROW, Simmone"/>
    <x v="1"/>
    <s v="softball"/>
    <s v="W"/>
    <x v="2"/>
  </r>
  <r>
    <x v="8"/>
    <x v="3"/>
    <x v="20"/>
    <x v="29"/>
    <s v="MOSLEY, Tracey"/>
    <x v="1"/>
    <s v="softball"/>
    <s v="W"/>
    <x v="2"/>
  </r>
  <r>
    <x v="8"/>
    <x v="3"/>
    <x v="20"/>
    <x v="29"/>
    <s v="PORTER, Stacey"/>
    <x v="1"/>
    <s v="softball"/>
    <s v="W"/>
    <x v="2"/>
  </r>
  <r>
    <x v="8"/>
    <x v="3"/>
    <x v="20"/>
    <x v="29"/>
    <s v="ROCHE, Melanie"/>
    <x v="1"/>
    <s v="softball"/>
    <s v="W"/>
    <x v="2"/>
  </r>
  <r>
    <x v="8"/>
    <x v="3"/>
    <x v="20"/>
    <x v="29"/>
    <s v="SMETHURST, Justine"/>
    <x v="1"/>
    <s v="softball"/>
    <s v="W"/>
    <x v="2"/>
  </r>
  <r>
    <x v="8"/>
    <x v="3"/>
    <x v="20"/>
    <x v="29"/>
    <s v="STEWART, Danielle"/>
    <x v="1"/>
    <s v="softball"/>
    <s v="W"/>
    <x v="2"/>
  </r>
  <r>
    <x v="8"/>
    <x v="3"/>
    <x v="20"/>
    <x v="29"/>
    <s v="TITCUME, Natalie"/>
    <x v="1"/>
    <s v="softball"/>
    <s v="W"/>
    <x v="2"/>
  </r>
  <r>
    <x v="8"/>
    <x v="3"/>
    <x v="20"/>
    <x v="29"/>
    <s v="WARD, Natalie"/>
    <x v="1"/>
    <s v="softball"/>
    <s v="W"/>
    <x v="2"/>
  </r>
  <r>
    <x v="8"/>
    <x v="3"/>
    <x v="20"/>
    <x v="29"/>
    <s v="WRIGHT, Belinda"/>
    <x v="1"/>
    <s v="softball"/>
    <s v="W"/>
    <x v="2"/>
  </r>
  <r>
    <x v="8"/>
    <x v="3"/>
    <x v="20"/>
    <x v="29"/>
    <s v="WYBORN, Kerry"/>
    <x v="1"/>
    <s v="softball"/>
    <s v="W"/>
    <x v="2"/>
  </r>
  <r>
    <x v="1"/>
    <x v="3"/>
    <x v="21"/>
    <x v="30"/>
    <s v="MA, Lin"/>
    <x v="0"/>
    <s v="singles"/>
    <s v="M"/>
    <x v="0"/>
  </r>
  <r>
    <x v="1"/>
    <x v="3"/>
    <x v="21"/>
    <x v="30"/>
    <s v="ZHANG, Yining"/>
    <x v="1"/>
    <s v="singles"/>
    <s v="W"/>
    <x v="0"/>
  </r>
  <r>
    <x v="1"/>
    <x v="3"/>
    <x v="21"/>
    <x v="30"/>
    <s v="WANG, Hao"/>
    <x v="0"/>
    <s v="singles"/>
    <s v="M"/>
    <x v="1"/>
  </r>
  <r>
    <x v="1"/>
    <x v="3"/>
    <x v="21"/>
    <x v="30"/>
    <s v="WANG, Nan"/>
    <x v="1"/>
    <s v="singles"/>
    <s v="W"/>
    <x v="1"/>
  </r>
  <r>
    <x v="1"/>
    <x v="3"/>
    <x v="21"/>
    <x v="30"/>
    <s v="WANG, Liqin"/>
    <x v="0"/>
    <s v="singles"/>
    <s v="M"/>
    <x v="2"/>
  </r>
  <r>
    <x v="1"/>
    <x v="3"/>
    <x v="21"/>
    <x v="30"/>
    <s v="GUO, Yue"/>
    <x v="1"/>
    <s v="singles"/>
    <s v="W"/>
    <x v="2"/>
  </r>
  <r>
    <x v="1"/>
    <x v="3"/>
    <x v="21"/>
    <x v="30"/>
    <s v="MA, Lin"/>
    <x v="0"/>
    <s v="team"/>
    <s v="M"/>
    <x v="0"/>
  </r>
  <r>
    <x v="1"/>
    <x v="3"/>
    <x v="21"/>
    <x v="30"/>
    <s v="WANG, Hao"/>
    <x v="0"/>
    <s v="team"/>
    <s v="M"/>
    <x v="0"/>
  </r>
  <r>
    <x v="1"/>
    <x v="3"/>
    <x v="21"/>
    <x v="30"/>
    <s v="WANG, Liqin"/>
    <x v="0"/>
    <s v="team"/>
    <s v="M"/>
    <x v="0"/>
  </r>
  <r>
    <x v="1"/>
    <x v="3"/>
    <x v="21"/>
    <x v="30"/>
    <s v="GUO, Yue"/>
    <x v="1"/>
    <s v="team"/>
    <s v="W"/>
    <x v="0"/>
  </r>
  <r>
    <x v="1"/>
    <x v="3"/>
    <x v="21"/>
    <x v="30"/>
    <s v="WANG, Nan"/>
    <x v="1"/>
    <s v="team"/>
    <s v="W"/>
    <x v="0"/>
  </r>
  <r>
    <x v="1"/>
    <x v="3"/>
    <x v="21"/>
    <x v="30"/>
    <s v="ZHANG, Yining"/>
    <x v="1"/>
    <s v="team"/>
    <s v="W"/>
    <x v="0"/>
  </r>
  <r>
    <x v="2"/>
    <x v="3"/>
    <x v="21"/>
    <x v="30"/>
    <s v="BOLL, Timo"/>
    <x v="0"/>
    <s v="team"/>
    <s v="M"/>
    <x v="1"/>
  </r>
  <r>
    <x v="2"/>
    <x v="3"/>
    <x v="21"/>
    <x v="30"/>
    <s v="OVTCHAROV, Dimitrij"/>
    <x v="0"/>
    <s v="team"/>
    <s v="M"/>
    <x v="1"/>
  </r>
  <r>
    <x v="2"/>
    <x v="3"/>
    <x v="21"/>
    <x v="30"/>
    <s v="SUSS, Christian"/>
    <x v="0"/>
    <s v="team"/>
    <s v="M"/>
    <x v="1"/>
  </r>
  <r>
    <x v="106"/>
    <x v="3"/>
    <x v="21"/>
    <x v="30"/>
    <s v="FENG, Tian Wei"/>
    <x v="1"/>
    <s v="team"/>
    <s v="W"/>
    <x v="1"/>
  </r>
  <r>
    <x v="106"/>
    <x v="3"/>
    <x v="21"/>
    <x v="30"/>
    <s v="LI, Jiawei"/>
    <x v="1"/>
    <s v="team"/>
    <s v="W"/>
    <x v="1"/>
  </r>
  <r>
    <x v="106"/>
    <x v="3"/>
    <x v="21"/>
    <x v="30"/>
    <s v="WANG, Yue Gu"/>
    <x v="1"/>
    <s v="team"/>
    <s v="W"/>
    <x v="1"/>
  </r>
  <r>
    <x v="22"/>
    <x v="3"/>
    <x v="21"/>
    <x v="30"/>
    <s v="OH, Sangeun"/>
    <x v="0"/>
    <s v="team"/>
    <s v="M"/>
    <x v="2"/>
  </r>
  <r>
    <x v="22"/>
    <x v="3"/>
    <x v="21"/>
    <x v="30"/>
    <s v="RYU, Seungmin"/>
    <x v="0"/>
    <s v="team"/>
    <s v="M"/>
    <x v="2"/>
  </r>
  <r>
    <x v="22"/>
    <x v="3"/>
    <x v="21"/>
    <x v="30"/>
    <s v="YOON, Jaeyoung"/>
    <x v="0"/>
    <s v="team"/>
    <s v="M"/>
    <x v="2"/>
  </r>
  <r>
    <x v="22"/>
    <x v="3"/>
    <x v="21"/>
    <x v="30"/>
    <s v="DANG, Yeseo"/>
    <x v="1"/>
    <s v="team"/>
    <s v="W"/>
    <x v="2"/>
  </r>
  <r>
    <x v="22"/>
    <x v="3"/>
    <x v="21"/>
    <x v="30"/>
    <s v="KIM, Kyungah"/>
    <x v="1"/>
    <s v="team"/>
    <s v="W"/>
    <x v="2"/>
  </r>
  <r>
    <x v="22"/>
    <x v="3"/>
    <x v="21"/>
    <x v="30"/>
    <s v="PARK, Miyoung"/>
    <x v="1"/>
    <s v="team"/>
    <s v="W"/>
    <x v="2"/>
  </r>
  <r>
    <x v="1"/>
    <x v="3"/>
    <x v="26"/>
    <x v="38"/>
    <s v="WU, Jingyu"/>
    <x v="1"/>
    <s v="- 49 kg"/>
    <s v="W"/>
    <x v="0"/>
  </r>
  <r>
    <x v="59"/>
    <x v="3"/>
    <x v="26"/>
    <x v="38"/>
    <s v="PUEDPONG, Buttree"/>
    <x v="1"/>
    <s v="- 49 kg"/>
    <s v="W"/>
    <x v="1"/>
  </r>
  <r>
    <x v="100"/>
    <x v="3"/>
    <x v="26"/>
    <x v="38"/>
    <s v="CONTRERAS RIVERO, Dalia"/>
    <x v="1"/>
    <s v="- 49 kg"/>
    <s v="W"/>
    <x v="2"/>
  </r>
  <r>
    <x v="5"/>
    <x v="3"/>
    <x v="26"/>
    <x v="38"/>
    <s v="MONTEJO, Daynellis"/>
    <x v="1"/>
    <s v="- 49 kg"/>
    <s v="W"/>
    <x v="2"/>
  </r>
  <r>
    <x v="39"/>
    <x v="3"/>
    <x v="26"/>
    <x v="38"/>
    <s v="PEREZ, Guillermo"/>
    <x v="0"/>
    <s v="- 58 kg"/>
    <s v="M"/>
    <x v="0"/>
  </r>
  <r>
    <x v="96"/>
    <x v="3"/>
    <x v="26"/>
    <x v="38"/>
    <s v="MERCEDES, Yulis Gabriel"/>
    <x v="0"/>
    <s v="- 58 kg"/>
    <s v="M"/>
    <x v="1"/>
  </r>
  <r>
    <x v="74"/>
    <x v="3"/>
    <x v="26"/>
    <x v="38"/>
    <s v="CHU, Mu-Yen"/>
    <x v="0"/>
    <s v="- 58 kg"/>
    <s v="M"/>
    <x v="2"/>
  </r>
  <r>
    <x v="107"/>
    <x v="3"/>
    <x v="26"/>
    <x v="38"/>
    <s v="NIKPAI, Rohullah"/>
    <x v="0"/>
    <s v="- 58 kg"/>
    <s v="M"/>
    <x v="2"/>
  </r>
  <r>
    <x v="39"/>
    <x v="3"/>
    <x v="26"/>
    <x v="38"/>
    <s v="ESPINOZA, Maria del Rosario"/>
    <x v="1"/>
    <s v="+ 67 kg"/>
    <s v="W"/>
    <x v="0"/>
  </r>
  <r>
    <x v="44"/>
    <x v="3"/>
    <x v="26"/>
    <x v="38"/>
    <s v="SOLHEIM, Nina"/>
    <x v="1"/>
    <s v="+ 67 kg"/>
    <s v="W"/>
    <x v="1"/>
  </r>
  <r>
    <x v="9"/>
    <x v="3"/>
    <x v="26"/>
    <x v="38"/>
    <s v="FALAVIGNA, Natalia"/>
    <x v="1"/>
    <s v="+ 67 kg"/>
    <s v="W"/>
    <x v="2"/>
  </r>
  <r>
    <x v="10"/>
    <x v="3"/>
    <x v="26"/>
    <x v="38"/>
    <s v="STEVenezuelaSON, Sarah"/>
    <x v="1"/>
    <s v="+ 67 kg"/>
    <s v="W"/>
    <x v="2"/>
  </r>
  <r>
    <x v="22"/>
    <x v="3"/>
    <x v="26"/>
    <x v="38"/>
    <s v="CHA, Dongmin"/>
    <x v="0"/>
    <s v="+ 80 kg"/>
    <s v="M"/>
    <x v="0"/>
  </r>
  <r>
    <x v="50"/>
    <x v="3"/>
    <x v="26"/>
    <x v="38"/>
    <s v="NIKOLAIDIS, Alexandros"/>
    <x v="0"/>
    <s v="+ 80 kg"/>
    <s v="M"/>
    <x v="1"/>
  </r>
  <r>
    <x v="58"/>
    <x v="3"/>
    <x v="26"/>
    <x v="38"/>
    <s v="CHILMANOV, Arman"/>
    <x v="0"/>
    <s v="+ 80 kg"/>
    <s v="M"/>
    <x v="2"/>
  </r>
  <r>
    <x v="37"/>
    <x v="3"/>
    <x v="26"/>
    <x v="38"/>
    <s v="CHUKWUMERIJE, Chika Yagazie"/>
    <x v="0"/>
    <s v="+ 80 kg"/>
    <s v="M"/>
    <x v="2"/>
  </r>
  <r>
    <x v="22"/>
    <x v="3"/>
    <x v="26"/>
    <x v="38"/>
    <s v="LIM, Sujeong"/>
    <x v="1"/>
    <s v="49 - 57 kg"/>
    <s v="W"/>
    <x v="0"/>
  </r>
  <r>
    <x v="64"/>
    <x v="3"/>
    <x v="26"/>
    <x v="38"/>
    <s v="TANRIKULU, Azize"/>
    <x v="1"/>
    <s v="49 - 57 kg"/>
    <s v="W"/>
    <x v="1"/>
  </r>
  <r>
    <x v="3"/>
    <x v="3"/>
    <x v="26"/>
    <x v="38"/>
    <s v="LOPEZ, Diana"/>
    <x v="1"/>
    <s v="49 - 57 kg"/>
    <s v="W"/>
    <x v="2"/>
  </r>
  <r>
    <x v="21"/>
    <x v="3"/>
    <x v="26"/>
    <x v="38"/>
    <s v="ZUBCIC, Martina"/>
    <x v="1"/>
    <s v="49 - 57 kg"/>
    <s v="W"/>
    <x v="2"/>
  </r>
  <r>
    <x v="22"/>
    <x v="3"/>
    <x v="26"/>
    <x v="38"/>
    <s v="HWANG, Kyung Sun"/>
    <x v="1"/>
    <s v="57 - 67 kg"/>
    <s v="W"/>
    <x v="0"/>
  </r>
  <r>
    <x v="4"/>
    <x v="3"/>
    <x v="26"/>
    <x v="38"/>
    <s v="SERGERIE, Karine"/>
    <x v="1"/>
    <s v="57 - 67 kg"/>
    <s v="W"/>
    <x v="1"/>
  </r>
  <r>
    <x v="33"/>
    <x v="3"/>
    <x v="26"/>
    <x v="38"/>
    <s v="EPanamaGUE, Gwladys Patience"/>
    <x v="1"/>
    <s v="57 - 67 kg"/>
    <s v="W"/>
    <x v="2"/>
  </r>
  <r>
    <x v="21"/>
    <x v="3"/>
    <x v="26"/>
    <x v="38"/>
    <s v="SARIC, Sandra"/>
    <x v="1"/>
    <s v="57 - 67 kg"/>
    <s v="W"/>
    <x v="2"/>
  </r>
  <r>
    <x v="22"/>
    <x v="3"/>
    <x v="26"/>
    <x v="38"/>
    <s v="SON, Taejin"/>
    <x v="0"/>
    <s v="58 - 68 kg"/>
    <s v="M"/>
    <x v="0"/>
  </r>
  <r>
    <x v="3"/>
    <x v="3"/>
    <x v="26"/>
    <x v="38"/>
    <s v="LOPEZ, Mark"/>
    <x v="0"/>
    <s v="58 - 68 kg"/>
    <s v="M"/>
    <x v="1"/>
  </r>
  <r>
    <x v="74"/>
    <x v="3"/>
    <x v="26"/>
    <x v="38"/>
    <s v="SUNG, Yu-Chi"/>
    <x v="0"/>
    <s v="58 - 68 kg"/>
    <s v="M"/>
    <x v="2"/>
  </r>
  <r>
    <x v="64"/>
    <x v="3"/>
    <x v="26"/>
    <x v="38"/>
    <s v="TAZEGUL, Servet"/>
    <x v="0"/>
    <s v="58 - 68 kg"/>
    <s v="M"/>
    <x v="2"/>
  </r>
  <r>
    <x v="78"/>
    <x v="3"/>
    <x v="26"/>
    <x v="38"/>
    <s v="SAEI, Hadi"/>
    <x v="0"/>
    <s v="68 - 80 kg"/>
    <s v="M"/>
    <x v="0"/>
  </r>
  <r>
    <x v="12"/>
    <x v="3"/>
    <x v="26"/>
    <x v="38"/>
    <s v="SARMIENTO, Mauro"/>
    <x v="0"/>
    <s v="68 - 80 kg"/>
    <s v="M"/>
    <x v="1"/>
  </r>
  <r>
    <x v="3"/>
    <x v="3"/>
    <x v="26"/>
    <x v="38"/>
    <s v="LOPEZ, Steven"/>
    <x v="0"/>
    <s v="68 - 80 kg"/>
    <s v="M"/>
    <x v="2"/>
  </r>
  <r>
    <x v="1"/>
    <x v="3"/>
    <x v="26"/>
    <x v="38"/>
    <s v="ZHU, Guo"/>
    <x v="0"/>
    <s v="68 - 80 kg"/>
    <s v="M"/>
    <x v="2"/>
  </r>
  <r>
    <x v="68"/>
    <x v="3"/>
    <x v="22"/>
    <x v="31"/>
    <s v="FEDERER, Roger"/>
    <x v="0"/>
    <s v="doubles"/>
    <s v="M"/>
    <x v="0"/>
  </r>
  <r>
    <x v="68"/>
    <x v="3"/>
    <x v="22"/>
    <x v="31"/>
    <s v="WAWRINKA, Stanislas"/>
    <x v="0"/>
    <s v="doubles"/>
    <s v="M"/>
    <x v="0"/>
  </r>
  <r>
    <x v="3"/>
    <x v="3"/>
    <x v="22"/>
    <x v="31"/>
    <s v="WILLIAMS, Serena"/>
    <x v="1"/>
    <s v="doubles"/>
    <s v="W"/>
    <x v="0"/>
  </r>
  <r>
    <x v="3"/>
    <x v="3"/>
    <x v="22"/>
    <x v="31"/>
    <s v="WILLIAMS, Venus"/>
    <x v="1"/>
    <s v="doubles"/>
    <s v="W"/>
    <x v="0"/>
  </r>
  <r>
    <x v="18"/>
    <x v="3"/>
    <x v="22"/>
    <x v="31"/>
    <s v="ASPELIN, Simon"/>
    <x v="0"/>
    <s v="doubles"/>
    <s v="M"/>
    <x v="1"/>
  </r>
  <r>
    <x v="18"/>
    <x v="3"/>
    <x v="22"/>
    <x v="31"/>
    <s v="JOHANSSON, Thomas"/>
    <x v="0"/>
    <s v="doubles"/>
    <s v="M"/>
    <x v="1"/>
  </r>
  <r>
    <x v="20"/>
    <x v="3"/>
    <x v="22"/>
    <x v="31"/>
    <s v="MEDINA GARRIGUES, Anabel"/>
    <x v="1"/>
    <s v="doubles"/>
    <s v="W"/>
    <x v="1"/>
  </r>
  <r>
    <x v="20"/>
    <x v="3"/>
    <x v="22"/>
    <x v="31"/>
    <s v="RUANO PASCUAL, Virginia"/>
    <x v="1"/>
    <s v="doubles"/>
    <s v="W"/>
    <x v="1"/>
  </r>
  <r>
    <x v="3"/>
    <x v="3"/>
    <x v="22"/>
    <x v="31"/>
    <s v="BRYAN, Bob"/>
    <x v="0"/>
    <s v="doubles"/>
    <s v="M"/>
    <x v="2"/>
  </r>
  <r>
    <x v="3"/>
    <x v="3"/>
    <x v="22"/>
    <x v="31"/>
    <s v="BRYAN, Mike"/>
    <x v="0"/>
    <s v="doubles"/>
    <s v="M"/>
    <x v="2"/>
  </r>
  <r>
    <x v="1"/>
    <x v="3"/>
    <x v="22"/>
    <x v="31"/>
    <s v="YAN, Zi"/>
    <x v="1"/>
    <s v="doubles"/>
    <s v="W"/>
    <x v="2"/>
  </r>
  <r>
    <x v="1"/>
    <x v="3"/>
    <x v="22"/>
    <x v="31"/>
    <s v="ZHENG, Jie"/>
    <x v="1"/>
    <s v="doubles"/>
    <s v="W"/>
    <x v="2"/>
  </r>
  <r>
    <x v="20"/>
    <x v="3"/>
    <x v="22"/>
    <x v="31"/>
    <s v="NADAL, Rafael"/>
    <x v="0"/>
    <s v="singles"/>
    <s v="M"/>
    <x v="0"/>
  </r>
  <r>
    <x v="0"/>
    <x v="3"/>
    <x v="22"/>
    <x v="31"/>
    <s v="DEMENTIEVA, Elena"/>
    <x v="1"/>
    <s v="singles"/>
    <s v="W"/>
    <x v="0"/>
  </r>
  <r>
    <x v="86"/>
    <x v="3"/>
    <x v="22"/>
    <x v="31"/>
    <s v="GONZALEZ, Fernando"/>
    <x v="0"/>
    <s v="singles"/>
    <s v="M"/>
    <x v="1"/>
  </r>
  <r>
    <x v="0"/>
    <x v="3"/>
    <x v="22"/>
    <x v="31"/>
    <s v="SAFINA, Dinara"/>
    <x v="1"/>
    <s v="singles"/>
    <s v="W"/>
    <x v="1"/>
  </r>
  <r>
    <x v="94"/>
    <x v="3"/>
    <x v="22"/>
    <x v="31"/>
    <s v="DJOKOVIC, Novak"/>
    <x v="0"/>
    <s v="singles"/>
    <s v="M"/>
    <x v="2"/>
  </r>
  <r>
    <x v="0"/>
    <x v="3"/>
    <x v="22"/>
    <x v="31"/>
    <s v="ZVONAREVA, Vera"/>
    <x v="1"/>
    <s v="singles"/>
    <s v="W"/>
    <x v="2"/>
  </r>
  <r>
    <x v="2"/>
    <x v="3"/>
    <x v="27"/>
    <x v="39"/>
    <s v="FRODENO, Jan"/>
    <x v="0"/>
    <s v="Individual"/>
    <s v="M"/>
    <x v="0"/>
  </r>
  <r>
    <x v="8"/>
    <x v="3"/>
    <x v="27"/>
    <x v="39"/>
    <s v="SNOWSILL, Emma"/>
    <x v="1"/>
    <s v="Individual"/>
    <s v="W"/>
    <x v="0"/>
  </r>
  <r>
    <x v="4"/>
    <x v="3"/>
    <x v="27"/>
    <x v="39"/>
    <s v="WHITFIELD, Simon"/>
    <x v="0"/>
    <s v="Individual"/>
    <s v="M"/>
    <x v="1"/>
  </r>
  <r>
    <x v="26"/>
    <x v="3"/>
    <x v="27"/>
    <x v="39"/>
    <s v="FERNANDES, Vanessa"/>
    <x v="1"/>
    <s v="Individual"/>
    <s v="W"/>
    <x v="1"/>
  </r>
  <r>
    <x v="14"/>
    <x v="3"/>
    <x v="27"/>
    <x v="39"/>
    <s v="DOCHERTY, Bevan"/>
    <x v="0"/>
    <s v="Individual"/>
    <s v="M"/>
    <x v="2"/>
  </r>
  <r>
    <x v="8"/>
    <x v="3"/>
    <x v="27"/>
    <x v="39"/>
    <s v="MOFFATT, Emma"/>
    <x v="1"/>
    <s v="Individual"/>
    <s v="W"/>
    <x v="2"/>
  </r>
  <r>
    <x v="3"/>
    <x v="3"/>
    <x v="23"/>
    <x v="32"/>
    <s v="DALHAUSSER, Philip"/>
    <x v="0"/>
    <s v="beach volleyball"/>
    <s v="M"/>
    <x v="0"/>
  </r>
  <r>
    <x v="3"/>
    <x v="3"/>
    <x v="23"/>
    <x v="32"/>
    <s v="ROGERS, Todd"/>
    <x v="0"/>
    <s v="beach volleyball"/>
    <s v="M"/>
    <x v="0"/>
  </r>
  <r>
    <x v="3"/>
    <x v="3"/>
    <x v="23"/>
    <x v="32"/>
    <s v="MAY-TREANOR, Misty"/>
    <x v="1"/>
    <s v="beach volleyball"/>
    <s v="W"/>
    <x v="0"/>
  </r>
  <r>
    <x v="3"/>
    <x v="3"/>
    <x v="23"/>
    <x v="32"/>
    <s v="WALSH, Kerri"/>
    <x v="1"/>
    <s v="beach volleyball"/>
    <s v="W"/>
    <x v="0"/>
  </r>
  <r>
    <x v="9"/>
    <x v="3"/>
    <x v="23"/>
    <x v="32"/>
    <s v="ARAUJO, Marcio"/>
    <x v="0"/>
    <s v="beach volleyball"/>
    <s v="M"/>
    <x v="1"/>
  </r>
  <r>
    <x v="9"/>
    <x v="3"/>
    <x v="23"/>
    <x v="32"/>
    <s v="MAGALHAES, Fabio"/>
    <x v="0"/>
    <s v="beach volleyball"/>
    <s v="M"/>
    <x v="1"/>
  </r>
  <r>
    <x v="1"/>
    <x v="3"/>
    <x v="23"/>
    <x v="32"/>
    <s v="TIAN, Jia"/>
    <x v="1"/>
    <s v="beach volleyball"/>
    <s v="W"/>
    <x v="1"/>
  </r>
  <r>
    <x v="1"/>
    <x v="3"/>
    <x v="23"/>
    <x v="32"/>
    <s v="WANG, Jie"/>
    <x v="1"/>
    <s v="beach volleyball"/>
    <s v="W"/>
    <x v="1"/>
  </r>
  <r>
    <x v="9"/>
    <x v="3"/>
    <x v="23"/>
    <x v="32"/>
    <s v="REGO, Emanuel"/>
    <x v="0"/>
    <s v="beach volleyball"/>
    <s v="M"/>
    <x v="2"/>
  </r>
  <r>
    <x v="9"/>
    <x v="3"/>
    <x v="23"/>
    <x v="32"/>
    <s v="SANTOS, Ricardo"/>
    <x v="0"/>
    <s v="beach volleyball"/>
    <s v="M"/>
    <x v="2"/>
  </r>
  <r>
    <x v="1"/>
    <x v="3"/>
    <x v="23"/>
    <x v="32"/>
    <s v="XUE, Chen"/>
    <x v="1"/>
    <s v="beach volleyball"/>
    <s v="W"/>
    <x v="2"/>
  </r>
  <r>
    <x v="1"/>
    <x v="3"/>
    <x v="23"/>
    <x v="32"/>
    <s v="ZHANG, Xi"/>
    <x v="1"/>
    <s v="beach volleyball"/>
    <s v="W"/>
    <x v="2"/>
  </r>
  <r>
    <x v="3"/>
    <x v="3"/>
    <x v="23"/>
    <x v="33"/>
    <s v="BALL, Lloy"/>
    <x v="0"/>
    <s v="volleyball"/>
    <s v="M"/>
    <x v="0"/>
  </r>
  <r>
    <x v="3"/>
    <x v="3"/>
    <x v="23"/>
    <x v="33"/>
    <s v="GARDNER, Gabriel"/>
    <x v="0"/>
    <s v="volleyball"/>
    <s v="M"/>
    <x v="0"/>
  </r>
  <r>
    <x v="3"/>
    <x v="3"/>
    <x v="23"/>
    <x v="33"/>
    <s v="HANSEN, Kevin"/>
    <x v="0"/>
    <s v="volleyball"/>
    <s v="M"/>
    <x v="0"/>
  </r>
  <r>
    <x v="3"/>
    <x v="3"/>
    <x v="23"/>
    <x v="33"/>
    <s v="HOFF, Thomas"/>
    <x v="0"/>
    <s v="volleyball"/>
    <s v="M"/>
    <x v="0"/>
  </r>
  <r>
    <x v="3"/>
    <x v="3"/>
    <x v="23"/>
    <x v="33"/>
    <s v="LAMBOURNE, Richard"/>
    <x v="0"/>
    <s v="volleyball"/>
    <s v="M"/>
    <x v="0"/>
  </r>
  <r>
    <x v="3"/>
    <x v="3"/>
    <x v="23"/>
    <x v="33"/>
    <s v="LEE, David"/>
    <x v="0"/>
    <s v="volleyball"/>
    <s v="M"/>
    <x v="0"/>
  </r>
  <r>
    <x v="3"/>
    <x v="3"/>
    <x v="23"/>
    <x v="33"/>
    <s v="MILLAR, Ryan"/>
    <x v="0"/>
    <s v="volleyball"/>
    <s v="M"/>
    <x v="0"/>
  </r>
  <r>
    <x v="3"/>
    <x v="3"/>
    <x v="23"/>
    <x v="33"/>
    <s v="PRIDDY, William"/>
    <x v="0"/>
    <s v="volleyball"/>
    <s v="M"/>
    <x v="0"/>
  </r>
  <r>
    <x v="3"/>
    <x v="3"/>
    <x v="23"/>
    <x v="33"/>
    <s v="ROONEY, Sean"/>
    <x v="0"/>
    <s v="volleyball"/>
    <s v="M"/>
    <x v="0"/>
  </r>
  <r>
    <x v="3"/>
    <x v="3"/>
    <x v="23"/>
    <x v="33"/>
    <s v="SALMON, Riley"/>
    <x v="0"/>
    <s v="volleyball"/>
    <s v="M"/>
    <x v="0"/>
  </r>
  <r>
    <x v="3"/>
    <x v="3"/>
    <x v="23"/>
    <x v="33"/>
    <s v="STANLEY, Clayton"/>
    <x v="0"/>
    <s v="volleyball"/>
    <s v="M"/>
    <x v="0"/>
  </r>
  <r>
    <x v="3"/>
    <x v="3"/>
    <x v="23"/>
    <x v="33"/>
    <s v="TOUZINSKY, Scott"/>
    <x v="0"/>
    <s v="volleyball"/>
    <s v="M"/>
    <x v="0"/>
  </r>
  <r>
    <x v="9"/>
    <x v="3"/>
    <x v="23"/>
    <x v="33"/>
    <s v="ALBUQUERQUE, Carolina"/>
    <x v="1"/>
    <s v="volleyball"/>
    <s v="W"/>
    <x v="0"/>
  </r>
  <r>
    <x v="9"/>
    <x v="3"/>
    <x v="23"/>
    <x v="33"/>
    <s v="CARVALHO, Jaqueline"/>
    <x v="1"/>
    <s v="volleyball"/>
    <s v="W"/>
    <x v="0"/>
  </r>
  <r>
    <x v="9"/>
    <x v="3"/>
    <x v="23"/>
    <x v="33"/>
    <s v="CASTRO, Sheilla"/>
    <x v="1"/>
    <s v="volleyball"/>
    <s v="W"/>
    <x v="0"/>
  </r>
  <r>
    <x v="9"/>
    <x v="3"/>
    <x v="23"/>
    <x v="33"/>
    <s v="CLAUDINO, Fabiana"/>
    <x v="1"/>
    <s v="volleyball"/>
    <s v="W"/>
    <x v="0"/>
  </r>
  <r>
    <x v="9"/>
    <x v="3"/>
    <x v="23"/>
    <x v="33"/>
    <s v="DE OLIVEIRA, Fabiana"/>
    <x v="1"/>
    <s v="volleyball"/>
    <s v="W"/>
    <x v="0"/>
  </r>
  <r>
    <x v="9"/>
    <x v="3"/>
    <x v="23"/>
    <x v="33"/>
    <s v="GONZAGA, Welissa"/>
    <x v="1"/>
    <s v="volleyball"/>
    <s v="W"/>
    <x v="0"/>
  </r>
  <r>
    <x v="9"/>
    <x v="3"/>
    <x v="23"/>
    <x v="33"/>
    <s v="MENEZES, Thaisa"/>
    <x v="1"/>
    <s v="volleyball"/>
    <s v="W"/>
    <x v="0"/>
  </r>
  <r>
    <x v="9"/>
    <x v="3"/>
    <x v="23"/>
    <x v="33"/>
    <s v="MENEZES, Valeska"/>
    <x v="1"/>
    <s v="volleyball"/>
    <s v="W"/>
    <x v="0"/>
  </r>
  <r>
    <x v="9"/>
    <x v="3"/>
    <x v="23"/>
    <x v="33"/>
    <s v="OLIVEIRA, Walewska"/>
    <x v="1"/>
    <s v="volleyball"/>
    <s v="W"/>
    <x v="0"/>
  </r>
  <r>
    <x v="9"/>
    <x v="3"/>
    <x v="23"/>
    <x v="33"/>
    <s v="PEQUENO, Paula"/>
    <x v="1"/>
    <s v="volleyball"/>
    <s v="W"/>
    <x v="0"/>
  </r>
  <r>
    <x v="9"/>
    <x v="3"/>
    <x v="23"/>
    <x v="33"/>
    <s v="SOUZA, Helia"/>
    <x v="1"/>
    <s v="volleyball"/>
    <s v="W"/>
    <x v="0"/>
  </r>
  <r>
    <x v="9"/>
    <x v="3"/>
    <x v="23"/>
    <x v="33"/>
    <s v="STEINBRECHER, Marianne"/>
    <x v="1"/>
    <s v="volleyball"/>
    <s v="W"/>
    <x v="0"/>
  </r>
  <r>
    <x v="9"/>
    <x v="3"/>
    <x v="23"/>
    <x v="33"/>
    <s v="AMARAL, Dante"/>
    <x v="0"/>
    <s v="volleyball"/>
    <s v="M"/>
    <x v="1"/>
  </r>
  <r>
    <x v="9"/>
    <x v="3"/>
    <x v="23"/>
    <x v="33"/>
    <s v="ELGARTEN, Marcelo"/>
    <x v="0"/>
    <s v="volleyball"/>
    <s v="M"/>
    <x v="1"/>
  </r>
  <r>
    <x v="9"/>
    <x v="3"/>
    <x v="23"/>
    <x v="33"/>
    <s v="ENDRES, Gustavo"/>
    <x v="0"/>
    <s v="volleyball"/>
    <s v="M"/>
    <x v="1"/>
  </r>
  <r>
    <x v="9"/>
    <x v="3"/>
    <x v="23"/>
    <x v="33"/>
    <s v="ENDRES, Murilo"/>
    <x v="0"/>
    <s v="volleyball"/>
    <s v="M"/>
    <x v="1"/>
  </r>
  <r>
    <x v="9"/>
    <x v="3"/>
    <x v="23"/>
    <x v="33"/>
    <s v="FUCHS, Samuel"/>
    <x v="0"/>
    <s v="volleyball"/>
    <s v="M"/>
    <x v="1"/>
  </r>
  <r>
    <x v="9"/>
    <x v="3"/>
    <x v="23"/>
    <x v="33"/>
    <s v="GODOY FILHO, Gilberto"/>
    <x v="0"/>
    <s v="volleyball"/>
    <s v="M"/>
    <x v="1"/>
  </r>
  <r>
    <x v="9"/>
    <x v="3"/>
    <x v="23"/>
    <x v="33"/>
    <s v="HELLER, Andre"/>
    <x v="0"/>
    <s v="volleyball"/>
    <s v="M"/>
    <x v="1"/>
  </r>
  <r>
    <x v="9"/>
    <x v="3"/>
    <x v="23"/>
    <x v="33"/>
    <s v="NASCIMENTO, Andre"/>
    <x v="0"/>
    <s v="volleyball"/>
    <s v="M"/>
    <x v="1"/>
  </r>
  <r>
    <x v="9"/>
    <x v="3"/>
    <x v="23"/>
    <x v="33"/>
    <s v="REZENDE, Bruno"/>
    <x v="0"/>
    <s v="volleyball"/>
    <s v="M"/>
    <x v="1"/>
  </r>
  <r>
    <x v="9"/>
    <x v="3"/>
    <x v="23"/>
    <x v="33"/>
    <s v="RODRIGUES, Anderson"/>
    <x v="0"/>
    <s v="volleyball"/>
    <s v="M"/>
    <x v="1"/>
  </r>
  <r>
    <x v="9"/>
    <x v="3"/>
    <x v="23"/>
    <x v="33"/>
    <s v="SANTANA, Rodrigo"/>
    <x v="0"/>
    <s v="volleyball"/>
    <s v="M"/>
    <x v="1"/>
  </r>
  <r>
    <x v="9"/>
    <x v="3"/>
    <x v="23"/>
    <x v="33"/>
    <s v="SANTOS, Sergio"/>
    <x v="0"/>
    <s v="volleyball"/>
    <s v="M"/>
    <x v="1"/>
  </r>
  <r>
    <x v="3"/>
    <x v="3"/>
    <x v="23"/>
    <x v="33"/>
    <s v="AH MOW-SANTOS, Robyn"/>
    <x v="1"/>
    <s v="volleyball"/>
    <s v="W"/>
    <x v="1"/>
  </r>
  <r>
    <x v="3"/>
    <x v="3"/>
    <x v="23"/>
    <x v="33"/>
    <s v="BERG, Lindsey"/>
    <x v="1"/>
    <s v="volleyball"/>
    <s v="W"/>
    <x v="1"/>
  </r>
  <r>
    <x v="3"/>
    <x v="3"/>
    <x v="23"/>
    <x v="33"/>
    <s v="BOWN, Heather"/>
    <x v="1"/>
    <s v="volleyball"/>
    <s v="W"/>
    <x v="1"/>
  </r>
  <r>
    <x v="3"/>
    <x v="3"/>
    <x v="23"/>
    <x v="33"/>
    <s v="DAVIS, Nicole"/>
    <x v="1"/>
    <s v="volleyball"/>
    <s v="W"/>
    <x v="1"/>
  </r>
  <r>
    <x v="3"/>
    <x v="3"/>
    <x v="23"/>
    <x v="33"/>
    <s v="GLASS, Kimberly"/>
    <x v="1"/>
    <s v="volleyball"/>
    <s v="W"/>
    <x v="1"/>
  </r>
  <r>
    <x v="3"/>
    <x v="3"/>
    <x v="23"/>
    <x v="33"/>
    <s v="HANEEF-PARK, Tayyiba"/>
    <x v="1"/>
    <s v="volleyball"/>
    <s v="W"/>
    <x v="1"/>
  </r>
  <r>
    <x v="3"/>
    <x v="3"/>
    <x v="23"/>
    <x v="33"/>
    <s v="JOINES, Jennifer"/>
    <x v="1"/>
    <s v="volleyball"/>
    <s v="W"/>
    <x v="1"/>
  </r>
  <r>
    <x v="3"/>
    <x v="3"/>
    <x v="23"/>
    <x v="33"/>
    <s v="NNamibiaANI, Ogonna"/>
    <x v="1"/>
    <s v="volleyball"/>
    <s v="W"/>
    <x v="1"/>
  </r>
  <r>
    <x v="3"/>
    <x v="3"/>
    <x v="23"/>
    <x v="33"/>
    <s v="SCOTT-ARRUDA, Danielle"/>
    <x v="1"/>
    <s v="volleyball"/>
    <s v="W"/>
    <x v="1"/>
  </r>
  <r>
    <x v="3"/>
    <x v="3"/>
    <x v="23"/>
    <x v="33"/>
    <s v="SYKORA, Stacy"/>
    <x v="1"/>
    <s v="volleyball"/>
    <s v="W"/>
    <x v="1"/>
  </r>
  <r>
    <x v="3"/>
    <x v="3"/>
    <x v="23"/>
    <x v="33"/>
    <s v="TOM, Logan"/>
    <x v="1"/>
    <s v="volleyball"/>
    <s v="W"/>
    <x v="1"/>
  </r>
  <r>
    <x v="3"/>
    <x v="3"/>
    <x v="23"/>
    <x v="33"/>
    <s v="WILLOUGHBY, Kim"/>
    <x v="1"/>
    <s v="volleyball"/>
    <s v="W"/>
    <x v="1"/>
  </r>
  <r>
    <x v="0"/>
    <x v="3"/>
    <x v="23"/>
    <x v="33"/>
    <s v="BEREZHKO, Yury"/>
    <x v="0"/>
    <s v="volleyball"/>
    <s v="M"/>
    <x v="2"/>
  </r>
  <r>
    <x v="0"/>
    <x v="3"/>
    <x v="23"/>
    <x v="33"/>
    <s v="GRANKIN, Sergey"/>
    <x v="0"/>
    <s v="volleyball"/>
    <s v="M"/>
    <x v="2"/>
  </r>
  <r>
    <x v="0"/>
    <x v="3"/>
    <x v="23"/>
    <x v="33"/>
    <s v="KHAMUTTSKIKH, Vadim"/>
    <x v="0"/>
    <s v="volleyball"/>
    <s v="M"/>
    <x v="2"/>
  </r>
  <r>
    <x v="0"/>
    <x v="3"/>
    <x v="23"/>
    <x v="33"/>
    <s v="KORNEEV, Alexander"/>
    <x v="0"/>
    <s v="volleyball"/>
    <s v="M"/>
    <x v="2"/>
  </r>
  <r>
    <x v="0"/>
    <x v="3"/>
    <x v="23"/>
    <x v="33"/>
    <s v="KOSAREV, Alexander"/>
    <x v="0"/>
    <s v="volleyball"/>
    <s v="M"/>
    <x v="2"/>
  </r>
  <r>
    <x v="0"/>
    <x v="3"/>
    <x v="23"/>
    <x v="33"/>
    <s v="KULESHOV, Alexey"/>
    <x v="0"/>
    <s v="volleyball"/>
    <s v="M"/>
    <x v="2"/>
  </r>
  <r>
    <x v="0"/>
    <x v="3"/>
    <x v="23"/>
    <x v="33"/>
    <s v="MIKHAYLOV, Maxim"/>
    <x v="0"/>
    <s v="volleyball"/>
    <s v="M"/>
    <x v="2"/>
  </r>
  <r>
    <x v="0"/>
    <x v="3"/>
    <x v="23"/>
    <x v="33"/>
    <s v="OSTAPENKO, Alexey"/>
    <x v="0"/>
    <s v="volleyball"/>
    <s v="M"/>
    <x v="2"/>
  </r>
  <r>
    <x v="0"/>
    <x v="3"/>
    <x v="23"/>
    <x v="33"/>
    <s v="POLTAVSKIY, Semen"/>
    <x v="0"/>
    <s v="volleyball"/>
    <s v="M"/>
    <x v="2"/>
  </r>
  <r>
    <x v="0"/>
    <x v="3"/>
    <x v="23"/>
    <x v="33"/>
    <s v="TETYUKHIN, Sergey"/>
    <x v="0"/>
    <s v="volleyball"/>
    <s v="M"/>
    <x v="2"/>
  </r>
  <r>
    <x v="0"/>
    <x v="3"/>
    <x v="23"/>
    <x v="33"/>
    <s v="VERBOV, Alexey"/>
    <x v="0"/>
    <s v="volleyball"/>
    <s v="M"/>
    <x v="2"/>
  </r>
  <r>
    <x v="0"/>
    <x v="3"/>
    <x v="23"/>
    <x v="33"/>
    <s v="VOLKOV, Alexander"/>
    <x v="0"/>
    <s v="volleyball"/>
    <s v="M"/>
    <x v="2"/>
  </r>
  <r>
    <x v="1"/>
    <x v="3"/>
    <x v="23"/>
    <x v="33"/>
    <s v="FENG, Kun"/>
    <x v="1"/>
    <s v="volleyball"/>
    <s v="W"/>
    <x v="2"/>
  </r>
  <r>
    <x v="1"/>
    <x v="3"/>
    <x v="23"/>
    <x v="33"/>
    <s v="LI, Juan"/>
    <x v="1"/>
    <s v="volleyball"/>
    <s v="W"/>
    <x v="2"/>
  </r>
  <r>
    <x v="1"/>
    <x v="3"/>
    <x v="23"/>
    <x v="33"/>
    <s v="LIU, Yanan"/>
    <x v="1"/>
    <s v="volleyball"/>
    <s v="W"/>
    <x v="2"/>
  </r>
  <r>
    <x v="1"/>
    <x v="3"/>
    <x v="23"/>
    <x v="33"/>
    <s v="MA, Yunwen"/>
    <x v="1"/>
    <s v="volleyball"/>
    <s v="W"/>
    <x v="2"/>
  </r>
  <r>
    <x v="1"/>
    <x v="3"/>
    <x v="23"/>
    <x v="33"/>
    <s v="WANG, Yimei"/>
    <x v="1"/>
    <s v="volleyball"/>
    <s v="W"/>
    <x v="2"/>
  </r>
  <r>
    <x v="1"/>
    <x v="3"/>
    <x v="23"/>
    <x v="33"/>
    <s v="WEI, Qiuyue"/>
    <x v="1"/>
    <s v="volleyball"/>
    <s v="W"/>
    <x v="2"/>
  </r>
  <r>
    <x v="1"/>
    <x v="3"/>
    <x v="23"/>
    <x v="33"/>
    <s v="XU, Yunli"/>
    <x v="1"/>
    <s v="volleyball"/>
    <s v="W"/>
    <x v="2"/>
  </r>
  <r>
    <x v="1"/>
    <x v="3"/>
    <x v="23"/>
    <x v="33"/>
    <s v="XUE, Ming"/>
    <x v="1"/>
    <s v="volleyball"/>
    <s v="W"/>
    <x v="2"/>
  </r>
  <r>
    <x v="1"/>
    <x v="3"/>
    <x v="23"/>
    <x v="33"/>
    <s v="YANG, Hao"/>
    <x v="1"/>
    <s v="volleyball"/>
    <s v="W"/>
    <x v="2"/>
  </r>
  <r>
    <x v="1"/>
    <x v="3"/>
    <x v="23"/>
    <x v="33"/>
    <s v="ZHANG, Na"/>
    <x v="1"/>
    <s v="volleyball"/>
    <s v="W"/>
    <x v="2"/>
  </r>
  <r>
    <x v="1"/>
    <x v="3"/>
    <x v="23"/>
    <x v="33"/>
    <s v="ZHAO, Ruirui"/>
    <x v="1"/>
    <s v="volleyball"/>
    <s v="W"/>
    <x v="2"/>
  </r>
  <r>
    <x v="1"/>
    <x v="3"/>
    <x v="23"/>
    <x v="33"/>
    <s v="ZHOU, Suhong"/>
    <x v="1"/>
    <s v="volleyball"/>
    <s v="W"/>
    <x v="2"/>
  </r>
  <r>
    <x v="1"/>
    <x v="3"/>
    <x v="24"/>
    <x v="34"/>
    <s v="LONG, Qingquan"/>
    <x v="0"/>
    <s v="- 56kg, total (bantamweight)"/>
    <s v="M"/>
    <x v="0"/>
  </r>
  <r>
    <x v="89"/>
    <x v="3"/>
    <x v="24"/>
    <x v="34"/>
    <s v="HOANG, Anh Tuan"/>
    <x v="0"/>
    <s v="- 56kg, total (bantamweight)"/>
    <s v="M"/>
    <x v="1"/>
  </r>
  <r>
    <x v="51"/>
    <x v="3"/>
    <x v="24"/>
    <x v="34"/>
    <s v="IRAWAN, Eko Yuli"/>
    <x v="0"/>
    <s v="- 56kg, total (bantamweight)"/>
    <s v="M"/>
    <x v="2"/>
  </r>
  <r>
    <x v="2"/>
    <x v="3"/>
    <x v="24"/>
    <x v="34"/>
    <s v="STEINER, Matthias"/>
    <x v="0"/>
    <s v="+ 105kg"/>
    <s v="M"/>
    <x v="0"/>
  </r>
  <r>
    <x v="0"/>
    <x v="3"/>
    <x v="24"/>
    <x v="34"/>
    <s v="CHIGISHEV, Evgeny"/>
    <x v="0"/>
    <s v="+ 105kg"/>
    <s v="M"/>
    <x v="1"/>
  </r>
  <r>
    <x v="65"/>
    <x v="3"/>
    <x v="24"/>
    <x v="34"/>
    <s v="SCERBATIHS, Viktors"/>
    <x v="0"/>
    <s v="+ 105kg"/>
    <s v="M"/>
    <x v="2"/>
  </r>
  <r>
    <x v="22"/>
    <x v="3"/>
    <x v="24"/>
    <x v="34"/>
    <s v="JANG, Miran"/>
    <x v="1"/>
    <s v="+ 75kg"/>
    <s v="W"/>
    <x v="0"/>
  </r>
  <r>
    <x v="23"/>
    <x v="3"/>
    <x v="24"/>
    <x v="34"/>
    <s v="KOROBKA, Olha"/>
    <x v="1"/>
    <s v="+ 75kg"/>
    <s v="W"/>
    <x v="1"/>
  </r>
  <r>
    <x v="58"/>
    <x v="3"/>
    <x v="24"/>
    <x v="34"/>
    <s v="GRABOVETSKAYA, Mariya"/>
    <x v="1"/>
    <s v="+ 75kg"/>
    <s v="W"/>
    <x v="2"/>
  </r>
  <r>
    <x v="47"/>
    <x v="3"/>
    <x v="24"/>
    <x v="34"/>
    <s v="ARAMNAU, Andrei"/>
    <x v="0"/>
    <s v="105kg"/>
    <s v="M"/>
    <x v="0"/>
  </r>
  <r>
    <x v="0"/>
    <x v="3"/>
    <x v="24"/>
    <x v="34"/>
    <s v="KLOKOV, Dmitriy"/>
    <x v="0"/>
    <s v="105kg"/>
    <s v="M"/>
    <x v="1"/>
  </r>
  <r>
    <x v="0"/>
    <x v="3"/>
    <x v="24"/>
    <x v="34"/>
    <s v="LAPIKOV, Dmitry"/>
    <x v="0"/>
    <s v="105kg"/>
    <s v="M"/>
    <x v="2"/>
  </r>
  <r>
    <x v="1"/>
    <x v="3"/>
    <x v="24"/>
    <x v="34"/>
    <s v="CHEN, Xiexia"/>
    <x v="1"/>
    <s v="48kg"/>
    <s v="W"/>
    <x v="0"/>
  </r>
  <r>
    <x v="64"/>
    <x v="3"/>
    <x v="24"/>
    <x v="34"/>
    <s v="OZKAN, Sibel"/>
    <x v="1"/>
    <s v="48kg"/>
    <s v="W"/>
    <x v="1"/>
  </r>
  <r>
    <x v="74"/>
    <x v="3"/>
    <x v="24"/>
    <x v="34"/>
    <s v="CHEN, Wei-Ling"/>
    <x v="1"/>
    <s v="48kg"/>
    <s v="W"/>
    <x v="2"/>
  </r>
  <r>
    <x v="59"/>
    <x v="3"/>
    <x v="24"/>
    <x v="34"/>
    <s v="JAROENRATTANATARAKOON, Prapawadee"/>
    <x v="1"/>
    <s v="53kg"/>
    <s v="W"/>
    <x v="0"/>
  </r>
  <r>
    <x v="22"/>
    <x v="3"/>
    <x v="24"/>
    <x v="34"/>
    <s v="YOON, Jinhee"/>
    <x v="1"/>
    <s v="53kg"/>
    <s v="W"/>
    <x v="1"/>
  </r>
  <r>
    <x v="47"/>
    <x v="3"/>
    <x v="24"/>
    <x v="34"/>
    <s v="NOVIKAVA, Nastassia"/>
    <x v="1"/>
    <s v="53kg"/>
    <s v="W"/>
    <x v="2"/>
  </r>
  <r>
    <x v="1"/>
    <x v="3"/>
    <x v="24"/>
    <x v="34"/>
    <s v="CHEN, Yanqing"/>
    <x v="1"/>
    <s v="58kg"/>
    <s v="W"/>
    <x v="0"/>
  </r>
  <r>
    <x v="0"/>
    <x v="3"/>
    <x v="24"/>
    <x v="34"/>
    <s v="SHAINOVA, Marina"/>
    <x v="1"/>
    <s v="58kg"/>
    <s v="W"/>
    <x v="1"/>
  </r>
  <r>
    <x v="69"/>
    <x v="3"/>
    <x v="24"/>
    <x v="34"/>
    <s v="O, Jong Ae"/>
    <x v="1"/>
    <s v="58kg"/>
    <s v="W"/>
    <x v="2"/>
  </r>
  <r>
    <x v="1"/>
    <x v="3"/>
    <x v="24"/>
    <x v="34"/>
    <s v="ZHANG, Xiangxiang"/>
    <x v="0"/>
    <s v="62kg"/>
    <s v="M"/>
    <x v="0"/>
  </r>
  <r>
    <x v="91"/>
    <x v="3"/>
    <x v="24"/>
    <x v="34"/>
    <s v="SALAZAR, Diego"/>
    <x v="0"/>
    <s v="62kg"/>
    <s v="M"/>
    <x v="1"/>
  </r>
  <r>
    <x v="51"/>
    <x v="3"/>
    <x v="24"/>
    <x v="34"/>
    <s v="Trinidad and TobagoYATNO"/>
    <x v="0"/>
    <s v="62kg"/>
    <s v="M"/>
    <x v="2"/>
  </r>
  <r>
    <x v="69"/>
    <x v="3"/>
    <x v="24"/>
    <x v="34"/>
    <s v="PAK, Hyon Suk"/>
    <x v="1"/>
    <s v="63kg"/>
    <s v="W"/>
    <x v="0"/>
  </r>
  <r>
    <x v="58"/>
    <x v="3"/>
    <x v="24"/>
    <x v="34"/>
    <s v="NEKRASSOVA, Irina"/>
    <x v="1"/>
    <s v="63kg"/>
    <s v="W"/>
    <x v="1"/>
  </r>
  <r>
    <x v="74"/>
    <x v="3"/>
    <x v="24"/>
    <x v="34"/>
    <s v="LU, Ying-Chi"/>
    <x v="1"/>
    <s v="63kg"/>
    <s v="W"/>
    <x v="2"/>
  </r>
  <r>
    <x v="1"/>
    <x v="3"/>
    <x v="24"/>
    <x v="34"/>
    <s v="LIAO, Hui"/>
    <x v="0"/>
    <s v="69kg"/>
    <s v="M"/>
    <x v="0"/>
  </r>
  <r>
    <x v="1"/>
    <x v="3"/>
    <x v="24"/>
    <x v="34"/>
    <s v="LIU, Chunhong"/>
    <x v="1"/>
    <s v="69kg"/>
    <s v="W"/>
    <x v="0"/>
  </r>
  <r>
    <x v="33"/>
    <x v="3"/>
    <x v="24"/>
    <x v="34"/>
    <s v="DABAYA-TIENTCHEU, Vencelas"/>
    <x v="0"/>
    <s v="69kg"/>
    <s v="M"/>
    <x v="1"/>
  </r>
  <r>
    <x v="0"/>
    <x v="3"/>
    <x v="24"/>
    <x v="34"/>
    <s v="SLIVenezuelaKO, Oxana"/>
    <x v="1"/>
    <s v="69kg"/>
    <s v="W"/>
    <x v="1"/>
  </r>
  <r>
    <x v="76"/>
    <x v="3"/>
    <x v="24"/>
    <x v="34"/>
    <s v="MARTIROSYAN, Tigran Gevorg"/>
    <x v="0"/>
    <s v="69kg"/>
    <s v="M"/>
    <x v="2"/>
  </r>
  <r>
    <x v="23"/>
    <x v="3"/>
    <x v="24"/>
    <x v="34"/>
    <s v="DAVYDOVA, Natalya"/>
    <x v="1"/>
    <s v="69kg"/>
    <s v="W"/>
    <x v="2"/>
  </r>
  <r>
    <x v="1"/>
    <x v="3"/>
    <x v="24"/>
    <x v="34"/>
    <s v="CAO, Lei"/>
    <x v="1"/>
    <s v="75kg"/>
    <s v="W"/>
    <x v="0"/>
  </r>
  <r>
    <x v="58"/>
    <x v="3"/>
    <x v="24"/>
    <x v="34"/>
    <s v="VAZHENINA, Alla"/>
    <x v="1"/>
    <s v="75kg"/>
    <s v="W"/>
    <x v="1"/>
  </r>
  <r>
    <x v="0"/>
    <x v="3"/>
    <x v="24"/>
    <x v="34"/>
    <s v="EVSTYUKHINA, Nadezda"/>
    <x v="1"/>
    <s v="75kg"/>
    <s v="W"/>
    <x v="2"/>
  </r>
  <r>
    <x v="22"/>
    <x v="3"/>
    <x v="24"/>
    <x v="34"/>
    <s v="SA, Jaehyouk"/>
    <x v="0"/>
    <s v="77kg"/>
    <s v="M"/>
    <x v="0"/>
  </r>
  <r>
    <x v="1"/>
    <x v="3"/>
    <x v="24"/>
    <x v="34"/>
    <s v="LI, Hongli"/>
    <x v="0"/>
    <s v="77kg"/>
    <s v="M"/>
    <x v="1"/>
  </r>
  <r>
    <x v="76"/>
    <x v="3"/>
    <x v="24"/>
    <x v="34"/>
    <s v="DAVTYAN, Gevorg"/>
    <x v="0"/>
    <s v="77kg"/>
    <s v="M"/>
    <x v="2"/>
  </r>
  <r>
    <x v="1"/>
    <x v="3"/>
    <x v="24"/>
    <x v="34"/>
    <s v="LU, Yong"/>
    <x v="0"/>
    <s v="85kg"/>
    <s v="M"/>
    <x v="0"/>
  </r>
  <r>
    <x v="47"/>
    <x v="3"/>
    <x v="24"/>
    <x v="34"/>
    <s v="RYBAKOU, Andrei"/>
    <x v="0"/>
    <s v="85kg"/>
    <s v="M"/>
    <x v="1"/>
  </r>
  <r>
    <x v="76"/>
    <x v="3"/>
    <x v="24"/>
    <x v="34"/>
    <s v="MARTIROSYAN, Tigran Varban"/>
    <x v="0"/>
    <s v="85kg"/>
    <s v="M"/>
    <x v="2"/>
  </r>
  <r>
    <x v="58"/>
    <x v="3"/>
    <x v="24"/>
    <x v="34"/>
    <s v="ILIN, Ilya"/>
    <x v="0"/>
    <s v="94kg"/>
    <s v="M"/>
    <x v="0"/>
  </r>
  <r>
    <x v="24"/>
    <x v="3"/>
    <x v="24"/>
    <x v="34"/>
    <s v="KOLECKI, Szymon"/>
    <x v="0"/>
    <s v="94kg"/>
    <s v="M"/>
    <x v="1"/>
  </r>
  <r>
    <x v="0"/>
    <x v="3"/>
    <x v="24"/>
    <x v="34"/>
    <s v="AKKAEV, Khadzhimurat"/>
    <x v="0"/>
    <s v="94kg"/>
    <s v="M"/>
    <x v="2"/>
  </r>
  <r>
    <x v="4"/>
    <x v="3"/>
    <x v="25"/>
    <x v="35"/>
    <s v="HUYNH, Carol"/>
    <x v="1"/>
    <s v="- 48kg"/>
    <s v="W"/>
    <x v="0"/>
  </r>
  <r>
    <x v="19"/>
    <x v="3"/>
    <x v="25"/>
    <x v="35"/>
    <s v="ICHO, Chiharu"/>
    <x v="1"/>
    <s v="- 48kg"/>
    <s v="W"/>
    <x v="1"/>
  </r>
  <r>
    <x v="23"/>
    <x v="3"/>
    <x v="25"/>
    <x v="35"/>
    <s v="MERLENI, Irini"/>
    <x v="1"/>
    <s v="- 48kg"/>
    <s v="W"/>
    <x v="2"/>
  </r>
  <r>
    <x v="77"/>
    <x v="3"/>
    <x v="25"/>
    <x v="35"/>
    <s v="STADNIK, Mariya"/>
    <x v="1"/>
    <s v="- 48kg"/>
    <s v="W"/>
    <x v="2"/>
  </r>
  <r>
    <x v="3"/>
    <x v="3"/>
    <x v="25"/>
    <x v="35"/>
    <s v="CEJUDO, Henry"/>
    <x v="0"/>
    <s v="- 55kg"/>
    <s v="M"/>
    <x v="0"/>
  </r>
  <r>
    <x v="19"/>
    <x v="3"/>
    <x v="25"/>
    <x v="35"/>
    <s v="MATSUNAGA, Tomohiro"/>
    <x v="0"/>
    <s v="- 55kg"/>
    <s v="M"/>
    <x v="1"/>
  </r>
  <r>
    <x v="0"/>
    <x v="3"/>
    <x v="25"/>
    <x v="35"/>
    <s v="KUDUKHOV, Besik"/>
    <x v="0"/>
    <s v="- 55kg"/>
    <s v="M"/>
    <x v="2"/>
  </r>
  <r>
    <x v="49"/>
    <x v="3"/>
    <x v="25"/>
    <x v="35"/>
    <s v="VELIKOV, Radoslav"/>
    <x v="0"/>
    <s v="- 55kg"/>
    <s v="M"/>
    <x v="2"/>
  </r>
  <r>
    <x v="19"/>
    <x v="3"/>
    <x v="25"/>
    <x v="35"/>
    <s v="YOSHIDA, Saori"/>
    <x v="1"/>
    <s v="48 - 55kg"/>
    <s v="W"/>
    <x v="0"/>
  </r>
  <r>
    <x v="1"/>
    <x v="3"/>
    <x v="25"/>
    <x v="35"/>
    <s v="XU, Li"/>
    <x v="1"/>
    <s v="48 - 55kg"/>
    <s v="W"/>
    <x v="1"/>
  </r>
  <r>
    <x v="91"/>
    <x v="3"/>
    <x v="25"/>
    <x v="35"/>
    <s v="RENTERIA, Jackeline"/>
    <x v="1"/>
    <s v="48 - 55kg"/>
    <s v="W"/>
    <x v="2"/>
  </r>
  <r>
    <x v="4"/>
    <x v="3"/>
    <x v="25"/>
    <x v="35"/>
    <s v="VERBEEK, Tonya"/>
    <x v="1"/>
    <s v="48 - 55kg"/>
    <s v="W"/>
    <x v="2"/>
  </r>
  <r>
    <x v="0"/>
    <x v="3"/>
    <x v="25"/>
    <x v="35"/>
    <s v="BATIROV, Mavlet"/>
    <x v="0"/>
    <s v="55 - 60kg"/>
    <s v="M"/>
    <x v="0"/>
  </r>
  <r>
    <x v="23"/>
    <x v="3"/>
    <x v="25"/>
    <x v="35"/>
    <s v="FEDORYSHYN, Vasyl"/>
    <x v="0"/>
    <s v="55 - 60kg"/>
    <s v="M"/>
    <x v="1"/>
  </r>
  <r>
    <x v="78"/>
    <x v="3"/>
    <x v="25"/>
    <x v="35"/>
    <s v="MOHAMMADI, Seyedmorad"/>
    <x v="0"/>
    <s v="55 - 60kg"/>
    <s v="M"/>
    <x v="2"/>
  </r>
  <r>
    <x v="19"/>
    <x v="3"/>
    <x v="25"/>
    <x v="35"/>
    <s v="YUMOTO, Kenichi"/>
    <x v="0"/>
    <s v="55 - 60kg"/>
    <s v="M"/>
    <x v="2"/>
  </r>
  <r>
    <x v="19"/>
    <x v="3"/>
    <x v="25"/>
    <x v="35"/>
    <s v="ICHO, Kaori"/>
    <x v="1"/>
    <s v="55 - 63kg"/>
    <s v="W"/>
    <x v="0"/>
  </r>
  <r>
    <x v="0"/>
    <x v="3"/>
    <x v="25"/>
    <x v="35"/>
    <s v="KARTASHOVA, Alena"/>
    <x v="1"/>
    <s v="55 - 63kg"/>
    <s v="W"/>
    <x v="1"/>
  </r>
  <r>
    <x v="3"/>
    <x v="3"/>
    <x v="25"/>
    <x v="35"/>
    <s v="MILLER, Randi"/>
    <x v="1"/>
    <s v="55 - 63kg"/>
    <s v="W"/>
    <x v="2"/>
  </r>
  <r>
    <x v="58"/>
    <x v="3"/>
    <x v="25"/>
    <x v="35"/>
    <s v="SHALYGINA, Yelena"/>
    <x v="1"/>
    <s v="55 - 63kg"/>
    <s v="W"/>
    <x v="2"/>
  </r>
  <r>
    <x v="64"/>
    <x v="3"/>
    <x v="25"/>
    <x v="35"/>
    <s v="SAHIN, Ramazan"/>
    <x v="0"/>
    <s v="60 - 66kg"/>
    <s v="M"/>
    <x v="0"/>
  </r>
  <r>
    <x v="23"/>
    <x v="3"/>
    <x v="25"/>
    <x v="35"/>
    <s v="STADNIK, Andriy"/>
    <x v="0"/>
    <s v="60 - 66kg"/>
    <s v="M"/>
    <x v="1"/>
  </r>
  <r>
    <x v="75"/>
    <x v="3"/>
    <x v="25"/>
    <x v="35"/>
    <s v="KUMAR, Sushil"/>
    <x v="0"/>
    <s v="60 - 66kg"/>
    <s v="M"/>
    <x v="2"/>
  </r>
  <r>
    <x v="71"/>
    <x v="3"/>
    <x v="25"/>
    <x v="35"/>
    <s v="TUSHISHVILI, Otar"/>
    <x v="0"/>
    <s v="60 - 66kg"/>
    <s v="M"/>
    <x v="2"/>
  </r>
  <r>
    <x v="1"/>
    <x v="3"/>
    <x v="25"/>
    <x v="35"/>
    <s v="WANG, Jiao"/>
    <x v="1"/>
    <s v="63 - 72kg"/>
    <s v="W"/>
    <x v="0"/>
  </r>
  <r>
    <x v="49"/>
    <x v="3"/>
    <x v="25"/>
    <x v="35"/>
    <s v="ZLATEVA, Stanka"/>
    <x v="1"/>
    <s v="63 - 72kg"/>
    <s v="W"/>
    <x v="1"/>
  </r>
  <r>
    <x v="19"/>
    <x v="3"/>
    <x v="25"/>
    <x v="35"/>
    <s v="HAMAGUCHI, Kyoko"/>
    <x v="1"/>
    <s v="63 - 72kg"/>
    <s v="W"/>
    <x v="2"/>
  </r>
  <r>
    <x v="24"/>
    <x v="3"/>
    <x v="25"/>
    <x v="35"/>
    <s v="WIESZCZEK, Agnieszka"/>
    <x v="1"/>
    <s v="63 - 72kg"/>
    <s v="W"/>
    <x v="2"/>
  </r>
  <r>
    <x v="0"/>
    <x v="3"/>
    <x v="25"/>
    <x v="35"/>
    <s v="SAYTIEV, Buvaysa"/>
    <x v="0"/>
    <s v="66 - 74kg"/>
    <s v="M"/>
    <x v="0"/>
  </r>
  <r>
    <x v="63"/>
    <x v="3"/>
    <x v="25"/>
    <x v="35"/>
    <s v="TIGIEV, Soslan"/>
    <x v="0"/>
    <s v="66 - 74kg"/>
    <s v="M"/>
    <x v="1"/>
  </r>
  <r>
    <x v="47"/>
    <x v="3"/>
    <x v="25"/>
    <x v="35"/>
    <s v="GAIDAROV, Murad"/>
    <x v="0"/>
    <s v="66 - 74kg"/>
    <s v="M"/>
    <x v="2"/>
  </r>
  <r>
    <x v="49"/>
    <x v="3"/>
    <x v="25"/>
    <x v="35"/>
    <s v="TERZIEV, Kiril"/>
    <x v="0"/>
    <s v="66 - 74kg"/>
    <s v="M"/>
    <x v="2"/>
  </r>
  <r>
    <x v="71"/>
    <x v="3"/>
    <x v="25"/>
    <x v="35"/>
    <s v="MINDORASHVILI, Revazi"/>
    <x v="0"/>
    <s v="74 - 84kg"/>
    <s v="M"/>
    <x v="0"/>
  </r>
  <r>
    <x v="105"/>
    <x v="3"/>
    <x v="25"/>
    <x v="35"/>
    <s v="ABDUSALOMOV, Yusup"/>
    <x v="0"/>
    <s v="74 - 84kg"/>
    <s v="M"/>
    <x v="1"/>
  </r>
  <r>
    <x v="23"/>
    <x v="3"/>
    <x v="25"/>
    <x v="35"/>
    <s v="DANKO, Taras"/>
    <x v="0"/>
    <s v="74 - 84kg"/>
    <s v="M"/>
    <x v="2"/>
  </r>
  <r>
    <x v="0"/>
    <x v="3"/>
    <x v="25"/>
    <x v="35"/>
    <s v="KETOEV, Georgy"/>
    <x v="0"/>
    <s v="74 - 84kg"/>
    <s v="M"/>
    <x v="2"/>
  </r>
  <r>
    <x v="0"/>
    <x v="3"/>
    <x v="25"/>
    <x v="35"/>
    <s v="MURADOV, Shirvani"/>
    <x v="0"/>
    <s v="84 - 96kg"/>
    <s v="M"/>
    <x v="0"/>
  </r>
  <r>
    <x v="58"/>
    <x v="3"/>
    <x v="25"/>
    <x v="35"/>
    <s v="TIGIYEV, Taimuraz"/>
    <x v="0"/>
    <s v="84 - 96kg"/>
    <s v="M"/>
    <x v="1"/>
  </r>
  <r>
    <x v="77"/>
    <x v="3"/>
    <x v="25"/>
    <x v="35"/>
    <s v="GAZYUMOV, Khetag"/>
    <x v="0"/>
    <s v="84 - 96kg"/>
    <s v="M"/>
    <x v="2"/>
  </r>
  <r>
    <x v="71"/>
    <x v="3"/>
    <x v="25"/>
    <x v="35"/>
    <s v="GOGSHELIDZE, George"/>
    <x v="0"/>
    <s v="84 - 96kg"/>
    <s v="M"/>
    <x v="2"/>
  </r>
  <r>
    <x v="63"/>
    <x v="3"/>
    <x v="25"/>
    <x v="35"/>
    <s v="TAYMAZOV, Artur"/>
    <x v="0"/>
    <s v="96 - 120kg"/>
    <s v="M"/>
    <x v="0"/>
  </r>
  <r>
    <x v="0"/>
    <x v="3"/>
    <x v="25"/>
    <x v="35"/>
    <s v="AKHMEDOV, Bakhtiyar"/>
    <x v="0"/>
    <s v="96 - 120kg"/>
    <s v="M"/>
    <x v="1"/>
  </r>
  <r>
    <x v="66"/>
    <x v="3"/>
    <x v="25"/>
    <x v="35"/>
    <s v="MUSULBES, David"/>
    <x v="0"/>
    <s v="96 - 120kg"/>
    <s v="M"/>
    <x v="2"/>
  </r>
  <r>
    <x v="58"/>
    <x v="3"/>
    <x v="25"/>
    <x v="35"/>
    <s v="MUTALIMOV, Marid"/>
    <x v="0"/>
    <s v="96 - 120kg"/>
    <s v="M"/>
    <x v="2"/>
  </r>
  <r>
    <x v="0"/>
    <x v="3"/>
    <x v="25"/>
    <x v="36"/>
    <s v="MANKIEV, Nazyr"/>
    <x v="0"/>
    <s v="- 55kg"/>
    <s v="M"/>
    <x v="0"/>
  </r>
  <r>
    <x v="77"/>
    <x v="3"/>
    <x v="25"/>
    <x v="36"/>
    <s v="BAYRAMOV, Rovshan"/>
    <x v="0"/>
    <s v="- 55kg"/>
    <s v="M"/>
    <x v="1"/>
  </r>
  <r>
    <x v="76"/>
    <x v="3"/>
    <x v="25"/>
    <x v="36"/>
    <s v="AMOYAN, Roman"/>
    <x v="0"/>
    <s v="- 55kg"/>
    <s v="M"/>
    <x v="2"/>
  </r>
  <r>
    <x v="22"/>
    <x v="3"/>
    <x v="25"/>
    <x v="36"/>
    <s v="PARK, Eun-Chul"/>
    <x v="0"/>
    <s v="- 55kg"/>
    <s v="M"/>
    <x v="2"/>
  </r>
  <r>
    <x v="0"/>
    <x v="3"/>
    <x v="25"/>
    <x v="36"/>
    <s v="ALBIEV, Islam-Beka"/>
    <x v="0"/>
    <s v="55 - 60kg"/>
    <s v="M"/>
    <x v="0"/>
  </r>
  <r>
    <x v="77"/>
    <x v="3"/>
    <x v="25"/>
    <x v="36"/>
    <s v="RAHIMOV, Vitaliy"/>
    <x v="0"/>
    <s v="55 - 60kg"/>
    <s v="M"/>
    <x v="1"/>
  </r>
  <r>
    <x v="58"/>
    <x v="3"/>
    <x v="25"/>
    <x v="36"/>
    <s v="TENGIZBAYEV, Nurbakyt"/>
    <x v="0"/>
    <s v="55 - 60kg"/>
    <s v="M"/>
    <x v="2"/>
  </r>
  <r>
    <x v="87"/>
    <x v="3"/>
    <x v="25"/>
    <x v="36"/>
    <s v="TIUMENBAEV, Ruslan"/>
    <x v="0"/>
    <s v="55 - 60kg"/>
    <s v="M"/>
    <x v="2"/>
  </r>
  <r>
    <x v="33"/>
    <x v="3"/>
    <x v="25"/>
    <x v="36"/>
    <s v="GUENOT, Steeve"/>
    <x v="0"/>
    <s v="60 - 66kg"/>
    <s v="M"/>
    <x v="0"/>
  </r>
  <r>
    <x v="87"/>
    <x v="3"/>
    <x v="25"/>
    <x v="36"/>
    <s v="BEGALIEV, Kanatbek"/>
    <x v="0"/>
    <s v="60 - 66kg"/>
    <s v="M"/>
    <x v="1"/>
  </r>
  <r>
    <x v="47"/>
    <x v="3"/>
    <x v="25"/>
    <x v="36"/>
    <s v="SIAMIONAU, Mikhail"/>
    <x v="0"/>
    <s v="60 - 66kg"/>
    <s v="M"/>
    <x v="2"/>
  </r>
  <r>
    <x v="23"/>
    <x v="3"/>
    <x v="25"/>
    <x v="36"/>
    <s v="VARDANYAN, Armen"/>
    <x v="0"/>
    <s v="60 - 66kg"/>
    <s v="M"/>
    <x v="2"/>
  </r>
  <r>
    <x v="71"/>
    <x v="3"/>
    <x v="25"/>
    <x v="36"/>
    <s v="KVIRKELIA, Manuchar"/>
    <x v="0"/>
    <s v="66 - 74kg"/>
    <s v="M"/>
    <x v="0"/>
  </r>
  <r>
    <x v="1"/>
    <x v="3"/>
    <x v="25"/>
    <x v="36"/>
    <s v="CHANG, Yongxiang"/>
    <x v="0"/>
    <s v="66 - 74kg"/>
    <s v="M"/>
    <x v="1"/>
  </r>
  <r>
    <x v="33"/>
    <x v="3"/>
    <x v="25"/>
    <x v="36"/>
    <s v="GUENOT, Christophe"/>
    <x v="0"/>
    <s v="66 - 74kg"/>
    <s v="M"/>
    <x v="2"/>
  </r>
  <r>
    <x v="49"/>
    <x v="3"/>
    <x v="25"/>
    <x v="36"/>
    <s v="YANAKIEV, Yavor"/>
    <x v="0"/>
    <s v="66 - 74kg"/>
    <s v="M"/>
    <x v="2"/>
  </r>
  <r>
    <x v="12"/>
    <x v="3"/>
    <x v="25"/>
    <x v="36"/>
    <s v="MINGUZZI, Andrea"/>
    <x v="0"/>
    <s v="74 - 84kg"/>
    <s v="M"/>
    <x v="0"/>
  </r>
  <r>
    <x v="11"/>
    <x v="3"/>
    <x v="25"/>
    <x v="36"/>
    <s v="FODOR, Zoltan"/>
    <x v="0"/>
    <s v="74 - 84kg"/>
    <s v="M"/>
    <x v="1"/>
  </r>
  <r>
    <x v="64"/>
    <x v="3"/>
    <x v="25"/>
    <x v="36"/>
    <s v="AVLUCA, Nazmi"/>
    <x v="0"/>
    <s v="74 - 84kg"/>
    <s v="M"/>
    <x v="2"/>
  </r>
  <r>
    <x v="0"/>
    <x v="3"/>
    <x v="25"/>
    <x v="36"/>
    <s v="KHUSHTOV, Aslanbek"/>
    <x v="0"/>
    <s v="84 - 96kg"/>
    <s v="M"/>
    <x v="0"/>
  </r>
  <r>
    <x v="2"/>
    <x v="3"/>
    <x v="25"/>
    <x v="36"/>
    <s v="ENGLICH, Mirko"/>
    <x v="0"/>
    <s v="84 - 96kg"/>
    <s v="M"/>
    <x v="1"/>
  </r>
  <r>
    <x v="58"/>
    <x v="3"/>
    <x v="25"/>
    <x v="36"/>
    <s v="MAMBETOV, Asset"/>
    <x v="0"/>
    <s v="84 - 96kg"/>
    <s v="M"/>
    <x v="2"/>
  </r>
  <r>
    <x v="3"/>
    <x v="3"/>
    <x v="25"/>
    <x v="36"/>
    <s v="WHEELER, Adam"/>
    <x v="0"/>
    <s v="84 - 96kg"/>
    <s v="M"/>
    <x v="2"/>
  </r>
  <r>
    <x v="5"/>
    <x v="3"/>
    <x v="25"/>
    <x v="36"/>
    <s v="LOPEZ, Mijain"/>
    <x v="0"/>
    <s v="96 - 120kg"/>
    <s v="M"/>
    <x v="0"/>
  </r>
  <r>
    <x v="0"/>
    <x v="3"/>
    <x v="25"/>
    <x v="36"/>
    <s v="BAROEV, Khasan"/>
    <x v="0"/>
    <s v="96 - 120kg"/>
    <s v="M"/>
    <x v="1"/>
  </r>
  <r>
    <x v="55"/>
    <x v="3"/>
    <x v="25"/>
    <x v="36"/>
    <s v="MIZGAITIS, Mindaugas"/>
    <x v="0"/>
    <s v="96 - 120kg"/>
    <s v="M"/>
    <x v="2"/>
  </r>
  <r>
    <x v="76"/>
    <x v="3"/>
    <x v="25"/>
    <x v="36"/>
    <s v="PATrinidad and TobagoKEEV, Yuri"/>
    <x v="0"/>
    <s v="96 - 120kg"/>
    <s v="M"/>
    <x v="2"/>
  </r>
  <r>
    <x v="3"/>
    <x v="4"/>
    <x v="0"/>
    <x v="0"/>
    <s v=" David Boudia"/>
    <x v="0"/>
    <s v="Men's 10 m platform"/>
    <s v="M"/>
    <x v="0"/>
  </r>
  <r>
    <x v="1"/>
    <x v="4"/>
    <x v="0"/>
    <x v="0"/>
    <s v=" Qiu Bo"/>
    <x v="0"/>
    <s v="Men's 10 m platform"/>
    <s v="M"/>
    <x v="1"/>
  </r>
  <r>
    <x v="10"/>
    <x v="4"/>
    <x v="0"/>
    <x v="0"/>
    <s v=" Tom Daley"/>
    <x v="0"/>
    <s v="Men's 10 m platform"/>
    <s v="M"/>
    <x v="2"/>
  </r>
  <r>
    <x v="0"/>
    <x v="4"/>
    <x v="0"/>
    <x v="0"/>
    <s v=" Ilya Zakharov"/>
    <x v="0"/>
    <s v="Men's 3 m springboard"/>
    <s v="M"/>
    <x v="0"/>
  </r>
  <r>
    <x v="1"/>
    <x v="4"/>
    <x v="0"/>
    <x v="0"/>
    <s v=" Qin Kai"/>
    <x v="0"/>
    <s v="Men's 3 m springboard"/>
    <s v="M"/>
    <x v="1"/>
  </r>
  <r>
    <x v="1"/>
    <x v="4"/>
    <x v="0"/>
    <x v="0"/>
    <s v=" He Chong"/>
    <x v="0"/>
    <s v="Men's 3 m springboard"/>
    <s v="M"/>
    <x v="2"/>
  </r>
  <r>
    <x v="1"/>
    <x v="4"/>
    <x v="0"/>
    <x v="0"/>
    <s v="Cao Yuan"/>
    <x v="0"/>
    <s v="Men's synchronized 10 m platform"/>
    <s v="M"/>
    <x v="0"/>
  </r>
  <r>
    <x v="1"/>
    <x v="4"/>
    <x v="0"/>
    <x v="0"/>
    <s v="Zhang Yanquan"/>
    <x v="0"/>
    <s v="Men's synchronized 10 m platform"/>
    <s v="M"/>
    <x v="0"/>
  </r>
  <r>
    <x v="39"/>
    <x v="4"/>
    <x v="0"/>
    <x v="0"/>
    <s v="Iván García"/>
    <x v="0"/>
    <s v="Men's synchronized 10 m platform"/>
    <s v="M"/>
    <x v="1"/>
  </r>
  <r>
    <x v="39"/>
    <x v="4"/>
    <x v="0"/>
    <x v="0"/>
    <s v="Germán Sánchez"/>
    <x v="0"/>
    <s v="Men's synchronized 10 m platform"/>
    <s v="M"/>
    <x v="1"/>
  </r>
  <r>
    <x v="3"/>
    <x v="4"/>
    <x v="0"/>
    <x v="0"/>
    <s v="David Boudia"/>
    <x v="0"/>
    <s v="Men's synchronized 10 m platform"/>
    <s v="M"/>
    <x v="2"/>
  </r>
  <r>
    <x v="3"/>
    <x v="4"/>
    <x v="0"/>
    <x v="0"/>
    <s v="Nicholas McCrory"/>
    <x v="0"/>
    <s v="Men's synchronized 10 m platform"/>
    <s v="M"/>
    <x v="2"/>
  </r>
  <r>
    <x v="1"/>
    <x v="4"/>
    <x v="0"/>
    <x v="0"/>
    <s v="Luo Yutong"/>
    <x v="0"/>
    <s v="Men's synchronized 3 m springboard"/>
    <s v="M"/>
    <x v="0"/>
  </r>
  <r>
    <x v="1"/>
    <x v="4"/>
    <x v="0"/>
    <x v="0"/>
    <s v="Qin Kai"/>
    <x v="0"/>
    <s v="Men's synchronized 3 m springboard"/>
    <s v="M"/>
    <x v="0"/>
  </r>
  <r>
    <x v="0"/>
    <x v="4"/>
    <x v="0"/>
    <x v="0"/>
    <s v="Ilya Zakharov"/>
    <x v="0"/>
    <s v="Men's synchronized 3 m springboard"/>
    <s v="M"/>
    <x v="1"/>
  </r>
  <r>
    <x v="0"/>
    <x v="4"/>
    <x v="0"/>
    <x v="0"/>
    <s v="Evgeny Kuznetsov"/>
    <x v="0"/>
    <s v="Men's synchronized 3 m springboard"/>
    <s v="M"/>
    <x v="1"/>
  </r>
  <r>
    <x v="3"/>
    <x v="4"/>
    <x v="0"/>
    <x v="0"/>
    <s v="Troy Dumais"/>
    <x v="0"/>
    <s v="Men's synchronized 3 m springboard"/>
    <s v="M"/>
    <x v="2"/>
  </r>
  <r>
    <x v="3"/>
    <x v="4"/>
    <x v="0"/>
    <x v="0"/>
    <s v="Kristian Ipsen"/>
    <x v="0"/>
    <s v="Men's synchronized 3 m springboard"/>
    <s v="M"/>
    <x v="2"/>
  </r>
  <r>
    <x v="1"/>
    <x v="4"/>
    <x v="0"/>
    <x v="0"/>
    <s v=" Chen Ruolin"/>
    <x v="1"/>
    <s v="Women's 10 m platform"/>
    <s v="W"/>
    <x v="0"/>
  </r>
  <r>
    <x v="8"/>
    <x v="4"/>
    <x v="0"/>
    <x v="0"/>
    <s v=" Brittany Broben"/>
    <x v="1"/>
    <s v="Women's 10 m platform"/>
    <s v="W"/>
    <x v="1"/>
  </r>
  <r>
    <x v="52"/>
    <x v="4"/>
    <x v="0"/>
    <x v="0"/>
    <s v=" Pandelela Rinong"/>
    <x v="1"/>
    <s v="Women's 10 m platform"/>
    <s v="W"/>
    <x v="2"/>
  </r>
  <r>
    <x v="1"/>
    <x v="4"/>
    <x v="0"/>
    <x v="0"/>
    <s v=" Wu Minxia"/>
    <x v="1"/>
    <s v="Women's 3 m springboard"/>
    <s v="W"/>
    <x v="0"/>
  </r>
  <r>
    <x v="1"/>
    <x v="4"/>
    <x v="0"/>
    <x v="0"/>
    <s v=" He Zi"/>
    <x v="1"/>
    <s v="Women's 3 m springboard"/>
    <s v="W"/>
    <x v="1"/>
  </r>
  <r>
    <x v="39"/>
    <x v="4"/>
    <x v="0"/>
    <x v="0"/>
    <s v=" Laura Sánchez"/>
    <x v="1"/>
    <s v="Women's 3 m springboard"/>
    <s v="W"/>
    <x v="2"/>
  </r>
  <r>
    <x v="1"/>
    <x v="4"/>
    <x v="0"/>
    <x v="0"/>
    <s v="Chen Ruolin"/>
    <x v="1"/>
    <s v="Women's synchronized 10 m platform"/>
    <s v="W"/>
    <x v="0"/>
  </r>
  <r>
    <x v="1"/>
    <x v="4"/>
    <x v="0"/>
    <x v="0"/>
    <s v="Wang Hao"/>
    <x v="1"/>
    <s v="Women's synchronized 10 m platform"/>
    <s v="W"/>
    <x v="0"/>
  </r>
  <r>
    <x v="39"/>
    <x v="4"/>
    <x v="0"/>
    <x v="0"/>
    <s v="Paola Espinosa"/>
    <x v="1"/>
    <s v="Women's synchronized 10 m platform"/>
    <s v="W"/>
    <x v="1"/>
  </r>
  <r>
    <x v="39"/>
    <x v="4"/>
    <x v="0"/>
    <x v="0"/>
    <s v="Alejandra Orozco"/>
    <x v="1"/>
    <s v="Women's synchronized 10 m platform"/>
    <s v="W"/>
    <x v="1"/>
  </r>
  <r>
    <x v="4"/>
    <x v="4"/>
    <x v="0"/>
    <x v="0"/>
    <s v="Meaghan Benfeito"/>
    <x v="1"/>
    <s v="Women's synchronized 10 m platform"/>
    <s v="W"/>
    <x v="2"/>
  </r>
  <r>
    <x v="4"/>
    <x v="4"/>
    <x v="0"/>
    <x v="0"/>
    <s v="Roseline Filion"/>
    <x v="1"/>
    <s v="Women's synchronized 10 m platform"/>
    <s v="W"/>
    <x v="2"/>
  </r>
  <r>
    <x v="1"/>
    <x v="4"/>
    <x v="0"/>
    <x v="0"/>
    <s v="He Zi"/>
    <x v="1"/>
    <s v="Women's synchronized 3 m springboard"/>
    <s v="W"/>
    <x v="0"/>
  </r>
  <r>
    <x v="1"/>
    <x v="4"/>
    <x v="0"/>
    <x v="0"/>
    <s v="Wu Minxia"/>
    <x v="1"/>
    <s v="Women's synchronized 3 m springboard"/>
    <s v="W"/>
    <x v="0"/>
  </r>
  <r>
    <x v="3"/>
    <x v="4"/>
    <x v="0"/>
    <x v="0"/>
    <s v="Kelci Bryant"/>
    <x v="1"/>
    <s v="Women's synchronized 3 m springboard"/>
    <s v="W"/>
    <x v="1"/>
  </r>
  <r>
    <x v="3"/>
    <x v="4"/>
    <x v="0"/>
    <x v="0"/>
    <s v="Abigail Johnston"/>
    <x v="1"/>
    <s v="Women's synchronized 3 m springboard"/>
    <s v="W"/>
    <x v="1"/>
  </r>
  <r>
    <x v="4"/>
    <x v="4"/>
    <x v="0"/>
    <x v="0"/>
    <s v="Jennifer Abel"/>
    <x v="1"/>
    <s v="Women's synchronized 3 m springboard"/>
    <s v="W"/>
    <x v="2"/>
  </r>
  <r>
    <x v="4"/>
    <x v="4"/>
    <x v="0"/>
    <x v="0"/>
    <s v="Émilie Heymans"/>
    <x v="1"/>
    <s v="Women's synchronized 3 m springboard"/>
    <s v="W"/>
    <x v="2"/>
  </r>
  <r>
    <x v="61"/>
    <x v="4"/>
    <x v="0"/>
    <x v="1"/>
    <s v=" Oussama Mellouli"/>
    <x v="0"/>
    <s v="Men's 10 km marathon"/>
    <s v="M"/>
    <x v="0"/>
  </r>
  <r>
    <x v="2"/>
    <x v="4"/>
    <x v="0"/>
    <x v="1"/>
    <s v=" Thomas Lurz"/>
    <x v="0"/>
    <s v="Men's 10 km marathon"/>
    <s v="M"/>
    <x v="1"/>
  </r>
  <r>
    <x v="4"/>
    <x v="4"/>
    <x v="0"/>
    <x v="1"/>
    <s v=" Richard Weinberger"/>
    <x v="0"/>
    <s v="Men's 10 km marathon"/>
    <s v="M"/>
    <x v="2"/>
  </r>
  <r>
    <x v="3"/>
    <x v="4"/>
    <x v="0"/>
    <x v="1"/>
    <s v=" Matt Grevers"/>
    <x v="0"/>
    <s v="Men's 100 m backstroke"/>
    <s v="M"/>
    <x v="0"/>
  </r>
  <r>
    <x v="3"/>
    <x v="4"/>
    <x v="0"/>
    <x v="1"/>
    <s v=" Nick Thoman"/>
    <x v="0"/>
    <s v="Men's 100 m backstroke"/>
    <s v="M"/>
    <x v="1"/>
  </r>
  <r>
    <x v="19"/>
    <x v="4"/>
    <x v="0"/>
    <x v="1"/>
    <s v=" Ryosuke Irie"/>
    <x v="0"/>
    <s v="Men's 100 m backstroke"/>
    <s v="M"/>
    <x v="2"/>
  </r>
  <r>
    <x v="6"/>
    <x v="4"/>
    <x v="0"/>
    <x v="1"/>
    <s v=" Cameron van der Burgh"/>
    <x v="0"/>
    <s v="Men's 100 m breaststroke"/>
    <s v="M"/>
    <x v="0"/>
  </r>
  <r>
    <x v="8"/>
    <x v="4"/>
    <x v="0"/>
    <x v="1"/>
    <s v=" Christian Sprenger"/>
    <x v="0"/>
    <s v="Men's 100 m breaststroke"/>
    <s v="M"/>
    <x v="1"/>
  </r>
  <r>
    <x v="3"/>
    <x v="4"/>
    <x v="0"/>
    <x v="1"/>
    <s v=" Brendan Hansen"/>
    <x v="0"/>
    <s v="Men's 100 m breaststroke"/>
    <s v="M"/>
    <x v="2"/>
  </r>
  <r>
    <x v="3"/>
    <x v="4"/>
    <x v="0"/>
    <x v="1"/>
    <s v=" Michael Phelps"/>
    <x v="0"/>
    <s v="Men's 100 m butterfly"/>
    <s v="M"/>
    <x v="0"/>
  </r>
  <r>
    <x v="6"/>
    <x v="4"/>
    <x v="0"/>
    <x v="1"/>
    <s v=" Chad le Clos"/>
    <x v="0"/>
    <s v="Men's 100 m butterfly"/>
    <s v="M"/>
    <x v="1"/>
  </r>
  <r>
    <x v="0"/>
    <x v="4"/>
    <x v="0"/>
    <x v="1"/>
    <s v=" Yevgeny Korotyshkin"/>
    <x v="0"/>
    <s v="Men's 100 m butterfly"/>
    <s v="M"/>
    <x v="1"/>
  </r>
  <r>
    <x v="3"/>
    <x v="4"/>
    <x v="0"/>
    <x v="1"/>
    <s v=" Nathan Adrian"/>
    <x v="0"/>
    <s v="Men's 100 m freestyle"/>
    <s v="M"/>
    <x v="0"/>
  </r>
  <r>
    <x v="8"/>
    <x v="4"/>
    <x v="0"/>
    <x v="1"/>
    <s v=" James Magnussen"/>
    <x v="0"/>
    <s v="Men's 100 m freestyle"/>
    <s v="M"/>
    <x v="1"/>
  </r>
  <r>
    <x v="4"/>
    <x v="4"/>
    <x v="0"/>
    <x v="1"/>
    <s v=" Brent Hayden"/>
    <x v="0"/>
    <s v="Men's 100 m freestyle"/>
    <s v="M"/>
    <x v="2"/>
  </r>
  <r>
    <x v="1"/>
    <x v="4"/>
    <x v="0"/>
    <x v="1"/>
    <s v=" Sun Yang"/>
    <x v="0"/>
    <s v="Men's 1500 m freestyle"/>
    <s v="M"/>
    <x v="0"/>
  </r>
  <r>
    <x v="4"/>
    <x v="4"/>
    <x v="0"/>
    <x v="1"/>
    <s v=" Ryan Cochrane"/>
    <x v="0"/>
    <s v="Men's 1500 m freestyle"/>
    <s v="M"/>
    <x v="1"/>
  </r>
  <r>
    <x v="61"/>
    <x v="4"/>
    <x v="0"/>
    <x v="1"/>
    <s v=" Oussama Mellouli"/>
    <x v="0"/>
    <s v="Men's 1500 m freestyle"/>
    <s v="M"/>
    <x v="2"/>
  </r>
  <r>
    <x v="3"/>
    <x v="4"/>
    <x v="0"/>
    <x v="1"/>
    <s v=" Tyler Clary"/>
    <x v="0"/>
    <s v="Men's 200 m backstroke"/>
    <s v="M"/>
    <x v="0"/>
  </r>
  <r>
    <x v="19"/>
    <x v="4"/>
    <x v="0"/>
    <x v="1"/>
    <s v=" Ryosuke Irie"/>
    <x v="0"/>
    <s v="Men's 200 m backstroke"/>
    <s v="M"/>
    <x v="1"/>
  </r>
  <r>
    <x v="3"/>
    <x v="4"/>
    <x v="0"/>
    <x v="1"/>
    <s v=" Ryan Lochte"/>
    <x v="0"/>
    <s v="Men's 200 m backstroke"/>
    <s v="M"/>
    <x v="2"/>
  </r>
  <r>
    <x v="11"/>
    <x v="4"/>
    <x v="0"/>
    <x v="1"/>
    <s v=" Dániel Gyurta"/>
    <x v="0"/>
    <s v="Men's 200 m breaststroke"/>
    <s v="M"/>
    <x v="0"/>
  </r>
  <r>
    <x v="10"/>
    <x v="4"/>
    <x v="0"/>
    <x v="1"/>
    <s v=" Michael Jamieson"/>
    <x v="0"/>
    <s v="Men's 200 m breaststroke"/>
    <s v="M"/>
    <x v="1"/>
  </r>
  <r>
    <x v="19"/>
    <x v="4"/>
    <x v="0"/>
    <x v="1"/>
    <s v=" Ryo Tateishi"/>
    <x v="0"/>
    <s v="Men's 200 m breaststroke"/>
    <s v="M"/>
    <x v="2"/>
  </r>
  <r>
    <x v="6"/>
    <x v="4"/>
    <x v="0"/>
    <x v="1"/>
    <s v=" Chad le Clos"/>
    <x v="0"/>
    <s v="Men's 200 m butterfly"/>
    <s v="M"/>
    <x v="0"/>
  </r>
  <r>
    <x v="3"/>
    <x v="4"/>
    <x v="0"/>
    <x v="1"/>
    <s v=" Michael Phelps"/>
    <x v="0"/>
    <s v="Men's 200 m butterfly"/>
    <s v="M"/>
    <x v="1"/>
  </r>
  <r>
    <x v="19"/>
    <x v="4"/>
    <x v="0"/>
    <x v="1"/>
    <s v=" Takeshi Matsuda"/>
    <x v="0"/>
    <s v="Men's 200 m butterfly"/>
    <s v="M"/>
    <x v="2"/>
  </r>
  <r>
    <x v="33"/>
    <x v="4"/>
    <x v="0"/>
    <x v="1"/>
    <s v=" Yannick Agnel"/>
    <x v="0"/>
    <s v="Men's 200 m freestyle"/>
    <s v="M"/>
    <x v="0"/>
  </r>
  <r>
    <x v="22"/>
    <x v="4"/>
    <x v="0"/>
    <x v="1"/>
    <s v=" Park Tae-Hwan"/>
    <x v="0"/>
    <s v="Men's 200 m freestyle"/>
    <s v="M"/>
    <x v="1"/>
  </r>
  <r>
    <x v="1"/>
    <x v="4"/>
    <x v="0"/>
    <x v="1"/>
    <s v=" Sun Yang"/>
    <x v="0"/>
    <s v="Men's 200 m freestyle"/>
    <s v="M"/>
    <x v="1"/>
  </r>
  <r>
    <x v="3"/>
    <x v="4"/>
    <x v="0"/>
    <x v="1"/>
    <s v=" Michael Phelps"/>
    <x v="0"/>
    <s v="Men's 200 m individual medley"/>
    <s v="M"/>
    <x v="0"/>
  </r>
  <r>
    <x v="3"/>
    <x v="4"/>
    <x v="0"/>
    <x v="1"/>
    <s v=" Ryan Lochte"/>
    <x v="0"/>
    <s v="Men's 200 m individual medley"/>
    <s v="M"/>
    <x v="1"/>
  </r>
  <r>
    <x v="11"/>
    <x v="4"/>
    <x v="0"/>
    <x v="1"/>
    <s v=" László Cseh"/>
    <x v="0"/>
    <s v="Men's 200 m individual medley"/>
    <s v="M"/>
    <x v="2"/>
  </r>
  <r>
    <x v="33"/>
    <x v="4"/>
    <x v="0"/>
    <x v="1"/>
    <s v="Yannick Agnel"/>
    <x v="0"/>
    <s v="Men's 4×100 m freestyle"/>
    <s v="M"/>
    <x v="0"/>
  </r>
  <r>
    <x v="33"/>
    <x v="4"/>
    <x v="0"/>
    <x v="1"/>
    <s v="Fabien Gilot"/>
    <x v="0"/>
    <s v="Men's 4×100 m freestyle"/>
    <s v="M"/>
    <x v="0"/>
  </r>
  <r>
    <x v="33"/>
    <x v="4"/>
    <x v="0"/>
    <x v="1"/>
    <s v="Clément Lefert"/>
    <x v="0"/>
    <s v="Men's 4×100 m freestyle"/>
    <s v="M"/>
    <x v="0"/>
  </r>
  <r>
    <x v="33"/>
    <x v="4"/>
    <x v="0"/>
    <x v="1"/>
    <s v="Amaury Leveaux"/>
    <x v="0"/>
    <s v="Men's 4×100 m freestyle"/>
    <s v="M"/>
    <x v="0"/>
  </r>
  <r>
    <x v="3"/>
    <x v="4"/>
    <x v="0"/>
    <x v="1"/>
    <s v="Nathan Adrian"/>
    <x v="0"/>
    <s v="Men's 4×100 m freestyle"/>
    <s v="M"/>
    <x v="1"/>
  </r>
  <r>
    <x v="3"/>
    <x v="4"/>
    <x v="0"/>
    <x v="1"/>
    <s v="Cullen Jones"/>
    <x v="0"/>
    <s v="Men's 4×100 m freestyle"/>
    <s v="M"/>
    <x v="1"/>
  </r>
  <r>
    <x v="3"/>
    <x v="4"/>
    <x v="0"/>
    <x v="1"/>
    <s v="Ryan Lochte"/>
    <x v="0"/>
    <s v="Men's 4×100 m freestyle"/>
    <s v="M"/>
    <x v="1"/>
  </r>
  <r>
    <x v="3"/>
    <x v="4"/>
    <x v="0"/>
    <x v="1"/>
    <s v="Michael Phelps"/>
    <x v="0"/>
    <s v="Men's 4×100 m freestyle"/>
    <s v="M"/>
    <x v="1"/>
  </r>
  <r>
    <x v="0"/>
    <x v="4"/>
    <x v="0"/>
    <x v="1"/>
    <s v="Andrey Grechin"/>
    <x v="0"/>
    <s v="Men's 4×100 m freestyle"/>
    <s v="M"/>
    <x v="2"/>
  </r>
  <r>
    <x v="0"/>
    <x v="4"/>
    <x v="0"/>
    <x v="1"/>
    <s v="Danila Izotov"/>
    <x v="0"/>
    <s v="Men's 4×100 m freestyle"/>
    <s v="M"/>
    <x v="2"/>
  </r>
  <r>
    <x v="0"/>
    <x v="4"/>
    <x v="0"/>
    <x v="1"/>
    <s v="Nikita Lobintsev"/>
    <x v="0"/>
    <s v="Men's 4×100 m freestyle"/>
    <s v="M"/>
    <x v="2"/>
  </r>
  <r>
    <x v="0"/>
    <x v="4"/>
    <x v="0"/>
    <x v="1"/>
    <s v="Vladimir Morozov"/>
    <x v="0"/>
    <s v="Men's 4×100 m freestyle"/>
    <s v="M"/>
    <x v="2"/>
  </r>
  <r>
    <x v="3"/>
    <x v="4"/>
    <x v="0"/>
    <x v="1"/>
    <s v="Nathan Adrian"/>
    <x v="0"/>
    <s v="Men's 4×100 m medley"/>
    <s v="M"/>
    <x v="0"/>
  </r>
  <r>
    <x v="3"/>
    <x v="4"/>
    <x v="0"/>
    <x v="1"/>
    <s v="Matt Grevers"/>
    <x v="0"/>
    <s v="Men's 4×100 m medley"/>
    <s v="M"/>
    <x v="0"/>
  </r>
  <r>
    <x v="3"/>
    <x v="4"/>
    <x v="0"/>
    <x v="1"/>
    <s v="Brendan Hansen"/>
    <x v="0"/>
    <s v="Men's 4×100 m medley"/>
    <s v="M"/>
    <x v="0"/>
  </r>
  <r>
    <x v="3"/>
    <x v="4"/>
    <x v="0"/>
    <x v="1"/>
    <s v="Michael Phelps"/>
    <x v="0"/>
    <s v="Men's 4×100 m medley"/>
    <s v="M"/>
    <x v="0"/>
  </r>
  <r>
    <x v="19"/>
    <x v="4"/>
    <x v="0"/>
    <x v="1"/>
    <s v="Takuro Fujii"/>
    <x v="0"/>
    <s v="Men's 4×100 m medley"/>
    <s v="M"/>
    <x v="1"/>
  </r>
  <r>
    <x v="19"/>
    <x v="4"/>
    <x v="0"/>
    <x v="1"/>
    <s v="Ryosuke Irie"/>
    <x v="0"/>
    <s v="Men's 4×100 m medley"/>
    <s v="M"/>
    <x v="1"/>
  </r>
  <r>
    <x v="19"/>
    <x v="4"/>
    <x v="0"/>
    <x v="1"/>
    <s v="Kosuke Kitajima"/>
    <x v="0"/>
    <s v="Men's 4×100 m medley"/>
    <s v="M"/>
    <x v="1"/>
  </r>
  <r>
    <x v="19"/>
    <x v="4"/>
    <x v="0"/>
    <x v="1"/>
    <s v="Takeshi Matsuda"/>
    <x v="0"/>
    <s v="Men's 4×100 m medley"/>
    <s v="M"/>
    <x v="1"/>
  </r>
  <r>
    <x v="8"/>
    <x v="4"/>
    <x v="0"/>
    <x v="1"/>
    <s v="James Magnussen"/>
    <x v="0"/>
    <s v="Men's 4×100 m medley"/>
    <s v="M"/>
    <x v="2"/>
  </r>
  <r>
    <x v="8"/>
    <x v="4"/>
    <x v="0"/>
    <x v="1"/>
    <s v="Christian Sprenger"/>
    <x v="0"/>
    <s v="Men's 4×100 m medley"/>
    <s v="M"/>
    <x v="2"/>
  </r>
  <r>
    <x v="8"/>
    <x v="4"/>
    <x v="0"/>
    <x v="1"/>
    <s v="Hayden Stoeckel"/>
    <x v="0"/>
    <s v="Men's 4×100 m medley"/>
    <s v="M"/>
    <x v="2"/>
  </r>
  <r>
    <x v="8"/>
    <x v="4"/>
    <x v="0"/>
    <x v="1"/>
    <s v="Matt Targett"/>
    <x v="0"/>
    <s v="Men's 4×100 m medley"/>
    <s v="M"/>
    <x v="2"/>
  </r>
  <r>
    <x v="3"/>
    <x v="4"/>
    <x v="0"/>
    <x v="1"/>
    <s v="Ricky Berens"/>
    <x v="0"/>
    <s v="Men's 4×200 m freestyle"/>
    <s v="M"/>
    <x v="0"/>
  </r>
  <r>
    <x v="3"/>
    <x v="4"/>
    <x v="0"/>
    <x v="1"/>
    <s v="Conor Dwyer"/>
    <x v="0"/>
    <s v="Men's 4×200 m freestyle"/>
    <s v="M"/>
    <x v="0"/>
  </r>
  <r>
    <x v="3"/>
    <x v="4"/>
    <x v="0"/>
    <x v="1"/>
    <s v="Ryan Lochte"/>
    <x v="0"/>
    <s v="Men's 4×200 m freestyle"/>
    <s v="M"/>
    <x v="0"/>
  </r>
  <r>
    <x v="3"/>
    <x v="4"/>
    <x v="0"/>
    <x v="1"/>
    <s v="Michael Phelps"/>
    <x v="0"/>
    <s v="Men's 4×200 m freestyle"/>
    <s v="M"/>
    <x v="0"/>
  </r>
  <r>
    <x v="33"/>
    <x v="4"/>
    <x v="0"/>
    <x v="1"/>
    <s v="Yannick Agnel"/>
    <x v="0"/>
    <s v="Men's 4×200 m freestyle"/>
    <s v="M"/>
    <x v="1"/>
  </r>
  <r>
    <x v="33"/>
    <x v="4"/>
    <x v="0"/>
    <x v="1"/>
    <s v="Grégory Mallet"/>
    <x v="0"/>
    <s v="Men's 4×200 m freestyle"/>
    <s v="M"/>
    <x v="1"/>
  </r>
  <r>
    <x v="33"/>
    <x v="4"/>
    <x v="0"/>
    <x v="1"/>
    <s v="Clément Lefert"/>
    <x v="0"/>
    <s v="Men's 4×200 m freestyle"/>
    <s v="M"/>
    <x v="1"/>
  </r>
  <r>
    <x v="33"/>
    <x v="4"/>
    <x v="0"/>
    <x v="1"/>
    <s v="Amaury Leveaux"/>
    <x v="0"/>
    <s v="Men's 4×200 m freestyle"/>
    <s v="M"/>
    <x v="1"/>
  </r>
  <r>
    <x v="1"/>
    <x v="4"/>
    <x v="0"/>
    <x v="1"/>
    <s v="Jiang Haiqi"/>
    <x v="0"/>
    <s v="Men's 4×200 m freestyle"/>
    <s v="M"/>
    <x v="2"/>
  </r>
  <r>
    <x v="1"/>
    <x v="4"/>
    <x v="0"/>
    <x v="1"/>
    <s v="Li Yunqi"/>
    <x v="0"/>
    <s v="Men's 4×200 m freestyle"/>
    <s v="M"/>
    <x v="2"/>
  </r>
  <r>
    <x v="1"/>
    <x v="4"/>
    <x v="0"/>
    <x v="1"/>
    <s v="Sun Yang"/>
    <x v="0"/>
    <s v="Men's 4×200 m freestyle"/>
    <s v="M"/>
    <x v="2"/>
  </r>
  <r>
    <x v="1"/>
    <x v="4"/>
    <x v="0"/>
    <x v="1"/>
    <s v="Hao Yun"/>
    <x v="0"/>
    <s v="Men's 4×200 m freestyle"/>
    <s v="M"/>
    <x v="2"/>
  </r>
  <r>
    <x v="1"/>
    <x v="4"/>
    <x v="0"/>
    <x v="1"/>
    <s v=" Sun Yang"/>
    <x v="0"/>
    <s v="Men's 400 m freestyle"/>
    <s v="M"/>
    <x v="0"/>
  </r>
  <r>
    <x v="22"/>
    <x v="4"/>
    <x v="0"/>
    <x v="1"/>
    <s v=" Park Tae-Hwan"/>
    <x v="0"/>
    <s v="Men's 400 m freestyle"/>
    <s v="M"/>
    <x v="1"/>
  </r>
  <r>
    <x v="3"/>
    <x v="4"/>
    <x v="0"/>
    <x v="1"/>
    <s v=" Peter Vanderkaay"/>
    <x v="0"/>
    <s v="Men's 400 m freestyle"/>
    <s v="M"/>
    <x v="2"/>
  </r>
  <r>
    <x v="3"/>
    <x v="4"/>
    <x v="0"/>
    <x v="1"/>
    <s v=" Ryan Lochte"/>
    <x v="0"/>
    <s v="Men's 400 m individual medley"/>
    <s v="M"/>
    <x v="0"/>
  </r>
  <r>
    <x v="9"/>
    <x v="4"/>
    <x v="0"/>
    <x v="1"/>
    <s v=" Thiago Pereira"/>
    <x v="0"/>
    <s v="Men's 400 m individual medley"/>
    <s v="M"/>
    <x v="1"/>
  </r>
  <r>
    <x v="19"/>
    <x v="4"/>
    <x v="0"/>
    <x v="1"/>
    <s v=" Kosuke Hagino"/>
    <x v="0"/>
    <s v="Men's 400 m individual medley"/>
    <s v="M"/>
    <x v="2"/>
  </r>
  <r>
    <x v="33"/>
    <x v="4"/>
    <x v="0"/>
    <x v="1"/>
    <s v=" Florent Manaudou"/>
    <x v="0"/>
    <s v="Men's 50 m freestyle"/>
    <s v="M"/>
    <x v="0"/>
  </r>
  <r>
    <x v="3"/>
    <x v="4"/>
    <x v="0"/>
    <x v="1"/>
    <s v=" Cullen Jones"/>
    <x v="0"/>
    <s v="Men's 50 m freestyle"/>
    <s v="M"/>
    <x v="1"/>
  </r>
  <r>
    <x v="9"/>
    <x v="4"/>
    <x v="0"/>
    <x v="1"/>
    <s v=" César Cielo"/>
    <x v="0"/>
    <s v="Men's 50 m freestyle"/>
    <s v="M"/>
    <x v="2"/>
  </r>
  <r>
    <x v="11"/>
    <x v="4"/>
    <x v="0"/>
    <x v="1"/>
    <s v=" Éva Risztov"/>
    <x v="1"/>
    <s v="Women's 10 km marathon"/>
    <s v="W"/>
    <x v="0"/>
  </r>
  <r>
    <x v="3"/>
    <x v="4"/>
    <x v="0"/>
    <x v="1"/>
    <s v=" Haley Anderson"/>
    <x v="1"/>
    <s v="Women's 10 km marathon"/>
    <s v="W"/>
    <x v="1"/>
  </r>
  <r>
    <x v="12"/>
    <x v="4"/>
    <x v="0"/>
    <x v="1"/>
    <s v=" Martina Grimaldi"/>
    <x v="1"/>
    <s v="Women's 10 km marathon"/>
    <s v="W"/>
    <x v="2"/>
  </r>
  <r>
    <x v="3"/>
    <x v="4"/>
    <x v="0"/>
    <x v="1"/>
    <s v=" Missy Franklin"/>
    <x v="1"/>
    <s v="Women's 100 m backstroke"/>
    <s v="W"/>
    <x v="0"/>
  </r>
  <r>
    <x v="8"/>
    <x v="4"/>
    <x v="0"/>
    <x v="1"/>
    <s v=" Emily Seebohm"/>
    <x v="1"/>
    <s v="Women's 100 m backstroke"/>
    <s v="W"/>
    <x v="1"/>
  </r>
  <r>
    <x v="19"/>
    <x v="4"/>
    <x v="0"/>
    <x v="1"/>
    <s v=" Aya Terakawa"/>
    <x v="1"/>
    <s v="Women's 100 m backstroke"/>
    <s v="W"/>
    <x v="2"/>
  </r>
  <r>
    <x v="55"/>
    <x v="4"/>
    <x v="0"/>
    <x v="1"/>
    <s v=" Rūta Meilutytė"/>
    <x v="1"/>
    <s v="Women's 100 m breaststroke"/>
    <s v="W"/>
    <x v="0"/>
  </r>
  <r>
    <x v="3"/>
    <x v="4"/>
    <x v="0"/>
    <x v="1"/>
    <s v=" Rebecca Soni"/>
    <x v="1"/>
    <s v="Women's 100 m breaststroke"/>
    <s v="W"/>
    <x v="1"/>
  </r>
  <r>
    <x v="19"/>
    <x v="4"/>
    <x v="0"/>
    <x v="1"/>
    <s v=" Satomi Suzuki"/>
    <x v="1"/>
    <s v="Women's 100 m breaststroke"/>
    <s v="W"/>
    <x v="2"/>
  </r>
  <r>
    <x v="3"/>
    <x v="4"/>
    <x v="0"/>
    <x v="1"/>
    <s v=" Dana Vollmer"/>
    <x v="1"/>
    <s v="Women's 100 m butterfly"/>
    <s v="W"/>
    <x v="0"/>
  </r>
  <r>
    <x v="1"/>
    <x v="4"/>
    <x v="0"/>
    <x v="1"/>
    <s v=" Lu Ying"/>
    <x v="1"/>
    <s v="Women's 100 m butterfly"/>
    <s v="W"/>
    <x v="1"/>
  </r>
  <r>
    <x v="8"/>
    <x v="4"/>
    <x v="0"/>
    <x v="1"/>
    <s v=" Alicia Coutts"/>
    <x v="1"/>
    <s v="Women's 100 m butterfly"/>
    <s v="W"/>
    <x v="2"/>
  </r>
  <r>
    <x v="17"/>
    <x v="4"/>
    <x v="0"/>
    <x v="1"/>
    <s v=" Ranomi Kromowidjojo"/>
    <x v="1"/>
    <s v="Women's 100 m freestyle"/>
    <s v="W"/>
    <x v="0"/>
  </r>
  <r>
    <x v="47"/>
    <x v="4"/>
    <x v="0"/>
    <x v="1"/>
    <s v=" Aleksandra Gerasimenya"/>
    <x v="1"/>
    <s v="Women's 100 m freestyle"/>
    <s v="W"/>
    <x v="1"/>
  </r>
  <r>
    <x v="1"/>
    <x v="4"/>
    <x v="0"/>
    <x v="1"/>
    <s v=" Tang Yi"/>
    <x v="1"/>
    <s v="Women's 100 m freestyle"/>
    <s v="W"/>
    <x v="2"/>
  </r>
  <r>
    <x v="3"/>
    <x v="4"/>
    <x v="0"/>
    <x v="1"/>
    <s v=" Missy Franklin"/>
    <x v="1"/>
    <s v="Women's 200 m backstroke"/>
    <s v="W"/>
    <x v="0"/>
  </r>
  <r>
    <x v="0"/>
    <x v="4"/>
    <x v="0"/>
    <x v="1"/>
    <s v=" Anastasia Zuyeva"/>
    <x v="1"/>
    <s v="Women's 200 m backstroke"/>
    <s v="W"/>
    <x v="1"/>
  </r>
  <r>
    <x v="3"/>
    <x v="4"/>
    <x v="0"/>
    <x v="1"/>
    <s v=" Elizabeth Beisel"/>
    <x v="1"/>
    <s v="Women's 200 m backstroke"/>
    <s v="W"/>
    <x v="2"/>
  </r>
  <r>
    <x v="3"/>
    <x v="4"/>
    <x v="0"/>
    <x v="1"/>
    <s v=" Rebecca Soni"/>
    <x v="1"/>
    <s v="Women's 200 m breaststroke"/>
    <s v="W"/>
    <x v="0"/>
  </r>
  <r>
    <x v="19"/>
    <x v="4"/>
    <x v="0"/>
    <x v="1"/>
    <s v=" Satomi Suzuki"/>
    <x v="1"/>
    <s v="Women's 200 m breaststroke"/>
    <s v="W"/>
    <x v="1"/>
  </r>
  <r>
    <x v="0"/>
    <x v="4"/>
    <x v="0"/>
    <x v="1"/>
    <s v=" Yuliya Yefimova"/>
    <x v="1"/>
    <s v="Women's 200 m breaststroke"/>
    <s v="W"/>
    <x v="2"/>
  </r>
  <r>
    <x v="1"/>
    <x v="4"/>
    <x v="0"/>
    <x v="1"/>
    <s v=" Jiao Liuyang"/>
    <x v="1"/>
    <s v="Women's 200 m butterfly"/>
    <s v="W"/>
    <x v="0"/>
  </r>
  <r>
    <x v="20"/>
    <x v="4"/>
    <x v="0"/>
    <x v="1"/>
    <s v=" Mireia Belmonte"/>
    <x v="1"/>
    <s v="Women's 200 m butterfly"/>
    <s v="W"/>
    <x v="1"/>
  </r>
  <r>
    <x v="19"/>
    <x v="4"/>
    <x v="0"/>
    <x v="1"/>
    <s v=" Natsumi Hoshi"/>
    <x v="1"/>
    <s v="Women's 200 m butterfly"/>
    <s v="W"/>
    <x v="2"/>
  </r>
  <r>
    <x v="3"/>
    <x v="4"/>
    <x v="0"/>
    <x v="1"/>
    <s v=" Allison Schmitt"/>
    <x v="1"/>
    <s v="Women's 200 m freestyle"/>
    <s v="W"/>
    <x v="0"/>
  </r>
  <r>
    <x v="33"/>
    <x v="4"/>
    <x v="0"/>
    <x v="1"/>
    <s v=" Camille Muffat"/>
    <x v="1"/>
    <s v="Women's 200 m freestyle"/>
    <s v="W"/>
    <x v="1"/>
  </r>
  <r>
    <x v="8"/>
    <x v="4"/>
    <x v="0"/>
    <x v="1"/>
    <s v=" Bronte Barratt"/>
    <x v="1"/>
    <s v="Women's 200 m freestyle"/>
    <s v="W"/>
    <x v="2"/>
  </r>
  <r>
    <x v="1"/>
    <x v="4"/>
    <x v="0"/>
    <x v="1"/>
    <s v=" Ye Shiwen"/>
    <x v="1"/>
    <s v="Women's 200 m individual medley"/>
    <s v="W"/>
    <x v="0"/>
  </r>
  <r>
    <x v="8"/>
    <x v="4"/>
    <x v="0"/>
    <x v="1"/>
    <s v=" Alicia Coutts"/>
    <x v="1"/>
    <s v="Women's 200 m individual medley"/>
    <s v="W"/>
    <x v="1"/>
  </r>
  <r>
    <x v="3"/>
    <x v="4"/>
    <x v="0"/>
    <x v="1"/>
    <s v=" Caitlin Leverenz"/>
    <x v="1"/>
    <s v="Women's 200 m individual medley"/>
    <s v="W"/>
    <x v="2"/>
  </r>
  <r>
    <x v="8"/>
    <x v="4"/>
    <x v="0"/>
    <x v="1"/>
    <s v="Alicia Coutts"/>
    <x v="1"/>
    <s v="Women's 4×100 m freestyle"/>
    <s v="W"/>
    <x v="0"/>
  </r>
  <r>
    <x v="8"/>
    <x v="4"/>
    <x v="0"/>
    <x v="1"/>
    <s v="Cate Campbell"/>
    <x v="1"/>
    <s v="Women's 4×100 m freestyle"/>
    <s v="W"/>
    <x v="0"/>
  </r>
  <r>
    <x v="8"/>
    <x v="4"/>
    <x v="0"/>
    <x v="1"/>
    <s v="Brittany Elmslie"/>
    <x v="1"/>
    <s v="Women's 4×100 m freestyle"/>
    <s v="W"/>
    <x v="0"/>
  </r>
  <r>
    <x v="8"/>
    <x v="4"/>
    <x v="0"/>
    <x v="1"/>
    <s v="Melanie Schlanger"/>
    <x v="1"/>
    <s v="Women's 4×100 m freestyle"/>
    <s v="W"/>
    <x v="0"/>
  </r>
  <r>
    <x v="17"/>
    <x v="4"/>
    <x v="0"/>
    <x v="1"/>
    <s v="Inge Dekker"/>
    <x v="1"/>
    <s v="Women's 4×100 m freestyle"/>
    <s v="W"/>
    <x v="1"/>
  </r>
  <r>
    <x v="17"/>
    <x v="4"/>
    <x v="0"/>
    <x v="1"/>
    <s v="Femke Heemskerk"/>
    <x v="1"/>
    <s v="Women's 4×100 m freestyle"/>
    <s v="W"/>
    <x v="1"/>
  </r>
  <r>
    <x v="17"/>
    <x v="4"/>
    <x v="0"/>
    <x v="1"/>
    <s v="Ranomi Kromowidjojo"/>
    <x v="1"/>
    <s v="Women's 4×100 m freestyle"/>
    <s v="W"/>
    <x v="1"/>
  </r>
  <r>
    <x v="17"/>
    <x v="4"/>
    <x v="0"/>
    <x v="1"/>
    <s v="Marleen Veldhuis"/>
    <x v="1"/>
    <s v="Women's 4×100 m freestyle"/>
    <s v="W"/>
    <x v="1"/>
  </r>
  <r>
    <x v="3"/>
    <x v="4"/>
    <x v="0"/>
    <x v="1"/>
    <s v="Missy Franklin"/>
    <x v="1"/>
    <s v="Women's 4×100 m freestyle"/>
    <s v="W"/>
    <x v="2"/>
  </r>
  <r>
    <x v="3"/>
    <x v="4"/>
    <x v="0"/>
    <x v="1"/>
    <s v="Jessica Hardy"/>
    <x v="1"/>
    <s v="Women's 4×100 m freestyle"/>
    <s v="W"/>
    <x v="2"/>
  </r>
  <r>
    <x v="3"/>
    <x v="4"/>
    <x v="0"/>
    <x v="1"/>
    <s v="Lia Neal"/>
    <x v="1"/>
    <s v="Women's 4×100 m freestyle"/>
    <s v="W"/>
    <x v="2"/>
  </r>
  <r>
    <x v="3"/>
    <x v="4"/>
    <x v="0"/>
    <x v="1"/>
    <s v="Allison Schmitt"/>
    <x v="1"/>
    <s v="Women's 4×100 m freestyle"/>
    <s v="W"/>
    <x v="2"/>
  </r>
  <r>
    <x v="3"/>
    <x v="4"/>
    <x v="0"/>
    <x v="1"/>
    <s v="Missy Franklin"/>
    <x v="1"/>
    <s v="Women's 4×100 m medley"/>
    <s v="W"/>
    <x v="0"/>
  </r>
  <r>
    <x v="3"/>
    <x v="4"/>
    <x v="0"/>
    <x v="1"/>
    <s v="Allison Schmitt"/>
    <x v="1"/>
    <s v="Women's 4×100 m medley"/>
    <s v="W"/>
    <x v="0"/>
  </r>
  <r>
    <x v="3"/>
    <x v="4"/>
    <x v="0"/>
    <x v="1"/>
    <s v="Rebecca Soni"/>
    <x v="1"/>
    <s v="Women's 4×100 m medley"/>
    <s v="W"/>
    <x v="0"/>
  </r>
  <r>
    <x v="3"/>
    <x v="4"/>
    <x v="0"/>
    <x v="1"/>
    <s v="Dana Vollmer"/>
    <x v="1"/>
    <s v="Women's 4×100 m medley"/>
    <s v="W"/>
    <x v="0"/>
  </r>
  <r>
    <x v="8"/>
    <x v="4"/>
    <x v="0"/>
    <x v="1"/>
    <s v="Alicia Coutts"/>
    <x v="1"/>
    <s v="Women's 4×100 m medley"/>
    <s v="W"/>
    <x v="1"/>
  </r>
  <r>
    <x v="8"/>
    <x v="4"/>
    <x v="0"/>
    <x v="1"/>
    <s v="Leisel Jones"/>
    <x v="1"/>
    <s v="Women's 4×100 m medley"/>
    <s v="W"/>
    <x v="1"/>
  </r>
  <r>
    <x v="8"/>
    <x v="4"/>
    <x v="0"/>
    <x v="1"/>
    <s v="Melanie Schlanger"/>
    <x v="1"/>
    <s v="Women's 4×100 m medley"/>
    <s v="W"/>
    <x v="1"/>
  </r>
  <r>
    <x v="8"/>
    <x v="4"/>
    <x v="0"/>
    <x v="1"/>
    <s v="Emily Seebohm"/>
    <x v="1"/>
    <s v="Women's 4×100 m medley"/>
    <s v="W"/>
    <x v="1"/>
  </r>
  <r>
    <x v="19"/>
    <x v="4"/>
    <x v="0"/>
    <x v="1"/>
    <s v="Yuka Kato"/>
    <x v="1"/>
    <s v="Women's 4×100 m medley"/>
    <s v="W"/>
    <x v="2"/>
  </r>
  <r>
    <x v="19"/>
    <x v="4"/>
    <x v="0"/>
    <x v="1"/>
    <s v="Satomi Suzuki"/>
    <x v="1"/>
    <s v="Women's 4×100 m medley"/>
    <s v="W"/>
    <x v="2"/>
  </r>
  <r>
    <x v="19"/>
    <x v="4"/>
    <x v="0"/>
    <x v="1"/>
    <s v="Aya Terakawa"/>
    <x v="1"/>
    <s v="Women's 4×100 m medley"/>
    <s v="W"/>
    <x v="2"/>
  </r>
  <r>
    <x v="19"/>
    <x v="4"/>
    <x v="0"/>
    <x v="1"/>
    <s v="Haruka Ueda"/>
    <x v="1"/>
    <s v="Women's 4×100 m medley"/>
    <s v="W"/>
    <x v="2"/>
  </r>
  <r>
    <x v="3"/>
    <x v="4"/>
    <x v="0"/>
    <x v="1"/>
    <s v="Missy Franklin"/>
    <x v="1"/>
    <s v="Women's 4×200 m freestyle"/>
    <s v="W"/>
    <x v="0"/>
  </r>
  <r>
    <x v="3"/>
    <x v="4"/>
    <x v="0"/>
    <x v="1"/>
    <s v="Allison Schmitt"/>
    <x v="1"/>
    <s v="Women's 4×200 m freestyle"/>
    <s v="W"/>
    <x v="0"/>
  </r>
  <r>
    <x v="3"/>
    <x v="4"/>
    <x v="0"/>
    <x v="1"/>
    <s v="Dana Vollmer"/>
    <x v="1"/>
    <s v="Women's 4×200 m freestyle"/>
    <s v="W"/>
    <x v="0"/>
  </r>
  <r>
    <x v="3"/>
    <x v="4"/>
    <x v="0"/>
    <x v="1"/>
    <s v="Shannon Vreeland"/>
    <x v="1"/>
    <s v="Women's 4×200 m freestyle"/>
    <s v="W"/>
    <x v="0"/>
  </r>
  <r>
    <x v="8"/>
    <x v="4"/>
    <x v="0"/>
    <x v="1"/>
    <s v="Bronte Barratt"/>
    <x v="1"/>
    <s v="Women's 4×200 m freestyle"/>
    <s v="W"/>
    <x v="1"/>
  </r>
  <r>
    <x v="8"/>
    <x v="4"/>
    <x v="0"/>
    <x v="1"/>
    <s v="Alicia Coutts"/>
    <x v="1"/>
    <s v="Women's 4×200 m freestyle"/>
    <s v="W"/>
    <x v="1"/>
  </r>
  <r>
    <x v="8"/>
    <x v="4"/>
    <x v="0"/>
    <x v="1"/>
    <s v="Kylie Palmer"/>
    <x v="1"/>
    <s v="Women's 4×200 m freestyle"/>
    <s v="W"/>
    <x v="1"/>
  </r>
  <r>
    <x v="8"/>
    <x v="4"/>
    <x v="0"/>
    <x v="1"/>
    <s v="Melanie Schlanger"/>
    <x v="1"/>
    <s v="Women's 4×200 m freestyle"/>
    <s v="W"/>
    <x v="1"/>
  </r>
  <r>
    <x v="33"/>
    <x v="4"/>
    <x v="0"/>
    <x v="1"/>
    <s v="Coralie Balmy"/>
    <x v="1"/>
    <s v="Women's 4×200 m freestyle"/>
    <s v="W"/>
    <x v="2"/>
  </r>
  <r>
    <x v="33"/>
    <x v="4"/>
    <x v="0"/>
    <x v="1"/>
    <s v="Charlotte Bonnet"/>
    <x v="1"/>
    <s v="Women's 4×200 m freestyle"/>
    <s v="W"/>
    <x v="2"/>
  </r>
  <r>
    <x v="33"/>
    <x v="4"/>
    <x v="0"/>
    <x v="1"/>
    <s v="Ophélie-Cyrielle Étienne"/>
    <x v="1"/>
    <s v="Women's 4×200 m freestyle"/>
    <s v="W"/>
    <x v="2"/>
  </r>
  <r>
    <x v="33"/>
    <x v="4"/>
    <x v="0"/>
    <x v="1"/>
    <s v="Camille Muffat"/>
    <x v="1"/>
    <s v="Women's 4×200 m freestyle"/>
    <s v="W"/>
    <x v="2"/>
  </r>
  <r>
    <x v="33"/>
    <x v="4"/>
    <x v="0"/>
    <x v="1"/>
    <s v=" Camille Muffat"/>
    <x v="1"/>
    <s v="Women's 400 m freestyle"/>
    <s v="W"/>
    <x v="0"/>
  </r>
  <r>
    <x v="3"/>
    <x v="4"/>
    <x v="0"/>
    <x v="1"/>
    <s v=" Allison Schmitt"/>
    <x v="1"/>
    <s v="Women's 400 m freestyle"/>
    <s v="W"/>
    <x v="1"/>
  </r>
  <r>
    <x v="10"/>
    <x v="4"/>
    <x v="0"/>
    <x v="1"/>
    <s v=" Rebecca Adlington"/>
    <x v="1"/>
    <s v="Women's 400 m freestyle"/>
    <s v="W"/>
    <x v="2"/>
  </r>
  <r>
    <x v="1"/>
    <x v="4"/>
    <x v="0"/>
    <x v="1"/>
    <s v=" Ye Shiwen"/>
    <x v="1"/>
    <s v="Women's 400 m individual medley"/>
    <s v="W"/>
    <x v="0"/>
  </r>
  <r>
    <x v="3"/>
    <x v="4"/>
    <x v="0"/>
    <x v="1"/>
    <s v=" Elizabeth Beisel"/>
    <x v="1"/>
    <s v="Women's 400 m individual medley"/>
    <s v="W"/>
    <x v="1"/>
  </r>
  <r>
    <x v="1"/>
    <x v="4"/>
    <x v="0"/>
    <x v="1"/>
    <s v=" Li Xuanxu"/>
    <x v="1"/>
    <s v="Women's 400 m individual medley"/>
    <s v="W"/>
    <x v="2"/>
  </r>
  <r>
    <x v="17"/>
    <x v="4"/>
    <x v="0"/>
    <x v="1"/>
    <s v=" Ranomi Kromowidjojo"/>
    <x v="1"/>
    <s v="Women's 50 m freestyle"/>
    <s v="W"/>
    <x v="0"/>
  </r>
  <r>
    <x v="47"/>
    <x v="4"/>
    <x v="0"/>
    <x v="1"/>
    <s v=" Aleksandra Gerasimenya"/>
    <x v="1"/>
    <s v="Women's 50 m freestyle"/>
    <s v="W"/>
    <x v="1"/>
  </r>
  <r>
    <x v="17"/>
    <x v="4"/>
    <x v="0"/>
    <x v="1"/>
    <s v=" Marleen Veldhuis"/>
    <x v="1"/>
    <s v="Women's 50 m freestyle"/>
    <s v="W"/>
    <x v="2"/>
  </r>
  <r>
    <x v="3"/>
    <x v="4"/>
    <x v="0"/>
    <x v="1"/>
    <s v=" Katie Ledecky"/>
    <x v="1"/>
    <s v="Women's 800 m freestyle"/>
    <s v="W"/>
    <x v="0"/>
  </r>
  <r>
    <x v="20"/>
    <x v="4"/>
    <x v="0"/>
    <x v="1"/>
    <s v=" Mireia Belmonte"/>
    <x v="1"/>
    <s v="Women's 800 m freestyle"/>
    <s v="W"/>
    <x v="1"/>
  </r>
  <r>
    <x v="10"/>
    <x v="4"/>
    <x v="0"/>
    <x v="1"/>
    <s v=" Rebecca Adlington"/>
    <x v="1"/>
    <s v="Women's 800 m freestyle"/>
    <s v="W"/>
    <x v="2"/>
  </r>
  <r>
    <x v="0"/>
    <x v="4"/>
    <x v="0"/>
    <x v="2"/>
    <s v="Natalia Ishchenko"/>
    <x v="1"/>
    <s v="Duet"/>
    <s v="W"/>
    <x v="0"/>
  </r>
  <r>
    <x v="0"/>
    <x v="4"/>
    <x v="0"/>
    <x v="2"/>
    <s v="Svetlana Romashina"/>
    <x v="1"/>
    <s v="Duet"/>
    <s v="W"/>
    <x v="0"/>
  </r>
  <r>
    <x v="20"/>
    <x v="4"/>
    <x v="0"/>
    <x v="2"/>
    <s v="Ona Carbonell"/>
    <x v="1"/>
    <s v="Duet"/>
    <s v="W"/>
    <x v="1"/>
  </r>
  <r>
    <x v="20"/>
    <x v="4"/>
    <x v="0"/>
    <x v="2"/>
    <s v="Andrea Fuentes"/>
    <x v="1"/>
    <s v="Duet"/>
    <s v="W"/>
    <x v="1"/>
  </r>
  <r>
    <x v="1"/>
    <x v="4"/>
    <x v="0"/>
    <x v="2"/>
    <s v="Liu Ou"/>
    <x v="1"/>
    <s v="Duet"/>
    <s v="W"/>
    <x v="2"/>
  </r>
  <r>
    <x v="1"/>
    <x v="4"/>
    <x v="0"/>
    <x v="2"/>
    <s v="Huang Xuechen"/>
    <x v="1"/>
    <s v="Duet"/>
    <s v="W"/>
    <x v="2"/>
  </r>
  <r>
    <x v="0"/>
    <x v="4"/>
    <x v="0"/>
    <x v="2"/>
    <s v="Anastasia Davydova"/>
    <x v="1"/>
    <s v="Team"/>
    <s v="W"/>
    <x v="0"/>
  </r>
  <r>
    <x v="0"/>
    <x v="4"/>
    <x v="0"/>
    <x v="2"/>
    <s v="Mariya Gromova"/>
    <x v="1"/>
    <s v="Team"/>
    <s v="W"/>
    <x v="0"/>
  </r>
  <r>
    <x v="0"/>
    <x v="4"/>
    <x v="0"/>
    <x v="2"/>
    <s v="Natalia Ishchenko"/>
    <x v="1"/>
    <s v="Team"/>
    <s v="W"/>
    <x v="0"/>
  </r>
  <r>
    <x v="0"/>
    <x v="4"/>
    <x v="0"/>
    <x v="2"/>
    <s v="Elvira Khasyanova"/>
    <x v="1"/>
    <s v="Team"/>
    <s v="W"/>
    <x v="0"/>
  </r>
  <r>
    <x v="0"/>
    <x v="4"/>
    <x v="0"/>
    <x v="2"/>
    <s v="Daria Korobova"/>
    <x v="1"/>
    <s v="Team"/>
    <s v="W"/>
    <x v="0"/>
  </r>
  <r>
    <x v="0"/>
    <x v="4"/>
    <x v="0"/>
    <x v="2"/>
    <s v="Alexandra Patskevich"/>
    <x v="1"/>
    <s v="Team"/>
    <s v="W"/>
    <x v="0"/>
  </r>
  <r>
    <x v="0"/>
    <x v="4"/>
    <x v="0"/>
    <x v="2"/>
    <s v="Svetlana Romashina"/>
    <x v="1"/>
    <s v="Team"/>
    <s v="W"/>
    <x v="0"/>
  </r>
  <r>
    <x v="0"/>
    <x v="4"/>
    <x v="0"/>
    <x v="2"/>
    <s v="Anzhelika Timanina"/>
    <x v="1"/>
    <s v="Team"/>
    <s v="W"/>
    <x v="0"/>
  </r>
  <r>
    <x v="0"/>
    <x v="4"/>
    <x v="0"/>
    <x v="2"/>
    <s v="Alla Shishkina"/>
    <x v="1"/>
    <s v="Team"/>
    <s v="W"/>
    <x v="0"/>
  </r>
  <r>
    <x v="1"/>
    <x v="4"/>
    <x v="0"/>
    <x v="2"/>
    <s v="Chang Si"/>
    <x v="1"/>
    <s v="Team"/>
    <s v="W"/>
    <x v="1"/>
  </r>
  <r>
    <x v="1"/>
    <x v="4"/>
    <x v="0"/>
    <x v="2"/>
    <s v="Chen Xiaojun"/>
    <x v="1"/>
    <s v="Team"/>
    <s v="W"/>
    <x v="1"/>
  </r>
  <r>
    <x v="1"/>
    <x v="4"/>
    <x v="0"/>
    <x v="2"/>
    <s v="Huang Xuechen"/>
    <x v="1"/>
    <s v="Team"/>
    <s v="W"/>
    <x v="1"/>
  </r>
  <r>
    <x v="1"/>
    <x v="4"/>
    <x v="0"/>
    <x v="2"/>
    <s v="Jiang Tingting"/>
    <x v="1"/>
    <s v="Team"/>
    <s v="W"/>
    <x v="1"/>
  </r>
  <r>
    <x v="1"/>
    <x v="4"/>
    <x v="0"/>
    <x v="2"/>
    <s v="Jiang Wenwen"/>
    <x v="1"/>
    <s v="Team"/>
    <s v="W"/>
    <x v="1"/>
  </r>
  <r>
    <x v="1"/>
    <x v="4"/>
    <x v="0"/>
    <x v="2"/>
    <s v="Liu Ou"/>
    <x v="1"/>
    <s v="Team"/>
    <s v="W"/>
    <x v="1"/>
  </r>
  <r>
    <x v="1"/>
    <x v="4"/>
    <x v="0"/>
    <x v="2"/>
    <s v="Luo Xi"/>
    <x v="1"/>
    <s v="Team"/>
    <s v="W"/>
    <x v="1"/>
  </r>
  <r>
    <x v="1"/>
    <x v="4"/>
    <x v="0"/>
    <x v="2"/>
    <s v="Wu Yiwen"/>
    <x v="1"/>
    <s v="Team"/>
    <s v="W"/>
    <x v="1"/>
  </r>
  <r>
    <x v="1"/>
    <x v="4"/>
    <x v="0"/>
    <x v="2"/>
    <s v="Sun Wenyan"/>
    <x v="1"/>
    <s v="Team"/>
    <s v="W"/>
    <x v="1"/>
  </r>
  <r>
    <x v="20"/>
    <x v="4"/>
    <x v="0"/>
    <x v="2"/>
    <s v="Clara Basiana"/>
    <x v="1"/>
    <s v="Team"/>
    <s v="W"/>
    <x v="2"/>
  </r>
  <r>
    <x v="20"/>
    <x v="4"/>
    <x v="0"/>
    <x v="2"/>
    <s v="Alba María Cabello"/>
    <x v="1"/>
    <s v="Team"/>
    <s v="W"/>
    <x v="2"/>
  </r>
  <r>
    <x v="20"/>
    <x v="4"/>
    <x v="0"/>
    <x v="2"/>
    <s v="Ona Carbonell"/>
    <x v="1"/>
    <s v="Team"/>
    <s v="W"/>
    <x v="2"/>
  </r>
  <r>
    <x v="20"/>
    <x v="4"/>
    <x v="0"/>
    <x v="2"/>
    <s v="Margalida Crespí"/>
    <x v="1"/>
    <s v="Team"/>
    <s v="W"/>
    <x v="2"/>
  </r>
  <r>
    <x v="20"/>
    <x v="4"/>
    <x v="0"/>
    <x v="2"/>
    <s v="Andrea Fuentes"/>
    <x v="1"/>
    <s v="Team"/>
    <s v="W"/>
    <x v="2"/>
  </r>
  <r>
    <x v="20"/>
    <x v="4"/>
    <x v="0"/>
    <x v="2"/>
    <s v="Thaïs Henríquez"/>
    <x v="1"/>
    <s v="Team"/>
    <s v="W"/>
    <x v="2"/>
  </r>
  <r>
    <x v="20"/>
    <x v="4"/>
    <x v="0"/>
    <x v="2"/>
    <s v="Paula Klamburg"/>
    <x v="1"/>
    <s v="Team"/>
    <s v="W"/>
    <x v="2"/>
  </r>
  <r>
    <x v="20"/>
    <x v="4"/>
    <x v="0"/>
    <x v="2"/>
    <s v="Irene Montrucchio"/>
    <x v="1"/>
    <s v="Team"/>
    <s v="W"/>
    <x v="2"/>
  </r>
  <r>
    <x v="20"/>
    <x v="4"/>
    <x v="0"/>
    <x v="2"/>
    <s v="Laia Pons"/>
    <x v="1"/>
    <s v="Team"/>
    <s v="W"/>
    <x v="2"/>
  </r>
  <r>
    <x v="21"/>
    <x v="4"/>
    <x v="0"/>
    <x v="3"/>
    <s v="Josip Pavić"/>
    <x v="0"/>
    <s v="Men's team"/>
    <s v="M"/>
    <x v="0"/>
  </r>
  <r>
    <x v="21"/>
    <x v="4"/>
    <x v="0"/>
    <x v="3"/>
    <s v="Damir Burić"/>
    <x v="0"/>
    <s v="Men's team"/>
    <s v="M"/>
    <x v="0"/>
  </r>
  <r>
    <x v="21"/>
    <x v="4"/>
    <x v="0"/>
    <x v="3"/>
    <s v="Miho Bošković"/>
    <x v="0"/>
    <s v="Men's team"/>
    <s v="M"/>
    <x v="0"/>
  </r>
  <r>
    <x v="21"/>
    <x v="4"/>
    <x v="0"/>
    <x v="3"/>
    <s v="Nikša Dobud"/>
    <x v="0"/>
    <s v="Men's team"/>
    <s v="M"/>
    <x v="0"/>
  </r>
  <r>
    <x v="21"/>
    <x v="4"/>
    <x v="0"/>
    <x v="3"/>
    <s v="Maro Joković"/>
    <x v="0"/>
    <s v="Men's team"/>
    <s v="M"/>
    <x v="0"/>
  </r>
  <r>
    <x v="21"/>
    <x v="4"/>
    <x v="0"/>
    <x v="3"/>
    <s v="Petar Muslim"/>
    <x v="0"/>
    <s v="Men's team"/>
    <s v="M"/>
    <x v="0"/>
  </r>
  <r>
    <x v="21"/>
    <x v="4"/>
    <x v="0"/>
    <x v="3"/>
    <s v="Ivan Buljubašić"/>
    <x v="0"/>
    <s v="Men's team"/>
    <s v="M"/>
    <x v="0"/>
  </r>
  <r>
    <x v="21"/>
    <x v="4"/>
    <x v="0"/>
    <x v="3"/>
    <s v="Andro Bušlje"/>
    <x v="0"/>
    <s v="Men's team"/>
    <s v="M"/>
    <x v="0"/>
  </r>
  <r>
    <x v="21"/>
    <x v="4"/>
    <x v="0"/>
    <x v="3"/>
    <s v="Sandro Sukno"/>
    <x v="0"/>
    <s v="Men's team"/>
    <s v="M"/>
    <x v="0"/>
  </r>
  <r>
    <x v="21"/>
    <x v="4"/>
    <x v="0"/>
    <x v="3"/>
    <s v="Samir Barač"/>
    <x v="0"/>
    <s v="Men's team"/>
    <s v="M"/>
    <x v="0"/>
  </r>
  <r>
    <x v="21"/>
    <x v="4"/>
    <x v="0"/>
    <x v="3"/>
    <s v="Igor Hinić"/>
    <x v="0"/>
    <s v="Men's team"/>
    <s v="M"/>
    <x v="0"/>
  </r>
  <r>
    <x v="21"/>
    <x v="4"/>
    <x v="0"/>
    <x v="3"/>
    <s v="Paulo Obradović"/>
    <x v="0"/>
    <s v="Men's team"/>
    <s v="M"/>
    <x v="0"/>
  </r>
  <r>
    <x v="21"/>
    <x v="4"/>
    <x v="0"/>
    <x v="3"/>
    <s v="Frano Vićan"/>
    <x v="0"/>
    <s v="Men's team"/>
    <s v="M"/>
    <x v="0"/>
  </r>
  <r>
    <x v="12"/>
    <x v="4"/>
    <x v="0"/>
    <x v="3"/>
    <s v="Stefano Tempesti"/>
    <x v="0"/>
    <s v="Men's team"/>
    <s v="M"/>
    <x v="1"/>
  </r>
  <r>
    <x v="12"/>
    <x v="4"/>
    <x v="0"/>
    <x v="3"/>
    <s v="Amaurys Pérez"/>
    <x v="0"/>
    <s v="Men's team"/>
    <s v="M"/>
    <x v="1"/>
  </r>
  <r>
    <x v="12"/>
    <x v="4"/>
    <x v="0"/>
    <x v="3"/>
    <s v="Niccolò Gitto"/>
    <x v="0"/>
    <s v="Men's team"/>
    <s v="M"/>
    <x v="1"/>
  </r>
  <r>
    <x v="12"/>
    <x v="4"/>
    <x v="0"/>
    <x v="3"/>
    <s v="Pietro Figlioli"/>
    <x v="0"/>
    <s v="Men's team"/>
    <s v="M"/>
    <x v="1"/>
  </r>
  <r>
    <x v="12"/>
    <x v="4"/>
    <x v="0"/>
    <x v="3"/>
    <s v="Alex Giorgetti"/>
    <x v="0"/>
    <s v="Men's team"/>
    <s v="M"/>
    <x v="1"/>
  </r>
  <r>
    <x v="12"/>
    <x v="4"/>
    <x v="0"/>
    <x v="3"/>
    <s v="Maurizio Felugo"/>
    <x v="0"/>
    <s v="Men's team"/>
    <s v="M"/>
    <x v="1"/>
  </r>
  <r>
    <x v="12"/>
    <x v="4"/>
    <x v="0"/>
    <x v="3"/>
    <s v="Massimo Giacoppo"/>
    <x v="0"/>
    <s v="Men's team"/>
    <s v="M"/>
    <x v="1"/>
  </r>
  <r>
    <x v="12"/>
    <x v="4"/>
    <x v="0"/>
    <x v="3"/>
    <s v="Valentino Gallo"/>
    <x v="0"/>
    <s v="Men's team"/>
    <s v="M"/>
    <x v="1"/>
  </r>
  <r>
    <x v="12"/>
    <x v="4"/>
    <x v="0"/>
    <x v="3"/>
    <s v="Christian Presciutti"/>
    <x v="0"/>
    <s v="Men's team"/>
    <s v="M"/>
    <x v="1"/>
  </r>
  <r>
    <x v="12"/>
    <x v="4"/>
    <x v="0"/>
    <x v="3"/>
    <s v="Deni Fiorentini"/>
    <x v="0"/>
    <s v="Men's team"/>
    <s v="M"/>
    <x v="1"/>
  </r>
  <r>
    <x v="12"/>
    <x v="4"/>
    <x v="0"/>
    <x v="3"/>
    <s v="Matteo Aicardi"/>
    <x v="0"/>
    <s v="Men's team"/>
    <s v="M"/>
    <x v="1"/>
  </r>
  <r>
    <x v="12"/>
    <x v="4"/>
    <x v="0"/>
    <x v="3"/>
    <s v="Danijel Premuš"/>
    <x v="0"/>
    <s v="Men's team"/>
    <s v="M"/>
    <x v="1"/>
  </r>
  <r>
    <x v="12"/>
    <x v="4"/>
    <x v="0"/>
    <x v="3"/>
    <s v="Giacomo Pastorino"/>
    <x v="0"/>
    <s v="Men's team"/>
    <s v="M"/>
    <x v="1"/>
  </r>
  <r>
    <x v="94"/>
    <x v="4"/>
    <x v="0"/>
    <x v="3"/>
    <s v="Slobodan Soro"/>
    <x v="0"/>
    <s v="Men's team"/>
    <s v="M"/>
    <x v="2"/>
  </r>
  <r>
    <x v="94"/>
    <x v="4"/>
    <x v="0"/>
    <x v="3"/>
    <s v="Aleksa Šaponjić"/>
    <x v="0"/>
    <s v="Men's team"/>
    <s v="M"/>
    <x v="2"/>
  </r>
  <r>
    <x v="94"/>
    <x v="4"/>
    <x v="0"/>
    <x v="3"/>
    <s v="Živko Gocić"/>
    <x v="0"/>
    <s v="Men's team"/>
    <s v="M"/>
    <x v="2"/>
  </r>
  <r>
    <x v="94"/>
    <x v="4"/>
    <x v="0"/>
    <x v="3"/>
    <s v="Vanja Udovičić"/>
    <x v="0"/>
    <s v="Men's team"/>
    <s v="M"/>
    <x v="2"/>
  </r>
  <r>
    <x v="94"/>
    <x v="4"/>
    <x v="0"/>
    <x v="3"/>
    <s v="Dušan Mandić"/>
    <x v="0"/>
    <s v="Men's team"/>
    <s v="M"/>
    <x v="2"/>
  </r>
  <r>
    <x v="94"/>
    <x v="4"/>
    <x v="0"/>
    <x v="3"/>
    <s v="Duško Pijetlović"/>
    <x v="0"/>
    <s v="Men's team"/>
    <s v="M"/>
    <x v="2"/>
  </r>
  <r>
    <x v="94"/>
    <x v="4"/>
    <x v="0"/>
    <x v="3"/>
    <s v="Slobodan Nikić"/>
    <x v="0"/>
    <s v="Men's team"/>
    <s v="M"/>
    <x v="2"/>
  </r>
  <r>
    <x v="94"/>
    <x v="4"/>
    <x v="0"/>
    <x v="3"/>
    <s v="Milan Aleksić"/>
    <x v="0"/>
    <s v="Men's team"/>
    <s v="M"/>
    <x v="2"/>
  </r>
  <r>
    <x v="94"/>
    <x v="4"/>
    <x v="0"/>
    <x v="3"/>
    <s v="Nikola Rađen"/>
    <x v="0"/>
    <s v="Men's team"/>
    <s v="M"/>
    <x v="2"/>
  </r>
  <r>
    <x v="94"/>
    <x v="4"/>
    <x v="0"/>
    <x v="3"/>
    <s v="Filip Filipović"/>
    <x v="0"/>
    <s v="Men's team"/>
    <s v="M"/>
    <x v="2"/>
  </r>
  <r>
    <x v="94"/>
    <x v="4"/>
    <x v="0"/>
    <x v="3"/>
    <s v="Andrija Prlainović"/>
    <x v="0"/>
    <s v="Men's team"/>
    <s v="M"/>
    <x v="2"/>
  </r>
  <r>
    <x v="94"/>
    <x v="4"/>
    <x v="0"/>
    <x v="3"/>
    <s v="Stefan Mitrović"/>
    <x v="0"/>
    <s v="Men's team"/>
    <s v="M"/>
    <x v="2"/>
  </r>
  <r>
    <x v="94"/>
    <x v="4"/>
    <x v="0"/>
    <x v="3"/>
    <s v="Gojko Pijetlović"/>
    <x v="0"/>
    <s v="Men's team"/>
    <s v="M"/>
    <x v="2"/>
  </r>
  <r>
    <x v="3"/>
    <x v="4"/>
    <x v="0"/>
    <x v="3"/>
    <s v="Tumua Anae"/>
    <x v="1"/>
    <s v="Women's team"/>
    <s v="W"/>
    <x v="0"/>
  </r>
  <r>
    <x v="3"/>
    <x v="4"/>
    <x v="0"/>
    <x v="3"/>
    <s v="Elizabeth Armstrong"/>
    <x v="1"/>
    <s v="Women's team"/>
    <s v="W"/>
    <x v="0"/>
  </r>
  <r>
    <x v="3"/>
    <x v="4"/>
    <x v="0"/>
    <x v="3"/>
    <s v="Kami Craig"/>
    <x v="1"/>
    <s v="Women's team"/>
    <s v="W"/>
    <x v="0"/>
  </r>
  <r>
    <x v="3"/>
    <x v="4"/>
    <x v="0"/>
    <x v="3"/>
    <s v="Annika Dries"/>
    <x v="1"/>
    <s v="Women's team"/>
    <s v="W"/>
    <x v="0"/>
  </r>
  <r>
    <x v="3"/>
    <x v="4"/>
    <x v="0"/>
    <x v="3"/>
    <s v="Courtney Mathewson"/>
    <x v="1"/>
    <s v="Women's team"/>
    <s v="W"/>
    <x v="0"/>
  </r>
  <r>
    <x v="3"/>
    <x v="4"/>
    <x v="0"/>
    <x v="3"/>
    <s v="Heather Petri"/>
    <x v="1"/>
    <s v="Women's team"/>
    <s v="W"/>
    <x v="0"/>
  </r>
  <r>
    <x v="3"/>
    <x v="4"/>
    <x v="0"/>
    <x v="3"/>
    <s v="Kelly Rulon"/>
    <x v="1"/>
    <s v="Women's team"/>
    <s v="W"/>
    <x v="0"/>
  </r>
  <r>
    <x v="3"/>
    <x v="4"/>
    <x v="0"/>
    <x v="3"/>
    <s v="Melissa Seidemann"/>
    <x v="1"/>
    <s v="Women's team"/>
    <s v="W"/>
    <x v="0"/>
  </r>
  <r>
    <x v="3"/>
    <x v="4"/>
    <x v="0"/>
    <x v="3"/>
    <s v="Jessica Steffens"/>
    <x v="1"/>
    <s v="Women's team"/>
    <s v="W"/>
    <x v="0"/>
  </r>
  <r>
    <x v="3"/>
    <x v="4"/>
    <x v="0"/>
    <x v="3"/>
    <s v="Maggie Steffens"/>
    <x v="1"/>
    <s v="Women's team"/>
    <s v="W"/>
    <x v="0"/>
  </r>
  <r>
    <x v="3"/>
    <x v="4"/>
    <x v="0"/>
    <x v="3"/>
    <s v="Brenda Villa"/>
    <x v="1"/>
    <s v="Women's team"/>
    <s v="W"/>
    <x v="0"/>
  </r>
  <r>
    <x v="3"/>
    <x v="4"/>
    <x v="0"/>
    <x v="3"/>
    <s v="Lauren Wenger"/>
    <x v="1"/>
    <s v="Women's team"/>
    <s v="W"/>
    <x v="0"/>
  </r>
  <r>
    <x v="3"/>
    <x v="4"/>
    <x v="0"/>
    <x v="3"/>
    <s v="Elsie Windes"/>
    <x v="1"/>
    <s v="Women's team"/>
    <s v="W"/>
    <x v="0"/>
  </r>
  <r>
    <x v="20"/>
    <x v="4"/>
    <x v="0"/>
    <x v="3"/>
    <s v="Marta Bach"/>
    <x v="1"/>
    <s v="Women's team"/>
    <s v="W"/>
    <x v="1"/>
  </r>
  <r>
    <x v="20"/>
    <x v="4"/>
    <x v="0"/>
    <x v="3"/>
    <s v="Andrea Blas"/>
    <x v="1"/>
    <s v="Women's team"/>
    <s v="W"/>
    <x v="1"/>
  </r>
  <r>
    <x v="20"/>
    <x v="4"/>
    <x v="0"/>
    <x v="3"/>
    <s v="Ana Copado"/>
    <x v="1"/>
    <s v="Women's team"/>
    <s v="W"/>
    <x v="1"/>
  </r>
  <r>
    <x v="20"/>
    <x v="4"/>
    <x v="0"/>
    <x v="3"/>
    <s v="Anna Espar"/>
    <x v="1"/>
    <s v="Women's team"/>
    <s v="W"/>
    <x v="1"/>
  </r>
  <r>
    <x v="20"/>
    <x v="4"/>
    <x v="0"/>
    <x v="3"/>
    <s v="Laura Ester"/>
    <x v="1"/>
    <s v="Women's team"/>
    <s v="W"/>
    <x v="1"/>
  </r>
  <r>
    <x v="20"/>
    <x v="4"/>
    <x v="0"/>
    <x v="3"/>
    <s v="María García Godoy"/>
    <x v="1"/>
    <s v="Women's team"/>
    <s v="W"/>
    <x v="1"/>
  </r>
  <r>
    <x v="20"/>
    <x v="4"/>
    <x v="0"/>
    <x v="3"/>
    <s v="Laura López"/>
    <x v="1"/>
    <s v="Women's team"/>
    <s v="W"/>
    <x v="1"/>
  </r>
  <r>
    <x v="20"/>
    <x v="4"/>
    <x v="0"/>
    <x v="3"/>
    <s v="Lorena Miranda"/>
    <x v="1"/>
    <s v="Women's team"/>
    <s v="W"/>
    <x v="1"/>
  </r>
  <r>
    <x v="20"/>
    <x v="4"/>
    <x v="0"/>
    <x v="3"/>
    <s v="Ona Meseguer"/>
    <x v="1"/>
    <s v="Women's team"/>
    <s v="W"/>
    <x v="1"/>
  </r>
  <r>
    <x v="20"/>
    <x v="4"/>
    <x v="0"/>
    <x v="3"/>
    <s v="Matilde Ortiz"/>
    <x v="1"/>
    <s v="Women's team"/>
    <s v="W"/>
    <x v="1"/>
  </r>
  <r>
    <x v="20"/>
    <x v="4"/>
    <x v="0"/>
    <x v="3"/>
    <s v="Jennifer Pareja"/>
    <x v="1"/>
    <s v="Women's team"/>
    <s v="W"/>
    <x v="1"/>
  </r>
  <r>
    <x v="20"/>
    <x v="4"/>
    <x v="0"/>
    <x v="3"/>
    <s v="María del Pilar Peña"/>
    <x v="1"/>
    <s v="Women's team"/>
    <s v="W"/>
    <x v="1"/>
  </r>
  <r>
    <x v="20"/>
    <x v="4"/>
    <x v="0"/>
    <x v="3"/>
    <s v="Roser Tarragó"/>
    <x v="1"/>
    <s v="Women's team"/>
    <s v="W"/>
    <x v="1"/>
  </r>
  <r>
    <x v="8"/>
    <x v="4"/>
    <x v="0"/>
    <x v="3"/>
    <s v="Gemma Beadsworth"/>
    <x v="1"/>
    <s v="Women's team"/>
    <s v="W"/>
    <x v="2"/>
  </r>
  <r>
    <x v="8"/>
    <x v="4"/>
    <x v="0"/>
    <x v="3"/>
    <s v="Victoria Brown"/>
    <x v="1"/>
    <s v="Women's team"/>
    <s v="W"/>
    <x v="2"/>
  </r>
  <r>
    <x v="8"/>
    <x v="4"/>
    <x v="0"/>
    <x v="3"/>
    <s v="Kate Gynther"/>
    <x v="1"/>
    <s v="Women's team"/>
    <s v="W"/>
    <x v="2"/>
  </r>
  <r>
    <x v="8"/>
    <x v="4"/>
    <x v="0"/>
    <x v="3"/>
    <s v="Bronwen Knox"/>
    <x v="1"/>
    <s v="Women's team"/>
    <s v="W"/>
    <x v="2"/>
  </r>
  <r>
    <x v="8"/>
    <x v="4"/>
    <x v="0"/>
    <x v="3"/>
    <s v="Holly Lincoln-Smith"/>
    <x v="1"/>
    <s v="Women's team"/>
    <s v="W"/>
    <x v="2"/>
  </r>
  <r>
    <x v="8"/>
    <x v="4"/>
    <x v="0"/>
    <x v="3"/>
    <s v="Alicia McCormack"/>
    <x v="1"/>
    <s v="Women's team"/>
    <s v="W"/>
    <x v="2"/>
  </r>
  <r>
    <x v="8"/>
    <x v="4"/>
    <x v="0"/>
    <x v="3"/>
    <s v="Jane Moran"/>
    <x v="1"/>
    <s v="Women's team"/>
    <s v="W"/>
    <x v="2"/>
  </r>
  <r>
    <x v="8"/>
    <x v="4"/>
    <x v="0"/>
    <x v="3"/>
    <s v="Glencora Ralph"/>
    <x v="1"/>
    <s v="Women's team"/>
    <s v="W"/>
    <x v="2"/>
  </r>
  <r>
    <x v="8"/>
    <x v="4"/>
    <x v="0"/>
    <x v="3"/>
    <s v="Melissa Rippon"/>
    <x v="1"/>
    <s v="Women's team"/>
    <s v="W"/>
    <x v="2"/>
  </r>
  <r>
    <x v="8"/>
    <x v="4"/>
    <x v="0"/>
    <x v="3"/>
    <s v="Sophie Smith"/>
    <x v="1"/>
    <s v="Women's team"/>
    <s v="W"/>
    <x v="2"/>
  </r>
  <r>
    <x v="8"/>
    <x v="4"/>
    <x v="0"/>
    <x v="3"/>
    <s v="Ashleigh Southern"/>
    <x v="1"/>
    <s v="Women's team"/>
    <s v="W"/>
    <x v="2"/>
  </r>
  <r>
    <x v="8"/>
    <x v="4"/>
    <x v="0"/>
    <x v="3"/>
    <s v="Rowena Webster"/>
    <x v="1"/>
    <s v="Women's team"/>
    <s v="W"/>
    <x v="2"/>
  </r>
  <r>
    <x v="8"/>
    <x v="4"/>
    <x v="0"/>
    <x v="3"/>
    <s v="Nicola Zagame"/>
    <x v="1"/>
    <s v="Women's team"/>
    <s v="W"/>
    <x v="2"/>
  </r>
  <r>
    <x v="22"/>
    <x v="4"/>
    <x v="1"/>
    <x v="4"/>
    <s v="Oh Jin-Hyek"/>
    <x v="0"/>
    <s v="Men's individual"/>
    <s v="M"/>
    <x v="0"/>
  </r>
  <r>
    <x v="19"/>
    <x v="4"/>
    <x v="1"/>
    <x v="4"/>
    <s v="Takaharu Furukawa"/>
    <x v="0"/>
    <s v="Men's individual"/>
    <s v="M"/>
    <x v="1"/>
  </r>
  <r>
    <x v="1"/>
    <x v="4"/>
    <x v="1"/>
    <x v="4"/>
    <s v=" Dai Xiaoxiang"/>
    <x v="0"/>
    <s v="Men's individual"/>
    <s v="M"/>
    <x v="2"/>
  </r>
  <r>
    <x v="12"/>
    <x v="4"/>
    <x v="1"/>
    <x v="4"/>
    <s v="Michele Frangilli"/>
    <x v="0"/>
    <s v="Men's team"/>
    <s v="M"/>
    <x v="0"/>
  </r>
  <r>
    <x v="12"/>
    <x v="4"/>
    <x v="1"/>
    <x v="4"/>
    <s v="Marco Galiazzo"/>
    <x v="0"/>
    <s v="Men's team"/>
    <s v="M"/>
    <x v="0"/>
  </r>
  <r>
    <x v="12"/>
    <x v="4"/>
    <x v="1"/>
    <x v="4"/>
    <s v="Mauro Nespoli"/>
    <x v="0"/>
    <s v="Men's team"/>
    <s v="M"/>
    <x v="0"/>
  </r>
  <r>
    <x v="3"/>
    <x v="4"/>
    <x v="1"/>
    <x v="4"/>
    <s v="Brady Ellison"/>
    <x v="0"/>
    <s v="Men's team"/>
    <s v="M"/>
    <x v="1"/>
  </r>
  <r>
    <x v="3"/>
    <x v="4"/>
    <x v="1"/>
    <x v="4"/>
    <s v="Jacob Wukie"/>
    <x v="0"/>
    <s v="Men's team"/>
    <s v="M"/>
    <x v="1"/>
  </r>
  <r>
    <x v="3"/>
    <x v="4"/>
    <x v="1"/>
    <x v="4"/>
    <s v="Jake Kaminski"/>
    <x v="0"/>
    <s v="Men's team"/>
    <s v="M"/>
    <x v="1"/>
  </r>
  <r>
    <x v="22"/>
    <x v="4"/>
    <x v="1"/>
    <x v="4"/>
    <s v="Im Dong-Hyun"/>
    <x v="0"/>
    <s v="Men's team"/>
    <s v="M"/>
    <x v="2"/>
  </r>
  <r>
    <x v="22"/>
    <x v="4"/>
    <x v="1"/>
    <x v="4"/>
    <s v="Kim Bub-Min"/>
    <x v="0"/>
    <s v="Men's team"/>
    <s v="M"/>
    <x v="2"/>
  </r>
  <r>
    <x v="22"/>
    <x v="4"/>
    <x v="1"/>
    <x v="4"/>
    <s v="Oh Jin-Hyek"/>
    <x v="0"/>
    <s v="Men's team"/>
    <s v="M"/>
    <x v="2"/>
  </r>
  <r>
    <x v="22"/>
    <x v="4"/>
    <x v="1"/>
    <x v="4"/>
    <s v="Ki Bo-bae"/>
    <x v="1"/>
    <s v="Women's individual"/>
    <s v="W"/>
    <x v="0"/>
  </r>
  <r>
    <x v="39"/>
    <x v="4"/>
    <x v="1"/>
    <x v="4"/>
    <s v="Aída Román"/>
    <x v="1"/>
    <s v="Women's individual"/>
    <s v="W"/>
    <x v="1"/>
  </r>
  <r>
    <x v="39"/>
    <x v="4"/>
    <x v="1"/>
    <x v="4"/>
    <s v=" Mariana Avitia"/>
    <x v="1"/>
    <s v="Women's individual"/>
    <s v="W"/>
    <x v="2"/>
  </r>
  <r>
    <x v="22"/>
    <x v="4"/>
    <x v="1"/>
    <x v="4"/>
    <s v="Lee Sung-Jin"/>
    <x v="1"/>
    <s v="Women's team"/>
    <s v="W"/>
    <x v="0"/>
  </r>
  <r>
    <x v="22"/>
    <x v="4"/>
    <x v="1"/>
    <x v="4"/>
    <s v="Ki Bo-bae"/>
    <x v="1"/>
    <s v="Women's team"/>
    <s v="W"/>
    <x v="0"/>
  </r>
  <r>
    <x v="22"/>
    <x v="4"/>
    <x v="1"/>
    <x v="4"/>
    <s v="Choi Hyeonju"/>
    <x v="1"/>
    <s v="Women's team"/>
    <s v="W"/>
    <x v="0"/>
  </r>
  <r>
    <x v="1"/>
    <x v="4"/>
    <x v="1"/>
    <x v="4"/>
    <s v="Fang Yuting"/>
    <x v="1"/>
    <s v="Women's team"/>
    <s v="W"/>
    <x v="1"/>
  </r>
  <r>
    <x v="1"/>
    <x v="4"/>
    <x v="1"/>
    <x v="4"/>
    <s v="Cheng Ming"/>
    <x v="1"/>
    <s v="Women's team"/>
    <s v="W"/>
    <x v="1"/>
  </r>
  <r>
    <x v="1"/>
    <x v="4"/>
    <x v="1"/>
    <x v="4"/>
    <s v="Xu Jing"/>
    <x v="1"/>
    <s v="Women's team"/>
    <s v="W"/>
    <x v="1"/>
  </r>
  <r>
    <x v="19"/>
    <x v="4"/>
    <x v="1"/>
    <x v="4"/>
    <s v="Kaori Kawanaka"/>
    <x v="1"/>
    <s v="Women's team"/>
    <s v="W"/>
    <x v="2"/>
  </r>
  <r>
    <x v="19"/>
    <x v="4"/>
    <x v="1"/>
    <x v="4"/>
    <s v="Ren Hayakawa"/>
    <x v="1"/>
    <s v="Women's team"/>
    <s v="W"/>
    <x v="2"/>
  </r>
  <r>
    <x v="19"/>
    <x v="4"/>
    <x v="1"/>
    <x v="4"/>
    <s v="Miki Kanie"/>
    <x v="1"/>
    <s v="Women's team"/>
    <s v="W"/>
    <x v="2"/>
  </r>
  <r>
    <x v="10"/>
    <x v="4"/>
    <x v="2"/>
    <x v="5"/>
    <s v=" Mo Farah"/>
    <x v="0"/>
    <s v="Men's 10,000 metres"/>
    <s v="M"/>
    <x v="0"/>
  </r>
  <r>
    <x v="3"/>
    <x v="4"/>
    <x v="2"/>
    <x v="5"/>
    <s v=" Galen Rupp"/>
    <x v="0"/>
    <s v="Men's 10,000 metres"/>
    <s v="M"/>
    <x v="1"/>
  </r>
  <r>
    <x v="25"/>
    <x v="4"/>
    <x v="2"/>
    <x v="5"/>
    <s v=" Tariku Bekele"/>
    <x v="0"/>
    <s v="Men's 10,000 metres"/>
    <s v="M"/>
    <x v="2"/>
  </r>
  <r>
    <x v="30"/>
    <x v="4"/>
    <x v="2"/>
    <x v="5"/>
    <s v=" Usain Bolt"/>
    <x v="0"/>
    <s v="Men's 100 metres"/>
    <s v="M"/>
    <x v="0"/>
  </r>
  <r>
    <x v="30"/>
    <x v="4"/>
    <x v="2"/>
    <x v="5"/>
    <s v=" Yohan Blake"/>
    <x v="0"/>
    <s v="Men's 100 metres"/>
    <s v="M"/>
    <x v="1"/>
  </r>
  <r>
    <x v="3"/>
    <x v="4"/>
    <x v="2"/>
    <x v="5"/>
    <s v=" Justin Gatlin"/>
    <x v="0"/>
    <s v="Men's 100 metres"/>
    <s v="M"/>
    <x v="2"/>
  </r>
  <r>
    <x v="3"/>
    <x v="4"/>
    <x v="2"/>
    <x v="5"/>
    <s v=" Aries Merritt"/>
    <x v="0"/>
    <s v="Men's 110 metres hurdles"/>
    <s v="M"/>
    <x v="0"/>
  </r>
  <r>
    <x v="3"/>
    <x v="4"/>
    <x v="2"/>
    <x v="5"/>
    <s v=" Jason Richardson"/>
    <x v="0"/>
    <s v="Men's 110 metres hurdles"/>
    <s v="M"/>
    <x v="1"/>
  </r>
  <r>
    <x v="30"/>
    <x v="4"/>
    <x v="2"/>
    <x v="5"/>
    <s v=" Hansle Parchment"/>
    <x v="0"/>
    <s v="Men's 110 metres hurdles"/>
    <s v="M"/>
    <x v="2"/>
  </r>
  <r>
    <x v="34"/>
    <x v="4"/>
    <x v="2"/>
    <x v="5"/>
    <s v=" Taoufik Makhloufi"/>
    <x v="0"/>
    <s v="Men's 1500 metres"/>
    <s v="M"/>
    <x v="0"/>
  </r>
  <r>
    <x v="3"/>
    <x v="4"/>
    <x v="2"/>
    <x v="5"/>
    <s v=" Leonel Manzano"/>
    <x v="0"/>
    <s v="Men's 1500 metres"/>
    <s v="M"/>
    <x v="1"/>
  </r>
  <r>
    <x v="28"/>
    <x v="4"/>
    <x v="2"/>
    <x v="5"/>
    <s v=" Abdalaati Iguider"/>
    <x v="0"/>
    <s v="Men's 1500 metres"/>
    <s v="M"/>
    <x v="2"/>
  </r>
  <r>
    <x v="1"/>
    <x v="4"/>
    <x v="2"/>
    <x v="5"/>
    <s v=" Chen Ding"/>
    <x v="0"/>
    <s v="Men's 20 kilometres walk"/>
    <s v="M"/>
    <x v="0"/>
  </r>
  <r>
    <x v="108"/>
    <x v="4"/>
    <x v="2"/>
    <x v="5"/>
    <s v=" Erick Barrondo"/>
    <x v="0"/>
    <s v="Men's 20 kilometres walk"/>
    <s v="M"/>
    <x v="1"/>
  </r>
  <r>
    <x v="1"/>
    <x v="4"/>
    <x v="2"/>
    <x v="5"/>
    <s v=" Wang Zhen"/>
    <x v="0"/>
    <s v="Men's 20 kilometres walk"/>
    <s v="M"/>
    <x v="2"/>
  </r>
  <r>
    <x v="30"/>
    <x v="4"/>
    <x v="2"/>
    <x v="5"/>
    <s v=" Usain Bolt"/>
    <x v="0"/>
    <s v="Men's 200 metres"/>
    <s v="M"/>
    <x v="0"/>
  </r>
  <r>
    <x v="30"/>
    <x v="4"/>
    <x v="2"/>
    <x v="5"/>
    <s v=" Yohan Blake"/>
    <x v="0"/>
    <s v="Men's 200 metres"/>
    <s v="M"/>
    <x v="1"/>
  </r>
  <r>
    <x v="30"/>
    <x v="4"/>
    <x v="2"/>
    <x v="5"/>
    <s v=" Warren Weir"/>
    <x v="0"/>
    <s v="Men's 200 metres"/>
    <s v="M"/>
    <x v="2"/>
  </r>
  <r>
    <x v="27"/>
    <x v="4"/>
    <x v="2"/>
    <x v="5"/>
    <s v=" Ezekiel Kemboi"/>
    <x v="0"/>
    <s v="Men's 3000 metres steeplechase"/>
    <s v="M"/>
    <x v="0"/>
  </r>
  <r>
    <x v="33"/>
    <x v="4"/>
    <x v="2"/>
    <x v="5"/>
    <s v=" Mahiedine Mekhissi-Benabbad"/>
    <x v="0"/>
    <s v="Men's 3000 metres steeplechase"/>
    <s v="M"/>
    <x v="1"/>
  </r>
  <r>
    <x v="27"/>
    <x v="4"/>
    <x v="2"/>
    <x v="5"/>
    <s v=" Abel Mutai"/>
    <x v="0"/>
    <s v="Men's 3000 metres steeplechase"/>
    <s v="M"/>
    <x v="2"/>
  </r>
  <r>
    <x v="30"/>
    <x v="4"/>
    <x v="2"/>
    <x v="5"/>
    <s v="Yohan Blake"/>
    <x v="0"/>
    <s v="Men's 4×100 metres relay"/>
    <s v="M"/>
    <x v="0"/>
  </r>
  <r>
    <x v="30"/>
    <x v="4"/>
    <x v="2"/>
    <x v="5"/>
    <s v="Usain Bolt"/>
    <x v="0"/>
    <s v="Men's 4×100 metres relay"/>
    <s v="M"/>
    <x v="0"/>
  </r>
  <r>
    <x v="30"/>
    <x v="4"/>
    <x v="2"/>
    <x v="5"/>
    <s v="Nesta Carter"/>
    <x v="0"/>
    <s v="Men's 4×100 metres relay"/>
    <s v="M"/>
    <x v="0"/>
  </r>
  <r>
    <x v="30"/>
    <x v="4"/>
    <x v="2"/>
    <x v="5"/>
    <s v="Michael Frater"/>
    <x v="0"/>
    <s v="Men's 4×100 metres relay"/>
    <s v="M"/>
    <x v="0"/>
  </r>
  <r>
    <x v="3"/>
    <x v="4"/>
    <x v="2"/>
    <x v="5"/>
    <s v="Ryan Bailey"/>
    <x v="0"/>
    <s v="Men's 4×100 metres relay"/>
    <s v="M"/>
    <x v="1"/>
  </r>
  <r>
    <x v="3"/>
    <x v="4"/>
    <x v="2"/>
    <x v="5"/>
    <s v="Trell Kimmons"/>
    <x v="0"/>
    <s v="Men's 4×100 metres relay"/>
    <s v="M"/>
    <x v="1"/>
  </r>
  <r>
    <x v="3"/>
    <x v="4"/>
    <x v="2"/>
    <x v="5"/>
    <s v="Justin Gatlin"/>
    <x v="0"/>
    <s v="Men's 4×100 metres relay"/>
    <s v="M"/>
    <x v="1"/>
  </r>
  <r>
    <x v="3"/>
    <x v="4"/>
    <x v="2"/>
    <x v="5"/>
    <s v="Tyson Gay"/>
    <x v="0"/>
    <s v="Men's 4×100 metres relay"/>
    <s v="M"/>
    <x v="1"/>
  </r>
  <r>
    <x v="31"/>
    <x v="4"/>
    <x v="2"/>
    <x v="5"/>
    <s v="Keston Bledman"/>
    <x v="0"/>
    <s v="Men's 4×100 metres relay"/>
    <s v="M"/>
    <x v="2"/>
  </r>
  <r>
    <x v="31"/>
    <x v="4"/>
    <x v="2"/>
    <x v="5"/>
    <s v="Marc Burns"/>
    <x v="0"/>
    <s v="Men's 4×100 metres relay"/>
    <s v="M"/>
    <x v="2"/>
  </r>
  <r>
    <x v="31"/>
    <x v="4"/>
    <x v="2"/>
    <x v="5"/>
    <s v="Emmanuel Callander"/>
    <x v="0"/>
    <s v="Men's 4×100 metres relay"/>
    <s v="M"/>
    <x v="2"/>
  </r>
  <r>
    <x v="31"/>
    <x v="4"/>
    <x v="2"/>
    <x v="5"/>
    <s v="Richard Thompson"/>
    <x v="0"/>
    <s v="Men's 4×100 metres relay"/>
    <s v="M"/>
    <x v="2"/>
  </r>
  <r>
    <x v="42"/>
    <x v="4"/>
    <x v="2"/>
    <x v="5"/>
    <s v="Chris Brown"/>
    <x v="0"/>
    <s v="Men's 4×400 metres relay"/>
    <s v="M"/>
    <x v="0"/>
  </r>
  <r>
    <x v="42"/>
    <x v="4"/>
    <x v="2"/>
    <x v="5"/>
    <s v="Michael Mathieu"/>
    <x v="0"/>
    <s v="Men's 4×400 metres relay"/>
    <s v="M"/>
    <x v="0"/>
  </r>
  <r>
    <x v="42"/>
    <x v="4"/>
    <x v="2"/>
    <x v="5"/>
    <s v="Ramon Miller"/>
    <x v="0"/>
    <s v="Men's 4×400 metres relay"/>
    <s v="M"/>
    <x v="0"/>
  </r>
  <r>
    <x v="42"/>
    <x v="4"/>
    <x v="2"/>
    <x v="5"/>
    <s v="Demetrius Pinder"/>
    <x v="0"/>
    <s v="Men's 4×400 metres relay"/>
    <s v="M"/>
    <x v="0"/>
  </r>
  <r>
    <x v="3"/>
    <x v="4"/>
    <x v="2"/>
    <x v="5"/>
    <s v="Joshua Mance"/>
    <x v="0"/>
    <s v="Men's 4×400 metres relay"/>
    <s v="M"/>
    <x v="1"/>
  </r>
  <r>
    <x v="3"/>
    <x v="4"/>
    <x v="2"/>
    <x v="5"/>
    <s v="Tony McQuay"/>
    <x v="0"/>
    <s v="Men's 4×400 metres relay"/>
    <s v="M"/>
    <x v="1"/>
  </r>
  <r>
    <x v="3"/>
    <x v="4"/>
    <x v="2"/>
    <x v="5"/>
    <s v="Bryshon Nellum"/>
    <x v="0"/>
    <s v="Men's 4×400 metres relay"/>
    <s v="M"/>
    <x v="1"/>
  </r>
  <r>
    <x v="3"/>
    <x v="4"/>
    <x v="2"/>
    <x v="5"/>
    <s v="Angelo Taylor"/>
    <x v="0"/>
    <s v="Men's 4×400 metres relay"/>
    <s v="M"/>
    <x v="1"/>
  </r>
  <r>
    <x v="31"/>
    <x v="4"/>
    <x v="2"/>
    <x v="5"/>
    <s v="Ade Alleyne-Forte"/>
    <x v="0"/>
    <s v="Men's 4×400 metres relay"/>
    <s v="M"/>
    <x v="2"/>
  </r>
  <r>
    <x v="31"/>
    <x v="4"/>
    <x v="2"/>
    <x v="5"/>
    <s v="Lalonde Gordon"/>
    <x v="0"/>
    <s v="Men's 4×400 metres relay"/>
    <s v="M"/>
    <x v="2"/>
  </r>
  <r>
    <x v="31"/>
    <x v="4"/>
    <x v="2"/>
    <x v="5"/>
    <s v="Deon Lendore"/>
    <x v="0"/>
    <s v="Men's 4×400 metres relay"/>
    <s v="M"/>
    <x v="2"/>
  </r>
  <r>
    <x v="31"/>
    <x v="4"/>
    <x v="2"/>
    <x v="5"/>
    <s v="Jarrin Solomon"/>
    <x v="0"/>
    <s v="Men's 4×400 metres relay"/>
    <s v="M"/>
    <x v="2"/>
  </r>
  <r>
    <x v="109"/>
    <x v="4"/>
    <x v="2"/>
    <x v="5"/>
    <s v=" Kirani James"/>
    <x v="0"/>
    <s v="Men's 400 metres"/>
    <s v="M"/>
    <x v="0"/>
  </r>
  <r>
    <x v="96"/>
    <x v="4"/>
    <x v="2"/>
    <x v="5"/>
    <s v=" Luguelín Santos"/>
    <x v="0"/>
    <s v="Men's 400 metres"/>
    <s v="M"/>
    <x v="1"/>
  </r>
  <r>
    <x v="31"/>
    <x v="4"/>
    <x v="2"/>
    <x v="5"/>
    <s v=" Lalonde Gordon"/>
    <x v="0"/>
    <s v="Men's 400 metres"/>
    <s v="M"/>
    <x v="2"/>
  </r>
  <r>
    <x v="96"/>
    <x v="4"/>
    <x v="2"/>
    <x v="5"/>
    <s v=" Félix Sánchez"/>
    <x v="0"/>
    <s v="Men's 400 metres hurdles"/>
    <s v="M"/>
    <x v="0"/>
  </r>
  <r>
    <x v="3"/>
    <x v="4"/>
    <x v="2"/>
    <x v="5"/>
    <s v=" Michael Tinsley"/>
    <x v="0"/>
    <s v="Men's 400 metres hurdles"/>
    <s v="M"/>
    <x v="1"/>
  </r>
  <r>
    <x v="62"/>
    <x v="4"/>
    <x v="2"/>
    <x v="5"/>
    <s v=" Javier Culson"/>
    <x v="0"/>
    <s v="Men's 400 metres hurdles"/>
    <s v="M"/>
    <x v="2"/>
  </r>
  <r>
    <x v="0"/>
    <x v="4"/>
    <x v="2"/>
    <x v="5"/>
    <s v=" Sergey Kirdyapkin"/>
    <x v="0"/>
    <s v="Men's 50 kilometres walk"/>
    <s v="M"/>
    <x v="0"/>
  </r>
  <r>
    <x v="8"/>
    <x v="4"/>
    <x v="2"/>
    <x v="5"/>
    <s v=" Jared Tallent"/>
    <x v="0"/>
    <s v="Men's 50 kilometres walk"/>
    <s v="M"/>
    <x v="1"/>
  </r>
  <r>
    <x v="1"/>
    <x v="4"/>
    <x v="2"/>
    <x v="5"/>
    <s v=" Si Tianfeng"/>
    <x v="0"/>
    <s v="Men's 50 kilometres walk"/>
    <s v="M"/>
    <x v="2"/>
  </r>
  <r>
    <x v="10"/>
    <x v="4"/>
    <x v="2"/>
    <x v="5"/>
    <s v=" Mo Farah"/>
    <x v="0"/>
    <s v="Men's 5000 metres"/>
    <s v="M"/>
    <x v="0"/>
  </r>
  <r>
    <x v="25"/>
    <x v="4"/>
    <x v="2"/>
    <x v="5"/>
    <s v=" Dejen Gebremeskel"/>
    <x v="0"/>
    <s v="Men's 5000 metres"/>
    <s v="M"/>
    <x v="1"/>
  </r>
  <r>
    <x v="27"/>
    <x v="4"/>
    <x v="2"/>
    <x v="5"/>
    <s v=" Thomas Pkemei Longosiwa"/>
    <x v="0"/>
    <s v="Men's 5000 metres"/>
    <s v="M"/>
    <x v="2"/>
  </r>
  <r>
    <x v="27"/>
    <x v="4"/>
    <x v="2"/>
    <x v="5"/>
    <s v=" David Rudisha"/>
    <x v="0"/>
    <s v="Men's 800 metres"/>
    <s v="M"/>
    <x v="0"/>
  </r>
  <r>
    <x v="110"/>
    <x v="4"/>
    <x v="2"/>
    <x v="5"/>
    <s v=" Nijel Amos"/>
    <x v="0"/>
    <s v="Men's 800 metres"/>
    <s v="M"/>
    <x v="1"/>
  </r>
  <r>
    <x v="27"/>
    <x v="4"/>
    <x v="2"/>
    <x v="5"/>
    <s v=" Timothy Kitum"/>
    <x v="0"/>
    <s v="Men's 800 metres"/>
    <s v="M"/>
    <x v="2"/>
  </r>
  <r>
    <x v="3"/>
    <x v="4"/>
    <x v="2"/>
    <x v="5"/>
    <s v=" Ashton Eaton"/>
    <x v="0"/>
    <s v="Men's decathlon"/>
    <s v="M"/>
    <x v="0"/>
  </r>
  <r>
    <x v="3"/>
    <x v="4"/>
    <x v="2"/>
    <x v="5"/>
    <s v=" Trey Hardee"/>
    <x v="0"/>
    <s v="Men's decathlon"/>
    <s v="M"/>
    <x v="1"/>
  </r>
  <r>
    <x v="5"/>
    <x v="4"/>
    <x v="2"/>
    <x v="5"/>
    <s v=" Leonel Suárez"/>
    <x v="0"/>
    <s v="Men's decathlon"/>
    <s v="M"/>
    <x v="2"/>
  </r>
  <r>
    <x v="2"/>
    <x v="4"/>
    <x v="2"/>
    <x v="5"/>
    <s v=" Robert Harting"/>
    <x v="0"/>
    <s v="Men's discus throw"/>
    <s v="M"/>
    <x v="0"/>
  </r>
  <r>
    <x v="78"/>
    <x v="4"/>
    <x v="2"/>
    <x v="5"/>
    <s v=" Ehsan Haddadi"/>
    <x v="0"/>
    <s v="Men's discus throw"/>
    <s v="M"/>
    <x v="1"/>
  </r>
  <r>
    <x v="82"/>
    <x v="4"/>
    <x v="2"/>
    <x v="5"/>
    <s v=" Gerd Kanter"/>
    <x v="0"/>
    <s v="Men's discus throw"/>
    <s v="M"/>
    <x v="2"/>
  </r>
  <r>
    <x v="11"/>
    <x v="4"/>
    <x v="2"/>
    <x v="5"/>
    <s v=" Krisztián Pars"/>
    <x v="0"/>
    <s v="Men's hammer throw"/>
    <s v="M"/>
    <x v="0"/>
  </r>
  <r>
    <x v="32"/>
    <x v="4"/>
    <x v="2"/>
    <x v="5"/>
    <s v=" Primož Kozmus"/>
    <x v="0"/>
    <s v="Men's hammer throw"/>
    <s v="M"/>
    <x v="1"/>
  </r>
  <r>
    <x v="19"/>
    <x v="4"/>
    <x v="2"/>
    <x v="5"/>
    <s v=" Koji Murofushi"/>
    <x v="0"/>
    <s v="Men's hammer throw"/>
    <s v="M"/>
    <x v="2"/>
  </r>
  <r>
    <x v="0"/>
    <x v="4"/>
    <x v="2"/>
    <x v="5"/>
    <s v=" Ivan Ukhov"/>
    <x v="0"/>
    <s v="Men's high jump"/>
    <s v="M"/>
    <x v="0"/>
  </r>
  <r>
    <x v="3"/>
    <x v="4"/>
    <x v="2"/>
    <x v="5"/>
    <s v=" Erik Kynard"/>
    <x v="0"/>
    <s v="Men's high jump"/>
    <s v="M"/>
    <x v="1"/>
  </r>
  <r>
    <x v="90"/>
    <x v="4"/>
    <x v="2"/>
    <x v="5"/>
    <s v=" Mutaz Essa Barshim"/>
    <x v="0"/>
    <s v="Men's high jump"/>
    <s v="M"/>
    <x v="2"/>
  </r>
  <r>
    <x v="4"/>
    <x v="4"/>
    <x v="2"/>
    <x v="5"/>
    <s v=" Derek Drouin"/>
    <x v="0"/>
    <s v="Men's high jump"/>
    <s v="M"/>
    <x v="2"/>
  </r>
  <r>
    <x v="10"/>
    <x v="4"/>
    <x v="2"/>
    <x v="5"/>
    <s v=" Robert Grabarz"/>
    <x v="0"/>
    <s v="Men's high jump"/>
    <s v="M"/>
    <x v="2"/>
  </r>
  <r>
    <x v="31"/>
    <x v="4"/>
    <x v="2"/>
    <x v="5"/>
    <s v=" Keshorn Walcott"/>
    <x v="0"/>
    <s v="Men's javelin throw"/>
    <s v="M"/>
    <x v="0"/>
  </r>
  <r>
    <x v="23"/>
    <x v="4"/>
    <x v="2"/>
    <x v="5"/>
    <s v=" Oleksandr Pyatnytsya"/>
    <x v="0"/>
    <s v="Men's javelin throw"/>
    <s v="M"/>
    <x v="1"/>
  </r>
  <r>
    <x v="16"/>
    <x v="4"/>
    <x v="2"/>
    <x v="5"/>
    <s v=" Antti Ruuskanen"/>
    <x v="0"/>
    <s v="Men's javelin throw"/>
    <s v="M"/>
    <x v="2"/>
  </r>
  <r>
    <x v="10"/>
    <x v="4"/>
    <x v="2"/>
    <x v="5"/>
    <s v=" Greg Rutherford"/>
    <x v="0"/>
    <s v="Men's long jump"/>
    <s v="M"/>
    <x v="0"/>
  </r>
  <r>
    <x v="8"/>
    <x v="4"/>
    <x v="2"/>
    <x v="5"/>
    <s v=" Mitchell Watt"/>
    <x v="0"/>
    <s v="Men's long jump"/>
    <s v="M"/>
    <x v="1"/>
  </r>
  <r>
    <x v="3"/>
    <x v="4"/>
    <x v="2"/>
    <x v="5"/>
    <s v=" Will Claye"/>
    <x v="0"/>
    <s v="Men's long jump"/>
    <s v="M"/>
    <x v="2"/>
  </r>
  <r>
    <x v="40"/>
    <x v="4"/>
    <x v="2"/>
    <x v="5"/>
    <s v=" Stephen Kiprotich"/>
    <x v="0"/>
    <s v="Men's marathon"/>
    <s v="M"/>
    <x v="0"/>
  </r>
  <r>
    <x v="27"/>
    <x v="4"/>
    <x v="2"/>
    <x v="5"/>
    <s v=" Abel Kirui"/>
    <x v="0"/>
    <s v="Men's marathon"/>
    <s v="M"/>
    <x v="1"/>
  </r>
  <r>
    <x v="27"/>
    <x v="4"/>
    <x v="2"/>
    <x v="5"/>
    <s v=" Wilson Kipsang Kiprotich"/>
    <x v="0"/>
    <s v="Men's marathon"/>
    <s v="M"/>
    <x v="2"/>
  </r>
  <r>
    <x v="33"/>
    <x v="4"/>
    <x v="2"/>
    <x v="5"/>
    <s v=" Renaud Lavillenie"/>
    <x v="0"/>
    <s v="Men's pole vault"/>
    <s v="M"/>
    <x v="0"/>
  </r>
  <r>
    <x v="2"/>
    <x v="4"/>
    <x v="2"/>
    <x v="5"/>
    <s v=" Björn Otto"/>
    <x v="0"/>
    <s v="Men's pole vault"/>
    <s v="M"/>
    <x v="1"/>
  </r>
  <r>
    <x v="2"/>
    <x v="4"/>
    <x v="2"/>
    <x v="5"/>
    <s v=" Raphael Holzdeppe"/>
    <x v="0"/>
    <s v="Men's pole vault"/>
    <s v="M"/>
    <x v="2"/>
  </r>
  <r>
    <x v="24"/>
    <x v="4"/>
    <x v="2"/>
    <x v="5"/>
    <s v=" Tomasz Majewski"/>
    <x v="0"/>
    <s v="Men's shot put"/>
    <s v="M"/>
    <x v="0"/>
  </r>
  <r>
    <x v="2"/>
    <x v="4"/>
    <x v="2"/>
    <x v="5"/>
    <s v=" David Storl"/>
    <x v="0"/>
    <s v="Men's shot put"/>
    <s v="M"/>
    <x v="1"/>
  </r>
  <r>
    <x v="3"/>
    <x v="4"/>
    <x v="2"/>
    <x v="5"/>
    <s v=" Reese Hoffa"/>
    <x v="0"/>
    <s v="Men's shot put"/>
    <s v="M"/>
    <x v="2"/>
  </r>
  <r>
    <x v="3"/>
    <x v="4"/>
    <x v="2"/>
    <x v="5"/>
    <s v=" Christian Taylor"/>
    <x v="0"/>
    <s v="Men's triple jump"/>
    <s v="M"/>
    <x v="0"/>
  </r>
  <r>
    <x v="3"/>
    <x v="4"/>
    <x v="2"/>
    <x v="5"/>
    <s v=" Will Claye"/>
    <x v="0"/>
    <s v="Men's triple jump"/>
    <s v="M"/>
    <x v="1"/>
  </r>
  <r>
    <x v="12"/>
    <x v="4"/>
    <x v="2"/>
    <x v="5"/>
    <s v=" Fabrizio Donato"/>
    <x v="0"/>
    <s v="Men's triple jump"/>
    <s v="M"/>
    <x v="2"/>
  </r>
  <r>
    <x v="25"/>
    <x v="4"/>
    <x v="2"/>
    <x v="5"/>
    <s v=" Tirunesh Dibaba"/>
    <x v="1"/>
    <s v="Women's 10,000 metres"/>
    <s v="W"/>
    <x v="0"/>
  </r>
  <r>
    <x v="27"/>
    <x v="4"/>
    <x v="2"/>
    <x v="5"/>
    <s v=" Sally Kipyego"/>
    <x v="1"/>
    <s v="Women's 10,000 metres"/>
    <s v="W"/>
    <x v="1"/>
  </r>
  <r>
    <x v="27"/>
    <x v="4"/>
    <x v="2"/>
    <x v="5"/>
    <s v=" Vivian Cheruiyot"/>
    <x v="1"/>
    <s v="Women's 10,000 metres"/>
    <s v="W"/>
    <x v="2"/>
  </r>
  <r>
    <x v="30"/>
    <x v="4"/>
    <x v="2"/>
    <x v="5"/>
    <s v=" Shelly-Ann Fraser-Pryce"/>
    <x v="1"/>
    <s v="Women's 100 metres"/>
    <s v="W"/>
    <x v="0"/>
  </r>
  <r>
    <x v="3"/>
    <x v="4"/>
    <x v="2"/>
    <x v="5"/>
    <s v=" Carmelita Jeter"/>
    <x v="1"/>
    <s v="Women's 100 metres"/>
    <s v="W"/>
    <x v="1"/>
  </r>
  <r>
    <x v="30"/>
    <x v="4"/>
    <x v="2"/>
    <x v="5"/>
    <s v=" Veronica Campbell-Brown"/>
    <x v="1"/>
    <s v="Women's 100 metres"/>
    <s v="W"/>
    <x v="2"/>
  </r>
  <r>
    <x v="8"/>
    <x v="4"/>
    <x v="2"/>
    <x v="5"/>
    <s v=" Sally Pearson"/>
    <x v="1"/>
    <s v="Women's 100 metres hurdles"/>
    <s v="W"/>
    <x v="0"/>
  </r>
  <r>
    <x v="3"/>
    <x v="4"/>
    <x v="2"/>
    <x v="5"/>
    <s v=" Dawn Harper"/>
    <x v="1"/>
    <s v="Women's 100 metres hurdles"/>
    <s v="W"/>
    <x v="1"/>
  </r>
  <r>
    <x v="3"/>
    <x v="4"/>
    <x v="2"/>
    <x v="5"/>
    <s v=" Kellie Wells"/>
    <x v="1"/>
    <s v="Women's 100 metres hurdles"/>
    <s v="W"/>
    <x v="2"/>
  </r>
  <r>
    <x v="64"/>
    <x v="4"/>
    <x v="2"/>
    <x v="5"/>
    <s v=" Aslı Çakır Alptekin"/>
    <x v="1"/>
    <s v="Women's 1500 metres"/>
    <s v="W"/>
    <x v="0"/>
  </r>
  <r>
    <x v="64"/>
    <x v="4"/>
    <x v="2"/>
    <x v="5"/>
    <s v=" Gamze Bulut"/>
    <x v="1"/>
    <s v="Women's 1500 metres"/>
    <s v="W"/>
    <x v="1"/>
  </r>
  <r>
    <x v="111"/>
    <x v="4"/>
    <x v="2"/>
    <x v="5"/>
    <s v=" Maryam Yusuf Jamal"/>
    <x v="1"/>
    <s v="Women's 1500 metres"/>
    <s v="W"/>
    <x v="2"/>
  </r>
  <r>
    <x v="0"/>
    <x v="4"/>
    <x v="2"/>
    <x v="5"/>
    <s v=" Elena Lashmanova"/>
    <x v="1"/>
    <s v="Women's 20 kilometres walk"/>
    <s v="W"/>
    <x v="0"/>
  </r>
  <r>
    <x v="0"/>
    <x v="4"/>
    <x v="2"/>
    <x v="5"/>
    <s v=" Olga Kaniskina"/>
    <x v="1"/>
    <s v="Women's 20 kilometres walk"/>
    <s v="W"/>
    <x v="1"/>
  </r>
  <r>
    <x v="1"/>
    <x v="4"/>
    <x v="2"/>
    <x v="5"/>
    <s v=" Qieyang Shenjie"/>
    <x v="1"/>
    <s v="Women's 20 kilometres walk"/>
    <s v="W"/>
    <x v="2"/>
  </r>
  <r>
    <x v="3"/>
    <x v="4"/>
    <x v="2"/>
    <x v="5"/>
    <s v=" Allyson Felix"/>
    <x v="1"/>
    <s v="Women's 200 metres"/>
    <s v="W"/>
    <x v="0"/>
  </r>
  <r>
    <x v="30"/>
    <x v="4"/>
    <x v="2"/>
    <x v="5"/>
    <s v=" Shelly-Ann Fraser-Pryce"/>
    <x v="1"/>
    <s v="Women's 200 metres"/>
    <s v="W"/>
    <x v="1"/>
  </r>
  <r>
    <x v="3"/>
    <x v="4"/>
    <x v="2"/>
    <x v="5"/>
    <s v=" Carmelita Jeter"/>
    <x v="1"/>
    <s v="Women's 200 metres"/>
    <s v="W"/>
    <x v="2"/>
  </r>
  <r>
    <x v="0"/>
    <x v="4"/>
    <x v="2"/>
    <x v="5"/>
    <s v=" Yuliya Zaripova"/>
    <x v="1"/>
    <s v="Women's 3000 metres steeplechase"/>
    <s v="W"/>
    <x v="0"/>
  </r>
  <r>
    <x v="61"/>
    <x v="4"/>
    <x v="2"/>
    <x v="5"/>
    <s v=" Habiba Ghribi"/>
    <x v="1"/>
    <s v="Women's 3000 metres steeplechase"/>
    <s v="W"/>
    <x v="1"/>
  </r>
  <r>
    <x v="25"/>
    <x v="4"/>
    <x v="2"/>
    <x v="5"/>
    <s v=" Sofia Assefa"/>
    <x v="1"/>
    <s v="Women's 3000 metres steeplechase"/>
    <s v="W"/>
    <x v="2"/>
  </r>
  <r>
    <x v="3"/>
    <x v="4"/>
    <x v="2"/>
    <x v="5"/>
    <s v="Allyson Felix"/>
    <x v="1"/>
    <s v="Women's 4×100 metres relay"/>
    <s v="W"/>
    <x v="0"/>
  </r>
  <r>
    <x v="3"/>
    <x v="4"/>
    <x v="2"/>
    <x v="5"/>
    <s v="Carmelita Jeter"/>
    <x v="1"/>
    <s v="Women's 4×100 metres relay"/>
    <s v="W"/>
    <x v="0"/>
  </r>
  <r>
    <x v="3"/>
    <x v="4"/>
    <x v="2"/>
    <x v="5"/>
    <s v="Bianca Knight"/>
    <x v="1"/>
    <s v="Women's 4×100 metres relay"/>
    <s v="W"/>
    <x v="0"/>
  </r>
  <r>
    <x v="3"/>
    <x v="4"/>
    <x v="2"/>
    <x v="5"/>
    <s v="Tianna Madison"/>
    <x v="1"/>
    <s v="Women's 4×100 metres relay"/>
    <s v="W"/>
    <x v="0"/>
  </r>
  <r>
    <x v="30"/>
    <x v="4"/>
    <x v="2"/>
    <x v="5"/>
    <s v="Veronica Campbell-Brown"/>
    <x v="1"/>
    <s v="Women's 4×100 metres relay"/>
    <s v="W"/>
    <x v="1"/>
  </r>
  <r>
    <x v="30"/>
    <x v="4"/>
    <x v="2"/>
    <x v="5"/>
    <s v="Shelly-Ann Fraser-Pryce"/>
    <x v="1"/>
    <s v="Women's 4×100 metres relay"/>
    <s v="W"/>
    <x v="1"/>
  </r>
  <r>
    <x v="30"/>
    <x v="4"/>
    <x v="2"/>
    <x v="5"/>
    <s v="Sherone Simpson"/>
    <x v="1"/>
    <s v="Women's 4×100 metres relay"/>
    <s v="W"/>
    <x v="1"/>
  </r>
  <r>
    <x v="30"/>
    <x v="4"/>
    <x v="2"/>
    <x v="5"/>
    <s v="Kerron Stewart"/>
    <x v="1"/>
    <s v="Women's 4×100 metres relay"/>
    <s v="W"/>
    <x v="1"/>
  </r>
  <r>
    <x v="23"/>
    <x v="4"/>
    <x v="2"/>
    <x v="5"/>
    <s v="Yelizaveta Bryzhina"/>
    <x v="1"/>
    <s v="Women's 4×100 metres relay"/>
    <s v="W"/>
    <x v="2"/>
  </r>
  <r>
    <x v="23"/>
    <x v="4"/>
    <x v="2"/>
    <x v="5"/>
    <s v="Olesya Povh"/>
    <x v="1"/>
    <s v="Women's 4×100 metres relay"/>
    <s v="W"/>
    <x v="2"/>
  </r>
  <r>
    <x v="23"/>
    <x v="4"/>
    <x v="2"/>
    <x v="5"/>
    <s v="Mariya Ryemyen"/>
    <x v="1"/>
    <s v="Women's 4×100 metres relay"/>
    <s v="W"/>
    <x v="2"/>
  </r>
  <r>
    <x v="23"/>
    <x v="4"/>
    <x v="2"/>
    <x v="5"/>
    <s v="Hrystyna Stuy"/>
    <x v="1"/>
    <s v="Women's 4×100 metres relay"/>
    <s v="W"/>
    <x v="2"/>
  </r>
  <r>
    <x v="3"/>
    <x v="4"/>
    <x v="2"/>
    <x v="5"/>
    <s v="Allyson Felix"/>
    <x v="1"/>
    <s v="Women's 4×400 metres relay"/>
    <s v="W"/>
    <x v="0"/>
  </r>
  <r>
    <x v="3"/>
    <x v="4"/>
    <x v="2"/>
    <x v="5"/>
    <s v="Francena McCorory"/>
    <x v="1"/>
    <s v="Women's 4×400 metres relay"/>
    <s v="W"/>
    <x v="0"/>
  </r>
  <r>
    <x v="3"/>
    <x v="4"/>
    <x v="2"/>
    <x v="5"/>
    <s v="Sanya Richards-Ross"/>
    <x v="1"/>
    <s v="Women's 4×400 metres relay"/>
    <s v="W"/>
    <x v="0"/>
  </r>
  <r>
    <x v="3"/>
    <x v="4"/>
    <x v="2"/>
    <x v="5"/>
    <s v="DeeDee Trotter"/>
    <x v="1"/>
    <s v="Women's 4×400 metres relay"/>
    <s v="W"/>
    <x v="0"/>
  </r>
  <r>
    <x v="0"/>
    <x v="4"/>
    <x v="2"/>
    <x v="5"/>
    <s v="Natalya Antyukh"/>
    <x v="1"/>
    <s v="Women's 4×400 metres relay"/>
    <s v="W"/>
    <x v="1"/>
  </r>
  <r>
    <x v="0"/>
    <x v="4"/>
    <x v="2"/>
    <x v="5"/>
    <s v="Tatyana Firova"/>
    <x v="1"/>
    <s v="Women's 4×400 metres relay"/>
    <s v="W"/>
    <x v="1"/>
  </r>
  <r>
    <x v="0"/>
    <x v="4"/>
    <x v="2"/>
    <x v="5"/>
    <s v="Yuliya Gushchina"/>
    <x v="1"/>
    <s v="Women's 4×400 metres relay"/>
    <s v="W"/>
    <x v="1"/>
  </r>
  <r>
    <x v="0"/>
    <x v="4"/>
    <x v="2"/>
    <x v="5"/>
    <s v="Antonina Krivoshapka"/>
    <x v="1"/>
    <s v="Women's 4×400 metres relay"/>
    <s v="W"/>
    <x v="1"/>
  </r>
  <r>
    <x v="30"/>
    <x v="4"/>
    <x v="2"/>
    <x v="5"/>
    <s v="Christine Day"/>
    <x v="1"/>
    <s v="Women's 4×400 metres relay"/>
    <s v="W"/>
    <x v="2"/>
  </r>
  <r>
    <x v="30"/>
    <x v="4"/>
    <x v="2"/>
    <x v="5"/>
    <s v="Rosemarie Whyte"/>
    <x v="1"/>
    <s v="Women's 4×400 metres relay"/>
    <s v="W"/>
    <x v="2"/>
  </r>
  <r>
    <x v="30"/>
    <x v="4"/>
    <x v="2"/>
    <x v="5"/>
    <s v="Shericka Williams"/>
    <x v="1"/>
    <s v="Women's 4×400 metres relay"/>
    <s v="W"/>
    <x v="2"/>
  </r>
  <r>
    <x v="30"/>
    <x v="4"/>
    <x v="2"/>
    <x v="5"/>
    <s v="Novlene Williams-Mills"/>
    <x v="1"/>
    <s v="Women's 4×400 metres relay"/>
    <s v="W"/>
    <x v="2"/>
  </r>
  <r>
    <x v="3"/>
    <x v="4"/>
    <x v="2"/>
    <x v="5"/>
    <s v=" Sanya Richards-Ross"/>
    <x v="1"/>
    <s v="Women's 400 metres"/>
    <s v="W"/>
    <x v="0"/>
  </r>
  <r>
    <x v="10"/>
    <x v="4"/>
    <x v="2"/>
    <x v="5"/>
    <s v=" Christine Ohuruogu"/>
    <x v="1"/>
    <s v="Women's 400 metres"/>
    <s v="W"/>
    <x v="1"/>
  </r>
  <r>
    <x v="3"/>
    <x v="4"/>
    <x v="2"/>
    <x v="5"/>
    <s v=" DeeDee Trotter"/>
    <x v="1"/>
    <s v="Women's 400 metres"/>
    <s v="W"/>
    <x v="2"/>
  </r>
  <r>
    <x v="0"/>
    <x v="4"/>
    <x v="2"/>
    <x v="5"/>
    <s v=" Natalya Antyukh"/>
    <x v="1"/>
    <s v="Women's 400 metres hurdles"/>
    <s v="W"/>
    <x v="0"/>
  </r>
  <r>
    <x v="3"/>
    <x v="4"/>
    <x v="2"/>
    <x v="5"/>
    <s v=" Lashinda Demus"/>
    <x v="1"/>
    <s v="Women's 400 metres hurdles"/>
    <s v="W"/>
    <x v="1"/>
  </r>
  <r>
    <x v="46"/>
    <x v="4"/>
    <x v="2"/>
    <x v="5"/>
    <s v=" Zuzana Hejnová"/>
    <x v="1"/>
    <s v="Women's 400 metres hurdles"/>
    <s v="W"/>
    <x v="2"/>
  </r>
  <r>
    <x v="25"/>
    <x v="4"/>
    <x v="2"/>
    <x v="5"/>
    <s v=" Meseret Defar"/>
    <x v="1"/>
    <s v="Women's 5000 metres"/>
    <s v="W"/>
    <x v="0"/>
  </r>
  <r>
    <x v="27"/>
    <x v="4"/>
    <x v="2"/>
    <x v="5"/>
    <s v=" Vivian Cheruiyot"/>
    <x v="1"/>
    <s v="Women's 5000 metres"/>
    <s v="W"/>
    <x v="1"/>
  </r>
  <r>
    <x v="25"/>
    <x v="4"/>
    <x v="2"/>
    <x v="5"/>
    <s v=" Tirunesh Dibaba"/>
    <x v="1"/>
    <s v="Women's 5000 metres"/>
    <s v="W"/>
    <x v="2"/>
  </r>
  <r>
    <x v="0"/>
    <x v="4"/>
    <x v="2"/>
    <x v="5"/>
    <s v=" Mariya Savinova"/>
    <x v="1"/>
    <s v="Women's 800 metres"/>
    <s v="W"/>
    <x v="0"/>
  </r>
  <r>
    <x v="6"/>
    <x v="4"/>
    <x v="2"/>
    <x v="5"/>
    <s v=" Caster Semenya"/>
    <x v="1"/>
    <s v="Women's 800 metres"/>
    <s v="W"/>
    <x v="1"/>
  </r>
  <r>
    <x v="0"/>
    <x v="4"/>
    <x v="2"/>
    <x v="5"/>
    <s v=" Ekaterina Poistogova"/>
    <x v="1"/>
    <s v="Women's 800 metres"/>
    <s v="W"/>
    <x v="2"/>
  </r>
  <r>
    <x v="21"/>
    <x v="4"/>
    <x v="2"/>
    <x v="5"/>
    <s v=" Sandra Perković"/>
    <x v="1"/>
    <s v="Women's discus throw"/>
    <s v="W"/>
    <x v="0"/>
  </r>
  <r>
    <x v="0"/>
    <x v="4"/>
    <x v="2"/>
    <x v="5"/>
    <s v=" Darya Pishchalnikova"/>
    <x v="1"/>
    <s v="Women's discus throw"/>
    <s v="W"/>
    <x v="1"/>
  </r>
  <r>
    <x v="1"/>
    <x v="4"/>
    <x v="2"/>
    <x v="5"/>
    <s v=" Li Yanfeng"/>
    <x v="1"/>
    <s v="Women's discus throw"/>
    <s v="W"/>
    <x v="2"/>
  </r>
  <r>
    <x v="0"/>
    <x v="4"/>
    <x v="2"/>
    <x v="5"/>
    <s v=" Tatyana Lysenko"/>
    <x v="1"/>
    <s v="Women's hammer throw"/>
    <s v="W"/>
    <x v="0"/>
  </r>
  <r>
    <x v="24"/>
    <x v="4"/>
    <x v="2"/>
    <x v="5"/>
    <s v=" Anita Włodarczyk"/>
    <x v="1"/>
    <s v="Women's hammer throw"/>
    <s v="W"/>
    <x v="1"/>
  </r>
  <r>
    <x v="2"/>
    <x v="4"/>
    <x v="2"/>
    <x v="5"/>
    <s v=" Betty Heidler"/>
    <x v="1"/>
    <s v="Women's hammer throw"/>
    <s v="W"/>
    <x v="2"/>
  </r>
  <r>
    <x v="10"/>
    <x v="4"/>
    <x v="2"/>
    <x v="5"/>
    <s v=" Jessica Ennis"/>
    <x v="1"/>
    <s v="Women's heptathlon"/>
    <s v="W"/>
    <x v="0"/>
  </r>
  <r>
    <x v="2"/>
    <x v="4"/>
    <x v="2"/>
    <x v="5"/>
    <s v=" Lilli Schwarzkopf"/>
    <x v="1"/>
    <s v="Women's heptathlon"/>
    <s v="W"/>
    <x v="1"/>
  </r>
  <r>
    <x v="0"/>
    <x v="4"/>
    <x v="2"/>
    <x v="5"/>
    <s v=" Tatyana Chernova"/>
    <x v="1"/>
    <s v="Women's heptathlon"/>
    <s v="W"/>
    <x v="2"/>
  </r>
  <r>
    <x v="0"/>
    <x v="4"/>
    <x v="2"/>
    <x v="5"/>
    <s v=" Anna Chicherova"/>
    <x v="1"/>
    <s v="Women's high jump"/>
    <s v="W"/>
    <x v="0"/>
  </r>
  <r>
    <x v="3"/>
    <x v="4"/>
    <x v="2"/>
    <x v="5"/>
    <s v=" Brigetta Barrett"/>
    <x v="1"/>
    <s v="Women's high jump"/>
    <s v="W"/>
    <x v="1"/>
  </r>
  <r>
    <x v="0"/>
    <x v="4"/>
    <x v="2"/>
    <x v="5"/>
    <s v=" Svetlana Shkolina"/>
    <x v="1"/>
    <s v="Women's high jump"/>
    <s v="W"/>
    <x v="2"/>
  </r>
  <r>
    <x v="46"/>
    <x v="4"/>
    <x v="2"/>
    <x v="5"/>
    <s v=" Barbora Špotáková"/>
    <x v="1"/>
    <s v="Women's javelin throw"/>
    <s v="W"/>
    <x v="0"/>
  </r>
  <r>
    <x v="2"/>
    <x v="4"/>
    <x v="2"/>
    <x v="5"/>
    <s v=" Christina Obergföll"/>
    <x v="1"/>
    <s v="Women's javelin throw"/>
    <s v="W"/>
    <x v="1"/>
  </r>
  <r>
    <x v="2"/>
    <x v="4"/>
    <x v="2"/>
    <x v="5"/>
    <s v=" Linda Stahl"/>
    <x v="1"/>
    <s v="Women's javelin throw"/>
    <s v="W"/>
    <x v="2"/>
  </r>
  <r>
    <x v="3"/>
    <x v="4"/>
    <x v="2"/>
    <x v="5"/>
    <s v=" Brittney Reese"/>
    <x v="1"/>
    <s v="Women's long jump"/>
    <s v="W"/>
    <x v="0"/>
  </r>
  <r>
    <x v="0"/>
    <x v="4"/>
    <x v="2"/>
    <x v="5"/>
    <s v=" Yelena Sokolova"/>
    <x v="1"/>
    <s v="Women's long jump"/>
    <s v="W"/>
    <x v="1"/>
  </r>
  <r>
    <x v="3"/>
    <x v="4"/>
    <x v="2"/>
    <x v="5"/>
    <s v=" Janay DeLoach"/>
    <x v="1"/>
    <s v="Women's long jump"/>
    <s v="W"/>
    <x v="2"/>
  </r>
  <r>
    <x v="25"/>
    <x v="4"/>
    <x v="2"/>
    <x v="5"/>
    <s v=" Tiki Gelana"/>
    <x v="1"/>
    <s v="Women's marathon"/>
    <s v="W"/>
    <x v="0"/>
  </r>
  <r>
    <x v="27"/>
    <x v="4"/>
    <x v="2"/>
    <x v="5"/>
    <s v=" Priscah Jeptoo"/>
    <x v="1"/>
    <s v="Women's marathon"/>
    <s v="W"/>
    <x v="1"/>
  </r>
  <r>
    <x v="0"/>
    <x v="4"/>
    <x v="2"/>
    <x v="5"/>
    <s v=" Tatyana Petrova Arkhipova"/>
    <x v="1"/>
    <s v="Women's marathon"/>
    <s v="W"/>
    <x v="2"/>
  </r>
  <r>
    <x v="3"/>
    <x v="4"/>
    <x v="2"/>
    <x v="5"/>
    <s v=" Jenn Suhr"/>
    <x v="1"/>
    <s v="Women's pole vault"/>
    <s v="W"/>
    <x v="0"/>
  </r>
  <r>
    <x v="5"/>
    <x v="4"/>
    <x v="2"/>
    <x v="5"/>
    <s v=" Yarisley Silva"/>
    <x v="1"/>
    <s v="Women's pole vault"/>
    <s v="W"/>
    <x v="1"/>
  </r>
  <r>
    <x v="0"/>
    <x v="4"/>
    <x v="2"/>
    <x v="5"/>
    <s v=" Yelena Isinbayeva"/>
    <x v="1"/>
    <s v="Women's pole vault"/>
    <s v="W"/>
    <x v="2"/>
  </r>
  <r>
    <x v="14"/>
    <x v="4"/>
    <x v="2"/>
    <x v="5"/>
    <s v="Valerie Adams"/>
    <x v="1"/>
    <s v="Women's shot put"/>
    <s v="W"/>
    <x v="0"/>
  </r>
  <r>
    <x v="0"/>
    <x v="4"/>
    <x v="2"/>
    <x v="5"/>
    <s v=" Yevgeniya Kolodko"/>
    <x v="1"/>
    <s v="Women's shot put"/>
    <s v="W"/>
    <x v="1"/>
  </r>
  <r>
    <x v="1"/>
    <x v="4"/>
    <x v="2"/>
    <x v="5"/>
    <s v=" Gong Lijiao"/>
    <x v="1"/>
    <s v="Women's shot put"/>
    <s v="W"/>
    <x v="2"/>
  </r>
  <r>
    <x v="58"/>
    <x v="4"/>
    <x v="2"/>
    <x v="5"/>
    <s v=" Olga Rypakova"/>
    <x v="1"/>
    <s v="Women's triple jump"/>
    <s v="W"/>
    <x v="0"/>
  </r>
  <r>
    <x v="91"/>
    <x v="4"/>
    <x v="2"/>
    <x v="5"/>
    <s v=" Caterine Ibargüen"/>
    <x v="1"/>
    <s v="Women's triple jump"/>
    <s v="W"/>
    <x v="1"/>
  </r>
  <r>
    <x v="23"/>
    <x v="4"/>
    <x v="2"/>
    <x v="5"/>
    <s v=" Olha Saladukha"/>
    <x v="1"/>
    <s v="Women's triple jump"/>
    <s v="W"/>
    <x v="2"/>
  </r>
  <r>
    <x v="3"/>
    <x v="4"/>
    <x v="5"/>
    <x v="8"/>
    <s v="Tyson Chandler"/>
    <x v="0"/>
    <s v="Men's team"/>
    <s v="M"/>
    <x v="0"/>
  </r>
  <r>
    <x v="3"/>
    <x v="4"/>
    <x v="5"/>
    <x v="8"/>
    <s v="Kevin Durant"/>
    <x v="0"/>
    <s v="Men's team"/>
    <s v="M"/>
    <x v="0"/>
  </r>
  <r>
    <x v="3"/>
    <x v="4"/>
    <x v="5"/>
    <x v="8"/>
    <s v="LeBron James"/>
    <x v="0"/>
    <s v="Men's team"/>
    <s v="M"/>
    <x v="0"/>
  </r>
  <r>
    <x v="3"/>
    <x v="4"/>
    <x v="5"/>
    <x v="8"/>
    <s v="Russell Westbrook"/>
    <x v="0"/>
    <s v="Men's team"/>
    <s v="M"/>
    <x v="0"/>
  </r>
  <r>
    <x v="3"/>
    <x v="4"/>
    <x v="5"/>
    <x v="8"/>
    <s v="Deron Williams"/>
    <x v="0"/>
    <s v="Men's team"/>
    <s v="M"/>
    <x v="0"/>
  </r>
  <r>
    <x v="3"/>
    <x v="4"/>
    <x v="5"/>
    <x v="8"/>
    <s v="Andre Iguodala"/>
    <x v="0"/>
    <s v="Men's team"/>
    <s v="M"/>
    <x v="0"/>
  </r>
  <r>
    <x v="3"/>
    <x v="4"/>
    <x v="5"/>
    <x v="8"/>
    <s v="Kobe Bryant"/>
    <x v="0"/>
    <s v="Men's team"/>
    <s v="M"/>
    <x v="0"/>
  </r>
  <r>
    <x v="3"/>
    <x v="4"/>
    <x v="5"/>
    <x v="8"/>
    <s v="Kevin Love"/>
    <x v="0"/>
    <s v="Men's team"/>
    <s v="M"/>
    <x v="0"/>
  </r>
  <r>
    <x v="3"/>
    <x v="4"/>
    <x v="5"/>
    <x v="8"/>
    <s v="James Harden"/>
    <x v="0"/>
    <s v="Men's team"/>
    <s v="M"/>
    <x v="0"/>
  </r>
  <r>
    <x v="3"/>
    <x v="4"/>
    <x v="5"/>
    <x v="8"/>
    <s v="Chris Paul"/>
    <x v="0"/>
    <s v="Men's team"/>
    <s v="M"/>
    <x v="0"/>
  </r>
  <r>
    <x v="3"/>
    <x v="4"/>
    <x v="5"/>
    <x v="8"/>
    <s v="Anthony Davis"/>
    <x v="0"/>
    <s v="Men's team"/>
    <s v="M"/>
    <x v="0"/>
  </r>
  <r>
    <x v="3"/>
    <x v="4"/>
    <x v="5"/>
    <x v="8"/>
    <s v="Carmelo Anthony"/>
    <x v="0"/>
    <s v="Men's team"/>
    <s v="M"/>
    <x v="0"/>
  </r>
  <r>
    <x v="20"/>
    <x v="4"/>
    <x v="5"/>
    <x v="8"/>
    <s v="Pau Gasol"/>
    <x v="0"/>
    <s v="Men's team"/>
    <s v="M"/>
    <x v="1"/>
  </r>
  <r>
    <x v="20"/>
    <x v="4"/>
    <x v="5"/>
    <x v="8"/>
    <s v="Rudy Fernández"/>
    <x v="0"/>
    <s v="Men's team"/>
    <s v="M"/>
    <x v="1"/>
  </r>
  <r>
    <x v="20"/>
    <x v="4"/>
    <x v="5"/>
    <x v="8"/>
    <s v="Sergio Rodríguez"/>
    <x v="0"/>
    <s v="Men's team"/>
    <s v="M"/>
    <x v="1"/>
  </r>
  <r>
    <x v="20"/>
    <x v="4"/>
    <x v="5"/>
    <x v="8"/>
    <s v="Juan Carlos Navarro"/>
    <x v="0"/>
    <s v="Men's team"/>
    <s v="M"/>
    <x v="1"/>
  </r>
  <r>
    <x v="20"/>
    <x v="4"/>
    <x v="5"/>
    <x v="8"/>
    <s v="José Calderón"/>
    <x v="0"/>
    <s v="Men's team"/>
    <s v="M"/>
    <x v="1"/>
  </r>
  <r>
    <x v="20"/>
    <x v="4"/>
    <x v="5"/>
    <x v="8"/>
    <s v="Felipe Reyes"/>
    <x v="0"/>
    <s v="Men's team"/>
    <s v="M"/>
    <x v="1"/>
  </r>
  <r>
    <x v="20"/>
    <x v="4"/>
    <x v="5"/>
    <x v="8"/>
    <s v="Víctor Claver"/>
    <x v="0"/>
    <s v="Men's team"/>
    <s v="M"/>
    <x v="1"/>
  </r>
  <r>
    <x v="20"/>
    <x v="4"/>
    <x v="5"/>
    <x v="8"/>
    <s v="Fernando San Emeterio"/>
    <x v="0"/>
    <s v="Men's team"/>
    <s v="M"/>
    <x v="1"/>
  </r>
  <r>
    <x v="20"/>
    <x v="4"/>
    <x v="5"/>
    <x v="8"/>
    <s v="Sergio Llull"/>
    <x v="0"/>
    <s v="Men's team"/>
    <s v="M"/>
    <x v="1"/>
  </r>
  <r>
    <x v="20"/>
    <x v="4"/>
    <x v="5"/>
    <x v="8"/>
    <s v="Marc Gasol"/>
    <x v="0"/>
    <s v="Men's team"/>
    <s v="M"/>
    <x v="1"/>
  </r>
  <r>
    <x v="20"/>
    <x v="4"/>
    <x v="5"/>
    <x v="8"/>
    <s v="Serge Ibaka"/>
    <x v="0"/>
    <s v="Men's team"/>
    <s v="M"/>
    <x v="1"/>
  </r>
  <r>
    <x v="20"/>
    <x v="4"/>
    <x v="5"/>
    <x v="8"/>
    <s v="Víctor Sada"/>
    <x v="0"/>
    <s v="Men's team"/>
    <s v="M"/>
    <x v="1"/>
  </r>
  <r>
    <x v="0"/>
    <x v="4"/>
    <x v="5"/>
    <x v="8"/>
    <s v="Semyon Antonov"/>
    <x v="0"/>
    <s v="Men's team"/>
    <s v="M"/>
    <x v="2"/>
  </r>
  <r>
    <x v="0"/>
    <x v="4"/>
    <x v="5"/>
    <x v="8"/>
    <s v="Vitaly Fridzon"/>
    <x v="0"/>
    <s v="Men's team"/>
    <s v="M"/>
    <x v="2"/>
  </r>
  <r>
    <x v="0"/>
    <x v="4"/>
    <x v="5"/>
    <x v="8"/>
    <s v="Sergey Karasev"/>
    <x v="0"/>
    <s v="Men's team"/>
    <s v="M"/>
    <x v="2"/>
  </r>
  <r>
    <x v="0"/>
    <x v="4"/>
    <x v="5"/>
    <x v="8"/>
    <s v="Sasha Kaun"/>
    <x v="0"/>
    <s v="Men's team"/>
    <s v="M"/>
    <x v="2"/>
  </r>
  <r>
    <x v="0"/>
    <x v="4"/>
    <x v="5"/>
    <x v="8"/>
    <s v="Viktor Khryapa"/>
    <x v="0"/>
    <s v="Men's team"/>
    <s v="M"/>
    <x v="2"/>
  </r>
  <r>
    <x v="0"/>
    <x v="4"/>
    <x v="5"/>
    <x v="8"/>
    <s v="Dmitry Khvostov"/>
    <x v="0"/>
    <s v="Men's team"/>
    <s v="M"/>
    <x v="2"/>
  </r>
  <r>
    <x v="0"/>
    <x v="4"/>
    <x v="5"/>
    <x v="8"/>
    <s v="Andrei Kirilenko"/>
    <x v="0"/>
    <s v="Men's team"/>
    <s v="M"/>
    <x v="2"/>
  </r>
  <r>
    <x v="0"/>
    <x v="4"/>
    <x v="5"/>
    <x v="8"/>
    <s v="Sergei Monia"/>
    <x v="0"/>
    <s v="Men's team"/>
    <s v="M"/>
    <x v="2"/>
  </r>
  <r>
    <x v="0"/>
    <x v="4"/>
    <x v="5"/>
    <x v="8"/>
    <s v="Timofey Mozgov"/>
    <x v="0"/>
    <s v="Men's team"/>
    <s v="M"/>
    <x v="2"/>
  </r>
  <r>
    <x v="0"/>
    <x v="4"/>
    <x v="5"/>
    <x v="8"/>
    <s v="Anton Ponkrashov"/>
    <x v="0"/>
    <s v="Men's team"/>
    <s v="M"/>
    <x v="2"/>
  </r>
  <r>
    <x v="0"/>
    <x v="4"/>
    <x v="5"/>
    <x v="8"/>
    <s v="Alexey Shved"/>
    <x v="0"/>
    <s v="Men's team"/>
    <s v="M"/>
    <x v="2"/>
  </r>
  <r>
    <x v="0"/>
    <x v="4"/>
    <x v="5"/>
    <x v="8"/>
    <s v="Evgeny Voronov"/>
    <x v="0"/>
    <s v="Men's team"/>
    <s v="M"/>
    <x v="2"/>
  </r>
  <r>
    <x v="3"/>
    <x v="4"/>
    <x v="5"/>
    <x v="8"/>
    <s v="Lindsay Whalen"/>
    <x v="1"/>
    <s v="Women's team"/>
    <s v="W"/>
    <x v="0"/>
  </r>
  <r>
    <x v="3"/>
    <x v="4"/>
    <x v="5"/>
    <x v="8"/>
    <s v="Seimone Augustus"/>
    <x v="1"/>
    <s v="Women's team"/>
    <s v="W"/>
    <x v="0"/>
  </r>
  <r>
    <x v="3"/>
    <x v="4"/>
    <x v="5"/>
    <x v="8"/>
    <s v="Sue Bird"/>
    <x v="1"/>
    <s v="Women's team"/>
    <s v="W"/>
    <x v="0"/>
  </r>
  <r>
    <x v="3"/>
    <x v="4"/>
    <x v="5"/>
    <x v="8"/>
    <s v="Maya Moore"/>
    <x v="1"/>
    <s v="Women's team"/>
    <s v="W"/>
    <x v="0"/>
  </r>
  <r>
    <x v="3"/>
    <x v="4"/>
    <x v="5"/>
    <x v="8"/>
    <s v="Angel McCoughtry"/>
    <x v="1"/>
    <s v="Women's team"/>
    <s v="W"/>
    <x v="0"/>
  </r>
  <r>
    <x v="3"/>
    <x v="4"/>
    <x v="5"/>
    <x v="8"/>
    <s v="Asjha Jones"/>
    <x v="1"/>
    <s v="Women's team"/>
    <s v="W"/>
    <x v="0"/>
  </r>
  <r>
    <x v="3"/>
    <x v="4"/>
    <x v="5"/>
    <x v="8"/>
    <s v="Tamika Catchings"/>
    <x v="1"/>
    <s v="Women's team"/>
    <s v="W"/>
    <x v="0"/>
  </r>
  <r>
    <x v="3"/>
    <x v="4"/>
    <x v="5"/>
    <x v="8"/>
    <s v="Swin Cash"/>
    <x v="1"/>
    <s v="Women's team"/>
    <s v="W"/>
    <x v="0"/>
  </r>
  <r>
    <x v="3"/>
    <x v="4"/>
    <x v="5"/>
    <x v="8"/>
    <s v="Diana Taurasi"/>
    <x v="1"/>
    <s v="Women's team"/>
    <s v="W"/>
    <x v="0"/>
  </r>
  <r>
    <x v="3"/>
    <x v="4"/>
    <x v="5"/>
    <x v="8"/>
    <s v="Sylvia Fowles"/>
    <x v="1"/>
    <s v="Women's team"/>
    <s v="W"/>
    <x v="0"/>
  </r>
  <r>
    <x v="3"/>
    <x v="4"/>
    <x v="5"/>
    <x v="8"/>
    <s v="Tina Charles"/>
    <x v="1"/>
    <s v="Women's team"/>
    <s v="W"/>
    <x v="0"/>
  </r>
  <r>
    <x v="3"/>
    <x v="4"/>
    <x v="5"/>
    <x v="8"/>
    <s v="Candace Parker"/>
    <x v="1"/>
    <s v="Women's team"/>
    <s v="W"/>
    <x v="0"/>
  </r>
  <r>
    <x v="33"/>
    <x v="4"/>
    <x v="5"/>
    <x v="8"/>
    <s v="Isabelle Yacoubou"/>
    <x v="1"/>
    <s v="Women's team"/>
    <s v="W"/>
    <x v="1"/>
  </r>
  <r>
    <x v="33"/>
    <x v="4"/>
    <x v="5"/>
    <x v="8"/>
    <s v="Endéné Miyem"/>
    <x v="1"/>
    <s v="Women's team"/>
    <s v="W"/>
    <x v="1"/>
  </r>
  <r>
    <x v="33"/>
    <x v="4"/>
    <x v="5"/>
    <x v="8"/>
    <s v="Clémence Beikes"/>
    <x v="1"/>
    <s v="Women's team"/>
    <s v="W"/>
    <x v="1"/>
  </r>
  <r>
    <x v="33"/>
    <x v="4"/>
    <x v="5"/>
    <x v="8"/>
    <s v="Sandrine Gruda"/>
    <x v="1"/>
    <s v="Women's team"/>
    <s v="W"/>
    <x v="1"/>
  </r>
  <r>
    <x v="33"/>
    <x v="4"/>
    <x v="5"/>
    <x v="8"/>
    <s v="Edwige Lawson-Wade"/>
    <x v="1"/>
    <s v="Women's team"/>
    <s v="W"/>
    <x v="1"/>
  </r>
  <r>
    <x v="33"/>
    <x v="4"/>
    <x v="5"/>
    <x v="8"/>
    <s v="Céline Dumerc"/>
    <x v="1"/>
    <s v="Women's team"/>
    <s v="W"/>
    <x v="1"/>
  </r>
  <r>
    <x v="33"/>
    <x v="4"/>
    <x v="5"/>
    <x v="8"/>
    <s v="Florence Lepron"/>
    <x v="1"/>
    <s v="Women's team"/>
    <s v="W"/>
    <x v="1"/>
  </r>
  <r>
    <x v="33"/>
    <x v="4"/>
    <x v="5"/>
    <x v="8"/>
    <s v="Émilie Gomis"/>
    <x v="1"/>
    <s v="Women's team"/>
    <s v="W"/>
    <x v="1"/>
  </r>
  <r>
    <x v="33"/>
    <x v="4"/>
    <x v="5"/>
    <x v="8"/>
    <s v="Marion Laborde"/>
    <x v="1"/>
    <s v="Women's team"/>
    <s v="W"/>
    <x v="1"/>
  </r>
  <r>
    <x v="33"/>
    <x v="4"/>
    <x v="5"/>
    <x v="8"/>
    <s v="Élodie Godin"/>
    <x v="1"/>
    <s v="Women's team"/>
    <s v="W"/>
    <x v="1"/>
  </r>
  <r>
    <x v="33"/>
    <x v="4"/>
    <x v="5"/>
    <x v="8"/>
    <s v="Emmeline Ndongue"/>
    <x v="1"/>
    <s v="Women's team"/>
    <s v="W"/>
    <x v="1"/>
  </r>
  <r>
    <x v="33"/>
    <x v="4"/>
    <x v="5"/>
    <x v="8"/>
    <s v="Jennifer Digbeu"/>
    <x v="1"/>
    <s v="Women's team"/>
    <s v="W"/>
    <x v="1"/>
  </r>
  <r>
    <x v="8"/>
    <x v="4"/>
    <x v="5"/>
    <x v="8"/>
    <s v="Suzy Batkovic"/>
    <x v="1"/>
    <s v="Women's team"/>
    <s v="W"/>
    <x v="2"/>
  </r>
  <r>
    <x v="8"/>
    <x v="4"/>
    <x v="5"/>
    <x v="8"/>
    <s v="Abby Bishop"/>
    <x v="1"/>
    <s v="Women's team"/>
    <s v="W"/>
    <x v="2"/>
  </r>
  <r>
    <x v="8"/>
    <x v="4"/>
    <x v="5"/>
    <x v="8"/>
    <s v="Liz Cambage"/>
    <x v="1"/>
    <s v="Women's team"/>
    <s v="W"/>
    <x v="2"/>
  </r>
  <r>
    <x v="8"/>
    <x v="4"/>
    <x v="5"/>
    <x v="8"/>
    <s v="Kristi Harrower"/>
    <x v="1"/>
    <s v="Women's team"/>
    <s v="W"/>
    <x v="2"/>
  </r>
  <r>
    <x v="8"/>
    <x v="4"/>
    <x v="5"/>
    <x v="8"/>
    <s v="Lauren Jackson"/>
    <x v="1"/>
    <s v="Women's team"/>
    <s v="W"/>
    <x v="2"/>
  </r>
  <r>
    <x v="8"/>
    <x v="4"/>
    <x v="5"/>
    <x v="8"/>
    <s v="Rachel Jarry"/>
    <x v="1"/>
    <s v="Women's team"/>
    <s v="W"/>
    <x v="2"/>
  </r>
  <r>
    <x v="8"/>
    <x v="4"/>
    <x v="5"/>
    <x v="8"/>
    <s v="Kathleen MacLeod"/>
    <x v="1"/>
    <s v="Women's team"/>
    <s v="W"/>
    <x v="2"/>
  </r>
  <r>
    <x v="8"/>
    <x v="4"/>
    <x v="5"/>
    <x v="8"/>
    <s v="Jenna O'Hea"/>
    <x v="1"/>
    <s v="Women's team"/>
    <s v="W"/>
    <x v="2"/>
  </r>
  <r>
    <x v="8"/>
    <x v="4"/>
    <x v="5"/>
    <x v="8"/>
    <s v="Samantha Richards"/>
    <x v="1"/>
    <s v="Women's team"/>
    <s v="W"/>
    <x v="2"/>
  </r>
  <r>
    <x v="8"/>
    <x v="4"/>
    <x v="5"/>
    <x v="8"/>
    <s v="Jennifer Screen"/>
    <x v="1"/>
    <s v="Women's team"/>
    <s v="W"/>
    <x v="2"/>
  </r>
  <r>
    <x v="8"/>
    <x v="4"/>
    <x v="5"/>
    <x v="8"/>
    <s v="Belinda Snell"/>
    <x v="1"/>
    <s v="Women's team"/>
    <s v="W"/>
    <x v="2"/>
  </r>
  <r>
    <x v="8"/>
    <x v="4"/>
    <x v="5"/>
    <x v="8"/>
    <s v="Laura Summerton"/>
    <x v="1"/>
    <s v="Women's team"/>
    <s v="W"/>
    <x v="2"/>
  </r>
  <r>
    <x v="10"/>
    <x v="4"/>
    <x v="6"/>
    <x v="9"/>
    <s v=" Luke Campbell"/>
    <x v="0"/>
    <s v="Men's bantamweight"/>
    <s v="M"/>
    <x v="0"/>
  </r>
  <r>
    <x v="13"/>
    <x v="4"/>
    <x v="6"/>
    <x v="9"/>
    <s v=" John Joe Nevin"/>
    <x v="0"/>
    <s v="Men's bantamweight"/>
    <s v="M"/>
    <x v="1"/>
  </r>
  <r>
    <x v="5"/>
    <x v="4"/>
    <x v="6"/>
    <x v="9"/>
    <s v=" Lázaro Álvarez"/>
    <x v="0"/>
    <s v="Men's bantamweight"/>
    <s v="M"/>
    <x v="2"/>
  </r>
  <r>
    <x v="19"/>
    <x v="4"/>
    <x v="6"/>
    <x v="9"/>
    <s v=" Satoshi Shimizu"/>
    <x v="0"/>
    <s v="Men's bantamweight"/>
    <s v="M"/>
    <x v="2"/>
  </r>
  <r>
    <x v="5"/>
    <x v="4"/>
    <x v="6"/>
    <x v="9"/>
    <s v=" Robeisy Ramírez"/>
    <x v="0"/>
    <s v="Men's flyweight"/>
    <s v="M"/>
    <x v="0"/>
  </r>
  <r>
    <x v="70"/>
    <x v="4"/>
    <x v="6"/>
    <x v="9"/>
    <s v=" Nyambayaryn Tögstsogt"/>
    <x v="0"/>
    <s v="Men's flyweight"/>
    <s v="M"/>
    <x v="1"/>
  </r>
  <r>
    <x v="0"/>
    <x v="4"/>
    <x v="6"/>
    <x v="9"/>
    <s v=" Misha Aloyan"/>
    <x v="0"/>
    <s v="Men's flyweight"/>
    <s v="M"/>
    <x v="2"/>
  </r>
  <r>
    <x v="13"/>
    <x v="4"/>
    <x v="6"/>
    <x v="9"/>
    <s v=" Michael Conlan"/>
    <x v="0"/>
    <s v="Men's flyweight"/>
    <s v="M"/>
    <x v="2"/>
  </r>
  <r>
    <x v="23"/>
    <x v="4"/>
    <x v="6"/>
    <x v="9"/>
    <s v=" Oleksandr Usyk"/>
    <x v="0"/>
    <s v="Men's heavyweight"/>
    <s v="M"/>
    <x v="0"/>
  </r>
  <r>
    <x v="12"/>
    <x v="4"/>
    <x v="6"/>
    <x v="9"/>
    <s v=" Clemente Russo"/>
    <x v="0"/>
    <s v="Men's heavyweight"/>
    <s v="M"/>
    <x v="1"/>
  </r>
  <r>
    <x v="77"/>
    <x v="4"/>
    <x v="6"/>
    <x v="9"/>
    <s v=" Teymur Mammadov"/>
    <x v="0"/>
    <s v="Men's heavyweight"/>
    <s v="M"/>
    <x v="2"/>
  </r>
  <r>
    <x v="49"/>
    <x v="4"/>
    <x v="6"/>
    <x v="9"/>
    <s v=" Tervel Pulev"/>
    <x v="0"/>
    <s v="Men's heavyweight"/>
    <s v="M"/>
    <x v="2"/>
  </r>
  <r>
    <x v="1"/>
    <x v="4"/>
    <x v="6"/>
    <x v="9"/>
    <s v=" Zou Shiming"/>
    <x v="0"/>
    <s v="Men's light flyweight"/>
    <s v="M"/>
    <x v="0"/>
  </r>
  <r>
    <x v="59"/>
    <x v="4"/>
    <x v="6"/>
    <x v="9"/>
    <s v=" Kaeo Pongprayoon"/>
    <x v="0"/>
    <s v="Men's light flyweight"/>
    <s v="M"/>
    <x v="1"/>
  </r>
  <r>
    <x v="13"/>
    <x v="4"/>
    <x v="6"/>
    <x v="9"/>
    <s v=" Paddy Barnes"/>
    <x v="0"/>
    <s v="Men's light flyweight"/>
    <s v="M"/>
    <x v="2"/>
  </r>
  <r>
    <x v="0"/>
    <x v="4"/>
    <x v="6"/>
    <x v="9"/>
    <s v=" David Ayrapetyan"/>
    <x v="0"/>
    <s v="Men's light flyweight"/>
    <s v="M"/>
    <x v="2"/>
  </r>
  <r>
    <x v="0"/>
    <x v="4"/>
    <x v="6"/>
    <x v="9"/>
    <s v=" Egor Mekhontsev"/>
    <x v="0"/>
    <s v="Men's light heavyweight"/>
    <s v="M"/>
    <x v="0"/>
  </r>
  <r>
    <x v="58"/>
    <x v="4"/>
    <x v="6"/>
    <x v="9"/>
    <s v=" Adilbek Niyazymbetov"/>
    <x v="0"/>
    <s v="Men's light heavyweight"/>
    <s v="M"/>
    <x v="1"/>
  </r>
  <r>
    <x v="9"/>
    <x v="4"/>
    <x v="6"/>
    <x v="9"/>
    <s v=" Yamaguchi Falcão"/>
    <x v="0"/>
    <s v="Men's light heavyweight"/>
    <s v="M"/>
    <x v="2"/>
  </r>
  <r>
    <x v="23"/>
    <x v="4"/>
    <x v="6"/>
    <x v="9"/>
    <s v=" Oleksandr Gvozdyk"/>
    <x v="0"/>
    <s v="Men's light heavyweight"/>
    <s v="M"/>
    <x v="2"/>
  </r>
  <r>
    <x v="5"/>
    <x v="4"/>
    <x v="6"/>
    <x v="9"/>
    <s v=" Roniel Iglesias"/>
    <x v="0"/>
    <s v="Men's light welterweight"/>
    <s v="M"/>
    <x v="0"/>
  </r>
  <r>
    <x v="23"/>
    <x v="4"/>
    <x v="6"/>
    <x v="9"/>
    <s v=" Denys Berinchyk"/>
    <x v="0"/>
    <s v="Men's light welterweight"/>
    <s v="M"/>
    <x v="1"/>
  </r>
  <r>
    <x v="12"/>
    <x v="4"/>
    <x v="6"/>
    <x v="9"/>
    <s v=" Vincenzo Mangiacapre"/>
    <x v="0"/>
    <s v="Men's light welterweight"/>
    <s v="M"/>
    <x v="2"/>
  </r>
  <r>
    <x v="70"/>
    <x v="4"/>
    <x v="6"/>
    <x v="9"/>
    <s v=" Uranchimegiin Mönkh-Erdene"/>
    <x v="0"/>
    <s v="Men's light welterweight"/>
    <s v="M"/>
    <x v="2"/>
  </r>
  <r>
    <x v="23"/>
    <x v="4"/>
    <x v="6"/>
    <x v="9"/>
    <s v=" Vasyl Lomachenko"/>
    <x v="0"/>
    <s v="Men's lightweight"/>
    <s v="M"/>
    <x v="0"/>
  </r>
  <r>
    <x v="22"/>
    <x v="4"/>
    <x v="6"/>
    <x v="9"/>
    <s v=" Han Soon-Chul"/>
    <x v="0"/>
    <s v="Men's lightweight"/>
    <s v="M"/>
    <x v="1"/>
  </r>
  <r>
    <x v="55"/>
    <x v="4"/>
    <x v="6"/>
    <x v="9"/>
    <s v=" Evaldas Petrauskas"/>
    <x v="0"/>
    <s v="Men's lightweight"/>
    <s v="M"/>
    <x v="2"/>
  </r>
  <r>
    <x v="5"/>
    <x v="4"/>
    <x v="6"/>
    <x v="9"/>
    <s v=" Yasniel Toledo"/>
    <x v="0"/>
    <s v="Men's lightweight"/>
    <s v="M"/>
    <x v="2"/>
  </r>
  <r>
    <x v="19"/>
    <x v="4"/>
    <x v="6"/>
    <x v="9"/>
    <s v=" Ryōta Murata"/>
    <x v="0"/>
    <s v="Men's middleweight"/>
    <s v="M"/>
    <x v="0"/>
  </r>
  <r>
    <x v="9"/>
    <x v="4"/>
    <x v="6"/>
    <x v="9"/>
    <s v=" Esquiva Falcão Florentino"/>
    <x v="0"/>
    <s v="Men's middleweight"/>
    <s v="M"/>
    <x v="1"/>
  </r>
  <r>
    <x v="63"/>
    <x v="4"/>
    <x v="6"/>
    <x v="9"/>
    <s v=" Abbos Atoev"/>
    <x v="0"/>
    <s v="Men's middleweight"/>
    <s v="M"/>
    <x v="2"/>
  </r>
  <r>
    <x v="10"/>
    <x v="4"/>
    <x v="6"/>
    <x v="9"/>
    <s v=" Anthony Ogogo"/>
    <x v="0"/>
    <s v="Men's middleweight"/>
    <s v="M"/>
    <x v="2"/>
  </r>
  <r>
    <x v="10"/>
    <x v="4"/>
    <x v="6"/>
    <x v="9"/>
    <s v=" Anthony Joshua"/>
    <x v="0"/>
    <s v="Men's super heavyweight"/>
    <s v="M"/>
    <x v="0"/>
  </r>
  <r>
    <x v="12"/>
    <x v="4"/>
    <x v="6"/>
    <x v="9"/>
    <s v=" Roberto Cammarelle"/>
    <x v="0"/>
    <s v="Men's super heavyweight"/>
    <s v="M"/>
    <x v="1"/>
  </r>
  <r>
    <x v="77"/>
    <x v="4"/>
    <x v="6"/>
    <x v="9"/>
    <s v=" Magomedrasul Majidov"/>
    <x v="0"/>
    <s v="Men's super heavyweight"/>
    <s v="M"/>
    <x v="2"/>
  </r>
  <r>
    <x v="58"/>
    <x v="4"/>
    <x v="6"/>
    <x v="9"/>
    <s v=" Ivan Dychko"/>
    <x v="0"/>
    <s v="Men's super heavyweight"/>
    <s v="M"/>
    <x v="2"/>
  </r>
  <r>
    <x v="58"/>
    <x v="4"/>
    <x v="6"/>
    <x v="9"/>
    <s v=" Serik Sapiyev"/>
    <x v="0"/>
    <s v="Men's welterweight"/>
    <s v="M"/>
    <x v="0"/>
  </r>
  <r>
    <x v="10"/>
    <x v="4"/>
    <x v="6"/>
    <x v="9"/>
    <s v=" Fred Evans"/>
    <x v="0"/>
    <s v="Men's welterweight"/>
    <s v="M"/>
    <x v="1"/>
  </r>
  <r>
    <x v="23"/>
    <x v="4"/>
    <x v="6"/>
    <x v="9"/>
    <s v=" Taras Shelestyuk"/>
    <x v="0"/>
    <s v="Men's welterweight"/>
    <s v="M"/>
    <x v="2"/>
  </r>
  <r>
    <x v="0"/>
    <x v="4"/>
    <x v="6"/>
    <x v="9"/>
    <s v=" Andrey Zamkovoy"/>
    <x v="0"/>
    <s v="Men's welterweight"/>
    <s v="M"/>
    <x v="2"/>
  </r>
  <r>
    <x v="10"/>
    <x v="4"/>
    <x v="6"/>
    <x v="9"/>
    <s v=" Nicola Adams"/>
    <x v="1"/>
    <s v="Women's flyweight"/>
    <s v="W"/>
    <x v="0"/>
  </r>
  <r>
    <x v="1"/>
    <x v="4"/>
    <x v="6"/>
    <x v="9"/>
    <s v=" Ren Cancan"/>
    <x v="1"/>
    <s v="Women's flyweight"/>
    <s v="W"/>
    <x v="1"/>
  </r>
  <r>
    <x v="3"/>
    <x v="4"/>
    <x v="6"/>
    <x v="9"/>
    <s v=" Marlen Esparza"/>
    <x v="1"/>
    <s v="Women's flyweight"/>
    <s v="W"/>
    <x v="2"/>
  </r>
  <r>
    <x v="75"/>
    <x v="4"/>
    <x v="6"/>
    <x v="9"/>
    <s v=" Mary Kom"/>
    <x v="1"/>
    <s v="Women's flyweight"/>
    <s v="W"/>
    <x v="2"/>
  </r>
  <r>
    <x v="13"/>
    <x v="4"/>
    <x v="6"/>
    <x v="9"/>
    <s v=" Katie Taylor"/>
    <x v="1"/>
    <s v="Women's lightweight"/>
    <s v="W"/>
    <x v="0"/>
  </r>
  <r>
    <x v="0"/>
    <x v="4"/>
    <x v="6"/>
    <x v="9"/>
    <s v=" Sofya Ochigava"/>
    <x v="1"/>
    <s v="Women's lightweight"/>
    <s v="W"/>
    <x v="1"/>
  </r>
  <r>
    <x v="9"/>
    <x v="4"/>
    <x v="6"/>
    <x v="9"/>
    <s v=" Adriana Araújo"/>
    <x v="1"/>
    <s v="Women's lightweight"/>
    <s v="W"/>
    <x v="2"/>
  </r>
  <r>
    <x v="105"/>
    <x v="4"/>
    <x v="6"/>
    <x v="9"/>
    <s v=" Mavzuna Chorieva"/>
    <x v="1"/>
    <s v="Women's lightweight"/>
    <s v="W"/>
    <x v="2"/>
  </r>
  <r>
    <x v="3"/>
    <x v="4"/>
    <x v="6"/>
    <x v="9"/>
    <s v=" Claressa Shields"/>
    <x v="1"/>
    <s v="Women's middleweight"/>
    <s v="W"/>
    <x v="0"/>
  </r>
  <r>
    <x v="0"/>
    <x v="4"/>
    <x v="6"/>
    <x v="9"/>
    <s v=" Nadezhda Torlopova"/>
    <x v="1"/>
    <s v="Women's middleweight"/>
    <s v="W"/>
    <x v="1"/>
  </r>
  <r>
    <x v="1"/>
    <x v="4"/>
    <x v="6"/>
    <x v="9"/>
    <s v=" Li Jinzi"/>
    <x v="1"/>
    <s v="Women's middleweight"/>
    <s v="W"/>
    <x v="2"/>
  </r>
  <r>
    <x v="58"/>
    <x v="4"/>
    <x v="6"/>
    <x v="9"/>
    <s v=" Marina Volnova"/>
    <x v="1"/>
    <s v="Women's middleweight"/>
    <s v="W"/>
    <x v="2"/>
  </r>
  <r>
    <x v="2"/>
    <x v="4"/>
    <x v="7"/>
    <x v="10"/>
    <s v=" Sebastian Brendel"/>
    <x v="0"/>
    <s v="Men's C-1 1000 m"/>
    <s v="M"/>
    <x v="0"/>
  </r>
  <r>
    <x v="20"/>
    <x v="4"/>
    <x v="7"/>
    <x v="10"/>
    <s v=" David Cal"/>
    <x v="0"/>
    <s v="Men's C-1 1000 m"/>
    <s v="M"/>
    <x v="1"/>
  </r>
  <r>
    <x v="4"/>
    <x v="4"/>
    <x v="7"/>
    <x v="10"/>
    <s v=" Mark Oldershaw"/>
    <x v="0"/>
    <s v="Men's C-1 1000 m"/>
    <s v="M"/>
    <x v="2"/>
  </r>
  <r>
    <x v="23"/>
    <x v="4"/>
    <x v="7"/>
    <x v="10"/>
    <s v=" Yuriy Cheban"/>
    <x v="0"/>
    <s v="Men's C-1 200 m"/>
    <s v="M"/>
    <x v="0"/>
  </r>
  <r>
    <x v="55"/>
    <x v="4"/>
    <x v="7"/>
    <x v="10"/>
    <s v=" Jevgenij Shuklin"/>
    <x v="0"/>
    <s v="Men's C-1 200 m"/>
    <s v="M"/>
    <x v="1"/>
  </r>
  <r>
    <x v="0"/>
    <x v="4"/>
    <x v="7"/>
    <x v="10"/>
    <s v=" Ivan Shtyl"/>
    <x v="0"/>
    <s v="Men's C-1 200 m"/>
    <s v="M"/>
    <x v="2"/>
  </r>
  <r>
    <x v="2"/>
    <x v="4"/>
    <x v="7"/>
    <x v="10"/>
    <s v="Peter Kretschmer"/>
    <x v="0"/>
    <s v="Men's C-2 1000 m"/>
    <s v="M"/>
    <x v="0"/>
  </r>
  <r>
    <x v="2"/>
    <x v="4"/>
    <x v="7"/>
    <x v="10"/>
    <s v="Kurt Kuschela"/>
    <x v="0"/>
    <s v="Men's C-2 1000 m"/>
    <s v="M"/>
    <x v="0"/>
  </r>
  <r>
    <x v="47"/>
    <x v="4"/>
    <x v="7"/>
    <x v="10"/>
    <s v="Aliaksandr Bahdanovich"/>
    <x v="0"/>
    <s v="Men's C-2 1000 m"/>
    <s v="M"/>
    <x v="1"/>
  </r>
  <r>
    <x v="47"/>
    <x v="4"/>
    <x v="7"/>
    <x v="10"/>
    <s v="Andrei Bahdanovich"/>
    <x v="0"/>
    <s v="Men's C-2 1000 m"/>
    <s v="M"/>
    <x v="1"/>
  </r>
  <r>
    <x v="0"/>
    <x v="4"/>
    <x v="7"/>
    <x v="10"/>
    <s v="Alexey Korovashkov"/>
    <x v="0"/>
    <s v="Men's C-2 1000 m"/>
    <s v="M"/>
    <x v="2"/>
  </r>
  <r>
    <x v="0"/>
    <x v="4"/>
    <x v="7"/>
    <x v="10"/>
    <s v="Ilya Pervukhin"/>
    <x v="0"/>
    <s v="Men's C-2 1000 m"/>
    <s v="M"/>
    <x v="2"/>
  </r>
  <r>
    <x v="44"/>
    <x v="4"/>
    <x v="7"/>
    <x v="10"/>
    <s v=" Eirik Verås Larsen"/>
    <x v="0"/>
    <s v="Men's K-1 1000 m"/>
    <s v="M"/>
    <x v="0"/>
  </r>
  <r>
    <x v="4"/>
    <x v="4"/>
    <x v="7"/>
    <x v="10"/>
    <s v=" Adam van Koeverden"/>
    <x v="0"/>
    <s v="Men's K-1 1000 m"/>
    <s v="M"/>
    <x v="1"/>
  </r>
  <r>
    <x v="2"/>
    <x v="4"/>
    <x v="7"/>
    <x v="10"/>
    <s v=" Max Hoff"/>
    <x v="0"/>
    <s v="Men's K-1 1000 m"/>
    <s v="M"/>
    <x v="2"/>
  </r>
  <r>
    <x v="10"/>
    <x v="4"/>
    <x v="7"/>
    <x v="10"/>
    <s v=" Ed McKeever"/>
    <x v="0"/>
    <s v="Men's K-1 200 m"/>
    <s v="M"/>
    <x v="0"/>
  </r>
  <r>
    <x v="20"/>
    <x v="4"/>
    <x v="7"/>
    <x v="10"/>
    <s v=" Saúl Craviotto"/>
    <x v="0"/>
    <s v="Men's K-1 200 m"/>
    <s v="M"/>
    <x v="1"/>
  </r>
  <r>
    <x v="4"/>
    <x v="4"/>
    <x v="7"/>
    <x v="10"/>
    <s v=" Mark de Jonge"/>
    <x v="0"/>
    <s v="Men's K-1 200 m"/>
    <s v="M"/>
    <x v="2"/>
  </r>
  <r>
    <x v="11"/>
    <x v="4"/>
    <x v="7"/>
    <x v="10"/>
    <s v="Rudolf Dombi"/>
    <x v="0"/>
    <s v="Men's K-2 1000 m"/>
    <s v="M"/>
    <x v="0"/>
  </r>
  <r>
    <x v="11"/>
    <x v="4"/>
    <x v="7"/>
    <x v="10"/>
    <s v="Roland Kökény"/>
    <x v="0"/>
    <s v="Men's K-2 1000 m"/>
    <s v="M"/>
    <x v="0"/>
  </r>
  <r>
    <x v="26"/>
    <x v="4"/>
    <x v="7"/>
    <x v="10"/>
    <s v="Fernando Pimenta"/>
    <x v="0"/>
    <s v="Men's K-2 1000 m"/>
    <s v="M"/>
    <x v="1"/>
  </r>
  <r>
    <x v="26"/>
    <x v="4"/>
    <x v="7"/>
    <x v="10"/>
    <s v="Emanuel Silva"/>
    <x v="0"/>
    <s v="Men's K-2 1000 m"/>
    <s v="M"/>
    <x v="1"/>
  </r>
  <r>
    <x v="2"/>
    <x v="4"/>
    <x v="7"/>
    <x v="10"/>
    <s v="Martin Hollstein"/>
    <x v="0"/>
    <s v="Men's K-2 1000 m"/>
    <s v="M"/>
    <x v="2"/>
  </r>
  <r>
    <x v="2"/>
    <x v="4"/>
    <x v="7"/>
    <x v="10"/>
    <s v="Andreas Ihle"/>
    <x v="0"/>
    <s v="Men's K-2 1000 m"/>
    <s v="M"/>
    <x v="2"/>
  </r>
  <r>
    <x v="0"/>
    <x v="4"/>
    <x v="7"/>
    <x v="10"/>
    <s v="Alexander Dyachenko"/>
    <x v="0"/>
    <s v="Men's K-2 200 m"/>
    <s v="M"/>
    <x v="0"/>
  </r>
  <r>
    <x v="0"/>
    <x v="4"/>
    <x v="7"/>
    <x v="10"/>
    <s v="Yury Postrigay"/>
    <x v="0"/>
    <s v="Men's K-2 200 m"/>
    <s v="M"/>
    <x v="0"/>
  </r>
  <r>
    <x v="47"/>
    <x v="4"/>
    <x v="7"/>
    <x v="10"/>
    <s v="Vadzim Makhneu"/>
    <x v="0"/>
    <s v="Men's K-2 200 m"/>
    <s v="M"/>
    <x v="1"/>
  </r>
  <r>
    <x v="47"/>
    <x v="4"/>
    <x v="7"/>
    <x v="10"/>
    <s v="Raman Piatrushenka"/>
    <x v="0"/>
    <s v="Men's K-2 200 m"/>
    <s v="M"/>
    <x v="1"/>
  </r>
  <r>
    <x v="10"/>
    <x v="4"/>
    <x v="7"/>
    <x v="10"/>
    <s v="Liam Heath"/>
    <x v="0"/>
    <s v="Men's K-2 200 m"/>
    <s v="M"/>
    <x v="2"/>
  </r>
  <r>
    <x v="10"/>
    <x v="4"/>
    <x v="7"/>
    <x v="10"/>
    <s v="Jon Schofield"/>
    <x v="0"/>
    <s v="Men's K-2 200 m"/>
    <s v="M"/>
    <x v="2"/>
  </r>
  <r>
    <x v="8"/>
    <x v="4"/>
    <x v="7"/>
    <x v="10"/>
    <s v="Jacob Clear"/>
    <x v="0"/>
    <s v="Men's K-4 1000 m"/>
    <s v="M"/>
    <x v="0"/>
  </r>
  <r>
    <x v="8"/>
    <x v="4"/>
    <x v="7"/>
    <x v="10"/>
    <s v="David Smith"/>
    <x v="0"/>
    <s v="Men's K-4 1000 m"/>
    <s v="M"/>
    <x v="0"/>
  </r>
  <r>
    <x v="8"/>
    <x v="4"/>
    <x v="7"/>
    <x v="10"/>
    <s v="Tate Smith"/>
    <x v="0"/>
    <s v="Men's K-4 1000 m"/>
    <s v="M"/>
    <x v="0"/>
  </r>
  <r>
    <x v="8"/>
    <x v="4"/>
    <x v="7"/>
    <x v="10"/>
    <s v="Murray Stewart"/>
    <x v="0"/>
    <s v="Men's K-4 1000 m"/>
    <s v="M"/>
    <x v="0"/>
  </r>
  <r>
    <x v="11"/>
    <x v="4"/>
    <x v="7"/>
    <x v="10"/>
    <s v="Zoltán Kammerer"/>
    <x v="0"/>
    <s v="Men's K-4 1000 m"/>
    <s v="M"/>
    <x v="1"/>
  </r>
  <r>
    <x v="11"/>
    <x v="4"/>
    <x v="7"/>
    <x v="10"/>
    <s v="Tamás Kulifai"/>
    <x v="0"/>
    <s v="Men's K-4 1000 m"/>
    <s v="M"/>
    <x v="1"/>
  </r>
  <r>
    <x v="11"/>
    <x v="4"/>
    <x v="7"/>
    <x v="10"/>
    <s v="Dániel Pauman"/>
    <x v="0"/>
    <s v="Men's K-4 1000 m"/>
    <s v="M"/>
    <x v="1"/>
  </r>
  <r>
    <x v="11"/>
    <x v="4"/>
    <x v="7"/>
    <x v="10"/>
    <s v="Dávid Tóth"/>
    <x v="0"/>
    <s v="Men's K-4 1000 m"/>
    <s v="M"/>
    <x v="1"/>
  </r>
  <r>
    <x v="46"/>
    <x v="4"/>
    <x v="7"/>
    <x v="10"/>
    <s v="Josef Dostál"/>
    <x v="0"/>
    <s v="Men's K-4 1000 m"/>
    <s v="M"/>
    <x v="2"/>
  </r>
  <r>
    <x v="46"/>
    <x v="4"/>
    <x v="7"/>
    <x v="10"/>
    <s v="Daniel Havel"/>
    <x v="0"/>
    <s v="Men's K-4 1000 m"/>
    <s v="M"/>
    <x v="2"/>
  </r>
  <r>
    <x v="46"/>
    <x v="4"/>
    <x v="7"/>
    <x v="10"/>
    <s v="Lukáš Trefil"/>
    <x v="0"/>
    <s v="Men's K-4 1000 m"/>
    <s v="M"/>
    <x v="2"/>
  </r>
  <r>
    <x v="46"/>
    <x v="4"/>
    <x v="7"/>
    <x v="10"/>
    <s v="Jan Štěrba"/>
    <x v="0"/>
    <s v="Men's K-4 1000 m"/>
    <s v="M"/>
    <x v="2"/>
  </r>
  <r>
    <x v="14"/>
    <x v="4"/>
    <x v="7"/>
    <x v="10"/>
    <s v=" Lisa Carrington"/>
    <x v="1"/>
    <s v="Women's K-1 200 m"/>
    <s v="W"/>
    <x v="0"/>
  </r>
  <r>
    <x v="23"/>
    <x v="4"/>
    <x v="7"/>
    <x v="10"/>
    <s v=" Inna Osypenko"/>
    <x v="1"/>
    <s v="Women's K-1 200 m"/>
    <s v="W"/>
    <x v="1"/>
  </r>
  <r>
    <x v="11"/>
    <x v="4"/>
    <x v="7"/>
    <x v="10"/>
    <s v=" Natasa Dusev-Janics"/>
    <x v="1"/>
    <s v="Women's K-1 200 m"/>
    <s v="W"/>
    <x v="2"/>
  </r>
  <r>
    <x v="11"/>
    <x v="4"/>
    <x v="7"/>
    <x v="10"/>
    <s v=" Danuta Kozák"/>
    <x v="1"/>
    <s v="Women's K-1 500 m"/>
    <s v="W"/>
    <x v="0"/>
  </r>
  <r>
    <x v="23"/>
    <x v="4"/>
    <x v="7"/>
    <x v="10"/>
    <s v=" Inna Osypenko"/>
    <x v="1"/>
    <s v="Women's K-1 500 m"/>
    <s v="W"/>
    <x v="1"/>
  </r>
  <r>
    <x v="6"/>
    <x v="4"/>
    <x v="7"/>
    <x v="10"/>
    <s v=" Bridgette Hartley"/>
    <x v="1"/>
    <s v="Women's K-1 500 m"/>
    <s v="W"/>
    <x v="2"/>
  </r>
  <r>
    <x v="2"/>
    <x v="4"/>
    <x v="7"/>
    <x v="10"/>
    <s v="Tina Dietze"/>
    <x v="1"/>
    <s v="Women's K-2 500 m"/>
    <s v="W"/>
    <x v="0"/>
  </r>
  <r>
    <x v="2"/>
    <x v="4"/>
    <x v="7"/>
    <x v="10"/>
    <s v="Franziska Weber"/>
    <x v="1"/>
    <s v="Women's K-2 500 m"/>
    <s v="W"/>
    <x v="0"/>
  </r>
  <r>
    <x v="11"/>
    <x v="4"/>
    <x v="7"/>
    <x v="10"/>
    <s v="Natasa Dusev-Janics"/>
    <x v="1"/>
    <s v="Women's K-2 500 m"/>
    <s v="W"/>
    <x v="1"/>
  </r>
  <r>
    <x v="11"/>
    <x v="4"/>
    <x v="7"/>
    <x v="10"/>
    <s v="Katalin Kovács"/>
    <x v="1"/>
    <s v="Women's K-2 500 m"/>
    <s v="W"/>
    <x v="1"/>
  </r>
  <r>
    <x v="24"/>
    <x v="4"/>
    <x v="7"/>
    <x v="10"/>
    <s v="Beata Mikołajczyk"/>
    <x v="1"/>
    <s v="Women's K-2 500 m"/>
    <s v="W"/>
    <x v="2"/>
  </r>
  <r>
    <x v="24"/>
    <x v="4"/>
    <x v="7"/>
    <x v="10"/>
    <s v="Karolina Naja"/>
    <x v="1"/>
    <s v="Women's K-2 500 m"/>
    <s v="W"/>
    <x v="2"/>
  </r>
  <r>
    <x v="11"/>
    <x v="4"/>
    <x v="7"/>
    <x v="10"/>
    <s v="Krisztina Fazekas Zur"/>
    <x v="1"/>
    <s v="Women's K-4 500 m"/>
    <s v="W"/>
    <x v="0"/>
  </r>
  <r>
    <x v="11"/>
    <x v="4"/>
    <x v="7"/>
    <x v="10"/>
    <s v="Katalin Kovács"/>
    <x v="1"/>
    <s v="Women's K-4 500 m"/>
    <s v="W"/>
    <x v="0"/>
  </r>
  <r>
    <x v="11"/>
    <x v="4"/>
    <x v="7"/>
    <x v="10"/>
    <s v="Danuta Kozák"/>
    <x v="1"/>
    <s v="Women's K-4 500 m"/>
    <s v="W"/>
    <x v="0"/>
  </r>
  <r>
    <x v="11"/>
    <x v="4"/>
    <x v="7"/>
    <x v="10"/>
    <s v="Gabriella Szabó"/>
    <x v="1"/>
    <s v="Women's K-4 500 m"/>
    <s v="W"/>
    <x v="0"/>
  </r>
  <r>
    <x v="2"/>
    <x v="4"/>
    <x v="7"/>
    <x v="10"/>
    <s v="Tina Dietze"/>
    <x v="1"/>
    <s v="Women's K-4 500 m"/>
    <s v="W"/>
    <x v="1"/>
  </r>
  <r>
    <x v="2"/>
    <x v="4"/>
    <x v="7"/>
    <x v="10"/>
    <s v="Carolin Leonhardt"/>
    <x v="1"/>
    <s v="Women's K-4 500 m"/>
    <s v="W"/>
    <x v="1"/>
  </r>
  <r>
    <x v="2"/>
    <x v="4"/>
    <x v="7"/>
    <x v="10"/>
    <s v="Katrin Wagner-Augustin"/>
    <x v="1"/>
    <s v="Women's K-4 500 m"/>
    <s v="W"/>
    <x v="1"/>
  </r>
  <r>
    <x v="2"/>
    <x v="4"/>
    <x v="7"/>
    <x v="10"/>
    <s v="Franziska Weber"/>
    <x v="1"/>
    <s v="Women's K-4 500 m"/>
    <s v="W"/>
    <x v="1"/>
  </r>
  <r>
    <x v="47"/>
    <x v="4"/>
    <x v="7"/>
    <x v="10"/>
    <s v="Volha Khudzenka"/>
    <x v="1"/>
    <s v="Women's K-4 500 m"/>
    <s v="W"/>
    <x v="2"/>
  </r>
  <r>
    <x v="47"/>
    <x v="4"/>
    <x v="7"/>
    <x v="10"/>
    <s v="Iryna Pamialova"/>
    <x v="1"/>
    <s v="Women's K-4 500 m"/>
    <s v="W"/>
    <x v="2"/>
  </r>
  <r>
    <x v="47"/>
    <x v="4"/>
    <x v="7"/>
    <x v="10"/>
    <s v="Nadzeya Papok"/>
    <x v="1"/>
    <s v="Women's K-4 500 m"/>
    <s v="W"/>
    <x v="2"/>
  </r>
  <r>
    <x v="47"/>
    <x v="4"/>
    <x v="7"/>
    <x v="10"/>
    <s v="Maryna Pautaran"/>
    <x v="1"/>
    <s v="Women's K-4 500 m"/>
    <s v="W"/>
    <x v="2"/>
  </r>
  <r>
    <x v="33"/>
    <x v="4"/>
    <x v="7"/>
    <x v="11"/>
    <s v=" Tony Estanguet"/>
    <x v="0"/>
    <s v="Men's slalom C-1"/>
    <s v="M"/>
    <x v="0"/>
  </r>
  <r>
    <x v="2"/>
    <x v="4"/>
    <x v="7"/>
    <x v="11"/>
    <s v=" Sideris Tasiadis"/>
    <x v="0"/>
    <s v="Men's slalom C-1"/>
    <s v="M"/>
    <x v="1"/>
  </r>
  <r>
    <x v="66"/>
    <x v="4"/>
    <x v="7"/>
    <x v="11"/>
    <s v=" Michal Martikán"/>
    <x v="0"/>
    <s v="Men's slalom C-1"/>
    <s v="M"/>
    <x v="2"/>
  </r>
  <r>
    <x v="10"/>
    <x v="4"/>
    <x v="7"/>
    <x v="11"/>
    <s v="Timothy Baillie"/>
    <x v="0"/>
    <s v="Men's slalom C-2"/>
    <s v="M"/>
    <x v="0"/>
  </r>
  <r>
    <x v="10"/>
    <x v="4"/>
    <x v="7"/>
    <x v="11"/>
    <s v="Etienne Stott"/>
    <x v="0"/>
    <s v="Men's slalom C-2"/>
    <s v="M"/>
    <x v="0"/>
  </r>
  <r>
    <x v="10"/>
    <x v="4"/>
    <x v="7"/>
    <x v="11"/>
    <s v="David Florence"/>
    <x v="0"/>
    <s v="Men's slalom C-2"/>
    <s v="M"/>
    <x v="1"/>
  </r>
  <r>
    <x v="10"/>
    <x v="4"/>
    <x v="7"/>
    <x v="11"/>
    <s v="Richard Hounslow"/>
    <x v="0"/>
    <s v="Men's slalom C-2"/>
    <s v="M"/>
    <x v="1"/>
  </r>
  <r>
    <x v="66"/>
    <x v="4"/>
    <x v="7"/>
    <x v="11"/>
    <s v="Pavol Hochschorner"/>
    <x v="0"/>
    <s v="Men's slalom C-2"/>
    <s v="M"/>
    <x v="2"/>
  </r>
  <r>
    <x v="66"/>
    <x v="4"/>
    <x v="7"/>
    <x v="11"/>
    <s v="Peter Hochschorner"/>
    <x v="0"/>
    <s v="Men's slalom C-2"/>
    <s v="M"/>
    <x v="2"/>
  </r>
  <r>
    <x v="12"/>
    <x v="4"/>
    <x v="7"/>
    <x v="11"/>
    <s v=" Daniele Molmenti"/>
    <x v="0"/>
    <s v="Men's slalom K-1"/>
    <s v="M"/>
    <x v="0"/>
  </r>
  <r>
    <x v="46"/>
    <x v="4"/>
    <x v="7"/>
    <x v="11"/>
    <s v=" Vavřinec Hradilek"/>
    <x v="0"/>
    <s v="Men's slalom K-1"/>
    <s v="M"/>
    <x v="1"/>
  </r>
  <r>
    <x v="2"/>
    <x v="4"/>
    <x v="7"/>
    <x v="11"/>
    <s v=" Hannes Aigner"/>
    <x v="0"/>
    <s v="Men's slalom K-1"/>
    <s v="M"/>
    <x v="2"/>
  </r>
  <r>
    <x v="33"/>
    <x v="4"/>
    <x v="7"/>
    <x v="11"/>
    <s v=" Émilie Fer"/>
    <x v="1"/>
    <s v="Women's slalom K-1"/>
    <s v="W"/>
    <x v="0"/>
  </r>
  <r>
    <x v="8"/>
    <x v="4"/>
    <x v="7"/>
    <x v="11"/>
    <s v=" Jessica Fox"/>
    <x v="1"/>
    <s v="Women's slalom K-1"/>
    <s v="W"/>
    <x v="1"/>
  </r>
  <r>
    <x v="20"/>
    <x v="4"/>
    <x v="7"/>
    <x v="11"/>
    <s v=" Maialen Chourraut"/>
    <x v="1"/>
    <s v="Women's slalom K-1"/>
    <s v="W"/>
    <x v="2"/>
  </r>
  <r>
    <x v="65"/>
    <x v="4"/>
    <x v="8"/>
    <x v="40"/>
    <s v=" Māris Štrombergs"/>
    <x v="0"/>
    <s v="Men"/>
    <s v="M"/>
    <x v="0"/>
  </r>
  <r>
    <x v="8"/>
    <x v="4"/>
    <x v="8"/>
    <x v="40"/>
    <s v=" Sam Willoughby"/>
    <x v="0"/>
    <s v="Men"/>
    <s v="M"/>
    <x v="1"/>
  </r>
  <r>
    <x v="91"/>
    <x v="4"/>
    <x v="8"/>
    <x v="40"/>
    <s v=" Carlos Oquendo"/>
    <x v="0"/>
    <s v="Men"/>
    <s v="M"/>
    <x v="2"/>
  </r>
  <r>
    <x v="91"/>
    <x v="4"/>
    <x v="8"/>
    <x v="40"/>
    <s v=" Mariana Pajón"/>
    <x v="1"/>
    <s v="Women"/>
    <s v="W"/>
    <x v="0"/>
  </r>
  <r>
    <x v="14"/>
    <x v="4"/>
    <x v="8"/>
    <x v="40"/>
    <s v=" Sarah Walker"/>
    <x v="1"/>
    <s v="Women"/>
    <s v="W"/>
    <x v="1"/>
  </r>
  <r>
    <x v="17"/>
    <x v="4"/>
    <x v="8"/>
    <x v="40"/>
    <s v=" Laura Smulders"/>
    <x v="1"/>
    <s v="Women"/>
    <s v="W"/>
    <x v="2"/>
  </r>
  <r>
    <x v="58"/>
    <x v="4"/>
    <x v="8"/>
    <x v="12"/>
    <s v=" Alexander Vinokourov"/>
    <x v="0"/>
    <s v="Men's road race"/>
    <s v="M"/>
    <x v="0"/>
  </r>
  <r>
    <x v="91"/>
    <x v="4"/>
    <x v="8"/>
    <x v="12"/>
    <s v=" Rigoberto Urán"/>
    <x v="0"/>
    <s v="Men's road race"/>
    <s v="M"/>
    <x v="1"/>
  </r>
  <r>
    <x v="44"/>
    <x v="4"/>
    <x v="8"/>
    <x v="12"/>
    <s v=" Alexander Kristoff"/>
    <x v="0"/>
    <s v="Men's road race"/>
    <s v="M"/>
    <x v="2"/>
  </r>
  <r>
    <x v="10"/>
    <x v="4"/>
    <x v="8"/>
    <x v="12"/>
    <s v=" Bradley Wiggins"/>
    <x v="0"/>
    <s v="Men's time trial"/>
    <s v="M"/>
    <x v="0"/>
  </r>
  <r>
    <x v="2"/>
    <x v="4"/>
    <x v="8"/>
    <x v="12"/>
    <s v=" Tony Martin"/>
    <x v="0"/>
    <s v="Men's time trial"/>
    <s v="M"/>
    <x v="1"/>
  </r>
  <r>
    <x v="10"/>
    <x v="4"/>
    <x v="8"/>
    <x v="12"/>
    <s v=" Chris Froome"/>
    <x v="0"/>
    <s v="Men's time trial"/>
    <s v="M"/>
    <x v="2"/>
  </r>
  <r>
    <x v="17"/>
    <x v="4"/>
    <x v="8"/>
    <x v="12"/>
    <s v=" Marianne Vos"/>
    <x v="1"/>
    <s v="Women's road race"/>
    <s v="W"/>
    <x v="0"/>
  </r>
  <r>
    <x v="10"/>
    <x v="4"/>
    <x v="8"/>
    <x v="12"/>
    <s v=" Lizzie Armitstead"/>
    <x v="1"/>
    <s v="Women's road race"/>
    <s v="W"/>
    <x v="1"/>
  </r>
  <r>
    <x v="0"/>
    <x v="4"/>
    <x v="8"/>
    <x v="12"/>
    <s v=" Olga Zabelinskaya"/>
    <x v="1"/>
    <s v="Women's road race"/>
    <s v="W"/>
    <x v="2"/>
  </r>
  <r>
    <x v="3"/>
    <x v="4"/>
    <x v="8"/>
    <x v="12"/>
    <s v=" Kristin Armstrong"/>
    <x v="1"/>
    <s v="Women's time trial"/>
    <s v="W"/>
    <x v="0"/>
  </r>
  <r>
    <x v="2"/>
    <x v="4"/>
    <x v="8"/>
    <x v="12"/>
    <s v=" Judith Arndt"/>
    <x v="1"/>
    <s v="Women's time trial"/>
    <s v="W"/>
    <x v="1"/>
  </r>
  <r>
    <x v="0"/>
    <x v="4"/>
    <x v="8"/>
    <x v="12"/>
    <s v=" Olga Zabelinskaya"/>
    <x v="1"/>
    <s v="Women's time trial"/>
    <s v="W"/>
    <x v="2"/>
  </r>
  <r>
    <x v="10"/>
    <x v="4"/>
    <x v="8"/>
    <x v="13"/>
    <s v=" Jason Kenny"/>
    <x v="0"/>
    <s v="Men's individual sprint"/>
    <s v="M"/>
    <x v="0"/>
  </r>
  <r>
    <x v="33"/>
    <x v="4"/>
    <x v="8"/>
    <x v="13"/>
    <s v=" Grégory Baugé"/>
    <x v="0"/>
    <s v="Men's individual sprint"/>
    <s v="M"/>
    <x v="1"/>
  </r>
  <r>
    <x v="8"/>
    <x v="4"/>
    <x v="8"/>
    <x v="13"/>
    <s v=" Shane Perkins"/>
    <x v="0"/>
    <s v="Men's individual sprint"/>
    <s v="M"/>
    <x v="2"/>
  </r>
  <r>
    <x v="10"/>
    <x v="4"/>
    <x v="8"/>
    <x v="13"/>
    <s v=" Chris Hoy"/>
    <x v="0"/>
    <s v="Men's Keirin"/>
    <s v="M"/>
    <x v="0"/>
  </r>
  <r>
    <x v="2"/>
    <x v="4"/>
    <x v="8"/>
    <x v="13"/>
    <s v=" Maximilian Levy"/>
    <x v="0"/>
    <s v="Men's Keirin"/>
    <s v="M"/>
    <x v="1"/>
  </r>
  <r>
    <x v="17"/>
    <x v="4"/>
    <x v="8"/>
    <x v="13"/>
    <s v=" Teun Mulder"/>
    <x v="0"/>
    <s v="Men's Keirin"/>
    <s v="M"/>
    <x v="2"/>
  </r>
  <r>
    <x v="53"/>
    <x v="4"/>
    <x v="8"/>
    <x v="13"/>
    <s v=" Lasse Norman Hansen"/>
    <x v="0"/>
    <s v="Men's Omnium"/>
    <s v="M"/>
    <x v="0"/>
  </r>
  <r>
    <x v="33"/>
    <x v="4"/>
    <x v="8"/>
    <x v="13"/>
    <s v=" Bryan Coquard"/>
    <x v="0"/>
    <s v="Men's Omnium"/>
    <s v="M"/>
    <x v="1"/>
  </r>
  <r>
    <x v="10"/>
    <x v="4"/>
    <x v="8"/>
    <x v="13"/>
    <s v=" Ed Clancy"/>
    <x v="0"/>
    <s v="Men's Omnium"/>
    <s v="M"/>
    <x v="2"/>
  </r>
  <r>
    <x v="10"/>
    <x v="4"/>
    <x v="8"/>
    <x v="13"/>
    <s v="Steven Burke"/>
    <x v="0"/>
    <s v="Men's team pursuit"/>
    <s v="M"/>
    <x v="0"/>
  </r>
  <r>
    <x v="10"/>
    <x v="4"/>
    <x v="8"/>
    <x v="13"/>
    <s v="Ed Clancy"/>
    <x v="0"/>
    <s v="Men's team pursuit"/>
    <s v="M"/>
    <x v="0"/>
  </r>
  <r>
    <x v="10"/>
    <x v="4"/>
    <x v="8"/>
    <x v="13"/>
    <s v="Peter Kennaugh"/>
    <x v="0"/>
    <s v="Men's team pursuit"/>
    <s v="M"/>
    <x v="0"/>
  </r>
  <r>
    <x v="10"/>
    <x v="4"/>
    <x v="8"/>
    <x v="13"/>
    <s v="Geraint Thomas"/>
    <x v="0"/>
    <s v="Men's team pursuit"/>
    <s v="M"/>
    <x v="0"/>
  </r>
  <r>
    <x v="8"/>
    <x v="4"/>
    <x v="8"/>
    <x v="13"/>
    <s v="Jack Bobridge"/>
    <x v="0"/>
    <s v="Men's team pursuit"/>
    <s v="M"/>
    <x v="1"/>
  </r>
  <r>
    <x v="8"/>
    <x v="4"/>
    <x v="8"/>
    <x v="13"/>
    <s v="Rohan Dennis"/>
    <x v="0"/>
    <s v="Men's team pursuit"/>
    <s v="M"/>
    <x v="1"/>
  </r>
  <r>
    <x v="8"/>
    <x v="4"/>
    <x v="8"/>
    <x v="13"/>
    <s v="Michael Hepburn"/>
    <x v="0"/>
    <s v="Men's team pursuit"/>
    <s v="M"/>
    <x v="1"/>
  </r>
  <r>
    <x v="8"/>
    <x v="4"/>
    <x v="8"/>
    <x v="13"/>
    <s v="Glenn O'Shea"/>
    <x v="0"/>
    <s v="Men's team pursuit"/>
    <s v="M"/>
    <x v="1"/>
  </r>
  <r>
    <x v="14"/>
    <x v="4"/>
    <x v="8"/>
    <x v="13"/>
    <s v="Sam Bewley"/>
    <x v="0"/>
    <s v="Men's team pursuit"/>
    <s v="M"/>
    <x v="2"/>
  </r>
  <r>
    <x v="14"/>
    <x v="4"/>
    <x v="8"/>
    <x v="13"/>
    <s v="Westley Gough"/>
    <x v="0"/>
    <s v="Men's team pursuit"/>
    <s v="M"/>
    <x v="2"/>
  </r>
  <r>
    <x v="14"/>
    <x v="4"/>
    <x v="8"/>
    <x v="13"/>
    <s v="Marc Ryan"/>
    <x v="0"/>
    <s v="Men's team pursuit"/>
    <s v="M"/>
    <x v="2"/>
  </r>
  <r>
    <x v="14"/>
    <x v="4"/>
    <x v="8"/>
    <x v="13"/>
    <s v="Jesse Sergent"/>
    <x v="0"/>
    <s v="Men's team pursuit"/>
    <s v="M"/>
    <x v="2"/>
  </r>
  <r>
    <x v="10"/>
    <x v="4"/>
    <x v="8"/>
    <x v="13"/>
    <s v="Philip Hindes"/>
    <x v="0"/>
    <s v="Men's team sprint"/>
    <s v="M"/>
    <x v="0"/>
  </r>
  <r>
    <x v="10"/>
    <x v="4"/>
    <x v="8"/>
    <x v="13"/>
    <s v="Chris Hoy"/>
    <x v="0"/>
    <s v="Men's team sprint"/>
    <s v="M"/>
    <x v="0"/>
  </r>
  <r>
    <x v="10"/>
    <x v="4"/>
    <x v="8"/>
    <x v="13"/>
    <s v="Jason Kenny"/>
    <x v="0"/>
    <s v="Men's team sprint"/>
    <s v="M"/>
    <x v="0"/>
  </r>
  <r>
    <x v="33"/>
    <x v="4"/>
    <x v="8"/>
    <x v="13"/>
    <s v="Grégory Baugé"/>
    <x v="0"/>
    <s v="Men's team sprint"/>
    <s v="M"/>
    <x v="1"/>
  </r>
  <r>
    <x v="33"/>
    <x v="4"/>
    <x v="8"/>
    <x v="13"/>
    <s v="Michaël D'Almeida"/>
    <x v="0"/>
    <s v="Men's team sprint"/>
    <s v="M"/>
    <x v="1"/>
  </r>
  <r>
    <x v="33"/>
    <x v="4"/>
    <x v="8"/>
    <x v="13"/>
    <s v="Kévin Sireau"/>
    <x v="0"/>
    <s v="Men's team sprint"/>
    <s v="M"/>
    <x v="1"/>
  </r>
  <r>
    <x v="2"/>
    <x v="4"/>
    <x v="8"/>
    <x v="13"/>
    <s v="René Enders"/>
    <x v="0"/>
    <s v="Men's team sprint"/>
    <s v="M"/>
    <x v="2"/>
  </r>
  <r>
    <x v="2"/>
    <x v="4"/>
    <x v="8"/>
    <x v="13"/>
    <s v="Robert Förstemann"/>
    <x v="0"/>
    <s v="Men's team sprint"/>
    <s v="M"/>
    <x v="2"/>
  </r>
  <r>
    <x v="2"/>
    <x v="4"/>
    <x v="8"/>
    <x v="13"/>
    <s v="Maximilian Levy"/>
    <x v="0"/>
    <s v="Men's team sprint"/>
    <s v="M"/>
    <x v="2"/>
  </r>
  <r>
    <x v="8"/>
    <x v="4"/>
    <x v="8"/>
    <x v="13"/>
    <s v=" Anna Meares"/>
    <x v="1"/>
    <s v="Women's individual sprint"/>
    <s v="W"/>
    <x v="0"/>
  </r>
  <r>
    <x v="10"/>
    <x v="4"/>
    <x v="8"/>
    <x v="13"/>
    <s v=" Victoria Pendleton"/>
    <x v="1"/>
    <s v="Women's individual sprint"/>
    <s v="W"/>
    <x v="1"/>
  </r>
  <r>
    <x v="1"/>
    <x v="4"/>
    <x v="8"/>
    <x v="13"/>
    <s v=" Guo Shuang"/>
    <x v="1"/>
    <s v="Women's individual sprint"/>
    <s v="W"/>
    <x v="2"/>
  </r>
  <r>
    <x v="10"/>
    <x v="4"/>
    <x v="8"/>
    <x v="13"/>
    <s v=" Victoria Pendleton"/>
    <x v="1"/>
    <s v="Women's Keirin"/>
    <s v="W"/>
    <x v="0"/>
  </r>
  <r>
    <x v="1"/>
    <x v="4"/>
    <x v="8"/>
    <x v="13"/>
    <s v=" Guo Shuang"/>
    <x v="1"/>
    <s v="Women's Keirin"/>
    <s v="W"/>
    <x v="1"/>
  </r>
  <r>
    <x v="72"/>
    <x v="4"/>
    <x v="8"/>
    <x v="13"/>
    <s v=" Lee Wai-sze"/>
    <x v="1"/>
    <s v="Women's Keirin"/>
    <s v="W"/>
    <x v="2"/>
  </r>
  <r>
    <x v="10"/>
    <x v="4"/>
    <x v="8"/>
    <x v="13"/>
    <s v=" Laura Trott"/>
    <x v="1"/>
    <s v="Women's Omnium"/>
    <s v="W"/>
    <x v="0"/>
  </r>
  <r>
    <x v="3"/>
    <x v="4"/>
    <x v="8"/>
    <x v="13"/>
    <s v=" Sarah Hammer"/>
    <x v="1"/>
    <s v="Women's Omnium"/>
    <s v="W"/>
    <x v="1"/>
  </r>
  <r>
    <x v="8"/>
    <x v="4"/>
    <x v="8"/>
    <x v="13"/>
    <s v=" Annette Edmondson"/>
    <x v="1"/>
    <s v="Women's Omnium"/>
    <s v="W"/>
    <x v="2"/>
  </r>
  <r>
    <x v="10"/>
    <x v="4"/>
    <x v="8"/>
    <x v="13"/>
    <s v="Danielle King"/>
    <x v="1"/>
    <s v="Women's team pursuit"/>
    <s v="W"/>
    <x v="0"/>
  </r>
  <r>
    <x v="10"/>
    <x v="4"/>
    <x v="8"/>
    <x v="13"/>
    <s v="Joanna Rowsell"/>
    <x v="1"/>
    <s v="Women's team pursuit"/>
    <s v="W"/>
    <x v="0"/>
  </r>
  <r>
    <x v="10"/>
    <x v="4"/>
    <x v="8"/>
    <x v="13"/>
    <s v="Laura Trott"/>
    <x v="1"/>
    <s v="Women's team pursuit"/>
    <s v="W"/>
    <x v="0"/>
  </r>
  <r>
    <x v="3"/>
    <x v="4"/>
    <x v="8"/>
    <x v="13"/>
    <s v="Dotsie Bausch"/>
    <x v="1"/>
    <s v="Women's team pursuit"/>
    <s v="W"/>
    <x v="1"/>
  </r>
  <r>
    <x v="3"/>
    <x v="4"/>
    <x v="8"/>
    <x v="13"/>
    <s v="Sarah Hammer"/>
    <x v="1"/>
    <s v="Women's team pursuit"/>
    <s v="W"/>
    <x v="1"/>
  </r>
  <r>
    <x v="3"/>
    <x v="4"/>
    <x v="8"/>
    <x v="13"/>
    <s v="Jennie Reed"/>
    <x v="1"/>
    <s v="Women's team pursuit"/>
    <s v="W"/>
    <x v="1"/>
  </r>
  <r>
    <x v="4"/>
    <x v="4"/>
    <x v="8"/>
    <x v="13"/>
    <s v="Gillian Carleton"/>
    <x v="1"/>
    <s v="Women's team pursuit"/>
    <s v="W"/>
    <x v="2"/>
  </r>
  <r>
    <x v="4"/>
    <x v="4"/>
    <x v="8"/>
    <x v="13"/>
    <s v="Jasmin Glaesser"/>
    <x v="1"/>
    <s v="Women's team pursuit"/>
    <s v="W"/>
    <x v="2"/>
  </r>
  <r>
    <x v="4"/>
    <x v="4"/>
    <x v="8"/>
    <x v="13"/>
    <s v="Tara Whitten"/>
    <x v="1"/>
    <s v="Women's team pursuit"/>
    <s v="W"/>
    <x v="2"/>
  </r>
  <r>
    <x v="2"/>
    <x v="4"/>
    <x v="8"/>
    <x v="13"/>
    <s v="Kristina Vogel"/>
    <x v="1"/>
    <s v="Women's team sprint"/>
    <s v="W"/>
    <x v="0"/>
  </r>
  <r>
    <x v="2"/>
    <x v="4"/>
    <x v="8"/>
    <x v="13"/>
    <s v="Miriam Welte"/>
    <x v="1"/>
    <s v="Women's team sprint"/>
    <s v="W"/>
    <x v="0"/>
  </r>
  <r>
    <x v="1"/>
    <x v="4"/>
    <x v="8"/>
    <x v="13"/>
    <s v="Gong Jinjie"/>
    <x v="1"/>
    <s v="Women's team sprint"/>
    <s v="W"/>
    <x v="1"/>
  </r>
  <r>
    <x v="1"/>
    <x v="4"/>
    <x v="8"/>
    <x v="13"/>
    <s v="Guo Shuang"/>
    <x v="1"/>
    <s v="Women's team sprint"/>
    <s v="W"/>
    <x v="1"/>
  </r>
  <r>
    <x v="8"/>
    <x v="4"/>
    <x v="8"/>
    <x v="13"/>
    <s v="Kaarle McCulloch"/>
    <x v="1"/>
    <s v="Women's team sprint"/>
    <s v="W"/>
    <x v="2"/>
  </r>
  <r>
    <x v="8"/>
    <x v="4"/>
    <x v="8"/>
    <x v="13"/>
    <s v="Anna Meares"/>
    <x v="1"/>
    <s v="Women's team sprint"/>
    <s v="W"/>
    <x v="2"/>
  </r>
  <r>
    <x v="46"/>
    <x v="4"/>
    <x v="8"/>
    <x v="14"/>
    <s v=" Jaroslav Kulhavý"/>
    <x v="0"/>
    <s v="Men's cross-country"/>
    <s v="M"/>
    <x v="0"/>
  </r>
  <r>
    <x v="68"/>
    <x v="4"/>
    <x v="8"/>
    <x v="14"/>
    <s v=" Nino Schurter"/>
    <x v="0"/>
    <s v="Men's cross-country"/>
    <s v="M"/>
    <x v="1"/>
  </r>
  <r>
    <x v="12"/>
    <x v="4"/>
    <x v="8"/>
    <x v="14"/>
    <s v=" Marco Aurelio Fontana"/>
    <x v="0"/>
    <s v="Men's cross-country"/>
    <s v="M"/>
    <x v="2"/>
  </r>
  <r>
    <x v="33"/>
    <x v="4"/>
    <x v="8"/>
    <x v="14"/>
    <s v=" Julie Bresset"/>
    <x v="1"/>
    <s v="Women's cross-country"/>
    <s v="W"/>
    <x v="0"/>
  </r>
  <r>
    <x v="2"/>
    <x v="4"/>
    <x v="8"/>
    <x v="14"/>
    <s v=" Sabine Spitz"/>
    <x v="1"/>
    <s v="Women's cross-country"/>
    <s v="W"/>
    <x v="1"/>
  </r>
  <r>
    <x v="3"/>
    <x v="4"/>
    <x v="8"/>
    <x v="14"/>
    <s v=" Georgia Gould"/>
    <x v="1"/>
    <s v="Women's cross-country"/>
    <s v="W"/>
    <x v="2"/>
  </r>
  <r>
    <x v="10"/>
    <x v="4"/>
    <x v="9"/>
    <x v="41"/>
    <s v=" Charlotte Dujardin"/>
    <x v="1"/>
    <s v="Individual dressage"/>
    <s v="X"/>
    <x v="0"/>
  </r>
  <r>
    <x v="17"/>
    <x v="4"/>
    <x v="9"/>
    <x v="41"/>
    <s v=" Adelinde Cornelissen"/>
    <x v="1"/>
    <s v="Individual dressage"/>
    <s v="X"/>
    <x v="1"/>
  </r>
  <r>
    <x v="10"/>
    <x v="4"/>
    <x v="9"/>
    <x v="41"/>
    <s v=" Laura Bechtolsheimer"/>
    <x v="1"/>
    <s v="Individual dressage"/>
    <s v="X"/>
    <x v="2"/>
  </r>
  <r>
    <x v="2"/>
    <x v="4"/>
    <x v="9"/>
    <x v="41"/>
    <s v=" Michael Jung"/>
    <x v="0"/>
    <s v="Individual eventing"/>
    <s v="X"/>
    <x v="0"/>
  </r>
  <r>
    <x v="18"/>
    <x v="4"/>
    <x v="9"/>
    <x v="41"/>
    <s v=" Sara Algotsson Ostholt"/>
    <x v="1"/>
    <s v="Individual eventing"/>
    <s v="X"/>
    <x v="1"/>
  </r>
  <r>
    <x v="2"/>
    <x v="4"/>
    <x v="9"/>
    <x v="41"/>
    <s v=" Sandra Auffarth"/>
    <x v="1"/>
    <s v="Individual eventing"/>
    <s v="X"/>
    <x v="2"/>
  </r>
  <r>
    <x v="68"/>
    <x v="4"/>
    <x v="9"/>
    <x v="41"/>
    <s v=" Steve Guerdat"/>
    <x v="0"/>
    <s v="Individual jumping"/>
    <s v="X"/>
    <x v="0"/>
  </r>
  <r>
    <x v="17"/>
    <x v="4"/>
    <x v="9"/>
    <x v="41"/>
    <s v=" Gerco Schröder"/>
    <x v="0"/>
    <s v="Individual jumping"/>
    <s v="X"/>
    <x v="1"/>
  </r>
  <r>
    <x v="13"/>
    <x v="4"/>
    <x v="9"/>
    <x v="41"/>
    <s v=" Cian O'Connor"/>
    <x v="0"/>
    <s v="Individual jumping"/>
    <s v="X"/>
    <x v="2"/>
  </r>
  <r>
    <x v="10"/>
    <x v="4"/>
    <x v="9"/>
    <x v="41"/>
    <s v="Laura Bechtolsheimer"/>
    <x v="1"/>
    <s v="Team dressage"/>
    <s v="X"/>
    <x v="0"/>
  </r>
  <r>
    <x v="10"/>
    <x v="4"/>
    <x v="9"/>
    <x v="41"/>
    <s v="Charlotte Dujardin"/>
    <x v="1"/>
    <s v="Team dressage"/>
    <s v="X"/>
    <x v="0"/>
  </r>
  <r>
    <x v="10"/>
    <x v="4"/>
    <x v="9"/>
    <x v="41"/>
    <s v="Carl Hester"/>
    <x v="0"/>
    <s v="Team dressage"/>
    <s v="X"/>
    <x v="0"/>
  </r>
  <r>
    <x v="2"/>
    <x v="4"/>
    <x v="9"/>
    <x v="41"/>
    <s v="Helen Langehanenberg"/>
    <x v="1"/>
    <s v="Team dressage"/>
    <s v="X"/>
    <x v="1"/>
  </r>
  <r>
    <x v="2"/>
    <x v="4"/>
    <x v="9"/>
    <x v="41"/>
    <s v="Dorothee Schneider"/>
    <x v="1"/>
    <s v="Team dressage"/>
    <s v="X"/>
    <x v="1"/>
  </r>
  <r>
    <x v="2"/>
    <x v="4"/>
    <x v="9"/>
    <x v="41"/>
    <s v="Kristina Sprehe"/>
    <x v="1"/>
    <s v="Team dressage"/>
    <s v="X"/>
    <x v="1"/>
  </r>
  <r>
    <x v="17"/>
    <x v="4"/>
    <x v="9"/>
    <x v="41"/>
    <s v="Adelinde Cornelissen"/>
    <x v="1"/>
    <s v="Team dressage"/>
    <s v="X"/>
    <x v="2"/>
  </r>
  <r>
    <x v="17"/>
    <x v="4"/>
    <x v="9"/>
    <x v="41"/>
    <s v="Edward Gal"/>
    <x v="0"/>
    <s v="Team dressage"/>
    <s v="X"/>
    <x v="2"/>
  </r>
  <r>
    <x v="17"/>
    <x v="4"/>
    <x v="9"/>
    <x v="41"/>
    <s v="Anky van Grunsven"/>
    <x v="1"/>
    <s v="Team dressage"/>
    <s v="X"/>
    <x v="2"/>
  </r>
  <r>
    <x v="2"/>
    <x v="4"/>
    <x v="9"/>
    <x v="41"/>
    <s v="Peter Thomsen"/>
    <x v="0"/>
    <s v="Team eventing"/>
    <s v="X"/>
    <x v="0"/>
  </r>
  <r>
    <x v="2"/>
    <x v="4"/>
    <x v="9"/>
    <x v="41"/>
    <s v="Dirk Schrade"/>
    <x v="0"/>
    <s v="Team eventing"/>
    <s v="X"/>
    <x v="0"/>
  </r>
  <r>
    <x v="2"/>
    <x v="4"/>
    <x v="9"/>
    <x v="41"/>
    <s v="Ingrid Klimke"/>
    <x v="1"/>
    <s v="Team eventing"/>
    <s v="X"/>
    <x v="0"/>
  </r>
  <r>
    <x v="2"/>
    <x v="4"/>
    <x v="9"/>
    <x v="41"/>
    <s v="Sandra Auffarth"/>
    <x v="1"/>
    <s v="Team eventing"/>
    <s v="X"/>
    <x v="0"/>
  </r>
  <r>
    <x v="2"/>
    <x v="4"/>
    <x v="9"/>
    <x v="41"/>
    <s v="Michael Jung"/>
    <x v="0"/>
    <s v="Team eventing"/>
    <s v="X"/>
    <x v="0"/>
  </r>
  <r>
    <x v="10"/>
    <x v="4"/>
    <x v="9"/>
    <x v="41"/>
    <s v="William Fox-Pitt"/>
    <x v="0"/>
    <s v="Team eventing"/>
    <s v="X"/>
    <x v="1"/>
  </r>
  <r>
    <x v="10"/>
    <x v="4"/>
    <x v="9"/>
    <x v="41"/>
    <s v="Nicola Wilson"/>
    <x v="1"/>
    <s v="Team eventing"/>
    <s v="X"/>
    <x v="1"/>
  </r>
  <r>
    <x v="10"/>
    <x v="4"/>
    <x v="9"/>
    <x v="41"/>
    <s v="Zara Phillips"/>
    <x v="1"/>
    <s v="Team eventing"/>
    <s v="X"/>
    <x v="1"/>
  </r>
  <r>
    <x v="10"/>
    <x v="4"/>
    <x v="9"/>
    <x v="41"/>
    <s v="Mary King"/>
    <x v="1"/>
    <s v="Team eventing"/>
    <s v="X"/>
    <x v="1"/>
  </r>
  <r>
    <x v="10"/>
    <x v="4"/>
    <x v="9"/>
    <x v="41"/>
    <s v="Kristina Cook"/>
    <x v="1"/>
    <s v="Team eventing"/>
    <s v="X"/>
    <x v="1"/>
  </r>
  <r>
    <x v="14"/>
    <x v="4"/>
    <x v="9"/>
    <x v="41"/>
    <s v="Jonelle Richards"/>
    <x v="1"/>
    <s v="Team eventing"/>
    <s v="X"/>
    <x v="2"/>
  </r>
  <r>
    <x v="14"/>
    <x v="4"/>
    <x v="9"/>
    <x v="41"/>
    <s v="Caroline Powell"/>
    <x v="1"/>
    <s v="Team eventing"/>
    <s v="X"/>
    <x v="2"/>
  </r>
  <r>
    <x v="14"/>
    <x v="4"/>
    <x v="9"/>
    <x v="41"/>
    <s v="Jonathan Paget"/>
    <x v="1"/>
    <s v="Team eventing"/>
    <s v="X"/>
    <x v="2"/>
  </r>
  <r>
    <x v="14"/>
    <x v="4"/>
    <x v="9"/>
    <x v="41"/>
    <s v="Andrew Nicholson"/>
    <x v="0"/>
    <s v="Team eventing"/>
    <s v="X"/>
    <x v="2"/>
  </r>
  <r>
    <x v="14"/>
    <x v="4"/>
    <x v="9"/>
    <x v="41"/>
    <s v="Mark Todd"/>
    <x v="0"/>
    <s v="Team eventing"/>
    <s v="X"/>
    <x v="2"/>
  </r>
  <r>
    <x v="10"/>
    <x v="4"/>
    <x v="9"/>
    <x v="41"/>
    <s v="Scott Brash"/>
    <x v="0"/>
    <s v="Team jumping"/>
    <s v="X"/>
    <x v="0"/>
  </r>
  <r>
    <x v="10"/>
    <x v="4"/>
    <x v="9"/>
    <x v="41"/>
    <s v="Peter Charles"/>
    <x v="0"/>
    <s v="Team jumping"/>
    <s v="X"/>
    <x v="0"/>
  </r>
  <r>
    <x v="10"/>
    <x v="4"/>
    <x v="9"/>
    <x v="41"/>
    <s v="Ben Maher"/>
    <x v="0"/>
    <s v="Team jumping"/>
    <s v="X"/>
    <x v="0"/>
  </r>
  <r>
    <x v="10"/>
    <x v="4"/>
    <x v="9"/>
    <x v="41"/>
    <s v="Nick Skelton"/>
    <x v="0"/>
    <s v="Team jumping"/>
    <s v="X"/>
    <x v="0"/>
  </r>
  <r>
    <x v="17"/>
    <x v="4"/>
    <x v="9"/>
    <x v="41"/>
    <s v="Marc Houtzager"/>
    <x v="0"/>
    <s v="Team jumping"/>
    <s v="X"/>
    <x v="1"/>
  </r>
  <r>
    <x v="17"/>
    <x v="4"/>
    <x v="9"/>
    <x v="41"/>
    <s v="Gerco Schroder"/>
    <x v="0"/>
    <s v="Team jumping"/>
    <s v="X"/>
    <x v="1"/>
  </r>
  <r>
    <x v="17"/>
    <x v="4"/>
    <x v="9"/>
    <x v="41"/>
    <s v="Maikel van der Vleuten"/>
    <x v="0"/>
    <s v="Team jumping"/>
    <s v="X"/>
    <x v="1"/>
  </r>
  <r>
    <x v="17"/>
    <x v="4"/>
    <x v="9"/>
    <x v="41"/>
    <s v="Jur Vrieling"/>
    <x v="0"/>
    <s v="Team jumping"/>
    <s v="X"/>
    <x v="1"/>
  </r>
  <r>
    <x v="81"/>
    <x v="4"/>
    <x v="9"/>
    <x v="41"/>
    <s v="Ramzy Al Duhami"/>
    <x v="0"/>
    <s v="Team jumping"/>
    <s v="X"/>
    <x v="2"/>
  </r>
  <r>
    <x v="81"/>
    <x v="4"/>
    <x v="9"/>
    <x v="41"/>
    <s v="Abdullah Al Saud"/>
    <x v="0"/>
    <s v="Team jumping"/>
    <s v="X"/>
    <x v="2"/>
  </r>
  <r>
    <x v="81"/>
    <x v="4"/>
    <x v="9"/>
    <x v="41"/>
    <s v="Kamal Bahamdan"/>
    <x v="0"/>
    <s v="Team jumping"/>
    <s v="X"/>
    <x v="2"/>
  </r>
  <r>
    <x v="81"/>
    <x v="4"/>
    <x v="9"/>
    <x v="41"/>
    <s v="Abdullah Al Sharbatly"/>
    <x v="0"/>
    <s v="Team jumping"/>
    <s v="X"/>
    <x v="2"/>
  </r>
  <r>
    <x v="100"/>
    <x v="4"/>
    <x v="10"/>
    <x v="18"/>
    <s v="  Rubén Limardo Gascon"/>
    <x v="0"/>
    <s v="Men's individual épée"/>
    <s v="M"/>
    <x v="0"/>
  </r>
  <r>
    <x v="44"/>
    <x v="4"/>
    <x v="10"/>
    <x v="18"/>
    <s v=" Bartosz Piasecki"/>
    <x v="0"/>
    <s v="Men's individual épée"/>
    <s v="M"/>
    <x v="1"/>
  </r>
  <r>
    <x v="22"/>
    <x v="4"/>
    <x v="10"/>
    <x v="18"/>
    <s v=" Jung Jin-Sun"/>
    <x v="0"/>
    <s v="Men's individual épée"/>
    <s v="M"/>
    <x v="2"/>
  </r>
  <r>
    <x v="1"/>
    <x v="4"/>
    <x v="10"/>
    <x v="18"/>
    <s v=" Lei Sheng"/>
    <x v="0"/>
    <s v="Men's individual foil"/>
    <s v="M"/>
    <x v="0"/>
  </r>
  <r>
    <x v="97"/>
    <x v="4"/>
    <x v="10"/>
    <x v="18"/>
    <s v=" Alaaeldin Abouelkassem"/>
    <x v="0"/>
    <s v="Men's individual foil"/>
    <s v="M"/>
    <x v="1"/>
  </r>
  <r>
    <x v="22"/>
    <x v="4"/>
    <x v="10"/>
    <x v="18"/>
    <s v=" Choi Byung-Chul"/>
    <x v="0"/>
    <s v="Men's individual foil"/>
    <s v="M"/>
    <x v="2"/>
  </r>
  <r>
    <x v="11"/>
    <x v="4"/>
    <x v="10"/>
    <x v="18"/>
    <s v=" Áron Szilágyi"/>
    <x v="0"/>
    <s v="Men's individual sabre"/>
    <s v="M"/>
    <x v="0"/>
  </r>
  <r>
    <x v="12"/>
    <x v="4"/>
    <x v="10"/>
    <x v="18"/>
    <s v=" Diego Occhiuzzi"/>
    <x v="0"/>
    <s v="Men's individual sabre"/>
    <s v="M"/>
    <x v="1"/>
  </r>
  <r>
    <x v="0"/>
    <x v="4"/>
    <x v="10"/>
    <x v="18"/>
    <s v=" Nikolay Kovalev"/>
    <x v="0"/>
    <s v="Men's individual sabre"/>
    <s v="M"/>
    <x v="2"/>
  </r>
  <r>
    <x v="12"/>
    <x v="4"/>
    <x v="10"/>
    <x v="18"/>
    <s v="Valerio Aspromonte"/>
    <x v="0"/>
    <s v="Men's team foil"/>
    <s v="M"/>
    <x v="0"/>
  </r>
  <r>
    <x v="12"/>
    <x v="4"/>
    <x v="10"/>
    <x v="18"/>
    <s v="Giorgio Avola"/>
    <x v="0"/>
    <s v="Men's team foil"/>
    <s v="M"/>
    <x v="0"/>
  </r>
  <r>
    <x v="12"/>
    <x v="4"/>
    <x v="10"/>
    <x v="18"/>
    <s v="Andrea Baldini"/>
    <x v="0"/>
    <s v="Men's team foil"/>
    <s v="M"/>
    <x v="0"/>
  </r>
  <r>
    <x v="12"/>
    <x v="4"/>
    <x v="10"/>
    <x v="18"/>
    <s v="Andrea Cassarà"/>
    <x v="0"/>
    <s v="Men's team foil"/>
    <s v="M"/>
    <x v="0"/>
  </r>
  <r>
    <x v="19"/>
    <x v="4"/>
    <x v="10"/>
    <x v="18"/>
    <s v="Suguru Awaji"/>
    <x v="0"/>
    <s v="Men's team foil"/>
    <s v="M"/>
    <x v="1"/>
  </r>
  <r>
    <x v="19"/>
    <x v="4"/>
    <x v="10"/>
    <x v="18"/>
    <s v="Kenta Chida"/>
    <x v="0"/>
    <s v="Men's team foil"/>
    <s v="M"/>
    <x v="1"/>
  </r>
  <r>
    <x v="19"/>
    <x v="4"/>
    <x v="10"/>
    <x v="18"/>
    <s v="Ryo Miyake"/>
    <x v="0"/>
    <s v="Men's team foil"/>
    <s v="M"/>
    <x v="1"/>
  </r>
  <r>
    <x v="19"/>
    <x v="4"/>
    <x v="10"/>
    <x v="18"/>
    <s v="Yuki Ota"/>
    <x v="0"/>
    <s v="Men's team foil"/>
    <s v="M"/>
    <x v="1"/>
  </r>
  <r>
    <x v="2"/>
    <x v="4"/>
    <x v="10"/>
    <x v="18"/>
    <s v="Sebastian Bachmann"/>
    <x v="0"/>
    <s v="Men's team foil"/>
    <s v="M"/>
    <x v="2"/>
  </r>
  <r>
    <x v="2"/>
    <x v="4"/>
    <x v="10"/>
    <x v="18"/>
    <s v="Peter Joppich"/>
    <x v="0"/>
    <s v="Men's team foil"/>
    <s v="M"/>
    <x v="2"/>
  </r>
  <r>
    <x v="2"/>
    <x v="4"/>
    <x v="10"/>
    <x v="18"/>
    <s v="Benjamin Kleibrink"/>
    <x v="0"/>
    <s v="Men's team foil"/>
    <s v="M"/>
    <x v="2"/>
  </r>
  <r>
    <x v="2"/>
    <x v="4"/>
    <x v="10"/>
    <x v="18"/>
    <s v="André Weßels"/>
    <x v="0"/>
    <s v="Men's team foil"/>
    <s v="M"/>
    <x v="2"/>
  </r>
  <r>
    <x v="22"/>
    <x v="4"/>
    <x v="10"/>
    <x v="18"/>
    <s v="Gu Bon-Gil"/>
    <x v="0"/>
    <s v="Men's team sabre"/>
    <s v="M"/>
    <x v="0"/>
  </r>
  <r>
    <x v="22"/>
    <x v="4"/>
    <x v="10"/>
    <x v="18"/>
    <s v="Kim Jung-Hwan"/>
    <x v="0"/>
    <s v="Men's team sabre"/>
    <s v="M"/>
    <x v="0"/>
  </r>
  <r>
    <x v="22"/>
    <x v="4"/>
    <x v="10"/>
    <x v="18"/>
    <s v="Oh Eun-Seok"/>
    <x v="0"/>
    <s v="Men's team sabre"/>
    <s v="M"/>
    <x v="0"/>
  </r>
  <r>
    <x v="22"/>
    <x v="4"/>
    <x v="10"/>
    <x v="18"/>
    <s v="Won Woo-Young"/>
    <x v="0"/>
    <s v="Men's team sabre"/>
    <s v="M"/>
    <x v="0"/>
  </r>
  <r>
    <x v="35"/>
    <x v="4"/>
    <x v="10"/>
    <x v="18"/>
    <s v="Tiberiu Dolniceanu"/>
    <x v="0"/>
    <s v="Men's team sabre"/>
    <s v="M"/>
    <x v="1"/>
  </r>
  <r>
    <x v="35"/>
    <x v="4"/>
    <x v="10"/>
    <x v="18"/>
    <s v="Rareș Dumitrescu"/>
    <x v="0"/>
    <s v="Men's team sabre"/>
    <s v="M"/>
    <x v="1"/>
  </r>
  <r>
    <x v="35"/>
    <x v="4"/>
    <x v="10"/>
    <x v="18"/>
    <s v="Alexandru Sirițeanu"/>
    <x v="0"/>
    <s v="Men's team sabre"/>
    <s v="M"/>
    <x v="1"/>
  </r>
  <r>
    <x v="35"/>
    <x v="4"/>
    <x v="10"/>
    <x v="18"/>
    <s v="Florin Zalomir"/>
    <x v="0"/>
    <s v="Men's team sabre"/>
    <s v="M"/>
    <x v="1"/>
  </r>
  <r>
    <x v="12"/>
    <x v="4"/>
    <x v="10"/>
    <x v="18"/>
    <s v="Aldo Montano"/>
    <x v="0"/>
    <s v="Men's team sabre"/>
    <s v="M"/>
    <x v="2"/>
  </r>
  <r>
    <x v="12"/>
    <x v="4"/>
    <x v="10"/>
    <x v="18"/>
    <s v="Diego Occhiuzzi"/>
    <x v="0"/>
    <s v="Men's team sabre"/>
    <s v="M"/>
    <x v="2"/>
  </r>
  <r>
    <x v="12"/>
    <x v="4"/>
    <x v="10"/>
    <x v="18"/>
    <s v="Luigi Samele"/>
    <x v="0"/>
    <s v="Men's team sabre"/>
    <s v="M"/>
    <x v="2"/>
  </r>
  <r>
    <x v="12"/>
    <x v="4"/>
    <x v="10"/>
    <x v="18"/>
    <s v="Luigi Tarantino"/>
    <x v="0"/>
    <s v="Men's team sabre"/>
    <s v="M"/>
    <x v="2"/>
  </r>
  <r>
    <x v="23"/>
    <x v="4"/>
    <x v="10"/>
    <x v="18"/>
    <s v=" Yana Shemyakina"/>
    <x v="1"/>
    <s v="Women's individual épée"/>
    <s v="W"/>
    <x v="0"/>
  </r>
  <r>
    <x v="2"/>
    <x v="4"/>
    <x v="10"/>
    <x v="18"/>
    <s v=" Britta Heidemann"/>
    <x v="1"/>
    <s v="Women's individual épée"/>
    <s v="W"/>
    <x v="1"/>
  </r>
  <r>
    <x v="1"/>
    <x v="4"/>
    <x v="10"/>
    <x v="18"/>
    <s v=" Sun Yujie"/>
    <x v="1"/>
    <s v="Women's individual épée"/>
    <s v="W"/>
    <x v="2"/>
  </r>
  <r>
    <x v="12"/>
    <x v="4"/>
    <x v="10"/>
    <x v="18"/>
    <s v=" Elisa Di Francisca"/>
    <x v="1"/>
    <s v="Women's individual foil"/>
    <s v="W"/>
    <x v="0"/>
  </r>
  <r>
    <x v="12"/>
    <x v="4"/>
    <x v="10"/>
    <x v="18"/>
    <s v=" Arianna Errigo"/>
    <x v="1"/>
    <s v="Women's individual foil"/>
    <s v="W"/>
    <x v="1"/>
  </r>
  <r>
    <x v="12"/>
    <x v="4"/>
    <x v="10"/>
    <x v="18"/>
    <s v=" Valentina Vezzali"/>
    <x v="1"/>
    <s v="Women's individual foil"/>
    <s v="W"/>
    <x v="2"/>
  </r>
  <r>
    <x v="22"/>
    <x v="4"/>
    <x v="10"/>
    <x v="18"/>
    <s v=" Kim Ji-Yeon"/>
    <x v="1"/>
    <s v="Women's individual sabre"/>
    <s v="W"/>
    <x v="0"/>
  </r>
  <r>
    <x v="0"/>
    <x v="4"/>
    <x v="10"/>
    <x v="18"/>
    <s v=" Sofiya Velikaya"/>
    <x v="1"/>
    <s v="Women's individual sabre"/>
    <s v="W"/>
    <x v="1"/>
  </r>
  <r>
    <x v="23"/>
    <x v="4"/>
    <x v="10"/>
    <x v="18"/>
    <s v=" Olha Kharlan"/>
    <x v="1"/>
    <s v="Women's individual sabre"/>
    <s v="W"/>
    <x v="2"/>
  </r>
  <r>
    <x v="1"/>
    <x v="4"/>
    <x v="10"/>
    <x v="18"/>
    <s v="Xu Anqi"/>
    <x v="1"/>
    <s v="Women's team épée"/>
    <s v="W"/>
    <x v="0"/>
  </r>
  <r>
    <x v="1"/>
    <x v="4"/>
    <x v="10"/>
    <x v="18"/>
    <s v="Li Na"/>
    <x v="1"/>
    <s v="Women's team épée"/>
    <s v="W"/>
    <x v="0"/>
  </r>
  <r>
    <x v="1"/>
    <x v="4"/>
    <x v="10"/>
    <x v="18"/>
    <s v="Luo Xiaojuan"/>
    <x v="1"/>
    <s v="Women's team épée"/>
    <s v="W"/>
    <x v="0"/>
  </r>
  <r>
    <x v="1"/>
    <x v="4"/>
    <x v="10"/>
    <x v="18"/>
    <s v="Sun Yujie"/>
    <x v="1"/>
    <s v="Women's team épée"/>
    <s v="W"/>
    <x v="0"/>
  </r>
  <r>
    <x v="22"/>
    <x v="4"/>
    <x v="10"/>
    <x v="18"/>
    <s v="Shin A-Lam"/>
    <x v="1"/>
    <s v="Women's team épée"/>
    <s v="W"/>
    <x v="1"/>
  </r>
  <r>
    <x v="22"/>
    <x v="4"/>
    <x v="10"/>
    <x v="18"/>
    <s v="Choi Eun-Sook"/>
    <x v="1"/>
    <s v="Women's team épée"/>
    <s v="W"/>
    <x v="1"/>
  </r>
  <r>
    <x v="22"/>
    <x v="4"/>
    <x v="10"/>
    <x v="18"/>
    <s v="Jung Hyo-Jung"/>
    <x v="1"/>
    <s v="Women's team épée"/>
    <s v="W"/>
    <x v="1"/>
  </r>
  <r>
    <x v="22"/>
    <x v="4"/>
    <x v="10"/>
    <x v="18"/>
    <s v="Choi In-Jeong"/>
    <x v="1"/>
    <s v="Women's team épée"/>
    <s v="W"/>
    <x v="1"/>
  </r>
  <r>
    <x v="3"/>
    <x v="4"/>
    <x v="10"/>
    <x v="18"/>
    <s v="Courtney Hurley"/>
    <x v="1"/>
    <s v="Women's team épée"/>
    <s v="W"/>
    <x v="2"/>
  </r>
  <r>
    <x v="3"/>
    <x v="4"/>
    <x v="10"/>
    <x v="18"/>
    <s v="Kelley Hurley"/>
    <x v="1"/>
    <s v="Women's team épée"/>
    <s v="W"/>
    <x v="2"/>
  </r>
  <r>
    <x v="3"/>
    <x v="4"/>
    <x v="10"/>
    <x v="18"/>
    <s v="Maya Lawrence"/>
    <x v="1"/>
    <s v="Women's team épée"/>
    <s v="W"/>
    <x v="2"/>
  </r>
  <r>
    <x v="3"/>
    <x v="4"/>
    <x v="10"/>
    <x v="18"/>
    <s v="Susie Scanlan"/>
    <x v="1"/>
    <s v="Women's team épée"/>
    <s v="W"/>
    <x v="2"/>
  </r>
  <r>
    <x v="12"/>
    <x v="4"/>
    <x v="10"/>
    <x v="18"/>
    <s v="Elisa Di Francisca"/>
    <x v="1"/>
    <s v="Women's team foil"/>
    <s v="W"/>
    <x v="0"/>
  </r>
  <r>
    <x v="12"/>
    <x v="4"/>
    <x v="10"/>
    <x v="18"/>
    <s v="Arianna Errigo"/>
    <x v="1"/>
    <s v="Women's team foil"/>
    <s v="W"/>
    <x v="0"/>
  </r>
  <r>
    <x v="12"/>
    <x v="4"/>
    <x v="10"/>
    <x v="18"/>
    <s v="Ilaria Salvatori"/>
    <x v="1"/>
    <s v="Women's team foil"/>
    <s v="W"/>
    <x v="0"/>
  </r>
  <r>
    <x v="12"/>
    <x v="4"/>
    <x v="10"/>
    <x v="18"/>
    <s v="Valentina Vezzali"/>
    <x v="1"/>
    <s v="Women's team foil"/>
    <s v="W"/>
    <x v="0"/>
  </r>
  <r>
    <x v="0"/>
    <x v="4"/>
    <x v="10"/>
    <x v="18"/>
    <s v="Inna Deriglazova"/>
    <x v="1"/>
    <s v="Women's team foil"/>
    <s v="W"/>
    <x v="1"/>
  </r>
  <r>
    <x v="0"/>
    <x v="4"/>
    <x v="10"/>
    <x v="18"/>
    <s v="Kamilla Gafurzianova"/>
    <x v="1"/>
    <s v="Women's team foil"/>
    <s v="W"/>
    <x v="1"/>
  </r>
  <r>
    <x v="0"/>
    <x v="4"/>
    <x v="10"/>
    <x v="18"/>
    <s v="Larisa Korobeynikova"/>
    <x v="1"/>
    <s v="Women's team foil"/>
    <s v="W"/>
    <x v="1"/>
  </r>
  <r>
    <x v="0"/>
    <x v="4"/>
    <x v="10"/>
    <x v="18"/>
    <s v="Aida Shanayeva"/>
    <x v="1"/>
    <s v="Women's team foil"/>
    <s v="W"/>
    <x v="1"/>
  </r>
  <r>
    <x v="22"/>
    <x v="4"/>
    <x v="10"/>
    <x v="18"/>
    <s v="Jung Gil-Ok"/>
    <x v="1"/>
    <s v="Women's team foil"/>
    <s v="W"/>
    <x v="2"/>
  </r>
  <r>
    <x v="22"/>
    <x v="4"/>
    <x v="10"/>
    <x v="18"/>
    <s v="Oh Ha-Na"/>
    <x v="1"/>
    <s v="Women's team foil"/>
    <s v="W"/>
    <x v="2"/>
  </r>
  <r>
    <x v="22"/>
    <x v="4"/>
    <x v="10"/>
    <x v="18"/>
    <s v="Nam Hyun-Hee"/>
    <x v="1"/>
    <s v="Women's team foil"/>
    <s v="W"/>
    <x v="2"/>
  </r>
  <r>
    <x v="22"/>
    <x v="4"/>
    <x v="10"/>
    <x v="18"/>
    <s v="Jeon Hee-Sook"/>
    <x v="1"/>
    <s v="Women's team foil"/>
    <s v="W"/>
    <x v="2"/>
  </r>
  <r>
    <x v="39"/>
    <x v="4"/>
    <x v="11"/>
    <x v="19"/>
    <s v="Javier Aquino"/>
    <x v="0"/>
    <s v="Men's team"/>
    <s v="M"/>
    <x v="0"/>
  </r>
  <r>
    <x v="39"/>
    <x v="4"/>
    <x v="11"/>
    <x v="19"/>
    <s v="Néstor Araujo"/>
    <x v="0"/>
    <s v="Men's team"/>
    <s v="M"/>
    <x v="0"/>
  </r>
  <r>
    <x v="39"/>
    <x v="4"/>
    <x v="11"/>
    <x v="19"/>
    <s v="Dárvin Chávez"/>
    <x v="0"/>
    <s v="Men's team"/>
    <s v="M"/>
    <x v="0"/>
  </r>
  <r>
    <x v="39"/>
    <x v="4"/>
    <x v="11"/>
    <x v="19"/>
    <s v="José de Jesús Corona"/>
    <x v="0"/>
    <s v="Men's team"/>
    <s v="M"/>
    <x v="0"/>
  </r>
  <r>
    <x v="39"/>
    <x v="4"/>
    <x v="11"/>
    <x v="19"/>
    <s v="Javier Cortés"/>
    <x v="0"/>
    <s v="Men's team"/>
    <s v="M"/>
    <x v="0"/>
  </r>
  <r>
    <x v="39"/>
    <x v="4"/>
    <x v="11"/>
    <x v="19"/>
    <s v="Jorge Enríquez"/>
    <x v="0"/>
    <s v="Men's team"/>
    <s v="M"/>
    <x v="0"/>
  </r>
  <r>
    <x v="39"/>
    <x v="4"/>
    <x v="11"/>
    <x v="19"/>
    <s v="Marco Fabián"/>
    <x v="0"/>
    <s v="Men's team"/>
    <s v="M"/>
    <x v="0"/>
  </r>
  <r>
    <x v="39"/>
    <x v="4"/>
    <x v="11"/>
    <x v="19"/>
    <s v="Héctor Herrera"/>
    <x v="0"/>
    <s v="Men's team"/>
    <s v="M"/>
    <x v="0"/>
  </r>
  <r>
    <x v="39"/>
    <x v="4"/>
    <x v="11"/>
    <x v="19"/>
    <s v="Israel Jiménez"/>
    <x v="0"/>
    <s v="Men's team"/>
    <s v="M"/>
    <x v="0"/>
  </r>
  <r>
    <x v="39"/>
    <x v="4"/>
    <x v="11"/>
    <x v="19"/>
    <s v="Raúl Jiménez"/>
    <x v="0"/>
    <s v="Men's team"/>
    <s v="M"/>
    <x v="0"/>
  </r>
  <r>
    <x v="39"/>
    <x v="4"/>
    <x v="11"/>
    <x v="19"/>
    <s v="Hiram Mier"/>
    <x v="0"/>
    <s v="Men's team"/>
    <s v="M"/>
    <x v="0"/>
  </r>
  <r>
    <x v="39"/>
    <x v="4"/>
    <x v="11"/>
    <x v="19"/>
    <s v="Oribe Peralta"/>
    <x v="0"/>
    <s v="Men's team"/>
    <s v="M"/>
    <x v="0"/>
  </r>
  <r>
    <x v="39"/>
    <x v="4"/>
    <x v="11"/>
    <x v="19"/>
    <s v="Miguel Ponce"/>
    <x v="0"/>
    <s v="Men's team"/>
    <s v="M"/>
    <x v="0"/>
  </r>
  <r>
    <x v="39"/>
    <x v="4"/>
    <x v="11"/>
    <x v="19"/>
    <s v="Diego Antonio Reyes"/>
    <x v="0"/>
    <s v="Men's team"/>
    <s v="M"/>
    <x v="0"/>
  </r>
  <r>
    <x v="39"/>
    <x v="4"/>
    <x v="11"/>
    <x v="19"/>
    <s v="José Antonio Rodríguez"/>
    <x v="0"/>
    <s v="Men's team"/>
    <s v="M"/>
    <x v="0"/>
  </r>
  <r>
    <x v="39"/>
    <x v="4"/>
    <x v="11"/>
    <x v="19"/>
    <s v="Carlos Salcido"/>
    <x v="0"/>
    <s v="Men's team"/>
    <s v="M"/>
    <x v="0"/>
  </r>
  <r>
    <x v="39"/>
    <x v="4"/>
    <x v="11"/>
    <x v="19"/>
    <s v="Giovani dos Santos"/>
    <x v="0"/>
    <s v="Men's team"/>
    <s v="M"/>
    <x v="0"/>
  </r>
  <r>
    <x v="39"/>
    <x v="4"/>
    <x v="11"/>
    <x v="19"/>
    <s v="Néstor Vidrio"/>
    <x v="0"/>
    <s v="Men's team"/>
    <s v="M"/>
    <x v="0"/>
  </r>
  <r>
    <x v="9"/>
    <x v="4"/>
    <x v="11"/>
    <x v="19"/>
    <s v="Alex Sandro"/>
    <x v="0"/>
    <s v="Men's team"/>
    <s v="M"/>
    <x v="1"/>
  </r>
  <r>
    <x v="9"/>
    <x v="4"/>
    <x v="11"/>
    <x v="19"/>
    <s v="Danilo Luiz da Silva"/>
    <x v="0"/>
    <s v="Men's team"/>
    <s v="M"/>
    <x v="1"/>
  </r>
  <r>
    <x v="9"/>
    <x v="4"/>
    <x v="11"/>
    <x v="19"/>
    <s v="Gabriel Vasconcelos Ferreira"/>
    <x v="0"/>
    <s v="Men's team"/>
    <s v="M"/>
    <x v="1"/>
  </r>
  <r>
    <x v="9"/>
    <x v="4"/>
    <x v="11"/>
    <x v="19"/>
    <s v="Paulo Henrique Ganso"/>
    <x v="0"/>
    <s v="Men's team"/>
    <s v="M"/>
    <x v="1"/>
  </r>
  <r>
    <x v="9"/>
    <x v="4"/>
    <x v="11"/>
    <x v="19"/>
    <s v="Hulk"/>
    <x v="0"/>
    <s v="Men's team"/>
    <s v="M"/>
    <x v="1"/>
  </r>
  <r>
    <x v="9"/>
    <x v="4"/>
    <x v="11"/>
    <x v="19"/>
    <s v="Juan Jesus"/>
    <x v="0"/>
    <s v="Men's team"/>
    <s v="M"/>
    <x v="1"/>
  </r>
  <r>
    <x v="9"/>
    <x v="4"/>
    <x v="11"/>
    <x v="19"/>
    <s v="Leandro Damião"/>
    <x v="0"/>
    <s v="Men's team"/>
    <s v="M"/>
    <x v="1"/>
  </r>
  <r>
    <x v="9"/>
    <x v="4"/>
    <x v="11"/>
    <x v="19"/>
    <s v="Lucas Rodrigues Moura da Silva"/>
    <x v="0"/>
    <s v="Men's team"/>
    <s v="M"/>
    <x v="1"/>
  </r>
  <r>
    <x v="9"/>
    <x v="4"/>
    <x v="11"/>
    <x v="19"/>
    <s v="Marcelo Vieira"/>
    <x v="0"/>
    <s v="Men's team"/>
    <s v="M"/>
    <x v="1"/>
  </r>
  <r>
    <x v="9"/>
    <x v="4"/>
    <x v="11"/>
    <x v="19"/>
    <s v="Norberto Murara Neto"/>
    <x v="0"/>
    <s v="Men's team"/>
    <s v="M"/>
    <x v="1"/>
  </r>
  <r>
    <x v="9"/>
    <x v="4"/>
    <x v="11"/>
    <x v="19"/>
    <s v="Neymar"/>
    <x v="0"/>
    <s v="Men's team"/>
    <s v="M"/>
    <x v="1"/>
  </r>
  <r>
    <x v="9"/>
    <x v="4"/>
    <x v="11"/>
    <x v="19"/>
    <s v="Oscar"/>
    <x v="0"/>
    <s v="Men's team"/>
    <s v="M"/>
    <x v="1"/>
  </r>
  <r>
    <x v="9"/>
    <x v="4"/>
    <x v="11"/>
    <x v="19"/>
    <s v="Alexandre Pato"/>
    <x v="0"/>
    <s v="Men's team"/>
    <s v="M"/>
    <x v="1"/>
  </r>
  <r>
    <x v="9"/>
    <x v="4"/>
    <x v="11"/>
    <x v="19"/>
    <s v="Rafael Pereira da Silva"/>
    <x v="0"/>
    <s v="Men's team"/>
    <s v="M"/>
    <x v="1"/>
  </r>
  <r>
    <x v="9"/>
    <x v="4"/>
    <x v="11"/>
    <x v="19"/>
    <s v="Rômulo Borges Monteiro"/>
    <x v="0"/>
    <s v="Men's team"/>
    <s v="M"/>
    <x v="1"/>
  </r>
  <r>
    <x v="9"/>
    <x v="4"/>
    <x v="11"/>
    <x v="19"/>
    <s v="Sandro Raniere"/>
    <x v="0"/>
    <s v="Men's team"/>
    <s v="M"/>
    <x v="1"/>
  </r>
  <r>
    <x v="9"/>
    <x v="4"/>
    <x v="11"/>
    <x v="19"/>
    <s v="Thiago Silva"/>
    <x v="0"/>
    <s v="Men's team"/>
    <s v="M"/>
    <x v="1"/>
  </r>
  <r>
    <x v="9"/>
    <x v="4"/>
    <x v="11"/>
    <x v="19"/>
    <s v="Bruno Uvini"/>
    <x v="0"/>
    <s v="Men's team"/>
    <s v="M"/>
    <x v="1"/>
  </r>
  <r>
    <x v="22"/>
    <x v="4"/>
    <x v="11"/>
    <x v="19"/>
    <s v="Lee Beom-Young"/>
    <x v="0"/>
    <s v="Men's team"/>
    <s v="M"/>
    <x v="2"/>
  </r>
  <r>
    <x v="22"/>
    <x v="4"/>
    <x v="11"/>
    <x v="19"/>
    <s v="Kim Bo-Kyung"/>
    <x v="0"/>
    <s v="Men's team"/>
    <s v="M"/>
    <x v="2"/>
  </r>
  <r>
    <x v="22"/>
    <x v="4"/>
    <x v="11"/>
    <x v="19"/>
    <s v="Kim Chang-Soo"/>
    <x v="0"/>
    <s v="Men's team"/>
    <s v="M"/>
    <x v="2"/>
  </r>
  <r>
    <x v="22"/>
    <x v="4"/>
    <x v="11"/>
    <x v="19"/>
    <s v="Park Chu-Young"/>
    <x v="0"/>
    <s v="Men's team"/>
    <s v="M"/>
    <x v="2"/>
  </r>
  <r>
    <x v="22"/>
    <x v="4"/>
    <x v="11"/>
    <x v="19"/>
    <s v="Ji Dong-Won"/>
    <x v="0"/>
    <s v="Men's team"/>
    <s v="M"/>
    <x v="2"/>
  </r>
  <r>
    <x v="22"/>
    <x v="4"/>
    <x v="11"/>
    <x v="19"/>
    <s v="Kim Hyun-Sung"/>
    <x v="0"/>
    <s v="Men's team"/>
    <s v="M"/>
    <x v="2"/>
  </r>
  <r>
    <x v="22"/>
    <x v="4"/>
    <x v="11"/>
    <x v="19"/>
    <s v="Koo Ja-Cheol"/>
    <x v="0"/>
    <s v="Men's team"/>
    <s v="M"/>
    <x v="2"/>
  </r>
  <r>
    <x v="22"/>
    <x v="4"/>
    <x v="11"/>
    <x v="19"/>
    <s v="Oh Jae-Seok"/>
    <x v="0"/>
    <s v="Men's team"/>
    <s v="M"/>
    <x v="2"/>
  </r>
  <r>
    <x v="22"/>
    <x v="4"/>
    <x v="11"/>
    <x v="19"/>
    <s v="Park Jong-Woo"/>
    <x v="0"/>
    <s v="Men's team"/>
    <s v="M"/>
    <x v="2"/>
  </r>
  <r>
    <x v="22"/>
    <x v="4"/>
    <x v="11"/>
    <x v="19"/>
    <s v="Kim Kee-Hee"/>
    <x v="0"/>
    <s v="Men's team"/>
    <s v="M"/>
    <x v="2"/>
  </r>
  <r>
    <x v="22"/>
    <x v="4"/>
    <x v="11"/>
    <x v="19"/>
    <s v="Hwang Seok-Ho"/>
    <x v="0"/>
    <s v="Men's team"/>
    <s v="M"/>
    <x v="2"/>
  </r>
  <r>
    <x v="22"/>
    <x v="4"/>
    <x v="11"/>
    <x v="19"/>
    <s v="Yun Suk-Young"/>
    <x v="0"/>
    <s v="Men's team"/>
    <s v="M"/>
    <x v="2"/>
  </r>
  <r>
    <x v="22"/>
    <x v="4"/>
    <x v="11"/>
    <x v="19"/>
    <s v="Baek Sung-Dong"/>
    <x v="0"/>
    <s v="Men's team"/>
    <s v="M"/>
    <x v="2"/>
  </r>
  <r>
    <x v="22"/>
    <x v="4"/>
    <x v="11"/>
    <x v="19"/>
    <s v="Jung Sung-Ryong"/>
    <x v="0"/>
    <s v="Men's team"/>
    <s v="M"/>
    <x v="2"/>
  </r>
  <r>
    <x v="22"/>
    <x v="4"/>
    <x v="11"/>
    <x v="19"/>
    <s v="Ki Sung-Yueng"/>
    <x v="0"/>
    <s v="Men's team"/>
    <s v="M"/>
    <x v="2"/>
  </r>
  <r>
    <x v="22"/>
    <x v="4"/>
    <x v="11"/>
    <x v="19"/>
    <s v="Nam Tae-Hee"/>
    <x v="0"/>
    <s v="Men's team"/>
    <s v="M"/>
    <x v="2"/>
  </r>
  <r>
    <x v="22"/>
    <x v="4"/>
    <x v="11"/>
    <x v="19"/>
    <s v="Jung Woo-Young"/>
    <x v="0"/>
    <s v="Men's team"/>
    <s v="M"/>
    <x v="2"/>
  </r>
  <r>
    <x v="22"/>
    <x v="4"/>
    <x v="11"/>
    <x v="19"/>
    <s v="Kim Young-Gwon"/>
    <x v="0"/>
    <s v="Men's team"/>
    <s v="M"/>
    <x v="2"/>
  </r>
  <r>
    <x v="3"/>
    <x v="4"/>
    <x v="11"/>
    <x v="19"/>
    <s v="Nicole Barnhart"/>
    <x v="1"/>
    <s v="Women's team"/>
    <s v="W"/>
    <x v="0"/>
  </r>
  <r>
    <x v="3"/>
    <x v="4"/>
    <x v="11"/>
    <x v="19"/>
    <s v="Shannon Boxx"/>
    <x v="1"/>
    <s v="Women's team"/>
    <s v="W"/>
    <x v="0"/>
  </r>
  <r>
    <x v="3"/>
    <x v="4"/>
    <x v="11"/>
    <x v="19"/>
    <s v="Rachel Buehler"/>
    <x v="1"/>
    <s v="Women's team"/>
    <s v="W"/>
    <x v="0"/>
  </r>
  <r>
    <x v="3"/>
    <x v="4"/>
    <x v="11"/>
    <x v="19"/>
    <s v="Lauren Cheney"/>
    <x v="1"/>
    <s v="Women's team"/>
    <s v="W"/>
    <x v="0"/>
  </r>
  <r>
    <x v="3"/>
    <x v="4"/>
    <x v="11"/>
    <x v="19"/>
    <s v="Tobin Heath"/>
    <x v="1"/>
    <s v="Women's team"/>
    <s v="W"/>
    <x v="0"/>
  </r>
  <r>
    <x v="3"/>
    <x v="4"/>
    <x v="11"/>
    <x v="19"/>
    <s v="Amy LePeilbet"/>
    <x v="1"/>
    <s v="Women's team"/>
    <s v="W"/>
    <x v="0"/>
  </r>
  <r>
    <x v="3"/>
    <x v="4"/>
    <x v="11"/>
    <x v="19"/>
    <s v="Sydney Leroux"/>
    <x v="1"/>
    <s v="Women's team"/>
    <s v="W"/>
    <x v="0"/>
  </r>
  <r>
    <x v="3"/>
    <x v="4"/>
    <x v="11"/>
    <x v="19"/>
    <s v="Carli Lloyd"/>
    <x v="1"/>
    <s v="Women's team"/>
    <s v="W"/>
    <x v="0"/>
  </r>
  <r>
    <x v="3"/>
    <x v="4"/>
    <x v="11"/>
    <x v="19"/>
    <s v="Heather Mitts"/>
    <x v="1"/>
    <s v="Women's team"/>
    <s v="W"/>
    <x v="0"/>
  </r>
  <r>
    <x v="3"/>
    <x v="4"/>
    <x v="11"/>
    <x v="19"/>
    <s v="Alex Morgan"/>
    <x v="1"/>
    <s v="Women's team"/>
    <s v="W"/>
    <x v="0"/>
  </r>
  <r>
    <x v="3"/>
    <x v="4"/>
    <x v="11"/>
    <x v="19"/>
    <s v="Kelley O'Hara"/>
    <x v="1"/>
    <s v="Women's team"/>
    <s v="W"/>
    <x v="0"/>
  </r>
  <r>
    <x v="3"/>
    <x v="4"/>
    <x v="11"/>
    <x v="19"/>
    <s v="Heather O'Reilly"/>
    <x v="1"/>
    <s v="Women's team"/>
    <s v="W"/>
    <x v="0"/>
  </r>
  <r>
    <x v="3"/>
    <x v="4"/>
    <x v="11"/>
    <x v="19"/>
    <s v="Christie Rampone"/>
    <x v="1"/>
    <s v="Women's team"/>
    <s v="W"/>
    <x v="0"/>
  </r>
  <r>
    <x v="3"/>
    <x v="4"/>
    <x v="11"/>
    <x v="19"/>
    <s v="Megan Rapinoe"/>
    <x v="1"/>
    <s v="Women's team"/>
    <s v="W"/>
    <x v="0"/>
  </r>
  <r>
    <x v="3"/>
    <x v="4"/>
    <x v="11"/>
    <x v="19"/>
    <s v="Amy Rodriguez"/>
    <x v="1"/>
    <s v="Women's team"/>
    <s v="W"/>
    <x v="0"/>
  </r>
  <r>
    <x v="3"/>
    <x v="4"/>
    <x v="11"/>
    <x v="19"/>
    <s v="Becky Sauerbrunn"/>
    <x v="1"/>
    <s v="Women's team"/>
    <s v="W"/>
    <x v="0"/>
  </r>
  <r>
    <x v="3"/>
    <x v="4"/>
    <x v="11"/>
    <x v="19"/>
    <s v="Hope Solo"/>
    <x v="1"/>
    <s v="Women's team"/>
    <s v="W"/>
    <x v="0"/>
  </r>
  <r>
    <x v="3"/>
    <x v="4"/>
    <x v="11"/>
    <x v="19"/>
    <s v="Abby Wambach"/>
    <x v="1"/>
    <s v="Women's team"/>
    <s v="W"/>
    <x v="0"/>
  </r>
  <r>
    <x v="19"/>
    <x v="4"/>
    <x v="11"/>
    <x v="19"/>
    <s v="Kozue Ando"/>
    <x v="1"/>
    <s v="Women's team"/>
    <s v="W"/>
    <x v="1"/>
  </r>
  <r>
    <x v="19"/>
    <x v="4"/>
    <x v="11"/>
    <x v="19"/>
    <s v="Miho Fukumoto"/>
    <x v="1"/>
    <s v="Women's team"/>
    <s v="W"/>
    <x v="1"/>
  </r>
  <r>
    <x v="19"/>
    <x v="4"/>
    <x v="11"/>
    <x v="19"/>
    <s v="Mana Iwabuchi"/>
    <x v="1"/>
    <s v="Women's team"/>
    <s v="W"/>
    <x v="1"/>
  </r>
  <r>
    <x v="19"/>
    <x v="4"/>
    <x v="11"/>
    <x v="19"/>
    <s v="Azusa Iwashimizu"/>
    <x v="1"/>
    <s v="Women's team"/>
    <s v="W"/>
    <x v="1"/>
  </r>
  <r>
    <x v="19"/>
    <x v="4"/>
    <x v="11"/>
    <x v="19"/>
    <s v="Ayumi Kaihori"/>
    <x v="1"/>
    <s v="Women's team"/>
    <s v="W"/>
    <x v="1"/>
  </r>
  <r>
    <x v="19"/>
    <x v="4"/>
    <x v="11"/>
    <x v="19"/>
    <s v="Nahomi Kawasumi"/>
    <x v="1"/>
    <s v="Women's team"/>
    <s v="W"/>
    <x v="1"/>
  </r>
  <r>
    <x v="19"/>
    <x v="4"/>
    <x v="11"/>
    <x v="19"/>
    <s v="Yukari Kinga"/>
    <x v="1"/>
    <s v="Women's team"/>
    <s v="W"/>
    <x v="1"/>
  </r>
  <r>
    <x v="19"/>
    <x v="4"/>
    <x v="11"/>
    <x v="19"/>
    <s v="Saki Kumagai"/>
    <x v="1"/>
    <s v="Women's team"/>
    <s v="W"/>
    <x v="1"/>
  </r>
  <r>
    <x v="19"/>
    <x v="4"/>
    <x v="11"/>
    <x v="19"/>
    <s v="Karina Maruyama"/>
    <x v="1"/>
    <s v="Women's team"/>
    <s v="W"/>
    <x v="1"/>
  </r>
  <r>
    <x v="19"/>
    <x v="4"/>
    <x v="11"/>
    <x v="19"/>
    <s v="Aya Miyama"/>
    <x v="1"/>
    <s v="Women's team"/>
    <s v="W"/>
    <x v="1"/>
  </r>
  <r>
    <x v="19"/>
    <x v="4"/>
    <x v="11"/>
    <x v="19"/>
    <s v="Shinobu Ohno"/>
    <x v="1"/>
    <s v="Women's team"/>
    <s v="W"/>
    <x v="1"/>
  </r>
  <r>
    <x v="19"/>
    <x v="4"/>
    <x v="11"/>
    <x v="19"/>
    <s v="Yūki Ōgimi"/>
    <x v="1"/>
    <s v="Women's team"/>
    <s v="W"/>
    <x v="1"/>
  </r>
  <r>
    <x v="19"/>
    <x v="4"/>
    <x v="11"/>
    <x v="19"/>
    <s v="Aya Sameshima"/>
    <x v="1"/>
    <s v="Women's team"/>
    <s v="W"/>
    <x v="1"/>
  </r>
  <r>
    <x v="19"/>
    <x v="4"/>
    <x v="11"/>
    <x v="19"/>
    <s v="Mizuho Sakaguchi"/>
    <x v="1"/>
    <s v="Women's team"/>
    <s v="W"/>
    <x v="1"/>
  </r>
  <r>
    <x v="19"/>
    <x v="4"/>
    <x v="11"/>
    <x v="19"/>
    <s v="Homare Sawa"/>
    <x v="1"/>
    <s v="Women's team"/>
    <s v="W"/>
    <x v="1"/>
  </r>
  <r>
    <x v="19"/>
    <x v="4"/>
    <x v="11"/>
    <x v="19"/>
    <s v="Megumi Takase"/>
    <x v="1"/>
    <s v="Women's team"/>
    <s v="W"/>
    <x v="1"/>
  </r>
  <r>
    <x v="19"/>
    <x v="4"/>
    <x v="11"/>
    <x v="19"/>
    <s v="Asuna Tanaka"/>
    <x v="1"/>
    <s v="Women's team"/>
    <s v="W"/>
    <x v="1"/>
  </r>
  <r>
    <x v="19"/>
    <x v="4"/>
    <x v="11"/>
    <x v="19"/>
    <s v="Kyoko Yano"/>
    <x v="1"/>
    <s v="Women's team"/>
    <s v="W"/>
    <x v="1"/>
  </r>
  <r>
    <x v="4"/>
    <x v="4"/>
    <x v="11"/>
    <x v="19"/>
    <s v="Candace Chapman"/>
    <x v="1"/>
    <s v="Women's team"/>
    <s v="W"/>
    <x v="2"/>
  </r>
  <r>
    <x v="4"/>
    <x v="4"/>
    <x v="11"/>
    <x v="19"/>
    <s v="Jonelle Filigno"/>
    <x v="1"/>
    <s v="Women's team"/>
    <s v="W"/>
    <x v="2"/>
  </r>
  <r>
    <x v="4"/>
    <x v="4"/>
    <x v="11"/>
    <x v="19"/>
    <s v="Robyn Gayle"/>
    <x v="1"/>
    <s v="Women's team"/>
    <s v="W"/>
    <x v="2"/>
  </r>
  <r>
    <x v="4"/>
    <x v="4"/>
    <x v="11"/>
    <x v="19"/>
    <s v="Kaylyn Kyle"/>
    <x v="1"/>
    <s v="Women's team"/>
    <s v="W"/>
    <x v="2"/>
  </r>
  <r>
    <x v="4"/>
    <x v="4"/>
    <x v="11"/>
    <x v="19"/>
    <s v="Karina LeBlanc"/>
    <x v="1"/>
    <s v="Women's team"/>
    <s v="W"/>
    <x v="2"/>
  </r>
  <r>
    <x v="4"/>
    <x v="4"/>
    <x v="11"/>
    <x v="19"/>
    <s v="Diana Matheson"/>
    <x v="1"/>
    <s v="Women's team"/>
    <s v="W"/>
    <x v="2"/>
  </r>
  <r>
    <x v="4"/>
    <x v="4"/>
    <x v="11"/>
    <x v="19"/>
    <s v="Erin McLeod"/>
    <x v="1"/>
    <s v="Women's team"/>
    <s v="W"/>
    <x v="2"/>
  </r>
  <r>
    <x v="4"/>
    <x v="4"/>
    <x v="11"/>
    <x v="19"/>
    <s v="Carmelina Moscato"/>
    <x v="1"/>
    <s v="Women's team"/>
    <s v="W"/>
    <x v="2"/>
  </r>
  <r>
    <x v="4"/>
    <x v="4"/>
    <x v="11"/>
    <x v="19"/>
    <s v="Marie-Eve Nault"/>
    <x v="1"/>
    <s v="Women's team"/>
    <s v="W"/>
    <x v="2"/>
  </r>
  <r>
    <x v="4"/>
    <x v="4"/>
    <x v="11"/>
    <x v="19"/>
    <s v="Kelly Parker"/>
    <x v="1"/>
    <s v="Women's team"/>
    <s v="W"/>
    <x v="2"/>
  </r>
  <r>
    <x v="4"/>
    <x v="4"/>
    <x v="11"/>
    <x v="19"/>
    <s v="Sophie Schmidt"/>
    <x v="1"/>
    <s v="Women's team"/>
    <s v="W"/>
    <x v="2"/>
  </r>
  <r>
    <x v="4"/>
    <x v="4"/>
    <x v="11"/>
    <x v="19"/>
    <s v="Desiree Scott"/>
    <x v="1"/>
    <s v="Women's team"/>
    <s v="W"/>
    <x v="2"/>
  </r>
  <r>
    <x v="4"/>
    <x v="4"/>
    <x v="11"/>
    <x v="19"/>
    <s v="Lauren Sesselmann"/>
    <x v="1"/>
    <s v="Women's team"/>
    <s v="W"/>
    <x v="2"/>
  </r>
  <r>
    <x v="4"/>
    <x v="4"/>
    <x v="11"/>
    <x v="19"/>
    <s v="Christine Sinclair"/>
    <x v="1"/>
    <s v="Women's team"/>
    <s v="W"/>
    <x v="2"/>
  </r>
  <r>
    <x v="4"/>
    <x v="4"/>
    <x v="11"/>
    <x v="19"/>
    <s v="Chelsea Stewart"/>
    <x v="1"/>
    <s v="Women's team"/>
    <s v="W"/>
    <x v="2"/>
  </r>
  <r>
    <x v="4"/>
    <x v="4"/>
    <x v="11"/>
    <x v="19"/>
    <s v="Melissa Tancredi"/>
    <x v="1"/>
    <s v="Women's team"/>
    <s v="W"/>
    <x v="2"/>
  </r>
  <r>
    <x v="4"/>
    <x v="4"/>
    <x v="11"/>
    <x v="19"/>
    <s v="Brittany Timko"/>
    <x v="1"/>
    <s v="Women's team"/>
    <s v="W"/>
    <x v="2"/>
  </r>
  <r>
    <x v="4"/>
    <x v="4"/>
    <x v="11"/>
    <x v="19"/>
    <s v="Rhian Wilkinson"/>
    <x v="1"/>
    <s v="Women's team"/>
    <s v="W"/>
    <x v="2"/>
  </r>
  <r>
    <x v="1"/>
    <x v="4"/>
    <x v="12"/>
    <x v="20"/>
    <s v=" Zou Kai"/>
    <x v="0"/>
    <s v="Men's floor"/>
    <s v="M"/>
    <x v="0"/>
  </r>
  <r>
    <x v="19"/>
    <x v="4"/>
    <x v="12"/>
    <x v="20"/>
    <s v=" Kōhei Uchimura"/>
    <x v="0"/>
    <s v="Men's floor"/>
    <s v="M"/>
    <x v="1"/>
  </r>
  <r>
    <x v="0"/>
    <x v="4"/>
    <x v="12"/>
    <x v="20"/>
    <s v=" Denis Ablyazin"/>
    <x v="0"/>
    <s v="Men's floor"/>
    <s v="M"/>
    <x v="2"/>
  </r>
  <r>
    <x v="17"/>
    <x v="4"/>
    <x v="12"/>
    <x v="20"/>
    <s v=" Epke Zonderland"/>
    <x v="0"/>
    <s v="Men's horizontal bar"/>
    <s v="M"/>
    <x v="0"/>
  </r>
  <r>
    <x v="2"/>
    <x v="4"/>
    <x v="12"/>
    <x v="20"/>
    <s v=" Fabian Hambüchen"/>
    <x v="0"/>
    <s v="Men's horizontal bar"/>
    <s v="M"/>
    <x v="1"/>
  </r>
  <r>
    <x v="1"/>
    <x v="4"/>
    <x v="12"/>
    <x v="20"/>
    <s v=" Zou Kai"/>
    <x v="0"/>
    <s v="Men's horizontal bar"/>
    <s v="M"/>
    <x v="2"/>
  </r>
  <r>
    <x v="19"/>
    <x v="4"/>
    <x v="12"/>
    <x v="20"/>
    <s v=" Kōhei Uchimura"/>
    <x v="0"/>
    <s v="Men's individual all-around"/>
    <s v="M"/>
    <x v="0"/>
  </r>
  <r>
    <x v="2"/>
    <x v="4"/>
    <x v="12"/>
    <x v="20"/>
    <s v=" Marcel Nguyen"/>
    <x v="0"/>
    <s v="Men's individual all-around"/>
    <s v="M"/>
    <x v="1"/>
  </r>
  <r>
    <x v="3"/>
    <x v="4"/>
    <x v="12"/>
    <x v="20"/>
    <s v=" Danell Leyva"/>
    <x v="0"/>
    <s v="Men's individual all-around"/>
    <s v="M"/>
    <x v="2"/>
  </r>
  <r>
    <x v="1"/>
    <x v="4"/>
    <x v="12"/>
    <x v="20"/>
    <s v=" Feng Zhe"/>
    <x v="0"/>
    <s v="Men's parallel bars"/>
    <s v="M"/>
    <x v="0"/>
  </r>
  <r>
    <x v="2"/>
    <x v="4"/>
    <x v="12"/>
    <x v="20"/>
    <s v=" Marcel Nguyen"/>
    <x v="0"/>
    <s v="Men's parallel bars"/>
    <s v="M"/>
    <x v="1"/>
  </r>
  <r>
    <x v="33"/>
    <x v="4"/>
    <x v="12"/>
    <x v="20"/>
    <s v=" Hamilton Sabot"/>
    <x v="0"/>
    <s v="Men's parallel bars"/>
    <s v="M"/>
    <x v="2"/>
  </r>
  <r>
    <x v="11"/>
    <x v="4"/>
    <x v="12"/>
    <x v="20"/>
    <s v=" Krisztián Berki"/>
    <x v="0"/>
    <s v="Men's pommel horse"/>
    <s v="M"/>
    <x v="0"/>
  </r>
  <r>
    <x v="10"/>
    <x v="4"/>
    <x v="12"/>
    <x v="20"/>
    <s v=" Louis Smith"/>
    <x v="0"/>
    <s v="Men's pommel horse"/>
    <s v="M"/>
    <x v="1"/>
  </r>
  <r>
    <x v="10"/>
    <x v="4"/>
    <x v="12"/>
    <x v="20"/>
    <s v=" Max Whitlock"/>
    <x v="0"/>
    <s v="Men's pommel horse"/>
    <s v="M"/>
    <x v="2"/>
  </r>
  <r>
    <x v="9"/>
    <x v="4"/>
    <x v="12"/>
    <x v="20"/>
    <s v=" Arthur Zanetti"/>
    <x v="0"/>
    <s v="Men's rings"/>
    <s v="M"/>
    <x v="0"/>
  </r>
  <r>
    <x v="1"/>
    <x v="4"/>
    <x v="12"/>
    <x v="20"/>
    <s v=" Chen Yibing"/>
    <x v="0"/>
    <s v="Men's rings"/>
    <s v="M"/>
    <x v="1"/>
  </r>
  <r>
    <x v="12"/>
    <x v="4"/>
    <x v="12"/>
    <x v="20"/>
    <s v=" Matteo Morandi"/>
    <x v="0"/>
    <s v="Men's rings"/>
    <s v="M"/>
    <x v="2"/>
  </r>
  <r>
    <x v="1"/>
    <x v="4"/>
    <x v="12"/>
    <x v="20"/>
    <s v="Chen Yibing"/>
    <x v="0"/>
    <s v="Men's team all-around"/>
    <s v="M"/>
    <x v="0"/>
  </r>
  <r>
    <x v="1"/>
    <x v="4"/>
    <x v="12"/>
    <x v="20"/>
    <s v="Feng Zhe"/>
    <x v="0"/>
    <s v="Men's team all-around"/>
    <s v="M"/>
    <x v="0"/>
  </r>
  <r>
    <x v="1"/>
    <x v="4"/>
    <x v="12"/>
    <x v="20"/>
    <s v="Guo Weiyang"/>
    <x v="0"/>
    <s v="Men's team all-around"/>
    <s v="M"/>
    <x v="0"/>
  </r>
  <r>
    <x v="1"/>
    <x v="4"/>
    <x v="12"/>
    <x v="20"/>
    <s v="Zhang Chenglong"/>
    <x v="0"/>
    <s v="Men's team all-around"/>
    <s v="M"/>
    <x v="0"/>
  </r>
  <r>
    <x v="1"/>
    <x v="4"/>
    <x v="12"/>
    <x v="20"/>
    <s v="Zou Kai"/>
    <x v="0"/>
    <s v="Men's team all-around"/>
    <s v="M"/>
    <x v="0"/>
  </r>
  <r>
    <x v="19"/>
    <x v="4"/>
    <x v="12"/>
    <x v="20"/>
    <s v="Ryohei Kato"/>
    <x v="0"/>
    <s v="Men's team all-around"/>
    <s v="M"/>
    <x v="1"/>
  </r>
  <r>
    <x v="19"/>
    <x v="4"/>
    <x v="12"/>
    <x v="20"/>
    <s v="Kazuhito Tanaka"/>
    <x v="0"/>
    <s v="Men's team all-around"/>
    <s v="M"/>
    <x v="1"/>
  </r>
  <r>
    <x v="19"/>
    <x v="4"/>
    <x v="12"/>
    <x v="20"/>
    <s v="Yusuke Tanaka"/>
    <x v="0"/>
    <s v="Men's team all-around"/>
    <s v="M"/>
    <x v="1"/>
  </r>
  <r>
    <x v="19"/>
    <x v="4"/>
    <x v="12"/>
    <x v="20"/>
    <s v="Kōhei Uchimura"/>
    <x v="0"/>
    <s v="Men's team all-around"/>
    <s v="M"/>
    <x v="1"/>
  </r>
  <r>
    <x v="19"/>
    <x v="4"/>
    <x v="12"/>
    <x v="20"/>
    <s v="Koji Yamamuro"/>
    <x v="0"/>
    <s v="Men's team all-around"/>
    <s v="M"/>
    <x v="1"/>
  </r>
  <r>
    <x v="10"/>
    <x v="4"/>
    <x v="12"/>
    <x v="20"/>
    <s v="Sam Oldham"/>
    <x v="0"/>
    <s v="Men's team all-around"/>
    <s v="M"/>
    <x v="2"/>
  </r>
  <r>
    <x v="10"/>
    <x v="4"/>
    <x v="12"/>
    <x v="20"/>
    <s v="Daniel Purvis"/>
    <x v="0"/>
    <s v="Men's team all-around"/>
    <s v="M"/>
    <x v="2"/>
  </r>
  <r>
    <x v="10"/>
    <x v="4"/>
    <x v="12"/>
    <x v="20"/>
    <s v="Louis Smith"/>
    <x v="0"/>
    <s v="Men's team all-around"/>
    <s v="M"/>
    <x v="2"/>
  </r>
  <r>
    <x v="10"/>
    <x v="4"/>
    <x v="12"/>
    <x v="20"/>
    <s v="Kristian Thomas"/>
    <x v="0"/>
    <s v="Men's team all-around"/>
    <s v="M"/>
    <x v="2"/>
  </r>
  <r>
    <x v="10"/>
    <x v="4"/>
    <x v="12"/>
    <x v="20"/>
    <s v="Max Whitlock"/>
    <x v="0"/>
    <s v="Men's team all-around"/>
    <s v="M"/>
    <x v="2"/>
  </r>
  <r>
    <x v="22"/>
    <x v="4"/>
    <x v="12"/>
    <x v="20"/>
    <s v=" Yang Hak-Seon"/>
    <x v="0"/>
    <s v="Men's vault"/>
    <s v="M"/>
    <x v="0"/>
  </r>
  <r>
    <x v="0"/>
    <x v="4"/>
    <x v="12"/>
    <x v="20"/>
    <s v=" Denis Ablyazin"/>
    <x v="0"/>
    <s v="Men's vault"/>
    <s v="M"/>
    <x v="1"/>
  </r>
  <r>
    <x v="23"/>
    <x v="4"/>
    <x v="12"/>
    <x v="20"/>
    <s v=" Igor Radivilov"/>
    <x v="0"/>
    <s v="Men's vault"/>
    <s v="M"/>
    <x v="2"/>
  </r>
  <r>
    <x v="1"/>
    <x v="4"/>
    <x v="12"/>
    <x v="20"/>
    <s v=" Deng Linlin"/>
    <x v="1"/>
    <s v="Women's balance beam"/>
    <s v="W"/>
    <x v="0"/>
  </r>
  <r>
    <x v="1"/>
    <x v="4"/>
    <x v="12"/>
    <x v="20"/>
    <s v=" Sui Lu"/>
    <x v="1"/>
    <s v="Women's balance beam"/>
    <s v="W"/>
    <x v="1"/>
  </r>
  <r>
    <x v="3"/>
    <x v="4"/>
    <x v="12"/>
    <x v="20"/>
    <s v=" Aly Raisman"/>
    <x v="1"/>
    <s v="Women's balance beam"/>
    <s v="W"/>
    <x v="2"/>
  </r>
  <r>
    <x v="3"/>
    <x v="4"/>
    <x v="12"/>
    <x v="20"/>
    <s v=" Aly Raisman"/>
    <x v="1"/>
    <s v="Women's floor"/>
    <s v="W"/>
    <x v="0"/>
  </r>
  <r>
    <x v="35"/>
    <x v="4"/>
    <x v="12"/>
    <x v="20"/>
    <s v=" Cătălina Ponor"/>
    <x v="1"/>
    <s v="Women's floor"/>
    <s v="W"/>
    <x v="1"/>
  </r>
  <r>
    <x v="0"/>
    <x v="4"/>
    <x v="12"/>
    <x v="20"/>
    <s v=" Aliya Mustafina"/>
    <x v="1"/>
    <s v="Women's floor"/>
    <s v="W"/>
    <x v="2"/>
  </r>
  <r>
    <x v="3"/>
    <x v="4"/>
    <x v="12"/>
    <x v="20"/>
    <s v=" Gabby Douglas"/>
    <x v="1"/>
    <s v="Women's individual all-around"/>
    <s v="W"/>
    <x v="0"/>
  </r>
  <r>
    <x v="0"/>
    <x v="4"/>
    <x v="12"/>
    <x v="20"/>
    <s v=" Viktoria Komova"/>
    <x v="1"/>
    <s v="Women's individual all-around"/>
    <s v="W"/>
    <x v="1"/>
  </r>
  <r>
    <x v="0"/>
    <x v="4"/>
    <x v="12"/>
    <x v="20"/>
    <s v=" Aliya Mustafina"/>
    <x v="1"/>
    <s v="Women's individual all-around"/>
    <s v="W"/>
    <x v="2"/>
  </r>
  <r>
    <x v="3"/>
    <x v="4"/>
    <x v="12"/>
    <x v="20"/>
    <s v="Gabby Douglas"/>
    <x v="1"/>
    <s v="Women's team all-around"/>
    <s v="W"/>
    <x v="0"/>
  </r>
  <r>
    <x v="3"/>
    <x v="4"/>
    <x v="12"/>
    <x v="20"/>
    <s v="Jordyn Wieber"/>
    <x v="1"/>
    <s v="Women's team all-around"/>
    <s v="W"/>
    <x v="0"/>
  </r>
  <r>
    <x v="3"/>
    <x v="4"/>
    <x v="12"/>
    <x v="20"/>
    <s v="Aly Raisman"/>
    <x v="1"/>
    <s v="Women's team all-around"/>
    <s v="W"/>
    <x v="0"/>
  </r>
  <r>
    <x v="3"/>
    <x v="4"/>
    <x v="12"/>
    <x v="20"/>
    <s v="Kyla Ross"/>
    <x v="1"/>
    <s v="Women's team all-around"/>
    <s v="W"/>
    <x v="0"/>
  </r>
  <r>
    <x v="3"/>
    <x v="4"/>
    <x v="12"/>
    <x v="20"/>
    <s v="McKayla Maroney"/>
    <x v="1"/>
    <s v="Women's team all-around"/>
    <s v="W"/>
    <x v="0"/>
  </r>
  <r>
    <x v="0"/>
    <x v="4"/>
    <x v="12"/>
    <x v="20"/>
    <s v="Aliya Mustafina"/>
    <x v="1"/>
    <s v="Women's team all-around"/>
    <s v="W"/>
    <x v="1"/>
  </r>
  <r>
    <x v="0"/>
    <x v="4"/>
    <x v="12"/>
    <x v="20"/>
    <s v="Viktoria Komova"/>
    <x v="1"/>
    <s v="Women's team all-around"/>
    <s v="W"/>
    <x v="1"/>
  </r>
  <r>
    <x v="0"/>
    <x v="4"/>
    <x v="12"/>
    <x v="20"/>
    <s v="Ksenia Afanasyeva"/>
    <x v="1"/>
    <s v="Women's team all-around"/>
    <s v="W"/>
    <x v="1"/>
  </r>
  <r>
    <x v="0"/>
    <x v="4"/>
    <x v="12"/>
    <x v="20"/>
    <s v="Anastasia Grishina"/>
    <x v="1"/>
    <s v="Women's team all-around"/>
    <s v="W"/>
    <x v="1"/>
  </r>
  <r>
    <x v="0"/>
    <x v="4"/>
    <x v="12"/>
    <x v="20"/>
    <s v="Maria Paseka"/>
    <x v="1"/>
    <s v="Women's team all-around"/>
    <s v="W"/>
    <x v="1"/>
  </r>
  <r>
    <x v="35"/>
    <x v="4"/>
    <x v="12"/>
    <x v="20"/>
    <s v="Cătălina Ponor"/>
    <x v="1"/>
    <s v="Women's team all-around"/>
    <s v="W"/>
    <x v="2"/>
  </r>
  <r>
    <x v="35"/>
    <x v="4"/>
    <x v="12"/>
    <x v="20"/>
    <s v="Larisa Iordache"/>
    <x v="1"/>
    <s v="Women's team all-around"/>
    <s v="W"/>
    <x v="2"/>
  </r>
  <r>
    <x v="35"/>
    <x v="4"/>
    <x v="12"/>
    <x v="20"/>
    <s v="Diana Bulimar"/>
    <x v="1"/>
    <s v="Women's team all-around"/>
    <s v="W"/>
    <x v="2"/>
  </r>
  <r>
    <x v="35"/>
    <x v="4"/>
    <x v="12"/>
    <x v="20"/>
    <s v="Sandra Izbașa"/>
    <x v="1"/>
    <s v="Women's team all-around"/>
    <s v="W"/>
    <x v="2"/>
  </r>
  <r>
    <x v="35"/>
    <x v="4"/>
    <x v="12"/>
    <x v="20"/>
    <s v="Diana Chelaru"/>
    <x v="1"/>
    <s v="Women's team all-around"/>
    <s v="W"/>
    <x v="2"/>
  </r>
  <r>
    <x v="0"/>
    <x v="4"/>
    <x v="12"/>
    <x v="20"/>
    <s v=" Aliya Mustafina"/>
    <x v="1"/>
    <s v="Women's uneven bars"/>
    <s v="W"/>
    <x v="0"/>
  </r>
  <r>
    <x v="1"/>
    <x v="4"/>
    <x v="12"/>
    <x v="20"/>
    <s v=" He Kexin"/>
    <x v="1"/>
    <s v="Women's uneven bars"/>
    <s v="W"/>
    <x v="1"/>
  </r>
  <r>
    <x v="10"/>
    <x v="4"/>
    <x v="12"/>
    <x v="20"/>
    <s v=" Beth Tweddle"/>
    <x v="1"/>
    <s v="Women's uneven bars"/>
    <s v="W"/>
    <x v="2"/>
  </r>
  <r>
    <x v="35"/>
    <x v="4"/>
    <x v="12"/>
    <x v="20"/>
    <s v=" Sandra Izbașa"/>
    <x v="1"/>
    <s v="Women's vault"/>
    <s v="W"/>
    <x v="0"/>
  </r>
  <r>
    <x v="3"/>
    <x v="4"/>
    <x v="12"/>
    <x v="20"/>
    <s v=" McKayla Maroney"/>
    <x v="1"/>
    <s v="Women's vault"/>
    <s v="W"/>
    <x v="1"/>
  </r>
  <r>
    <x v="0"/>
    <x v="4"/>
    <x v="12"/>
    <x v="20"/>
    <s v=" Maria Paseka"/>
    <x v="1"/>
    <s v="Women's vault"/>
    <s v="W"/>
    <x v="2"/>
  </r>
  <r>
    <x v="0"/>
    <x v="4"/>
    <x v="12"/>
    <x v="21"/>
    <s v="Anastasia Bliznyuk"/>
    <x v="1"/>
    <s v="Group all-around"/>
    <s v="W"/>
    <x v="0"/>
  </r>
  <r>
    <x v="0"/>
    <x v="4"/>
    <x v="12"/>
    <x v="21"/>
    <s v="Uliana Donskova"/>
    <x v="1"/>
    <s v="Group all-around"/>
    <s v="W"/>
    <x v="0"/>
  </r>
  <r>
    <x v="0"/>
    <x v="4"/>
    <x v="12"/>
    <x v="21"/>
    <s v="Ksenia Dudkina"/>
    <x v="1"/>
    <s v="Group all-around"/>
    <s v="W"/>
    <x v="0"/>
  </r>
  <r>
    <x v="0"/>
    <x v="4"/>
    <x v="12"/>
    <x v="21"/>
    <s v="Alina Makarenko"/>
    <x v="1"/>
    <s v="Group all-around"/>
    <s v="W"/>
    <x v="0"/>
  </r>
  <r>
    <x v="0"/>
    <x v="4"/>
    <x v="12"/>
    <x v="21"/>
    <s v="Anastasia Nazarenko"/>
    <x v="1"/>
    <s v="Group all-around"/>
    <s v="W"/>
    <x v="0"/>
  </r>
  <r>
    <x v="0"/>
    <x v="4"/>
    <x v="12"/>
    <x v="21"/>
    <s v="Karolina Sevastyanova"/>
    <x v="1"/>
    <s v="Group all-around"/>
    <s v="W"/>
    <x v="0"/>
  </r>
  <r>
    <x v="47"/>
    <x v="4"/>
    <x v="12"/>
    <x v="21"/>
    <s v="Maryna Hancharova"/>
    <x v="1"/>
    <s v="Group all-around"/>
    <s v="W"/>
    <x v="1"/>
  </r>
  <r>
    <x v="47"/>
    <x v="4"/>
    <x v="12"/>
    <x v="21"/>
    <s v="Anastasia Ivankova"/>
    <x v="1"/>
    <s v="Group all-around"/>
    <s v="W"/>
    <x v="1"/>
  </r>
  <r>
    <x v="47"/>
    <x v="4"/>
    <x v="12"/>
    <x v="21"/>
    <s v="Nataliya Leshchyk"/>
    <x v="1"/>
    <s v="Group all-around"/>
    <s v="W"/>
    <x v="1"/>
  </r>
  <r>
    <x v="47"/>
    <x v="4"/>
    <x v="12"/>
    <x v="21"/>
    <s v="Aliaksandra Narkevich"/>
    <x v="1"/>
    <s v="Group all-around"/>
    <s v="W"/>
    <x v="1"/>
  </r>
  <r>
    <x v="47"/>
    <x v="4"/>
    <x v="12"/>
    <x v="21"/>
    <s v="Ksenia Sankovich"/>
    <x v="1"/>
    <s v="Group all-around"/>
    <s v="W"/>
    <x v="1"/>
  </r>
  <r>
    <x v="47"/>
    <x v="4"/>
    <x v="12"/>
    <x v="21"/>
    <s v="Alina Tumilovich"/>
    <x v="1"/>
    <s v="Group all-around"/>
    <s v="W"/>
    <x v="1"/>
  </r>
  <r>
    <x v="12"/>
    <x v="4"/>
    <x v="12"/>
    <x v="21"/>
    <s v="Elisa Blanchi"/>
    <x v="1"/>
    <s v="Group all-around"/>
    <s v="W"/>
    <x v="2"/>
  </r>
  <r>
    <x v="12"/>
    <x v="4"/>
    <x v="12"/>
    <x v="21"/>
    <s v="Romina Laurito"/>
    <x v="1"/>
    <s v="Group all-around"/>
    <s v="W"/>
    <x v="2"/>
  </r>
  <r>
    <x v="12"/>
    <x v="4"/>
    <x v="12"/>
    <x v="21"/>
    <s v="Marta Pagnini"/>
    <x v="1"/>
    <s v="Group all-around"/>
    <s v="W"/>
    <x v="2"/>
  </r>
  <r>
    <x v="12"/>
    <x v="4"/>
    <x v="12"/>
    <x v="21"/>
    <s v="Elisa Santoni"/>
    <x v="1"/>
    <s v="Group all-around"/>
    <s v="W"/>
    <x v="2"/>
  </r>
  <r>
    <x v="12"/>
    <x v="4"/>
    <x v="12"/>
    <x v="21"/>
    <s v="Anzhelika Savrayuk"/>
    <x v="1"/>
    <s v="Group all-around"/>
    <s v="W"/>
    <x v="2"/>
  </r>
  <r>
    <x v="12"/>
    <x v="4"/>
    <x v="12"/>
    <x v="21"/>
    <s v="Andreea Stefanescu"/>
    <x v="1"/>
    <s v="Group all-around"/>
    <s v="W"/>
    <x v="2"/>
  </r>
  <r>
    <x v="0"/>
    <x v="4"/>
    <x v="12"/>
    <x v="21"/>
    <s v=" Yevgeniya Kanayeva"/>
    <x v="1"/>
    <s v="Individual all-around"/>
    <s v="W"/>
    <x v="0"/>
  </r>
  <r>
    <x v="0"/>
    <x v="4"/>
    <x v="12"/>
    <x v="21"/>
    <s v=" Daria Dmitrieva"/>
    <x v="1"/>
    <s v="Individual all-around"/>
    <s v="W"/>
    <x v="1"/>
  </r>
  <r>
    <x v="47"/>
    <x v="4"/>
    <x v="12"/>
    <x v="21"/>
    <s v=" Liubov Charkashyna"/>
    <x v="1"/>
    <s v="Individual all-around"/>
    <s v="W"/>
    <x v="2"/>
  </r>
  <r>
    <x v="1"/>
    <x v="4"/>
    <x v="12"/>
    <x v="37"/>
    <s v=" Dong Dong"/>
    <x v="0"/>
    <s v="Men's individual"/>
    <s v="M"/>
    <x v="0"/>
  </r>
  <r>
    <x v="0"/>
    <x v="4"/>
    <x v="12"/>
    <x v="37"/>
    <s v=" Dmitry Ushakov"/>
    <x v="0"/>
    <s v="Men's individual"/>
    <s v="M"/>
    <x v="1"/>
  </r>
  <r>
    <x v="1"/>
    <x v="4"/>
    <x v="12"/>
    <x v="37"/>
    <s v=" Lu Chunlong"/>
    <x v="0"/>
    <s v="Men's individual"/>
    <s v="M"/>
    <x v="2"/>
  </r>
  <r>
    <x v="4"/>
    <x v="4"/>
    <x v="12"/>
    <x v="37"/>
    <s v=" Rosie MacLennan"/>
    <x v="1"/>
    <s v="Women's individual"/>
    <s v="W"/>
    <x v="0"/>
  </r>
  <r>
    <x v="1"/>
    <x v="4"/>
    <x v="12"/>
    <x v="37"/>
    <s v=" Huang Shanshan"/>
    <x v="1"/>
    <s v="Women's individual"/>
    <s v="W"/>
    <x v="1"/>
  </r>
  <r>
    <x v="1"/>
    <x v="4"/>
    <x v="12"/>
    <x v="37"/>
    <s v=" He Wenna"/>
    <x v="1"/>
    <s v="Women's individual"/>
    <s v="W"/>
    <x v="2"/>
  </r>
  <r>
    <x v="33"/>
    <x v="4"/>
    <x v="13"/>
    <x v="22"/>
    <s v="Jérôme Fernandez"/>
    <x v="0"/>
    <s v="Men's team"/>
    <s v="M"/>
    <x v="0"/>
  </r>
  <r>
    <x v="33"/>
    <x v="4"/>
    <x v="13"/>
    <x v="22"/>
    <s v="Didier Dinart"/>
    <x v="0"/>
    <s v="Men's team"/>
    <s v="M"/>
    <x v="0"/>
  </r>
  <r>
    <x v="33"/>
    <x v="4"/>
    <x v="13"/>
    <x v="22"/>
    <s v="Xavier Barachet"/>
    <x v="0"/>
    <s v="Men's team"/>
    <s v="M"/>
    <x v="0"/>
  </r>
  <r>
    <x v="33"/>
    <x v="4"/>
    <x v="13"/>
    <x v="22"/>
    <s v="Guillaume Gille"/>
    <x v="0"/>
    <s v="Men's team"/>
    <s v="M"/>
    <x v="0"/>
  </r>
  <r>
    <x v="33"/>
    <x v="4"/>
    <x v="13"/>
    <x v="22"/>
    <s v="Bertrand Gille"/>
    <x v="0"/>
    <s v="Men's team"/>
    <s v="M"/>
    <x v="0"/>
  </r>
  <r>
    <x v="33"/>
    <x v="4"/>
    <x v="13"/>
    <x v="22"/>
    <s v="Daniel Narcisse"/>
    <x v="0"/>
    <s v="Men's team"/>
    <s v="M"/>
    <x v="0"/>
  </r>
  <r>
    <x v="33"/>
    <x v="4"/>
    <x v="13"/>
    <x v="22"/>
    <s v="Guillaume Joli"/>
    <x v="0"/>
    <s v="Men's team"/>
    <s v="M"/>
    <x v="0"/>
  </r>
  <r>
    <x v="33"/>
    <x v="4"/>
    <x v="13"/>
    <x v="22"/>
    <s v="Samuel Honrubia"/>
    <x v="0"/>
    <s v="Men's team"/>
    <s v="M"/>
    <x v="0"/>
  </r>
  <r>
    <x v="33"/>
    <x v="4"/>
    <x v="13"/>
    <x v="22"/>
    <s v="Daouda Karaboué"/>
    <x v="0"/>
    <s v="Men's team"/>
    <s v="M"/>
    <x v="0"/>
  </r>
  <r>
    <x v="33"/>
    <x v="4"/>
    <x v="13"/>
    <x v="22"/>
    <s v="Nikola Karabatić"/>
    <x v="0"/>
    <s v="Men's team"/>
    <s v="M"/>
    <x v="0"/>
  </r>
  <r>
    <x v="33"/>
    <x v="4"/>
    <x v="13"/>
    <x v="22"/>
    <s v="Thierry Omeyer"/>
    <x v="0"/>
    <s v="Men's team"/>
    <s v="M"/>
    <x v="0"/>
  </r>
  <r>
    <x v="33"/>
    <x v="4"/>
    <x v="13"/>
    <x v="22"/>
    <s v="William Accambray"/>
    <x v="0"/>
    <s v="Men's team"/>
    <s v="M"/>
    <x v="0"/>
  </r>
  <r>
    <x v="33"/>
    <x v="4"/>
    <x v="13"/>
    <x v="22"/>
    <s v="Luc Abalo"/>
    <x v="0"/>
    <s v="Men's team"/>
    <s v="M"/>
    <x v="0"/>
  </r>
  <r>
    <x v="33"/>
    <x v="4"/>
    <x v="13"/>
    <x v="22"/>
    <s v="Cédric Sorhaindo"/>
    <x v="0"/>
    <s v="Men's team"/>
    <s v="M"/>
    <x v="0"/>
  </r>
  <r>
    <x v="33"/>
    <x v="4"/>
    <x v="13"/>
    <x v="22"/>
    <s v="Michaël Guigou"/>
    <x v="0"/>
    <s v="Men's team"/>
    <s v="M"/>
    <x v="0"/>
  </r>
  <r>
    <x v="18"/>
    <x v="4"/>
    <x v="13"/>
    <x v="22"/>
    <s v="Mattias Andersson"/>
    <x v="0"/>
    <s v="Men's team"/>
    <s v="M"/>
    <x v="1"/>
  </r>
  <r>
    <x v="18"/>
    <x v="4"/>
    <x v="13"/>
    <x v="22"/>
    <s v="Mattias Gustafsson"/>
    <x v="0"/>
    <s v="Men's team"/>
    <s v="M"/>
    <x v="1"/>
  </r>
  <r>
    <x v="18"/>
    <x v="4"/>
    <x v="13"/>
    <x v="22"/>
    <s v="Kim Andersson"/>
    <x v="0"/>
    <s v="Men's team"/>
    <s v="M"/>
    <x v="1"/>
  </r>
  <r>
    <x v="18"/>
    <x v="4"/>
    <x v="13"/>
    <x v="22"/>
    <s v="Jonas Källman"/>
    <x v="0"/>
    <s v="Men's team"/>
    <s v="M"/>
    <x v="1"/>
  </r>
  <r>
    <x v="18"/>
    <x v="4"/>
    <x v="13"/>
    <x v="22"/>
    <s v="Magnus Jernemyr"/>
    <x v="0"/>
    <s v="Men's team"/>
    <s v="M"/>
    <x v="1"/>
  </r>
  <r>
    <x v="18"/>
    <x v="4"/>
    <x v="13"/>
    <x v="22"/>
    <s v="Niclas Ekberg"/>
    <x v="0"/>
    <s v="Men's team"/>
    <s v="M"/>
    <x v="1"/>
  </r>
  <r>
    <x v="18"/>
    <x v="4"/>
    <x v="13"/>
    <x v="22"/>
    <s v="Dalibor Doder"/>
    <x v="0"/>
    <s v="Men's team"/>
    <s v="M"/>
    <x v="1"/>
  </r>
  <r>
    <x v="18"/>
    <x v="4"/>
    <x v="13"/>
    <x v="22"/>
    <s v="Jonas Larholm"/>
    <x v="0"/>
    <s v="Men's team"/>
    <s v="M"/>
    <x v="1"/>
  </r>
  <r>
    <x v="18"/>
    <x v="4"/>
    <x v="13"/>
    <x v="22"/>
    <s v="Tobias Karlsson"/>
    <x v="0"/>
    <s v="Men's team"/>
    <s v="M"/>
    <x v="1"/>
  </r>
  <r>
    <x v="18"/>
    <x v="4"/>
    <x v="13"/>
    <x v="22"/>
    <s v="Johan Jakobsson"/>
    <x v="0"/>
    <s v="Men's team"/>
    <s v="M"/>
    <x v="1"/>
  </r>
  <r>
    <x v="18"/>
    <x v="4"/>
    <x v="13"/>
    <x v="22"/>
    <s v="Johan Sjöstrand"/>
    <x v="0"/>
    <s v="Men's team"/>
    <s v="M"/>
    <x v="1"/>
  </r>
  <r>
    <x v="18"/>
    <x v="4"/>
    <x v="13"/>
    <x v="22"/>
    <s v="Fredrik Petersen"/>
    <x v="0"/>
    <s v="Men's team"/>
    <s v="M"/>
    <x v="1"/>
  </r>
  <r>
    <x v="18"/>
    <x v="4"/>
    <x v="13"/>
    <x v="22"/>
    <s v="Kim Ekdahl du Rietz"/>
    <x v="0"/>
    <s v="Men's team"/>
    <s v="M"/>
    <x v="1"/>
  </r>
  <r>
    <x v="18"/>
    <x v="4"/>
    <x v="13"/>
    <x v="22"/>
    <s v="Mattias Zakrisson"/>
    <x v="0"/>
    <s v="Men's team"/>
    <s v="M"/>
    <x v="1"/>
  </r>
  <r>
    <x v="18"/>
    <x v="4"/>
    <x v="13"/>
    <x v="22"/>
    <s v="Andreas Nilsson"/>
    <x v="0"/>
    <s v="Men's team"/>
    <s v="M"/>
    <x v="1"/>
  </r>
  <r>
    <x v="21"/>
    <x v="4"/>
    <x v="13"/>
    <x v="22"/>
    <s v="Venio Losert"/>
    <x v="0"/>
    <s v="Men's team"/>
    <s v="M"/>
    <x v="2"/>
  </r>
  <r>
    <x v="21"/>
    <x v="4"/>
    <x v="13"/>
    <x v="22"/>
    <s v="Ivano Balić"/>
    <x v="0"/>
    <s v="Men's team"/>
    <s v="M"/>
    <x v="2"/>
  </r>
  <r>
    <x v="21"/>
    <x v="4"/>
    <x v="13"/>
    <x v="22"/>
    <s v="Domagoj Duvnjak"/>
    <x v="0"/>
    <s v="Men's team"/>
    <s v="M"/>
    <x v="2"/>
  </r>
  <r>
    <x v="21"/>
    <x v="4"/>
    <x v="13"/>
    <x v="22"/>
    <s v="Blaženko Lacković"/>
    <x v="0"/>
    <s v="Men's team"/>
    <s v="M"/>
    <x v="2"/>
  </r>
  <r>
    <x v="21"/>
    <x v="4"/>
    <x v="13"/>
    <x v="22"/>
    <s v="Marko Kopljar"/>
    <x v="0"/>
    <s v="Men's team"/>
    <s v="M"/>
    <x v="2"/>
  </r>
  <r>
    <x v="21"/>
    <x v="4"/>
    <x v="13"/>
    <x v="22"/>
    <s v="Igor Vori"/>
    <x v="0"/>
    <s v="Men's team"/>
    <s v="M"/>
    <x v="2"/>
  </r>
  <r>
    <x v="21"/>
    <x v="4"/>
    <x v="13"/>
    <x v="22"/>
    <s v="Jakov Gojun"/>
    <x v="0"/>
    <s v="Men's team"/>
    <s v="M"/>
    <x v="2"/>
  </r>
  <r>
    <x v="21"/>
    <x v="4"/>
    <x v="13"/>
    <x v="22"/>
    <s v="Zlatko Horvat"/>
    <x v="0"/>
    <s v="Men's team"/>
    <s v="M"/>
    <x v="2"/>
  </r>
  <r>
    <x v="21"/>
    <x v="4"/>
    <x v="13"/>
    <x v="22"/>
    <s v="Drago Vuković"/>
    <x v="0"/>
    <s v="Men's team"/>
    <s v="M"/>
    <x v="2"/>
  </r>
  <r>
    <x v="21"/>
    <x v="4"/>
    <x v="13"/>
    <x v="22"/>
    <s v="Damir Bičanić"/>
    <x v="0"/>
    <s v="Men's team"/>
    <s v="M"/>
    <x v="2"/>
  </r>
  <r>
    <x v="21"/>
    <x v="4"/>
    <x v="13"/>
    <x v="22"/>
    <s v="Denis Buntić"/>
    <x v="0"/>
    <s v="Men's team"/>
    <s v="M"/>
    <x v="2"/>
  </r>
  <r>
    <x v="21"/>
    <x v="4"/>
    <x v="13"/>
    <x v="22"/>
    <s v="Mirko Alilović"/>
    <x v="0"/>
    <s v="Men's team"/>
    <s v="M"/>
    <x v="2"/>
  </r>
  <r>
    <x v="21"/>
    <x v="4"/>
    <x v="13"/>
    <x v="22"/>
    <s v="Manuel Štrlek"/>
    <x v="0"/>
    <s v="Men's team"/>
    <s v="M"/>
    <x v="2"/>
  </r>
  <r>
    <x v="21"/>
    <x v="4"/>
    <x v="13"/>
    <x v="22"/>
    <s v="Ivan Čupić"/>
    <x v="0"/>
    <s v="Men's team"/>
    <s v="M"/>
    <x v="2"/>
  </r>
  <r>
    <x v="21"/>
    <x v="4"/>
    <x v="13"/>
    <x v="22"/>
    <s v="Ivan Ninčević"/>
    <x v="0"/>
    <s v="Men's team"/>
    <s v="M"/>
    <x v="2"/>
  </r>
  <r>
    <x v="44"/>
    <x v="4"/>
    <x v="13"/>
    <x v="22"/>
    <s v="Ida Alstad"/>
    <x v="1"/>
    <s v="Women's team"/>
    <s v="W"/>
    <x v="0"/>
  </r>
  <r>
    <x v="44"/>
    <x v="4"/>
    <x v="13"/>
    <x v="22"/>
    <s v="Karoline Dyhre Breivang"/>
    <x v="1"/>
    <s v="Women's team"/>
    <s v="W"/>
    <x v="0"/>
  </r>
  <r>
    <x v="44"/>
    <x v="4"/>
    <x v="13"/>
    <x v="22"/>
    <s v="Marit Malm Frafjord"/>
    <x v="1"/>
    <s v="Women's team"/>
    <s v="W"/>
    <x v="0"/>
  </r>
  <r>
    <x v="44"/>
    <x v="4"/>
    <x v="13"/>
    <x v="22"/>
    <s v="Kari Aalvik Grimsbø"/>
    <x v="1"/>
    <s v="Women's team"/>
    <s v="W"/>
    <x v="0"/>
  </r>
  <r>
    <x v="44"/>
    <x v="4"/>
    <x v="13"/>
    <x v="22"/>
    <s v="Katrine Lunde Haraldsen"/>
    <x v="1"/>
    <s v="Women's team"/>
    <s v="W"/>
    <x v="0"/>
  </r>
  <r>
    <x v="44"/>
    <x v="4"/>
    <x v="13"/>
    <x v="22"/>
    <s v="Camilla Herrem"/>
    <x v="1"/>
    <s v="Women's team"/>
    <s v="W"/>
    <x v="0"/>
  </r>
  <r>
    <x v="44"/>
    <x v="4"/>
    <x v="13"/>
    <x v="22"/>
    <s v="Kari Mette Johansen"/>
    <x v="1"/>
    <s v="Women's team"/>
    <s v="W"/>
    <x v="0"/>
  </r>
  <r>
    <x v="44"/>
    <x v="4"/>
    <x v="13"/>
    <x v="22"/>
    <s v="Amanda Kurtović"/>
    <x v="1"/>
    <s v="Women's team"/>
    <s v="W"/>
    <x v="0"/>
  </r>
  <r>
    <x v="44"/>
    <x v="4"/>
    <x v="13"/>
    <x v="22"/>
    <s v="Heidi Løke"/>
    <x v="1"/>
    <s v="Women's team"/>
    <s v="W"/>
    <x v="0"/>
  </r>
  <r>
    <x v="44"/>
    <x v="4"/>
    <x v="13"/>
    <x v="22"/>
    <s v="Kristine Lunde-Borgersen"/>
    <x v="1"/>
    <s v="Women's team"/>
    <s v="W"/>
    <x v="0"/>
  </r>
  <r>
    <x v="44"/>
    <x v="4"/>
    <x v="13"/>
    <x v="22"/>
    <s v="Karoline Næss"/>
    <x v="1"/>
    <s v="Women's team"/>
    <s v="W"/>
    <x v="0"/>
  </r>
  <r>
    <x v="44"/>
    <x v="4"/>
    <x v="13"/>
    <x v="22"/>
    <s v="Tonje Nøstvold"/>
    <x v="1"/>
    <s v="Women's team"/>
    <s v="W"/>
    <x v="0"/>
  </r>
  <r>
    <x v="44"/>
    <x v="4"/>
    <x v="13"/>
    <x v="22"/>
    <s v="Linn-Kristin Riegelhuth Koren"/>
    <x v="1"/>
    <s v="Women's team"/>
    <s v="W"/>
    <x v="0"/>
  </r>
  <r>
    <x v="44"/>
    <x v="4"/>
    <x v="13"/>
    <x v="22"/>
    <s v="Linn Jørum Sulland"/>
    <x v="1"/>
    <s v="Women's team"/>
    <s v="W"/>
    <x v="0"/>
  </r>
  <r>
    <x v="44"/>
    <x v="4"/>
    <x v="13"/>
    <x v="22"/>
    <s v="Gøril Snorroeggen"/>
    <x v="1"/>
    <s v="Women's team"/>
    <s v="W"/>
    <x v="0"/>
  </r>
  <r>
    <x v="112"/>
    <x v="4"/>
    <x v="13"/>
    <x v="22"/>
    <s v="Sonja Barjaktarović"/>
    <x v="1"/>
    <s v="Women's team"/>
    <s v="W"/>
    <x v="1"/>
  </r>
  <r>
    <x v="112"/>
    <x v="4"/>
    <x v="13"/>
    <x v="22"/>
    <s v="Anđela Bulatović"/>
    <x v="1"/>
    <s v="Women's team"/>
    <s v="W"/>
    <x v="1"/>
  </r>
  <r>
    <x v="112"/>
    <x v="4"/>
    <x v="13"/>
    <x v="22"/>
    <s v="Katarina Bulatović"/>
    <x v="1"/>
    <s v="Women's team"/>
    <s v="W"/>
    <x v="1"/>
  </r>
  <r>
    <x v="112"/>
    <x v="4"/>
    <x v="13"/>
    <x v="22"/>
    <s v="Ana Đokić"/>
    <x v="1"/>
    <s v="Women's team"/>
    <s v="W"/>
    <x v="1"/>
  </r>
  <r>
    <x v="112"/>
    <x v="4"/>
    <x v="13"/>
    <x v="22"/>
    <s v="Marija Jovanović"/>
    <x v="1"/>
    <s v="Women's team"/>
    <s v="W"/>
    <x v="1"/>
  </r>
  <r>
    <x v="112"/>
    <x v="4"/>
    <x v="13"/>
    <x v="22"/>
    <s v="Milena Knežević"/>
    <x v="1"/>
    <s v="Women's team"/>
    <s v="W"/>
    <x v="1"/>
  </r>
  <r>
    <x v="112"/>
    <x v="4"/>
    <x v="13"/>
    <x v="22"/>
    <s v="Suzana Lazović"/>
    <x v="1"/>
    <s v="Women's team"/>
    <s v="W"/>
    <x v="1"/>
  </r>
  <r>
    <x v="112"/>
    <x v="4"/>
    <x v="13"/>
    <x v="22"/>
    <s v="Majda Mehmedović"/>
    <x v="1"/>
    <s v="Women's team"/>
    <s v="W"/>
    <x v="1"/>
  </r>
  <r>
    <x v="112"/>
    <x v="4"/>
    <x v="13"/>
    <x v="22"/>
    <s v="Radmila Miljanić"/>
    <x v="1"/>
    <s v="Women's team"/>
    <s v="W"/>
    <x v="1"/>
  </r>
  <r>
    <x v="112"/>
    <x v="4"/>
    <x v="13"/>
    <x v="22"/>
    <s v="Bojana Popović"/>
    <x v="1"/>
    <s v="Women's team"/>
    <s v="W"/>
    <x v="1"/>
  </r>
  <r>
    <x v="112"/>
    <x v="4"/>
    <x v="13"/>
    <x v="22"/>
    <s v="Jovanka Radičević"/>
    <x v="1"/>
    <s v="Women's team"/>
    <s v="W"/>
    <x v="1"/>
  </r>
  <r>
    <x v="112"/>
    <x v="4"/>
    <x v="13"/>
    <x v="22"/>
    <s v="Ana Radović"/>
    <x v="1"/>
    <s v="Women's team"/>
    <s v="W"/>
    <x v="1"/>
  </r>
  <r>
    <x v="112"/>
    <x v="4"/>
    <x v="13"/>
    <x v="22"/>
    <s v="Maja Savić"/>
    <x v="1"/>
    <s v="Women's team"/>
    <s v="W"/>
    <x v="1"/>
  </r>
  <r>
    <x v="112"/>
    <x v="4"/>
    <x v="13"/>
    <x v="22"/>
    <s v="Jasna Tošković"/>
    <x v="1"/>
    <s v="Women's team"/>
    <s v="W"/>
    <x v="1"/>
  </r>
  <r>
    <x v="112"/>
    <x v="4"/>
    <x v="13"/>
    <x v="22"/>
    <s v="Marina Vukčević"/>
    <x v="1"/>
    <s v="Women's team"/>
    <s v="W"/>
    <x v="1"/>
  </r>
  <r>
    <x v="20"/>
    <x v="4"/>
    <x v="13"/>
    <x v="22"/>
    <s v="Jessica Alonso"/>
    <x v="1"/>
    <s v="Women's team"/>
    <s v="W"/>
    <x v="2"/>
  </r>
  <r>
    <x v="20"/>
    <x v="4"/>
    <x v="13"/>
    <x v="22"/>
    <s v="Vanessa Amorós"/>
    <x v="1"/>
    <s v="Women's team"/>
    <s v="W"/>
    <x v="2"/>
  </r>
  <r>
    <x v="20"/>
    <x v="4"/>
    <x v="13"/>
    <x v="22"/>
    <s v="Macarena Aguilar"/>
    <x v="1"/>
    <s v="Women's team"/>
    <s v="W"/>
    <x v="2"/>
  </r>
  <r>
    <x v="20"/>
    <x v="4"/>
    <x v="13"/>
    <x v="22"/>
    <s v="Andrea Barnó"/>
    <x v="1"/>
    <s v="Women's team"/>
    <s v="W"/>
    <x v="2"/>
  </r>
  <r>
    <x v="20"/>
    <x v="4"/>
    <x v="13"/>
    <x v="22"/>
    <s v="Nely Carla Alberto"/>
    <x v="1"/>
    <s v="Women's team"/>
    <s v="W"/>
    <x v="2"/>
  </r>
  <r>
    <x v="20"/>
    <x v="4"/>
    <x v="13"/>
    <x v="22"/>
    <s v="Elisabet Chávez"/>
    <x v="1"/>
    <s v="Women's team"/>
    <s v="W"/>
    <x v="2"/>
  </r>
  <r>
    <x v="20"/>
    <x v="4"/>
    <x v="13"/>
    <x v="22"/>
    <s v="Mihaela Ciobanu"/>
    <x v="1"/>
    <s v="Women's team"/>
    <s v="W"/>
    <x v="2"/>
  </r>
  <r>
    <x v="20"/>
    <x v="4"/>
    <x v="13"/>
    <x v="22"/>
    <s v="Verónica Cuadrado"/>
    <x v="1"/>
    <s v="Women's team"/>
    <s v="W"/>
    <x v="2"/>
  </r>
  <r>
    <x v="20"/>
    <x v="4"/>
    <x v="13"/>
    <x v="22"/>
    <s v="Patricia Elorza"/>
    <x v="1"/>
    <s v="Women's team"/>
    <s v="W"/>
    <x v="2"/>
  </r>
  <r>
    <x v="20"/>
    <x v="4"/>
    <x v="13"/>
    <x v="22"/>
    <s v="Beatriz Fernández"/>
    <x v="1"/>
    <s v="Women's team"/>
    <s v="W"/>
    <x v="2"/>
  </r>
  <r>
    <x v="20"/>
    <x v="4"/>
    <x v="13"/>
    <x v="22"/>
    <s v="Begoña Fernández"/>
    <x v="1"/>
    <s v="Women's team"/>
    <s v="W"/>
    <x v="2"/>
  </r>
  <r>
    <x v="20"/>
    <x v="4"/>
    <x v="13"/>
    <x v="22"/>
    <s v="Marta Mangué"/>
    <x v="1"/>
    <s v="Women's team"/>
    <s v="W"/>
    <x v="2"/>
  </r>
  <r>
    <x v="20"/>
    <x v="4"/>
    <x v="13"/>
    <x v="22"/>
    <s v="Carmen Martín"/>
    <x v="1"/>
    <s v="Women's team"/>
    <s v="W"/>
    <x v="2"/>
  </r>
  <r>
    <x v="20"/>
    <x v="4"/>
    <x v="13"/>
    <x v="22"/>
    <s v="Silvia Navarro"/>
    <x v="1"/>
    <s v="Women's team"/>
    <s v="W"/>
    <x v="2"/>
  </r>
  <r>
    <x v="20"/>
    <x v="4"/>
    <x v="13"/>
    <x v="22"/>
    <s v="Elisabeth Pinedo"/>
    <x v="1"/>
    <s v="Women's team"/>
    <s v="W"/>
    <x v="2"/>
  </r>
  <r>
    <x v="2"/>
    <x v="4"/>
    <x v="14"/>
    <x v="23"/>
    <s v="Maximilian Müller"/>
    <x v="0"/>
    <s v="Men's team"/>
    <s v="M"/>
    <x v="0"/>
  </r>
  <r>
    <x v="2"/>
    <x v="4"/>
    <x v="14"/>
    <x v="23"/>
    <s v="Martin Häner"/>
    <x v="0"/>
    <s v="Men's team"/>
    <s v="M"/>
    <x v="0"/>
  </r>
  <r>
    <x v="2"/>
    <x v="4"/>
    <x v="14"/>
    <x v="23"/>
    <s v="Oskar Deecke"/>
    <x v="0"/>
    <s v="Men's team"/>
    <s v="M"/>
    <x v="0"/>
  </r>
  <r>
    <x v="2"/>
    <x v="4"/>
    <x v="14"/>
    <x v="23"/>
    <s v="Christopher Wesley"/>
    <x v="0"/>
    <s v="Men's team"/>
    <s v="M"/>
    <x v="0"/>
  </r>
  <r>
    <x v="2"/>
    <x v="4"/>
    <x v="14"/>
    <x v="23"/>
    <s v="Moritz Fürste"/>
    <x v="0"/>
    <s v="Men's team"/>
    <s v="M"/>
    <x v="0"/>
  </r>
  <r>
    <x v="2"/>
    <x v="4"/>
    <x v="14"/>
    <x v="23"/>
    <s v="Tobias Hauke"/>
    <x v="0"/>
    <s v="Men's team"/>
    <s v="M"/>
    <x v="0"/>
  </r>
  <r>
    <x v="2"/>
    <x v="4"/>
    <x v="14"/>
    <x v="23"/>
    <s v="Jan-Philipp Rabente"/>
    <x v="0"/>
    <s v="Men's team"/>
    <s v="M"/>
    <x v="0"/>
  </r>
  <r>
    <x v="2"/>
    <x v="4"/>
    <x v="14"/>
    <x v="23"/>
    <s v="Benjamin Weß"/>
    <x v="0"/>
    <s v="Men's team"/>
    <s v="M"/>
    <x v="0"/>
  </r>
  <r>
    <x v="2"/>
    <x v="4"/>
    <x v="14"/>
    <x v="23"/>
    <s v="Timo Weß"/>
    <x v="0"/>
    <s v="Men's team"/>
    <s v="M"/>
    <x v="0"/>
  </r>
  <r>
    <x v="2"/>
    <x v="4"/>
    <x v="14"/>
    <x v="23"/>
    <s v="Oliver Korn"/>
    <x v="0"/>
    <s v="Men's team"/>
    <s v="M"/>
    <x v="0"/>
  </r>
  <r>
    <x v="2"/>
    <x v="4"/>
    <x v="14"/>
    <x v="23"/>
    <s v="Christopher Zeller"/>
    <x v="0"/>
    <s v="Men's team"/>
    <s v="M"/>
    <x v="0"/>
  </r>
  <r>
    <x v="2"/>
    <x v="4"/>
    <x v="14"/>
    <x v="23"/>
    <s v="Max Weinhold"/>
    <x v="0"/>
    <s v="Men's team"/>
    <s v="M"/>
    <x v="0"/>
  </r>
  <r>
    <x v="2"/>
    <x v="4"/>
    <x v="14"/>
    <x v="23"/>
    <s v="Matthias Witthaus"/>
    <x v="0"/>
    <s v="Men's team"/>
    <s v="M"/>
    <x v="0"/>
  </r>
  <r>
    <x v="2"/>
    <x v="4"/>
    <x v="14"/>
    <x v="23"/>
    <s v="Florian Fuchs"/>
    <x v="0"/>
    <s v="Men's team"/>
    <s v="M"/>
    <x v="0"/>
  </r>
  <r>
    <x v="2"/>
    <x v="4"/>
    <x v="14"/>
    <x v="23"/>
    <s v="Philipp Zeller"/>
    <x v="0"/>
    <s v="Men's team"/>
    <s v="M"/>
    <x v="0"/>
  </r>
  <r>
    <x v="2"/>
    <x v="4"/>
    <x v="14"/>
    <x v="23"/>
    <s v="Thilo Stralkowski"/>
    <x v="0"/>
    <s v="Men's team"/>
    <s v="M"/>
    <x v="0"/>
  </r>
  <r>
    <x v="17"/>
    <x v="4"/>
    <x v="14"/>
    <x v="23"/>
    <s v="Jaap Stockmann"/>
    <x v="0"/>
    <s v="Men's team"/>
    <s v="M"/>
    <x v="1"/>
  </r>
  <r>
    <x v="17"/>
    <x v="4"/>
    <x v="14"/>
    <x v="23"/>
    <s v="Klaas Vermeulen"/>
    <x v="0"/>
    <s v="Men's team"/>
    <s v="M"/>
    <x v="1"/>
  </r>
  <r>
    <x v="17"/>
    <x v="4"/>
    <x v="14"/>
    <x v="23"/>
    <s v="Marcel Balkestein"/>
    <x v="0"/>
    <s v="Men's team"/>
    <s v="M"/>
    <x v="1"/>
  </r>
  <r>
    <x v="17"/>
    <x v="4"/>
    <x v="14"/>
    <x v="23"/>
    <s v="Wouter Jolie"/>
    <x v="0"/>
    <s v="Men's team"/>
    <s v="M"/>
    <x v="1"/>
  </r>
  <r>
    <x v="17"/>
    <x v="4"/>
    <x v="14"/>
    <x v="23"/>
    <s v="Roderick Weusthof"/>
    <x v="0"/>
    <s v="Men's team"/>
    <s v="M"/>
    <x v="1"/>
  </r>
  <r>
    <x v="17"/>
    <x v="4"/>
    <x v="14"/>
    <x v="23"/>
    <s v="Robbert Kempermann"/>
    <x v="0"/>
    <s v="Men's team"/>
    <s v="M"/>
    <x v="1"/>
  </r>
  <r>
    <x v="17"/>
    <x v="4"/>
    <x v="14"/>
    <x v="23"/>
    <s v="Teun de Nooijer"/>
    <x v="0"/>
    <s v="Men's team"/>
    <s v="M"/>
    <x v="1"/>
  </r>
  <r>
    <x v="17"/>
    <x v="4"/>
    <x v="14"/>
    <x v="23"/>
    <s v="Sander Baart"/>
    <x v="0"/>
    <s v="Men's team"/>
    <s v="M"/>
    <x v="1"/>
  </r>
  <r>
    <x v="17"/>
    <x v="4"/>
    <x v="14"/>
    <x v="23"/>
    <s v="Floris Evers"/>
    <x v="0"/>
    <s v="Men's team"/>
    <s v="M"/>
    <x v="1"/>
  </r>
  <r>
    <x v="17"/>
    <x v="4"/>
    <x v="14"/>
    <x v="23"/>
    <s v="Bob de Voogd"/>
    <x v="0"/>
    <s v="Men's team"/>
    <s v="M"/>
    <x v="1"/>
  </r>
  <r>
    <x v="17"/>
    <x v="4"/>
    <x v="14"/>
    <x v="23"/>
    <s v="Sander de Wijn"/>
    <x v="0"/>
    <s v="Men's team"/>
    <s v="M"/>
    <x v="1"/>
  </r>
  <r>
    <x v="17"/>
    <x v="4"/>
    <x v="14"/>
    <x v="23"/>
    <s v="Rogier Hofman"/>
    <x v="0"/>
    <s v="Men's team"/>
    <s v="M"/>
    <x v="1"/>
  </r>
  <r>
    <x v="17"/>
    <x v="4"/>
    <x v="14"/>
    <x v="23"/>
    <s v="Robert van der Horst"/>
    <x v="0"/>
    <s v="Men's team"/>
    <s v="M"/>
    <x v="1"/>
  </r>
  <r>
    <x v="17"/>
    <x v="4"/>
    <x v="14"/>
    <x v="23"/>
    <s v="Billy Bakker"/>
    <x v="0"/>
    <s v="Men's team"/>
    <s v="M"/>
    <x v="1"/>
  </r>
  <r>
    <x v="17"/>
    <x v="4"/>
    <x v="14"/>
    <x v="23"/>
    <s v="Valentin Verga"/>
    <x v="0"/>
    <s v="Men's team"/>
    <s v="M"/>
    <x v="1"/>
  </r>
  <r>
    <x v="17"/>
    <x v="4"/>
    <x v="14"/>
    <x v="23"/>
    <s v="Mink van der Weerden"/>
    <x v="0"/>
    <s v="Men's team"/>
    <s v="M"/>
    <x v="1"/>
  </r>
  <r>
    <x v="8"/>
    <x v="4"/>
    <x v="14"/>
    <x v="23"/>
    <s v="Mark Knowles"/>
    <x v="0"/>
    <s v="Men's team"/>
    <s v="M"/>
    <x v="2"/>
  </r>
  <r>
    <x v="8"/>
    <x v="4"/>
    <x v="14"/>
    <x v="23"/>
    <s v="Jamie Dwyer"/>
    <x v="0"/>
    <s v="Men's team"/>
    <s v="M"/>
    <x v="2"/>
  </r>
  <r>
    <x v="8"/>
    <x v="4"/>
    <x v="14"/>
    <x v="23"/>
    <s v="Liam de Young"/>
    <x v="0"/>
    <s v="Men's team"/>
    <s v="M"/>
    <x v="2"/>
  </r>
  <r>
    <x v="8"/>
    <x v="4"/>
    <x v="14"/>
    <x v="23"/>
    <s v="Simon Orchard"/>
    <x v="0"/>
    <s v="Men's team"/>
    <s v="M"/>
    <x v="2"/>
  </r>
  <r>
    <x v="8"/>
    <x v="4"/>
    <x v="14"/>
    <x v="23"/>
    <s v="Glenn Turner"/>
    <x v="0"/>
    <s v="Men's team"/>
    <s v="M"/>
    <x v="2"/>
  </r>
  <r>
    <x v="8"/>
    <x v="4"/>
    <x v="14"/>
    <x v="23"/>
    <s v="Chris Ciriello"/>
    <x v="0"/>
    <s v="Men's team"/>
    <s v="M"/>
    <x v="2"/>
  </r>
  <r>
    <x v="8"/>
    <x v="4"/>
    <x v="14"/>
    <x v="23"/>
    <s v="Matthew Butturini"/>
    <x v="0"/>
    <s v="Men's team"/>
    <s v="M"/>
    <x v="2"/>
  </r>
  <r>
    <x v="8"/>
    <x v="4"/>
    <x v="14"/>
    <x v="23"/>
    <s v="Russell Ford"/>
    <x v="0"/>
    <s v="Men's team"/>
    <s v="M"/>
    <x v="2"/>
  </r>
  <r>
    <x v="8"/>
    <x v="4"/>
    <x v="14"/>
    <x v="23"/>
    <s v="Eddie Ockenden"/>
    <x v="0"/>
    <s v="Men's team"/>
    <s v="M"/>
    <x v="2"/>
  </r>
  <r>
    <x v="8"/>
    <x v="4"/>
    <x v="14"/>
    <x v="23"/>
    <s v="Joel Carroll"/>
    <x v="0"/>
    <s v="Men's team"/>
    <s v="M"/>
    <x v="2"/>
  </r>
  <r>
    <x v="8"/>
    <x v="4"/>
    <x v="14"/>
    <x v="23"/>
    <s v="Matthew Gohdes"/>
    <x v="0"/>
    <s v="Men's team"/>
    <s v="M"/>
    <x v="2"/>
  </r>
  <r>
    <x v="8"/>
    <x v="4"/>
    <x v="14"/>
    <x v="23"/>
    <s v="Tim Deavin"/>
    <x v="0"/>
    <s v="Men's team"/>
    <s v="M"/>
    <x v="2"/>
  </r>
  <r>
    <x v="8"/>
    <x v="4"/>
    <x v="14"/>
    <x v="23"/>
    <s v="Matthew Swann"/>
    <x v="0"/>
    <s v="Men's team"/>
    <s v="M"/>
    <x v="2"/>
  </r>
  <r>
    <x v="8"/>
    <x v="4"/>
    <x v="14"/>
    <x v="23"/>
    <s v="Nathan Burgers"/>
    <x v="0"/>
    <s v="Men's team"/>
    <s v="M"/>
    <x v="2"/>
  </r>
  <r>
    <x v="8"/>
    <x v="4"/>
    <x v="14"/>
    <x v="23"/>
    <s v="Kieran Govers"/>
    <x v="0"/>
    <s v="Men's team"/>
    <s v="M"/>
    <x v="2"/>
  </r>
  <r>
    <x v="8"/>
    <x v="4"/>
    <x v="14"/>
    <x v="23"/>
    <s v="Fergus Kavanagh"/>
    <x v="0"/>
    <s v="Men's team"/>
    <s v="M"/>
    <x v="2"/>
  </r>
  <r>
    <x v="17"/>
    <x v="4"/>
    <x v="14"/>
    <x v="23"/>
    <s v="Marilyn Agliotti"/>
    <x v="1"/>
    <s v="Women's team"/>
    <s v="W"/>
    <x v="0"/>
  </r>
  <r>
    <x v="17"/>
    <x v="4"/>
    <x v="14"/>
    <x v="23"/>
    <s v="Merel de Blaeij"/>
    <x v="1"/>
    <s v="Women's team"/>
    <s v="W"/>
    <x v="0"/>
  </r>
  <r>
    <x v="17"/>
    <x v="4"/>
    <x v="14"/>
    <x v="23"/>
    <s v="Eva de Goede"/>
    <x v="1"/>
    <s v="Women's team"/>
    <s v="W"/>
    <x v="0"/>
  </r>
  <r>
    <x v="17"/>
    <x v="4"/>
    <x v="14"/>
    <x v="23"/>
    <s v="Maartje Goderie"/>
    <x v="1"/>
    <s v="Women's team"/>
    <s v="W"/>
    <x v="0"/>
  </r>
  <r>
    <x v="17"/>
    <x v="4"/>
    <x v="14"/>
    <x v="23"/>
    <s v="Ellen Hoog"/>
    <x v="1"/>
    <s v="Women's team"/>
    <s v="W"/>
    <x v="0"/>
  </r>
  <r>
    <x v="17"/>
    <x v="4"/>
    <x v="14"/>
    <x v="23"/>
    <s v="Kelly Jonker"/>
    <x v="1"/>
    <s v="Women's team"/>
    <s v="W"/>
    <x v="0"/>
  </r>
  <r>
    <x v="17"/>
    <x v="4"/>
    <x v="14"/>
    <x v="23"/>
    <s v="Kim Lammers"/>
    <x v="1"/>
    <s v="Women's team"/>
    <s v="W"/>
    <x v="0"/>
  </r>
  <r>
    <x v="17"/>
    <x v="4"/>
    <x v="14"/>
    <x v="23"/>
    <s v="Maartje Paumen"/>
    <x v="1"/>
    <s v="Women's team"/>
    <s v="W"/>
    <x v="0"/>
  </r>
  <r>
    <x v="17"/>
    <x v="4"/>
    <x v="14"/>
    <x v="23"/>
    <s v="Sophie Polkamp"/>
    <x v="1"/>
    <s v="Women's team"/>
    <s v="W"/>
    <x v="0"/>
  </r>
  <r>
    <x v="17"/>
    <x v="4"/>
    <x v="14"/>
    <x v="23"/>
    <s v="Joyce Sombroek"/>
    <x v="1"/>
    <s v="Women's team"/>
    <s v="W"/>
    <x v="0"/>
  </r>
  <r>
    <x v="17"/>
    <x v="4"/>
    <x v="14"/>
    <x v="23"/>
    <s v="Naomi van As"/>
    <x v="1"/>
    <s v="Women's team"/>
    <s v="W"/>
    <x v="0"/>
  </r>
  <r>
    <x v="17"/>
    <x v="4"/>
    <x v="14"/>
    <x v="23"/>
    <s v="Carlien Dirkse van den Heuvel"/>
    <x v="1"/>
    <s v="Women's team"/>
    <s v="W"/>
    <x v="0"/>
  </r>
  <r>
    <x v="17"/>
    <x v="4"/>
    <x v="14"/>
    <x v="23"/>
    <s v="Margot van Geffen"/>
    <x v="1"/>
    <s v="Women's team"/>
    <s v="W"/>
    <x v="0"/>
  </r>
  <r>
    <x v="17"/>
    <x v="4"/>
    <x v="14"/>
    <x v="23"/>
    <s v="Kitty van Male"/>
    <x v="1"/>
    <s v="Women's team"/>
    <s v="W"/>
    <x v="0"/>
  </r>
  <r>
    <x v="17"/>
    <x v="4"/>
    <x v="14"/>
    <x v="23"/>
    <s v="Caia van Maasakker"/>
    <x v="1"/>
    <s v="Women's team"/>
    <s v="W"/>
    <x v="0"/>
  </r>
  <r>
    <x v="17"/>
    <x v="4"/>
    <x v="14"/>
    <x v="23"/>
    <s v="Lidewij Welten"/>
    <x v="1"/>
    <s v="Women's team"/>
    <s v="W"/>
    <x v="0"/>
  </r>
  <r>
    <x v="60"/>
    <x v="4"/>
    <x v="14"/>
    <x v="23"/>
    <s v="Luciana Aymar"/>
    <x v="1"/>
    <s v="Women's team"/>
    <s v="W"/>
    <x v="1"/>
  </r>
  <r>
    <x v="60"/>
    <x v="4"/>
    <x v="14"/>
    <x v="23"/>
    <s v="Noel Barrionuevo"/>
    <x v="1"/>
    <s v="Women's team"/>
    <s v="W"/>
    <x v="1"/>
  </r>
  <r>
    <x v="60"/>
    <x v="4"/>
    <x v="14"/>
    <x v="23"/>
    <s v="Martina Cavallero"/>
    <x v="1"/>
    <s v="Women's team"/>
    <s v="W"/>
    <x v="1"/>
  </r>
  <r>
    <x v="60"/>
    <x v="4"/>
    <x v="14"/>
    <x v="23"/>
    <s v="Laura del Colle"/>
    <x v="1"/>
    <s v="Women's team"/>
    <s v="W"/>
    <x v="1"/>
  </r>
  <r>
    <x v="60"/>
    <x v="4"/>
    <x v="14"/>
    <x v="23"/>
    <s v="Silvina D'Elia"/>
    <x v="1"/>
    <s v="Women's team"/>
    <s v="W"/>
    <x v="1"/>
  </r>
  <r>
    <x v="60"/>
    <x v="4"/>
    <x v="14"/>
    <x v="23"/>
    <s v="Florencia Habif"/>
    <x v="1"/>
    <s v="Women's team"/>
    <s v="W"/>
    <x v="1"/>
  </r>
  <r>
    <x v="60"/>
    <x v="4"/>
    <x v="14"/>
    <x v="23"/>
    <s v="Rosario Luchetti"/>
    <x v="1"/>
    <s v="Women's team"/>
    <s v="W"/>
    <x v="1"/>
  </r>
  <r>
    <x v="60"/>
    <x v="4"/>
    <x v="14"/>
    <x v="23"/>
    <s v="Sofía Maccari"/>
    <x v="1"/>
    <s v="Women's team"/>
    <s v="W"/>
    <x v="1"/>
  </r>
  <r>
    <x v="60"/>
    <x v="4"/>
    <x v="14"/>
    <x v="23"/>
    <s v="Delfina Merino"/>
    <x v="1"/>
    <s v="Women's team"/>
    <s v="W"/>
    <x v="1"/>
  </r>
  <r>
    <x v="60"/>
    <x v="4"/>
    <x v="14"/>
    <x v="23"/>
    <s v="Maria Florencia Mutio"/>
    <x v="1"/>
    <s v="Women's team"/>
    <s v="W"/>
    <x v="1"/>
  </r>
  <r>
    <x v="60"/>
    <x v="4"/>
    <x v="14"/>
    <x v="23"/>
    <s v="Carla Rebecchi"/>
    <x v="1"/>
    <s v="Women's team"/>
    <s v="W"/>
    <x v="1"/>
  </r>
  <r>
    <x v="60"/>
    <x v="4"/>
    <x v="14"/>
    <x v="23"/>
    <s v="Macarena Rodríguez"/>
    <x v="1"/>
    <s v="Women's team"/>
    <s v="W"/>
    <x v="1"/>
  </r>
  <r>
    <x v="60"/>
    <x v="4"/>
    <x v="14"/>
    <x v="23"/>
    <s v="Rocío Sanchez Moccia"/>
    <x v="1"/>
    <s v="Women's team"/>
    <s v="W"/>
    <x v="1"/>
  </r>
  <r>
    <x v="60"/>
    <x v="4"/>
    <x v="14"/>
    <x v="23"/>
    <s v="Mariela Scarone"/>
    <x v="1"/>
    <s v="Women's team"/>
    <s v="W"/>
    <x v="1"/>
  </r>
  <r>
    <x v="60"/>
    <x v="4"/>
    <x v="14"/>
    <x v="23"/>
    <s v="Daniela Sruoga"/>
    <x v="1"/>
    <s v="Women's team"/>
    <s v="W"/>
    <x v="1"/>
  </r>
  <r>
    <x v="60"/>
    <x v="4"/>
    <x v="14"/>
    <x v="23"/>
    <s v="Maria Josefina Sruoga"/>
    <x v="1"/>
    <s v="Women's team"/>
    <s v="W"/>
    <x v="1"/>
  </r>
  <r>
    <x v="10"/>
    <x v="4"/>
    <x v="14"/>
    <x v="23"/>
    <s v="Ashleigh Ball"/>
    <x v="1"/>
    <s v="Women's team"/>
    <s v="W"/>
    <x v="2"/>
  </r>
  <r>
    <x v="10"/>
    <x v="4"/>
    <x v="14"/>
    <x v="23"/>
    <s v="Laura Bartlett"/>
    <x v="1"/>
    <s v="Women's team"/>
    <s v="W"/>
    <x v="2"/>
  </r>
  <r>
    <x v="10"/>
    <x v="4"/>
    <x v="14"/>
    <x v="23"/>
    <s v="Crista Cullen"/>
    <x v="1"/>
    <s v="Women's team"/>
    <s v="W"/>
    <x v="2"/>
  </r>
  <r>
    <x v="10"/>
    <x v="4"/>
    <x v="14"/>
    <x v="23"/>
    <s v="Alex Danson"/>
    <x v="1"/>
    <s v="Women's team"/>
    <s v="W"/>
    <x v="2"/>
  </r>
  <r>
    <x v="10"/>
    <x v="4"/>
    <x v="14"/>
    <x v="23"/>
    <s v="Hannah Macleod"/>
    <x v="1"/>
    <s v="Women's team"/>
    <s v="W"/>
    <x v="2"/>
  </r>
  <r>
    <x v="10"/>
    <x v="4"/>
    <x v="14"/>
    <x v="23"/>
    <s v="Emily Maguire"/>
    <x v="1"/>
    <s v="Women's team"/>
    <s v="W"/>
    <x v="2"/>
  </r>
  <r>
    <x v="10"/>
    <x v="4"/>
    <x v="14"/>
    <x v="23"/>
    <s v="Anne Panter"/>
    <x v="1"/>
    <s v="Women's team"/>
    <s v="W"/>
    <x v="2"/>
  </r>
  <r>
    <x v="10"/>
    <x v="4"/>
    <x v="14"/>
    <x v="23"/>
    <s v="Helen Richardson"/>
    <x v="1"/>
    <s v="Women's team"/>
    <s v="W"/>
    <x v="2"/>
  </r>
  <r>
    <x v="10"/>
    <x v="4"/>
    <x v="14"/>
    <x v="23"/>
    <s v="Chloe Rogers"/>
    <x v="1"/>
    <s v="Women's team"/>
    <s v="W"/>
    <x v="2"/>
  </r>
  <r>
    <x v="10"/>
    <x v="4"/>
    <x v="14"/>
    <x v="23"/>
    <s v="Beth Storry"/>
    <x v="1"/>
    <s v="Women's team"/>
    <s v="W"/>
    <x v="2"/>
  </r>
  <r>
    <x v="10"/>
    <x v="4"/>
    <x v="14"/>
    <x v="23"/>
    <s v="Sarah Thomas"/>
    <x v="1"/>
    <s v="Women's team"/>
    <s v="W"/>
    <x v="2"/>
  </r>
  <r>
    <x v="10"/>
    <x v="4"/>
    <x v="14"/>
    <x v="23"/>
    <s v="Georgie Twigg"/>
    <x v="1"/>
    <s v="Women's team"/>
    <s v="W"/>
    <x v="2"/>
  </r>
  <r>
    <x v="10"/>
    <x v="4"/>
    <x v="14"/>
    <x v="23"/>
    <s v="Laura Unsworth"/>
    <x v="1"/>
    <s v="Women's team"/>
    <s v="W"/>
    <x v="2"/>
  </r>
  <r>
    <x v="10"/>
    <x v="4"/>
    <x v="14"/>
    <x v="23"/>
    <s v="Kate Walsh"/>
    <x v="1"/>
    <s v="Women's team"/>
    <s v="W"/>
    <x v="2"/>
  </r>
  <r>
    <x v="10"/>
    <x v="4"/>
    <x v="14"/>
    <x v="23"/>
    <s v="Sally Walton"/>
    <x v="1"/>
    <s v="Women's team"/>
    <s v="W"/>
    <x v="2"/>
  </r>
  <r>
    <x v="10"/>
    <x v="4"/>
    <x v="14"/>
    <x v="23"/>
    <s v="Nicola White"/>
    <x v="1"/>
    <s v="Women's team"/>
    <s v="W"/>
    <x v="2"/>
  </r>
  <r>
    <x v="0"/>
    <x v="4"/>
    <x v="15"/>
    <x v="24"/>
    <s v=" Arsen Galstyan"/>
    <x v="0"/>
    <s v="Men's Extra-lightweight (60 kg)"/>
    <s v="M"/>
    <x v="0"/>
  </r>
  <r>
    <x v="19"/>
    <x v="4"/>
    <x v="15"/>
    <x v="24"/>
    <s v=" Hiroaki Hiraoka"/>
    <x v="0"/>
    <s v="Men's Extra-lightweight (60 kg)"/>
    <s v="M"/>
    <x v="1"/>
  </r>
  <r>
    <x v="9"/>
    <x v="4"/>
    <x v="15"/>
    <x v="24"/>
    <s v=" Felipe Kitadai"/>
    <x v="0"/>
    <s v="Men's Extra-lightweight (60 kg)"/>
    <s v="M"/>
    <x v="2"/>
  </r>
  <r>
    <x v="63"/>
    <x v="4"/>
    <x v="15"/>
    <x v="24"/>
    <s v=" Rishod Sobirov"/>
    <x v="0"/>
    <s v="Men's Extra-lightweight (60 kg)"/>
    <s v="M"/>
    <x v="2"/>
  </r>
  <r>
    <x v="0"/>
    <x v="4"/>
    <x v="15"/>
    <x v="24"/>
    <s v=" Tagir Khaybulaev"/>
    <x v="0"/>
    <s v="Men's Half-heavyweight (100 kg)"/>
    <s v="M"/>
    <x v="0"/>
  </r>
  <r>
    <x v="70"/>
    <x v="4"/>
    <x v="15"/>
    <x v="24"/>
    <s v=" Naidangiin Tüvshinbayar"/>
    <x v="0"/>
    <s v="Men's Half-heavyweight (100 kg)"/>
    <s v="M"/>
    <x v="1"/>
  </r>
  <r>
    <x v="2"/>
    <x v="4"/>
    <x v="15"/>
    <x v="24"/>
    <s v=" Dimitri Peters"/>
    <x v="0"/>
    <s v="Men's Half-heavyweight (100 kg)"/>
    <s v="M"/>
    <x v="2"/>
  </r>
  <r>
    <x v="17"/>
    <x v="4"/>
    <x v="15"/>
    <x v="24"/>
    <s v=" Henk Grol"/>
    <x v="0"/>
    <s v="Men's Half-heavyweight (100 kg)"/>
    <s v="M"/>
    <x v="2"/>
  </r>
  <r>
    <x v="71"/>
    <x v="4"/>
    <x v="15"/>
    <x v="24"/>
    <s v=" Lasha Shavdatuashvili"/>
    <x v="0"/>
    <s v="Men's Half-lightweight (66 kg)"/>
    <s v="M"/>
    <x v="0"/>
  </r>
  <r>
    <x v="11"/>
    <x v="4"/>
    <x v="15"/>
    <x v="24"/>
    <s v=" Miklós Ungvári"/>
    <x v="0"/>
    <s v="Men's Half-lightweight (66 kg)"/>
    <s v="M"/>
    <x v="1"/>
  </r>
  <r>
    <x v="19"/>
    <x v="4"/>
    <x v="15"/>
    <x v="24"/>
    <s v=" Masashi Ebinuma"/>
    <x v="0"/>
    <s v="Men's Half-lightweight (66 kg)"/>
    <s v="M"/>
    <x v="2"/>
  </r>
  <r>
    <x v="22"/>
    <x v="4"/>
    <x v="15"/>
    <x v="24"/>
    <s v=" Cho Jun-Ho"/>
    <x v="0"/>
    <s v="Men's Half-lightweight (66 kg)"/>
    <s v="M"/>
    <x v="2"/>
  </r>
  <r>
    <x v="22"/>
    <x v="4"/>
    <x v="15"/>
    <x v="24"/>
    <s v=" Kim Jae-Bum"/>
    <x v="0"/>
    <s v="Men's Half-middleweight (81 kg)"/>
    <s v="M"/>
    <x v="0"/>
  </r>
  <r>
    <x v="2"/>
    <x v="4"/>
    <x v="15"/>
    <x v="24"/>
    <s v=" Ole Bischof"/>
    <x v="0"/>
    <s v="Men's Half-middleweight (81 kg)"/>
    <s v="M"/>
    <x v="1"/>
  </r>
  <r>
    <x v="0"/>
    <x v="4"/>
    <x v="15"/>
    <x v="24"/>
    <s v=" Ivan Nifontov"/>
    <x v="0"/>
    <s v="Men's Half-middleweight (81 kg)"/>
    <s v="M"/>
    <x v="2"/>
  </r>
  <r>
    <x v="4"/>
    <x v="4"/>
    <x v="15"/>
    <x v="24"/>
    <s v=" Antoine Valois-Fortier"/>
    <x v="0"/>
    <s v="Men's Half-middleweight (81 kg)"/>
    <s v="M"/>
    <x v="2"/>
  </r>
  <r>
    <x v="33"/>
    <x v="4"/>
    <x v="15"/>
    <x v="24"/>
    <s v=" Teddy Riner"/>
    <x v="0"/>
    <s v="Men's Heavyweight (+100 kg)"/>
    <s v="M"/>
    <x v="0"/>
  </r>
  <r>
    <x v="0"/>
    <x v="4"/>
    <x v="15"/>
    <x v="24"/>
    <s v=" Aleksandr Mikhailine"/>
    <x v="0"/>
    <s v="Men's Heavyweight (+100 kg)"/>
    <s v="M"/>
    <x v="1"/>
  </r>
  <r>
    <x v="9"/>
    <x v="4"/>
    <x v="15"/>
    <x v="24"/>
    <s v=" Rafael Silva"/>
    <x v="0"/>
    <s v="Men's Heavyweight (+100 kg)"/>
    <s v="M"/>
    <x v="2"/>
  </r>
  <r>
    <x v="2"/>
    <x v="4"/>
    <x v="15"/>
    <x v="24"/>
    <s v=" Andreas Tölzer"/>
    <x v="0"/>
    <s v="Men's Heavyweight (+100 kg)"/>
    <s v="M"/>
    <x v="2"/>
  </r>
  <r>
    <x v="0"/>
    <x v="4"/>
    <x v="15"/>
    <x v="24"/>
    <s v=" Mansur Isaev"/>
    <x v="0"/>
    <s v="Men's Lightweight (73 kg)"/>
    <s v="M"/>
    <x v="0"/>
  </r>
  <r>
    <x v="19"/>
    <x v="4"/>
    <x v="15"/>
    <x v="24"/>
    <s v=" Riki Nakaya"/>
    <x v="0"/>
    <s v="Men's Lightweight (73 kg)"/>
    <s v="M"/>
    <x v="1"/>
  </r>
  <r>
    <x v="70"/>
    <x v="4"/>
    <x v="15"/>
    <x v="24"/>
    <s v=" Sainjargalyn Nyam-Ochir"/>
    <x v="0"/>
    <s v="Men's Lightweight (73 kg)"/>
    <s v="M"/>
    <x v="2"/>
  </r>
  <r>
    <x v="33"/>
    <x v="4"/>
    <x v="15"/>
    <x v="24"/>
    <s v=" Ugo Legrand"/>
    <x v="0"/>
    <s v="Men's Lightweight (73 kg)"/>
    <s v="M"/>
    <x v="2"/>
  </r>
  <r>
    <x v="22"/>
    <x v="4"/>
    <x v="15"/>
    <x v="24"/>
    <s v=" Song Dae-Nam"/>
    <x v="0"/>
    <s v="Men's Middleweight (90 kg)"/>
    <s v="M"/>
    <x v="0"/>
  </r>
  <r>
    <x v="5"/>
    <x v="4"/>
    <x v="15"/>
    <x v="24"/>
    <s v=" Asley González"/>
    <x v="0"/>
    <s v="Men's Middleweight (90 kg)"/>
    <s v="M"/>
    <x v="1"/>
  </r>
  <r>
    <x v="50"/>
    <x v="4"/>
    <x v="15"/>
    <x v="24"/>
    <s v=" Ilias Iliadis"/>
    <x v="0"/>
    <s v="Men's Middleweight (90 kg)"/>
    <s v="M"/>
    <x v="2"/>
  </r>
  <r>
    <x v="19"/>
    <x v="4"/>
    <x v="15"/>
    <x v="24"/>
    <s v=" Masashi Nishiyama"/>
    <x v="0"/>
    <s v="Men's Middleweight (90 kg)"/>
    <s v="M"/>
    <x v="2"/>
  </r>
  <r>
    <x v="3"/>
    <x v="4"/>
    <x v="15"/>
    <x v="24"/>
    <s v=" Kayla Harrison"/>
    <x v="1"/>
    <s v="Women's Half-heavyweight (78 kg)"/>
    <s v="W"/>
    <x v="0"/>
  </r>
  <r>
    <x v="10"/>
    <x v="4"/>
    <x v="15"/>
    <x v="24"/>
    <s v=" Gemma Gibbons"/>
    <x v="1"/>
    <s v="Women's Half-heavyweight (78 kg)"/>
    <s v="W"/>
    <x v="1"/>
  </r>
  <r>
    <x v="33"/>
    <x v="4"/>
    <x v="15"/>
    <x v="24"/>
    <s v=" Audrey Tcheuméo"/>
    <x v="1"/>
    <s v="Women's Half-heavyweight (78 kg)"/>
    <s v="W"/>
    <x v="2"/>
  </r>
  <r>
    <x v="9"/>
    <x v="4"/>
    <x v="15"/>
    <x v="24"/>
    <s v=" Mayra Aguiar"/>
    <x v="1"/>
    <s v="Women's Half-heavyweight (78 kg)"/>
    <s v="W"/>
    <x v="2"/>
  </r>
  <r>
    <x v="69"/>
    <x v="4"/>
    <x v="15"/>
    <x v="24"/>
    <s v=" An Kum-Ae"/>
    <x v="1"/>
    <s v="Women's Half-lightweight (52 kg)"/>
    <s v="W"/>
    <x v="0"/>
  </r>
  <r>
    <x v="5"/>
    <x v="4"/>
    <x v="15"/>
    <x v="24"/>
    <s v=" Yanet Bermoy"/>
    <x v="1"/>
    <s v="Women's Half-lightweight (52 kg)"/>
    <s v="W"/>
    <x v="1"/>
  </r>
  <r>
    <x v="12"/>
    <x v="4"/>
    <x v="15"/>
    <x v="24"/>
    <s v=" Rosalba Forciniti"/>
    <x v="1"/>
    <s v="Women's Half-lightweight (52 kg)"/>
    <s v="W"/>
    <x v="2"/>
  </r>
  <r>
    <x v="33"/>
    <x v="4"/>
    <x v="15"/>
    <x v="24"/>
    <s v=" Priscilla Gneto"/>
    <x v="1"/>
    <s v="Women's Half-lightweight (52 kg)"/>
    <s v="W"/>
    <x v="2"/>
  </r>
  <r>
    <x v="32"/>
    <x v="4"/>
    <x v="15"/>
    <x v="24"/>
    <s v=" Urška Žolnir"/>
    <x v="1"/>
    <s v="Women's Half-middleweight (63 kg)"/>
    <s v="W"/>
    <x v="0"/>
  </r>
  <r>
    <x v="1"/>
    <x v="4"/>
    <x v="15"/>
    <x v="24"/>
    <s v=" Xu Lili"/>
    <x v="1"/>
    <s v="Women's Half-middleweight (63 kg)"/>
    <s v="W"/>
    <x v="1"/>
  </r>
  <r>
    <x v="19"/>
    <x v="4"/>
    <x v="15"/>
    <x v="24"/>
    <s v=" Yoshie Ueno"/>
    <x v="1"/>
    <s v="Women's Half-middleweight (63 kg)"/>
    <s v="W"/>
    <x v="2"/>
  </r>
  <r>
    <x v="33"/>
    <x v="4"/>
    <x v="15"/>
    <x v="24"/>
    <s v=" Gévrise Émane"/>
    <x v="1"/>
    <s v="Women's Half-middleweight (63 kg)"/>
    <s v="W"/>
    <x v="2"/>
  </r>
  <r>
    <x v="5"/>
    <x v="4"/>
    <x v="15"/>
    <x v="24"/>
    <s v=" Idalys Ortiz"/>
    <x v="1"/>
    <s v="Women's Heavyweight (+78 kg)"/>
    <s v="W"/>
    <x v="0"/>
  </r>
  <r>
    <x v="19"/>
    <x v="4"/>
    <x v="15"/>
    <x v="24"/>
    <s v=" Mika Sugimoto"/>
    <x v="1"/>
    <s v="Women's Heavyweight (+78 kg)"/>
    <s v="W"/>
    <x v="1"/>
  </r>
  <r>
    <x v="10"/>
    <x v="4"/>
    <x v="15"/>
    <x v="24"/>
    <s v=" Karina Bryant"/>
    <x v="1"/>
    <s v="Women's Heavyweight (+78 kg)"/>
    <s v="W"/>
    <x v="2"/>
  </r>
  <r>
    <x v="1"/>
    <x v="4"/>
    <x v="15"/>
    <x v="24"/>
    <s v=" Tong Wen"/>
    <x v="1"/>
    <s v="Women's Heavyweight (+78 kg)"/>
    <s v="W"/>
    <x v="2"/>
  </r>
  <r>
    <x v="19"/>
    <x v="4"/>
    <x v="15"/>
    <x v="24"/>
    <s v=" Kaori Matsumoto"/>
    <x v="1"/>
    <s v="Women's Lightweight (57 kg)"/>
    <s v="W"/>
    <x v="0"/>
  </r>
  <r>
    <x v="35"/>
    <x v="4"/>
    <x v="15"/>
    <x v="24"/>
    <s v=" Corina Căprioriu"/>
    <x v="1"/>
    <s v="Women's Lightweight (57 kg)"/>
    <s v="W"/>
    <x v="1"/>
  </r>
  <r>
    <x v="3"/>
    <x v="4"/>
    <x v="15"/>
    <x v="24"/>
    <s v=" Marti Malloy"/>
    <x v="1"/>
    <s v="Women's Lightweight (57 kg)"/>
    <s v="W"/>
    <x v="2"/>
  </r>
  <r>
    <x v="33"/>
    <x v="4"/>
    <x v="15"/>
    <x v="24"/>
    <s v=" Automne Pavia"/>
    <x v="1"/>
    <s v="Women's Lightweight (57 kg)"/>
    <s v="W"/>
    <x v="2"/>
  </r>
  <r>
    <x v="33"/>
    <x v="4"/>
    <x v="15"/>
    <x v="24"/>
    <s v=" Lucie Décosse"/>
    <x v="1"/>
    <s v="Women's Middleweight (70 kg)"/>
    <s v="W"/>
    <x v="0"/>
  </r>
  <r>
    <x v="2"/>
    <x v="4"/>
    <x v="15"/>
    <x v="24"/>
    <s v=" Kerstin Thiele"/>
    <x v="1"/>
    <s v="Women's Middleweight (70 kg)"/>
    <s v="W"/>
    <x v="1"/>
  </r>
  <r>
    <x v="91"/>
    <x v="4"/>
    <x v="15"/>
    <x v="24"/>
    <s v=" Yuri Alvear"/>
    <x v="1"/>
    <s v="Women's Middleweight (70 kg)"/>
    <s v="W"/>
    <x v="2"/>
  </r>
  <r>
    <x v="17"/>
    <x v="4"/>
    <x v="15"/>
    <x v="24"/>
    <s v=" Edith Bosch"/>
    <x v="1"/>
    <s v="Women's Middleweight (70 kg)"/>
    <s v="W"/>
    <x v="2"/>
  </r>
  <r>
    <x v="46"/>
    <x v="4"/>
    <x v="16"/>
    <x v="25"/>
    <s v=" David Svoboda"/>
    <x v="0"/>
    <s v="Men's"/>
    <s v="M"/>
    <x v="0"/>
  </r>
  <r>
    <x v="1"/>
    <x v="4"/>
    <x v="16"/>
    <x v="25"/>
    <s v=" Cao Zhongrong"/>
    <x v="0"/>
    <s v="Men's"/>
    <s v="M"/>
    <x v="1"/>
  </r>
  <r>
    <x v="11"/>
    <x v="4"/>
    <x v="16"/>
    <x v="25"/>
    <s v=" Ádám Marosi"/>
    <x v="0"/>
    <s v="Men's"/>
    <s v="M"/>
    <x v="2"/>
  </r>
  <r>
    <x v="55"/>
    <x v="4"/>
    <x v="16"/>
    <x v="25"/>
    <s v=" Laura Asadauskaitė"/>
    <x v="1"/>
    <s v="Women's"/>
    <s v="W"/>
    <x v="0"/>
  </r>
  <r>
    <x v="10"/>
    <x v="4"/>
    <x v="16"/>
    <x v="25"/>
    <s v=" Samantha Murray"/>
    <x v="1"/>
    <s v="Women's"/>
    <s v="W"/>
    <x v="1"/>
  </r>
  <r>
    <x v="9"/>
    <x v="4"/>
    <x v="16"/>
    <x v="25"/>
    <s v=" Yane Marques"/>
    <x v="0"/>
    <s v="Women's"/>
    <s v="M"/>
    <x v="2"/>
  </r>
  <r>
    <x v="10"/>
    <x v="4"/>
    <x v="17"/>
    <x v="26"/>
    <s v="Alex Gregory"/>
    <x v="0"/>
    <s v="Men's coxless four"/>
    <s v="M"/>
    <x v="0"/>
  </r>
  <r>
    <x v="10"/>
    <x v="4"/>
    <x v="17"/>
    <x v="26"/>
    <s v="Tom James"/>
    <x v="0"/>
    <s v="Men's coxless four"/>
    <s v="M"/>
    <x v="0"/>
  </r>
  <r>
    <x v="10"/>
    <x v="4"/>
    <x v="17"/>
    <x v="26"/>
    <s v="Pete Reed"/>
    <x v="0"/>
    <s v="Men's coxless four"/>
    <s v="M"/>
    <x v="0"/>
  </r>
  <r>
    <x v="10"/>
    <x v="4"/>
    <x v="17"/>
    <x v="26"/>
    <s v="Andrew Triggs-Hodge"/>
    <x v="0"/>
    <s v="Men's coxless four"/>
    <s v="M"/>
    <x v="0"/>
  </r>
  <r>
    <x v="8"/>
    <x v="4"/>
    <x v="17"/>
    <x v="26"/>
    <s v="James Chapman"/>
    <x v="0"/>
    <s v="Men's coxless four"/>
    <s v="M"/>
    <x v="1"/>
  </r>
  <r>
    <x v="8"/>
    <x v="4"/>
    <x v="17"/>
    <x v="26"/>
    <s v="Joshua Dunkley-Smith"/>
    <x v="0"/>
    <s v="Men's coxless four"/>
    <s v="M"/>
    <x v="1"/>
  </r>
  <r>
    <x v="8"/>
    <x v="4"/>
    <x v="17"/>
    <x v="26"/>
    <s v="Drew Ginn"/>
    <x v="0"/>
    <s v="Men's coxless four"/>
    <s v="M"/>
    <x v="1"/>
  </r>
  <r>
    <x v="8"/>
    <x v="4"/>
    <x v="17"/>
    <x v="26"/>
    <s v="William Lockwood"/>
    <x v="0"/>
    <s v="Men's coxless four"/>
    <s v="M"/>
    <x v="1"/>
  </r>
  <r>
    <x v="3"/>
    <x v="4"/>
    <x v="17"/>
    <x v="26"/>
    <s v="Charlie Cole"/>
    <x v="0"/>
    <s v="Men's coxless four"/>
    <s v="M"/>
    <x v="2"/>
  </r>
  <r>
    <x v="3"/>
    <x v="4"/>
    <x v="17"/>
    <x v="26"/>
    <s v="Scott Gault"/>
    <x v="0"/>
    <s v="Men's coxless four"/>
    <s v="M"/>
    <x v="2"/>
  </r>
  <r>
    <x v="3"/>
    <x v="4"/>
    <x v="17"/>
    <x v="26"/>
    <s v="Glenn Ochal"/>
    <x v="0"/>
    <s v="Men's coxless four"/>
    <s v="M"/>
    <x v="2"/>
  </r>
  <r>
    <x v="3"/>
    <x v="4"/>
    <x v="17"/>
    <x v="26"/>
    <s v="Henrik Rummel"/>
    <x v="0"/>
    <s v="Men's coxless four"/>
    <s v="M"/>
    <x v="2"/>
  </r>
  <r>
    <x v="14"/>
    <x v="4"/>
    <x v="17"/>
    <x v="26"/>
    <s v="Hamish Bond"/>
    <x v="0"/>
    <s v="Men's coxless pair"/>
    <s v="M"/>
    <x v="0"/>
  </r>
  <r>
    <x v="14"/>
    <x v="4"/>
    <x v="17"/>
    <x v="26"/>
    <s v="Eric Murray"/>
    <x v="0"/>
    <s v="Men's coxless pair"/>
    <s v="M"/>
    <x v="0"/>
  </r>
  <r>
    <x v="33"/>
    <x v="4"/>
    <x v="17"/>
    <x v="26"/>
    <s v="Germain Chardin"/>
    <x v="0"/>
    <s v="Men's coxless pair"/>
    <s v="M"/>
    <x v="1"/>
  </r>
  <r>
    <x v="33"/>
    <x v="4"/>
    <x v="17"/>
    <x v="26"/>
    <s v="Dorian Mortelette"/>
    <x v="0"/>
    <s v="Men's coxless pair"/>
    <s v="M"/>
    <x v="1"/>
  </r>
  <r>
    <x v="10"/>
    <x v="4"/>
    <x v="17"/>
    <x v="26"/>
    <s v="George Nash"/>
    <x v="0"/>
    <s v="Men's coxless pair"/>
    <s v="M"/>
    <x v="2"/>
  </r>
  <r>
    <x v="10"/>
    <x v="4"/>
    <x v="17"/>
    <x v="26"/>
    <s v="William Satch"/>
    <x v="0"/>
    <s v="Men's coxless pair"/>
    <s v="M"/>
    <x v="2"/>
  </r>
  <r>
    <x v="14"/>
    <x v="4"/>
    <x v="17"/>
    <x v="26"/>
    <s v="Nathan Cohen"/>
    <x v="0"/>
    <s v="Men's double sculls"/>
    <s v="M"/>
    <x v="0"/>
  </r>
  <r>
    <x v="14"/>
    <x v="4"/>
    <x v="17"/>
    <x v="26"/>
    <s v="Joseph Sullivan"/>
    <x v="0"/>
    <s v="Men's double sculls"/>
    <s v="M"/>
    <x v="0"/>
  </r>
  <r>
    <x v="12"/>
    <x v="4"/>
    <x v="17"/>
    <x v="26"/>
    <s v="Romano Battisti"/>
    <x v="0"/>
    <s v="Men's double sculls"/>
    <s v="M"/>
    <x v="1"/>
  </r>
  <r>
    <x v="12"/>
    <x v="4"/>
    <x v="17"/>
    <x v="26"/>
    <s v="Alessio Sartori"/>
    <x v="0"/>
    <s v="Men's double sculls"/>
    <s v="M"/>
    <x v="1"/>
  </r>
  <r>
    <x v="32"/>
    <x v="4"/>
    <x v="17"/>
    <x v="26"/>
    <s v="Iztok Čop"/>
    <x v="0"/>
    <s v="Men's double sculls"/>
    <s v="M"/>
    <x v="2"/>
  </r>
  <r>
    <x v="32"/>
    <x v="4"/>
    <x v="17"/>
    <x v="26"/>
    <s v="Luka Špik"/>
    <x v="0"/>
    <s v="Men's double sculls"/>
    <s v="M"/>
    <x v="2"/>
  </r>
  <r>
    <x v="2"/>
    <x v="4"/>
    <x v="17"/>
    <x v="26"/>
    <s v="Filip Adamski"/>
    <x v="0"/>
    <s v="Men's eight"/>
    <s v="M"/>
    <x v="0"/>
  </r>
  <r>
    <x v="2"/>
    <x v="4"/>
    <x v="17"/>
    <x v="26"/>
    <s v="Eric Johannesen"/>
    <x v="0"/>
    <s v="Men's eight"/>
    <s v="M"/>
    <x v="0"/>
  </r>
  <r>
    <x v="2"/>
    <x v="4"/>
    <x v="17"/>
    <x v="26"/>
    <s v="Andreas Kuffner"/>
    <x v="0"/>
    <s v="Men's eight"/>
    <s v="M"/>
    <x v="0"/>
  </r>
  <r>
    <x v="2"/>
    <x v="4"/>
    <x v="17"/>
    <x v="26"/>
    <s v="Florian Mennigen"/>
    <x v="0"/>
    <s v="Men's eight"/>
    <s v="M"/>
    <x v="0"/>
  </r>
  <r>
    <x v="2"/>
    <x v="4"/>
    <x v="17"/>
    <x v="26"/>
    <s v="Lukas Müller"/>
    <x v="0"/>
    <s v="Men's eight"/>
    <s v="M"/>
    <x v="0"/>
  </r>
  <r>
    <x v="2"/>
    <x v="4"/>
    <x v="17"/>
    <x v="26"/>
    <s v="Maximilian Reinelt"/>
    <x v="0"/>
    <s v="Men's eight"/>
    <s v="M"/>
    <x v="0"/>
  </r>
  <r>
    <x v="2"/>
    <x v="4"/>
    <x v="17"/>
    <x v="26"/>
    <s v="Richard Schmidt"/>
    <x v="0"/>
    <s v="Men's eight"/>
    <s v="M"/>
    <x v="0"/>
  </r>
  <r>
    <x v="2"/>
    <x v="4"/>
    <x v="17"/>
    <x v="26"/>
    <s v="Martin Sauer"/>
    <x v="0"/>
    <s v="Men's eight"/>
    <s v="M"/>
    <x v="0"/>
  </r>
  <r>
    <x v="2"/>
    <x v="4"/>
    <x v="17"/>
    <x v="26"/>
    <s v="Kristof Wilke"/>
    <x v="0"/>
    <s v="Men's eight"/>
    <s v="M"/>
    <x v="0"/>
  </r>
  <r>
    <x v="4"/>
    <x v="4"/>
    <x v="17"/>
    <x v="26"/>
    <s v="Gabriel Bergen"/>
    <x v="0"/>
    <s v="Men's eight"/>
    <s v="M"/>
    <x v="1"/>
  </r>
  <r>
    <x v="4"/>
    <x v="4"/>
    <x v="17"/>
    <x v="26"/>
    <s v="Jeremiah Brown"/>
    <x v="0"/>
    <s v="Men's eight"/>
    <s v="M"/>
    <x v="1"/>
  </r>
  <r>
    <x v="4"/>
    <x v="4"/>
    <x v="17"/>
    <x v="26"/>
    <s v="Andrew Byrnes"/>
    <x v="0"/>
    <s v="Men's eight"/>
    <s v="M"/>
    <x v="1"/>
  </r>
  <r>
    <x v="4"/>
    <x v="4"/>
    <x v="17"/>
    <x v="26"/>
    <s v="Will Crothers"/>
    <x v="0"/>
    <s v="Men's eight"/>
    <s v="M"/>
    <x v="1"/>
  </r>
  <r>
    <x v="4"/>
    <x v="4"/>
    <x v="17"/>
    <x v="26"/>
    <s v="Douglas Csima"/>
    <x v="0"/>
    <s v="Men's eight"/>
    <s v="M"/>
    <x v="1"/>
  </r>
  <r>
    <x v="4"/>
    <x v="4"/>
    <x v="17"/>
    <x v="26"/>
    <s v="Robert Gibson"/>
    <x v="0"/>
    <s v="Men's eight"/>
    <s v="M"/>
    <x v="1"/>
  </r>
  <r>
    <x v="4"/>
    <x v="4"/>
    <x v="17"/>
    <x v="26"/>
    <s v="Malcolm Howard"/>
    <x v="0"/>
    <s v="Men's eight"/>
    <s v="M"/>
    <x v="1"/>
  </r>
  <r>
    <x v="4"/>
    <x v="4"/>
    <x v="17"/>
    <x v="26"/>
    <s v="Conlin McCabe"/>
    <x v="0"/>
    <s v="Men's eight"/>
    <s v="M"/>
    <x v="1"/>
  </r>
  <r>
    <x v="4"/>
    <x v="4"/>
    <x v="17"/>
    <x v="26"/>
    <s v="Brian Price"/>
    <x v="0"/>
    <s v="Men's eight"/>
    <s v="M"/>
    <x v="1"/>
  </r>
  <r>
    <x v="10"/>
    <x v="4"/>
    <x v="17"/>
    <x v="26"/>
    <s v="Richard Egington"/>
    <x v="0"/>
    <s v="Men's eight"/>
    <s v="M"/>
    <x v="2"/>
  </r>
  <r>
    <x v="10"/>
    <x v="4"/>
    <x v="17"/>
    <x v="26"/>
    <s v="James Foad"/>
    <x v="0"/>
    <s v="Men's eight"/>
    <s v="M"/>
    <x v="2"/>
  </r>
  <r>
    <x v="10"/>
    <x v="4"/>
    <x v="17"/>
    <x v="26"/>
    <s v="Phelan Hill"/>
    <x v="0"/>
    <s v="Men's eight"/>
    <s v="M"/>
    <x v="2"/>
  </r>
  <r>
    <x v="10"/>
    <x v="4"/>
    <x v="17"/>
    <x v="26"/>
    <s v="Matthew Langridge"/>
    <x v="0"/>
    <s v="Men's eight"/>
    <s v="M"/>
    <x v="2"/>
  </r>
  <r>
    <x v="10"/>
    <x v="4"/>
    <x v="17"/>
    <x v="26"/>
    <s v="Constantine Louloudis"/>
    <x v="0"/>
    <s v="Men's eight"/>
    <s v="M"/>
    <x v="2"/>
  </r>
  <r>
    <x v="10"/>
    <x v="4"/>
    <x v="17"/>
    <x v="26"/>
    <s v="Alex Partridge"/>
    <x v="0"/>
    <s v="Men's eight"/>
    <s v="M"/>
    <x v="2"/>
  </r>
  <r>
    <x v="10"/>
    <x v="4"/>
    <x v="17"/>
    <x v="26"/>
    <s v="Tom Ransley"/>
    <x v="0"/>
    <s v="Men's eight"/>
    <s v="M"/>
    <x v="2"/>
  </r>
  <r>
    <x v="10"/>
    <x v="4"/>
    <x v="17"/>
    <x v="26"/>
    <s v="Greg Searle"/>
    <x v="0"/>
    <s v="Men's eight"/>
    <s v="M"/>
    <x v="2"/>
  </r>
  <r>
    <x v="10"/>
    <x v="4"/>
    <x v="17"/>
    <x v="26"/>
    <s v="Mohamed Sbihi"/>
    <x v="0"/>
    <s v="Men's eight"/>
    <s v="M"/>
    <x v="2"/>
  </r>
  <r>
    <x v="6"/>
    <x v="4"/>
    <x v="17"/>
    <x v="26"/>
    <s v="Matthew Brittain"/>
    <x v="0"/>
    <s v="Men's lightweight coxless four"/>
    <s v="M"/>
    <x v="0"/>
  </r>
  <r>
    <x v="6"/>
    <x v="4"/>
    <x v="17"/>
    <x v="26"/>
    <s v="Sizwe Ndlovu"/>
    <x v="0"/>
    <s v="Men's lightweight coxless four"/>
    <s v="M"/>
    <x v="0"/>
  </r>
  <r>
    <x v="6"/>
    <x v="4"/>
    <x v="17"/>
    <x v="26"/>
    <s v="John Smith"/>
    <x v="0"/>
    <s v="Men's lightweight coxless four"/>
    <s v="M"/>
    <x v="0"/>
  </r>
  <r>
    <x v="6"/>
    <x v="4"/>
    <x v="17"/>
    <x v="26"/>
    <s v="James Thompson"/>
    <x v="0"/>
    <s v="Men's lightweight coxless four"/>
    <s v="M"/>
    <x v="0"/>
  </r>
  <r>
    <x v="10"/>
    <x v="4"/>
    <x v="17"/>
    <x v="26"/>
    <s v="Chris Bartley"/>
    <x v="0"/>
    <s v="Men's lightweight coxless four"/>
    <s v="M"/>
    <x v="1"/>
  </r>
  <r>
    <x v="10"/>
    <x v="4"/>
    <x v="17"/>
    <x v="26"/>
    <s v="Peter Chambers"/>
    <x v="0"/>
    <s v="Men's lightweight coxless four"/>
    <s v="M"/>
    <x v="1"/>
  </r>
  <r>
    <x v="10"/>
    <x v="4"/>
    <x v="17"/>
    <x v="26"/>
    <s v="Richard Chambers"/>
    <x v="0"/>
    <s v="Men's lightweight coxless four"/>
    <s v="M"/>
    <x v="1"/>
  </r>
  <r>
    <x v="10"/>
    <x v="4"/>
    <x v="17"/>
    <x v="26"/>
    <s v="Rob Williams"/>
    <x v="0"/>
    <s v="Men's lightweight coxless four"/>
    <s v="M"/>
    <x v="1"/>
  </r>
  <r>
    <x v="53"/>
    <x v="4"/>
    <x v="17"/>
    <x v="26"/>
    <s v="Jacob Barsøe"/>
    <x v="0"/>
    <s v="Men's lightweight coxless four"/>
    <s v="M"/>
    <x v="2"/>
  </r>
  <r>
    <x v="53"/>
    <x v="4"/>
    <x v="17"/>
    <x v="26"/>
    <s v="Eskild Ebbesen"/>
    <x v="0"/>
    <s v="Men's lightweight coxless four"/>
    <s v="M"/>
    <x v="2"/>
  </r>
  <r>
    <x v="53"/>
    <x v="4"/>
    <x v="17"/>
    <x v="26"/>
    <s v="Morten Jørgensen"/>
    <x v="0"/>
    <s v="Men's lightweight coxless four"/>
    <s v="M"/>
    <x v="2"/>
  </r>
  <r>
    <x v="53"/>
    <x v="4"/>
    <x v="17"/>
    <x v="26"/>
    <s v="Kasper Winther Jørgensen"/>
    <x v="0"/>
    <s v="Men's lightweight coxless four"/>
    <s v="M"/>
    <x v="2"/>
  </r>
  <r>
    <x v="53"/>
    <x v="4"/>
    <x v="17"/>
    <x v="26"/>
    <s v="Rasmus Quist Hansen"/>
    <x v="0"/>
    <s v="Men's lightweight double sculls"/>
    <s v="M"/>
    <x v="0"/>
  </r>
  <r>
    <x v="53"/>
    <x v="4"/>
    <x v="17"/>
    <x v="26"/>
    <s v="Mads Rasmussen"/>
    <x v="0"/>
    <s v="Men's lightweight double sculls"/>
    <s v="M"/>
    <x v="0"/>
  </r>
  <r>
    <x v="10"/>
    <x v="4"/>
    <x v="17"/>
    <x v="26"/>
    <s v="Mark Hunter"/>
    <x v="0"/>
    <s v="Men's lightweight double sculls"/>
    <s v="M"/>
    <x v="1"/>
  </r>
  <r>
    <x v="10"/>
    <x v="4"/>
    <x v="17"/>
    <x v="26"/>
    <s v="Zac Purchase"/>
    <x v="0"/>
    <s v="Men's lightweight double sculls"/>
    <s v="M"/>
    <x v="1"/>
  </r>
  <r>
    <x v="14"/>
    <x v="4"/>
    <x v="17"/>
    <x v="26"/>
    <s v="Peter Taylor"/>
    <x v="0"/>
    <s v="Men's lightweight double sculls"/>
    <s v="M"/>
    <x v="2"/>
  </r>
  <r>
    <x v="14"/>
    <x v="4"/>
    <x v="17"/>
    <x v="26"/>
    <s v="Storm Uru"/>
    <x v="0"/>
    <s v="Men's lightweight double sculls"/>
    <s v="M"/>
    <x v="2"/>
  </r>
  <r>
    <x v="2"/>
    <x v="4"/>
    <x v="17"/>
    <x v="26"/>
    <s v="Tim Grohmann"/>
    <x v="0"/>
    <s v="Men's quadruple sculls"/>
    <s v="M"/>
    <x v="0"/>
  </r>
  <r>
    <x v="2"/>
    <x v="4"/>
    <x v="17"/>
    <x v="26"/>
    <s v="Karl Schulze"/>
    <x v="0"/>
    <s v="Men's quadruple sculls"/>
    <s v="M"/>
    <x v="0"/>
  </r>
  <r>
    <x v="2"/>
    <x v="4"/>
    <x v="17"/>
    <x v="26"/>
    <s v="Lauritz Schoof"/>
    <x v="0"/>
    <s v="Men's quadruple sculls"/>
    <s v="M"/>
    <x v="0"/>
  </r>
  <r>
    <x v="2"/>
    <x v="4"/>
    <x v="17"/>
    <x v="26"/>
    <s v="Philipp Wende"/>
    <x v="0"/>
    <s v="Men's quadruple sculls"/>
    <s v="M"/>
    <x v="0"/>
  </r>
  <r>
    <x v="21"/>
    <x v="4"/>
    <x v="17"/>
    <x v="26"/>
    <s v="Damir Martin"/>
    <x v="0"/>
    <s v="Men's quadruple sculls"/>
    <s v="M"/>
    <x v="1"/>
  </r>
  <r>
    <x v="21"/>
    <x v="4"/>
    <x v="17"/>
    <x v="26"/>
    <s v="David Šain"/>
    <x v="0"/>
    <s v="Men's quadruple sculls"/>
    <s v="M"/>
    <x v="1"/>
  </r>
  <r>
    <x v="21"/>
    <x v="4"/>
    <x v="17"/>
    <x v="26"/>
    <s v="Martin Sinković"/>
    <x v="0"/>
    <s v="Men's quadruple sculls"/>
    <s v="M"/>
    <x v="1"/>
  </r>
  <r>
    <x v="21"/>
    <x v="4"/>
    <x v="17"/>
    <x v="26"/>
    <s v="Valent Sinković"/>
    <x v="0"/>
    <s v="Men's quadruple sculls"/>
    <s v="M"/>
    <x v="1"/>
  </r>
  <r>
    <x v="8"/>
    <x v="4"/>
    <x v="17"/>
    <x v="26"/>
    <s v="Karsten Forsterling"/>
    <x v="0"/>
    <s v="Men's quadruple sculls"/>
    <s v="M"/>
    <x v="2"/>
  </r>
  <r>
    <x v="8"/>
    <x v="4"/>
    <x v="17"/>
    <x v="26"/>
    <s v="James McRae"/>
    <x v="0"/>
    <s v="Men's quadruple sculls"/>
    <s v="M"/>
    <x v="2"/>
  </r>
  <r>
    <x v="8"/>
    <x v="4"/>
    <x v="17"/>
    <x v="26"/>
    <s v="Chris Morgan"/>
    <x v="0"/>
    <s v="Men's quadruple sculls"/>
    <s v="M"/>
    <x v="2"/>
  </r>
  <r>
    <x v="8"/>
    <x v="4"/>
    <x v="17"/>
    <x v="26"/>
    <s v="Daniel Noonan"/>
    <x v="0"/>
    <s v="Men's quadruple sculls"/>
    <s v="M"/>
    <x v="2"/>
  </r>
  <r>
    <x v="14"/>
    <x v="4"/>
    <x v="17"/>
    <x v="26"/>
    <s v=" Mahé Drysdale"/>
    <x v="0"/>
    <s v="Men's single sculls"/>
    <s v="M"/>
    <x v="0"/>
  </r>
  <r>
    <x v="46"/>
    <x v="4"/>
    <x v="17"/>
    <x v="26"/>
    <s v=" Ondřej Synek"/>
    <x v="0"/>
    <s v="Men's single sculls"/>
    <s v="M"/>
    <x v="1"/>
  </r>
  <r>
    <x v="10"/>
    <x v="4"/>
    <x v="17"/>
    <x v="26"/>
    <s v=" Alan Campbell"/>
    <x v="0"/>
    <s v="Men's single sculls"/>
    <s v="M"/>
    <x v="2"/>
  </r>
  <r>
    <x v="10"/>
    <x v="4"/>
    <x v="17"/>
    <x v="26"/>
    <s v="Helen Glover"/>
    <x v="1"/>
    <s v="Women's coxless pair"/>
    <s v="W"/>
    <x v="0"/>
  </r>
  <r>
    <x v="10"/>
    <x v="4"/>
    <x v="17"/>
    <x v="26"/>
    <s v="Heather Stanning"/>
    <x v="1"/>
    <s v="Women's coxless pair"/>
    <s v="W"/>
    <x v="0"/>
  </r>
  <r>
    <x v="8"/>
    <x v="4"/>
    <x v="17"/>
    <x v="26"/>
    <s v="Kate Hornsey"/>
    <x v="1"/>
    <s v="Women's coxless pair"/>
    <s v="W"/>
    <x v="1"/>
  </r>
  <r>
    <x v="8"/>
    <x v="4"/>
    <x v="17"/>
    <x v="26"/>
    <s v="Sarah Tait"/>
    <x v="1"/>
    <s v="Women's coxless pair"/>
    <s v="W"/>
    <x v="1"/>
  </r>
  <r>
    <x v="14"/>
    <x v="4"/>
    <x v="17"/>
    <x v="26"/>
    <s v="Juliette Haigh"/>
    <x v="1"/>
    <s v="Women's coxless pair"/>
    <s v="W"/>
    <x v="2"/>
  </r>
  <r>
    <x v="14"/>
    <x v="4"/>
    <x v="17"/>
    <x v="26"/>
    <s v="Rebecca Scown"/>
    <x v="1"/>
    <s v="Women's coxless pair"/>
    <s v="W"/>
    <x v="2"/>
  </r>
  <r>
    <x v="10"/>
    <x v="4"/>
    <x v="17"/>
    <x v="26"/>
    <s v="Katherine Grainger"/>
    <x v="1"/>
    <s v="Women's double sculls"/>
    <s v="W"/>
    <x v="0"/>
  </r>
  <r>
    <x v="10"/>
    <x v="4"/>
    <x v="17"/>
    <x v="26"/>
    <s v="Anna Watkins"/>
    <x v="1"/>
    <s v="Women's double sculls"/>
    <s v="W"/>
    <x v="0"/>
  </r>
  <r>
    <x v="8"/>
    <x v="4"/>
    <x v="17"/>
    <x v="26"/>
    <s v="Kim Crow"/>
    <x v="1"/>
    <s v="Women's double sculls"/>
    <s v="W"/>
    <x v="1"/>
  </r>
  <r>
    <x v="8"/>
    <x v="4"/>
    <x v="17"/>
    <x v="26"/>
    <s v="Brooke Pratley"/>
    <x v="1"/>
    <s v="Women's double sculls"/>
    <s v="W"/>
    <x v="1"/>
  </r>
  <r>
    <x v="24"/>
    <x v="4"/>
    <x v="17"/>
    <x v="26"/>
    <s v="Magdalena Fularczyk"/>
    <x v="1"/>
    <s v="Women's double sculls"/>
    <s v="W"/>
    <x v="2"/>
  </r>
  <r>
    <x v="24"/>
    <x v="4"/>
    <x v="17"/>
    <x v="26"/>
    <s v="Julia Michalska"/>
    <x v="1"/>
    <s v="Women's double sculls"/>
    <s v="W"/>
    <x v="2"/>
  </r>
  <r>
    <x v="3"/>
    <x v="4"/>
    <x v="17"/>
    <x v="26"/>
    <s v="Erin Cafaro"/>
    <x v="1"/>
    <s v="Women's eight"/>
    <s v="W"/>
    <x v="0"/>
  </r>
  <r>
    <x v="3"/>
    <x v="4"/>
    <x v="17"/>
    <x v="26"/>
    <s v="Caryn Davies"/>
    <x v="1"/>
    <s v="Women's eight"/>
    <s v="W"/>
    <x v="0"/>
  </r>
  <r>
    <x v="3"/>
    <x v="4"/>
    <x v="17"/>
    <x v="26"/>
    <s v="Susan Francia"/>
    <x v="1"/>
    <s v="Women's eight"/>
    <s v="W"/>
    <x v="0"/>
  </r>
  <r>
    <x v="3"/>
    <x v="4"/>
    <x v="17"/>
    <x v="26"/>
    <s v="Esther Lofgren"/>
    <x v="1"/>
    <s v="Women's eight"/>
    <s v="W"/>
    <x v="0"/>
  </r>
  <r>
    <x v="3"/>
    <x v="4"/>
    <x v="17"/>
    <x v="26"/>
    <s v="Elle Logan"/>
    <x v="1"/>
    <s v="Women's eight"/>
    <s v="W"/>
    <x v="0"/>
  </r>
  <r>
    <x v="3"/>
    <x v="4"/>
    <x v="17"/>
    <x v="26"/>
    <s v="Caroline Lind"/>
    <x v="1"/>
    <s v="Women's eight"/>
    <s v="W"/>
    <x v="0"/>
  </r>
  <r>
    <x v="3"/>
    <x v="4"/>
    <x v="17"/>
    <x v="26"/>
    <s v="Meghan Musnicki"/>
    <x v="1"/>
    <s v="Women's eight"/>
    <s v="W"/>
    <x v="0"/>
  </r>
  <r>
    <x v="3"/>
    <x v="4"/>
    <x v="17"/>
    <x v="26"/>
    <s v="Taylor Ritzel"/>
    <x v="1"/>
    <s v="Women's eight"/>
    <s v="W"/>
    <x v="0"/>
  </r>
  <r>
    <x v="3"/>
    <x v="4"/>
    <x v="17"/>
    <x v="26"/>
    <s v="Mary Whipple"/>
    <x v="1"/>
    <s v="Women's eight"/>
    <s v="W"/>
    <x v="0"/>
  </r>
  <r>
    <x v="4"/>
    <x v="4"/>
    <x v="17"/>
    <x v="26"/>
    <s v="Ashley Brzozowicz"/>
    <x v="1"/>
    <s v="Women's eight"/>
    <s v="W"/>
    <x v="1"/>
  </r>
  <r>
    <x v="4"/>
    <x v="4"/>
    <x v="17"/>
    <x v="26"/>
    <s v="Krista Guloien"/>
    <x v="1"/>
    <s v="Women's eight"/>
    <s v="W"/>
    <x v="1"/>
  </r>
  <r>
    <x v="4"/>
    <x v="4"/>
    <x v="17"/>
    <x v="26"/>
    <s v="Janine Hanson"/>
    <x v="1"/>
    <s v="Women's eight"/>
    <s v="W"/>
    <x v="1"/>
  </r>
  <r>
    <x v="4"/>
    <x v="4"/>
    <x v="17"/>
    <x v="26"/>
    <s v="Darcy Marquardt"/>
    <x v="1"/>
    <s v="Women's eight"/>
    <s v="W"/>
    <x v="1"/>
  </r>
  <r>
    <x v="4"/>
    <x v="4"/>
    <x v="17"/>
    <x v="26"/>
    <s v="Natalie Mastracci"/>
    <x v="1"/>
    <s v="Women's eight"/>
    <s v="W"/>
    <x v="1"/>
  </r>
  <r>
    <x v="4"/>
    <x v="4"/>
    <x v="17"/>
    <x v="26"/>
    <s v="Andréanne Morin"/>
    <x v="1"/>
    <s v="Women's eight"/>
    <s v="W"/>
    <x v="1"/>
  </r>
  <r>
    <x v="4"/>
    <x v="4"/>
    <x v="17"/>
    <x v="26"/>
    <s v="Lauren Wilkinson"/>
    <x v="1"/>
    <s v="Women's eight"/>
    <s v="W"/>
    <x v="1"/>
  </r>
  <r>
    <x v="4"/>
    <x v="4"/>
    <x v="17"/>
    <x v="26"/>
    <s v="Lesley Thompson"/>
    <x v="1"/>
    <s v="Women's eight"/>
    <s v="W"/>
    <x v="1"/>
  </r>
  <r>
    <x v="4"/>
    <x v="4"/>
    <x v="17"/>
    <x v="26"/>
    <s v="Rachelle Viinberg"/>
    <x v="1"/>
    <s v="Women's eight"/>
    <s v="W"/>
    <x v="1"/>
  </r>
  <r>
    <x v="17"/>
    <x v="4"/>
    <x v="17"/>
    <x v="26"/>
    <s v="Chantal Achterberg"/>
    <x v="1"/>
    <s v="Women's eight"/>
    <s v="W"/>
    <x v="2"/>
  </r>
  <r>
    <x v="17"/>
    <x v="4"/>
    <x v="17"/>
    <x v="26"/>
    <s v="Claudia Belderbos"/>
    <x v="1"/>
    <s v="Women's eight"/>
    <s v="W"/>
    <x v="2"/>
  </r>
  <r>
    <x v="17"/>
    <x v="4"/>
    <x v="17"/>
    <x v="26"/>
    <s v="Carline Bouw"/>
    <x v="1"/>
    <s v="Women's eight"/>
    <s v="W"/>
    <x v="2"/>
  </r>
  <r>
    <x v="17"/>
    <x v="4"/>
    <x v="17"/>
    <x v="26"/>
    <s v="Annemiek de Haan"/>
    <x v="1"/>
    <s v="Women's eight"/>
    <s v="W"/>
    <x v="2"/>
  </r>
  <r>
    <x v="17"/>
    <x v="4"/>
    <x v="17"/>
    <x v="26"/>
    <s v="Sytske de Groot"/>
    <x v="1"/>
    <s v="Women's eight"/>
    <s v="W"/>
    <x v="2"/>
  </r>
  <r>
    <x v="17"/>
    <x v="4"/>
    <x v="17"/>
    <x v="26"/>
    <s v="Nienke Kingma"/>
    <x v="1"/>
    <s v="Women's eight"/>
    <s v="W"/>
    <x v="2"/>
  </r>
  <r>
    <x v="17"/>
    <x v="4"/>
    <x v="17"/>
    <x v="26"/>
    <s v="Anne Schellekens"/>
    <x v="1"/>
    <s v="Women's eight"/>
    <s v="W"/>
    <x v="2"/>
  </r>
  <r>
    <x v="17"/>
    <x v="4"/>
    <x v="17"/>
    <x v="26"/>
    <s v="Roline Repelaer van Driel"/>
    <x v="1"/>
    <s v="Women's eight"/>
    <s v="W"/>
    <x v="2"/>
  </r>
  <r>
    <x v="17"/>
    <x v="4"/>
    <x v="17"/>
    <x v="26"/>
    <s v="Jacobine Veenhoven"/>
    <x v="1"/>
    <s v="Women's eight"/>
    <s v="W"/>
    <x v="2"/>
  </r>
  <r>
    <x v="10"/>
    <x v="4"/>
    <x v="17"/>
    <x v="26"/>
    <s v="Katherine Copeland"/>
    <x v="1"/>
    <s v="Women's lightweight double sculls"/>
    <s v="W"/>
    <x v="0"/>
  </r>
  <r>
    <x v="10"/>
    <x v="4"/>
    <x v="17"/>
    <x v="26"/>
    <s v="Sophie Hosking"/>
    <x v="1"/>
    <s v="Women's lightweight double sculls"/>
    <s v="W"/>
    <x v="0"/>
  </r>
  <r>
    <x v="1"/>
    <x v="4"/>
    <x v="17"/>
    <x v="26"/>
    <s v="Xu Dongxiang"/>
    <x v="1"/>
    <s v="Women's lightweight double sculls"/>
    <s v="W"/>
    <x v="1"/>
  </r>
  <r>
    <x v="1"/>
    <x v="4"/>
    <x v="17"/>
    <x v="26"/>
    <s v="Huang Wenyi"/>
    <x v="1"/>
    <s v="Women's lightweight double sculls"/>
    <s v="W"/>
    <x v="1"/>
  </r>
  <r>
    <x v="50"/>
    <x v="4"/>
    <x v="17"/>
    <x v="26"/>
    <s v="Christina Giazitzidou"/>
    <x v="1"/>
    <s v="Women's lightweight double sculls"/>
    <s v="W"/>
    <x v="2"/>
  </r>
  <r>
    <x v="50"/>
    <x v="4"/>
    <x v="17"/>
    <x v="26"/>
    <s v="Alexandra Tsiavou"/>
    <x v="1"/>
    <s v="Women's lightweight double sculls"/>
    <s v="W"/>
    <x v="2"/>
  </r>
  <r>
    <x v="23"/>
    <x v="4"/>
    <x v="17"/>
    <x v="26"/>
    <s v="Yana Dementieva"/>
    <x v="1"/>
    <s v="Women's quadruple sculls"/>
    <s v="W"/>
    <x v="0"/>
  </r>
  <r>
    <x v="23"/>
    <x v="4"/>
    <x v="17"/>
    <x v="26"/>
    <s v="Nataliya Dovgodko"/>
    <x v="1"/>
    <s v="Women's quadruple sculls"/>
    <s v="W"/>
    <x v="0"/>
  </r>
  <r>
    <x v="23"/>
    <x v="4"/>
    <x v="17"/>
    <x v="26"/>
    <s v="Anastasiya Kozhenkova"/>
    <x v="1"/>
    <s v="Women's quadruple sculls"/>
    <s v="W"/>
    <x v="0"/>
  </r>
  <r>
    <x v="23"/>
    <x v="4"/>
    <x v="17"/>
    <x v="26"/>
    <s v="Kateryna Tarasenko"/>
    <x v="1"/>
    <s v="Women's quadruple sculls"/>
    <s v="W"/>
    <x v="0"/>
  </r>
  <r>
    <x v="2"/>
    <x v="4"/>
    <x v="17"/>
    <x v="26"/>
    <s v="Carina Bär"/>
    <x v="1"/>
    <s v="Women's quadruple sculls"/>
    <s v="W"/>
    <x v="1"/>
  </r>
  <r>
    <x v="2"/>
    <x v="4"/>
    <x v="17"/>
    <x v="26"/>
    <s v="Britta Oppelt"/>
    <x v="1"/>
    <s v="Women's quadruple sculls"/>
    <s v="W"/>
    <x v="1"/>
  </r>
  <r>
    <x v="2"/>
    <x v="4"/>
    <x v="17"/>
    <x v="26"/>
    <s v="Julia Richter"/>
    <x v="1"/>
    <s v="Women's quadruple sculls"/>
    <s v="W"/>
    <x v="1"/>
  </r>
  <r>
    <x v="2"/>
    <x v="4"/>
    <x v="17"/>
    <x v="26"/>
    <s v="Annekatrin Thiele"/>
    <x v="1"/>
    <s v="Women's quadruple sculls"/>
    <s v="W"/>
    <x v="1"/>
  </r>
  <r>
    <x v="3"/>
    <x v="4"/>
    <x v="17"/>
    <x v="26"/>
    <s v="Natalie Dell"/>
    <x v="1"/>
    <s v="Women's quadruple sculls"/>
    <s v="W"/>
    <x v="2"/>
  </r>
  <r>
    <x v="3"/>
    <x v="4"/>
    <x v="17"/>
    <x v="26"/>
    <s v="Kara Kohler"/>
    <x v="1"/>
    <s v="Women's quadruple sculls"/>
    <s v="W"/>
    <x v="2"/>
  </r>
  <r>
    <x v="3"/>
    <x v="4"/>
    <x v="17"/>
    <x v="26"/>
    <s v="Megan Kalmoe"/>
    <x v="1"/>
    <s v="Women's quadruple sculls"/>
    <s v="W"/>
    <x v="2"/>
  </r>
  <r>
    <x v="3"/>
    <x v="4"/>
    <x v="17"/>
    <x v="26"/>
    <s v="Adrienne Martelli"/>
    <x v="1"/>
    <s v="Women's quadruple sculls"/>
    <s v="W"/>
    <x v="2"/>
  </r>
  <r>
    <x v="46"/>
    <x v="4"/>
    <x v="17"/>
    <x v="26"/>
    <s v=" Miroslava Knapková"/>
    <x v="1"/>
    <s v="Women's single sculls"/>
    <s v="W"/>
    <x v="0"/>
  </r>
  <r>
    <x v="53"/>
    <x v="4"/>
    <x v="17"/>
    <x v="26"/>
    <s v=" Fie Udby Erichsen"/>
    <x v="1"/>
    <s v="Women's single sculls"/>
    <s v="W"/>
    <x v="1"/>
  </r>
  <r>
    <x v="8"/>
    <x v="4"/>
    <x v="17"/>
    <x v="26"/>
    <s v=" Kim Crow"/>
    <x v="1"/>
    <s v="Women's single sculls"/>
    <s v="W"/>
    <x v="2"/>
  </r>
  <r>
    <x v="8"/>
    <x v="4"/>
    <x v="18"/>
    <x v="27"/>
    <s v="Iain Jensen"/>
    <x v="1"/>
    <s v="49er class"/>
    <s v="W"/>
    <x v="0"/>
  </r>
  <r>
    <x v="8"/>
    <x v="4"/>
    <x v="18"/>
    <x v="27"/>
    <s v="Nathan Outteridge"/>
    <x v="1"/>
    <s v="49er class"/>
    <s v="W"/>
    <x v="0"/>
  </r>
  <r>
    <x v="14"/>
    <x v="4"/>
    <x v="18"/>
    <x v="27"/>
    <s v="Peter Burling"/>
    <x v="1"/>
    <s v="49er class"/>
    <s v="W"/>
    <x v="1"/>
  </r>
  <r>
    <x v="14"/>
    <x v="4"/>
    <x v="18"/>
    <x v="27"/>
    <s v="Blair Tuke"/>
    <x v="1"/>
    <s v="49er class"/>
    <s v="W"/>
    <x v="1"/>
  </r>
  <r>
    <x v="53"/>
    <x v="4"/>
    <x v="18"/>
    <x v="27"/>
    <s v="Peter Lang"/>
    <x v="1"/>
    <s v="49er class"/>
    <s v="W"/>
    <x v="2"/>
  </r>
  <r>
    <x v="53"/>
    <x v="4"/>
    <x v="18"/>
    <x v="27"/>
    <s v="Allan Nørregaard"/>
    <x v="1"/>
    <s v="49er class"/>
    <s v="W"/>
    <x v="2"/>
  </r>
  <r>
    <x v="8"/>
    <x v="4"/>
    <x v="18"/>
    <x v="27"/>
    <s v="Mathew Belcher"/>
    <x v="0"/>
    <s v="Men's 470 class"/>
    <s v="M"/>
    <x v="0"/>
  </r>
  <r>
    <x v="8"/>
    <x v="4"/>
    <x v="18"/>
    <x v="27"/>
    <s v="Malcolm Page"/>
    <x v="0"/>
    <s v="Men's 470 class"/>
    <s v="M"/>
    <x v="0"/>
  </r>
  <r>
    <x v="10"/>
    <x v="4"/>
    <x v="18"/>
    <x v="27"/>
    <s v="Stuart Bithell"/>
    <x v="0"/>
    <s v="Men's 470 class"/>
    <s v="M"/>
    <x v="1"/>
  </r>
  <r>
    <x v="10"/>
    <x v="4"/>
    <x v="18"/>
    <x v="27"/>
    <s v="Luke Patience"/>
    <x v="0"/>
    <s v="Men's 470 class"/>
    <s v="M"/>
    <x v="1"/>
  </r>
  <r>
    <x v="60"/>
    <x v="4"/>
    <x v="18"/>
    <x v="27"/>
    <s v="Lucas Calabrese"/>
    <x v="0"/>
    <s v="Men's 470 class"/>
    <s v="M"/>
    <x v="2"/>
  </r>
  <r>
    <x v="60"/>
    <x v="4"/>
    <x v="18"/>
    <x v="27"/>
    <s v="Juan de la Fuente"/>
    <x v="0"/>
    <s v="Men's 470 class"/>
    <s v="M"/>
    <x v="2"/>
  </r>
  <r>
    <x v="10"/>
    <x v="4"/>
    <x v="18"/>
    <x v="27"/>
    <s v=" Ben Ainslie"/>
    <x v="0"/>
    <s v="Men's Finn class"/>
    <s v="M"/>
    <x v="0"/>
  </r>
  <r>
    <x v="53"/>
    <x v="4"/>
    <x v="18"/>
    <x v="27"/>
    <s v=" Jonas Høgh-Christensen"/>
    <x v="0"/>
    <s v="Men's Finn class"/>
    <s v="M"/>
    <x v="1"/>
  </r>
  <r>
    <x v="33"/>
    <x v="4"/>
    <x v="18"/>
    <x v="27"/>
    <s v=" Jonathan Lobert"/>
    <x v="0"/>
    <s v="Men's Finn class"/>
    <s v="M"/>
    <x v="2"/>
  </r>
  <r>
    <x v="8"/>
    <x v="4"/>
    <x v="18"/>
    <x v="27"/>
    <s v=" Tom Slingsby"/>
    <x v="0"/>
    <s v="Men's Laser class"/>
    <s v="M"/>
    <x v="0"/>
  </r>
  <r>
    <x v="113"/>
    <x v="4"/>
    <x v="18"/>
    <x v="27"/>
    <s v=" Pavlos Kontides"/>
    <x v="0"/>
    <s v="Men's Laser class"/>
    <s v="M"/>
    <x v="1"/>
  </r>
  <r>
    <x v="18"/>
    <x v="4"/>
    <x v="18"/>
    <x v="27"/>
    <s v=" Rasmus Myrgren"/>
    <x v="0"/>
    <s v="Men's Laser class"/>
    <s v="M"/>
    <x v="2"/>
  </r>
  <r>
    <x v="17"/>
    <x v="4"/>
    <x v="18"/>
    <x v="27"/>
    <s v=" Dorian van Rijsselberghe"/>
    <x v="0"/>
    <s v="Men's sailboard"/>
    <s v="M"/>
    <x v="0"/>
  </r>
  <r>
    <x v="10"/>
    <x v="4"/>
    <x v="18"/>
    <x v="27"/>
    <s v=" Nick Dempsey"/>
    <x v="0"/>
    <s v="Men's sailboard"/>
    <s v="M"/>
    <x v="1"/>
  </r>
  <r>
    <x v="24"/>
    <x v="4"/>
    <x v="18"/>
    <x v="27"/>
    <s v=" Przemysław Miarczyński"/>
    <x v="0"/>
    <s v="Men's sailboard"/>
    <s v="M"/>
    <x v="2"/>
  </r>
  <r>
    <x v="18"/>
    <x v="4"/>
    <x v="18"/>
    <x v="27"/>
    <s v="Fredrik Lööf"/>
    <x v="0"/>
    <s v="Men's Star class"/>
    <s v="M"/>
    <x v="0"/>
  </r>
  <r>
    <x v="18"/>
    <x v="4"/>
    <x v="18"/>
    <x v="27"/>
    <s v="Max Salminen"/>
    <x v="0"/>
    <s v="Men's Star class"/>
    <s v="M"/>
    <x v="0"/>
  </r>
  <r>
    <x v="10"/>
    <x v="4"/>
    <x v="18"/>
    <x v="27"/>
    <s v="Iain Percy"/>
    <x v="0"/>
    <s v="Men's Star class"/>
    <s v="M"/>
    <x v="1"/>
  </r>
  <r>
    <x v="24"/>
    <x v="4"/>
    <x v="18"/>
    <x v="27"/>
    <s v="Andrew Simpson"/>
    <x v="0"/>
    <s v="Men's Star class"/>
    <s v="M"/>
    <x v="1"/>
  </r>
  <r>
    <x v="9"/>
    <x v="4"/>
    <x v="18"/>
    <x v="27"/>
    <s v="Bruno Prada"/>
    <x v="0"/>
    <s v="Men's Star class"/>
    <s v="M"/>
    <x v="2"/>
  </r>
  <r>
    <x v="9"/>
    <x v="4"/>
    <x v="18"/>
    <x v="27"/>
    <s v="Robert Scheidt"/>
    <x v="0"/>
    <s v="Men's Star class"/>
    <s v="M"/>
    <x v="2"/>
  </r>
  <r>
    <x v="14"/>
    <x v="4"/>
    <x v="18"/>
    <x v="27"/>
    <s v="Jo Aleh"/>
    <x v="1"/>
    <s v="Women's 470 class"/>
    <s v="W"/>
    <x v="0"/>
  </r>
  <r>
    <x v="14"/>
    <x v="4"/>
    <x v="18"/>
    <x v="27"/>
    <s v="Olivia Powrie"/>
    <x v="1"/>
    <s v="Women's 470 class"/>
    <s v="W"/>
    <x v="0"/>
  </r>
  <r>
    <x v="10"/>
    <x v="4"/>
    <x v="18"/>
    <x v="27"/>
    <s v="Saskia Clark"/>
    <x v="1"/>
    <s v="Women's 470 class"/>
    <s v="W"/>
    <x v="1"/>
  </r>
  <r>
    <x v="10"/>
    <x v="4"/>
    <x v="18"/>
    <x v="27"/>
    <s v="Hannah Mills"/>
    <x v="1"/>
    <s v="Women's 470 class"/>
    <s v="W"/>
    <x v="1"/>
  </r>
  <r>
    <x v="17"/>
    <x v="4"/>
    <x v="18"/>
    <x v="27"/>
    <s v="Lobke Berkhout"/>
    <x v="1"/>
    <s v="Women's 470 class"/>
    <s v="W"/>
    <x v="2"/>
  </r>
  <r>
    <x v="17"/>
    <x v="4"/>
    <x v="18"/>
    <x v="27"/>
    <s v="Lisa Westerhof"/>
    <x v="1"/>
    <s v="Women's 470 class"/>
    <s v="W"/>
    <x v="2"/>
  </r>
  <r>
    <x v="20"/>
    <x v="4"/>
    <x v="18"/>
    <x v="27"/>
    <s v="Támara Echegoyen"/>
    <x v="1"/>
    <s v="Women's Elliott 6m"/>
    <s v="W"/>
    <x v="0"/>
  </r>
  <r>
    <x v="20"/>
    <x v="4"/>
    <x v="18"/>
    <x v="27"/>
    <s v="Ángela Pumariega"/>
    <x v="1"/>
    <s v="Women's Elliott 6m"/>
    <s v="W"/>
    <x v="0"/>
  </r>
  <r>
    <x v="8"/>
    <x v="4"/>
    <x v="18"/>
    <x v="27"/>
    <s v="Nina Curtis"/>
    <x v="1"/>
    <s v="Women's Elliott 6m"/>
    <s v="W"/>
    <x v="1"/>
  </r>
  <r>
    <x v="8"/>
    <x v="4"/>
    <x v="18"/>
    <x v="27"/>
    <s v="Olivia Price"/>
    <x v="1"/>
    <s v="Women's Elliott 6m"/>
    <s v="W"/>
    <x v="1"/>
  </r>
  <r>
    <x v="16"/>
    <x v="4"/>
    <x v="18"/>
    <x v="27"/>
    <s v="Silja Lehtinen"/>
    <x v="1"/>
    <s v="Women's Elliott 6m"/>
    <s v="W"/>
    <x v="2"/>
  </r>
  <r>
    <x v="16"/>
    <x v="4"/>
    <x v="18"/>
    <x v="27"/>
    <s v="Silja Kanerva"/>
    <x v="1"/>
    <s v="Women's Elliott 6m"/>
    <s v="W"/>
    <x v="2"/>
  </r>
  <r>
    <x v="1"/>
    <x v="4"/>
    <x v="18"/>
    <x v="27"/>
    <s v=" Xu Lijia"/>
    <x v="1"/>
    <s v="Women's Laser Radial class"/>
    <s v="W"/>
    <x v="0"/>
  </r>
  <r>
    <x v="17"/>
    <x v="4"/>
    <x v="18"/>
    <x v="27"/>
    <s v=" Marit Bouwmeester"/>
    <x v="1"/>
    <s v="Women's Laser Radial class"/>
    <s v="W"/>
    <x v="1"/>
  </r>
  <r>
    <x v="7"/>
    <x v="4"/>
    <x v="18"/>
    <x v="27"/>
    <s v=" Evi Van Acker"/>
    <x v="1"/>
    <s v="Women's Laser Radial class"/>
    <s v="W"/>
    <x v="2"/>
  </r>
  <r>
    <x v="20"/>
    <x v="4"/>
    <x v="18"/>
    <x v="27"/>
    <s v=" Marina Alabau"/>
    <x v="1"/>
    <s v="Women's sailboard"/>
    <s v="W"/>
    <x v="0"/>
  </r>
  <r>
    <x v="16"/>
    <x v="4"/>
    <x v="18"/>
    <x v="27"/>
    <s v=" Tuuli Petäjä"/>
    <x v="1"/>
    <s v="Women's sailboard"/>
    <s v="W"/>
    <x v="1"/>
  </r>
  <r>
    <x v="24"/>
    <x v="4"/>
    <x v="18"/>
    <x v="27"/>
    <s v=" Zofia Klepacka"/>
    <x v="1"/>
    <s v="Women's sailboard"/>
    <s v="W"/>
    <x v="2"/>
  </r>
  <r>
    <x v="22"/>
    <x v="4"/>
    <x v="19"/>
    <x v="28"/>
    <s v=" Jin Jong-oh"/>
    <x v="0"/>
    <s v="Men's 10 m air pistol"/>
    <s v="M"/>
    <x v="0"/>
  </r>
  <r>
    <x v="12"/>
    <x v="4"/>
    <x v="19"/>
    <x v="28"/>
    <s v=" Luca Tesconi"/>
    <x v="0"/>
    <s v="Men's 10 m air pistol"/>
    <s v="M"/>
    <x v="1"/>
  </r>
  <r>
    <x v="94"/>
    <x v="4"/>
    <x v="19"/>
    <x v="28"/>
    <s v=" Andrija Zlatić"/>
    <x v="0"/>
    <s v="Men's 10 m air pistol"/>
    <s v="M"/>
    <x v="2"/>
  </r>
  <r>
    <x v="35"/>
    <x v="4"/>
    <x v="19"/>
    <x v="28"/>
    <s v=" Alin Moldoveanu"/>
    <x v="0"/>
    <s v="Men's 10 m air rifle"/>
    <s v="M"/>
    <x v="0"/>
  </r>
  <r>
    <x v="12"/>
    <x v="4"/>
    <x v="19"/>
    <x v="28"/>
    <s v=" Niccolò Campriani"/>
    <x v="0"/>
    <s v="Men's 10 m air rifle"/>
    <s v="M"/>
    <x v="1"/>
  </r>
  <r>
    <x v="75"/>
    <x v="4"/>
    <x v="19"/>
    <x v="28"/>
    <s v=" Gagan Narang"/>
    <x v="0"/>
    <s v="Men's 10 m air rifle"/>
    <s v="M"/>
    <x v="2"/>
  </r>
  <r>
    <x v="5"/>
    <x v="4"/>
    <x v="19"/>
    <x v="28"/>
    <s v=" Leuris Pupo"/>
    <x v="0"/>
    <s v="Men's 25 m rapid fire pistol"/>
    <s v="M"/>
    <x v="0"/>
  </r>
  <r>
    <x v="75"/>
    <x v="4"/>
    <x v="19"/>
    <x v="28"/>
    <s v=" Vijay Kumar"/>
    <x v="0"/>
    <s v="Men's 25 m rapid fire pistol"/>
    <s v="M"/>
    <x v="1"/>
  </r>
  <r>
    <x v="1"/>
    <x v="4"/>
    <x v="19"/>
    <x v="28"/>
    <s v=" Ding Feng"/>
    <x v="0"/>
    <s v="Men's 25 m rapid fire pistol"/>
    <s v="M"/>
    <x v="2"/>
  </r>
  <r>
    <x v="22"/>
    <x v="4"/>
    <x v="19"/>
    <x v="28"/>
    <s v=" Jin Jong-oh"/>
    <x v="0"/>
    <s v="Men's 50 m pistol"/>
    <s v="M"/>
    <x v="0"/>
  </r>
  <r>
    <x v="22"/>
    <x v="4"/>
    <x v="19"/>
    <x v="28"/>
    <s v=" Choi Young-Rae"/>
    <x v="0"/>
    <s v="Men's 50 m pistol"/>
    <s v="M"/>
    <x v="1"/>
  </r>
  <r>
    <x v="1"/>
    <x v="4"/>
    <x v="19"/>
    <x v="28"/>
    <s v=" Wang Zhiwei"/>
    <x v="0"/>
    <s v="Men's 50 m pistol"/>
    <s v="M"/>
    <x v="2"/>
  </r>
  <r>
    <x v="47"/>
    <x v="4"/>
    <x v="19"/>
    <x v="28"/>
    <s v=" Sergei Martynov"/>
    <x v="0"/>
    <s v="Men's 50 m rifle prone"/>
    <s v="M"/>
    <x v="0"/>
  </r>
  <r>
    <x v="7"/>
    <x v="4"/>
    <x v="19"/>
    <x v="28"/>
    <s v=" Lionel Cox"/>
    <x v="0"/>
    <s v="Men's 50 m rifle prone"/>
    <s v="M"/>
    <x v="1"/>
  </r>
  <r>
    <x v="32"/>
    <x v="4"/>
    <x v="19"/>
    <x v="28"/>
    <s v=" Rajmond Debevec"/>
    <x v="0"/>
    <s v="Men's 50 m rifle prone"/>
    <s v="M"/>
    <x v="2"/>
  </r>
  <r>
    <x v="12"/>
    <x v="4"/>
    <x v="19"/>
    <x v="28"/>
    <s v=" Niccolò Campriani"/>
    <x v="0"/>
    <s v="Men's 50 m rifle three positions"/>
    <s v="M"/>
    <x v="0"/>
  </r>
  <r>
    <x v="22"/>
    <x v="4"/>
    <x v="19"/>
    <x v="28"/>
    <s v=" Kim Jong-Hyun"/>
    <x v="0"/>
    <s v="Men's 50 m rifle three positions"/>
    <s v="M"/>
    <x v="1"/>
  </r>
  <r>
    <x v="3"/>
    <x v="4"/>
    <x v="19"/>
    <x v="28"/>
    <s v=" Matthew Emmons"/>
    <x v="0"/>
    <s v="Men's 50 m rifle three positions"/>
    <s v="M"/>
    <x v="2"/>
  </r>
  <r>
    <x v="10"/>
    <x v="4"/>
    <x v="19"/>
    <x v="28"/>
    <s v=" Peter Wilson"/>
    <x v="0"/>
    <s v="Men's double trap"/>
    <s v="M"/>
    <x v="0"/>
  </r>
  <r>
    <x v="18"/>
    <x v="4"/>
    <x v="19"/>
    <x v="28"/>
    <s v=" Håkan Dahlby"/>
    <x v="0"/>
    <s v="Men's double trap"/>
    <s v="M"/>
    <x v="1"/>
  </r>
  <r>
    <x v="0"/>
    <x v="4"/>
    <x v="19"/>
    <x v="28"/>
    <s v=" Vasily Mosin"/>
    <x v="0"/>
    <s v="Men's double trap"/>
    <s v="M"/>
    <x v="2"/>
  </r>
  <r>
    <x v="3"/>
    <x v="4"/>
    <x v="19"/>
    <x v="28"/>
    <s v=" Vincent Hancock"/>
    <x v="0"/>
    <s v="Men's skeet"/>
    <s v="M"/>
    <x v="0"/>
  </r>
  <r>
    <x v="53"/>
    <x v="4"/>
    <x v="19"/>
    <x v="28"/>
    <s v=" Anders Golding"/>
    <x v="0"/>
    <s v="Men's skeet"/>
    <s v="M"/>
    <x v="1"/>
  </r>
  <r>
    <x v="90"/>
    <x v="4"/>
    <x v="19"/>
    <x v="28"/>
    <s v=" Nasser Al-Attiyah"/>
    <x v="0"/>
    <s v="Men's skeet"/>
    <s v="M"/>
    <x v="2"/>
  </r>
  <r>
    <x v="21"/>
    <x v="4"/>
    <x v="19"/>
    <x v="28"/>
    <s v=" Giovanni Cernogoraz"/>
    <x v="0"/>
    <s v="Men's trap"/>
    <s v="M"/>
    <x v="0"/>
  </r>
  <r>
    <x v="12"/>
    <x v="4"/>
    <x v="19"/>
    <x v="28"/>
    <s v=" Massimo Fabbrizi"/>
    <x v="0"/>
    <s v="Men's trap"/>
    <s v="M"/>
    <x v="1"/>
  </r>
  <r>
    <x v="88"/>
    <x v="4"/>
    <x v="19"/>
    <x v="28"/>
    <s v=" Fehaid Al-Deehani"/>
    <x v="0"/>
    <s v="Men's trap"/>
    <s v="M"/>
    <x v="2"/>
  </r>
  <r>
    <x v="1"/>
    <x v="4"/>
    <x v="19"/>
    <x v="28"/>
    <s v=" Guo Wenjun"/>
    <x v="1"/>
    <s v="Women's 10 m air pistol"/>
    <s v="W"/>
    <x v="0"/>
  </r>
  <r>
    <x v="33"/>
    <x v="4"/>
    <x v="19"/>
    <x v="28"/>
    <s v=" Céline Goberville"/>
    <x v="1"/>
    <s v="Women's 10 m air pistol"/>
    <s v="W"/>
    <x v="1"/>
  </r>
  <r>
    <x v="23"/>
    <x v="4"/>
    <x v="19"/>
    <x v="28"/>
    <s v=" Olena Kostevych"/>
    <x v="1"/>
    <s v="Women's 10 m air pistol"/>
    <s v="W"/>
    <x v="2"/>
  </r>
  <r>
    <x v="1"/>
    <x v="4"/>
    <x v="19"/>
    <x v="28"/>
    <s v=" Yi Siling"/>
    <x v="1"/>
    <s v="Women's 10 m air rifle"/>
    <s v="W"/>
    <x v="0"/>
  </r>
  <r>
    <x v="24"/>
    <x v="4"/>
    <x v="19"/>
    <x v="28"/>
    <s v=" Sylwia Bogacka"/>
    <x v="1"/>
    <s v="Women's 10 m air rifle"/>
    <s v="W"/>
    <x v="1"/>
  </r>
  <r>
    <x v="1"/>
    <x v="4"/>
    <x v="19"/>
    <x v="28"/>
    <s v=" Yu Dan"/>
    <x v="1"/>
    <s v="Women's 10 m air rifle"/>
    <s v="W"/>
    <x v="2"/>
  </r>
  <r>
    <x v="22"/>
    <x v="4"/>
    <x v="19"/>
    <x v="28"/>
    <s v=" Kim Jang-Mi"/>
    <x v="1"/>
    <s v="Women's 25 m pistol"/>
    <s v="W"/>
    <x v="0"/>
  </r>
  <r>
    <x v="1"/>
    <x v="4"/>
    <x v="19"/>
    <x v="28"/>
    <s v=" Chen Ying"/>
    <x v="1"/>
    <s v="Women's 25 m pistol"/>
    <s v="W"/>
    <x v="1"/>
  </r>
  <r>
    <x v="23"/>
    <x v="4"/>
    <x v="19"/>
    <x v="28"/>
    <s v=" Olena Kostevych"/>
    <x v="1"/>
    <s v="Women's 25 m pistol"/>
    <s v="W"/>
    <x v="2"/>
  </r>
  <r>
    <x v="3"/>
    <x v="4"/>
    <x v="19"/>
    <x v="28"/>
    <s v=" Jamie Lynn Gray"/>
    <x v="1"/>
    <s v="Women's 50 m rifle three positions"/>
    <s v="W"/>
    <x v="0"/>
  </r>
  <r>
    <x v="94"/>
    <x v="4"/>
    <x v="19"/>
    <x v="28"/>
    <s v=" Ivana Maksimović"/>
    <x v="1"/>
    <s v="Women's 50 m rifle three positions"/>
    <s v="W"/>
    <x v="1"/>
  </r>
  <r>
    <x v="46"/>
    <x v="4"/>
    <x v="19"/>
    <x v="28"/>
    <s v=" Adéla Sýkorová"/>
    <x v="1"/>
    <s v="Women's 50 m rifle three positions"/>
    <s v="W"/>
    <x v="2"/>
  </r>
  <r>
    <x v="3"/>
    <x v="4"/>
    <x v="19"/>
    <x v="28"/>
    <s v=" Kim Rhode"/>
    <x v="1"/>
    <s v="Women's skeet"/>
    <s v="W"/>
    <x v="0"/>
  </r>
  <r>
    <x v="1"/>
    <x v="4"/>
    <x v="19"/>
    <x v="28"/>
    <s v=" Wei Ning"/>
    <x v="1"/>
    <s v="Women's skeet"/>
    <s v="W"/>
    <x v="1"/>
  </r>
  <r>
    <x v="66"/>
    <x v="4"/>
    <x v="19"/>
    <x v="28"/>
    <s v=" Danka Barteková"/>
    <x v="1"/>
    <s v="Women's skeet"/>
    <s v="W"/>
    <x v="2"/>
  </r>
  <r>
    <x v="12"/>
    <x v="4"/>
    <x v="19"/>
    <x v="28"/>
    <s v=" Jessica Rossi"/>
    <x v="1"/>
    <s v="Women's trap"/>
    <s v="W"/>
    <x v="0"/>
  </r>
  <r>
    <x v="66"/>
    <x v="4"/>
    <x v="19"/>
    <x v="28"/>
    <s v=" Zuzana Štefečeková"/>
    <x v="1"/>
    <s v="Women's trap"/>
    <s v="W"/>
    <x v="1"/>
  </r>
  <r>
    <x v="33"/>
    <x v="4"/>
    <x v="19"/>
    <x v="28"/>
    <s v=" Delphine Réau"/>
    <x v="1"/>
    <s v="Women's trap"/>
    <s v="W"/>
    <x v="2"/>
  </r>
  <r>
    <x v="1"/>
    <x v="4"/>
    <x v="21"/>
    <x v="30"/>
    <s v=" Zhang Jike"/>
    <x v="0"/>
    <s v="Men's singles"/>
    <s v="M"/>
    <x v="0"/>
  </r>
  <r>
    <x v="1"/>
    <x v="4"/>
    <x v="21"/>
    <x v="30"/>
    <s v=" Wang Hao"/>
    <x v="1"/>
    <s v="Men's singles"/>
    <s v="W"/>
    <x v="1"/>
  </r>
  <r>
    <x v="2"/>
    <x v="4"/>
    <x v="21"/>
    <x v="30"/>
    <s v=" Dimitrij Ovtcharov"/>
    <x v="1"/>
    <s v="Men's singles"/>
    <s v="W"/>
    <x v="2"/>
  </r>
  <r>
    <x v="1"/>
    <x v="4"/>
    <x v="21"/>
    <x v="30"/>
    <s v="Wang Hao"/>
    <x v="0"/>
    <s v="Men's team"/>
    <s v="M"/>
    <x v="0"/>
  </r>
  <r>
    <x v="1"/>
    <x v="4"/>
    <x v="21"/>
    <x v="30"/>
    <s v="Zhang Jike"/>
    <x v="0"/>
    <s v="Men's team"/>
    <s v="M"/>
    <x v="0"/>
  </r>
  <r>
    <x v="1"/>
    <x v="4"/>
    <x v="21"/>
    <x v="30"/>
    <s v="Ma Long"/>
    <x v="0"/>
    <s v="Men's team"/>
    <s v="M"/>
    <x v="0"/>
  </r>
  <r>
    <x v="22"/>
    <x v="4"/>
    <x v="21"/>
    <x v="30"/>
    <s v="Oh Sang-Eun"/>
    <x v="0"/>
    <s v="Men's team"/>
    <s v="M"/>
    <x v="1"/>
  </r>
  <r>
    <x v="22"/>
    <x v="4"/>
    <x v="21"/>
    <x v="30"/>
    <s v="Joo Se-Hyuk"/>
    <x v="0"/>
    <s v="Men's team"/>
    <s v="M"/>
    <x v="1"/>
  </r>
  <r>
    <x v="22"/>
    <x v="4"/>
    <x v="21"/>
    <x v="30"/>
    <s v="Ryu Seung-Min"/>
    <x v="0"/>
    <s v="Men's team"/>
    <s v="M"/>
    <x v="1"/>
  </r>
  <r>
    <x v="2"/>
    <x v="4"/>
    <x v="21"/>
    <x v="30"/>
    <s v="Timo Boll"/>
    <x v="0"/>
    <s v="Men's team"/>
    <s v="M"/>
    <x v="2"/>
  </r>
  <r>
    <x v="2"/>
    <x v="4"/>
    <x v="21"/>
    <x v="30"/>
    <s v="Dimitrij Ovtcharov"/>
    <x v="0"/>
    <s v="Men's team"/>
    <s v="M"/>
    <x v="2"/>
  </r>
  <r>
    <x v="2"/>
    <x v="4"/>
    <x v="21"/>
    <x v="30"/>
    <s v="Bastian Steger"/>
    <x v="0"/>
    <s v="Men's team"/>
    <s v="M"/>
    <x v="2"/>
  </r>
  <r>
    <x v="1"/>
    <x v="4"/>
    <x v="21"/>
    <x v="30"/>
    <s v=" Li Xiaoxia"/>
    <x v="1"/>
    <s v="Women's singles"/>
    <s v="W"/>
    <x v="0"/>
  </r>
  <r>
    <x v="1"/>
    <x v="4"/>
    <x v="21"/>
    <x v="30"/>
    <s v=" Ding Ning"/>
    <x v="1"/>
    <s v="Women's singles"/>
    <s v="W"/>
    <x v="1"/>
  </r>
  <r>
    <x v="106"/>
    <x v="4"/>
    <x v="21"/>
    <x v="30"/>
    <s v=" Feng Tianwei"/>
    <x v="1"/>
    <s v="Women's singles"/>
    <s v="W"/>
    <x v="2"/>
  </r>
  <r>
    <x v="1"/>
    <x v="4"/>
    <x v="21"/>
    <x v="30"/>
    <s v="Ding Ning"/>
    <x v="1"/>
    <s v="Women's team"/>
    <s v="W"/>
    <x v="0"/>
  </r>
  <r>
    <x v="1"/>
    <x v="4"/>
    <x v="21"/>
    <x v="30"/>
    <s v="Guo Yue"/>
    <x v="1"/>
    <s v="Women's team"/>
    <s v="W"/>
    <x v="0"/>
  </r>
  <r>
    <x v="1"/>
    <x v="4"/>
    <x v="21"/>
    <x v="30"/>
    <s v="Li Xiaoxia"/>
    <x v="1"/>
    <s v="Women's team"/>
    <s v="W"/>
    <x v="0"/>
  </r>
  <r>
    <x v="19"/>
    <x v="4"/>
    <x v="21"/>
    <x v="30"/>
    <s v="Ai Fukuhara"/>
    <x v="1"/>
    <s v="Women's team"/>
    <s v="W"/>
    <x v="1"/>
  </r>
  <r>
    <x v="19"/>
    <x v="4"/>
    <x v="21"/>
    <x v="30"/>
    <s v="Sayaka Hirano"/>
    <x v="1"/>
    <s v="Women's team"/>
    <s v="W"/>
    <x v="1"/>
  </r>
  <r>
    <x v="19"/>
    <x v="4"/>
    <x v="21"/>
    <x v="30"/>
    <s v="Kasumi Ishikawa"/>
    <x v="1"/>
    <s v="Women's team"/>
    <s v="W"/>
    <x v="1"/>
  </r>
  <r>
    <x v="106"/>
    <x v="4"/>
    <x v="21"/>
    <x v="30"/>
    <s v="Li Jiawei"/>
    <x v="1"/>
    <s v="Women's team"/>
    <s v="W"/>
    <x v="2"/>
  </r>
  <r>
    <x v="106"/>
    <x v="4"/>
    <x v="21"/>
    <x v="30"/>
    <s v="Feng Tianwei"/>
    <x v="1"/>
    <s v="Women's team"/>
    <s v="W"/>
    <x v="2"/>
  </r>
  <r>
    <x v="106"/>
    <x v="4"/>
    <x v="21"/>
    <x v="30"/>
    <s v="Wang Yuegu"/>
    <x v="1"/>
    <s v="Women's team"/>
    <s v="W"/>
    <x v="2"/>
  </r>
  <r>
    <x v="20"/>
    <x v="4"/>
    <x v="26"/>
    <x v="38"/>
    <s v=" Joel González"/>
    <x v="0"/>
    <s v="Men's Flyweight (58 kg)"/>
    <s v="M"/>
    <x v="0"/>
  </r>
  <r>
    <x v="22"/>
    <x v="4"/>
    <x v="26"/>
    <x v="38"/>
    <s v=" Lee Dae-Hoon"/>
    <x v="0"/>
    <s v="Men's Flyweight (58 kg)"/>
    <s v="M"/>
    <x v="1"/>
  </r>
  <r>
    <x v="0"/>
    <x v="4"/>
    <x v="26"/>
    <x v="38"/>
    <s v=" Aleksey Denisenko"/>
    <x v="0"/>
    <s v="Men's Flyweight (58 kg)"/>
    <s v="M"/>
    <x v="2"/>
  </r>
  <r>
    <x v="91"/>
    <x v="4"/>
    <x v="26"/>
    <x v="38"/>
    <s v=" Óscar Muñoz"/>
    <x v="0"/>
    <s v="Men's Flyweight (58 kg)"/>
    <s v="M"/>
    <x v="2"/>
  </r>
  <r>
    <x v="12"/>
    <x v="4"/>
    <x v="26"/>
    <x v="38"/>
    <s v=" Carlo Molfetta"/>
    <x v="0"/>
    <s v="Men's Heavyweight (+80 kg)"/>
    <s v="M"/>
    <x v="0"/>
  </r>
  <r>
    <x v="114"/>
    <x v="4"/>
    <x v="26"/>
    <x v="38"/>
    <s v=" Anthony Obame"/>
    <x v="0"/>
    <s v="Men's Heavyweight (+80 kg)"/>
    <s v="M"/>
    <x v="1"/>
  </r>
  <r>
    <x v="5"/>
    <x v="4"/>
    <x v="26"/>
    <x v="38"/>
    <s v=" Robelis Despaigne"/>
    <x v="0"/>
    <s v="Men's Heavyweight (+80 kg)"/>
    <s v="M"/>
    <x v="2"/>
  </r>
  <r>
    <x v="1"/>
    <x v="4"/>
    <x v="26"/>
    <x v="38"/>
    <s v=" Liu Xiaobo"/>
    <x v="0"/>
    <s v="Men's Heavyweight (+80 kg)"/>
    <s v="M"/>
    <x v="2"/>
  </r>
  <r>
    <x v="64"/>
    <x v="4"/>
    <x v="26"/>
    <x v="38"/>
    <s v=" Servet Tazegül"/>
    <x v="0"/>
    <s v="Men's Lightweight (68 kg)"/>
    <s v="M"/>
    <x v="0"/>
  </r>
  <r>
    <x v="78"/>
    <x v="4"/>
    <x v="26"/>
    <x v="38"/>
    <s v=" Mohammad Bagheri Motamed"/>
    <x v="0"/>
    <s v="Men's Lightweight (68 kg)"/>
    <s v="M"/>
    <x v="1"/>
  </r>
  <r>
    <x v="3"/>
    <x v="4"/>
    <x v="26"/>
    <x v="38"/>
    <s v=" Terrence Jennings"/>
    <x v="0"/>
    <s v="Men's Lightweight (68 kg)"/>
    <s v="M"/>
    <x v="2"/>
  </r>
  <r>
    <x v="107"/>
    <x v="4"/>
    <x v="26"/>
    <x v="38"/>
    <s v=" Rohullah Nikpai"/>
    <x v="0"/>
    <s v="Men's Lightweight (68 kg)"/>
    <s v="M"/>
    <x v="2"/>
  </r>
  <r>
    <x v="60"/>
    <x v="4"/>
    <x v="26"/>
    <x v="38"/>
    <s v=" Sebastián Crismanich"/>
    <x v="0"/>
    <s v="Men's Middleweight (80 kg)"/>
    <s v="M"/>
    <x v="0"/>
  </r>
  <r>
    <x v="20"/>
    <x v="4"/>
    <x v="26"/>
    <x v="38"/>
    <s v=" Nicolás García"/>
    <x v="0"/>
    <s v="Men's Middleweight (80 kg)"/>
    <s v="M"/>
    <x v="1"/>
  </r>
  <r>
    <x v="10"/>
    <x v="4"/>
    <x v="26"/>
    <x v="38"/>
    <s v=" Lutalo Muhammad"/>
    <x v="0"/>
    <s v="Men's Middleweight (80 kg)"/>
    <s v="M"/>
    <x v="2"/>
  </r>
  <r>
    <x v="12"/>
    <x v="4"/>
    <x v="26"/>
    <x v="38"/>
    <s v=" Mauro Sarmiento"/>
    <x v="0"/>
    <s v="Men's Middleweight (80 kg)"/>
    <s v="M"/>
    <x v="2"/>
  </r>
  <r>
    <x v="1"/>
    <x v="4"/>
    <x v="26"/>
    <x v="38"/>
    <s v=" Wu Jingyu"/>
    <x v="1"/>
    <s v="Women's Flyweight (49 kg)"/>
    <s v="W"/>
    <x v="0"/>
  </r>
  <r>
    <x v="20"/>
    <x v="4"/>
    <x v="26"/>
    <x v="38"/>
    <s v=" Brigitte Yagüe"/>
    <x v="1"/>
    <s v="Women's Flyweight (49 kg)"/>
    <s v="W"/>
    <x v="1"/>
  </r>
  <r>
    <x v="59"/>
    <x v="4"/>
    <x v="26"/>
    <x v="38"/>
    <s v=" Chanatip Sonkham"/>
    <x v="1"/>
    <s v="Women's Flyweight (49 kg)"/>
    <s v="W"/>
    <x v="2"/>
  </r>
  <r>
    <x v="21"/>
    <x v="4"/>
    <x v="26"/>
    <x v="38"/>
    <s v=" Lucija Zaninović"/>
    <x v="1"/>
    <s v="Women's Flyweight (49 kg)"/>
    <s v="W"/>
    <x v="2"/>
  </r>
  <r>
    <x v="94"/>
    <x v="4"/>
    <x v="26"/>
    <x v="38"/>
    <s v=" Milica Mandić"/>
    <x v="1"/>
    <s v="Women's Heavyweight (+67 kg)"/>
    <s v="W"/>
    <x v="0"/>
  </r>
  <r>
    <x v="33"/>
    <x v="4"/>
    <x v="26"/>
    <x v="38"/>
    <s v=" Anne-Caroline Graffe"/>
    <x v="1"/>
    <s v="Women's Heavyweight (+67 kg)"/>
    <s v="W"/>
    <x v="1"/>
  </r>
  <r>
    <x v="0"/>
    <x v="4"/>
    <x v="26"/>
    <x v="38"/>
    <s v=" Anastasia Baryshnikova"/>
    <x v="1"/>
    <s v="Women's Heavyweight (+67 kg)"/>
    <s v="W"/>
    <x v="2"/>
  </r>
  <r>
    <x v="39"/>
    <x v="4"/>
    <x v="26"/>
    <x v="38"/>
    <s v=" María Espinoza"/>
    <x v="1"/>
    <s v="Women's Heavyweight (+67 kg)"/>
    <s v="W"/>
    <x v="2"/>
  </r>
  <r>
    <x v="10"/>
    <x v="4"/>
    <x v="26"/>
    <x v="38"/>
    <s v=" Jade Jones"/>
    <x v="1"/>
    <s v="Women's Lightweight (57 kg)"/>
    <s v="W"/>
    <x v="0"/>
  </r>
  <r>
    <x v="1"/>
    <x v="4"/>
    <x v="26"/>
    <x v="38"/>
    <s v=" Hou Yuzhuo"/>
    <x v="1"/>
    <s v="Women's Lightweight (57 kg)"/>
    <s v="W"/>
    <x v="1"/>
  </r>
  <r>
    <x v="33"/>
    <x v="4"/>
    <x v="26"/>
    <x v="38"/>
    <s v=" Marlène Harnois"/>
    <x v="1"/>
    <s v="Women's Lightweight (57 kg)"/>
    <s v="W"/>
    <x v="2"/>
  </r>
  <r>
    <x v="74"/>
    <x v="4"/>
    <x v="26"/>
    <x v="38"/>
    <s v=" Tseng Li-cheng"/>
    <x v="1"/>
    <s v="Women's Lightweight (57 kg)"/>
    <s v="W"/>
    <x v="2"/>
  </r>
  <r>
    <x v="22"/>
    <x v="4"/>
    <x v="26"/>
    <x v="38"/>
    <s v=" Hwang Kyung-Seon"/>
    <x v="1"/>
    <s v="Women's Middleweight (67 kg)"/>
    <s v="W"/>
    <x v="0"/>
  </r>
  <r>
    <x v="64"/>
    <x v="4"/>
    <x v="26"/>
    <x v="38"/>
    <s v=" Nur Tatar"/>
    <x v="1"/>
    <s v="Women's Middleweight (67 kg)"/>
    <s v="W"/>
    <x v="1"/>
  </r>
  <r>
    <x v="2"/>
    <x v="4"/>
    <x v="26"/>
    <x v="38"/>
    <s v=" Helena Fromm"/>
    <x v="1"/>
    <s v="Women's Middleweight (67 kg)"/>
    <s v="W"/>
    <x v="2"/>
  </r>
  <r>
    <x v="3"/>
    <x v="4"/>
    <x v="26"/>
    <x v="38"/>
    <s v=" Paige McPherson"/>
    <x v="1"/>
    <s v="Women's Middleweight (67 kg)"/>
    <s v="W"/>
    <x v="2"/>
  </r>
  <r>
    <x v="3"/>
    <x v="4"/>
    <x v="22"/>
    <x v="31"/>
    <s v="Bob Bryan"/>
    <x v="0"/>
    <s v="Men's doubles"/>
    <s v="M"/>
    <x v="0"/>
  </r>
  <r>
    <x v="3"/>
    <x v="4"/>
    <x v="22"/>
    <x v="31"/>
    <s v="Mike Bryan"/>
    <x v="0"/>
    <s v="Men's doubles"/>
    <s v="M"/>
    <x v="0"/>
  </r>
  <r>
    <x v="33"/>
    <x v="4"/>
    <x v="22"/>
    <x v="31"/>
    <s v="Michaël Llodra"/>
    <x v="0"/>
    <s v="Men's doubles"/>
    <s v="M"/>
    <x v="1"/>
  </r>
  <r>
    <x v="33"/>
    <x v="4"/>
    <x v="22"/>
    <x v="31"/>
    <s v="Jo-Wilfried Tsonga"/>
    <x v="0"/>
    <s v="Men's doubles"/>
    <s v="M"/>
    <x v="1"/>
  </r>
  <r>
    <x v="33"/>
    <x v="4"/>
    <x v="22"/>
    <x v="31"/>
    <s v="Julien Benneteau"/>
    <x v="0"/>
    <s v="Men's doubles"/>
    <s v="M"/>
    <x v="2"/>
  </r>
  <r>
    <x v="33"/>
    <x v="4"/>
    <x v="22"/>
    <x v="31"/>
    <s v="Richard Gasquet"/>
    <x v="0"/>
    <s v="Men's doubles"/>
    <s v="M"/>
    <x v="2"/>
  </r>
  <r>
    <x v="10"/>
    <x v="4"/>
    <x v="22"/>
    <x v="31"/>
    <s v=" Andy Murray"/>
    <x v="0"/>
    <s v="Men's singles"/>
    <s v="M"/>
    <x v="0"/>
  </r>
  <r>
    <x v="68"/>
    <x v="4"/>
    <x v="22"/>
    <x v="31"/>
    <s v=" Roger Federer"/>
    <x v="0"/>
    <s v="Men's singles"/>
    <s v="M"/>
    <x v="1"/>
  </r>
  <r>
    <x v="60"/>
    <x v="4"/>
    <x v="22"/>
    <x v="31"/>
    <s v=" Juan Martín del Potro"/>
    <x v="0"/>
    <s v="Men's singles"/>
    <s v="M"/>
    <x v="2"/>
  </r>
  <r>
    <x v="47"/>
    <x v="4"/>
    <x v="22"/>
    <x v="31"/>
    <s v="Victoria Azarenka"/>
    <x v="1"/>
    <s v="Mixed doubles"/>
    <s v="X"/>
    <x v="0"/>
  </r>
  <r>
    <x v="47"/>
    <x v="4"/>
    <x v="22"/>
    <x v="31"/>
    <s v="Max Mirnyi"/>
    <x v="0"/>
    <s v="Mixed doubles"/>
    <s v="X"/>
    <x v="0"/>
  </r>
  <r>
    <x v="10"/>
    <x v="4"/>
    <x v="22"/>
    <x v="31"/>
    <s v="Andy Murray"/>
    <x v="0"/>
    <s v="Mixed doubles"/>
    <s v="X"/>
    <x v="1"/>
  </r>
  <r>
    <x v="10"/>
    <x v="4"/>
    <x v="22"/>
    <x v="31"/>
    <s v="Laura Robson"/>
    <x v="1"/>
    <s v="Mixed doubles"/>
    <s v="X"/>
    <x v="1"/>
  </r>
  <r>
    <x v="3"/>
    <x v="4"/>
    <x v="22"/>
    <x v="31"/>
    <s v="Mike Bryan"/>
    <x v="0"/>
    <s v="Mixed doubles"/>
    <s v="X"/>
    <x v="2"/>
  </r>
  <r>
    <x v="3"/>
    <x v="4"/>
    <x v="22"/>
    <x v="31"/>
    <s v="Lisa Raymond"/>
    <x v="1"/>
    <s v="Mixed doubles"/>
    <s v="X"/>
    <x v="2"/>
  </r>
  <r>
    <x v="3"/>
    <x v="4"/>
    <x v="22"/>
    <x v="31"/>
    <s v="Serena Williams"/>
    <x v="1"/>
    <s v="Women's doubles"/>
    <s v="W"/>
    <x v="0"/>
  </r>
  <r>
    <x v="3"/>
    <x v="4"/>
    <x v="22"/>
    <x v="31"/>
    <s v="Venus Williams"/>
    <x v="1"/>
    <s v="Women's doubles"/>
    <s v="W"/>
    <x v="0"/>
  </r>
  <r>
    <x v="46"/>
    <x v="4"/>
    <x v="22"/>
    <x v="31"/>
    <s v="Andrea Hlaváčková"/>
    <x v="1"/>
    <s v="Women's doubles"/>
    <s v="W"/>
    <x v="1"/>
  </r>
  <r>
    <x v="46"/>
    <x v="4"/>
    <x v="22"/>
    <x v="31"/>
    <s v="Lucie Hradecká"/>
    <x v="1"/>
    <s v="Women's doubles"/>
    <s v="W"/>
    <x v="1"/>
  </r>
  <r>
    <x v="0"/>
    <x v="4"/>
    <x v="22"/>
    <x v="31"/>
    <s v="Maria Kirilenko"/>
    <x v="1"/>
    <s v="Women's doubles"/>
    <s v="W"/>
    <x v="2"/>
  </r>
  <r>
    <x v="0"/>
    <x v="4"/>
    <x v="22"/>
    <x v="31"/>
    <s v="Nadia Petrova"/>
    <x v="1"/>
    <s v="Women's doubles"/>
    <s v="W"/>
    <x v="2"/>
  </r>
  <r>
    <x v="3"/>
    <x v="4"/>
    <x v="22"/>
    <x v="31"/>
    <s v=" Serena Williams"/>
    <x v="1"/>
    <s v="Women's singles"/>
    <s v="W"/>
    <x v="0"/>
  </r>
  <r>
    <x v="0"/>
    <x v="4"/>
    <x v="22"/>
    <x v="31"/>
    <s v=" Maria Sharapova"/>
    <x v="1"/>
    <s v="Women's singles"/>
    <s v="W"/>
    <x v="1"/>
  </r>
  <r>
    <x v="47"/>
    <x v="4"/>
    <x v="22"/>
    <x v="31"/>
    <s v=" Victoria Azarenka"/>
    <x v="1"/>
    <s v="Women's singles"/>
    <s v="W"/>
    <x v="2"/>
  </r>
  <r>
    <x v="10"/>
    <x v="4"/>
    <x v="27"/>
    <x v="39"/>
    <s v=" Alistair Brownlee"/>
    <x v="0"/>
    <s v="Men's individual"/>
    <s v="M"/>
    <x v="0"/>
  </r>
  <r>
    <x v="20"/>
    <x v="4"/>
    <x v="27"/>
    <x v="39"/>
    <s v=" Francisco Javier Gómez Noya"/>
    <x v="0"/>
    <s v="Men's individual"/>
    <s v="M"/>
    <x v="1"/>
  </r>
  <r>
    <x v="10"/>
    <x v="4"/>
    <x v="27"/>
    <x v="39"/>
    <s v=" Jonathan Brownlee"/>
    <x v="0"/>
    <s v="Men's individual"/>
    <s v="M"/>
    <x v="2"/>
  </r>
  <r>
    <x v="68"/>
    <x v="4"/>
    <x v="27"/>
    <x v="39"/>
    <s v=" Nicola Spirig"/>
    <x v="1"/>
    <s v="Women's individual"/>
    <s v="W"/>
    <x v="0"/>
  </r>
  <r>
    <x v="18"/>
    <x v="4"/>
    <x v="27"/>
    <x v="39"/>
    <s v=" Lisa Nordén"/>
    <x v="1"/>
    <s v="Women's individual"/>
    <s v="W"/>
    <x v="1"/>
  </r>
  <r>
    <x v="8"/>
    <x v="4"/>
    <x v="27"/>
    <x v="39"/>
    <s v=" Erin Densham"/>
    <x v="1"/>
    <s v="Women's individual"/>
    <s v="W"/>
    <x v="2"/>
  </r>
  <r>
    <x v="2"/>
    <x v="4"/>
    <x v="23"/>
    <x v="32"/>
    <s v="Julius Brink"/>
    <x v="0"/>
    <s v="Men's beach"/>
    <s v="M"/>
    <x v="0"/>
  </r>
  <r>
    <x v="2"/>
    <x v="4"/>
    <x v="23"/>
    <x v="32"/>
    <s v="Jonas Reckermann"/>
    <x v="0"/>
    <s v="Men's beach"/>
    <s v="M"/>
    <x v="0"/>
  </r>
  <r>
    <x v="9"/>
    <x v="4"/>
    <x v="23"/>
    <x v="32"/>
    <s v="Alison Cerutti"/>
    <x v="0"/>
    <s v="Men's beach"/>
    <s v="M"/>
    <x v="1"/>
  </r>
  <r>
    <x v="9"/>
    <x v="4"/>
    <x v="23"/>
    <x v="32"/>
    <s v="Emanuel Rego"/>
    <x v="0"/>
    <s v="Men's beach"/>
    <s v="M"/>
    <x v="1"/>
  </r>
  <r>
    <x v="65"/>
    <x v="4"/>
    <x v="23"/>
    <x v="32"/>
    <s v="Mārtiņš Pļaviņš"/>
    <x v="0"/>
    <s v="Men's beach"/>
    <s v="M"/>
    <x v="2"/>
  </r>
  <r>
    <x v="65"/>
    <x v="4"/>
    <x v="23"/>
    <x v="32"/>
    <s v="Jānis Šmēdiņš"/>
    <x v="0"/>
    <s v="Men's beach"/>
    <s v="M"/>
    <x v="2"/>
  </r>
  <r>
    <x v="3"/>
    <x v="4"/>
    <x v="23"/>
    <x v="32"/>
    <s v="Misty May-Treanor"/>
    <x v="1"/>
    <s v="Women's beach"/>
    <s v="W"/>
    <x v="0"/>
  </r>
  <r>
    <x v="3"/>
    <x v="4"/>
    <x v="23"/>
    <x v="32"/>
    <s v="Kerri Walsh"/>
    <x v="1"/>
    <s v="Women's beach"/>
    <s v="W"/>
    <x v="0"/>
  </r>
  <r>
    <x v="3"/>
    <x v="4"/>
    <x v="23"/>
    <x v="32"/>
    <s v="Jennifer Kessy"/>
    <x v="1"/>
    <s v="Women's beach"/>
    <s v="W"/>
    <x v="1"/>
  </r>
  <r>
    <x v="3"/>
    <x v="4"/>
    <x v="23"/>
    <x v="32"/>
    <s v="April Ross"/>
    <x v="1"/>
    <s v="Women's beach"/>
    <s v="W"/>
    <x v="1"/>
  </r>
  <r>
    <x v="9"/>
    <x v="4"/>
    <x v="23"/>
    <x v="32"/>
    <s v="Juliana Felisberta"/>
    <x v="1"/>
    <s v="Women's beach"/>
    <s v="W"/>
    <x v="2"/>
  </r>
  <r>
    <x v="9"/>
    <x v="4"/>
    <x v="23"/>
    <x v="32"/>
    <s v="Larissa França"/>
    <x v="1"/>
    <s v="Women's beach"/>
    <s v="W"/>
    <x v="2"/>
  </r>
  <r>
    <x v="0"/>
    <x v="4"/>
    <x v="23"/>
    <x v="33"/>
    <s v="Nikolay Apalikov"/>
    <x v="0"/>
    <s v="Men's indoor"/>
    <s v="M"/>
    <x v="0"/>
  </r>
  <r>
    <x v="0"/>
    <x v="4"/>
    <x v="23"/>
    <x v="33"/>
    <s v="Taras Khtey"/>
    <x v="0"/>
    <s v="Men's indoor"/>
    <s v="M"/>
    <x v="0"/>
  </r>
  <r>
    <x v="0"/>
    <x v="4"/>
    <x v="23"/>
    <x v="33"/>
    <s v="Sergey Grankin"/>
    <x v="0"/>
    <s v="Men's indoor"/>
    <s v="M"/>
    <x v="0"/>
  </r>
  <r>
    <x v="0"/>
    <x v="4"/>
    <x v="23"/>
    <x v="33"/>
    <s v="Sergey Tetyukhin"/>
    <x v="0"/>
    <s v="Men's indoor"/>
    <s v="M"/>
    <x v="0"/>
  </r>
  <r>
    <x v="0"/>
    <x v="4"/>
    <x v="23"/>
    <x v="33"/>
    <s v="Aleksandr Sokolov"/>
    <x v="0"/>
    <s v="Men's indoor"/>
    <s v="M"/>
    <x v="0"/>
  </r>
  <r>
    <x v="0"/>
    <x v="4"/>
    <x v="23"/>
    <x v="33"/>
    <s v="Yury Berezhko"/>
    <x v="0"/>
    <s v="Men's indoor"/>
    <s v="M"/>
    <x v="0"/>
  </r>
  <r>
    <x v="0"/>
    <x v="4"/>
    <x v="23"/>
    <x v="33"/>
    <s v="Aleksandr Butko"/>
    <x v="0"/>
    <s v="Men's indoor"/>
    <s v="M"/>
    <x v="0"/>
  </r>
  <r>
    <x v="0"/>
    <x v="4"/>
    <x v="23"/>
    <x v="33"/>
    <s v="Dmitriy Muserskiy"/>
    <x v="0"/>
    <s v="Men's indoor"/>
    <s v="M"/>
    <x v="0"/>
  </r>
  <r>
    <x v="0"/>
    <x v="4"/>
    <x v="23"/>
    <x v="33"/>
    <s v="Dmitriy Ilinikh"/>
    <x v="0"/>
    <s v="Men's indoor"/>
    <s v="M"/>
    <x v="0"/>
  </r>
  <r>
    <x v="0"/>
    <x v="4"/>
    <x v="23"/>
    <x v="33"/>
    <s v="Maxim Mikhaylov"/>
    <x v="0"/>
    <s v="Men's indoor"/>
    <s v="M"/>
    <x v="0"/>
  </r>
  <r>
    <x v="0"/>
    <x v="4"/>
    <x v="23"/>
    <x v="33"/>
    <s v="Aleksandr Volkov"/>
    <x v="0"/>
    <s v="Men's indoor"/>
    <s v="M"/>
    <x v="0"/>
  </r>
  <r>
    <x v="0"/>
    <x v="4"/>
    <x v="23"/>
    <x v="33"/>
    <s v="Alexey Obmochaev"/>
    <x v="0"/>
    <s v="Men's indoor"/>
    <s v="M"/>
    <x v="0"/>
  </r>
  <r>
    <x v="9"/>
    <x v="4"/>
    <x v="23"/>
    <x v="33"/>
    <s v="Bruno Rezende"/>
    <x v="0"/>
    <s v="Men's indoor"/>
    <s v="M"/>
    <x v="1"/>
  </r>
  <r>
    <x v="9"/>
    <x v="4"/>
    <x v="23"/>
    <x v="33"/>
    <s v="Wallace de Souza"/>
    <x v="0"/>
    <s v="Men's indoor"/>
    <s v="M"/>
    <x v="1"/>
  </r>
  <r>
    <x v="9"/>
    <x v="4"/>
    <x v="23"/>
    <x v="33"/>
    <s v="Sidão"/>
    <x v="0"/>
    <s v="Men's indoor"/>
    <s v="M"/>
    <x v="1"/>
  </r>
  <r>
    <x v="9"/>
    <x v="4"/>
    <x v="23"/>
    <x v="33"/>
    <s v="Leandro Vissotto"/>
    <x v="0"/>
    <s v="Men's indoor"/>
    <s v="M"/>
    <x v="1"/>
  </r>
  <r>
    <x v="9"/>
    <x v="4"/>
    <x v="23"/>
    <x v="33"/>
    <s v="Giba"/>
    <x v="0"/>
    <s v="Men's indoor"/>
    <s v="M"/>
    <x v="1"/>
  </r>
  <r>
    <x v="9"/>
    <x v="4"/>
    <x v="23"/>
    <x v="33"/>
    <s v="Murilo Endres"/>
    <x v="0"/>
    <s v="Men's indoor"/>
    <s v="M"/>
    <x v="1"/>
  </r>
  <r>
    <x v="9"/>
    <x v="4"/>
    <x v="23"/>
    <x v="33"/>
    <s v="Sérgio Santos"/>
    <x v="0"/>
    <s v="Men's indoor"/>
    <s v="M"/>
    <x v="1"/>
  </r>
  <r>
    <x v="9"/>
    <x v="4"/>
    <x v="23"/>
    <x v="33"/>
    <s v="Thiago Soares Alves"/>
    <x v="0"/>
    <s v="Men's indoor"/>
    <s v="M"/>
    <x v="1"/>
  </r>
  <r>
    <x v="9"/>
    <x v="4"/>
    <x v="23"/>
    <x v="33"/>
    <s v="Rodrigão"/>
    <x v="0"/>
    <s v="Men's indoor"/>
    <s v="M"/>
    <x v="1"/>
  </r>
  <r>
    <x v="9"/>
    <x v="4"/>
    <x v="23"/>
    <x v="33"/>
    <s v="Lucão"/>
    <x v="0"/>
    <s v="Men's indoor"/>
    <s v="M"/>
    <x v="1"/>
  </r>
  <r>
    <x v="9"/>
    <x v="4"/>
    <x v="23"/>
    <x v="33"/>
    <s v="Ricardo Garcia"/>
    <x v="0"/>
    <s v="Men's indoor"/>
    <s v="M"/>
    <x v="1"/>
  </r>
  <r>
    <x v="9"/>
    <x v="4"/>
    <x v="23"/>
    <x v="33"/>
    <s v="Dante Amaral"/>
    <x v="0"/>
    <s v="Men's indoor"/>
    <s v="M"/>
    <x v="1"/>
  </r>
  <r>
    <x v="12"/>
    <x v="4"/>
    <x v="23"/>
    <x v="33"/>
    <s v="Cristian Savani"/>
    <x v="0"/>
    <s v="Men's indoor"/>
    <s v="M"/>
    <x v="2"/>
  </r>
  <r>
    <x v="12"/>
    <x v="4"/>
    <x v="23"/>
    <x v="33"/>
    <s v="Luigi Mastrangelo"/>
    <x v="0"/>
    <s v="Men's indoor"/>
    <s v="M"/>
    <x v="2"/>
  </r>
  <r>
    <x v="12"/>
    <x v="4"/>
    <x v="23"/>
    <x v="33"/>
    <s v="Simone Parodi"/>
    <x v="0"/>
    <s v="Men's indoor"/>
    <s v="M"/>
    <x v="2"/>
  </r>
  <r>
    <x v="12"/>
    <x v="4"/>
    <x v="23"/>
    <x v="33"/>
    <s v="Samuele Papi"/>
    <x v="0"/>
    <s v="Men's indoor"/>
    <s v="M"/>
    <x v="2"/>
  </r>
  <r>
    <x v="12"/>
    <x v="4"/>
    <x v="23"/>
    <x v="33"/>
    <s v="Michal Lasko"/>
    <x v="0"/>
    <s v="Men's indoor"/>
    <s v="M"/>
    <x v="2"/>
  </r>
  <r>
    <x v="12"/>
    <x v="4"/>
    <x v="23"/>
    <x v="33"/>
    <s v="Ivan Zaytsev"/>
    <x v="0"/>
    <s v="Men's indoor"/>
    <s v="M"/>
    <x v="2"/>
  </r>
  <r>
    <x v="12"/>
    <x v="4"/>
    <x v="23"/>
    <x v="33"/>
    <s v="Dante Boninfante"/>
    <x v="0"/>
    <s v="Men's indoor"/>
    <s v="M"/>
    <x v="2"/>
  </r>
  <r>
    <x v="12"/>
    <x v="4"/>
    <x v="23"/>
    <x v="33"/>
    <s v="Dragan Travica"/>
    <x v="0"/>
    <s v="Men's indoor"/>
    <s v="M"/>
    <x v="2"/>
  </r>
  <r>
    <x v="12"/>
    <x v="4"/>
    <x v="23"/>
    <x v="33"/>
    <s v="Alessandro Fei"/>
    <x v="0"/>
    <s v="Men's indoor"/>
    <s v="M"/>
    <x v="2"/>
  </r>
  <r>
    <x v="12"/>
    <x v="4"/>
    <x v="23"/>
    <x v="33"/>
    <s v="Emanuele Birarelli"/>
    <x v="0"/>
    <s v="Men's indoor"/>
    <s v="M"/>
    <x v="2"/>
  </r>
  <r>
    <x v="12"/>
    <x v="4"/>
    <x v="23"/>
    <x v="33"/>
    <s v="Andrea Bari"/>
    <x v="0"/>
    <s v="Men's indoor"/>
    <s v="M"/>
    <x v="2"/>
  </r>
  <r>
    <x v="12"/>
    <x v="4"/>
    <x v="23"/>
    <x v="33"/>
    <s v="Andrea Giovi"/>
    <x v="0"/>
    <s v="Men's indoor"/>
    <s v="M"/>
    <x v="2"/>
  </r>
  <r>
    <x v="9"/>
    <x v="4"/>
    <x v="23"/>
    <x v="33"/>
    <s v="Tandara Caixeta"/>
    <x v="1"/>
    <s v="Women's indoor"/>
    <s v="W"/>
    <x v="0"/>
  </r>
  <r>
    <x v="9"/>
    <x v="4"/>
    <x v="23"/>
    <x v="33"/>
    <s v="Jaqueline Carvalho"/>
    <x v="1"/>
    <s v="Women's indoor"/>
    <s v="W"/>
    <x v="0"/>
  </r>
  <r>
    <x v="9"/>
    <x v="4"/>
    <x v="23"/>
    <x v="33"/>
    <s v="Sheilla Castro"/>
    <x v="1"/>
    <s v="Women's indoor"/>
    <s v="W"/>
    <x v="0"/>
  </r>
  <r>
    <x v="9"/>
    <x v="4"/>
    <x v="23"/>
    <x v="33"/>
    <s v="Fabiana Claudino"/>
    <x v="1"/>
    <s v="Women's indoor"/>
    <s v="W"/>
    <x v="0"/>
  </r>
  <r>
    <x v="9"/>
    <x v="4"/>
    <x v="23"/>
    <x v="33"/>
    <s v="Adenízia da Silva"/>
    <x v="1"/>
    <s v="Women's indoor"/>
    <s v="W"/>
    <x v="0"/>
  </r>
  <r>
    <x v="9"/>
    <x v="4"/>
    <x v="23"/>
    <x v="33"/>
    <s v="Fabiana de Oliveira"/>
    <x v="1"/>
    <s v="Women's indoor"/>
    <s v="W"/>
    <x v="0"/>
  </r>
  <r>
    <x v="9"/>
    <x v="4"/>
    <x v="23"/>
    <x v="33"/>
    <s v="Fernanda Ferreira"/>
    <x v="1"/>
    <s v="Women's indoor"/>
    <s v="W"/>
    <x v="0"/>
  </r>
  <r>
    <x v="9"/>
    <x v="4"/>
    <x v="23"/>
    <x v="33"/>
    <s v="Fernanda Garay"/>
    <x v="1"/>
    <s v="Women's indoor"/>
    <s v="W"/>
    <x v="0"/>
  </r>
  <r>
    <x v="9"/>
    <x v="4"/>
    <x v="23"/>
    <x v="33"/>
    <s v="Dani Lins"/>
    <x v="1"/>
    <s v="Women's indoor"/>
    <s v="W"/>
    <x v="0"/>
  </r>
  <r>
    <x v="9"/>
    <x v="4"/>
    <x v="23"/>
    <x v="33"/>
    <s v="Thaísa Menezes"/>
    <x v="1"/>
    <s v="Women's indoor"/>
    <s v="W"/>
    <x v="0"/>
  </r>
  <r>
    <x v="9"/>
    <x v="4"/>
    <x v="23"/>
    <x v="33"/>
    <s v="Paula Pequeno"/>
    <x v="1"/>
    <s v="Women's indoor"/>
    <s v="W"/>
    <x v="0"/>
  </r>
  <r>
    <x v="9"/>
    <x v="4"/>
    <x v="23"/>
    <x v="33"/>
    <s v="Natália Pereira"/>
    <x v="1"/>
    <s v="Women's indoor"/>
    <s v="W"/>
    <x v="0"/>
  </r>
  <r>
    <x v="3"/>
    <x v="4"/>
    <x v="23"/>
    <x v="33"/>
    <s v="Foluke Akinradewo"/>
    <x v="1"/>
    <s v="Women's indoor"/>
    <s v="W"/>
    <x v="1"/>
  </r>
  <r>
    <x v="3"/>
    <x v="4"/>
    <x v="23"/>
    <x v="33"/>
    <s v="Lindsey Berg"/>
    <x v="1"/>
    <s v="Women's indoor"/>
    <s v="W"/>
    <x v="1"/>
  </r>
  <r>
    <x v="3"/>
    <x v="4"/>
    <x v="23"/>
    <x v="33"/>
    <s v="Nicole Davis"/>
    <x v="1"/>
    <s v="Women's indoor"/>
    <s v="W"/>
    <x v="1"/>
  </r>
  <r>
    <x v="3"/>
    <x v="4"/>
    <x v="23"/>
    <x v="33"/>
    <s v="Tayyiba Haneef-Park"/>
    <x v="1"/>
    <s v="Women's indoor"/>
    <s v="W"/>
    <x v="1"/>
  </r>
  <r>
    <x v="3"/>
    <x v="4"/>
    <x v="23"/>
    <x v="33"/>
    <s v="Christa Harmotto"/>
    <x v="1"/>
    <s v="Women's indoor"/>
    <s v="W"/>
    <x v="1"/>
  </r>
  <r>
    <x v="3"/>
    <x v="4"/>
    <x v="23"/>
    <x v="33"/>
    <s v="Megan Hodge"/>
    <x v="1"/>
    <s v="Women's indoor"/>
    <s v="W"/>
    <x v="1"/>
  </r>
  <r>
    <x v="3"/>
    <x v="4"/>
    <x v="23"/>
    <x v="33"/>
    <s v="Destinee Hooker"/>
    <x v="1"/>
    <s v="Women's indoor"/>
    <s v="W"/>
    <x v="1"/>
  </r>
  <r>
    <x v="3"/>
    <x v="4"/>
    <x v="23"/>
    <x v="33"/>
    <s v="Jordan Larson"/>
    <x v="1"/>
    <s v="Women's indoor"/>
    <s v="W"/>
    <x v="1"/>
  </r>
  <r>
    <x v="3"/>
    <x v="4"/>
    <x v="23"/>
    <x v="33"/>
    <s v="Tamari Miyashiro"/>
    <x v="1"/>
    <s v="Women's indoor"/>
    <s v="W"/>
    <x v="1"/>
  </r>
  <r>
    <x v="3"/>
    <x v="4"/>
    <x v="23"/>
    <x v="33"/>
    <s v="Danielle Scott-Arruda"/>
    <x v="1"/>
    <s v="Women's indoor"/>
    <s v="W"/>
    <x v="1"/>
  </r>
  <r>
    <x v="3"/>
    <x v="4"/>
    <x v="23"/>
    <x v="33"/>
    <s v="Courtney Thompson"/>
    <x v="1"/>
    <s v="Women's indoor"/>
    <s v="W"/>
    <x v="1"/>
  </r>
  <r>
    <x v="3"/>
    <x v="4"/>
    <x v="23"/>
    <x v="33"/>
    <s v="Logan Tom"/>
    <x v="1"/>
    <s v="Women's indoor"/>
    <s v="W"/>
    <x v="1"/>
  </r>
  <r>
    <x v="19"/>
    <x v="4"/>
    <x v="23"/>
    <x v="33"/>
    <s v="Erika Araki"/>
    <x v="1"/>
    <s v="Women's indoor"/>
    <s v="W"/>
    <x v="2"/>
  </r>
  <r>
    <x v="19"/>
    <x v="4"/>
    <x v="23"/>
    <x v="33"/>
    <s v="Yukiko Ebata"/>
    <x v="1"/>
    <s v="Women's indoor"/>
    <s v="W"/>
    <x v="2"/>
  </r>
  <r>
    <x v="19"/>
    <x v="4"/>
    <x v="23"/>
    <x v="33"/>
    <s v="Kaori Inoue"/>
    <x v="1"/>
    <s v="Women's indoor"/>
    <s v="W"/>
    <x v="2"/>
  </r>
  <r>
    <x v="19"/>
    <x v="4"/>
    <x v="23"/>
    <x v="33"/>
    <s v="Maiko Kano"/>
    <x v="1"/>
    <s v="Women's indoor"/>
    <s v="W"/>
    <x v="2"/>
  </r>
  <r>
    <x v="19"/>
    <x v="4"/>
    <x v="23"/>
    <x v="33"/>
    <s v="Saori Kimura"/>
    <x v="1"/>
    <s v="Women's indoor"/>
    <s v="W"/>
    <x v="2"/>
  </r>
  <r>
    <x v="19"/>
    <x v="4"/>
    <x v="23"/>
    <x v="33"/>
    <s v="Hitomi Nakamichi"/>
    <x v="1"/>
    <s v="Women's indoor"/>
    <s v="W"/>
    <x v="2"/>
  </r>
  <r>
    <x v="19"/>
    <x v="4"/>
    <x v="23"/>
    <x v="33"/>
    <s v="Ai Yamamoto"/>
    <x v="1"/>
    <s v="Women's indoor"/>
    <s v="W"/>
    <x v="2"/>
  </r>
  <r>
    <x v="19"/>
    <x v="4"/>
    <x v="23"/>
    <x v="33"/>
    <s v="Saori Sakoda"/>
    <x v="1"/>
    <s v="Women's indoor"/>
    <s v="W"/>
    <x v="2"/>
  </r>
  <r>
    <x v="19"/>
    <x v="4"/>
    <x v="23"/>
    <x v="33"/>
    <s v="Yuko Sano"/>
    <x v="1"/>
    <s v="Women's indoor"/>
    <s v="W"/>
    <x v="2"/>
  </r>
  <r>
    <x v="19"/>
    <x v="4"/>
    <x v="23"/>
    <x v="33"/>
    <s v="Risa Shinnabe"/>
    <x v="1"/>
    <s v="Women's indoor"/>
    <s v="W"/>
    <x v="2"/>
  </r>
  <r>
    <x v="19"/>
    <x v="4"/>
    <x v="23"/>
    <x v="33"/>
    <s v="Yoshie Takeshita"/>
    <x v="1"/>
    <s v="Women's indoor"/>
    <s v="W"/>
    <x v="2"/>
  </r>
  <r>
    <x v="19"/>
    <x v="4"/>
    <x v="23"/>
    <x v="33"/>
    <s v="Mai Yamaguchi"/>
    <x v="1"/>
    <s v="Women's indoor"/>
    <s v="W"/>
    <x v="2"/>
  </r>
  <r>
    <x v="78"/>
    <x v="4"/>
    <x v="24"/>
    <x v="34"/>
    <s v=" Behdad Salimi"/>
    <x v="0"/>
    <s v="Men's +105 kg"/>
    <s v="M"/>
    <x v="0"/>
  </r>
  <r>
    <x v="78"/>
    <x v="4"/>
    <x v="24"/>
    <x v="34"/>
    <s v=" Sajjad Anoushiravani"/>
    <x v="0"/>
    <s v="Men's +105 kg"/>
    <s v="M"/>
    <x v="1"/>
  </r>
  <r>
    <x v="0"/>
    <x v="4"/>
    <x v="24"/>
    <x v="34"/>
    <s v=" Ruslan Albegov"/>
    <x v="0"/>
    <s v="Men's +105 kg"/>
    <s v="M"/>
    <x v="2"/>
  </r>
  <r>
    <x v="23"/>
    <x v="4"/>
    <x v="24"/>
    <x v="34"/>
    <s v=" Oleksiy Torokhtiy"/>
    <x v="0"/>
    <s v="Men's 105 kg"/>
    <s v="M"/>
    <x v="0"/>
  </r>
  <r>
    <x v="78"/>
    <x v="4"/>
    <x v="24"/>
    <x v="34"/>
    <s v=" Navab Nassirshalal"/>
    <x v="0"/>
    <s v="Men's 105 kg"/>
    <s v="M"/>
    <x v="1"/>
  </r>
  <r>
    <x v="24"/>
    <x v="4"/>
    <x v="24"/>
    <x v="34"/>
    <s v=" Bartłomiej Bonk"/>
    <x v="0"/>
    <s v="Men's 105 kg"/>
    <s v="M"/>
    <x v="2"/>
  </r>
  <r>
    <x v="69"/>
    <x v="4"/>
    <x v="24"/>
    <x v="34"/>
    <s v=" Om Yun-Chol"/>
    <x v="0"/>
    <s v="Men's 56 kg"/>
    <s v="M"/>
    <x v="0"/>
  </r>
  <r>
    <x v="1"/>
    <x v="4"/>
    <x v="24"/>
    <x v="34"/>
    <s v=" Wu Jingbiao"/>
    <x v="0"/>
    <s v="Men's 56 kg"/>
    <s v="M"/>
    <x v="1"/>
  </r>
  <r>
    <x v="77"/>
    <x v="4"/>
    <x v="24"/>
    <x v="34"/>
    <s v=" Valentin Hristov"/>
    <x v="0"/>
    <s v="Men's 56 kg"/>
    <s v="M"/>
    <x v="2"/>
  </r>
  <r>
    <x v="69"/>
    <x v="4"/>
    <x v="24"/>
    <x v="34"/>
    <s v=" Kim Un-Guk"/>
    <x v="0"/>
    <s v="Men's 62 kg"/>
    <s v="M"/>
    <x v="0"/>
  </r>
  <r>
    <x v="91"/>
    <x v="4"/>
    <x v="24"/>
    <x v="34"/>
    <s v=" Óscar Figueroa"/>
    <x v="0"/>
    <s v="Men's 62 kg"/>
    <s v="M"/>
    <x v="1"/>
  </r>
  <r>
    <x v="51"/>
    <x v="4"/>
    <x v="24"/>
    <x v="34"/>
    <s v=" Eko Yuli Irawan"/>
    <x v="0"/>
    <s v="Men's 62 kg"/>
    <s v="M"/>
    <x v="2"/>
  </r>
  <r>
    <x v="1"/>
    <x v="4"/>
    <x v="24"/>
    <x v="34"/>
    <s v=" Lin Qingfeng"/>
    <x v="0"/>
    <s v="Men's 69 kg"/>
    <s v="M"/>
    <x v="0"/>
  </r>
  <r>
    <x v="51"/>
    <x v="4"/>
    <x v="24"/>
    <x v="34"/>
    <s v=" Triyatno"/>
    <x v="0"/>
    <s v="Men's 69 kg"/>
    <s v="M"/>
    <x v="1"/>
  </r>
  <r>
    <x v="35"/>
    <x v="4"/>
    <x v="24"/>
    <x v="34"/>
    <s v=" Răzvan Martin"/>
    <x v="0"/>
    <s v="Men's 69 kg"/>
    <s v="M"/>
    <x v="2"/>
  </r>
  <r>
    <x v="1"/>
    <x v="4"/>
    <x v="24"/>
    <x v="34"/>
    <s v=" Lü Xiaojun"/>
    <x v="0"/>
    <s v="Men's 77 kg"/>
    <s v="M"/>
    <x v="0"/>
  </r>
  <r>
    <x v="1"/>
    <x v="4"/>
    <x v="24"/>
    <x v="34"/>
    <s v=" Lu Haojie"/>
    <x v="0"/>
    <s v="Men's 77 kg"/>
    <s v="M"/>
    <x v="1"/>
  </r>
  <r>
    <x v="5"/>
    <x v="4"/>
    <x v="24"/>
    <x v="34"/>
    <s v=" Iván Cambar"/>
    <x v="0"/>
    <s v="Men's 77 kg"/>
    <s v="M"/>
    <x v="2"/>
  </r>
  <r>
    <x v="24"/>
    <x v="4"/>
    <x v="24"/>
    <x v="34"/>
    <s v=" Adrian Zieliński"/>
    <x v="0"/>
    <s v="Men's 85 kg"/>
    <s v="M"/>
    <x v="0"/>
  </r>
  <r>
    <x v="0"/>
    <x v="4"/>
    <x v="24"/>
    <x v="34"/>
    <s v=" Apti Aukhadov"/>
    <x v="0"/>
    <s v="Men's 85 kg"/>
    <s v="M"/>
    <x v="1"/>
  </r>
  <r>
    <x v="78"/>
    <x v="4"/>
    <x v="24"/>
    <x v="34"/>
    <s v=" Kianoush Rostami"/>
    <x v="0"/>
    <s v="Men's 85 kg"/>
    <s v="M"/>
    <x v="2"/>
  </r>
  <r>
    <x v="58"/>
    <x v="4"/>
    <x v="24"/>
    <x v="34"/>
    <s v=" Ilya Ilin"/>
    <x v="0"/>
    <s v="Men's 94 kg"/>
    <s v="M"/>
    <x v="0"/>
  </r>
  <r>
    <x v="0"/>
    <x v="4"/>
    <x v="24"/>
    <x v="34"/>
    <s v=" Aleksandr Ivanov"/>
    <x v="0"/>
    <s v="Men's 94 kg"/>
    <s v="M"/>
    <x v="1"/>
  </r>
  <r>
    <x v="67"/>
    <x v="4"/>
    <x v="24"/>
    <x v="34"/>
    <s v=" Anatolii Cîrîcu"/>
    <x v="0"/>
    <s v="Men's 94 kg"/>
    <s v="M"/>
    <x v="2"/>
  </r>
  <r>
    <x v="1"/>
    <x v="4"/>
    <x v="24"/>
    <x v="34"/>
    <s v=" Zhou Lulu"/>
    <x v="1"/>
    <s v="Women's +75 kg"/>
    <s v="W"/>
    <x v="0"/>
  </r>
  <r>
    <x v="0"/>
    <x v="4"/>
    <x v="24"/>
    <x v="34"/>
    <s v=" Tatiana Kashirina"/>
    <x v="1"/>
    <s v="Women's +75 kg"/>
    <s v="W"/>
    <x v="1"/>
  </r>
  <r>
    <x v="76"/>
    <x v="4"/>
    <x v="24"/>
    <x v="34"/>
    <s v=" Hripsime Khurshudyan"/>
    <x v="1"/>
    <s v="Women's +75 kg"/>
    <s v="W"/>
    <x v="2"/>
  </r>
  <r>
    <x v="1"/>
    <x v="4"/>
    <x v="24"/>
    <x v="34"/>
    <s v=" Wang Mingjuan"/>
    <x v="1"/>
    <s v="Women's 48 kg"/>
    <s v="W"/>
    <x v="0"/>
  </r>
  <r>
    <x v="19"/>
    <x v="4"/>
    <x v="24"/>
    <x v="34"/>
    <s v=" Hiromi Miyake"/>
    <x v="1"/>
    <s v="Women's 48 kg"/>
    <s v="W"/>
    <x v="1"/>
  </r>
  <r>
    <x v="69"/>
    <x v="4"/>
    <x v="24"/>
    <x v="34"/>
    <s v=" Ryang Chun-Hwa"/>
    <x v="1"/>
    <s v="Women's 48 kg"/>
    <s v="W"/>
    <x v="2"/>
  </r>
  <r>
    <x v="58"/>
    <x v="4"/>
    <x v="24"/>
    <x v="34"/>
    <s v=" Zulfiya Chinshanlo"/>
    <x v="1"/>
    <s v="Women's 53 kg"/>
    <s v="W"/>
    <x v="0"/>
  </r>
  <r>
    <x v="74"/>
    <x v="4"/>
    <x v="24"/>
    <x v="34"/>
    <s v=" Hsu Shu-ching"/>
    <x v="1"/>
    <s v="Women's 53 kg"/>
    <s v="W"/>
    <x v="1"/>
  </r>
  <r>
    <x v="67"/>
    <x v="4"/>
    <x v="24"/>
    <x v="34"/>
    <s v=" Cristina Iovu"/>
    <x v="1"/>
    <s v="Women's 53 kg"/>
    <s v="W"/>
    <x v="2"/>
  </r>
  <r>
    <x v="1"/>
    <x v="4"/>
    <x v="24"/>
    <x v="34"/>
    <s v=" Li Xueying"/>
    <x v="1"/>
    <s v="Women's 58 kg"/>
    <s v="W"/>
    <x v="0"/>
  </r>
  <r>
    <x v="59"/>
    <x v="4"/>
    <x v="24"/>
    <x v="34"/>
    <s v=" Pimsiri Sirikaew"/>
    <x v="1"/>
    <s v="Women's 58 kg"/>
    <s v="W"/>
    <x v="1"/>
  </r>
  <r>
    <x v="23"/>
    <x v="4"/>
    <x v="24"/>
    <x v="34"/>
    <s v=" Yuliya Kalina"/>
    <x v="1"/>
    <s v="Women's 58 kg"/>
    <s v="W"/>
    <x v="2"/>
  </r>
  <r>
    <x v="58"/>
    <x v="4"/>
    <x v="24"/>
    <x v="34"/>
    <s v=" Maiya Maneza"/>
    <x v="1"/>
    <s v="Women's 63 kg"/>
    <s v="W"/>
    <x v="0"/>
  </r>
  <r>
    <x v="0"/>
    <x v="4"/>
    <x v="24"/>
    <x v="34"/>
    <s v=" Svetlana Tsarukayeva"/>
    <x v="1"/>
    <s v="Women's 63 kg"/>
    <s v="W"/>
    <x v="1"/>
  </r>
  <r>
    <x v="4"/>
    <x v="4"/>
    <x v="24"/>
    <x v="34"/>
    <s v=" Christine Girard"/>
    <x v="1"/>
    <s v="Women's 63 kg"/>
    <s v="W"/>
    <x v="2"/>
  </r>
  <r>
    <x v="69"/>
    <x v="4"/>
    <x v="24"/>
    <x v="34"/>
    <s v=" Rim Jong-Sim"/>
    <x v="1"/>
    <s v="Women's 69 kg"/>
    <s v="W"/>
    <x v="0"/>
  </r>
  <r>
    <x v="35"/>
    <x v="4"/>
    <x v="24"/>
    <x v="34"/>
    <s v=" Roxana Cocoș"/>
    <x v="1"/>
    <s v="Women's 69 kg"/>
    <s v="W"/>
    <x v="1"/>
  </r>
  <r>
    <x v="47"/>
    <x v="4"/>
    <x v="24"/>
    <x v="34"/>
    <s v=" Maryna Shkermankova"/>
    <x v="1"/>
    <s v="Women's 69 kg"/>
    <s v="W"/>
    <x v="2"/>
  </r>
  <r>
    <x v="58"/>
    <x v="4"/>
    <x v="24"/>
    <x v="34"/>
    <s v=" Svetlana Podobedova"/>
    <x v="1"/>
    <s v="Women's 75 kg"/>
    <s v="W"/>
    <x v="0"/>
  </r>
  <r>
    <x v="0"/>
    <x v="4"/>
    <x v="24"/>
    <x v="34"/>
    <s v=" Natalia Zabolotnaya"/>
    <x v="1"/>
    <s v="Women's 75 kg"/>
    <s v="W"/>
    <x v="1"/>
  </r>
  <r>
    <x v="47"/>
    <x v="4"/>
    <x v="24"/>
    <x v="34"/>
    <s v=" Iryna Kulesha"/>
    <x v="1"/>
    <s v="Women's 75 kg"/>
    <s v="W"/>
    <x v="2"/>
  </r>
  <r>
    <x v="63"/>
    <x v="4"/>
    <x v="25"/>
    <x v="35"/>
    <s v=" Artur Taymazov"/>
    <x v="0"/>
    <s v="Men's 120 kg"/>
    <s v="M"/>
    <x v="0"/>
  </r>
  <r>
    <x v="71"/>
    <x v="4"/>
    <x v="25"/>
    <x v="35"/>
    <s v=" Davit Modzmanashvili"/>
    <x v="0"/>
    <s v="Men's 120 kg"/>
    <s v="M"/>
    <x v="1"/>
  </r>
  <r>
    <x v="78"/>
    <x v="4"/>
    <x v="25"/>
    <x v="35"/>
    <s v=" Komeil Ghasemi"/>
    <x v="0"/>
    <s v="Men's 120 kg"/>
    <s v="M"/>
    <x v="2"/>
  </r>
  <r>
    <x v="0"/>
    <x v="4"/>
    <x v="25"/>
    <x v="35"/>
    <s v=" Bilyal Makhov"/>
    <x v="0"/>
    <s v="Men's 120 kg"/>
    <s v="M"/>
    <x v="2"/>
  </r>
  <r>
    <x v="0"/>
    <x v="4"/>
    <x v="25"/>
    <x v="35"/>
    <s v=" Djamal Otarsultanov"/>
    <x v="0"/>
    <s v="Men's 55 kg"/>
    <s v="M"/>
    <x v="0"/>
  </r>
  <r>
    <x v="71"/>
    <x v="4"/>
    <x v="25"/>
    <x v="35"/>
    <s v=" Vladimer Khinchegashvili"/>
    <x v="0"/>
    <s v="Men's 55 kg"/>
    <s v="M"/>
    <x v="1"/>
  </r>
  <r>
    <x v="69"/>
    <x v="4"/>
    <x v="25"/>
    <x v="35"/>
    <s v=" Yang Kyong-Il"/>
    <x v="0"/>
    <s v="Men's 55 kg"/>
    <s v="M"/>
    <x v="2"/>
  </r>
  <r>
    <x v="19"/>
    <x v="4"/>
    <x v="25"/>
    <x v="35"/>
    <s v=" Shinichi Yumoto"/>
    <x v="0"/>
    <s v="Men's 55 kg"/>
    <s v="M"/>
    <x v="2"/>
  </r>
  <r>
    <x v="77"/>
    <x v="4"/>
    <x v="25"/>
    <x v="35"/>
    <s v=" Toghrul Asgarov"/>
    <x v="0"/>
    <s v="Men's 60 kg"/>
    <s v="M"/>
    <x v="0"/>
  </r>
  <r>
    <x v="0"/>
    <x v="4"/>
    <x v="25"/>
    <x v="35"/>
    <s v=" Besik Kudukhov"/>
    <x v="0"/>
    <s v="Men's 60 kg"/>
    <s v="M"/>
    <x v="1"/>
  </r>
  <r>
    <x v="75"/>
    <x v="4"/>
    <x v="25"/>
    <x v="35"/>
    <s v=" Yogeshwar Dutt"/>
    <x v="0"/>
    <s v="Men's 60 kg"/>
    <s v="M"/>
    <x v="2"/>
  </r>
  <r>
    <x v="3"/>
    <x v="4"/>
    <x v="25"/>
    <x v="35"/>
    <s v=" Coleman Scott"/>
    <x v="0"/>
    <s v="Men's 60 kg"/>
    <s v="M"/>
    <x v="2"/>
  </r>
  <r>
    <x v="19"/>
    <x v="4"/>
    <x v="25"/>
    <x v="35"/>
    <s v=" Tatsuhiro Yonemitsu"/>
    <x v="0"/>
    <s v="Men's 66 kg"/>
    <s v="M"/>
    <x v="0"/>
  </r>
  <r>
    <x v="75"/>
    <x v="4"/>
    <x v="25"/>
    <x v="35"/>
    <s v=" Sushil Kumar"/>
    <x v="0"/>
    <s v="Men's 66 kg"/>
    <s v="M"/>
    <x v="1"/>
  </r>
  <r>
    <x v="5"/>
    <x v="4"/>
    <x v="25"/>
    <x v="35"/>
    <s v=" Liván López"/>
    <x v="0"/>
    <s v="Men's 66 kg"/>
    <s v="M"/>
    <x v="2"/>
  </r>
  <r>
    <x v="58"/>
    <x v="4"/>
    <x v="25"/>
    <x v="35"/>
    <s v=" Akzhurek Tanatarov"/>
    <x v="0"/>
    <s v="Men's 66 kg"/>
    <s v="M"/>
    <x v="2"/>
  </r>
  <r>
    <x v="3"/>
    <x v="4"/>
    <x v="25"/>
    <x v="35"/>
    <s v=" Jordan Burroughs"/>
    <x v="0"/>
    <s v="Men's 74 kg"/>
    <s v="M"/>
    <x v="0"/>
  </r>
  <r>
    <x v="78"/>
    <x v="4"/>
    <x v="25"/>
    <x v="35"/>
    <s v=" Sadegh Goudarzi"/>
    <x v="0"/>
    <s v="Men's 74 kg"/>
    <s v="M"/>
    <x v="1"/>
  </r>
  <r>
    <x v="63"/>
    <x v="4"/>
    <x v="25"/>
    <x v="35"/>
    <s v=" Soslan Tigiev"/>
    <x v="0"/>
    <s v="Men's 74 kg"/>
    <s v="M"/>
    <x v="2"/>
  </r>
  <r>
    <x v="0"/>
    <x v="4"/>
    <x v="25"/>
    <x v="35"/>
    <s v=" Denis Tsargush"/>
    <x v="0"/>
    <s v="Men's 74 kg"/>
    <s v="M"/>
    <x v="2"/>
  </r>
  <r>
    <x v="77"/>
    <x v="4"/>
    <x v="25"/>
    <x v="35"/>
    <s v=" Sharif Sharifov"/>
    <x v="0"/>
    <s v="Men's 84 kg"/>
    <s v="M"/>
    <x v="0"/>
  </r>
  <r>
    <x v="62"/>
    <x v="4"/>
    <x v="25"/>
    <x v="35"/>
    <s v=" Jaime Espinal"/>
    <x v="0"/>
    <s v="Men's 84 kg"/>
    <s v="M"/>
    <x v="1"/>
  </r>
  <r>
    <x v="78"/>
    <x v="4"/>
    <x v="25"/>
    <x v="35"/>
    <s v=" Ehsan Lashgari"/>
    <x v="0"/>
    <s v="Men's 84 kg"/>
    <s v="M"/>
    <x v="2"/>
  </r>
  <r>
    <x v="71"/>
    <x v="4"/>
    <x v="25"/>
    <x v="35"/>
    <s v=" Dato Marsagishvili"/>
    <x v="0"/>
    <s v="Men's 84 kg"/>
    <s v="M"/>
    <x v="2"/>
  </r>
  <r>
    <x v="3"/>
    <x v="4"/>
    <x v="25"/>
    <x v="35"/>
    <s v=" Jacob Varner"/>
    <x v="0"/>
    <s v="Men's 96 kg"/>
    <s v="M"/>
    <x v="0"/>
  </r>
  <r>
    <x v="23"/>
    <x v="4"/>
    <x v="25"/>
    <x v="35"/>
    <s v=" Valerii Andriitsev"/>
    <x v="0"/>
    <s v="Men's 96 kg"/>
    <s v="M"/>
    <x v="1"/>
  </r>
  <r>
    <x v="77"/>
    <x v="4"/>
    <x v="25"/>
    <x v="35"/>
    <s v=" Khetag Gazyumov"/>
    <x v="0"/>
    <s v="Men's 96 kg"/>
    <s v="M"/>
    <x v="2"/>
  </r>
  <r>
    <x v="71"/>
    <x v="4"/>
    <x v="25"/>
    <x v="35"/>
    <s v=" Giorgi Gogshelidze"/>
    <x v="0"/>
    <s v="Men's 96 kg"/>
    <s v="M"/>
    <x v="2"/>
  </r>
  <r>
    <x v="19"/>
    <x v="4"/>
    <x v="25"/>
    <x v="35"/>
    <s v=" Hitomi Obara"/>
    <x v="1"/>
    <s v="Women's 48 kg"/>
    <s v="W"/>
    <x v="0"/>
  </r>
  <r>
    <x v="77"/>
    <x v="4"/>
    <x v="25"/>
    <x v="35"/>
    <s v=" Mariya Stadnik"/>
    <x v="1"/>
    <s v="Women's 48 kg"/>
    <s v="W"/>
    <x v="1"/>
  </r>
  <r>
    <x v="3"/>
    <x v="4"/>
    <x v="25"/>
    <x v="35"/>
    <s v=" Clarissa Chun"/>
    <x v="1"/>
    <s v="Women's 48 kg"/>
    <s v="W"/>
    <x v="2"/>
  </r>
  <r>
    <x v="4"/>
    <x v="4"/>
    <x v="25"/>
    <x v="35"/>
    <s v=" Carol Huynh"/>
    <x v="1"/>
    <s v="Women's 48 kg"/>
    <s v="W"/>
    <x v="2"/>
  </r>
  <r>
    <x v="19"/>
    <x v="4"/>
    <x v="25"/>
    <x v="35"/>
    <s v=" Saori Yoshida"/>
    <x v="1"/>
    <s v="Women's 55 kg"/>
    <s v="W"/>
    <x v="0"/>
  </r>
  <r>
    <x v="4"/>
    <x v="4"/>
    <x v="25"/>
    <x v="35"/>
    <s v=" Tonya Verbeek"/>
    <x v="1"/>
    <s v="Women's 55 kg"/>
    <s v="W"/>
    <x v="1"/>
  </r>
  <r>
    <x v="77"/>
    <x v="4"/>
    <x v="25"/>
    <x v="35"/>
    <s v=" Yuliya Ratkevich"/>
    <x v="1"/>
    <s v="Women's 55 kg"/>
    <s v="W"/>
    <x v="2"/>
  </r>
  <r>
    <x v="91"/>
    <x v="4"/>
    <x v="25"/>
    <x v="35"/>
    <s v=" Jackeline Rentería"/>
    <x v="1"/>
    <s v="Women's 55 kg"/>
    <s v="W"/>
    <x v="2"/>
  </r>
  <r>
    <x v="19"/>
    <x v="4"/>
    <x v="25"/>
    <x v="35"/>
    <s v=" Kaori Icho"/>
    <x v="1"/>
    <s v="Women's 63 kg"/>
    <s v="W"/>
    <x v="0"/>
  </r>
  <r>
    <x v="1"/>
    <x v="4"/>
    <x v="25"/>
    <x v="35"/>
    <s v=" Jing Ruixue"/>
    <x v="1"/>
    <s v="Women's 63 kg"/>
    <s v="W"/>
    <x v="1"/>
  </r>
  <r>
    <x v="70"/>
    <x v="4"/>
    <x v="25"/>
    <x v="35"/>
    <s v=" Soronzonboldyn Battsetseg"/>
    <x v="1"/>
    <s v="Women's 63 kg"/>
    <s v="W"/>
    <x v="2"/>
  </r>
  <r>
    <x v="0"/>
    <x v="4"/>
    <x v="25"/>
    <x v="35"/>
    <s v=" Lubov Volosova"/>
    <x v="1"/>
    <s v="Women's 63 kg"/>
    <s v="W"/>
    <x v="2"/>
  </r>
  <r>
    <x v="0"/>
    <x v="4"/>
    <x v="25"/>
    <x v="35"/>
    <s v=" Natalia Vorobieva"/>
    <x v="1"/>
    <s v="Women's 72 kg"/>
    <s v="W"/>
    <x v="0"/>
  </r>
  <r>
    <x v="49"/>
    <x v="4"/>
    <x v="25"/>
    <x v="35"/>
    <s v=" Stanka Zlateva"/>
    <x v="1"/>
    <s v="Women's 72 kg"/>
    <s v="W"/>
    <x v="1"/>
  </r>
  <r>
    <x v="58"/>
    <x v="4"/>
    <x v="25"/>
    <x v="35"/>
    <s v=" Guzel Manyurova"/>
    <x v="1"/>
    <s v="Women's 72 kg"/>
    <s v="W"/>
    <x v="2"/>
  </r>
  <r>
    <x v="20"/>
    <x v="4"/>
    <x v="25"/>
    <x v="35"/>
    <s v=" Maider Unda"/>
    <x v="1"/>
    <s v="Women's 72 kg"/>
    <s v="W"/>
    <x v="2"/>
  </r>
  <r>
    <x v="5"/>
    <x v="4"/>
    <x v="25"/>
    <x v="36"/>
    <s v=" Mijaín López"/>
    <x v="0"/>
    <s v="Men's 120 kg"/>
    <s v="M"/>
    <x v="0"/>
  </r>
  <r>
    <x v="82"/>
    <x v="4"/>
    <x v="25"/>
    <x v="36"/>
    <s v=" Heiki Nabi"/>
    <x v="0"/>
    <s v="Men's 120 kg"/>
    <s v="M"/>
    <x v="1"/>
  </r>
  <r>
    <x v="18"/>
    <x v="4"/>
    <x v="25"/>
    <x v="36"/>
    <s v=" Johan Eurén"/>
    <x v="0"/>
    <s v="Men's 120 kg"/>
    <s v="M"/>
    <x v="2"/>
  </r>
  <r>
    <x v="64"/>
    <x v="4"/>
    <x v="25"/>
    <x v="36"/>
    <s v=" Rıza Kayaalp"/>
    <x v="0"/>
    <s v="Men's 120 kg"/>
    <s v="M"/>
    <x v="2"/>
  </r>
  <r>
    <x v="78"/>
    <x v="4"/>
    <x v="25"/>
    <x v="36"/>
    <s v=" Hamid Sourian"/>
    <x v="0"/>
    <s v="Men's 55 kg"/>
    <s v="M"/>
    <x v="0"/>
  </r>
  <r>
    <x v="77"/>
    <x v="4"/>
    <x v="25"/>
    <x v="36"/>
    <s v=" Rovshan Bayramov"/>
    <x v="0"/>
    <s v="Men's 55 kg"/>
    <s v="M"/>
    <x v="1"/>
  </r>
  <r>
    <x v="11"/>
    <x v="4"/>
    <x v="25"/>
    <x v="36"/>
    <s v=" Péter Módos"/>
    <x v="0"/>
    <s v="Men's 55 kg"/>
    <s v="M"/>
    <x v="2"/>
  </r>
  <r>
    <x v="0"/>
    <x v="4"/>
    <x v="25"/>
    <x v="36"/>
    <s v=" Mingiyan Semenov"/>
    <x v="0"/>
    <s v="Men's 55 kg"/>
    <s v="M"/>
    <x v="2"/>
  </r>
  <r>
    <x v="78"/>
    <x v="4"/>
    <x v="25"/>
    <x v="36"/>
    <s v=" Omid Norouzi"/>
    <x v="0"/>
    <s v="Men's 60 kg"/>
    <s v="M"/>
    <x v="0"/>
  </r>
  <r>
    <x v="71"/>
    <x v="4"/>
    <x v="25"/>
    <x v="36"/>
    <s v=" Revaz Lashkhi"/>
    <x v="0"/>
    <s v="Men's 60 kg"/>
    <s v="M"/>
    <x v="1"/>
  </r>
  <r>
    <x v="0"/>
    <x v="4"/>
    <x v="25"/>
    <x v="36"/>
    <s v=" Zaur Kuramagomedov"/>
    <x v="0"/>
    <s v="Men's 60 kg"/>
    <s v="M"/>
    <x v="2"/>
  </r>
  <r>
    <x v="19"/>
    <x v="4"/>
    <x v="25"/>
    <x v="36"/>
    <s v=" Ryūtarō Matsumoto"/>
    <x v="0"/>
    <s v="Men's 60 kg"/>
    <s v="M"/>
    <x v="2"/>
  </r>
  <r>
    <x v="22"/>
    <x v="4"/>
    <x v="25"/>
    <x v="36"/>
    <s v=" Kim Hyeon-Woo"/>
    <x v="0"/>
    <s v="Men's 66 kg"/>
    <s v="M"/>
    <x v="0"/>
  </r>
  <r>
    <x v="11"/>
    <x v="4"/>
    <x v="25"/>
    <x v="36"/>
    <s v=" Tamás Lőrincz"/>
    <x v="0"/>
    <s v="Men's 66 kg"/>
    <s v="M"/>
    <x v="1"/>
  </r>
  <r>
    <x v="33"/>
    <x v="4"/>
    <x v="25"/>
    <x v="36"/>
    <s v=" Steeve Guenot"/>
    <x v="0"/>
    <s v="Men's 66 kg"/>
    <s v="M"/>
    <x v="2"/>
  </r>
  <r>
    <x v="71"/>
    <x v="4"/>
    <x v="25"/>
    <x v="36"/>
    <s v=" Manuchar Tskhadaia"/>
    <x v="0"/>
    <s v="Men's 66 kg"/>
    <s v="M"/>
    <x v="2"/>
  </r>
  <r>
    <x v="0"/>
    <x v="4"/>
    <x v="25"/>
    <x v="36"/>
    <s v=" Roman Vlasov"/>
    <x v="0"/>
    <s v="Men's 74 kg"/>
    <s v="M"/>
    <x v="0"/>
  </r>
  <r>
    <x v="76"/>
    <x v="4"/>
    <x v="25"/>
    <x v="36"/>
    <s v=" Arsen Julfalakyan"/>
    <x v="0"/>
    <s v="Men's 74 kg"/>
    <s v="M"/>
    <x v="1"/>
  </r>
  <r>
    <x v="77"/>
    <x v="4"/>
    <x v="25"/>
    <x v="36"/>
    <s v=" Emin Ahmadov"/>
    <x v="0"/>
    <s v="Men's 74 kg"/>
    <s v="M"/>
    <x v="2"/>
  </r>
  <r>
    <x v="55"/>
    <x v="4"/>
    <x v="25"/>
    <x v="36"/>
    <s v=" Aleksandr Kazakevič"/>
    <x v="0"/>
    <s v="Men's 74 kg"/>
    <s v="M"/>
    <x v="2"/>
  </r>
  <r>
    <x v="0"/>
    <x v="4"/>
    <x v="25"/>
    <x v="36"/>
    <s v=" Alan Khugayev"/>
    <x v="0"/>
    <s v="Men's 84 kg"/>
    <s v="M"/>
    <x v="0"/>
  </r>
  <r>
    <x v="97"/>
    <x v="4"/>
    <x v="25"/>
    <x v="36"/>
    <s v=" Karam Gaber"/>
    <x v="0"/>
    <s v="Men's 84 kg"/>
    <s v="M"/>
    <x v="1"/>
  </r>
  <r>
    <x v="58"/>
    <x v="4"/>
    <x v="25"/>
    <x v="36"/>
    <s v=" Daniyal Gadzhiyev"/>
    <x v="0"/>
    <s v="Men's 84 kg"/>
    <s v="M"/>
    <x v="2"/>
  </r>
  <r>
    <x v="24"/>
    <x v="4"/>
    <x v="25"/>
    <x v="36"/>
    <s v=" Damian Janikowski"/>
    <x v="0"/>
    <s v="Men's 84 kg"/>
    <s v="M"/>
    <x v="2"/>
  </r>
  <r>
    <x v="78"/>
    <x v="4"/>
    <x v="25"/>
    <x v="36"/>
    <s v=" Ghasem Rezaei"/>
    <x v="0"/>
    <s v="Men's 96 kg"/>
    <s v="M"/>
    <x v="0"/>
  </r>
  <r>
    <x v="0"/>
    <x v="4"/>
    <x v="25"/>
    <x v="36"/>
    <s v=" Rustam Totrov"/>
    <x v="0"/>
    <s v="Men's 96 kg"/>
    <s v="M"/>
    <x v="1"/>
  </r>
  <r>
    <x v="76"/>
    <x v="4"/>
    <x v="25"/>
    <x v="36"/>
    <s v=" Artur Aleksanyan"/>
    <x v="0"/>
    <s v="Men's 96 kg"/>
    <s v="M"/>
    <x v="2"/>
  </r>
  <r>
    <x v="18"/>
    <x v="4"/>
    <x v="25"/>
    <x v="36"/>
    <s v=" Jimmy Lidberg"/>
    <x v="0"/>
    <s v="Men's 96 kg"/>
    <s v="M"/>
    <x v="2"/>
  </r>
  <r>
    <x v="1"/>
    <x v="4"/>
    <x v="3"/>
    <x v="6"/>
    <s v=" Lin Dan"/>
    <x v="0"/>
    <s v="Men's singles"/>
    <s v="M"/>
    <x v="0"/>
  </r>
  <r>
    <x v="1"/>
    <x v="4"/>
    <x v="3"/>
    <x v="6"/>
    <s v="Fu Haifeng"/>
    <x v="0"/>
    <s v="Men's doubles"/>
    <s v="M"/>
    <x v="0"/>
  </r>
  <r>
    <x v="1"/>
    <x v="4"/>
    <x v="3"/>
    <x v="6"/>
    <s v="Cai Yun"/>
    <x v="0"/>
    <s v="Men's doubles"/>
    <s v="M"/>
    <x v="0"/>
  </r>
  <r>
    <x v="1"/>
    <x v="4"/>
    <x v="3"/>
    <x v="6"/>
    <s v=" Li Xuerui"/>
    <x v="1"/>
    <s v="Women's singles"/>
    <s v="W"/>
    <x v="0"/>
  </r>
  <r>
    <x v="1"/>
    <x v="4"/>
    <x v="3"/>
    <x v="6"/>
    <s v="Tian Qing"/>
    <x v="1"/>
    <s v="Women's doubles"/>
    <s v="W"/>
    <x v="0"/>
  </r>
  <r>
    <x v="1"/>
    <x v="4"/>
    <x v="3"/>
    <x v="6"/>
    <s v="Zhao Yunlei"/>
    <x v="1"/>
    <s v="Women's doubles"/>
    <s v="W"/>
    <x v="0"/>
  </r>
  <r>
    <x v="1"/>
    <x v="4"/>
    <x v="3"/>
    <x v="6"/>
    <s v="Zhang Nan"/>
    <x v="0"/>
    <s v="Mixed doubles"/>
    <s v="X"/>
    <x v="0"/>
  </r>
  <r>
    <x v="1"/>
    <x v="4"/>
    <x v="3"/>
    <x v="6"/>
    <s v="Zhao Yunlei"/>
    <x v="1"/>
    <s v="Mixed doubles"/>
    <s v="X"/>
    <x v="0"/>
  </r>
  <r>
    <x v="52"/>
    <x v="4"/>
    <x v="3"/>
    <x v="6"/>
    <s v=" Lee Chong Wei"/>
    <x v="0"/>
    <s v="Men's singles"/>
    <s v="M"/>
    <x v="1"/>
  </r>
  <r>
    <x v="53"/>
    <x v="4"/>
    <x v="3"/>
    <x v="6"/>
    <s v="Mathias Boe"/>
    <x v="0"/>
    <s v="Men's doubles"/>
    <s v="M"/>
    <x v="1"/>
  </r>
  <r>
    <x v="53"/>
    <x v="4"/>
    <x v="3"/>
    <x v="6"/>
    <s v="Carsten Mogensen"/>
    <x v="0"/>
    <s v="Men's doubles"/>
    <s v="M"/>
    <x v="1"/>
  </r>
  <r>
    <x v="1"/>
    <x v="4"/>
    <x v="3"/>
    <x v="6"/>
    <s v=" Wang Yihan"/>
    <x v="1"/>
    <s v="Women's singles"/>
    <s v="W"/>
    <x v="1"/>
  </r>
  <r>
    <x v="19"/>
    <x v="4"/>
    <x v="3"/>
    <x v="6"/>
    <s v="Reika Kakiiwa"/>
    <x v="1"/>
    <s v="Women's doubles"/>
    <s v="W"/>
    <x v="1"/>
  </r>
  <r>
    <x v="19"/>
    <x v="4"/>
    <x v="3"/>
    <x v="6"/>
    <s v="Mizuki Fujii"/>
    <x v="1"/>
    <s v="Women's doubles"/>
    <s v="W"/>
    <x v="1"/>
  </r>
  <r>
    <x v="1"/>
    <x v="4"/>
    <x v="3"/>
    <x v="6"/>
    <s v="Ma Jin"/>
    <x v="0"/>
    <s v="Mixed doubles"/>
    <s v="X"/>
    <x v="1"/>
  </r>
  <r>
    <x v="1"/>
    <x v="4"/>
    <x v="3"/>
    <x v="6"/>
    <s v="Xu Chen"/>
    <x v="1"/>
    <s v="Mixed doubles"/>
    <s v="X"/>
    <x v="1"/>
  </r>
  <r>
    <x v="1"/>
    <x v="4"/>
    <x v="3"/>
    <x v="6"/>
    <s v=" Chen Long"/>
    <x v="0"/>
    <s v="Men's singles"/>
    <s v="M"/>
    <x v="2"/>
  </r>
  <r>
    <x v="22"/>
    <x v="4"/>
    <x v="3"/>
    <x v="6"/>
    <s v="Jung Jae-sung"/>
    <x v="0"/>
    <s v="Men's doubles"/>
    <s v="M"/>
    <x v="2"/>
  </r>
  <r>
    <x v="22"/>
    <x v="4"/>
    <x v="3"/>
    <x v="6"/>
    <s v="Lee Yong-dae"/>
    <x v="0"/>
    <s v="Men's doubles"/>
    <s v="M"/>
    <x v="2"/>
  </r>
  <r>
    <x v="75"/>
    <x v="4"/>
    <x v="3"/>
    <x v="6"/>
    <s v=" Saina Nehwal"/>
    <x v="1"/>
    <s v="Women's singles"/>
    <s v="W"/>
    <x v="2"/>
  </r>
  <r>
    <x v="0"/>
    <x v="4"/>
    <x v="3"/>
    <x v="6"/>
    <s v="Valeria Sorokina"/>
    <x v="1"/>
    <s v="Women's doubles"/>
    <s v="W"/>
    <x v="2"/>
  </r>
  <r>
    <x v="0"/>
    <x v="4"/>
    <x v="3"/>
    <x v="6"/>
    <s v="Nina Vislova"/>
    <x v="1"/>
    <s v="Women's doubles"/>
    <s v="W"/>
    <x v="2"/>
  </r>
  <r>
    <x v="53"/>
    <x v="4"/>
    <x v="3"/>
    <x v="6"/>
    <s v="Joachim Fischer Nielsen"/>
    <x v="0"/>
    <s v="Mixed doubles"/>
    <s v="X"/>
    <x v="2"/>
  </r>
  <r>
    <x v="53"/>
    <x v="4"/>
    <x v="3"/>
    <x v="6"/>
    <s v="Christinna Pedersen"/>
    <x v="1"/>
    <s v="Mixed doubles"/>
    <s v="X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2478" firstHeaderRow="1" firstDataRow="2" firstDataCol="1" rowPageCount="1" colPageCount="1"/>
  <pivotFields count="9">
    <pivotField axis="axisRow" showAll="0" insertBlankRow="1">
      <items count="116">
        <item x="107"/>
        <item x="34"/>
        <item x="60"/>
        <item x="76"/>
        <item x="8"/>
        <item x="36"/>
        <item x="77"/>
        <item x="42"/>
        <item x="111"/>
        <item x="79"/>
        <item x="47"/>
        <item x="7"/>
        <item x="110"/>
        <item x="9"/>
        <item x="49"/>
        <item x="43"/>
        <item x="85"/>
        <item x="4"/>
        <item x="86"/>
        <item x="1"/>
        <item x="91"/>
        <item x="15"/>
        <item x="21"/>
        <item x="5"/>
        <item x="113"/>
        <item x="46"/>
        <item x="53"/>
        <item x="96"/>
        <item x="38"/>
        <item x="97"/>
        <item x="95"/>
        <item x="82"/>
        <item x="25"/>
        <item x="16"/>
        <item x="33"/>
        <item x="114"/>
        <item x="71"/>
        <item x="2"/>
        <item x="50"/>
        <item x="109"/>
        <item x="108"/>
        <item x="72"/>
        <item x="11"/>
        <item x="83"/>
        <item x="75"/>
        <item x="51"/>
        <item x="78"/>
        <item x="13"/>
        <item x="73"/>
        <item x="12"/>
        <item x="30"/>
        <item x="19"/>
        <item x="58"/>
        <item x="27"/>
        <item x="88"/>
        <item x="87"/>
        <item x="65"/>
        <item x="55"/>
        <item x="92"/>
        <item x="52"/>
        <item x="103"/>
        <item x="39"/>
        <item x="67"/>
        <item x="70"/>
        <item x="112"/>
        <item x="28"/>
        <item x="45"/>
        <item x="29"/>
        <item x="17"/>
        <item x="14"/>
        <item x="37"/>
        <item x="69"/>
        <item x="44"/>
        <item x="102"/>
        <item x="98"/>
        <item x="56"/>
        <item x="24"/>
        <item x="26"/>
        <item x="62"/>
        <item x="90"/>
        <item x="35"/>
        <item x="0"/>
        <item x="81"/>
        <item x="94"/>
        <item x="106"/>
        <item x="66"/>
        <item x="32"/>
        <item x="6"/>
        <item x="22"/>
        <item x="20"/>
        <item x="80"/>
        <item x="101"/>
        <item x="18"/>
        <item x="68"/>
        <item x="48"/>
        <item x="74"/>
        <item x="105"/>
        <item x="59"/>
        <item x="104"/>
        <item x="57"/>
        <item x="31"/>
        <item x="61"/>
        <item x="64"/>
        <item x="40"/>
        <item x="23"/>
        <item x="99"/>
        <item x="10"/>
        <item x="3"/>
        <item x="84"/>
        <item x="63"/>
        <item x="100"/>
        <item x="89"/>
        <item x="54"/>
        <item x="41"/>
        <item x="93"/>
        <item t="default"/>
      </items>
    </pivotField>
    <pivotField axis="axisPage" showAll="0" insertBlankRow="1">
      <items count="6">
        <item x="0"/>
        <item x="1"/>
        <item x="2"/>
        <item x="3"/>
        <item x="4"/>
        <item t="default"/>
      </items>
    </pivotField>
    <pivotField axis="axisRow" showAll="0" insertBlankRow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6"/>
        <item x="22"/>
        <item x="27"/>
        <item x="23"/>
        <item x="24"/>
        <item x="25"/>
        <item t="default"/>
      </items>
    </pivotField>
    <pivotField dataField="1" showAll="0" insertBlankRow="1">
      <items count="43">
        <item x="4"/>
        <item x="20"/>
        <item x="5"/>
        <item x="6"/>
        <item x="7"/>
        <item x="8"/>
        <item x="32"/>
        <item x="40"/>
        <item x="9"/>
        <item x="10"/>
        <item x="11"/>
        <item x="12"/>
        <item x="13"/>
        <item x="0"/>
        <item x="15"/>
        <item x="41"/>
        <item x="16"/>
        <item x="18"/>
        <item x="19"/>
        <item x="22"/>
        <item x="23"/>
        <item x="24"/>
        <item x="17"/>
        <item x="25"/>
        <item x="14"/>
        <item x="21"/>
        <item x="26"/>
        <item x="27"/>
        <item x="28"/>
        <item x="29"/>
        <item x="1"/>
        <item x="2"/>
        <item x="30"/>
        <item x="38"/>
        <item x="31"/>
        <item x="37"/>
        <item x="39"/>
        <item x="33"/>
        <item x="3"/>
        <item x="34"/>
        <item x="35"/>
        <item x="36"/>
        <item t="default"/>
      </items>
    </pivotField>
    <pivotField showAll="0" insertBlankRow="1"/>
    <pivotField axis="axisRow" showAll="0" insertBlankRow="1">
      <items count="3">
        <item x="0"/>
        <item x="1"/>
        <item t="default"/>
      </items>
    </pivotField>
    <pivotField showAll="0" insertBlankRow="1"/>
    <pivotField showAll="0" insertBlankRow="1"/>
    <pivotField axis="axisCol" showAll="0" insertBlankRow="1">
      <items count="4">
        <item x="2"/>
        <item x="0"/>
        <item x="1"/>
        <item t="default"/>
      </items>
    </pivotField>
  </pivotFields>
  <rowFields count="3">
    <field x="0"/>
    <field x="2"/>
    <field x="5"/>
  </rowFields>
  <rowItems count="2474">
    <i>
      <x/>
    </i>
    <i r="1">
      <x v="22"/>
    </i>
    <i r="2">
      <x/>
    </i>
    <i t="blank" r="1">
      <x v="22"/>
    </i>
    <i>
      <x v="1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15"/>
    </i>
    <i r="2">
      <x/>
    </i>
    <i r="2">
      <x v="1"/>
    </i>
    <i t="blank" r="1">
      <x v="15"/>
    </i>
    <i>
      <x v="2"/>
    </i>
    <i r="1">
      <x/>
    </i>
    <i r="2">
      <x v="1"/>
    </i>
    <i t="blank" r="1">
      <x/>
    </i>
    <i r="1">
      <x v="5"/>
    </i>
    <i r="2">
      <x/>
    </i>
    <i t="blank" r="1">
      <x v="5"/>
    </i>
    <i r="1">
      <x v="6"/>
    </i>
    <i r="2">
      <x/>
    </i>
    <i t="blank" r="1">
      <x v="6"/>
    </i>
    <i r="1">
      <x v="8"/>
    </i>
    <i r="2">
      <x/>
    </i>
    <i t="blank" r="1">
      <x v="8"/>
    </i>
    <i r="1">
      <x v="11"/>
    </i>
    <i r="2">
      <x/>
    </i>
    <i t="blank" r="1">
      <x v="11"/>
    </i>
    <i r="1">
      <x v="14"/>
    </i>
    <i r="2">
      <x v="1"/>
    </i>
    <i t="blank" r="1">
      <x v="14"/>
    </i>
    <i r="1">
      <x v="15"/>
    </i>
    <i r="2">
      <x v="1"/>
    </i>
    <i t="blank" r="1">
      <x v="15"/>
    </i>
    <i r="1">
      <x v="18"/>
    </i>
    <i r="2">
      <x/>
    </i>
    <i r="2">
      <x v="1"/>
    </i>
    <i t="blank" r="1">
      <x v="18"/>
    </i>
    <i r="1">
      <x v="22"/>
    </i>
    <i r="2">
      <x/>
    </i>
    <i t="blank" r="1">
      <x v="22"/>
    </i>
    <i r="1">
      <x v="23"/>
    </i>
    <i r="2">
      <x/>
    </i>
    <i r="2">
      <x v="1"/>
    </i>
    <i t="blank" r="1">
      <x v="23"/>
    </i>
    <i>
      <x v="3"/>
    </i>
    <i r="1">
      <x v="6"/>
    </i>
    <i r="2">
      <x/>
    </i>
    <i t="blank" r="1">
      <x v="6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4"/>
    </i>
    <i r="1">
      <x/>
    </i>
    <i r="2">
      <x/>
    </i>
    <i r="2">
      <x v="1"/>
    </i>
    <i t="blank" r="1">
      <x/>
    </i>
    <i r="1">
      <x v="1"/>
    </i>
    <i r="2">
      <x/>
    </i>
    <i t="blank" r="1">
      <x v="1"/>
    </i>
    <i r="1">
      <x v="2"/>
    </i>
    <i r="2">
      <x/>
    </i>
    <i r="2">
      <x v="1"/>
    </i>
    <i t="blank" r="1">
      <x v="2"/>
    </i>
    <i r="1">
      <x v="4"/>
    </i>
    <i r="2">
      <x/>
    </i>
    <i t="blank" r="1">
      <x v="4"/>
    </i>
    <i r="1">
      <x v="5"/>
    </i>
    <i r="2">
      <x v="1"/>
    </i>
    <i t="blank" r="1">
      <x v="5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2"/>
    </i>
    <i r="2">
      <x/>
    </i>
    <i t="blank" r="1">
      <x v="12"/>
    </i>
    <i r="1">
      <x v="14"/>
    </i>
    <i r="2">
      <x/>
    </i>
    <i r="2">
      <x v="1"/>
    </i>
    <i t="blank" r="1">
      <x v="14"/>
    </i>
    <i r="1">
      <x v="15"/>
    </i>
    <i r="2">
      <x v="1"/>
    </i>
    <i t="blank" r="1">
      <x v="15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0"/>
    </i>
    <i r="2">
      <x v="1"/>
    </i>
    <i t="blank" r="1">
      <x v="20"/>
    </i>
    <i r="1">
      <x v="22"/>
    </i>
    <i r="2">
      <x/>
    </i>
    <i r="2">
      <x v="1"/>
    </i>
    <i t="blank" r="1">
      <x v="22"/>
    </i>
    <i r="1">
      <x v="23"/>
    </i>
    <i r="2">
      <x/>
    </i>
    <i r="2">
      <x v="1"/>
    </i>
    <i t="blank" r="1">
      <x v="23"/>
    </i>
    <i r="1">
      <x v="24"/>
    </i>
    <i r="2">
      <x v="1"/>
    </i>
    <i t="blank" r="1">
      <x v="24"/>
    </i>
    <i r="1">
      <x v="25"/>
    </i>
    <i r="2">
      <x v="1"/>
    </i>
    <i t="blank" r="1">
      <x v="25"/>
    </i>
    <i r="1">
      <x v="26"/>
    </i>
    <i r="2">
      <x/>
    </i>
    <i t="blank" r="1">
      <x v="26"/>
    </i>
    <i>
      <x v="5"/>
    </i>
    <i r="1">
      <x/>
    </i>
    <i r="2">
      <x/>
    </i>
    <i r="2">
      <x v="1"/>
    </i>
    <i t="blank" r="1">
      <x/>
    </i>
    <i r="1">
      <x v="2"/>
    </i>
    <i r="2">
      <x v="1"/>
    </i>
    <i t="blank" r="1">
      <x v="2"/>
    </i>
    <i r="1">
      <x v="7"/>
    </i>
    <i r="2">
      <x v="1"/>
    </i>
    <i t="blank" r="1">
      <x v="7"/>
    </i>
    <i r="1">
      <x v="15"/>
    </i>
    <i r="2">
      <x/>
    </i>
    <i r="2">
      <x v="1"/>
    </i>
    <i t="blank" r="1">
      <x v="15"/>
    </i>
    <i r="1">
      <x v="18"/>
    </i>
    <i r="2">
      <x/>
    </i>
    <i t="blank" r="1">
      <x v="18"/>
    </i>
    <i r="1">
      <x v="19"/>
    </i>
    <i r="2">
      <x/>
    </i>
    <i t="blank" r="1">
      <x v="19"/>
    </i>
    <i r="1">
      <x v="24"/>
    </i>
    <i r="2">
      <x v="1"/>
    </i>
    <i t="blank" r="1">
      <x v="24"/>
    </i>
    <i>
      <x v="6"/>
    </i>
    <i r="1">
      <x v="6"/>
    </i>
    <i r="2">
      <x/>
    </i>
    <i t="blank" r="1">
      <x v="6"/>
    </i>
    <i r="1">
      <x v="15"/>
    </i>
    <i r="2">
      <x/>
    </i>
    <i t="blank" r="1">
      <x v="15"/>
    </i>
    <i r="1">
      <x v="19"/>
    </i>
    <i r="2">
      <x v="1"/>
    </i>
    <i t="blank" r="1">
      <x v="19"/>
    </i>
    <i r="1">
      <x v="26"/>
    </i>
    <i r="2">
      <x/>
    </i>
    <i t="blank" r="1">
      <x v="26"/>
    </i>
    <i r="1">
      <x v="27"/>
    </i>
    <i r="2">
      <x/>
    </i>
    <i r="2">
      <x v="1"/>
    </i>
    <i t="blank" r="1">
      <x v="27"/>
    </i>
    <i>
      <x v="7"/>
    </i>
    <i r="1">
      <x v="2"/>
    </i>
    <i r="2">
      <x/>
    </i>
    <i r="2">
      <x v="1"/>
    </i>
    <i t="blank" r="1">
      <x v="2"/>
    </i>
    <i>
      <x v="8"/>
    </i>
    <i r="1">
      <x v="2"/>
    </i>
    <i r="2">
      <x v="1"/>
    </i>
    <i t="blank" r="1">
      <x v="2"/>
    </i>
    <i>
      <x v="9"/>
    </i>
    <i r="1">
      <x v="2"/>
    </i>
    <i r="2">
      <x/>
    </i>
    <i t="blank" r="1">
      <x v="2"/>
    </i>
    <i>
      <x v="10"/>
    </i>
    <i r="1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 v="1"/>
    </i>
    <i t="blank" r="1">
      <x v="8"/>
    </i>
    <i r="1">
      <x v="12"/>
    </i>
    <i r="2">
      <x/>
    </i>
    <i r="2">
      <x v="1"/>
    </i>
    <i t="blank" r="1">
      <x v="12"/>
    </i>
    <i r="1">
      <x v="15"/>
    </i>
    <i r="2">
      <x/>
    </i>
    <i t="blank" r="1">
      <x v="15"/>
    </i>
    <i r="1">
      <x v="16"/>
    </i>
    <i r="2">
      <x/>
    </i>
    <i t="blank" r="1">
      <x v="16"/>
    </i>
    <i r="1">
      <x v="17"/>
    </i>
    <i r="2">
      <x v="1"/>
    </i>
    <i t="blank" r="1">
      <x v="17"/>
    </i>
    <i r="1">
      <x v="19"/>
    </i>
    <i r="2">
      <x/>
    </i>
    <i r="2">
      <x v="1"/>
    </i>
    <i t="blank" r="1">
      <x v="19"/>
    </i>
    <i r="1">
      <x v="23"/>
    </i>
    <i r="2">
      <x/>
    </i>
    <i r="2">
      <x v="1"/>
    </i>
    <i t="blank" r="1">
      <x v="23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11"/>
    </i>
    <i r="1">
      <x/>
    </i>
    <i r="2">
      <x/>
    </i>
    <i t="blank" r="1">
      <x/>
    </i>
    <i r="1">
      <x v="2"/>
    </i>
    <i r="2">
      <x v="1"/>
    </i>
    <i t="blank" r="1">
      <x v="2"/>
    </i>
    <i r="1">
      <x v="8"/>
    </i>
    <i r="2">
      <x/>
    </i>
    <i t="blank" r="1">
      <x v="8"/>
    </i>
    <i r="1">
      <x v="15"/>
    </i>
    <i r="2">
      <x/>
    </i>
    <i r="2">
      <x v="1"/>
    </i>
    <i t="blank" r="1">
      <x v="15"/>
    </i>
    <i r="1">
      <x v="18"/>
    </i>
    <i r="2">
      <x/>
    </i>
    <i r="2">
      <x v="1"/>
    </i>
    <i t="blank" r="1">
      <x v="18"/>
    </i>
    <i r="1">
      <x v="19"/>
    </i>
    <i r="2">
      <x/>
    </i>
    <i t="blank" r="1">
      <x v="19"/>
    </i>
    <i r="1">
      <x v="23"/>
    </i>
    <i r="2">
      <x v="1"/>
    </i>
    <i t="blank" r="1">
      <x v="23"/>
    </i>
    <i>
      <x v="12"/>
    </i>
    <i r="1">
      <x v="2"/>
    </i>
    <i r="2">
      <x/>
    </i>
    <i t="blank" r="1">
      <x v="2"/>
    </i>
    <i>
      <x v="13"/>
    </i>
    <i r="1">
      <x/>
    </i>
    <i r="2">
      <x/>
    </i>
    <i t="blank" r="1">
      <x/>
    </i>
    <i r="1">
      <x v="2"/>
    </i>
    <i r="2">
      <x/>
    </i>
    <i r="2">
      <x v="1"/>
    </i>
    <i t="blank" r="1">
      <x v="2"/>
    </i>
    <i r="1">
      <x v="5"/>
    </i>
    <i r="2">
      <x v="1"/>
    </i>
    <i t="blank" r="1">
      <x v="5"/>
    </i>
    <i r="1">
      <x v="6"/>
    </i>
    <i r="2">
      <x/>
    </i>
    <i r="2">
      <x v="1"/>
    </i>
    <i t="blank" r="1">
      <x v="6"/>
    </i>
    <i r="1">
      <x v="9"/>
    </i>
    <i r="2">
      <x/>
    </i>
    <i t="blank" r="1">
      <x v="9"/>
    </i>
    <i r="1">
      <x v="11"/>
    </i>
    <i r="2">
      <x/>
    </i>
    <i r="2">
      <x v="1"/>
    </i>
    <i t="blank" r="1">
      <x v="11"/>
    </i>
    <i r="1">
      <x v="12"/>
    </i>
    <i r="2">
      <x/>
    </i>
    <i t="blank" r="1">
      <x v="12"/>
    </i>
    <i r="1">
      <x v="15"/>
    </i>
    <i r="2">
      <x/>
    </i>
    <i r="2">
      <x v="1"/>
    </i>
    <i t="blank" r="1">
      <x v="15"/>
    </i>
    <i r="1">
      <x v="16"/>
    </i>
    <i r="2">
      <x/>
    </i>
    <i t="blank" r="1">
      <x v="16"/>
    </i>
    <i r="1">
      <x v="18"/>
    </i>
    <i r="2">
      <x/>
    </i>
    <i r="2">
      <x v="1"/>
    </i>
    <i t="blank" r="1">
      <x v="18"/>
    </i>
    <i r="1">
      <x v="22"/>
    </i>
    <i r="2">
      <x v="1"/>
    </i>
    <i t="blank" r="1">
      <x v="22"/>
    </i>
    <i r="1">
      <x v="25"/>
    </i>
    <i r="2">
      <x/>
    </i>
    <i r="2">
      <x v="1"/>
    </i>
    <i t="blank" r="1">
      <x v="25"/>
    </i>
    <i>
      <x v="14"/>
    </i>
    <i r="1">
      <x v="2"/>
    </i>
    <i r="2">
      <x v="1"/>
    </i>
    <i t="blank" r="1">
      <x v="2"/>
    </i>
    <i r="1">
      <x v="6"/>
    </i>
    <i r="2">
      <x/>
    </i>
    <i t="blank" r="1">
      <x v="6"/>
    </i>
    <i r="1">
      <x v="7"/>
    </i>
    <i r="2">
      <x/>
    </i>
    <i t="blank" r="1">
      <x v="7"/>
    </i>
    <i r="1">
      <x v="12"/>
    </i>
    <i r="2">
      <x/>
    </i>
    <i r="2">
      <x v="1"/>
    </i>
    <i t="blank" r="1">
      <x v="12"/>
    </i>
    <i r="1">
      <x v="15"/>
    </i>
    <i r="2">
      <x/>
    </i>
    <i t="blank" r="1">
      <x v="15"/>
    </i>
    <i r="1">
      <x v="17"/>
    </i>
    <i r="2">
      <x/>
    </i>
    <i r="2">
      <x v="1"/>
    </i>
    <i t="blank" r="1">
      <x v="17"/>
    </i>
    <i r="1">
      <x v="19"/>
    </i>
    <i r="2">
      <x/>
    </i>
    <i r="2">
      <x v="1"/>
    </i>
    <i t="blank" r="1">
      <x v="19"/>
    </i>
    <i r="1">
      <x v="26"/>
    </i>
    <i r="2">
      <x/>
    </i>
    <i t="blank" r="1">
      <x v="26"/>
    </i>
    <i r="1">
      <x v="27"/>
    </i>
    <i r="2">
      <x/>
    </i>
    <i r="2">
      <x v="1"/>
    </i>
    <i t="blank" r="1">
      <x v="27"/>
    </i>
    <i>
      <x v="15"/>
    </i>
    <i r="1">
      <x v="2"/>
    </i>
    <i r="2">
      <x/>
    </i>
    <i t="blank" r="1">
      <x v="2"/>
    </i>
    <i>
      <x v="16"/>
    </i>
    <i r="1">
      <x v="2"/>
    </i>
    <i r="2">
      <x v="1"/>
    </i>
    <i t="blank" r="1">
      <x v="2"/>
    </i>
    <i r="1">
      <x v="11"/>
    </i>
    <i r="2">
      <x/>
    </i>
    <i t="blank" r="1">
      <x v="11"/>
    </i>
    <i>
      <x v="17"/>
    </i>
    <i r="1">
      <x/>
    </i>
    <i r="2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1"/>
    </i>
    <i r="2">
      <x v="1"/>
    </i>
    <i t="blank" r="1">
      <x v="11"/>
    </i>
    <i r="1">
      <x v="12"/>
    </i>
    <i r="2">
      <x/>
    </i>
    <i r="2">
      <x v="1"/>
    </i>
    <i t="blank" r="1">
      <x v="12"/>
    </i>
    <i r="1">
      <x v="15"/>
    </i>
    <i r="2">
      <x/>
    </i>
    <i t="blank" r="1">
      <x v="15"/>
    </i>
    <i r="1">
      <x v="17"/>
    </i>
    <i r="2">
      <x/>
    </i>
    <i r="2">
      <x v="1"/>
    </i>
    <i t="blank" r="1">
      <x v="17"/>
    </i>
    <i r="1">
      <x v="18"/>
    </i>
    <i r="2">
      <x/>
    </i>
    <i t="blank" r="1">
      <x v="18"/>
    </i>
    <i r="1">
      <x v="22"/>
    </i>
    <i r="2">
      <x v="1"/>
    </i>
    <i t="blank" r="1">
      <x v="22"/>
    </i>
    <i r="1">
      <x v="23"/>
    </i>
    <i r="2">
      <x/>
    </i>
    <i t="blank" r="1">
      <x v="23"/>
    </i>
    <i r="1">
      <x v="24"/>
    </i>
    <i r="2">
      <x/>
    </i>
    <i t="blank" r="1">
      <x v="24"/>
    </i>
    <i r="1">
      <x v="25"/>
    </i>
    <i r="2">
      <x/>
    </i>
    <i t="blank" r="1">
      <x v="25"/>
    </i>
    <i r="1">
      <x v="26"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18"/>
    </i>
    <i r="1">
      <x v="11"/>
    </i>
    <i r="2">
      <x/>
    </i>
    <i t="blank" r="1">
      <x v="11"/>
    </i>
    <i r="1">
      <x v="23"/>
    </i>
    <i r="2">
      <x/>
    </i>
    <i t="blank" r="1">
      <x v="23"/>
    </i>
    <i>
      <x v="19"/>
    </i>
    <i r="1">
      <x/>
    </i>
    <i r="2">
      <x/>
    </i>
    <i r="2">
      <x v="1"/>
    </i>
    <i t="blank" r="1">
      <x/>
    </i>
    <i r="1">
      <x v="1"/>
    </i>
    <i r="2">
      <x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3"/>
    </i>
    <i r="2">
      <x/>
    </i>
    <i r="2">
      <x v="1"/>
    </i>
    <i t="blank" r="1">
      <x v="3"/>
    </i>
    <i r="1">
      <x v="6"/>
    </i>
    <i r="2">
      <x/>
    </i>
    <i r="2">
      <x v="1"/>
    </i>
    <i t="blank" r="1">
      <x v="6"/>
    </i>
    <i r="1">
      <x v="7"/>
    </i>
    <i r="2">
      <x/>
    </i>
    <i t="blank" r="1">
      <x v="7"/>
    </i>
    <i r="1">
      <x v="8"/>
    </i>
    <i r="2">
      <x v="1"/>
    </i>
    <i t="blank" r="1">
      <x v="8"/>
    </i>
    <i r="1">
      <x v="10"/>
    </i>
    <i r="2">
      <x/>
    </i>
    <i r="2">
      <x v="1"/>
    </i>
    <i t="blank" r="1">
      <x v="10"/>
    </i>
    <i r="1">
      <x v="11"/>
    </i>
    <i r="2">
      <x v="1"/>
    </i>
    <i t="blank" r="1">
      <x v="11"/>
    </i>
    <i r="1">
      <x v="12"/>
    </i>
    <i r="2">
      <x/>
    </i>
    <i r="2">
      <x v="1"/>
    </i>
    <i t="blank" r="1">
      <x v="12"/>
    </i>
    <i r="1">
      <x v="14"/>
    </i>
    <i r="2">
      <x v="1"/>
    </i>
    <i t="blank" r="1">
      <x v="14"/>
    </i>
    <i r="1">
      <x v="15"/>
    </i>
    <i r="2">
      <x v="1"/>
    </i>
    <i t="blank" r="1">
      <x v="15"/>
    </i>
    <i r="1">
      <x v="16"/>
    </i>
    <i r="2">
      <x/>
    </i>
    <i t="blank" r="1">
      <x v="16"/>
    </i>
    <i r="1">
      <x v="17"/>
    </i>
    <i r="2">
      <x v="1"/>
    </i>
    <i t="blank" r="1">
      <x v="17"/>
    </i>
    <i r="1">
      <x v="18"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0"/>
    </i>
    <i r="2">
      <x v="1"/>
    </i>
    <i t="blank" r="1">
      <x v="20"/>
    </i>
    <i r="1">
      <x v="21"/>
    </i>
    <i r="2">
      <x/>
    </i>
    <i r="2">
      <x v="1"/>
    </i>
    <i t="blank" r="1">
      <x v="21"/>
    </i>
    <i r="1">
      <x v="22"/>
    </i>
    <i r="2">
      <x/>
    </i>
    <i r="2">
      <x v="1"/>
    </i>
    <i t="blank" r="1">
      <x v="22"/>
    </i>
    <i r="1">
      <x v="23"/>
    </i>
    <i r="2">
      <x v="1"/>
    </i>
    <i t="blank" r="1">
      <x v="23"/>
    </i>
    <i r="1">
      <x v="25"/>
    </i>
    <i r="2">
      <x v="1"/>
    </i>
    <i t="blank" r="1">
      <x v="25"/>
    </i>
    <i r="1">
      <x v="26"/>
    </i>
    <i r="2">
      <x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20"/>
    </i>
    <i r="1">
      <x v="2"/>
    </i>
    <i r="2">
      <x v="1"/>
    </i>
    <i t="blank" r="1">
      <x v="2"/>
    </i>
    <i r="1">
      <x v="8"/>
    </i>
    <i r="2">
      <x/>
    </i>
    <i r="2">
      <x v="1"/>
    </i>
    <i t="blank" r="1">
      <x v="8"/>
    </i>
    <i r="1">
      <x v="15"/>
    </i>
    <i r="2">
      <x v="1"/>
    </i>
    <i t="blank" r="1">
      <x v="15"/>
    </i>
    <i r="1">
      <x v="22"/>
    </i>
    <i r="2">
      <x/>
    </i>
    <i t="blank" r="1">
      <x v="22"/>
    </i>
    <i r="1">
      <x v="26"/>
    </i>
    <i r="2">
      <x/>
    </i>
    <i r="2">
      <x v="1"/>
    </i>
    <i t="blank" r="1">
      <x v="26"/>
    </i>
    <i r="1">
      <x v="27"/>
    </i>
    <i r="2">
      <x v="1"/>
    </i>
    <i t="blank" r="1">
      <x v="27"/>
    </i>
    <i>
      <x v="21"/>
    </i>
    <i r="1">
      <x/>
    </i>
    <i r="2">
      <x v="1"/>
    </i>
    <i t="blank" r="1">
      <x/>
    </i>
    <i>
      <x v="22"/>
    </i>
    <i r="1">
      <x/>
    </i>
    <i r="2">
      <x/>
    </i>
    <i t="blank" r="1">
      <x/>
    </i>
    <i r="1">
      <x v="2"/>
    </i>
    <i r="2">
      <x v="1"/>
    </i>
    <i t="blank" r="1">
      <x v="2"/>
    </i>
    <i r="1">
      <x v="12"/>
    </i>
    <i r="2">
      <x/>
    </i>
    <i t="blank" r="1">
      <x v="12"/>
    </i>
    <i r="1">
      <x v="13"/>
    </i>
    <i r="2">
      <x/>
    </i>
    <i t="blank" r="1">
      <x v="13"/>
    </i>
    <i r="1">
      <x v="17"/>
    </i>
    <i r="2">
      <x/>
    </i>
    <i t="blank" r="1">
      <x v="17"/>
    </i>
    <i r="1">
      <x v="19"/>
    </i>
    <i r="2">
      <x/>
    </i>
    <i r="2">
      <x v="1"/>
    </i>
    <i t="blank" r="1">
      <x v="19"/>
    </i>
    <i r="1">
      <x v="22"/>
    </i>
    <i r="2">
      <x v="1"/>
    </i>
    <i t="blank" r="1">
      <x v="22"/>
    </i>
    <i r="1">
      <x v="23"/>
    </i>
    <i r="2">
      <x/>
    </i>
    <i t="blank" r="1">
      <x v="23"/>
    </i>
    <i r="1">
      <x v="26"/>
    </i>
    <i r="2">
      <x/>
    </i>
    <i t="blank" r="1">
      <x v="26"/>
    </i>
    <i>
      <x v="23"/>
    </i>
    <i r="1">
      <x/>
    </i>
    <i r="2">
      <x/>
    </i>
    <i t="blank" r="1">
      <x/>
    </i>
    <i r="1">
      <x v="2"/>
    </i>
    <i r="2">
      <x/>
    </i>
    <i r="2">
      <x v="1"/>
    </i>
    <i t="blank" r="1">
      <x v="2"/>
    </i>
    <i r="1">
      <x v="4"/>
    </i>
    <i r="2">
      <x/>
    </i>
    <i t="blank" r="1">
      <x v="4"/>
    </i>
    <i r="1">
      <x v="6"/>
    </i>
    <i r="2">
      <x/>
    </i>
    <i t="blank" r="1">
      <x v="6"/>
    </i>
    <i r="1">
      <x v="7"/>
    </i>
    <i r="2">
      <x/>
    </i>
    <i t="blank" r="1">
      <x v="7"/>
    </i>
    <i r="1">
      <x v="8"/>
    </i>
    <i r="2">
      <x v="1"/>
    </i>
    <i t="blank" r="1">
      <x v="8"/>
    </i>
    <i r="1">
      <x v="10"/>
    </i>
    <i r="2">
      <x/>
    </i>
    <i t="blank" r="1">
      <x v="10"/>
    </i>
    <i r="1">
      <x v="15"/>
    </i>
    <i r="2">
      <x/>
    </i>
    <i r="2">
      <x v="1"/>
    </i>
    <i t="blank" r="1">
      <x v="15"/>
    </i>
    <i r="1">
      <x v="19"/>
    </i>
    <i r="2">
      <x/>
    </i>
    <i r="2">
      <x v="1"/>
    </i>
    <i t="blank" r="1">
      <x v="19"/>
    </i>
    <i r="1">
      <x v="22"/>
    </i>
    <i r="2">
      <x/>
    </i>
    <i r="2">
      <x v="1"/>
    </i>
    <i t="blank" r="1">
      <x v="22"/>
    </i>
    <i r="1">
      <x v="25"/>
    </i>
    <i r="2">
      <x v="1"/>
    </i>
    <i t="blank" r="1">
      <x v="25"/>
    </i>
    <i r="1">
      <x v="26"/>
    </i>
    <i r="2">
      <x/>
    </i>
    <i t="blank" r="1">
      <x v="26"/>
    </i>
    <i r="1">
      <x v="27"/>
    </i>
    <i r="2">
      <x/>
    </i>
    <i t="blank" r="1">
      <x v="27"/>
    </i>
    <i>
      <x v="24"/>
    </i>
    <i r="1">
      <x v="18"/>
    </i>
    <i r="2">
      <x/>
    </i>
    <i t="blank" r="1">
      <x v="18"/>
    </i>
    <i>
      <x v="25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t="blank" r="1">
      <x v="8"/>
    </i>
    <i r="1">
      <x v="16"/>
    </i>
    <i r="2">
      <x/>
    </i>
    <i t="blank" r="1">
      <x v="16"/>
    </i>
    <i r="1">
      <x v="17"/>
    </i>
    <i r="2">
      <x/>
    </i>
    <i r="2">
      <x v="1"/>
    </i>
    <i t="blank" r="1">
      <x v="17"/>
    </i>
    <i r="1">
      <x v="18"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3"/>
    </i>
    <i r="2">
      <x v="1"/>
    </i>
    <i t="blank" r="1">
      <x v="23"/>
    </i>
    <i r="1">
      <x v="24"/>
    </i>
    <i r="2">
      <x/>
    </i>
    <i t="blank" r="1">
      <x v="24"/>
    </i>
    <i>
      <x v="26"/>
    </i>
    <i r="1">
      <x/>
    </i>
    <i r="2">
      <x v="1"/>
    </i>
    <i t="blank" r="1">
      <x/>
    </i>
    <i r="1">
      <x v="2"/>
    </i>
    <i r="2">
      <x/>
    </i>
    <i t="blank" r="1">
      <x v="2"/>
    </i>
    <i r="1">
      <x v="3"/>
    </i>
    <i r="2">
      <x/>
    </i>
    <i r="2">
      <x v="1"/>
    </i>
    <i t="blank" r="1">
      <x v="3"/>
    </i>
    <i r="1">
      <x v="7"/>
    </i>
    <i r="2">
      <x/>
    </i>
    <i t="blank" r="1">
      <x v="7"/>
    </i>
    <i r="1">
      <x v="8"/>
    </i>
    <i r="2">
      <x/>
    </i>
    <i t="blank" r="1">
      <x v="8"/>
    </i>
    <i r="1">
      <x v="9"/>
    </i>
    <i r="2">
      <x/>
    </i>
    <i r="2">
      <x v="1"/>
    </i>
    <i t="blank" r="1">
      <x v="9"/>
    </i>
    <i r="1">
      <x v="13"/>
    </i>
    <i r="2">
      <x v="1"/>
    </i>
    <i t="blank" r="1">
      <x v="13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t="blank" r="1">
      <x v="19"/>
    </i>
    <i r="1">
      <x v="21"/>
    </i>
    <i r="2">
      <x/>
    </i>
    <i t="blank" r="1">
      <x v="21"/>
    </i>
    <i>
      <x v="27"/>
    </i>
    <i r="1">
      <x v="2"/>
    </i>
    <i r="2">
      <x/>
    </i>
    <i t="blank" r="1">
      <x v="2"/>
    </i>
    <i r="1">
      <x v="6"/>
    </i>
    <i r="2">
      <x/>
    </i>
    <i t="blank" r="1">
      <x v="6"/>
    </i>
    <i r="1">
      <x v="22"/>
    </i>
    <i r="2">
      <x/>
    </i>
    <i t="blank" r="1">
      <x v="22"/>
    </i>
    <i>
      <x v="28"/>
    </i>
    <i r="1">
      <x v="2"/>
    </i>
    <i r="2">
      <x/>
    </i>
    <i t="blank" r="1">
      <x v="2"/>
    </i>
    <i>
      <x v="29"/>
    </i>
    <i r="1">
      <x v="6"/>
    </i>
    <i r="2">
      <x/>
    </i>
    <i t="blank" r="1">
      <x v="6"/>
    </i>
    <i r="1">
      <x v="10"/>
    </i>
    <i r="2">
      <x/>
    </i>
    <i t="blank" r="1">
      <x v="10"/>
    </i>
    <i r="1">
      <x v="15"/>
    </i>
    <i r="2">
      <x/>
    </i>
    <i t="blank" r="1">
      <x v="15"/>
    </i>
    <i r="1">
      <x v="22"/>
    </i>
    <i r="2">
      <x/>
    </i>
    <i t="blank" r="1">
      <x v="22"/>
    </i>
    <i r="1">
      <x v="27"/>
    </i>
    <i r="2">
      <x/>
    </i>
    <i t="blank" r="1">
      <x v="27"/>
    </i>
    <i>
      <x v="30"/>
    </i>
    <i r="1">
      <x v="2"/>
    </i>
    <i r="2">
      <x/>
    </i>
    <i t="blank" r="1">
      <x v="2"/>
    </i>
    <i>
      <x v="31"/>
    </i>
    <i r="1">
      <x v="2"/>
    </i>
    <i r="2">
      <x/>
    </i>
    <i t="blank" r="1">
      <x v="2"/>
    </i>
    <i r="1">
      <x v="15"/>
    </i>
    <i r="2">
      <x/>
    </i>
    <i t="blank" r="1">
      <x v="15"/>
    </i>
    <i r="1">
      <x v="17"/>
    </i>
    <i r="2">
      <x/>
    </i>
    <i t="blank" r="1">
      <x v="17"/>
    </i>
    <i r="1">
      <x v="27"/>
    </i>
    <i r="2">
      <x/>
    </i>
    <i t="blank" r="1">
      <x v="27"/>
    </i>
    <i>
      <x v="32"/>
    </i>
    <i r="1">
      <x v="2"/>
    </i>
    <i r="2">
      <x/>
    </i>
    <i r="2">
      <x v="1"/>
    </i>
    <i t="blank" r="1">
      <x v="2"/>
    </i>
    <i>
      <x v="33"/>
    </i>
    <i r="1">
      <x/>
    </i>
    <i r="2">
      <x/>
    </i>
    <i t="blank" r="1">
      <x/>
    </i>
    <i r="1">
      <x v="2"/>
    </i>
    <i r="2">
      <x/>
    </i>
    <i r="2">
      <x v="1"/>
    </i>
    <i t="blank" r="1">
      <x v="2"/>
    </i>
    <i r="1">
      <x v="17"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7"/>
    </i>
    <i r="2">
      <x/>
    </i>
    <i t="blank" r="1">
      <x v="27"/>
    </i>
    <i>
      <x v="34"/>
    </i>
    <i r="1">
      <x/>
    </i>
    <i r="2">
      <x/>
    </i>
    <i r="2">
      <x v="1"/>
    </i>
    <i t="blank" r="1">
      <x/>
    </i>
    <i r="1">
      <x v="1"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5"/>
    </i>
    <i r="2">
      <x/>
    </i>
    <i r="2">
      <x v="1"/>
    </i>
    <i t="blank" r="1">
      <x v="5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0"/>
    </i>
    <i r="2">
      <x/>
    </i>
    <i r="2">
      <x v="1"/>
    </i>
    <i t="blank" r="1">
      <x v="10"/>
    </i>
    <i r="1">
      <x v="12"/>
    </i>
    <i r="2">
      <x/>
    </i>
    <i r="2">
      <x v="1"/>
    </i>
    <i t="blank" r="1">
      <x v="12"/>
    </i>
    <i r="1">
      <x v="13"/>
    </i>
    <i r="2">
      <x/>
    </i>
    <i t="blank" r="1">
      <x v="13"/>
    </i>
    <i r="1">
      <x v="15"/>
    </i>
    <i r="2">
      <x/>
    </i>
    <i r="2">
      <x v="1"/>
    </i>
    <i t="blank" r="1">
      <x v="15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1"/>
    </i>
    <i r="2">
      <x/>
    </i>
    <i t="blank" r="1">
      <x v="21"/>
    </i>
    <i r="1">
      <x v="22"/>
    </i>
    <i r="2">
      <x/>
    </i>
    <i r="2">
      <x v="1"/>
    </i>
    <i t="blank" r="1">
      <x v="22"/>
    </i>
    <i r="1">
      <x v="23"/>
    </i>
    <i r="2">
      <x/>
    </i>
    <i r="2">
      <x v="1"/>
    </i>
    <i t="blank" r="1">
      <x v="23"/>
    </i>
    <i r="1">
      <x v="26"/>
    </i>
    <i r="2">
      <x/>
    </i>
    <i t="blank" r="1">
      <x v="26"/>
    </i>
    <i r="1">
      <x v="27"/>
    </i>
    <i r="2">
      <x/>
    </i>
    <i r="2">
      <x v="1"/>
    </i>
    <i t="blank" r="1">
      <x v="27"/>
    </i>
    <i>
      <x v="35"/>
    </i>
    <i r="1">
      <x v="22"/>
    </i>
    <i r="2">
      <x/>
    </i>
    <i t="blank" r="1">
      <x v="22"/>
    </i>
    <i>
      <x v="36"/>
    </i>
    <i r="1">
      <x v="6"/>
    </i>
    <i r="2">
      <x/>
    </i>
    <i t="blank" r="1">
      <x v="6"/>
    </i>
    <i r="1">
      <x v="15"/>
    </i>
    <i r="2">
      <x/>
    </i>
    <i t="blank" r="1">
      <x v="15"/>
    </i>
    <i r="1">
      <x v="19"/>
    </i>
    <i r="2">
      <x v="1"/>
    </i>
    <i t="blank" r="1">
      <x v="19"/>
    </i>
    <i r="1">
      <x v="26"/>
    </i>
    <i r="2">
      <x/>
    </i>
    <i t="blank" r="1">
      <x v="26"/>
    </i>
    <i r="1">
      <x v="27"/>
    </i>
    <i r="2">
      <x/>
    </i>
    <i t="blank" r="1">
      <x v="27"/>
    </i>
    <i>
      <x v="37"/>
    </i>
    <i r="1">
      <x/>
    </i>
    <i r="2">
      <x/>
    </i>
    <i r="2">
      <x v="1"/>
    </i>
    <i t="blank" r="1">
      <x/>
    </i>
    <i r="1">
      <x v="1"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0"/>
    </i>
    <i r="2">
      <x/>
    </i>
    <i r="2">
      <x v="1"/>
    </i>
    <i t="blank" r="1">
      <x v="10"/>
    </i>
    <i r="1">
      <x v="11"/>
    </i>
    <i r="2">
      <x v="1"/>
    </i>
    <i t="blank" r="1">
      <x v="11"/>
    </i>
    <i r="1">
      <x v="12"/>
    </i>
    <i r="2">
      <x/>
    </i>
    <i r="2">
      <x v="1"/>
    </i>
    <i t="blank" r="1">
      <x v="12"/>
    </i>
    <i r="1">
      <x v="13"/>
    </i>
    <i r="2">
      <x/>
    </i>
    <i t="blank" r="1">
      <x v="13"/>
    </i>
    <i r="1">
      <x v="14"/>
    </i>
    <i r="2">
      <x/>
    </i>
    <i r="2">
      <x v="1"/>
    </i>
    <i t="blank" r="1">
      <x v="14"/>
    </i>
    <i r="1">
      <x v="15"/>
    </i>
    <i r="2">
      <x/>
    </i>
    <i r="2">
      <x v="1"/>
    </i>
    <i t="blank" r="1">
      <x v="15"/>
    </i>
    <i r="1">
      <x v="16"/>
    </i>
    <i r="2">
      <x v="1"/>
    </i>
    <i t="blank" r="1">
      <x v="16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1"/>
    </i>
    <i r="2">
      <x/>
    </i>
    <i r="2">
      <x v="1"/>
    </i>
    <i t="blank" r="1">
      <x v="21"/>
    </i>
    <i r="1">
      <x v="22"/>
    </i>
    <i r="2">
      <x/>
    </i>
    <i r="2">
      <x v="1"/>
    </i>
    <i t="blank" r="1">
      <x v="22"/>
    </i>
    <i r="1">
      <x v="23"/>
    </i>
    <i r="2">
      <x/>
    </i>
    <i t="blank" r="1">
      <x v="23"/>
    </i>
    <i r="1">
      <x v="24"/>
    </i>
    <i r="2">
      <x/>
    </i>
    <i t="blank" r="1">
      <x v="24"/>
    </i>
    <i r="1">
      <x v="25"/>
    </i>
    <i r="2">
      <x/>
    </i>
    <i t="blank" r="1">
      <x v="25"/>
    </i>
    <i r="1">
      <x v="26"/>
    </i>
    <i r="2">
      <x/>
    </i>
    <i t="blank" r="1">
      <x v="26"/>
    </i>
    <i r="1">
      <x v="27"/>
    </i>
    <i r="2">
      <x/>
    </i>
    <i t="blank" r="1">
      <x v="27"/>
    </i>
    <i>
      <x v="38"/>
    </i>
    <i r="1">
      <x/>
    </i>
    <i r="2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12"/>
    </i>
    <i r="2">
      <x/>
    </i>
    <i r="2">
      <x v="1"/>
    </i>
    <i t="blank" r="1">
      <x v="12"/>
    </i>
    <i r="1">
      <x v="15"/>
    </i>
    <i r="2">
      <x/>
    </i>
    <i t="blank" r="1">
      <x v="15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22"/>
    </i>
    <i r="2">
      <x/>
    </i>
    <i r="2">
      <x v="1"/>
    </i>
    <i t="blank" r="1">
      <x v="22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39"/>
    </i>
    <i r="1">
      <x v="2"/>
    </i>
    <i r="2">
      <x/>
    </i>
    <i t="blank" r="1">
      <x v="2"/>
    </i>
    <i>
      <x v="40"/>
    </i>
    <i r="1">
      <x v="2"/>
    </i>
    <i r="2">
      <x/>
    </i>
    <i t="blank" r="1">
      <x v="2"/>
    </i>
    <i>
      <x v="41"/>
    </i>
    <i r="1">
      <x v="8"/>
    </i>
    <i r="2">
      <x v="1"/>
    </i>
    <i t="blank" r="1">
      <x v="8"/>
    </i>
    <i r="1">
      <x v="18"/>
    </i>
    <i r="2">
      <x v="1"/>
    </i>
    <i t="blank" r="1">
      <x v="18"/>
    </i>
    <i r="1">
      <x v="21"/>
    </i>
    <i r="2">
      <x/>
    </i>
    <i t="blank" r="1">
      <x v="21"/>
    </i>
    <i>
      <x v="42"/>
    </i>
    <i r="1">
      <x/>
    </i>
    <i r="2">
      <x/>
    </i>
    <i r="2">
      <x v="1"/>
    </i>
    <i t="blank" r="1">
      <x/>
    </i>
    <i r="1">
      <x v="2"/>
    </i>
    <i r="2">
      <x/>
    </i>
    <i t="blank" r="1">
      <x v="2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10"/>
    </i>
    <i r="2">
      <x/>
    </i>
    <i r="2">
      <x v="1"/>
    </i>
    <i t="blank" r="1">
      <x v="10"/>
    </i>
    <i r="1">
      <x v="12"/>
    </i>
    <i r="2">
      <x/>
    </i>
    <i t="blank" r="1">
      <x v="12"/>
    </i>
    <i r="1">
      <x v="13"/>
    </i>
    <i r="2">
      <x v="1"/>
    </i>
    <i t="blank" r="1">
      <x v="13"/>
    </i>
    <i r="1">
      <x v="15"/>
    </i>
    <i r="2">
      <x/>
    </i>
    <i t="blank" r="1">
      <x v="15"/>
    </i>
    <i r="1">
      <x v="16"/>
    </i>
    <i r="2">
      <x/>
    </i>
    <i r="2">
      <x v="1"/>
    </i>
    <i t="blank" r="1">
      <x v="16"/>
    </i>
    <i r="1">
      <x v="19"/>
    </i>
    <i r="2">
      <x v="1"/>
    </i>
    <i t="blank" r="1">
      <x v="19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43"/>
    </i>
    <i r="1">
      <x v="2"/>
    </i>
    <i r="2">
      <x v="1"/>
    </i>
    <i t="blank" r="1">
      <x v="2"/>
    </i>
    <i r="1">
      <x v="13"/>
    </i>
    <i r="2">
      <x/>
    </i>
    <i t="blank" r="1">
      <x v="13"/>
    </i>
    <i>
      <x v="44"/>
    </i>
    <i r="1">
      <x v="3"/>
    </i>
    <i r="2">
      <x v="1"/>
    </i>
    <i t="blank" r="1">
      <x v="3"/>
    </i>
    <i r="1">
      <x v="6"/>
    </i>
    <i r="2">
      <x/>
    </i>
    <i r="2">
      <x v="1"/>
    </i>
    <i t="blank" r="1">
      <x v="6"/>
    </i>
    <i r="1">
      <x v="19"/>
    </i>
    <i r="2">
      <x/>
    </i>
    <i t="blank" r="1">
      <x v="19"/>
    </i>
    <i r="1">
      <x v="23"/>
    </i>
    <i r="2">
      <x/>
    </i>
    <i t="blank" r="1">
      <x v="23"/>
    </i>
    <i r="1">
      <x v="26"/>
    </i>
    <i r="2">
      <x v="1"/>
    </i>
    <i t="blank" r="1">
      <x v="26"/>
    </i>
    <i r="1">
      <x v="27"/>
    </i>
    <i r="2">
      <x/>
    </i>
    <i t="blank" r="1">
      <x v="27"/>
    </i>
    <i>
      <x v="45"/>
    </i>
    <i r="1">
      <x v="3"/>
    </i>
    <i r="2">
      <x/>
    </i>
    <i r="2">
      <x v="1"/>
    </i>
    <i t="blank" r="1">
      <x v="3"/>
    </i>
    <i r="1">
      <x v="26"/>
    </i>
    <i r="2">
      <x/>
    </i>
    <i r="2">
      <x v="1"/>
    </i>
    <i t="blank" r="1">
      <x v="26"/>
    </i>
    <i>
      <x v="46"/>
    </i>
    <i r="1">
      <x v="2"/>
    </i>
    <i r="2">
      <x/>
    </i>
    <i t="blank" r="1">
      <x v="2"/>
    </i>
    <i r="1">
      <x v="22"/>
    </i>
    <i r="2">
      <x/>
    </i>
    <i t="blank" r="1">
      <x v="22"/>
    </i>
    <i r="1">
      <x v="26"/>
    </i>
    <i r="2">
      <x/>
    </i>
    <i t="blank" r="1">
      <x v="26"/>
    </i>
    <i r="1">
      <x v="27"/>
    </i>
    <i r="2">
      <x/>
    </i>
    <i t="blank" r="1">
      <x v="27"/>
    </i>
    <i>
      <x v="47"/>
    </i>
    <i r="1">
      <x/>
    </i>
    <i r="2">
      <x v="1"/>
    </i>
    <i t="blank" r="1">
      <x/>
    </i>
    <i r="1">
      <x v="2"/>
    </i>
    <i r="2">
      <x v="1"/>
    </i>
    <i t="blank" r="1">
      <x v="2"/>
    </i>
    <i r="1">
      <x v="6"/>
    </i>
    <i r="2">
      <x/>
    </i>
    <i r="2">
      <x v="1"/>
    </i>
    <i t="blank" r="1">
      <x v="6"/>
    </i>
    <i r="1">
      <x v="9"/>
    </i>
    <i r="2">
      <x/>
    </i>
    <i t="blank" r="1">
      <x v="9"/>
    </i>
    <i>
      <x v="48"/>
    </i>
    <i r="1">
      <x v="7"/>
    </i>
    <i r="2">
      <x/>
    </i>
    <i t="blank" r="1">
      <x v="7"/>
    </i>
    <i r="1">
      <x v="15"/>
    </i>
    <i r="2">
      <x/>
    </i>
    <i t="blank" r="1">
      <x v="15"/>
    </i>
    <i r="1">
      <x v="18"/>
    </i>
    <i r="2">
      <x/>
    </i>
    <i t="blank" r="1">
      <x v="18"/>
    </i>
    <i>
      <x v="49"/>
    </i>
    <i r="1">
      <x/>
    </i>
    <i r="2">
      <x/>
    </i>
    <i r="2">
      <x v="1"/>
    </i>
    <i t="blank" r="1">
      <x/>
    </i>
    <i r="1">
      <x v="1"/>
    </i>
    <i r="2">
      <x/>
    </i>
    <i t="blank" r="1">
      <x v="1"/>
    </i>
    <i r="1">
      <x v="2"/>
    </i>
    <i r="2">
      <x/>
    </i>
    <i r="2">
      <x v="1"/>
    </i>
    <i t="blank" r="1">
      <x v="2"/>
    </i>
    <i r="1">
      <x v="5"/>
    </i>
    <i r="2">
      <x/>
    </i>
    <i t="blank" r="1">
      <x v="5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10"/>
    </i>
    <i r="2">
      <x/>
    </i>
    <i r="2">
      <x v="1"/>
    </i>
    <i t="blank" r="1">
      <x v="10"/>
    </i>
    <i r="1">
      <x v="11"/>
    </i>
    <i r="2">
      <x/>
    </i>
    <i t="blank" r="1">
      <x v="11"/>
    </i>
    <i r="1">
      <x v="12"/>
    </i>
    <i r="2">
      <x/>
    </i>
    <i r="2">
      <x v="1"/>
    </i>
    <i t="blank" r="1">
      <x v="12"/>
    </i>
    <i r="1">
      <x v="15"/>
    </i>
    <i r="2">
      <x/>
    </i>
    <i r="2">
      <x v="1"/>
    </i>
    <i t="blank" r="1">
      <x v="15"/>
    </i>
    <i r="1">
      <x v="17"/>
    </i>
    <i r="2">
      <x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2"/>
    </i>
    <i r="2">
      <x/>
    </i>
    <i t="blank" r="1">
      <x v="22"/>
    </i>
    <i r="1">
      <x v="25"/>
    </i>
    <i r="2">
      <x/>
    </i>
    <i t="blank" r="1">
      <x v="25"/>
    </i>
    <i r="1">
      <x v="27"/>
    </i>
    <i r="2">
      <x/>
    </i>
    <i t="blank" r="1">
      <x v="27"/>
    </i>
    <i>
      <x v="50"/>
    </i>
    <i r="1">
      <x v="2"/>
    </i>
    <i r="2">
      <x/>
    </i>
    <i r="2">
      <x v="1"/>
    </i>
    <i t="blank" r="1">
      <x v="2"/>
    </i>
    <i>
      <x v="51"/>
    </i>
    <i r="1">
      <x/>
    </i>
    <i r="2">
      <x/>
    </i>
    <i r="2">
      <x v="1"/>
    </i>
    <i t="blank" r="1">
      <x/>
    </i>
    <i r="1">
      <x v="1"/>
    </i>
    <i r="2">
      <x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3"/>
    </i>
    <i r="2">
      <x v="1"/>
    </i>
    <i t="blank" r="1">
      <x v="3"/>
    </i>
    <i r="1">
      <x v="4"/>
    </i>
    <i r="2">
      <x/>
    </i>
    <i t="blank" r="1">
      <x v="4"/>
    </i>
    <i r="1">
      <x v="6"/>
    </i>
    <i r="2">
      <x/>
    </i>
    <i t="blank" r="1">
      <x v="6"/>
    </i>
    <i r="1">
      <x v="8"/>
    </i>
    <i r="2">
      <x/>
    </i>
    <i t="blank" r="1">
      <x v="8"/>
    </i>
    <i r="1">
      <x v="10"/>
    </i>
    <i r="2">
      <x/>
    </i>
    <i t="blank" r="1">
      <x v="10"/>
    </i>
    <i r="1">
      <x v="11"/>
    </i>
    <i r="2">
      <x v="1"/>
    </i>
    <i t="blank" r="1">
      <x v="11"/>
    </i>
    <i r="1">
      <x v="12"/>
    </i>
    <i r="2">
      <x/>
    </i>
    <i t="blank" r="1">
      <x v="12"/>
    </i>
    <i r="1">
      <x v="15"/>
    </i>
    <i r="2">
      <x/>
    </i>
    <i r="2">
      <x v="1"/>
    </i>
    <i t="blank" r="1">
      <x v="15"/>
    </i>
    <i r="1">
      <x v="18"/>
    </i>
    <i r="2">
      <x/>
    </i>
    <i r="2">
      <x v="1"/>
    </i>
    <i t="blank" r="1">
      <x v="18"/>
    </i>
    <i r="1">
      <x v="20"/>
    </i>
    <i r="2">
      <x v="1"/>
    </i>
    <i t="blank" r="1">
      <x v="20"/>
    </i>
    <i r="1">
      <x v="21"/>
    </i>
    <i r="2">
      <x v="1"/>
    </i>
    <i t="blank" r="1">
      <x v="21"/>
    </i>
    <i r="1">
      <x v="22"/>
    </i>
    <i r="2">
      <x v="1"/>
    </i>
    <i t="blank" r="1">
      <x v="22"/>
    </i>
    <i r="1">
      <x v="25"/>
    </i>
    <i r="2">
      <x v="1"/>
    </i>
    <i t="blank" r="1">
      <x v="25"/>
    </i>
    <i r="1">
      <x v="26"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52"/>
    </i>
    <i r="1">
      <x v="2"/>
    </i>
    <i r="2">
      <x/>
    </i>
    <i r="2">
      <x v="1"/>
    </i>
    <i t="blank" r="1">
      <x v="2"/>
    </i>
    <i r="1">
      <x v="6"/>
    </i>
    <i r="2">
      <x/>
    </i>
    <i r="2">
      <x v="1"/>
    </i>
    <i t="blank" r="1">
      <x v="6"/>
    </i>
    <i r="1">
      <x v="8"/>
    </i>
    <i r="2">
      <x/>
    </i>
    <i t="blank" r="1">
      <x v="8"/>
    </i>
    <i r="1">
      <x v="15"/>
    </i>
    <i r="2">
      <x/>
    </i>
    <i t="blank" r="1">
      <x v="15"/>
    </i>
    <i r="1">
      <x v="16"/>
    </i>
    <i r="2">
      <x/>
    </i>
    <i t="blank" r="1">
      <x v="16"/>
    </i>
    <i r="1">
      <x v="19"/>
    </i>
    <i r="2">
      <x/>
    </i>
    <i t="blank" r="1">
      <x v="19"/>
    </i>
    <i r="1">
      <x v="22"/>
    </i>
    <i r="2">
      <x/>
    </i>
    <i t="blank" r="1">
      <x v="22"/>
    </i>
    <i r="1">
      <x v="26"/>
    </i>
    <i r="2">
      <x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53"/>
    </i>
    <i r="1">
      <x v="2"/>
    </i>
    <i r="2">
      <x/>
    </i>
    <i r="2">
      <x v="1"/>
    </i>
    <i t="blank" r="1">
      <x v="2"/>
    </i>
    <i>
      <x v="54"/>
    </i>
    <i r="1">
      <x v="19"/>
    </i>
    <i r="2">
      <x/>
    </i>
    <i t="blank" r="1">
      <x v="19"/>
    </i>
    <i>
      <x v="55"/>
    </i>
    <i r="1">
      <x v="15"/>
    </i>
    <i r="2">
      <x/>
    </i>
    <i t="blank" r="1">
      <x v="15"/>
    </i>
    <i r="1">
      <x v="27"/>
    </i>
    <i r="2">
      <x/>
    </i>
    <i t="blank" r="1">
      <x v="27"/>
    </i>
    <i>
      <x v="56"/>
    </i>
    <i r="1">
      <x v="2"/>
    </i>
    <i r="2">
      <x/>
    </i>
    <i t="blank" r="1">
      <x v="2"/>
    </i>
    <i r="1">
      <x v="7"/>
    </i>
    <i r="2">
      <x/>
    </i>
    <i t="blank" r="1">
      <x v="7"/>
    </i>
    <i r="1">
      <x v="8"/>
    </i>
    <i r="2">
      <x/>
    </i>
    <i t="blank" r="1">
      <x v="8"/>
    </i>
    <i r="1">
      <x v="12"/>
    </i>
    <i r="2">
      <x/>
    </i>
    <i t="blank" r="1">
      <x v="12"/>
    </i>
    <i r="1">
      <x v="15"/>
    </i>
    <i r="2">
      <x/>
    </i>
    <i t="blank" r="1">
      <x v="15"/>
    </i>
    <i r="1">
      <x v="16"/>
    </i>
    <i r="2">
      <x v="1"/>
    </i>
    <i t="blank" r="1">
      <x v="16"/>
    </i>
    <i r="1">
      <x v="25"/>
    </i>
    <i r="2">
      <x/>
    </i>
    <i t="blank" r="1">
      <x v="25"/>
    </i>
    <i r="1">
      <x v="26"/>
    </i>
    <i r="2">
      <x/>
    </i>
    <i t="blank" r="1">
      <x v="26"/>
    </i>
    <i>
      <x v="57"/>
    </i>
    <i r="1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5"/>
    </i>
    <i r="2">
      <x/>
    </i>
    <i t="blank" r="1">
      <x v="5"/>
    </i>
    <i r="1">
      <x v="6"/>
    </i>
    <i r="2">
      <x/>
    </i>
    <i t="blank" r="1">
      <x v="6"/>
    </i>
    <i r="1">
      <x v="7"/>
    </i>
    <i r="2">
      <x/>
    </i>
    <i t="blank" r="1">
      <x v="7"/>
    </i>
    <i r="1">
      <x v="8"/>
    </i>
    <i r="2">
      <x v="1"/>
    </i>
    <i t="blank" r="1">
      <x v="8"/>
    </i>
    <i r="1">
      <x v="16"/>
    </i>
    <i r="2">
      <x/>
    </i>
    <i r="2">
      <x v="1"/>
    </i>
    <i t="blank" r="1">
      <x v="16"/>
    </i>
    <i r="1">
      <x v="17"/>
    </i>
    <i r="2">
      <x v="1"/>
    </i>
    <i t="blank" r="1">
      <x v="17"/>
    </i>
    <i r="1">
      <x v="18"/>
    </i>
    <i r="2">
      <x v="1"/>
    </i>
    <i t="blank" r="1">
      <x v="18"/>
    </i>
    <i r="1">
      <x v="19"/>
    </i>
    <i r="2">
      <x v="1"/>
    </i>
    <i t="blank" r="1">
      <x v="19"/>
    </i>
    <i r="1">
      <x v="27"/>
    </i>
    <i r="2">
      <x/>
    </i>
    <i t="blank" r="1">
      <x v="27"/>
    </i>
    <i>
      <x v="58"/>
    </i>
    <i r="1">
      <x v="27"/>
    </i>
    <i r="2">
      <x/>
    </i>
    <i t="blank" r="1">
      <x v="27"/>
    </i>
    <i>
      <x v="59"/>
    </i>
    <i r="1">
      <x/>
    </i>
    <i r="2">
      <x v="1"/>
    </i>
    <i t="blank" r="1">
      <x/>
    </i>
    <i r="1">
      <x v="3"/>
    </i>
    <i r="2">
      <x/>
    </i>
    <i t="blank" r="1">
      <x v="3"/>
    </i>
    <i>
      <x v="60"/>
    </i>
    <i r="1">
      <x v="6"/>
    </i>
    <i r="2">
      <x/>
    </i>
    <i t="blank" r="1">
      <x v="6"/>
    </i>
    <i>
      <x v="61"/>
    </i>
    <i r="1">
      <x/>
    </i>
    <i r="2">
      <x/>
    </i>
    <i r="2">
      <x v="1"/>
    </i>
    <i t="blank" r="1">
      <x/>
    </i>
    <i r="1">
      <x v="1"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8"/>
    </i>
    <i r="2">
      <x v="1"/>
    </i>
    <i t="blank" r="1">
      <x v="8"/>
    </i>
    <i r="1">
      <x v="11"/>
    </i>
    <i r="2">
      <x/>
    </i>
    <i t="blank" r="1">
      <x v="11"/>
    </i>
    <i r="1">
      <x v="22"/>
    </i>
    <i r="2">
      <x/>
    </i>
    <i r="2">
      <x v="1"/>
    </i>
    <i t="blank" r="1">
      <x v="22"/>
    </i>
    <i r="1">
      <x v="26"/>
    </i>
    <i r="2">
      <x v="1"/>
    </i>
    <i t="blank" r="1">
      <x v="26"/>
    </i>
    <i>
      <x v="62"/>
    </i>
    <i r="1">
      <x v="6"/>
    </i>
    <i r="2">
      <x/>
    </i>
    <i t="blank" r="1">
      <x v="6"/>
    </i>
    <i r="1">
      <x v="7"/>
    </i>
    <i r="2">
      <x/>
    </i>
    <i t="blank" r="1">
      <x v="7"/>
    </i>
    <i r="1">
      <x v="19"/>
    </i>
    <i r="2">
      <x/>
    </i>
    <i t="blank" r="1">
      <x v="19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63"/>
    </i>
    <i r="1">
      <x v="6"/>
    </i>
    <i r="2">
      <x/>
    </i>
    <i t="blank" r="1">
      <x v="6"/>
    </i>
    <i r="1">
      <x v="15"/>
    </i>
    <i r="2">
      <x/>
    </i>
    <i t="blank" r="1">
      <x v="15"/>
    </i>
    <i r="1">
      <x v="19"/>
    </i>
    <i r="2">
      <x v="1"/>
    </i>
    <i t="blank" r="1">
      <x v="19"/>
    </i>
    <i r="1">
      <x v="27"/>
    </i>
    <i r="2">
      <x v="1"/>
    </i>
    <i t="blank" r="1">
      <x v="27"/>
    </i>
    <i>
      <x v="64"/>
    </i>
    <i r="1">
      <x v="13"/>
    </i>
    <i r="2">
      <x v="1"/>
    </i>
    <i t="blank" r="1">
      <x v="13"/>
    </i>
    <i>
      <x v="65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>
      <x v="66"/>
    </i>
    <i r="1">
      <x v="2"/>
    </i>
    <i r="2">
      <x v="1"/>
    </i>
    <i t="blank" r="1">
      <x v="2"/>
    </i>
    <i>
      <x v="67"/>
    </i>
    <i r="1">
      <x v="2"/>
    </i>
    <i r="2">
      <x/>
    </i>
    <i t="blank" r="1">
      <x v="2"/>
    </i>
    <i>
      <x v="68"/>
    </i>
    <i r="1">
      <x/>
    </i>
    <i r="2">
      <x/>
    </i>
    <i r="2">
      <x v="1"/>
    </i>
    <i t="blank" r="1">
      <x/>
    </i>
    <i r="1">
      <x v="1"/>
    </i>
    <i r="2">
      <x/>
    </i>
    <i t="blank" r="1">
      <x v="1"/>
    </i>
    <i r="1">
      <x v="3"/>
    </i>
    <i r="2">
      <x v="1"/>
    </i>
    <i t="blank" r="1">
      <x v="3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2"/>
    </i>
    <i r="2">
      <x/>
    </i>
    <i t="blank" r="1">
      <x v="12"/>
    </i>
    <i r="1">
      <x v="14"/>
    </i>
    <i r="2">
      <x/>
    </i>
    <i r="2">
      <x v="1"/>
    </i>
    <i t="blank" r="1">
      <x v="14"/>
    </i>
    <i r="1">
      <x v="15"/>
    </i>
    <i r="2">
      <x/>
    </i>
    <i r="2">
      <x v="1"/>
    </i>
    <i t="blank" r="1">
      <x v="15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23"/>
    </i>
    <i r="2">
      <x v="1"/>
    </i>
    <i t="blank" r="1">
      <x v="23"/>
    </i>
    <i r="1">
      <x v="25"/>
    </i>
    <i r="2">
      <x/>
    </i>
    <i t="blank" r="1">
      <x v="25"/>
    </i>
    <i>
      <x v="69"/>
    </i>
    <i r="1">
      <x/>
    </i>
    <i r="2">
      <x/>
    </i>
    <i t="blank" r="1">
      <x/>
    </i>
    <i r="1">
      <x v="2"/>
    </i>
    <i r="2">
      <x/>
    </i>
    <i r="2">
      <x v="1"/>
    </i>
    <i t="blank" r="1">
      <x v="2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24"/>
    </i>
    <i r="2">
      <x/>
    </i>
    <i t="blank" r="1">
      <x v="24"/>
    </i>
    <i>
      <x v="70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11"/>
    </i>
    <i r="2">
      <x/>
    </i>
    <i t="blank" r="1">
      <x v="11"/>
    </i>
    <i r="1">
      <x v="22"/>
    </i>
    <i r="2">
      <x/>
    </i>
    <i t="blank" r="1">
      <x v="22"/>
    </i>
    <i r="1">
      <x v="26"/>
    </i>
    <i r="2">
      <x v="1"/>
    </i>
    <i t="blank" r="1">
      <x v="26"/>
    </i>
    <i>
      <x v="71"/>
    </i>
    <i r="1">
      <x v="6"/>
    </i>
    <i r="2">
      <x/>
    </i>
    <i t="blank" r="1">
      <x v="6"/>
    </i>
    <i r="1">
      <x v="12"/>
    </i>
    <i r="2">
      <x v="1"/>
    </i>
    <i t="blank" r="1">
      <x v="12"/>
    </i>
    <i r="1">
      <x v="15"/>
    </i>
    <i r="2">
      <x/>
    </i>
    <i r="2">
      <x v="1"/>
    </i>
    <i t="blank" r="1">
      <x v="15"/>
    </i>
    <i r="1">
      <x v="19"/>
    </i>
    <i r="2">
      <x/>
    </i>
    <i t="blank" r="1">
      <x v="19"/>
    </i>
    <i r="1">
      <x v="21"/>
    </i>
    <i r="2">
      <x v="1"/>
    </i>
    <i t="blank" r="1">
      <x v="21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72"/>
    </i>
    <i r="1">
      <x/>
    </i>
    <i r="2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7"/>
    </i>
    <i r="2">
      <x/>
    </i>
    <i t="blank" r="1">
      <x v="7"/>
    </i>
    <i r="1">
      <x v="8"/>
    </i>
    <i r="2">
      <x/>
    </i>
    <i r="2">
      <x v="1"/>
    </i>
    <i t="blank" r="1">
      <x v="8"/>
    </i>
    <i r="1">
      <x v="10"/>
    </i>
    <i r="2">
      <x/>
    </i>
    <i t="blank" r="1">
      <x v="10"/>
    </i>
    <i r="1">
      <x v="11"/>
    </i>
    <i r="2">
      <x v="1"/>
    </i>
    <i t="blank" r="1">
      <x v="11"/>
    </i>
    <i r="1">
      <x v="13"/>
    </i>
    <i r="2">
      <x v="1"/>
    </i>
    <i t="blank" r="1">
      <x v="13"/>
    </i>
    <i r="1">
      <x v="17"/>
    </i>
    <i r="2">
      <x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t="blank" r="1">
      <x v="19"/>
    </i>
    <i r="1">
      <x v="22"/>
    </i>
    <i r="2">
      <x v="1"/>
    </i>
    <i t="blank" r="1">
      <x v="22"/>
    </i>
    <i>
      <x v="73"/>
    </i>
    <i r="1">
      <x v="2"/>
    </i>
    <i r="2">
      <x/>
    </i>
    <i t="blank" r="1">
      <x v="2"/>
    </i>
    <i>
      <x v="74"/>
    </i>
    <i r="1">
      <x v="11"/>
    </i>
    <i r="2">
      <x/>
    </i>
    <i t="blank" r="1">
      <x v="11"/>
    </i>
    <i>
      <x v="75"/>
    </i>
    <i r="1">
      <x v="6"/>
    </i>
    <i r="2">
      <x/>
    </i>
    <i t="blank" r="1">
      <x v="6"/>
    </i>
    <i>
      <x v="76"/>
    </i>
    <i r="1">
      <x/>
    </i>
    <i r="2">
      <x v="1"/>
    </i>
    <i t="blank" r="1">
      <x/>
    </i>
    <i r="1">
      <x v="1"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7"/>
    </i>
    <i r="2">
      <x/>
    </i>
    <i r="2">
      <x v="1"/>
    </i>
    <i t="blank" r="1">
      <x v="7"/>
    </i>
    <i r="1">
      <x v="8"/>
    </i>
    <i r="2">
      <x v="1"/>
    </i>
    <i t="blank" r="1">
      <x v="8"/>
    </i>
    <i r="1">
      <x v="10"/>
    </i>
    <i r="2">
      <x/>
    </i>
    <i r="2">
      <x v="1"/>
    </i>
    <i t="blank" r="1">
      <x v="10"/>
    </i>
    <i r="1">
      <x v="12"/>
    </i>
    <i r="2">
      <x/>
    </i>
    <i t="blank" r="1">
      <x v="12"/>
    </i>
    <i r="1">
      <x v="15"/>
    </i>
    <i r="2">
      <x/>
    </i>
    <i r="2">
      <x v="1"/>
    </i>
    <i t="blank" r="1">
      <x v="15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6"/>
    </i>
    <i r="2">
      <x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77"/>
    </i>
    <i r="1">
      <x v="2"/>
    </i>
    <i r="2">
      <x/>
    </i>
    <i r="2">
      <x v="1"/>
    </i>
    <i t="blank" r="1">
      <x v="2"/>
    </i>
    <i r="1">
      <x v="7"/>
    </i>
    <i r="2">
      <x/>
    </i>
    <i t="blank" r="1">
      <x v="7"/>
    </i>
    <i r="1">
      <x v="8"/>
    </i>
    <i r="2">
      <x/>
    </i>
    <i t="blank" r="1">
      <x v="8"/>
    </i>
    <i r="1">
      <x v="15"/>
    </i>
    <i r="2">
      <x/>
    </i>
    <i t="blank" r="1">
      <x v="15"/>
    </i>
    <i r="1">
      <x v="18"/>
    </i>
    <i r="2">
      <x/>
    </i>
    <i t="blank" r="1">
      <x v="18"/>
    </i>
    <i r="1">
      <x v="24"/>
    </i>
    <i r="2">
      <x v="1"/>
    </i>
    <i t="blank" r="1">
      <x v="24"/>
    </i>
    <i>
      <x v="78"/>
    </i>
    <i r="1">
      <x v="2"/>
    </i>
    <i r="2">
      <x/>
    </i>
    <i t="blank" r="1">
      <x v="2"/>
    </i>
    <i r="1">
      <x v="6"/>
    </i>
    <i r="2">
      <x/>
    </i>
    <i t="blank" r="1">
      <x v="6"/>
    </i>
    <i r="1">
      <x v="27"/>
    </i>
    <i r="2">
      <x/>
    </i>
    <i t="blank" r="1">
      <x v="27"/>
    </i>
    <i>
      <x v="79"/>
    </i>
    <i r="1">
      <x v="2"/>
    </i>
    <i r="2">
      <x/>
    </i>
    <i t="blank" r="1">
      <x v="2"/>
    </i>
    <i r="1">
      <x v="19"/>
    </i>
    <i r="2">
      <x/>
    </i>
    <i t="blank" r="1">
      <x v="19"/>
    </i>
    <i r="1">
      <x v="26"/>
    </i>
    <i r="2">
      <x/>
    </i>
    <i t="blank" r="1">
      <x v="26"/>
    </i>
    <i>
      <x v="80"/>
    </i>
    <i r="1">
      <x/>
    </i>
    <i r="2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10"/>
    </i>
    <i r="2">
      <x/>
    </i>
    <i r="2">
      <x v="1"/>
    </i>
    <i t="blank" r="1">
      <x v="10"/>
    </i>
    <i r="1">
      <x v="12"/>
    </i>
    <i r="2">
      <x/>
    </i>
    <i r="2">
      <x v="1"/>
    </i>
    <i t="blank" r="1">
      <x v="12"/>
    </i>
    <i r="1">
      <x v="15"/>
    </i>
    <i r="2">
      <x v="1"/>
    </i>
    <i t="blank" r="1">
      <x v="15"/>
    </i>
    <i r="1">
      <x v="17"/>
    </i>
    <i r="2">
      <x v="1"/>
    </i>
    <i t="blank" r="1">
      <x v="17"/>
    </i>
    <i r="1">
      <x v="19"/>
    </i>
    <i r="2">
      <x/>
    </i>
    <i t="blank" r="1">
      <x v="19"/>
    </i>
    <i r="1">
      <x v="26"/>
    </i>
    <i r="2">
      <x/>
    </i>
    <i r="2">
      <x v="1"/>
    </i>
    <i t="blank" r="1">
      <x v="26"/>
    </i>
    <i>
      <x v="81"/>
    </i>
    <i r="1">
      <x/>
    </i>
    <i r="2">
      <x/>
    </i>
    <i r="2">
      <x v="1"/>
    </i>
    <i t="blank" r="1">
      <x/>
    </i>
    <i r="1">
      <x v="1"/>
    </i>
    <i r="2">
      <x/>
    </i>
    <i t="blank" r="1">
      <x v="1"/>
    </i>
    <i r="1">
      <x v="2"/>
    </i>
    <i r="2">
      <x/>
    </i>
    <i r="2">
      <x v="1"/>
    </i>
    <i t="blank" r="1">
      <x v="2"/>
    </i>
    <i r="1">
      <x v="3"/>
    </i>
    <i r="2">
      <x v="1"/>
    </i>
    <i t="blank" r="1">
      <x v="3"/>
    </i>
    <i r="1">
      <x v="5"/>
    </i>
    <i r="2">
      <x/>
    </i>
    <i r="2">
      <x v="1"/>
    </i>
    <i t="blank" r="1">
      <x v="5"/>
    </i>
    <i r="1">
      <x v="6"/>
    </i>
    <i r="2">
      <x/>
    </i>
    <i r="2">
      <x v="1"/>
    </i>
    <i t="blank" r="1">
      <x v="6"/>
    </i>
    <i r="1">
      <x v="7"/>
    </i>
    <i r="2">
      <x/>
    </i>
    <i t="blank" r="1">
      <x v="7"/>
    </i>
    <i r="1">
      <x v="8"/>
    </i>
    <i r="2">
      <x/>
    </i>
    <i r="2">
      <x v="1"/>
    </i>
    <i t="blank" r="1">
      <x v="8"/>
    </i>
    <i r="1">
      <x v="10"/>
    </i>
    <i r="2">
      <x/>
    </i>
    <i r="2">
      <x v="1"/>
    </i>
    <i t="blank" r="1">
      <x v="10"/>
    </i>
    <i r="1">
      <x v="12"/>
    </i>
    <i r="2">
      <x/>
    </i>
    <i r="2">
      <x v="1"/>
    </i>
    <i t="blank" r="1">
      <x v="12"/>
    </i>
    <i r="1">
      <x v="13"/>
    </i>
    <i r="2">
      <x/>
    </i>
    <i r="2">
      <x v="1"/>
    </i>
    <i t="blank" r="1">
      <x v="13"/>
    </i>
    <i r="1">
      <x v="15"/>
    </i>
    <i r="2">
      <x/>
    </i>
    <i r="2">
      <x v="1"/>
    </i>
    <i t="blank" r="1">
      <x v="15"/>
    </i>
    <i r="1">
      <x v="16"/>
    </i>
    <i r="2">
      <x/>
    </i>
    <i t="blank" r="1">
      <x v="16"/>
    </i>
    <i r="1">
      <x v="17"/>
    </i>
    <i r="2">
      <x/>
    </i>
    <i r="2">
      <x v="1"/>
    </i>
    <i t="blank" r="1">
      <x v="17"/>
    </i>
    <i r="1">
      <x v="18"/>
    </i>
    <i r="2">
      <x/>
    </i>
    <i t="blank" r="1">
      <x v="18"/>
    </i>
    <i r="1">
      <x v="19"/>
    </i>
    <i r="2">
      <x/>
    </i>
    <i r="2">
      <x v="1"/>
    </i>
    <i t="blank" r="1">
      <x v="19"/>
    </i>
    <i r="1">
      <x v="22"/>
    </i>
    <i r="2">
      <x/>
    </i>
    <i r="2">
      <x v="1"/>
    </i>
    <i t="blank" r="1">
      <x v="22"/>
    </i>
    <i r="1">
      <x v="23"/>
    </i>
    <i r="2">
      <x/>
    </i>
    <i r="2">
      <x v="1"/>
    </i>
    <i t="blank" r="1">
      <x v="23"/>
    </i>
    <i r="1">
      <x v="25"/>
    </i>
    <i r="2">
      <x/>
    </i>
    <i r="2">
      <x v="1"/>
    </i>
    <i t="blank" r="1">
      <x v="25"/>
    </i>
    <i r="1">
      <x v="26"/>
    </i>
    <i r="2">
      <x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82"/>
    </i>
    <i r="1">
      <x v="2"/>
    </i>
    <i r="2">
      <x/>
    </i>
    <i t="blank" r="1">
      <x v="2"/>
    </i>
    <i r="1">
      <x v="9"/>
    </i>
    <i r="2">
      <x/>
    </i>
    <i t="blank" r="1">
      <x v="9"/>
    </i>
    <i>
      <x v="83"/>
    </i>
    <i r="1">
      <x/>
    </i>
    <i r="2">
      <x/>
    </i>
    <i t="blank" r="1">
      <x/>
    </i>
    <i r="1">
      <x v="19"/>
    </i>
    <i r="2">
      <x/>
    </i>
    <i r="2">
      <x v="1"/>
    </i>
    <i t="blank" r="1">
      <x v="19"/>
    </i>
    <i r="1">
      <x v="22"/>
    </i>
    <i r="2">
      <x v="1"/>
    </i>
    <i t="blank" r="1">
      <x v="22"/>
    </i>
    <i r="1">
      <x v="23"/>
    </i>
    <i r="2">
      <x/>
    </i>
    <i t="blank" r="1">
      <x v="23"/>
    </i>
    <i>
      <x v="84"/>
    </i>
    <i r="1">
      <x v="21"/>
    </i>
    <i r="2">
      <x v="1"/>
    </i>
    <i t="blank" r="1">
      <x v="21"/>
    </i>
    <i>
      <x v="85"/>
    </i>
    <i r="1">
      <x/>
    </i>
    <i r="2">
      <x v="1"/>
    </i>
    <i t="blank" r="1">
      <x/>
    </i>
    <i r="1">
      <x v="7"/>
    </i>
    <i r="2">
      <x/>
    </i>
    <i r="2">
      <x v="1"/>
    </i>
    <i t="blank" r="1">
      <x v="7"/>
    </i>
    <i r="1">
      <x v="15"/>
    </i>
    <i r="2">
      <x/>
    </i>
    <i t="blank" r="1">
      <x v="15"/>
    </i>
    <i r="1">
      <x v="19"/>
    </i>
    <i r="2">
      <x/>
    </i>
    <i r="2">
      <x v="1"/>
    </i>
    <i t="blank" r="1">
      <x v="19"/>
    </i>
    <i r="1">
      <x v="27"/>
    </i>
    <i r="2">
      <x/>
    </i>
    <i t="blank" r="1">
      <x v="27"/>
    </i>
    <i>
      <x v="86"/>
    </i>
    <i r="1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7"/>
    </i>
    <i r="2">
      <x/>
    </i>
    <i t="blank" r="1">
      <x v="7"/>
    </i>
    <i r="1">
      <x v="15"/>
    </i>
    <i r="2">
      <x v="1"/>
    </i>
    <i t="blank" r="1">
      <x v="15"/>
    </i>
    <i r="1">
      <x v="17"/>
    </i>
    <i r="2">
      <x/>
    </i>
    <i t="blank" r="1">
      <x v="17"/>
    </i>
    <i r="1">
      <x v="18"/>
    </i>
    <i r="2">
      <x/>
    </i>
    <i t="blank" r="1">
      <x v="18"/>
    </i>
    <i r="1">
      <x v="19"/>
    </i>
    <i r="2">
      <x/>
    </i>
    <i t="blank" r="1">
      <x v="19"/>
    </i>
    <i>
      <x v="87"/>
    </i>
    <i r="1">
      <x/>
    </i>
    <i r="2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7"/>
    </i>
    <i r="2">
      <x v="1"/>
    </i>
    <i t="blank" r="1">
      <x v="7"/>
    </i>
    <i r="1">
      <x v="17"/>
    </i>
    <i r="2">
      <x/>
    </i>
    <i t="blank" r="1">
      <x v="17"/>
    </i>
    <i>
      <x v="88"/>
    </i>
    <i r="1">
      <x/>
    </i>
    <i r="2">
      <x/>
    </i>
    <i t="blank" r="1">
      <x/>
    </i>
    <i r="1">
      <x v="1"/>
    </i>
    <i r="2">
      <x/>
    </i>
    <i r="2">
      <x v="1"/>
    </i>
    <i t="blank" r="1">
      <x v="1"/>
    </i>
    <i r="1">
      <x v="2"/>
    </i>
    <i r="2">
      <x/>
    </i>
    <i t="blank" r="1">
      <x v="2"/>
    </i>
    <i r="1">
      <x v="3"/>
    </i>
    <i r="2">
      <x/>
    </i>
    <i r="2">
      <x v="1"/>
    </i>
    <i t="blank" r="1">
      <x v="3"/>
    </i>
    <i r="1">
      <x v="4"/>
    </i>
    <i r="2">
      <x/>
    </i>
    <i t="blank" r="1">
      <x v="4"/>
    </i>
    <i r="1">
      <x v="6"/>
    </i>
    <i r="2">
      <x/>
    </i>
    <i t="blank" r="1">
      <x v="6"/>
    </i>
    <i r="1">
      <x v="10"/>
    </i>
    <i r="2">
      <x/>
    </i>
    <i r="2">
      <x v="1"/>
    </i>
    <i t="blank" r="1">
      <x v="10"/>
    </i>
    <i r="1">
      <x v="11"/>
    </i>
    <i r="2">
      <x/>
    </i>
    <i t="blank" r="1">
      <x v="11"/>
    </i>
    <i r="1">
      <x v="12"/>
    </i>
    <i r="2">
      <x/>
    </i>
    <i t="blank" r="1">
      <x v="12"/>
    </i>
    <i r="1">
      <x v="13"/>
    </i>
    <i r="2">
      <x v="1"/>
    </i>
    <i t="blank" r="1">
      <x v="13"/>
    </i>
    <i r="1">
      <x v="14"/>
    </i>
    <i r="2">
      <x/>
    </i>
    <i r="2">
      <x v="1"/>
    </i>
    <i t="blank" r="1">
      <x v="14"/>
    </i>
    <i r="1">
      <x v="15"/>
    </i>
    <i r="2">
      <x/>
    </i>
    <i r="2">
      <x v="1"/>
    </i>
    <i t="blank" r="1">
      <x v="15"/>
    </i>
    <i r="1">
      <x v="19"/>
    </i>
    <i r="2">
      <x/>
    </i>
    <i r="2">
      <x v="1"/>
    </i>
    <i t="blank" r="1">
      <x v="19"/>
    </i>
    <i r="1">
      <x v="21"/>
    </i>
    <i r="2">
      <x/>
    </i>
    <i r="2">
      <x v="1"/>
    </i>
    <i t="blank" r="1">
      <x v="21"/>
    </i>
    <i r="1">
      <x v="22"/>
    </i>
    <i r="2">
      <x/>
    </i>
    <i r="2">
      <x v="1"/>
    </i>
    <i t="blank" r="1">
      <x v="22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89"/>
    </i>
    <i r="1">
      <x/>
    </i>
    <i r="2">
      <x/>
    </i>
    <i r="2">
      <x v="1"/>
    </i>
    <i t="blank" r="1">
      <x/>
    </i>
    <i r="1">
      <x v="2"/>
    </i>
    <i r="2">
      <x/>
    </i>
    <i r="2">
      <x v="1"/>
    </i>
    <i t="blank" r="1">
      <x v="2"/>
    </i>
    <i r="1">
      <x v="5"/>
    </i>
    <i r="2">
      <x/>
    </i>
    <i t="blank" r="1">
      <x v="5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0"/>
    </i>
    <i r="2">
      <x/>
    </i>
    <i t="blank" r="1">
      <x v="10"/>
    </i>
    <i r="1">
      <x v="11"/>
    </i>
    <i r="2">
      <x/>
    </i>
    <i t="blank" r="1">
      <x v="11"/>
    </i>
    <i r="1">
      <x v="12"/>
    </i>
    <i r="2">
      <x/>
    </i>
    <i r="2">
      <x v="1"/>
    </i>
    <i t="blank" r="1">
      <x v="12"/>
    </i>
    <i r="1">
      <x v="13"/>
    </i>
    <i r="2">
      <x/>
    </i>
    <i r="2">
      <x v="1"/>
    </i>
    <i t="blank" r="1">
      <x v="13"/>
    </i>
    <i r="1">
      <x v="14"/>
    </i>
    <i r="2">
      <x/>
    </i>
    <i t="blank" r="1">
      <x v="14"/>
    </i>
    <i r="1">
      <x v="15"/>
    </i>
    <i r="2">
      <x/>
    </i>
    <i r="2">
      <x v="1"/>
    </i>
    <i t="blank" r="1">
      <x v="15"/>
    </i>
    <i r="1">
      <x v="18"/>
    </i>
    <i r="2">
      <x/>
    </i>
    <i r="2">
      <x v="1"/>
    </i>
    <i t="blank" r="1">
      <x v="18"/>
    </i>
    <i r="1">
      <x v="19"/>
    </i>
    <i r="2">
      <x v="1"/>
    </i>
    <i t="blank" r="1">
      <x v="19"/>
    </i>
    <i r="1">
      <x v="22"/>
    </i>
    <i r="2">
      <x/>
    </i>
    <i r="2">
      <x v="1"/>
    </i>
    <i t="blank" r="1">
      <x v="22"/>
    </i>
    <i r="1">
      <x v="23"/>
    </i>
    <i r="2">
      <x/>
    </i>
    <i r="2">
      <x v="1"/>
    </i>
    <i t="blank" r="1">
      <x v="23"/>
    </i>
    <i r="1">
      <x v="24"/>
    </i>
    <i r="2">
      <x/>
    </i>
    <i t="blank" r="1">
      <x v="24"/>
    </i>
    <i r="1">
      <x v="25"/>
    </i>
    <i r="2">
      <x/>
    </i>
    <i t="blank" r="1">
      <x v="25"/>
    </i>
    <i r="1">
      <x v="27"/>
    </i>
    <i r="2">
      <x v="1"/>
    </i>
    <i t="blank" r="1">
      <x v="27"/>
    </i>
    <i>
      <x v="90"/>
    </i>
    <i r="1">
      <x v="2"/>
    </i>
    <i r="2">
      <x v="1"/>
    </i>
    <i t="blank" r="1">
      <x v="2"/>
    </i>
    <i>
      <x v="91"/>
    </i>
    <i r="1">
      <x v="2"/>
    </i>
    <i r="2">
      <x/>
    </i>
    <i t="blank" r="1">
      <x v="2"/>
    </i>
    <i>
      <x v="92"/>
    </i>
    <i r="1">
      <x/>
    </i>
    <i r="2">
      <x/>
    </i>
    <i r="2">
      <x v="1"/>
    </i>
    <i t="blank" r="1">
      <x/>
    </i>
    <i r="1">
      <x v="1"/>
    </i>
    <i r="2">
      <x/>
    </i>
    <i t="blank" r="1">
      <x v="1"/>
    </i>
    <i r="1">
      <x v="2"/>
    </i>
    <i r="2">
      <x/>
    </i>
    <i r="2">
      <x v="1"/>
    </i>
    <i t="blank" r="1">
      <x v="2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3"/>
    </i>
    <i r="2">
      <x/>
    </i>
    <i t="blank" r="1">
      <x v="13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1"/>
    </i>
    <i r="2">
      <x/>
    </i>
    <i t="blank" r="1">
      <x v="21"/>
    </i>
    <i r="1">
      <x v="23"/>
    </i>
    <i r="2">
      <x/>
    </i>
    <i t="blank" r="1">
      <x v="23"/>
    </i>
    <i r="1">
      <x v="24"/>
    </i>
    <i r="2">
      <x v="1"/>
    </i>
    <i t="blank" r="1">
      <x v="24"/>
    </i>
    <i r="1">
      <x v="27"/>
    </i>
    <i r="2">
      <x/>
    </i>
    <i t="blank" r="1">
      <x v="27"/>
    </i>
    <i>
      <x v="93"/>
    </i>
    <i r="1">
      <x v="7"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0"/>
    </i>
    <i r="2">
      <x/>
    </i>
    <i r="2">
      <x v="1"/>
    </i>
    <i t="blank" r="1">
      <x v="10"/>
    </i>
    <i r="1">
      <x v="12"/>
    </i>
    <i r="2">
      <x/>
    </i>
    <i t="blank" r="1">
      <x v="12"/>
    </i>
    <i r="1">
      <x v="15"/>
    </i>
    <i r="2">
      <x/>
    </i>
    <i t="blank" r="1">
      <x v="15"/>
    </i>
    <i r="1">
      <x v="17"/>
    </i>
    <i r="2">
      <x/>
    </i>
    <i t="blank" r="1">
      <x v="17"/>
    </i>
    <i r="1">
      <x v="19"/>
    </i>
    <i r="2">
      <x/>
    </i>
    <i t="blank" r="1">
      <x v="19"/>
    </i>
    <i r="1">
      <x v="23"/>
    </i>
    <i r="2">
      <x/>
    </i>
    <i t="blank" r="1">
      <x v="23"/>
    </i>
    <i r="1">
      <x v="24"/>
    </i>
    <i r="2">
      <x/>
    </i>
    <i r="2">
      <x v="1"/>
    </i>
    <i t="blank" r="1">
      <x v="24"/>
    </i>
    <i r="1">
      <x v="25"/>
    </i>
    <i r="2">
      <x/>
    </i>
    <i t="blank" r="1">
      <x v="25"/>
    </i>
    <i>
      <x v="94"/>
    </i>
    <i r="1">
      <x v="2"/>
    </i>
    <i r="2">
      <x v="1"/>
    </i>
    <i t="blank" r="1">
      <x v="2"/>
    </i>
    <i r="1">
      <x v="6"/>
    </i>
    <i r="2">
      <x/>
    </i>
    <i t="blank" r="1">
      <x v="6"/>
    </i>
    <i>
      <x v="95"/>
    </i>
    <i r="1">
      <x v="1"/>
    </i>
    <i r="2">
      <x/>
    </i>
    <i r="2">
      <x v="1"/>
    </i>
    <i t="blank" r="1">
      <x v="1"/>
    </i>
    <i r="1">
      <x v="21"/>
    </i>
    <i r="2">
      <x v="1"/>
    </i>
    <i t="blank" r="1">
      <x v="21"/>
    </i>
    <i r="1">
      <x v="22"/>
    </i>
    <i r="2">
      <x/>
    </i>
    <i r="2">
      <x v="1"/>
    </i>
    <i t="blank" r="1">
      <x v="22"/>
    </i>
    <i r="1">
      <x v="26"/>
    </i>
    <i r="2">
      <x v="1"/>
    </i>
    <i t="blank" r="1">
      <x v="26"/>
    </i>
    <i>
      <x v="96"/>
    </i>
    <i r="1">
      <x v="6"/>
    </i>
    <i r="2">
      <x v="1"/>
    </i>
    <i t="blank" r="1">
      <x v="6"/>
    </i>
    <i r="1">
      <x v="15"/>
    </i>
    <i r="2">
      <x/>
    </i>
    <i t="blank" r="1">
      <x v="15"/>
    </i>
    <i r="1">
      <x v="27"/>
    </i>
    <i r="2">
      <x/>
    </i>
    <i t="blank" r="1">
      <x v="27"/>
    </i>
    <i>
      <x v="97"/>
    </i>
    <i r="1">
      <x v="6"/>
    </i>
    <i r="2">
      <x/>
    </i>
    <i t="blank" r="1">
      <x v="6"/>
    </i>
    <i r="1">
      <x v="22"/>
    </i>
    <i r="2">
      <x v="1"/>
    </i>
    <i t="blank" r="1">
      <x v="22"/>
    </i>
    <i r="1">
      <x v="26"/>
    </i>
    <i r="2">
      <x v="1"/>
    </i>
    <i t="blank" r="1">
      <x v="26"/>
    </i>
    <i>
      <x v="98"/>
    </i>
    <i r="1">
      <x v="7"/>
    </i>
    <i r="2">
      <x/>
    </i>
    <i t="blank" r="1">
      <x v="7"/>
    </i>
    <i>
      <x v="99"/>
    </i>
    <i r="1">
      <x v="6"/>
    </i>
    <i r="2">
      <x/>
    </i>
    <i t="blank" r="1">
      <x v="6"/>
    </i>
    <i>
      <x v="100"/>
    </i>
    <i r="1">
      <x/>
    </i>
    <i r="2">
      <x/>
    </i>
    <i t="blank" r="1">
      <x/>
    </i>
    <i r="1">
      <x v="2"/>
    </i>
    <i r="2">
      <x/>
    </i>
    <i t="blank" r="1">
      <x v="2"/>
    </i>
    <i>
      <x v="101"/>
    </i>
    <i r="1">
      <x/>
    </i>
    <i r="2">
      <x/>
    </i>
    <i t="blank" r="1">
      <x/>
    </i>
    <i r="1">
      <x v="2"/>
    </i>
    <i r="2">
      <x v="1"/>
    </i>
    <i t="blank" r="1">
      <x v="2"/>
    </i>
    <i r="1">
      <x v="6"/>
    </i>
    <i r="2">
      <x/>
    </i>
    <i t="blank" r="1">
      <x v="6"/>
    </i>
    <i>
      <x v="102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15"/>
    </i>
    <i r="2">
      <x/>
    </i>
    <i t="blank" r="1">
      <x v="15"/>
    </i>
    <i r="1">
      <x v="22"/>
    </i>
    <i r="2">
      <x/>
    </i>
    <i r="2">
      <x v="1"/>
    </i>
    <i t="blank" r="1">
      <x v="22"/>
    </i>
    <i r="1">
      <x v="26"/>
    </i>
    <i r="2">
      <x/>
    </i>
    <i r="2">
      <x v="1"/>
    </i>
    <i t="blank" r="1">
      <x v="26"/>
    </i>
    <i r="1">
      <x v="27"/>
    </i>
    <i r="2">
      <x/>
    </i>
    <i t="blank" r="1">
      <x v="27"/>
    </i>
    <i>
      <x v="103"/>
    </i>
    <i r="1">
      <x v="2"/>
    </i>
    <i r="2">
      <x/>
    </i>
    <i t="blank" r="1">
      <x v="2"/>
    </i>
    <i>
      <x v="104"/>
    </i>
    <i r="1">
      <x/>
    </i>
    <i r="2">
      <x/>
    </i>
    <i r="2">
      <x v="1"/>
    </i>
    <i t="blank" r="1">
      <x/>
    </i>
    <i r="1">
      <x v="1"/>
    </i>
    <i r="2">
      <x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6"/>
    </i>
    <i r="2">
      <x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10"/>
    </i>
    <i r="2">
      <x/>
    </i>
    <i r="2">
      <x v="1"/>
    </i>
    <i t="blank" r="1">
      <x v="10"/>
    </i>
    <i r="1">
      <x v="12"/>
    </i>
    <i r="2">
      <x/>
    </i>
    <i r="2">
      <x v="1"/>
    </i>
    <i t="blank" r="1">
      <x v="12"/>
    </i>
    <i r="1">
      <x v="13"/>
    </i>
    <i r="2">
      <x v="1"/>
    </i>
    <i t="blank" r="1">
      <x v="13"/>
    </i>
    <i r="1">
      <x v="15"/>
    </i>
    <i r="2">
      <x/>
    </i>
    <i t="blank" r="1">
      <x v="15"/>
    </i>
    <i r="1">
      <x v="16"/>
    </i>
    <i r="2">
      <x v="1"/>
    </i>
    <i t="blank" r="1">
      <x v="16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6"/>
    </i>
    <i r="2">
      <x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105"/>
    </i>
    <i r="1">
      <x v="19"/>
    </i>
    <i r="2">
      <x/>
    </i>
    <i t="blank" r="1">
      <x v="19"/>
    </i>
    <i>
      <x v="106"/>
    </i>
    <i r="1">
      <x/>
    </i>
    <i r="2">
      <x/>
    </i>
    <i r="2">
      <x v="1"/>
    </i>
    <i t="blank" r="1">
      <x/>
    </i>
    <i r="1">
      <x v="1"/>
    </i>
    <i r="2">
      <x v="1"/>
    </i>
    <i t="blank" r="1">
      <x v="1"/>
    </i>
    <i r="1">
      <x v="2"/>
    </i>
    <i r="2">
      <x/>
    </i>
    <i r="2">
      <x v="1"/>
    </i>
    <i t="blank" r="1">
      <x v="2"/>
    </i>
    <i r="1">
      <x v="3"/>
    </i>
    <i r="2">
      <x/>
    </i>
    <i r="2">
      <x v="1"/>
    </i>
    <i t="blank" r="1">
      <x v="3"/>
    </i>
    <i r="1">
      <x v="6"/>
    </i>
    <i r="2">
      <x/>
    </i>
    <i r="2">
      <x v="1"/>
    </i>
    <i t="blank" r="1">
      <x v="6"/>
    </i>
    <i r="1">
      <x v="7"/>
    </i>
    <i r="2">
      <x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2"/>
    </i>
    <i r="2">
      <x/>
    </i>
    <i r="2">
      <x v="1"/>
    </i>
    <i t="blank" r="1">
      <x v="12"/>
    </i>
    <i r="1">
      <x v="14"/>
    </i>
    <i r="2">
      <x v="1"/>
    </i>
    <i t="blank" r="1">
      <x v="14"/>
    </i>
    <i r="1">
      <x v="15"/>
    </i>
    <i r="2">
      <x v="1"/>
    </i>
    <i t="blank" r="1">
      <x v="15"/>
    </i>
    <i r="1">
      <x v="16"/>
    </i>
    <i r="2">
      <x v="1"/>
    </i>
    <i t="blank" r="1">
      <x v="16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t="blank" r="1">
      <x v="19"/>
    </i>
    <i r="1">
      <x v="22"/>
    </i>
    <i r="2">
      <x/>
    </i>
    <i r="2">
      <x v="1"/>
    </i>
    <i t="blank" r="1">
      <x v="22"/>
    </i>
    <i r="1">
      <x v="23"/>
    </i>
    <i r="2">
      <x/>
    </i>
    <i r="2">
      <x v="1"/>
    </i>
    <i t="blank" r="1">
      <x v="23"/>
    </i>
    <i r="1">
      <x v="24"/>
    </i>
    <i r="2">
      <x/>
    </i>
    <i t="blank" r="1">
      <x v="24"/>
    </i>
    <i>
      <x v="107"/>
    </i>
    <i r="1">
      <x/>
    </i>
    <i r="2">
      <x/>
    </i>
    <i r="2">
      <x v="1"/>
    </i>
    <i t="blank" r="1">
      <x/>
    </i>
    <i r="1">
      <x v="1"/>
    </i>
    <i r="2">
      <x/>
    </i>
    <i t="blank" r="1">
      <x v="1"/>
    </i>
    <i r="1">
      <x v="2"/>
    </i>
    <i r="2">
      <x/>
    </i>
    <i r="2">
      <x v="1"/>
    </i>
    <i t="blank" r="1">
      <x v="2"/>
    </i>
    <i r="1">
      <x v="4"/>
    </i>
    <i r="2">
      <x/>
    </i>
    <i t="blank" r="1">
      <x v="4"/>
    </i>
    <i r="1">
      <x v="5"/>
    </i>
    <i r="2">
      <x/>
    </i>
    <i r="2">
      <x v="1"/>
    </i>
    <i t="blank" r="1">
      <x v="5"/>
    </i>
    <i r="1">
      <x v="6"/>
    </i>
    <i r="2">
      <x/>
    </i>
    <i r="2">
      <x v="1"/>
    </i>
    <i t="blank" r="1">
      <x v="6"/>
    </i>
    <i r="1">
      <x v="7"/>
    </i>
    <i r="2">
      <x v="1"/>
    </i>
    <i t="blank" r="1">
      <x v="7"/>
    </i>
    <i r="1">
      <x v="8"/>
    </i>
    <i r="2">
      <x/>
    </i>
    <i r="2">
      <x v="1"/>
    </i>
    <i t="blank" r="1">
      <x v="8"/>
    </i>
    <i r="1">
      <x v="9"/>
    </i>
    <i r="2">
      <x/>
    </i>
    <i r="2">
      <x v="1"/>
    </i>
    <i t="blank" r="1">
      <x v="9"/>
    </i>
    <i r="1">
      <x v="10"/>
    </i>
    <i r="2">
      <x/>
    </i>
    <i r="2">
      <x v="1"/>
    </i>
    <i t="blank" r="1">
      <x v="10"/>
    </i>
    <i r="1">
      <x v="11"/>
    </i>
    <i r="2">
      <x v="1"/>
    </i>
    <i t="blank" r="1">
      <x v="11"/>
    </i>
    <i r="1">
      <x v="12"/>
    </i>
    <i r="2">
      <x/>
    </i>
    <i r="2">
      <x v="1"/>
    </i>
    <i t="blank" r="1">
      <x v="12"/>
    </i>
    <i r="1">
      <x v="15"/>
    </i>
    <i r="2">
      <x/>
    </i>
    <i r="2">
      <x v="1"/>
    </i>
    <i t="blank" r="1">
      <x v="15"/>
    </i>
    <i r="1">
      <x v="16"/>
    </i>
    <i r="2">
      <x v="1"/>
    </i>
    <i t="blank" r="1">
      <x v="16"/>
    </i>
    <i r="1">
      <x v="17"/>
    </i>
    <i r="2">
      <x/>
    </i>
    <i r="2">
      <x v="1"/>
    </i>
    <i t="blank" r="1">
      <x v="17"/>
    </i>
    <i r="1">
      <x v="18"/>
    </i>
    <i r="2">
      <x/>
    </i>
    <i r="2">
      <x v="1"/>
    </i>
    <i t="blank" r="1">
      <x v="18"/>
    </i>
    <i r="1">
      <x v="19"/>
    </i>
    <i r="2">
      <x/>
    </i>
    <i r="2">
      <x v="1"/>
    </i>
    <i t="blank" r="1">
      <x v="19"/>
    </i>
    <i r="1">
      <x v="20"/>
    </i>
    <i r="2">
      <x v="1"/>
    </i>
    <i t="blank" r="1">
      <x v="20"/>
    </i>
    <i r="1">
      <x v="22"/>
    </i>
    <i r="2">
      <x/>
    </i>
    <i r="2">
      <x v="1"/>
    </i>
    <i t="blank" r="1">
      <x v="22"/>
    </i>
    <i r="1">
      <x v="23"/>
    </i>
    <i r="2">
      <x/>
    </i>
    <i r="2">
      <x v="1"/>
    </i>
    <i t="blank" r="1">
      <x v="23"/>
    </i>
    <i r="1">
      <x v="24"/>
    </i>
    <i r="2">
      <x v="1"/>
    </i>
    <i t="blank" r="1">
      <x v="24"/>
    </i>
    <i r="1">
      <x v="25"/>
    </i>
    <i r="2">
      <x/>
    </i>
    <i r="2">
      <x v="1"/>
    </i>
    <i t="blank" r="1">
      <x v="25"/>
    </i>
    <i r="1">
      <x v="26"/>
    </i>
    <i r="2">
      <x v="1"/>
    </i>
    <i t="blank" r="1">
      <x v="26"/>
    </i>
    <i r="1">
      <x v="27"/>
    </i>
    <i r="2">
      <x/>
    </i>
    <i r="2">
      <x v="1"/>
    </i>
    <i t="blank" r="1">
      <x v="27"/>
    </i>
    <i>
      <x v="108"/>
    </i>
    <i r="1">
      <x v="8"/>
    </i>
    <i r="2">
      <x/>
    </i>
    <i t="blank" r="1">
      <x v="8"/>
    </i>
    <i>
      <x v="109"/>
    </i>
    <i r="1">
      <x v="6"/>
    </i>
    <i r="2">
      <x/>
    </i>
    <i t="blank" r="1">
      <x v="6"/>
    </i>
    <i r="1">
      <x v="12"/>
    </i>
    <i r="2">
      <x/>
    </i>
    <i r="2">
      <x v="1"/>
    </i>
    <i t="blank" r="1">
      <x v="12"/>
    </i>
    <i r="1">
      <x v="15"/>
    </i>
    <i r="2">
      <x/>
    </i>
    <i t="blank" r="1">
      <x v="15"/>
    </i>
    <i r="1">
      <x v="27"/>
    </i>
    <i r="2">
      <x/>
    </i>
    <i t="blank" r="1">
      <x v="27"/>
    </i>
    <i>
      <x v="110"/>
    </i>
    <i r="1">
      <x v="10"/>
    </i>
    <i r="2">
      <x/>
    </i>
    <i t="blank" r="1">
      <x v="10"/>
    </i>
    <i r="1">
      <x v="22"/>
    </i>
    <i r="2">
      <x v="1"/>
    </i>
    <i t="blank" r="1">
      <x v="22"/>
    </i>
    <i r="1">
      <x v="26"/>
    </i>
    <i r="2">
      <x/>
    </i>
    <i t="blank" r="1">
      <x v="26"/>
    </i>
    <i>
      <x v="111"/>
    </i>
    <i r="1">
      <x v="22"/>
    </i>
    <i r="2">
      <x v="1"/>
    </i>
    <i t="blank" r="1">
      <x v="22"/>
    </i>
    <i r="1">
      <x v="26"/>
    </i>
    <i r="2">
      <x/>
    </i>
    <i t="blank" r="1">
      <x v="26"/>
    </i>
    <i>
      <x v="112"/>
    </i>
    <i r="1">
      <x/>
    </i>
    <i r="2">
      <x/>
    </i>
    <i t="blank" r="1">
      <x/>
    </i>
    <i r="1">
      <x v="5"/>
    </i>
    <i r="2">
      <x/>
    </i>
    <i t="blank" r="1">
      <x v="5"/>
    </i>
    <i r="1">
      <x v="19"/>
    </i>
    <i r="2">
      <x v="1"/>
    </i>
    <i t="blank" r="1">
      <x v="19"/>
    </i>
    <i r="1">
      <x v="25"/>
    </i>
    <i r="2">
      <x/>
    </i>
    <i t="blank" r="1">
      <x v="25"/>
    </i>
    <i>
      <x v="113"/>
    </i>
    <i r="1">
      <x v="2"/>
    </i>
    <i r="2">
      <x/>
    </i>
    <i t="blank" r="1">
      <x v="2"/>
    </i>
    <i>
      <x v="114"/>
    </i>
    <i r="1">
      <x/>
    </i>
    <i r="2">
      <x v="1"/>
    </i>
    <i t="blank" r="1">
      <x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Count of Discip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33" firstHeaderRow="1" firstDataRow="2" firstDataCol="1" rowPageCount="1" colPageCount="1"/>
  <pivotFields count="9">
    <pivotField showAll="0" insertBlankRow="1">
      <items count="116">
        <item x="107"/>
        <item x="34"/>
        <item x="60"/>
        <item x="76"/>
        <item x="8"/>
        <item x="36"/>
        <item x="77"/>
        <item x="42"/>
        <item x="111"/>
        <item x="79"/>
        <item x="47"/>
        <item x="7"/>
        <item x="110"/>
        <item x="9"/>
        <item x="49"/>
        <item x="43"/>
        <item x="85"/>
        <item x="4"/>
        <item x="86"/>
        <item x="1"/>
        <item x="91"/>
        <item x="15"/>
        <item x="21"/>
        <item x="5"/>
        <item x="113"/>
        <item x="46"/>
        <item x="53"/>
        <item x="96"/>
        <item x="38"/>
        <item x="97"/>
        <item x="95"/>
        <item x="82"/>
        <item x="25"/>
        <item x="16"/>
        <item x="33"/>
        <item x="114"/>
        <item x="71"/>
        <item x="2"/>
        <item x="50"/>
        <item x="109"/>
        <item x="108"/>
        <item x="72"/>
        <item x="11"/>
        <item x="83"/>
        <item x="75"/>
        <item x="51"/>
        <item x="78"/>
        <item x="13"/>
        <item x="73"/>
        <item x="12"/>
        <item x="30"/>
        <item x="19"/>
        <item x="58"/>
        <item x="27"/>
        <item x="88"/>
        <item x="87"/>
        <item x="65"/>
        <item x="55"/>
        <item x="92"/>
        <item x="52"/>
        <item x="103"/>
        <item x="39"/>
        <item x="67"/>
        <item x="70"/>
        <item x="112"/>
        <item x="28"/>
        <item x="45"/>
        <item x="29"/>
        <item x="17"/>
        <item x="14"/>
        <item x="37"/>
        <item x="69"/>
        <item x="44"/>
        <item x="102"/>
        <item x="98"/>
        <item x="56"/>
        <item x="24"/>
        <item x="26"/>
        <item x="62"/>
        <item x="90"/>
        <item x="35"/>
        <item x="0"/>
        <item x="81"/>
        <item x="94"/>
        <item x="106"/>
        <item x="66"/>
        <item x="32"/>
        <item x="6"/>
        <item x="22"/>
        <item x="20"/>
        <item x="80"/>
        <item x="101"/>
        <item x="18"/>
        <item x="68"/>
        <item x="48"/>
        <item x="74"/>
        <item x="105"/>
        <item x="59"/>
        <item x="104"/>
        <item x="57"/>
        <item x="31"/>
        <item x="61"/>
        <item x="64"/>
        <item x="40"/>
        <item x="23"/>
        <item x="99"/>
        <item x="10"/>
        <item x="3"/>
        <item x="84"/>
        <item x="63"/>
        <item x="100"/>
        <item x="89"/>
        <item x="54"/>
        <item x="41"/>
        <item x="93"/>
        <item t="default"/>
      </items>
    </pivotField>
    <pivotField axis="axisPage" showAll="0" insertBlankRow="1">
      <items count="6">
        <item x="0"/>
        <item x="1"/>
        <item x="2"/>
        <item x="3"/>
        <item x="4"/>
        <item t="default"/>
      </items>
    </pivotField>
    <pivotField axis="axisRow" showAll="0" insertBlankRow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6"/>
        <item x="22"/>
        <item x="27"/>
        <item x="23"/>
        <item x="24"/>
        <item x="25"/>
        <item t="default"/>
      </items>
    </pivotField>
    <pivotField dataField="1" showAll="0" insertBlankRow="1">
      <items count="43">
        <item x="4"/>
        <item x="20"/>
        <item x="5"/>
        <item x="6"/>
        <item x="7"/>
        <item x="8"/>
        <item x="32"/>
        <item x="40"/>
        <item x="9"/>
        <item x="10"/>
        <item x="11"/>
        <item x="12"/>
        <item x="13"/>
        <item x="0"/>
        <item x="15"/>
        <item x="41"/>
        <item x="16"/>
        <item x="18"/>
        <item x="19"/>
        <item x="22"/>
        <item x="23"/>
        <item x="24"/>
        <item x="17"/>
        <item x="25"/>
        <item x="14"/>
        <item x="21"/>
        <item x="26"/>
        <item x="27"/>
        <item x="28"/>
        <item x="29"/>
        <item x="1"/>
        <item x="2"/>
        <item x="30"/>
        <item x="38"/>
        <item x="31"/>
        <item x="37"/>
        <item x="39"/>
        <item x="33"/>
        <item x="3"/>
        <item x="34"/>
        <item x="35"/>
        <item x="36"/>
        <item t="default"/>
      </items>
    </pivotField>
    <pivotField showAll="0" insertBlankRow="1"/>
    <pivotField showAll="0" insertBlankRow="1">
      <items count="3">
        <item x="0"/>
        <item x="1"/>
        <item t="default"/>
      </items>
    </pivotField>
    <pivotField showAll="0" insertBlankRow="1"/>
    <pivotField showAll="0" insertBlankRow="1"/>
    <pivotField axis="axisCol" showAll="0" insertBlankRow="1">
      <items count="4">
        <item x="2"/>
        <item x="0"/>
        <item x="1"/>
        <item t="default"/>
      </items>
    </pivotField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Count of Discip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zoomScale="85" zoomScaleNormal="85" workbookViewId="0">
      <selection activeCell="C2" sqref="C2"/>
    </sheetView>
  </sheetViews>
  <sheetFormatPr defaultRowHeight="14.4" x14ac:dyDescent="0.3"/>
  <cols>
    <col min="2" max="2" width="21" bestFit="1" customWidth="1"/>
    <col min="8" max="8" width="104.6640625" customWidth="1"/>
  </cols>
  <sheetData>
    <row r="1" spans="1:6" x14ac:dyDescent="0.3">
      <c r="A1" s="3" t="s">
        <v>2463</v>
      </c>
      <c r="B1" s="3" t="s">
        <v>2464</v>
      </c>
      <c r="C1" s="3" t="s">
        <v>1</v>
      </c>
      <c r="D1" s="3" t="s">
        <v>2</v>
      </c>
      <c r="E1" s="3" t="s">
        <v>3</v>
      </c>
      <c r="F1" s="3" t="s">
        <v>2465</v>
      </c>
    </row>
    <row r="2" spans="1:6" x14ac:dyDescent="0.3">
      <c r="A2" s="4">
        <v>1996</v>
      </c>
      <c r="B2" s="4" t="s">
        <v>2090</v>
      </c>
      <c r="C2">
        <v>44</v>
      </c>
      <c r="D2">
        <v>32</v>
      </c>
      <c r="E2">
        <v>25</v>
      </c>
      <c r="F2" s="5">
        <f t="shared" ref="F2:F65" si="0">SUM(C2:E2)</f>
        <v>101</v>
      </c>
    </row>
    <row r="3" spans="1:6" x14ac:dyDescent="0.3">
      <c r="A3" s="4">
        <v>1996</v>
      </c>
      <c r="B3" s="4" t="s">
        <v>2103</v>
      </c>
      <c r="C3">
        <v>26</v>
      </c>
      <c r="D3">
        <v>21</v>
      </c>
      <c r="E3">
        <v>16</v>
      </c>
      <c r="F3" s="5">
        <f t="shared" si="0"/>
        <v>63</v>
      </c>
    </row>
    <row r="4" spans="1:6" x14ac:dyDescent="0.3">
      <c r="A4" s="4">
        <v>1996</v>
      </c>
      <c r="B4" s="4" t="s">
        <v>2105</v>
      </c>
      <c r="C4">
        <v>20</v>
      </c>
      <c r="D4">
        <v>18</v>
      </c>
      <c r="E4">
        <v>27</v>
      </c>
      <c r="F4" s="5">
        <f t="shared" si="0"/>
        <v>65</v>
      </c>
    </row>
    <row r="5" spans="1:6" x14ac:dyDescent="0.3">
      <c r="A5" s="4">
        <v>1996</v>
      </c>
      <c r="B5" s="4" t="s">
        <v>2091</v>
      </c>
      <c r="C5">
        <v>16</v>
      </c>
      <c r="D5">
        <v>22</v>
      </c>
      <c r="E5">
        <v>12</v>
      </c>
      <c r="F5" s="5">
        <f t="shared" si="0"/>
        <v>50</v>
      </c>
    </row>
    <row r="6" spans="1:6" x14ac:dyDescent="0.3">
      <c r="A6" s="4">
        <v>1996</v>
      </c>
      <c r="B6" s="4" t="s">
        <v>2098</v>
      </c>
      <c r="C6">
        <v>15</v>
      </c>
      <c r="D6">
        <v>7</v>
      </c>
      <c r="E6">
        <v>15</v>
      </c>
      <c r="F6" s="5">
        <f t="shared" si="0"/>
        <v>37</v>
      </c>
    </row>
    <row r="7" spans="1:6" x14ac:dyDescent="0.3">
      <c r="A7" s="4">
        <v>1996</v>
      </c>
      <c r="B7" s="4" t="s">
        <v>2087</v>
      </c>
      <c r="C7">
        <v>13</v>
      </c>
      <c r="D7">
        <v>10</v>
      </c>
      <c r="E7">
        <v>12</v>
      </c>
      <c r="F7" s="5">
        <f t="shared" si="0"/>
        <v>35</v>
      </c>
    </row>
    <row r="8" spans="1:6" x14ac:dyDescent="0.3">
      <c r="A8" s="4">
        <v>1996</v>
      </c>
      <c r="B8" s="4" t="s">
        <v>2107</v>
      </c>
      <c r="C8">
        <v>9</v>
      </c>
      <c r="D8">
        <v>9</v>
      </c>
      <c r="E8">
        <v>23</v>
      </c>
      <c r="F8" s="5">
        <f t="shared" si="0"/>
        <v>41</v>
      </c>
    </row>
    <row r="9" spans="1:6" x14ac:dyDescent="0.3">
      <c r="A9" s="4">
        <v>1996</v>
      </c>
      <c r="B9" s="4" t="s">
        <v>2121</v>
      </c>
      <c r="C9">
        <v>9</v>
      </c>
      <c r="D9">
        <v>8</v>
      </c>
      <c r="E9">
        <v>8</v>
      </c>
      <c r="F9" s="5">
        <f t="shared" si="0"/>
        <v>25</v>
      </c>
    </row>
    <row r="10" spans="1:6" x14ac:dyDescent="0.3">
      <c r="A10" s="4">
        <v>1996</v>
      </c>
      <c r="B10" s="4" t="s">
        <v>2118</v>
      </c>
      <c r="C10">
        <v>9</v>
      </c>
      <c r="D10">
        <v>2</v>
      </c>
      <c r="E10">
        <v>12</v>
      </c>
      <c r="F10" s="5">
        <f t="shared" si="0"/>
        <v>23</v>
      </c>
    </row>
    <row r="11" spans="1:6" x14ac:dyDescent="0.3">
      <c r="A11" s="4">
        <v>1996</v>
      </c>
      <c r="B11" s="4" t="s">
        <v>2086</v>
      </c>
      <c r="C11">
        <v>7</v>
      </c>
      <c r="D11">
        <v>15</v>
      </c>
      <c r="E11">
        <v>5</v>
      </c>
      <c r="F11" s="5">
        <f t="shared" si="0"/>
        <v>27</v>
      </c>
    </row>
    <row r="12" spans="1:6" x14ac:dyDescent="0.3">
      <c r="A12" s="4">
        <v>1996</v>
      </c>
      <c r="B12" s="4" t="s">
        <v>2104</v>
      </c>
      <c r="C12">
        <v>7</v>
      </c>
      <c r="D12">
        <v>5</v>
      </c>
      <c r="E12">
        <v>5</v>
      </c>
      <c r="F12" s="5">
        <f t="shared" si="0"/>
        <v>17</v>
      </c>
    </row>
    <row r="13" spans="1:6" x14ac:dyDescent="0.3">
      <c r="A13" s="4">
        <v>1996</v>
      </c>
      <c r="B13" s="4" t="s">
        <v>2112</v>
      </c>
      <c r="C13">
        <v>7</v>
      </c>
      <c r="D13">
        <v>4</v>
      </c>
      <c r="E13">
        <v>10</v>
      </c>
      <c r="F13" s="5">
        <f t="shared" si="0"/>
        <v>21</v>
      </c>
    </row>
    <row r="14" spans="1:6" x14ac:dyDescent="0.3">
      <c r="A14" s="4">
        <v>1996</v>
      </c>
      <c r="B14" s="4" t="s">
        <v>2135</v>
      </c>
      <c r="C14">
        <v>5</v>
      </c>
      <c r="D14">
        <v>6</v>
      </c>
      <c r="E14">
        <v>6</v>
      </c>
      <c r="F14" s="5">
        <f t="shared" si="0"/>
        <v>17</v>
      </c>
    </row>
    <row r="15" spans="1:6" x14ac:dyDescent="0.3">
      <c r="A15" s="4">
        <v>1996</v>
      </c>
      <c r="B15" s="4" t="s">
        <v>2145</v>
      </c>
      <c r="C15">
        <v>4</v>
      </c>
      <c r="D15">
        <v>7</v>
      </c>
      <c r="E15">
        <v>9</v>
      </c>
      <c r="F15" s="5">
        <f t="shared" si="0"/>
        <v>20</v>
      </c>
    </row>
    <row r="16" spans="1:6" x14ac:dyDescent="0.3">
      <c r="A16" s="4">
        <v>1996</v>
      </c>
      <c r="B16" s="4" t="s">
        <v>2137</v>
      </c>
      <c r="C16">
        <v>4</v>
      </c>
      <c r="D16">
        <v>5</v>
      </c>
      <c r="E16">
        <v>10</v>
      </c>
      <c r="F16" s="5">
        <f t="shared" si="0"/>
        <v>19</v>
      </c>
    </row>
    <row r="17" spans="1:6" x14ac:dyDescent="0.3">
      <c r="A17" s="4">
        <v>1996</v>
      </c>
      <c r="B17" s="4" t="s">
        <v>2148</v>
      </c>
      <c r="C17">
        <v>4</v>
      </c>
      <c r="D17">
        <v>4</v>
      </c>
      <c r="E17">
        <v>0</v>
      </c>
      <c r="F17" s="5">
        <f t="shared" si="0"/>
        <v>8</v>
      </c>
    </row>
    <row r="18" spans="1:6" x14ac:dyDescent="0.3">
      <c r="A18" s="4">
        <v>1996</v>
      </c>
      <c r="B18" s="4" t="s">
        <v>2216</v>
      </c>
      <c r="C18">
        <v>4</v>
      </c>
      <c r="D18">
        <v>3</v>
      </c>
      <c r="E18">
        <v>4</v>
      </c>
      <c r="F18" s="5">
        <f t="shared" si="0"/>
        <v>11</v>
      </c>
    </row>
    <row r="19" spans="1:6" x14ac:dyDescent="0.3">
      <c r="A19" s="4">
        <v>1996</v>
      </c>
      <c r="B19" s="4" t="s">
        <v>2140</v>
      </c>
      <c r="C19">
        <v>4</v>
      </c>
      <c r="D19">
        <v>3</v>
      </c>
      <c r="E19">
        <v>0</v>
      </c>
      <c r="F19" s="5">
        <f t="shared" si="0"/>
        <v>7</v>
      </c>
    </row>
    <row r="20" spans="1:6" x14ac:dyDescent="0.3">
      <c r="A20" s="4">
        <v>1996</v>
      </c>
      <c r="B20" s="4" t="s">
        <v>2138</v>
      </c>
      <c r="C20">
        <v>4</v>
      </c>
      <c r="D20">
        <v>1</v>
      </c>
      <c r="E20">
        <v>1</v>
      </c>
      <c r="F20" s="5">
        <f t="shared" si="0"/>
        <v>6</v>
      </c>
    </row>
    <row r="21" spans="1:6" x14ac:dyDescent="0.3">
      <c r="A21" s="4">
        <v>1996</v>
      </c>
      <c r="B21" s="4" t="s">
        <v>2113</v>
      </c>
      <c r="C21">
        <v>4</v>
      </c>
      <c r="D21">
        <v>1</v>
      </c>
      <c r="E21">
        <v>1</v>
      </c>
      <c r="F21" s="5">
        <f t="shared" si="0"/>
        <v>6</v>
      </c>
    </row>
    <row r="22" spans="1:6" x14ac:dyDescent="0.3">
      <c r="A22" s="4">
        <v>1996</v>
      </c>
      <c r="B22" s="4" t="s">
        <v>2110</v>
      </c>
      <c r="C22">
        <v>3</v>
      </c>
      <c r="D22">
        <v>11</v>
      </c>
      <c r="E22">
        <v>8</v>
      </c>
      <c r="F22" s="5">
        <f t="shared" si="0"/>
        <v>22</v>
      </c>
    </row>
    <row r="23" spans="1:6" x14ac:dyDescent="0.3">
      <c r="A23" s="4">
        <v>1996</v>
      </c>
      <c r="B23" s="4" t="s">
        <v>2132</v>
      </c>
      <c r="C23">
        <v>3</v>
      </c>
      <c r="D23">
        <v>7</v>
      </c>
      <c r="E23">
        <v>5</v>
      </c>
      <c r="F23" s="5">
        <f t="shared" si="0"/>
        <v>15</v>
      </c>
    </row>
    <row r="24" spans="1:6" x14ac:dyDescent="0.3">
      <c r="A24" s="4">
        <v>1996</v>
      </c>
      <c r="B24" s="4" t="s">
        <v>2088</v>
      </c>
      <c r="C24">
        <v>3</v>
      </c>
      <c r="D24">
        <v>6</v>
      </c>
      <c r="E24">
        <v>5</v>
      </c>
      <c r="F24" s="5">
        <f t="shared" si="0"/>
        <v>14</v>
      </c>
    </row>
    <row r="25" spans="1:6" x14ac:dyDescent="0.3">
      <c r="A25" s="4">
        <v>1996</v>
      </c>
      <c r="B25" s="4" t="s">
        <v>2114</v>
      </c>
      <c r="C25">
        <v>3</v>
      </c>
      <c r="D25">
        <v>4</v>
      </c>
      <c r="E25">
        <v>4</v>
      </c>
      <c r="F25" s="5">
        <f t="shared" si="0"/>
        <v>11</v>
      </c>
    </row>
    <row r="26" spans="1:6" x14ac:dyDescent="0.3">
      <c r="A26" s="4">
        <v>1996</v>
      </c>
      <c r="B26" s="4" t="s">
        <v>2128</v>
      </c>
      <c r="C26">
        <v>3</v>
      </c>
      <c r="D26">
        <v>3</v>
      </c>
      <c r="E26">
        <v>9</v>
      </c>
      <c r="F26" s="5">
        <f t="shared" si="0"/>
        <v>15</v>
      </c>
    </row>
    <row r="27" spans="1:6" x14ac:dyDescent="0.3">
      <c r="A27" s="4">
        <v>1996</v>
      </c>
      <c r="B27" s="4" t="s">
        <v>2115</v>
      </c>
      <c r="C27">
        <v>3</v>
      </c>
      <c r="D27">
        <v>2</v>
      </c>
      <c r="E27">
        <v>1</v>
      </c>
      <c r="F27" s="5">
        <f t="shared" si="0"/>
        <v>6</v>
      </c>
    </row>
    <row r="28" spans="1:6" x14ac:dyDescent="0.3">
      <c r="A28" s="4">
        <v>1996</v>
      </c>
      <c r="B28" s="4" t="s">
        <v>2119</v>
      </c>
      <c r="C28">
        <v>3</v>
      </c>
      <c r="D28">
        <v>1</v>
      </c>
      <c r="E28">
        <v>1</v>
      </c>
      <c r="F28" s="5">
        <f t="shared" si="0"/>
        <v>5</v>
      </c>
    </row>
    <row r="29" spans="1:6" x14ac:dyDescent="0.3">
      <c r="A29" s="4">
        <v>1996</v>
      </c>
      <c r="B29" s="4" t="s">
        <v>2127</v>
      </c>
      <c r="C29">
        <v>3</v>
      </c>
      <c r="D29">
        <v>0</v>
      </c>
      <c r="E29">
        <v>1</v>
      </c>
      <c r="F29" s="5">
        <f t="shared" si="0"/>
        <v>4</v>
      </c>
    </row>
    <row r="30" spans="1:6" x14ac:dyDescent="0.3">
      <c r="A30" s="4">
        <v>1996</v>
      </c>
      <c r="B30" s="4" t="s">
        <v>2142</v>
      </c>
      <c r="C30">
        <v>2</v>
      </c>
      <c r="D30">
        <v>4</v>
      </c>
      <c r="E30">
        <v>2</v>
      </c>
      <c r="F30" s="5">
        <f t="shared" si="0"/>
        <v>8</v>
      </c>
    </row>
    <row r="31" spans="1:6" x14ac:dyDescent="0.3">
      <c r="A31" s="4">
        <v>1996</v>
      </c>
      <c r="B31" s="4" t="s">
        <v>2136</v>
      </c>
      <c r="C31">
        <v>2</v>
      </c>
      <c r="D31">
        <v>2</v>
      </c>
      <c r="E31">
        <v>3</v>
      </c>
      <c r="F31" s="5">
        <f t="shared" si="0"/>
        <v>7</v>
      </c>
    </row>
    <row r="32" spans="1:6" x14ac:dyDescent="0.3">
      <c r="A32" s="4">
        <v>1996</v>
      </c>
      <c r="B32" s="4" t="s">
        <v>2151</v>
      </c>
      <c r="C32">
        <v>2</v>
      </c>
      <c r="D32">
        <v>2</v>
      </c>
      <c r="E32">
        <v>2</v>
      </c>
      <c r="F32" s="5">
        <f t="shared" si="0"/>
        <v>6</v>
      </c>
    </row>
    <row r="33" spans="1:6" x14ac:dyDescent="0.3">
      <c r="A33" s="4">
        <v>1996</v>
      </c>
      <c r="B33" s="4" t="s">
        <v>2202</v>
      </c>
      <c r="C33">
        <v>2</v>
      </c>
      <c r="D33">
        <v>1</v>
      </c>
      <c r="E33">
        <v>3</v>
      </c>
      <c r="F33" s="5">
        <f t="shared" si="0"/>
        <v>6</v>
      </c>
    </row>
    <row r="34" spans="1:6" x14ac:dyDescent="0.3">
      <c r="A34" s="4">
        <v>1996</v>
      </c>
      <c r="B34" s="4" t="s">
        <v>2149</v>
      </c>
      <c r="C34">
        <v>2</v>
      </c>
      <c r="D34">
        <v>1</v>
      </c>
      <c r="E34">
        <v>2</v>
      </c>
      <c r="F34" s="5">
        <f t="shared" si="0"/>
        <v>5</v>
      </c>
    </row>
    <row r="35" spans="1:6" x14ac:dyDescent="0.3">
      <c r="A35" s="4">
        <v>1996</v>
      </c>
      <c r="B35" s="4" t="s">
        <v>2095</v>
      </c>
      <c r="C35">
        <v>2</v>
      </c>
      <c r="D35">
        <v>0</v>
      </c>
      <c r="E35">
        <v>1</v>
      </c>
      <c r="F35" s="5">
        <f t="shared" si="0"/>
        <v>3</v>
      </c>
    </row>
    <row r="36" spans="1:6" x14ac:dyDescent="0.3">
      <c r="A36" s="4">
        <v>1996</v>
      </c>
      <c r="B36" s="4" t="s">
        <v>2097</v>
      </c>
      <c r="C36">
        <v>2</v>
      </c>
      <c r="D36">
        <v>0</v>
      </c>
      <c r="E36">
        <v>1</v>
      </c>
      <c r="F36" s="5">
        <f t="shared" si="0"/>
        <v>3</v>
      </c>
    </row>
    <row r="37" spans="1:6" x14ac:dyDescent="0.3">
      <c r="A37" s="4">
        <v>1996</v>
      </c>
      <c r="B37" s="4" t="s">
        <v>2173</v>
      </c>
      <c r="C37">
        <v>1</v>
      </c>
      <c r="D37">
        <v>8</v>
      </c>
      <c r="E37">
        <v>6</v>
      </c>
      <c r="F37" s="5">
        <f t="shared" si="0"/>
        <v>15</v>
      </c>
    </row>
    <row r="38" spans="1:6" x14ac:dyDescent="0.3">
      <c r="A38" s="4">
        <v>1996</v>
      </c>
      <c r="B38" s="4" t="s">
        <v>2146</v>
      </c>
      <c r="C38">
        <v>1</v>
      </c>
      <c r="D38">
        <v>6</v>
      </c>
      <c r="E38">
        <v>8</v>
      </c>
      <c r="F38" s="5">
        <f t="shared" si="0"/>
        <v>15</v>
      </c>
    </row>
    <row r="39" spans="1:6" x14ac:dyDescent="0.3">
      <c r="A39" s="4">
        <v>1996</v>
      </c>
      <c r="B39" s="4" t="s">
        <v>2094</v>
      </c>
      <c r="C39">
        <v>1</v>
      </c>
      <c r="D39">
        <v>4</v>
      </c>
      <c r="E39">
        <v>3</v>
      </c>
      <c r="F39" s="5">
        <f t="shared" si="0"/>
        <v>8</v>
      </c>
    </row>
    <row r="40" spans="1:6" x14ac:dyDescent="0.3">
      <c r="A40" s="4">
        <v>1996</v>
      </c>
      <c r="B40" s="4" t="s">
        <v>2092</v>
      </c>
      <c r="C40">
        <v>1</v>
      </c>
      <c r="D40">
        <v>3</v>
      </c>
      <c r="E40">
        <v>2</v>
      </c>
      <c r="F40" s="5">
        <f t="shared" si="0"/>
        <v>6</v>
      </c>
    </row>
    <row r="41" spans="1:6" x14ac:dyDescent="0.3">
      <c r="A41" s="4">
        <v>1996</v>
      </c>
      <c r="B41" s="4" t="s">
        <v>2123</v>
      </c>
      <c r="C41">
        <v>1</v>
      </c>
      <c r="D41">
        <v>2</v>
      </c>
      <c r="E41">
        <v>1</v>
      </c>
      <c r="F41" s="5">
        <f t="shared" si="0"/>
        <v>4</v>
      </c>
    </row>
    <row r="42" spans="1:6" x14ac:dyDescent="0.3">
      <c r="A42" s="4">
        <v>1996</v>
      </c>
      <c r="B42" s="4" t="s">
        <v>2159</v>
      </c>
      <c r="C42">
        <v>1</v>
      </c>
      <c r="D42">
        <v>1</v>
      </c>
      <c r="E42">
        <v>2</v>
      </c>
      <c r="F42" s="5">
        <f t="shared" si="0"/>
        <v>4</v>
      </c>
    </row>
    <row r="43" spans="1:6" x14ac:dyDescent="0.3">
      <c r="A43" s="4">
        <v>1996</v>
      </c>
      <c r="B43" s="4" t="s">
        <v>2235</v>
      </c>
      <c r="C43">
        <v>1</v>
      </c>
      <c r="D43">
        <v>1</v>
      </c>
      <c r="E43">
        <v>2</v>
      </c>
      <c r="F43" s="5">
        <f t="shared" si="0"/>
        <v>4</v>
      </c>
    </row>
    <row r="44" spans="1:6" x14ac:dyDescent="0.3">
      <c r="A44" s="4">
        <v>1996</v>
      </c>
      <c r="B44" s="4" t="s">
        <v>2108</v>
      </c>
      <c r="C44">
        <v>1</v>
      </c>
      <c r="D44">
        <v>1</v>
      </c>
      <c r="E44">
        <v>1</v>
      </c>
      <c r="F44" s="5">
        <f t="shared" si="0"/>
        <v>3</v>
      </c>
    </row>
    <row r="45" spans="1:6" x14ac:dyDescent="0.3">
      <c r="A45" s="4">
        <v>1996</v>
      </c>
      <c r="B45" s="4" t="s">
        <v>2154</v>
      </c>
      <c r="C45">
        <v>1</v>
      </c>
      <c r="D45">
        <v>1</v>
      </c>
      <c r="E45">
        <v>1</v>
      </c>
      <c r="F45" s="5">
        <f t="shared" si="0"/>
        <v>3</v>
      </c>
    </row>
    <row r="46" spans="1:6" x14ac:dyDescent="0.3">
      <c r="A46" s="4">
        <v>1996</v>
      </c>
      <c r="B46" s="4" t="s">
        <v>2161</v>
      </c>
      <c r="C46">
        <v>1</v>
      </c>
      <c r="D46">
        <v>1</v>
      </c>
      <c r="E46">
        <v>0</v>
      </c>
      <c r="F46" s="5">
        <f t="shared" si="0"/>
        <v>2</v>
      </c>
    </row>
    <row r="47" spans="1:6" x14ac:dyDescent="0.3">
      <c r="A47" s="4">
        <v>1996</v>
      </c>
      <c r="B47" s="4" t="s">
        <v>2116</v>
      </c>
      <c r="C47">
        <v>1</v>
      </c>
      <c r="D47">
        <v>1</v>
      </c>
      <c r="E47">
        <v>0</v>
      </c>
      <c r="F47" s="5">
        <f t="shared" si="0"/>
        <v>2</v>
      </c>
    </row>
    <row r="48" spans="1:6" x14ac:dyDescent="0.3">
      <c r="A48" s="4">
        <v>1996</v>
      </c>
      <c r="B48" s="4" t="s">
        <v>2164</v>
      </c>
      <c r="C48">
        <v>1</v>
      </c>
      <c r="D48">
        <v>0</v>
      </c>
      <c r="E48">
        <v>1</v>
      </c>
      <c r="F48" s="5">
        <f t="shared" si="0"/>
        <v>2</v>
      </c>
    </row>
    <row r="49" spans="1:6" x14ac:dyDescent="0.3">
      <c r="A49" s="4">
        <v>1996</v>
      </c>
      <c r="B49" s="4" t="s">
        <v>2125</v>
      </c>
      <c r="C49">
        <v>1</v>
      </c>
      <c r="D49">
        <v>0</v>
      </c>
      <c r="E49">
        <v>1</v>
      </c>
      <c r="F49" s="5">
        <f t="shared" si="0"/>
        <v>2</v>
      </c>
    </row>
    <row r="50" spans="1:6" x14ac:dyDescent="0.3">
      <c r="A50" s="4">
        <v>1996</v>
      </c>
      <c r="B50" s="4" t="s">
        <v>2212</v>
      </c>
      <c r="C50">
        <v>1</v>
      </c>
      <c r="D50">
        <v>0</v>
      </c>
      <c r="E50">
        <v>0</v>
      </c>
      <c r="F50" s="5">
        <f t="shared" si="0"/>
        <v>1</v>
      </c>
    </row>
    <row r="51" spans="1:6" x14ac:dyDescent="0.3">
      <c r="A51" s="4">
        <v>1996</v>
      </c>
      <c r="B51" s="4" t="s">
        <v>2179</v>
      </c>
      <c r="C51">
        <v>1</v>
      </c>
      <c r="D51">
        <v>0</v>
      </c>
      <c r="E51">
        <v>0</v>
      </c>
      <c r="F51" s="5">
        <f t="shared" si="0"/>
        <v>1</v>
      </c>
    </row>
    <row r="52" spans="1:6" x14ac:dyDescent="0.3">
      <c r="A52" s="4">
        <v>1996</v>
      </c>
      <c r="B52" s="4" t="s">
        <v>2204</v>
      </c>
      <c r="C52">
        <v>1</v>
      </c>
      <c r="D52">
        <v>0</v>
      </c>
      <c r="E52">
        <v>0</v>
      </c>
      <c r="F52" s="5">
        <f t="shared" si="0"/>
        <v>1</v>
      </c>
    </row>
    <row r="53" spans="1:6" x14ac:dyDescent="0.3">
      <c r="A53" s="4">
        <v>1996</v>
      </c>
      <c r="B53" s="4" t="s">
        <v>2139</v>
      </c>
      <c r="C53">
        <v>1</v>
      </c>
      <c r="D53">
        <v>0</v>
      </c>
      <c r="E53">
        <v>0</v>
      </c>
      <c r="F53" s="5">
        <f t="shared" si="0"/>
        <v>1</v>
      </c>
    </row>
    <row r="54" spans="1:6" x14ac:dyDescent="0.3">
      <c r="A54" s="4">
        <v>1996</v>
      </c>
      <c r="B54" s="4" t="s">
        <v>2221</v>
      </c>
      <c r="C54">
        <v>1</v>
      </c>
      <c r="D54">
        <v>0</v>
      </c>
      <c r="E54">
        <v>0</v>
      </c>
      <c r="F54" s="5">
        <f t="shared" si="0"/>
        <v>1</v>
      </c>
    </row>
    <row r="55" spans="1:6" x14ac:dyDescent="0.3">
      <c r="A55" s="4">
        <v>1996</v>
      </c>
      <c r="B55" s="4" t="s">
        <v>2156</v>
      </c>
      <c r="C55">
        <v>0</v>
      </c>
      <c r="D55">
        <v>2</v>
      </c>
      <c r="E55">
        <v>1</v>
      </c>
      <c r="F55" s="5">
        <f t="shared" si="0"/>
        <v>3</v>
      </c>
    </row>
    <row r="56" spans="1:6" x14ac:dyDescent="0.3">
      <c r="A56" s="4">
        <v>1996</v>
      </c>
      <c r="B56" s="4" t="s">
        <v>2196</v>
      </c>
      <c r="C56">
        <v>0</v>
      </c>
      <c r="D56">
        <v>2</v>
      </c>
      <c r="E56">
        <v>0</v>
      </c>
      <c r="F56" s="5">
        <f t="shared" si="0"/>
        <v>2</v>
      </c>
    </row>
    <row r="57" spans="1:6" x14ac:dyDescent="0.3">
      <c r="A57" s="4">
        <v>1996</v>
      </c>
      <c r="B57" s="4" t="s">
        <v>2117</v>
      </c>
      <c r="C57">
        <v>0</v>
      </c>
      <c r="D57">
        <v>2</v>
      </c>
      <c r="E57">
        <v>0</v>
      </c>
      <c r="F57" s="5">
        <f t="shared" si="0"/>
        <v>2</v>
      </c>
    </row>
    <row r="58" spans="1:6" x14ac:dyDescent="0.3">
      <c r="A58" s="4">
        <v>1996</v>
      </c>
      <c r="B58" s="4" t="s">
        <v>2200</v>
      </c>
      <c r="C58">
        <v>0</v>
      </c>
      <c r="D58">
        <v>1</v>
      </c>
      <c r="E58">
        <v>2</v>
      </c>
      <c r="F58" s="5">
        <f t="shared" si="0"/>
        <v>3</v>
      </c>
    </row>
    <row r="59" spans="1:6" x14ac:dyDescent="0.3">
      <c r="A59" s="4">
        <v>1996</v>
      </c>
      <c r="B59" s="4" t="s">
        <v>2162</v>
      </c>
      <c r="C59">
        <v>0</v>
      </c>
      <c r="D59">
        <v>1</v>
      </c>
      <c r="E59">
        <v>1</v>
      </c>
      <c r="F59" s="5">
        <f t="shared" si="0"/>
        <v>2</v>
      </c>
    </row>
    <row r="60" spans="1:6" x14ac:dyDescent="0.3">
      <c r="A60" s="4">
        <v>1996</v>
      </c>
      <c r="B60" s="4" t="s">
        <v>2160</v>
      </c>
      <c r="C60">
        <v>0</v>
      </c>
      <c r="D60">
        <v>1</v>
      </c>
      <c r="E60">
        <v>1</v>
      </c>
      <c r="F60" s="5">
        <f t="shared" si="0"/>
        <v>2</v>
      </c>
    </row>
    <row r="61" spans="1:6" x14ac:dyDescent="0.3">
      <c r="A61" s="4">
        <v>1996</v>
      </c>
      <c r="B61" s="4" t="s">
        <v>2130</v>
      </c>
      <c r="C61">
        <v>0</v>
      </c>
      <c r="D61">
        <v>1</v>
      </c>
      <c r="E61">
        <v>1</v>
      </c>
      <c r="F61" s="5">
        <f t="shared" si="0"/>
        <v>2</v>
      </c>
    </row>
    <row r="62" spans="1:6" x14ac:dyDescent="0.3">
      <c r="A62" s="4">
        <v>1996</v>
      </c>
      <c r="B62" s="4" t="s">
        <v>2131</v>
      </c>
      <c r="C62">
        <v>0</v>
      </c>
      <c r="D62">
        <v>1</v>
      </c>
      <c r="E62">
        <v>0</v>
      </c>
      <c r="F62" s="5">
        <f t="shared" si="0"/>
        <v>1</v>
      </c>
    </row>
    <row r="63" spans="1:6" x14ac:dyDescent="0.3">
      <c r="A63" s="4">
        <v>1996</v>
      </c>
      <c r="B63" s="4" t="s">
        <v>2163</v>
      </c>
      <c r="C63">
        <v>0</v>
      </c>
      <c r="D63">
        <v>1</v>
      </c>
      <c r="E63">
        <v>0</v>
      </c>
      <c r="F63" s="5">
        <f t="shared" si="0"/>
        <v>1</v>
      </c>
    </row>
    <row r="64" spans="1:6" x14ac:dyDescent="0.3">
      <c r="A64" s="4">
        <v>1996</v>
      </c>
      <c r="B64" s="4" t="s">
        <v>2141</v>
      </c>
      <c r="C64">
        <v>0</v>
      </c>
      <c r="D64">
        <v>1</v>
      </c>
      <c r="E64">
        <v>0</v>
      </c>
      <c r="F64" s="5">
        <f t="shared" si="0"/>
        <v>1</v>
      </c>
    </row>
    <row r="65" spans="1:6" x14ac:dyDescent="0.3">
      <c r="A65" s="4">
        <v>1996</v>
      </c>
      <c r="B65" s="4" t="s">
        <v>2237</v>
      </c>
      <c r="C65">
        <v>0</v>
      </c>
      <c r="D65">
        <v>1</v>
      </c>
      <c r="E65">
        <v>0</v>
      </c>
      <c r="F65" s="5">
        <f t="shared" si="0"/>
        <v>1</v>
      </c>
    </row>
    <row r="66" spans="1:6" x14ac:dyDescent="0.3">
      <c r="A66" s="4">
        <v>1996</v>
      </c>
      <c r="B66" s="4" t="s">
        <v>2350</v>
      </c>
      <c r="C66">
        <v>0</v>
      </c>
      <c r="D66">
        <v>1</v>
      </c>
      <c r="E66">
        <v>0</v>
      </c>
      <c r="F66" s="5">
        <f t="shared" ref="F66:F129" si="1">SUM(C66:E66)</f>
        <v>1</v>
      </c>
    </row>
    <row r="67" spans="1:6" x14ac:dyDescent="0.3">
      <c r="A67" s="4">
        <v>1996</v>
      </c>
      <c r="B67" s="4" t="s">
        <v>2239</v>
      </c>
      <c r="C67">
        <v>0</v>
      </c>
      <c r="D67">
        <v>1</v>
      </c>
      <c r="E67">
        <v>0</v>
      </c>
      <c r="F67" s="5">
        <f t="shared" si="1"/>
        <v>1</v>
      </c>
    </row>
    <row r="68" spans="1:6" x14ac:dyDescent="0.3">
      <c r="A68" s="4">
        <v>1996</v>
      </c>
      <c r="B68" s="4" t="s">
        <v>2208</v>
      </c>
      <c r="C68">
        <v>0</v>
      </c>
      <c r="D68">
        <v>1</v>
      </c>
      <c r="E68">
        <v>0</v>
      </c>
      <c r="F68" s="5">
        <f t="shared" si="1"/>
        <v>1</v>
      </c>
    </row>
    <row r="69" spans="1:6" x14ac:dyDescent="0.3">
      <c r="A69" s="4">
        <v>1996</v>
      </c>
      <c r="B69" s="4" t="s">
        <v>2147</v>
      </c>
      <c r="C69">
        <v>0</v>
      </c>
      <c r="D69">
        <v>0</v>
      </c>
      <c r="E69">
        <v>2</v>
      </c>
      <c r="F69" s="5">
        <f t="shared" si="1"/>
        <v>2</v>
      </c>
    </row>
    <row r="70" spans="1:6" x14ac:dyDescent="0.3">
      <c r="A70" s="4">
        <v>1996</v>
      </c>
      <c r="B70" s="4" t="s">
        <v>2100</v>
      </c>
      <c r="C70">
        <v>0</v>
      </c>
      <c r="D70">
        <v>0</v>
      </c>
      <c r="E70">
        <v>2</v>
      </c>
      <c r="F70" s="5">
        <f t="shared" si="1"/>
        <v>2</v>
      </c>
    </row>
    <row r="71" spans="1:6" x14ac:dyDescent="0.3">
      <c r="A71" s="4">
        <v>1996</v>
      </c>
      <c r="B71" s="4" t="s">
        <v>2099</v>
      </c>
      <c r="C71">
        <v>0</v>
      </c>
      <c r="D71">
        <v>0</v>
      </c>
      <c r="E71">
        <v>2</v>
      </c>
      <c r="F71" s="5">
        <f t="shared" si="1"/>
        <v>2</v>
      </c>
    </row>
    <row r="72" spans="1:6" x14ac:dyDescent="0.3">
      <c r="A72" s="4">
        <v>1996</v>
      </c>
      <c r="B72" s="4" t="s">
        <v>2133</v>
      </c>
      <c r="C72">
        <v>0</v>
      </c>
      <c r="D72">
        <v>0</v>
      </c>
      <c r="E72">
        <v>1</v>
      </c>
      <c r="F72" s="5">
        <f t="shared" si="1"/>
        <v>1</v>
      </c>
    </row>
    <row r="73" spans="1:6" x14ac:dyDescent="0.3">
      <c r="A73" s="4">
        <v>1996</v>
      </c>
      <c r="B73" s="4" t="s">
        <v>2325</v>
      </c>
      <c r="C73">
        <v>0</v>
      </c>
      <c r="D73">
        <v>0</v>
      </c>
      <c r="E73">
        <v>1</v>
      </c>
      <c r="F73" s="5">
        <f t="shared" si="1"/>
        <v>1</v>
      </c>
    </row>
    <row r="74" spans="1:6" x14ac:dyDescent="0.3">
      <c r="A74" s="4">
        <v>1996</v>
      </c>
      <c r="B74" s="4" t="s">
        <v>2129</v>
      </c>
      <c r="C74">
        <v>0</v>
      </c>
      <c r="D74">
        <v>0</v>
      </c>
      <c r="E74">
        <v>1</v>
      </c>
      <c r="F74" s="5">
        <f t="shared" si="1"/>
        <v>1</v>
      </c>
    </row>
    <row r="75" spans="1:6" x14ac:dyDescent="0.3">
      <c r="A75" s="4">
        <v>1996</v>
      </c>
      <c r="B75" s="4" t="s">
        <v>2089</v>
      </c>
      <c r="C75">
        <v>0</v>
      </c>
      <c r="D75">
        <v>0</v>
      </c>
      <c r="E75">
        <v>1</v>
      </c>
      <c r="F75" s="5">
        <f t="shared" si="1"/>
        <v>1</v>
      </c>
    </row>
    <row r="76" spans="1:6" x14ac:dyDescent="0.3">
      <c r="A76" s="4">
        <v>1996</v>
      </c>
      <c r="B76" s="4" t="s">
        <v>2126</v>
      </c>
      <c r="C76">
        <v>0</v>
      </c>
      <c r="D76">
        <v>0</v>
      </c>
      <c r="E76">
        <v>1</v>
      </c>
      <c r="F76" s="5">
        <f t="shared" si="1"/>
        <v>1</v>
      </c>
    </row>
    <row r="77" spans="1:6" x14ac:dyDescent="0.3">
      <c r="A77" s="4">
        <v>1996</v>
      </c>
      <c r="B77" s="4" t="s">
        <v>2215</v>
      </c>
      <c r="C77">
        <v>0</v>
      </c>
      <c r="D77">
        <v>0</v>
      </c>
      <c r="E77">
        <v>1</v>
      </c>
      <c r="F77" s="5">
        <f t="shared" si="1"/>
        <v>1</v>
      </c>
    </row>
    <row r="78" spans="1:6" x14ac:dyDescent="0.3">
      <c r="A78" s="4">
        <v>1996</v>
      </c>
      <c r="B78" s="4" t="s">
        <v>2101</v>
      </c>
      <c r="C78">
        <v>0</v>
      </c>
      <c r="D78">
        <v>0</v>
      </c>
      <c r="E78">
        <v>1</v>
      </c>
      <c r="F78" s="5">
        <f t="shared" si="1"/>
        <v>1</v>
      </c>
    </row>
    <row r="79" spans="1:6" x14ac:dyDescent="0.3">
      <c r="A79" s="4">
        <v>1996</v>
      </c>
      <c r="B79" s="4" t="s">
        <v>2120</v>
      </c>
      <c r="C79">
        <v>0</v>
      </c>
      <c r="D79">
        <v>0</v>
      </c>
      <c r="E79">
        <v>1</v>
      </c>
      <c r="F79" s="5">
        <f t="shared" si="1"/>
        <v>1</v>
      </c>
    </row>
    <row r="80" spans="1:6" x14ac:dyDescent="0.3">
      <c r="A80" s="4">
        <v>1996</v>
      </c>
      <c r="B80" s="4" t="s">
        <v>2102</v>
      </c>
      <c r="C80">
        <v>0</v>
      </c>
      <c r="D80">
        <v>0</v>
      </c>
      <c r="E80">
        <v>1</v>
      </c>
      <c r="F80" s="5">
        <f t="shared" si="1"/>
        <v>1</v>
      </c>
    </row>
    <row r="81" spans="1:6" x14ac:dyDescent="0.3">
      <c r="A81" s="4">
        <v>1996</v>
      </c>
      <c r="B81" t="s">
        <v>2158</v>
      </c>
      <c r="C81">
        <v>0</v>
      </c>
      <c r="D81">
        <v>0</v>
      </c>
      <c r="E81">
        <v>0</v>
      </c>
      <c r="F81" s="5">
        <f t="shared" si="1"/>
        <v>0</v>
      </c>
    </row>
    <row r="82" spans="1:6" x14ac:dyDescent="0.3">
      <c r="A82" s="4">
        <v>1996</v>
      </c>
      <c r="B82" s="4" t="s">
        <v>2124</v>
      </c>
      <c r="C82">
        <v>0</v>
      </c>
      <c r="D82">
        <v>0</v>
      </c>
      <c r="E82">
        <v>0</v>
      </c>
      <c r="F82" s="5">
        <f t="shared" si="1"/>
        <v>0</v>
      </c>
    </row>
    <row r="83" spans="1:6" x14ac:dyDescent="0.3">
      <c r="A83" s="4">
        <v>1996</v>
      </c>
      <c r="B83" s="4" t="s">
        <v>2375</v>
      </c>
      <c r="C83">
        <v>0</v>
      </c>
      <c r="D83">
        <v>0</v>
      </c>
      <c r="E83">
        <v>0</v>
      </c>
      <c r="F83" s="5">
        <f t="shared" si="1"/>
        <v>0</v>
      </c>
    </row>
    <row r="84" spans="1:6" x14ac:dyDescent="0.3">
      <c r="A84" s="4">
        <v>1996</v>
      </c>
      <c r="B84" s="4" t="s">
        <v>2096</v>
      </c>
      <c r="C84">
        <v>0</v>
      </c>
      <c r="D84">
        <v>0</v>
      </c>
      <c r="E84">
        <v>0</v>
      </c>
      <c r="F84" s="5">
        <f t="shared" si="1"/>
        <v>0</v>
      </c>
    </row>
    <row r="85" spans="1:6" x14ac:dyDescent="0.3">
      <c r="A85" s="4">
        <v>1996</v>
      </c>
      <c r="B85" s="4" t="s">
        <v>2385</v>
      </c>
      <c r="C85">
        <v>0</v>
      </c>
      <c r="D85">
        <v>0</v>
      </c>
      <c r="E85">
        <v>0</v>
      </c>
      <c r="F85" s="5">
        <f t="shared" si="1"/>
        <v>0</v>
      </c>
    </row>
    <row r="86" spans="1:6" x14ac:dyDescent="0.3">
      <c r="A86" s="4">
        <v>1996</v>
      </c>
      <c r="B86" s="4" t="s">
        <v>2384</v>
      </c>
      <c r="C86">
        <v>0</v>
      </c>
      <c r="D86">
        <v>0</v>
      </c>
      <c r="E86">
        <v>0</v>
      </c>
      <c r="F86" s="5">
        <f t="shared" si="1"/>
        <v>0</v>
      </c>
    </row>
    <row r="87" spans="1:6" x14ac:dyDescent="0.3">
      <c r="A87" s="4">
        <v>1996</v>
      </c>
      <c r="B87" s="4" t="s">
        <v>2122</v>
      </c>
      <c r="C87">
        <v>0</v>
      </c>
      <c r="D87">
        <v>0</v>
      </c>
      <c r="E87">
        <v>0</v>
      </c>
      <c r="F87" s="5">
        <f t="shared" si="1"/>
        <v>0</v>
      </c>
    </row>
    <row r="88" spans="1:6" x14ac:dyDescent="0.3">
      <c r="A88" s="4">
        <v>1996</v>
      </c>
      <c r="B88" s="4" t="s">
        <v>2150</v>
      </c>
      <c r="C88">
        <v>0</v>
      </c>
      <c r="D88">
        <v>0</v>
      </c>
      <c r="E88">
        <v>0</v>
      </c>
      <c r="F88" s="5">
        <f t="shared" si="1"/>
        <v>0</v>
      </c>
    </row>
    <row r="89" spans="1:6" x14ac:dyDescent="0.3">
      <c r="A89" s="4">
        <v>1996</v>
      </c>
      <c r="B89" s="4" t="s">
        <v>2431</v>
      </c>
      <c r="C89">
        <v>0</v>
      </c>
      <c r="D89">
        <v>0</v>
      </c>
      <c r="E89">
        <v>0</v>
      </c>
      <c r="F89" s="5">
        <f t="shared" si="1"/>
        <v>0</v>
      </c>
    </row>
    <row r="90" spans="1:6" x14ac:dyDescent="0.3">
      <c r="A90" s="4">
        <v>1996</v>
      </c>
      <c r="B90" s="4" t="s">
        <v>2144</v>
      </c>
      <c r="C90">
        <v>0</v>
      </c>
      <c r="D90">
        <v>0</v>
      </c>
      <c r="E90">
        <v>0</v>
      </c>
      <c r="F90" s="5">
        <f t="shared" si="1"/>
        <v>0</v>
      </c>
    </row>
    <row r="91" spans="1:6" x14ac:dyDescent="0.3">
      <c r="A91" s="4">
        <v>1996</v>
      </c>
      <c r="B91" s="4" t="s">
        <v>2430</v>
      </c>
      <c r="C91">
        <v>0</v>
      </c>
      <c r="D91">
        <v>0</v>
      </c>
      <c r="E91">
        <v>0</v>
      </c>
      <c r="F91" s="5">
        <f t="shared" si="1"/>
        <v>0</v>
      </c>
    </row>
    <row r="92" spans="1:6" x14ac:dyDescent="0.3">
      <c r="A92" s="4">
        <v>1996</v>
      </c>
      <c r="B92" s="4" t="s">
        <v>2111</v>
      </c>
      <c r="C92">
        <v>0</v>
      </c>
      <c r="D92">
        <v>0</v>
      </c>
      <c r="E92">
        <v>0</v>
      </c>
      <c r="F92" s="5">
        <f t="shared" si="1"/>
        <v>0</v>
      </c>
    </row>
    <row r="93" spans="1:6" x14ac:dyDescent="0.3">
      <c r="A93" s="4">
        <v>1996</v>
      </c>
      <c r="B93" s="4" t="s">
        <v>2157</v>
      </c>
      <c r="C93">
        <v>0</v>
      </c>
      <c r="D93">
        <v>0</v>
      </c>
      <c r="E93">
        <v>0</v>
      </c>
      <c r="F93" s="5">
        <f t="shared" si="1"/>
        <v>0</v>
      </c>
    </row>
    <row r="94" spans="1:6" x14ac:dyDescent="0.3">
      <c r="A94" s="4">
        <v>1996</v>
      </c>
      <c r="B94" s="4" t="s">
        <v>2093</v>
      </c>
      <c r="C94">
        <v>0</v>
      </c>
      <c r="D94">
        <v>0</v>
      </c>
      <c r="E94">
        <v>0</v>
      </c>
      <c r="F94" s="5">
        <f t="shared" si="1"/>
        <v>0</v>
      </c>
    </row>
    <row r="95" spans="1:6" x14ac:dyDescent="0.3">
      <c r="A95" s="4">
        <v>1996</v>
      </c>
      <c r="B95" s="4" t="s">
        <v>2106</v>
      </c>
      <c r="C95">
        <v>0</v>
      </c>
      <c r="D95">
        <v>0</v>
      </c>
      <c r="E95">
        <v>0</v>
      </c>
      <c r="F95" s="5">
        <f t="shared" si="1"/>
        <v>0</v>
      </c>
    </row>
    <row r="96" spans="1:6" x14ac:dyDescent="0.3">
      <c r="A96" s="4">
        <v>1996</v>
      </c>
      <c r="B96" s="4" t="s">
        <v>2378</v>
      </c>
      <c r="C96">
        <v>0</v>
      </c>
      <c r="D96">
        <v>0</v>
      </c>
      <c r="E96">
        <v>0</v>
      </c>
      <c r="F96" s="5">
        <f t="shared" si="1"/>
        <v>0</v>
      </c>
    </row>
    <row r="97" spans="1:6" x14ac:dyDescent="0.3">
      <c r="A97" s="4">
        <v>1996</v>
      </c>
      <c r="B97" s="4" t="s">
        <v>2153</v>
      </c>
      <c r="C97">
        <v>0</v>
      </c>
      <c r="D97">
        <v>0</v>
      </c>
      <c r="E97">
        <v>0</v>
      </c>
      <c r="F97" s="5">
        <f t="shared" si="1"/>
        <v>0</v>
      </c>
    </row>
    <row r="98" spans="1:6" x14ac:dyDescent="0.3">
      <c r="A98" s="4">
        <v>1996</v>
      </c>
      <c r="B98" s="4" t="s">
        <v>2386</v>
      </c>
      <c r="C98">
        <v>0</v>
      </c>
      <c r="D98">
        <v>0</v>
      </c>
      <c r="E98">
        <v>0</v>
      </c>
      <c r="F98" s="5">
        <f t="shared" si="1"/>
        <v>0</v>
      </c>
    </row>
    <row r="99" spans="1:6" x14ac:dyDescent="0.3">
      <c r="A99" s="4">
        <v>1996</v>
      </c>
      <c r="B99" s="4" t="s">
        <v>2425</v>
      </c>
      <c r="C99">
        <v>0</v>
      </c>
      <c r="D99">
        <v>0</v>
      </c>
      <c r="E99">
        <v>0</v>
      </c>
      <c r="F99" s="5">
        <f t="shared" si="1"/>
        <v>0</v>
      </c>
    </row>
    <row r="100" spans="1:6" x14ac:dyDescent="0.3">
      <c r="A100" s="4">
        <v>1996</v>
      </c>
      <c r="B100" s="4" t="s">
        <v>2457</v>
      </c>
      <c r="C100">
        <v>0</v>
      </c>
      <c r="D100">
        <v>0</v>
      </c>
      <c r="E100">
        <v>0</v>
      </c>
      <c r="F100" s="5">
        <f t="shared" si="1"/>
        <v>0</v>
      </c>
    </row>
    <row r="101" spans="1:6" x14ac:dyDescent="0.3">
      <c r="A101" s="4">
        <v>1996</v>
      </c>
      <c r="B101" s="4" t="s">
        <v>2166</v>
      </c>
      <c r="C101">
        <v>0</v>
      </c>
      <c r="D101">
        <v>0</v>
      </c>
      <c r="E101">
        <v>0</v>
      </c>
      <c r="F101" s="5">
        <f t="shared" si="1"/>
        <v>0</v>
      </c>
    </row>
    <row r="102" spans="1:6" x14ac:dyDescent="0.3">
      <c r="A102" s="4">
        <v>1996</v>
      </c>
      <c r="B102" s="4" t="s">
        <v>2456</v>
      </c>
      <c r="C102">
        <v>0</v>
      </c>
      <c r="D102">
        <v>0</v>
      </c>
      <c r="E102">
        <v>0</v>
      </c>
      <c r="F102" s="5">
        <f t="shared" si="1"/>
        <v>0</v>
      </c>
    </row>
    <row r="103" spans="1:6" x14ac:dyDescent="0.3">
      <c r="A103" s="4">
        <v>1996</v>
      </c>
      <c r="B103" s="4" t="s">
        <v>2437</v>
      </c>
      <c r="C103">
        <v>0</v>
      </c>
      <c r="D103">
        <v>0</v>
      </c>
      <c r="E103">
        <v>0</v>
      </c>
      <c r="F103" s="5">
        <f t="shared" si="1"/>
        <v>0</v>
      </c>
    </row>
    <row r="104" spans="1:6" x14ac:dyDescent="0.3">
      <c r="A104" s="4">
        <v>1996</v>
      </c>
      <c r="B104" s="4" t="s">
        <v>2109</v>
      </c>
      <c r="C104">
        <v>0</v>
      </c>
      <c r="D104">
        <v>0</v>
      </c>
      <c r="E104">
        <v>0</v>
      </c>
      <c r="F104" s="5">
        <f t="shared" si="1"/>
        <v>0</v>
      </c>
    </row>
    <row r="105" spans="1:6" x14ac:dyDescent="0.3">
      <c r="A105" s="4">
        <v>1996</v>
      </c>
      <c r="B105" s="4" t="s">
        <v>2165</v>
      </c>
      <c r="C105">
        <v>0</v>
      </c>
      <c r="D105">
        <v>0</v>
      </c>
      <c r="E105">
        <v>0</v>
      </c>
      <c r="F105" s="5">
        <f t="shared" si="1"/>
        <v>0</v>
      </c>
    </row>
    <row r="106" spans="1:6" x14ac:dyDescent="0.3">
      <c r="A106" s="4">
        <v>1996</v>
      </c>
      <c r="B106" s="4" t="s">
        <v>2152</v>
      </c>
      <c r="C106">
        <v>0</v>
      </c>
      <c r="D106">
        <v>0</v>
      </c>
      <c r="E106">
        <v>0</v>
      </c>
      <c r="F106" s="5">
        <f t="shared" si="1"/>
        <v>0</v>
      </c>
    </row>
    <row r="107" spans="1:6" x14ac:dyDescent="0.3">
      <c r="A107" s="4">
        <v>1996</v>
      </c>
      <c r="B107" s="4" t="s">
        <v>2155</v>
      </c>
      <c r="C107">
        <v>0</v>
      </c>
      <c r="D107">
        <v>0</v>
      </c>
      <c r="E107">
        <v>0</v>
      </c>
      <c r="F107" s="5">
        <f t="shared" si="1"/>
        <v>0</v>
      </c>
    </row>
    <row r="108" spans="1:6" x14ac:dyDescent="0.3">
      <c r="A108" s="4">
        <v>1996</v>
      </c>
      <c r="B108" s="4" t="s">
        <v>2376</v>
      </c>
      <c r="C108">
        <v>0</v>
      </c>
      <c r="D108">
        <v>0</v>
      </c>
      <c r="E108">
        <v>0</v>
      </c>
      <c r="F108" s="5">
        <f t="shared" si="1"/>
        <v>0</v>
      </c>
    </row>
    <row r="109" spans="1:6" x14ac:dyDescent="0.3">
      <c r="A109" s="4">
        <v>1996</v>
      </c>
      <c r="B109" s="4" t="s">
        <v>2455</v>
      </c>
      <c r="C109">
        <v>0</v>
      </c>
      <c r="D109">
        <v>0</v>
      </c>
      <c r="E109">
        <v>0</v>
      </c>
      <c r="F109" s="5">
        <f t="shared" si="1"/>
        <v>0</v>
      </c>
    </row>
    <row r="110" spans="1:6" x14ac:dyDescent="0.3">
      <c r="A110" s="4">
        <v>1996</v>
      </c>
      <c r="B110" s="4" t="s">
        <v>2134</v>
      </c>
      <c r="C110">
        <v>0</v>
      </c>
      <c r="D110">
        <v>0</v>
      </c>
      <c r="E110">
        <v>0</v>
      </c>
      <c r="F110" s="5">
        <f t="shared" si="1"/>
        <v>0</v>
      </c>
    </row>
    <row r="111" spans="1:6" x14ac:dyDescent="0.3">
      <c r="A111" s="4">
        <v>1996</v>
      </c>
      <c r="B111" s="4" t="s">
        <v>2458</v>
      </c>
      <c r="C111">
        <v>0</v>
      </c>
      <c r="D111">
        <v>0</v>
      </c>
      <c r="E111">
        <v>0</v>
      </c>
      <c r="F111" s="5">
        <f t="shared" si="1"/>
        <v>0</v>
      </c>
    </row>
    <row r="112" spans="1:6" x14ac:dyDescent="0.3">
      <c r="A112" s="4">
        <v>1996</v>
      </c>
      <c r="B112" s="4" t="s">
        <v>2441</v>
      </c>
      <c r="C112">
        <v>0</v>
      </c>
      <c r="D112">
        <v>0</v>
      </c>
      <c r="E112">
        <v>0</v>
      </c>
      <c r="F112" s="5">
        <f t="shared" si="1"/>
        <v>0</v>
      </c>
    </row>
    <row r="113" spans="1:6" x14ac:dyDescent="0.3">
      <c r="A113" s="4">
        <v>1996</v>
      </c>
      <c r="B113" s="4" t="s">
        <v>2383</v>
      </c>
      <c r="C113">
        <v>0</v>
      </c>
      <c r="D113">
        <v>0</v>
      </c>
      <c r="E113">
        <v>0</v>
      </c>
      <c r="F113" s="5">
        <f t="shared" si="1"/>
        <v>0</v>
      </c>
    </row>
    <row r="114" spans="1:6" x14ac:dyDescent="0.3">
      <c r="A114" s="4">
        <v>1996</v>
      </c>
      <c r="B114" s="4" t="s">
        <v>2143</v>
      </c>
      <c r="C114">
        <v>0</v>
      </c>
      <c r="D114">
        <v>0</v>
      </c>
      <c r="E114">
        <v>0</v>
      </c>
      <c r="F114" s="5">
        <f t="shared" si="1"/>
        <v>0</v>
      </c>
    </row>
    <row r="115" spans="1:6" x14ac:dyDescent="0.3">
      <c r="A115" s="4">
        <v>1996</v>
      </c>
      <c r="B115" s="4" t="s">
        <v>2401</v>
      </c>
      <c r="C115">
        <v>0</v>
      </c>
      <c r="D115">
        <v>0</v>
      </c>
      <c r="E115">
        <v>0</v>
      </c>
      <c r="F115" s="5">
        <f t="shared" si="1"/>
        <v>0</v>
      </c>
    </row>
    <row r="116" spans="1:6" x14ac:dyDescent="0.3">
      <c r="A116" s="4">
        <v>1996</v>
      </c>
      <c r="B116" s="4" t="s">
        <v>2429</v>
      </c>
      <c r="C116">
        <v>0</v>
      </c>
      <c r="D116">
        <v>0</v>
      </c>
      <c r="E116">
        <v>0</v>
      </c>
      <c r="F116" s="5">
        <f t="shared" si="1"/>
        <v>0</v>
      </c>
    </row>
    <row r="117" spans="1:6" x14ac:dyDescent="0.3">
      <c r="A117" s="4">
        <v>2000</v>
      </c>
      <c r="B117" t="s">
        <v>2090</v>
      </c>
      <c r="C117">
        <v>37</v>
      </c>
      <c r="D117">
        <v>24</v>
      </c>
      <c r="E117">
        <v>31</v>
      </c>
      <c r="F117" s="5">
        <f t="shared" si="1"/>
        <v>92</v>
      </c>
    </row>
    <row r="118" spans="1:6" x14ac:dyDescent="0.3">
      <c r="A118" s="4">
        <v>2000</v>
      </c>
      <c r="B118" t="s">
        <v>2103</v>
      </c>
      <c r="C118">
        <v>32</v>
      </c>
      <c r="D118">
        <v>28</v>
      </c>
      <c r="E118">
        <v>28</v>
      </c>
      <c r="F118" s="5">
        <f t="shared" si="1"/>
        <v>88</v>
      </c>
    </row>
    <row r="119" spans="1:6" x14ac:dyDescent="0.3">
      <c r="A119" s="4">
        <v>2000</v>
      </c>
      <c r="B119" t="s">
        <v>2091</v>
      </c>
      <c r="C119">
        <v>28</v>
      </c>
      <c r="D119">
        <v>16</v>
      </c>
      <c r="E119">
        <v>15</v>
      </c>
      <c r="F119" s="5">
        <f t="shared" si="1"/>
        <v>59</v>
      </c>
    </row>
    <row r="120" spans="1:6" x14ac:dyDescent="0.3">
      <c r="A120" s="4">
        <v>2000</v>
      </c>
      <c r="B120" t="s">
        <v>2107</v>
      </c>
      <c r="C120">
        <v>16</v>
      </c>
      <c r="D120">
        <v>25</v>
      </c>
      <c r="E120">
        <v>17</v>
      </c>
      <c r="F120" s="5">
        <f t="shared" si="1"/>
        <v>58</v>
      </c>
    </row>
    <row r="121" spans="1:6" x14ac:dyDescent="0.3">
      <c r="A121" s="4">
        <v>2000</v>
      </c>
      <c r="B121" t="s">
        <v>2105</v>
      </c>
      <c r="C121">
        <v>13</v>
      </c>
      <c r="D121">
        <v>17</v>
      </c>
      <c r="E121">
        <v>26</v>
      </c>
      <c r="F121" s="5">
        <f t="shared" si="1"/>
        <v>56</v>
      </c>
    </row>
    <row r="122" spans="1:6" x14ac:dyDescent="0.3">
      <c r="A122" s="4">
        <v>2000</v>
      </c>
      <c r="B122" t="s">
        <v>2098</v>
      </c>
      <c r="C122">
        <v>13</v>
      </c>
      <c r="D122">
        <v>14</v>
      </c>
      <c r="E122">
        <v>11</v>
      </c>
      <c r="F122" s="5">
        <f t="shared" si="1"/>
        <v>38</v>
      </c>
    </row>
    <row r="123" spans="1:6" x14ac:dyDescent="0.3">
      <c r="A123" s="4">
        <v>2000</v>
      </c>
      <c r="B123" t="s">
        <v>2087</v>
      </c>
      <c r="C123">
        <v>13</v>
      </c>
      <c r="D123">
        <v>8</v>
      </c>
      <c r="E123">
        <v>13</v>
      </c>
      <c r="F123" s="5">
        <f t="shared" si="1"/>
        <v>34</v>
      </c>
    </row>
    <row r="124" spans="1:6" x14ac:dyDescent="0.3">
      <c r="A124" s="4">
        <v>2000</v>
      </c>
      <c r="B124" t="s">
        <v>2137</v>
      </c>
      <c r="C124">
        <v>12</v>
      </c>
      <c r="D124">
        <v>9</v>
      </c>
      <c r="E124">
        <v>4</v>
      </c>
      <c r="F124" s="5">
        <f t="shared" si="1"/>
        <v>25</v>
      </c>
    </row>
    <row r="125" spans="1:6" x14ac:dyDescent="0.3">
      <c r="A125" s="4">
        <v>2000</v>
      </c>
      <c r="B125" t="s">
        <v>2121</v>
      </c>
      <c r="C125">
        <v>11</v>
      </c>
      <c r="D125">
        <v>11</v>
      </c>
      <c r="E125">
        <v>7</v>
      </c>
      <c r="F125" s="5">
        <f t="shared" si="1"/>
        <v>29</v>
      </c>
    </row>
    <row r="126" spans="1:6" x14ac:dyDescent="0.3">
      <c r="A126" s="4">
        <v>2000</v>
      </c>
      <c r="B126" t="s">
        <v>2173</v>
      </c>
      <c r="C126">
        <v>11</v>
      </c>
      <c r="D126">
        <v>10</v>
      </c>
      <c r="E126">
        <v>7</v>
      </c>
      <c r="F126" s="5">
        <f t="shared" si="1"/>
        <v>28</v>
      </c>
    </row>
    <row r="127" spans="1:6" x14ac:dyDescent="0.3">
      <c r="A127" s="4">
        <v>2000</v>
      </c>
      <c r="B127" t="s">
        <v>2145</v>
      </c>
      <c r="C127">
        <v>11</v>
      </c>
      <c r="D127">
        <v>6</v>
      </c>
      <c r="E127">
        <v>8</v>
      </c>
      <c r="F127" s="5">
        <f t="shared" si="1"/>
        <v>25</v>
      </c>
    </row>
    <row r="128" spans="1:6" x14ac:dyDescent="0.3">
      <c r="A128" s="4">
        <v>2000</v>
      </c>
      <c r="B128" t="s">
        <v>2086</v>
      </c>
      <c r="C128">
        <v>8</v>
      </c>
      <c r="D128">
        <v>10</v>
      </c>
      <c r="E128">
        <v>10</v>
      </c>
      <c r="F128" s="5">
        <f t="shared" si="1"/>
        <v>28</v>
      </c>
    </row>
    <row r="129" spans="1:6" x14ac:dyDescent="0.3">
      <c r="A129" s="4">
        <v>2000</v>
      </c>
      <c r="B129" t="s">
        <v>2112</v>
      </c>
      <c r="C129">
        <v>8</v>
      </c>
      <c r="D129">
        <v>6</v>
      </c>
      <c r="E129">
        <v>3</v>
      </c>
      <c r="F129" s="5">
        <f t="shared" si="1"/>
        <v>17</v>
      </c>
    </row>
    <row r="130" spans="1:6" x14ac:dyDescent="0.3">
      <c r="A130" s="4">
        <v>2000</v>
      </c>
      <c r="B130" t="s">
        <v>2104</v>
      </c>
      <c r="C130">
        <v>6</v>
      </c>
      <c r="D130">
        <v>5</v>
      </c>
      <c r="E130">
        <v>3</v>
      </c>
      <c r="F130" s="5">
        <f t="shared" ref="F130:F193" si="2">SUM(C130:E130)</f>
        <v>14</v>
      </c>
    </row>
    <row r="131" spans="1:6" x14ac:dyDescent="0.3">
      <c r="A131" s="4">
        <v>2000</v>
      </c>
      <c r="B131" t="s">
        <v>2088</v>
      </c>
      <c r="C131">
        <v>5</v>
      </c>
      <c r="D131">
        <v>8</v>
      </c>
      <c r="E131">
        <v>5</v>
      </c>
      <c r="F131" s="5">
        <f t="shared" si="2"/>
        <v>18</v>
      </c>
    </row>
    <row r="132" spans="1:6" x14ac:dyDescent="0.3">
      <c r="A132" s="4">
        <v>2000</v>
      </c>
      <c r="B132" t="s">
        <v>2132</v>
      </c>
      <c r="C132">
        <v>5</v>
      </c>
      <c r="D132">
        <v>6</v>
      </c>
      <c r="E132">
        <v>2</v>
      </c>
      <c r="F132" s="5">
        <f t="shared" si="2"/>
        <v>13</v>
      </c>
    </row>
    <row r="133" spans="1:6" x14ac:dyDescent="0.3">
      <c r="A133" s="4">
        <v>2000</v>
      </c>
      <c r="B133" t="s">
        <v>2148</v>
      </c>
      <c r="C133">
        <v>5</v>
      </c>
      <c r="D133">
        <v>5</v>
      </c>
      <c r="E133">
        <v>3</v>
      </c>
      <c r="F133" s="5">
        <f t="shared" si="2"/>
        <v>13</v>
      </c>
    </row>
    <row r="134" spans="1:6" x14ac:dyDescent="0.3">
      <c r="A134" s="4">
        <v>2000</v>
      </c>
      <c r="B134" t="s">
        <v>2142</v>
      </c>
      <c r="C134">
        <v>4</v>
      </c>
      <c r="D134">
        <v>5</v>
      </c>
      <c r="E134">
        <v>3</v>
      </c>
      <c r="F134" s="5">
        <f t="shared" si="2"/>
        <v>12</v>
      </c>
    </row>
    <row r="135" spans="1:6" x14ac:dyDescent="0.3">
      <c r="A135" s="4">
        <v>2000</v>
      </c>
      <c r="B135" t="s">
        <v>2136</v>
      </c>
      <c r="C135">
        <v>4</v>
      </c>
      <c r="D135">
        <v>3</v>
      </c>
      <c r="E135">
        <v>3</v>
      </c>
      <c r="F135" s="5">
        <f t="shared" si="2"/>
        <v>10</v>
      </c>
    </row>
    <row r="136" spans="1:6" x14ac:dyDescent="0.3">
      <c r="A136" s="4">
        <v>2000</v>
      </c>
      <c r="B136" t="s">
        <v>2097</v>
      </c>
      <c r="C136">
        <v>4</v>
      </c>
      <c r="D136">
        <v>1</v>
      </c>
      <c r="E136">
        <v>3</v>
      </c>
      <c r="F136" s="5">
        <f t="shared" si="2"/>
        <v>8</v>
      </c>
    </row>
    <row r="137" spans="1:6" x14ac:dyDescent="0.3">
      <c r="A137" s="4">
        <v>2000</v>
      </c>
      <c r="B137" t="s">
        <v>2118</v>
      </c>
      <c r="C137">
        <v>3</v>
      </c>
      <c r="D137">
        <v>10</v>
      </c>
      <c r="E137">
        <v>10</v>
      </c>
      <c r="F137" s="5">
        <f t="shared" si="2"/>
        <v>23</v>
      </c>
    </row>
    <row r="138" spans="1:6" x14ac:dyDescent="0.3">
      <c r="A138" s="4">
        <v>2000</v>
      </c>
      <c r="B138" t="s">
        <v>2114</v>
      </c>
      <c r="C138">
        <v>3</v>
      </c>
      <c r="D138">
        <v>4</v>
      </c>
      <c r="E138">
        <v>0</v>
      </c>
      <c r="F138" s="5">
        <f t="shared" si="2"/>
        <v>7</v>
      </c>
    </row>
    <row r="139" spans="1:6" x14ac:dyDescent="0.3">
      <c r="A139" s="4">
        <v>2000</v>
      </c>
      <c r="B139" t="s">
        <v>2146</v>
      </c>
      <c r="C139">
        <v>3</v>
      </c>
      <c r="D139">
        <v>3</v>
      </c>
      <c r="E139">
        <v>11</v>
      </c>
      <c r="F139" s="5">
        <f t="shared" si="2"/>
        <v>17</v>
      </c>
    </row>
    <row r="140" spans="1:6" x14ac:dyDescent="0.3">
      <c r="A140" s="4">
        <v>2000</v>
      </c>
      <c r="B140" t="s">
        <v>2110</v>
      </c>
      <c r="C140">
        <v>3</v>
      </c>
      <c r="D140">
        <v>3</v>
      </c>
      <c r="E140">
        <v>8</v>
      </c>
      <c r="F140" s="5">
        <f t="shared" si="2"/>
        <v>14</v>
      </c>
    </row>
    <row r="141" spans="1:6" x14ac:dyDescent="0.3">
      <c r="A141" s="4">
        <v>2000</v>
      </c>
      <c r="B141" t="s">
        <v>2135</v>
      </c>
      <c r="C141">
        <v>3</v>
      </c>
      <c r="D141">
        <v>3</v>
      </c>
      <c r="E141">
        <v>5</v>
      </c>
      <c r="F141" s="5">
        <f t="shared" si="2"/>
        <v>11</v>
      </c>
    </row>
    <row r="142" spans="1:6" x14ac:dyDescent="0.3">
      <c r="A142" s="4">
        <v>2000</v>
      </c>
      <c r="B142" t="s">
        <v>2113</v>
      </c>
      <c r="C142">
        <v>3</v>
      </c>
      <c r="D142">
        <v>0</v>
      </c>
      <c r="E142">
        <v>2</v>
      </c>
      <c r="F142" s="5">
        <f t="shared" si="2"/>
        <v>5</v>
      </c>
    </row>
    <row r="143" spans="1:6" x14ac:dyDescent="0.3">
      <c r="A143" s="4">
        <v>2000</v>
      </c>
      <c r="B143" t="s">
        <v>2108</v>
      </c>
      <c r="C143">
        <v>3</v>
      </c>
      <c r="D143">
        <v>0</v>
      </c>
      <c r="E143">
        <v>1</v>
      </c>
      <c r="F143" s="5">
        <f t="shared" si="2"/>
        <v>4</v>
      </c>
    </row>
    <row r="144" spans="1:6" x14ac:dyDescent="0.3">
      <c r="A144" s="4">
        <v>2000</v>
      </c>
      <c r="B144" t="s">
        <v>2216</v>
      </c>
      <c r="C144">
        <v>2</v>
      </c>
      <c r="D144">
        <v>3</v>
      </c>
      <c r="E144">
        <v>3</v>
      </c>
      <c r="F144" s="5">
        <f t="shared" si="2"/>
        <v>8</v>
      </c>
    </row>
    <row r="145" spans="1:6" x14ac:dyDescent="0.3">
      <c r="A145" s="4">
        <v>2000</v>
      </c>
      <c r="B145" t="s">
        <v>2094</v>
      </c>
      <c r="C145">
        <v>2</v>
      </c>
      <c r="D145">
        <v>3</v>
      </c>
      <c r="E145">
        <v>2</v>
      </c>
      <c r="F145" s="5">
        <f t="shared" si="2"/>
        <v>7</v>
      </c>
    </row>
    <row r="146" spans="1:6" x14ac:dyDescent="0.3">
      <c r="A146" s="4">
        <v>2000</v>
      </c>
      <c r="B146" t="s">
        <v>2138</v>
      </c>
      <c r="C146">
        <v>2</v>
      </c>
      <c r="D146">
        <v>3</v>
      </c>
      <c r="E146">
        <v>1</v>
      </c>
      <c r="F146" s="5">
        <f t="shared" si="2"/>
        <v>6</v>
      </c>
    </row>
    <row r="147" spans="1:6" x14ac:dyDescent="0.3">
      <c r="A147" s="4">
        <v>2000</v>
      </c>
      <c r="B147" t="s">
        <v>2123</v>
      </c>
      <c r="C147">
        <v>2</v>
      </c>
      <c r="D147">
        <v>1</v>
      </c>
      <c r="E147">
        <v>1</v>
      </c>
      <c r="F147" s="5">
        <f t="shared" si="2"/>
        <v>4</v>
      </c>
    </row>
    <row r="148" spans="1:6" x14ac:dyDescent="0.3">
      <c r="A148" s="4">
        <v>2000</v>
      </c>
      <c r="B148" t="s">
        <v>2200</v>
      </c>
      <c r="C148">
        <v>2</v>
      </c>
      <c r="D148">
        <v>1</v>
      </c>
      <c r="E148">
        <v>0</v>
      </c>
      <c r="F148" s="5">
        <f t="shared" si="2"/>
        <v>3</v>
      </c>
    </row>
    <row r="149" spans="1:6" x14ac:dyDescent="0.3">
      <c r="A149" s="4">
        <v>2000</v>
      </c>
      <c r="B149" t="s">
        <v>2129</v>
      </c>
      <c r="C149">
        <v>2</v>
      </c>
      <c r="D149">
        <v>0</v>
      </c>
      <c r="E149">
        <v>3</v>
      </c>
      <c r="F149" s="5">
        <f t="shared" si="2"/>
        <v>5</v>
      </c>
    </row>
    <row r="150" spans="1:6" x14ac:dyDescent="0.3">
      <c r="A150" s="4">
        <v>2000</v>
      </c>
      <c r="B150" t="s">
        <v>2131</v>
      </c>
      <c r="C150">
        <v>2</v>
      </c>
      <c r="D150">
        <v>0</v>
      </c>
      <c r="E150">
        <v>1</v>
      </c>
      <c r="F150" s="5">
        <f t="shared" si="2"/>
        <v>3</v>
      </c>
    </row>
    <row r="151" spans="1:6" x14ac:dyDescent="0.3">
      <c r="A151" s="4">
        <v>2000</v>
      </c>
      <c r="B151" t="s">
        <v>2163</v>
      </c>
      <c r="C151">
        <v>2</v>
      </c>
      <c r="D151">
        <v>0</v>
      </c>
      <c r="E151">
        <v>0</v>
      </c>
      <c r="F151" s="5">
        <f t="shared" si="2"/>
        <v>2</v>
      </c>
    </row>
    <row r="152" spans="1:6" x14ac:dyDescent="0.3">
      <c r="A152" s="4">
        <v>2000</v>
      </c>
      <c r="B152" t="s">
        <v>2117</v>
      </c>
      <c r="C152">
        <v>2</v>
      </c>
      <c r="D152">
        <v>0</v>
      </c>
      <c r="E152">
        <v>0</v>
      </c>
      <c r="F152" s="5">
        <f t="shared" si="2"/>
        <v>2</v>
      </c>
    </row>
    <row r="153" spans="1:6" x14ac:dyDescent="0.3">
      <c r="A153" s="4">
        <v>2000</v>
      </c>
      <c r="B153" t="s">
        <v>2140</v>
      </c>
      <c r="C153">
        <v>1</v>
      </c>
      <c r="D153">
        <v>6</v>
      </c>
      <c r="E153">
        <v>2</v>
      </c>
      <c r="F153" s="5">
        <f t="shared" si="2"/>
        <v>9</v>
      </c>
    </row>
    <row r="154" spans="1:6" x14ac:dyDescent="0.3">
      <c r="A154" s="4">
        <v>2000</v>
      </c>
      <c r="B154" t="s">
        <v>2159</v>
      </c>
      <c r="C154">
        <v>1</v>
      </c>
      <c r="D154">
        <v>3</v>
      </c>
      <c r="E154">
        <v>2</v>
      </c>
      <c r="F154" s="5">
        <f t="shared" si="2"/>
        <v>6</v>
      </c>
    </row>
    <row r="155" spans="1:6" x14ac:dyDescent="0.3">
      <c r="A155" s="4">
        <v>2000</v>
      </c>
      <c r="B155" t="s">
        <v>2154</v>
      </c>
      <c r="C155">
        <v>1</v>
      </c>
      <c r="D155">
        <v>3</v>
      </c>
      <c r="E155">
        <v>1</v>
      </c>
      <c r="F155" s="5">
        <f t="shared" si="2"/>
        <v>5</v>
      </c>
    </row>
    <row r="156" spans="1:6" x14ac:dyDescent="0.3">
      <c r="A156" s="4">
        <v>2000</v>
      </c>
      <c r="B156" t="s">
        <v>2089</v>
      </c>
      <c r="C156">
        <v>1</v>
      </c>
      <c r="D156">
        <v>2</v>
      </c>
      <c r="E156">
        <v>3</v>
      </c>
      <c r="F156" s="5">
        <f t="shared" si="2"/>
        <v>6</v>
      </c>
    </row>
    <row r="157" spans="1:6" x14ac:dyDescent="0.3">
      <c r="A157" s="4">
        <v>2000</v>
      </c>
      <c r="B157" t="s">
        <v>2095</v>
      </c>
      <c r="C157">
        <v>1</v>
      </c>
      <c r="D157">
        <v>1</v>
      </c>
      <c r="E157">
        <v>3</v>
      </c>
      <c r="F157" s="5">
        <f t="shared" si="2"/>
        <v>5</v>
      </c>
    </row>
    <row r="158" spans="1:6" x14ac:dyDescent="0.3">
      <c r="A158" s="4">
        <v>2000</v>
      </c>
      <c r="B158" t="s">
        <v>2130</v>
      </c>
      <c r="C158">
        <v>1</v>
      </c>
      <c r="D158">
        <v>1</v>
      </c>
      <c r="E158">
        <v>2</v>
      </c>
      <c r="F158" s="5">
        <f t="shared" si="2"/>
        <v>4</v>
      </c>
    </row>
    <row r="159" spans="1:6" x14ac:dyDescent="0.3">
      <c r="A159" s="4">
        <v>2000</v>
      </c>
      <c r="B159" t="s">
        <v>2141</v>
      </c>
      <c r="C159">
        <v>1</v>
      </c>
      <c r="D159">
        <v>1</v>
      </c>
      <c r="E159">
        <v>1</v>
      </c>
      <c r="F159" s="5">
        <f t="shared" si="2"/>
        <v>3</v>
      </c>
    </row>
    <row r="160" spans="1:6" x14ac:dyDescent="0.3">
      <c r="A160" s="4">
        <v>2000</v>
      </c>
      <c r="B160" t="s">
        <v>2235</v>
      </c>
      <c r="C160">
        <v>1</v>
      </c>
      <c r="D160">
        <v>1</v>
      </c>
      <c r="E160">
        <v>1</v>
      </c>
      <c r="F160" s="5">
        <f t="shared" si="2"/>
        <v>3</v>
      </c>
    </row>
    <row r="161" spans="1:6" x14ac:dyDescent="0.3">
      <c r="A161" s="4">
        <v>2000</v>
      </c>
      <c r="B161" t="s">
        <v>2115</v>
      </c>
      <c r="C161">
        <v>1</v>
      </c>
      <c r="D161">
        <v>0</v>
      </c>
      <c r="E161">
        <v>3</v>
      </c>
      <c r="F161" s="5">
        <f t="shared" si="2"/>
        <v>4</v>
      </c>
    </row>
    <row r="162" spans="1:6" x14ac:dyDescent="0.3">
      <c r="A162" s="4">
        <v>2000</v>
      </c>
      <c r="B162" t="s">
        <v>2111</v>
      </c>
      <c r="C162">
        <v>1</v>
      </c>
      <c r="D162">
        <v>0</v>
      </c>
      <c r="E162">
        <v>2</v>
      </c>
      <c r="F162" s="5">
        <f t="shared" si="2"/>
        <v>3</v>
      </c>
    </row>
    <row r="163" spans="1:6" x14ac:dyDescent="0.3">
      <c r="A163" s="4">
        <v>2000</v>
      </c>
      <c r="B163" t="s">
        <v>2125</v>
      </c>
      <c r="C163">
        <v>1</v>
      </c>
      <c r="D163">
        <v>0</v>
      </c>
      <c r="E163">
        <v>2</v>
      </c>
      <c r="F163" s="5">
        <f t="shared" si="2"/>
        <v>3</v>
      </c>
    </row>
    <row r="164" spans="1:6" x14ac:dyDescent="0.3">
      <c r="A164" s="4">
        <v>2000</v>
      </c>
      <c r="B164" t="s">
        <v>2116</v>
      </c>
      <c r="C164">
        <v>1</v>
      </c>
      <c r="D164">
        <v>0</v>
      </c>
      <c r="E164">
        <v>1</v>
      </c>
      <c r="F164" s="5">
        <f t="shared" si="2"/>
        <v>2</v>
      </c>
    </row>
    <row r="165" spans="1:6" x14ac:dyDescent="0.3">
      <c r="A165" s="4">
        <v>2000</v>
      </c>
      <c r="B165" t="s">
        <v>2385</v>
      </c>
      <c r="C165">
        <v>1</v>
      </c>
      <c r="D165">
        <v>0</v>
      </c>
      <c r="E165">
        <v>0</v>
      </c>
      <c r="F165" s="5">
        <f t="shared" si="2"/>
        <v>1</v>
      </c>
    </row>
    <row r="166" spans="1:6" x14ac:dyDescent="0.3">
      <c r="A166" s="4">
        <v>2000</v>
      </c>
      <c r="B166" t="s">
        <v>2122</v>
      </c>
      <c r="C166">
        <v>1</v>
      </c>
      <c r="D166">
        <v>0</v>
      </c>
      <c r="E166">
        <v>0</v>
      </c>
      <c r="F166" s="5">
        <f t="shared" si="2"/>
        <v>1</v>
      </c>
    </row>
    <row r="167" spans="1:6" x14ac:dyDescent="0.3">
      <c r="A167" s="4">
        <v>2000</v>
      </c>
      <c r="B167" t="s">
        <v>2215</v>
      </c>
      <c r="C167">
        <v>1</v>
      </c>
      <c r="D167">
        <v>0</v>
      </c>
      <c r="E167">
        <v>0</v>
      </c>
      <c r="F167" s="5">
        <f t="shared" si="2"/>
        <v>1</v>
      </c>
    </row>
    <row r="168" spans="1:6" x14ac:dyDescent="0.3">
      <c r="A168" s="4">
        <v>2000</v>
      </c>
      <c r="B168" t="s">
        <v>2128</v>
      </c>
      <c r="C168">
        <v>0</v>
      </c>
      <c r="D168">
        <v>6</v>
      </c>
      <c r="E168">
        <v>6</v>
      </c>
      <c r="F168" s="5">
        <f t="shared" si="2"/>
        <v>12</v>
      </c>
    </row>
    <row r="169" spans="1:6" x14ac:dyDescent="0.3">
      <c r="A169" s="4">
        <v>2000</v>
      </c>
      <c r="B169" t="s">
        <v>2092</v>
      </c>
      <c r="C169">
        <v>0</v>
      </c>
      <c r="D169">
        <v>5</v>
      </c>
      <c r="E169">
        <v>4</v>
      </c>
      <c r="F169" s="5">
        <f t="shared" si="2"/>
        <v>9</v>
      </c>
    </row>
    <row r="170" spans="1:6" x14ac:dyDescent="0.3">
      <c r="A170" s="4">
        <v>2000</v>
      </c>
      <c r="B170" t="s">
        <v>2202</v>
      </c>
      <c r="C170">
        <v>0</v>
      </c>
      <c r="D170">
        <v>3</v>
      </c>
      <c r="E170">
        <v>0</v>
      </c>
      <c r="F170" s="5">
        <f t="shared" si="2"/>
        <v>3</v>
      </c>
    </row>
    <row r="171" spans="1:6" x14ac:dyDescent="0.3">
      <c r="A171" s="4">
        <v>2000</v>
      </c>
      <c r="B171" t="s">
        <v>2151</v>
      </c>
      <c r="C171">
        <v>0</v>
      </c>
      <c r="D171">
        <v>2</v>
      </c>
      <c r="E171">
        <v>3</v>
      </c>
      <c r="F171" s="5">
        <f t="shared" si="2"/>
        <v>5</v>
      </c>
    </row>
    <row r="172" spans="1:6" x14ac:dyDescent="0.3">
      <c r="A172" s="4">
        <v>2000</v>
      </c>
      <c r="B172" t="s">
        <v>2119</v>
      </c>
      <c r="C172">
        <v>0</v>
      </c>
      <c r="D172">
        <v>2</v>
      </c>
      <c r="E172">
        <v>3</v>
      </c>
      <c r="F172" s="5">
        <f t="shared" si="2"/>
        <v>5</v>
      </c>
    </row>
    <row r="173" spans="1:6" x14ac:dyDescent="0.3">
      <c r="A173" s="4">
        <v>2000</v>
      </c>
      <c r="B173" t="s">
        <v>2156</v>
      </c>
      <c r="C173">
        <v>0</v>
      </c>
      <c r="D173">
        <v>2</v>
      </c>
      <c r="E173">
        <v>2</v>
      </c>
      <c r="F173" s="5">
        <f t="shared" si="2"/>
        <v>4</v>
      </c>
    </row>
    <row r="174" spans="1:6" x14ac:dyDescent="0.3">
      <c r="A174" s="4">
        <v>2000</v>
      </c>
      <c r="B174" t="s">
        <v>2100</v>
      </c>
      <c r="C174">
        <v>0</v>
      </c>
      <c r="D174">
        <v>1</v>
      </c>
      <c r="E174">
        <v>4</v>
      </c>
      <c r="F174" s="5">
        <f t="shared" si="2"/>
        <v>5</v>
      </c>
    </row>
    <row r="175" spans="1:6" x14ac:dyDescent="0.3">
      <c r="A175" s="4">
        <v>2000</v>
      </c>
      <c r="B175" t="s">
        <v>2350</v>
      </c>
      <c r="C175">
        <v>0</v>
      </c>
      <c r="D175">
        <v>1</v>
      </c>
      <c r="E175">
        <v>4</v>
      </c>
      <c r="F175" s="5">
        <f t="shared" si="2"/>
        <v>5</v>
      </c>
    </row>
    <row r="176" spans="1:6" x14ac:dyDescent="0.3">
      <c r="A176" s="4">
        <v>2000</v>
      </c>
      <c r="B176" t="s">
        <v>2149</v>
      </c>
      <c r="C176">
        <v>0</v>
      </c>
      <c r="D176">
        <v>1</v>
      </c>
      <c r="E176">
        <v>3</v>
      </c>
      <c r="F176" s="5">
        <f t="shared" si="2"/>
        <v>4</v>
      </c>
    </row>
    <row r="177" spans="1:6" x14ac:dyDescent="0.3">
      <c r="A177" s="4">
        <v>2000</v>
      </c>
      <c r="B177" t="s">
        <v>2160</v>
      </c>
      <c r="C177">
        <v>0</v>
      </c>
      <c r="D177">
        <v>1</v>
      </c>
      <c r="E177">
        <v>1</v>
      </c>
      <c r="F177" s="5">
        <f t="shared" si="2"/>
        <v>2</v>
      </c>
    </row>
    <row r="178" spans="1:6" x14ac:dyDescent="0.3">
      <c r="A178" s="4">
        <v>2000</v>
      </c>
      <c r="B178" t="s">
        <v>2165</v>
      </c>
      <c r="C178">
        <v>0</v>
      </c>
      <c r="D178">
        <v>1</v>
      </c>
      <c r="E178">
        <v>1</v>
      </c>
      <c r="F178" s="5">
        <f t="shared" si="2"/>
        <v>2</v>
      </c>
    </row>
    <row r="179" spans="1:6" x14ac:dyDescent="0.3">
      <c r="A179" s="4">
        <v>2000</v>
      </c>
      <c r="B179" t="s">
        <v>2099</v>
      </c>
      <c r="C179">
        <v>0</v>
      </c>
      <c r="D179">
        <v>1</v>
      </c>
      <c r="E179">
        <v>1</v>
      </c>
      <c r="F179" s="5">
        <f t="shared" si="2"/>
        <v>2</v>
      </c>
    </row>
    <row r="180" spans="1:6" x14ac:dyDescent="0.3">
      <c r="A180" s="4">
        <v>2000</v>
      </c>
      <c r="B180" t="s">
        <v>2127</v>
      </c>
      <c r="C180">
        <v>0</v>
      </c>
      <c r="D180">
        <v>1</v>
      </c>
      <c r="E180">
        <v>0</v>
      </c>
      <c r="F180" s="5">
        <f t="shared" si="2"/>
        <v>1</v>
      </c>
    </row>
    <row r="181" spans="1:6" x14ac:dyDescent="0.3">
      <c r="A181" s="4">
        <v>2000</v>
      </c>
      <c r="B181" t="s">
        <v>2376</v>
      </c>
      <c r="C181">
        <v>0</v>
      </c>
      <c r="D181">
        <v>1</v>
      </c>
      <c r="E181">
        <v>0</v>
      </c>
      <c r="F181" s="5">
        <f t="shared" si="2"/>
        <v>1</v>
      </c>
    </row>
    <row r="182" spans="1:6" x14ac:dyDescent="0.3">
      <c r="A182" s="4">
        <v>2000</v>
      </c>
      <c r="B182" t="s">
        <v>2383</v>
      </c>
      <c r="C182">
        <v>0</v>
      </c>
      <c r="D182">
        <v>1</v>
      </c>
      <c r="E182">
        <v>0</v>
      </c>
      <c r="F182" s="5">
        <f t="shared" si="2"/>
        <v>1</v>
      </c>
    </row>
    <row r="183" spans="1:6" x14ac:dyDescent="0.3">
      <c r="A183" s="4">
        <v>2000</v>
      </c>
      <c r="B183" t="s">
        <v>2401</v>
      </c>
      <c r="C183">
        <v>0</v>
      </c>
      <c r="D183">
        <v>1</v>
      </c>
      <c r="E183">
        <v>0</v>
      </c>
      <c r="F183" s="5">
        <f t="shared" si="2"/>
        <v>1</v>
      </c>
    </row>
    <row r="184" spans="1:6" x14ac:dyDescent="0.3">
      <c r="A184" s="4">
        <v>2000</v>
      </c>
      <c r="B184" t="s">
        <v>2147</v>
      </c>
      <c r="C184">
        <v>0</v>
      </c>
      <c r="D184">
        <v>0</v>
      </c>
      <c r="E184">
        <v>6</v>
      </c>
      <c r="F184" s="5">
        <f t="shared" si="2"/>
        <v>6</v>
      </c>
    </row>
    <row r="185" spans="1:6" x14ac:dyDescent="0.3">
      <c r="A185" s="4">
        <v>2000</v>
      </c>
      <c r="B185" t="s">
        <v>2161</v>
      </c>
      <c r="C185">
        <v>0</v>
      </c>
      <c r="D185">
        <v>0</v>
      </c>
      <c r="E185">
        <v>2</v>
      </c>
      <c r="F185" s="5">
        <f t="shared" si="2"/>
        <v>2</v>
      </c>
    </row>
    <row r="186" spans="1:6" x14ac:dyDescent="0.3">
      <c r="A186" s="4">
        <v>2000</v>
      </c>
      <c r="B186" t="s">
        <v>2179</v>
      </c>
      <c r="C186">
        <v>0</v>
      </c>
      <c r="D186">
        <v>0</v>
      </c>
      <c r="E186">
        <v>2</v>
      </c>
      <c r="F186" s="5">
        <f t="shared" si="2"/>
        <v>2</v>
      </c>
    </row>
    <row r="187" spans="1:6" x14ac:dyDescent="0.3">
      <c r="A187" s="4">
        <v>2000</v>
      </c>
      <c r="B187" t="s">
        <v>2164</v>
      </c>
      <c r="C187">
        <v>0</v>
      </c>
      <c r="D187">
        <v>0</v>
      </c>
      <c r="E187">
        <v>2</v>
      </c>
      <c r="F187" s="5">
        <f t="shared" si="2"/>
        <v>2</v>
      </c>
    </row>
    <row r="188" spans="1:6" x14ac:dyDescent="0.3">
      <c r="A188" s="4">
        <v>2000</v>
      </c>
      <c r="B188" t="s">
        <v>2375</v>
      </c>
      <c r="C188">
        <v>0</v>
      </c>
      <c r="D188">
        <v>0</v>
      </c>
      <c r="E188">
        <v>1</v>
      </c>
      <c r="F188" s="5">
        <f t="shared" si="2"/>
        <v>1</v>
      </c>
    </row>
    <row r="189" spans="1:6" x14ac:dyDescent="0.3">
      <c r="A189" s="4">
        <v>2000</v>
      </c>
      <c r="B189" t="s">
        <v>2384</v>
      </c>
      <c r="C189">
        <v>0</v>
      </c>
      <c r="D189">
        <v>0</v>
      </c>
      <c r="E189">
        <v>1</v>
      </c>
      <c r="F189" s="5">
        <f t="shared" si="2"/>
        <v>1</v>
      </c>
    </row>
    <row r="190" spans="1:6" x14ac:dyDescent="0.3">
      <c r="A190" s="4">
        <v>2000</v>
      </c>
      <c r="B190" t="s">
        <v>2378</v>
      </c>
      <c r="C190">
        <v>0</v>
      </c>
      <c r="D190">
        <v>0</v>
      </c>
      <c r="E190">
        <v>1</v>
      </c>
      <c r="F190" s="5">
        <f t="shared" si="2"/>
        <v>1</v>
      </c>
    </row>
    <row r="191" spans="1:6" x14ac:dyDescent="0.3">
      <c r="A191" s="4">
        <v>2000</v>
      </c>
      <c r="B191" t="s">
        <v>2133</v>
      </c>
      <c r="C191">
        <v>0</v>
      </c>
      <c r="D191">
        <v>0</v>
      </c>
      <c r="E191">
        <v>1</v>
      </c>
      <c r="F191" s="5">
        <f t="shared" si="2"/>
        <v>1</v>
      </c>
    </row>
    <row r="192" spans="1:6" x14ac:dyDescent="0.3">
      <c r="A192" s="4">
        <v>2000</v>
      </c>
      <c r="B192" t="s">
        <v>2325</v>
      </c>
      <c r="C192">
        <v>0</v>
      </c>
      <c r="D192">
        <v>0</v>
      </c>
      <c r="E192">
        <v>1</v>
      </c>
      <c r="F192" s="5">
        <f t="shared" si="2"/>
        <v>1</v>
      </c>
    </row>
    <row r="193" spans="1:6" x14ac:dyDescent="0.3">
      <c r="A193" s="4">
        <v>2000</v>
      </c>
      <c r="B193" t="s">
        <v>2153</v>
      </c>
      <c r="C193">
        <v>0</v>
      </c>
      <c r="D193">
        <v>0</v>
      </c>
      <c r="E193">
        <v>1</v>
      </c>
      <c r="F193" s="5">
        <f t="shared" si="2"/>
        <v>1</v>
      </c>
    </row>
    <row r="194" spans="1:6" x14ac:dyDescent="0.3">
      <c r="A194" s="4">
        <v>2000</v>
      </c>
      <c r="B194" t="s">
        <v>2386</v>
      </c>
      <c r="C194">
        <v>0</v>
      </c>
      <c r="D194">
        <v>0</v>
      </c>
      <c r="E194">
        <v>1</v>
      </c>
      <c r="F194" s="5">
        <f t="shared" ref="F194:F257" si="3">SUM(C194:E194)</f>
        <v>1</v>
      </c>
    </row>
    <row r="195" spans="1:6" x14ac:dyDescent="0.3">
      <c r="A195" s="4">
        <v>2000</v>
      </c>
      <c r="B195" t="s">
        <v>2425</v>
      </c>
      <c r="C195">
        <v>0</v>
      </c>
      <c r="D195">
        <v>0</v>
      </c>
      <c r="E195">
        <v>1</v>
      </c>
      <c r="F195" s="5">
        <f t="shared" si="3"/>
        <v>1</v>
      </c>
    </row>
    <row r="196" spans="1:6" x14ac:dyDescent="0.3">
      <c r="A196" s="4">
        <v>2000</v>
      </c>
      <c r="B196" t="s">
        <v>2109</v>
      </c>
      <c r="C196">
        <v>0</v>
      </c>
      <c r="D196">
        <v>0</v>
      </c>
      <c r="E196">
        <v>1</v>
      </c>
      <c r="F196" s="5">
        <f t="shared" si="3"/>
        <v>1</v>
      </c>
    </row>
    <row r="197" spans="1:6" x14ac:dyDescent="0.3">
      <c r="A197" s="4">
        <v>2000</v>
      </c>
      <c r="B197" t="s">
        <v>2158</v>
      </c>
      <c r="C197">
        <v>0</v>
      </c>
      <c r="D197">
        <v>0</v>
      </c>
      <c r="E197">
        <v>0</v>
      </c>
      <c r="F197" s="5">
        <f t="shared" si="3"/>
        <v>0</v>
      </c>
    </row>
    <row r="198" spans="1:6" x14ac:dyDescent="0.3">
      <c r="A198" s="4">
        <v>2000</v>
      </c>
      <c r="B198" s="4" t="s">
        <v>2124</v>
      </c>
      <c r="C198">
        <v>0</v>
      </c>
      <c r="D198">
        <v>0</v>
      </c>
      <c r="E198">
        <v>0</v>
      </c>
      <c r="F198" s="5">
        <f t="shared" si="3"/>
        <v>0</v>
      </c>
    </row>
    <row r="199" spans="1:6" x14ac:dyDescent="0.3">
      <c r="A199" s="4">
        <v>2000</v>
      </c>
      <c r="B199" s="4" t="s">
        <v>2096</v>
      </c>
      <c r="C199">
        <v>0</v>
      </c>
      <c r="D199">
        <v>0</v>
      </c>
      <c r="E199">
        <v>0</v>
      </c>
      <c r="F199" s="5">
        <f t="shared" si="3"/>
        <v>0</v>
      </c>
    </row>
    <row r="200" spans="1:6" x14ac:dyDescent="0.3">
      <c r="A200" s="4">
        <v>2000</v>
      </c>
      <c r="B200" s="4" t="s">
        <v>2212</v>
      </c>
      <c r="C200">
        <v>0</v>
      </c>
      <c r="D200">
        <v>0</v>
      </c>
      <c r="E200">
        <v>0</v>
      </c>
      <c r="F200" s="5">
        <f t="shared" si="3"/>
        <v>0</v>
      </c>
    </row>
    <row r="201" spans="1:6" x14ac:dyDescent="0.3">
      <c r="A201" s="4">
        <v>2000</v>
      </c>
      <c r="B201" s="4" t="s">
        <v>2150</v>
      </c>
      <c r="C201">
        <v>0</v>
      </c>
      <c r="D201">
        <v>0</v>
      </c>
      <c r="E201">
        <v>0</v>
      </c>
      <c r="F201" s="5">
        <f t="shared" si="3"/>
        <v>0</v>
      </c>
    </row>
    <row r="202" spans="1:6" x14ac:dyDescent="0.3">
      <c r="A202" s="4">
        <v>2000</v>
      </c>
      <c r="B202" s="4" t="s">
        <v>2431</v>
      </c>
      <c r="C202">
        <v>0</v>
      </c>
      <c r="D202">
        <v>0</v>
      </c>
      <c r="E202">
        <v>0</v>
      </c>
      <c r="F202" s="5">
        <f t="shared" si="3"/>
        <v>0</v>
      </c>
    </row>
    <row r="203" spans="1:6" x14ac:dyDescent="0.3">
      <c r="A203" s="4">
        <v>2000</v>
      </c>
      <c r="B203" s="4" t="s">
        <v>2204</v>
      </c>
      <c r="C203">
        <v>0</v>
      </c>
      <c r="D203">
        <v>0</v>
      </c>
      <c r="E203">
        <v>0</v>
      </c>
      <c r="F203" s="5">
        <f t="shared" si="3"/>
        <v>0</v>
      </c>
    </row>
    <row r="204" spans="1:6" x14ac:dyDescent="0.3">
      <c r="A204" s="4">
        <v>2000</v>
      </c>
      <c r="B204" s="4" t="s">
        <v>2144</v>
      </c>
      <c r="C204">
        <v>0</v>
      </c>
      <c r="D204">
        <v>0</v>
      </c>
      <c r="E204">
        <v>0</v>
      </c>
      <c r="F204" s="5">
        <f t="shared" si="3"/>
        <v>0</v>
      </c>
    </row>
    <row r="205" spans="1:6" x14ac:dyDescent="0.3">
      <c r="A205" s="4">
        <v>2000</v>
      </c>
      <c r="B205" s="4" t="s">
        <v>2430</v>
      </c>
      <c r="C205">
        <v>0</v>
      </c>
      <c r="D205">
        <v>0</v>
      </c>
      <c r="E205">
        <v>0</v>
      </c>
      <c r="F205" s="5">
        <f t="shared" si="3"/>
        <v>0</v>
      </c>
    </row>
    <row r="206" spans="1:6" x14ac:dyDescent="0.3">
      <c r="A206" s="4">
        <v>2000</v>
      </c>
      <c r="B206" s="4" t="s">
        <v>2157</v>
      </c>
      <c r="C206">
        <v>0</v>
      </c>
      <c r="D206">
        <v>0</v>
      </c>
      <c r="E206">
        <v>0</v>
      </c>
      <c r="F206" s="5">
        <f t="shared" si="3"/>
        <v>0</v>
      </c>
    </row>
    <row r="207" spans="1:6" x14ac:dyDescent="0.3">
      <c r="A207" s="4">
        <v>2000</v>
      </c>
      <c r="B207" s="4" t="s">
        <v>2093</v>
      </c>
      <c r="C207">
        <v>0</v>
      </c>
      <c r="D207">
        <v>0</v>
      </c>
      <c r="E207">
        <v>0</v>
      </c>
      <c r="F207" s="5">
        <f t="shared" si="3"/>
        <v>0</v>
      </c>
    </row>
    <row r="208" spans="1:6" x14ac:dyDescent="0.3">
      <c r="A208" s="4">
        <v>2000</v>
      </c>
      <c r="B208" s="4" t="s">
        <v>2106</v>
      </c>
      <c r="C208">
        <v>0</v>
      </c>
      <c r="D208">
        <v>0</v>
      </c>
      <c r="E208">
        <v>0</v>
      </c>
      <c r="F208" s="5">
        <f t="shared" si="3"/>
        <v>0</v>
      </c>
    </row>
    <row r="209" spans="1:6" x14ac:dyDescent="0.3">
      <c r="A209" s="4">
        <v>2000</v>
      </c>
      <c r="B209" s="4" t="s">
        <v>2139</v>
      </c>
      <c r="C209">
        <v>0</v>
      </c>
      <c r="D209">
        <v>0</v>
      </c>
      <c r="E209">
        <v>0</v>
      </c>
      <c r="F209" s="5">
        <f t="shared" si="3"/>
        <v>0</v>
      </c>
    </row>
    <row r="210" spans="1:6" x14ac:dyDescent="0.3">
      <c r="A210" s="4">
        <v>2000</v>
      </c>
      <c r="B210" s="4" t="s">
        <v>2162</v>
      </c>
      <c r="C210">
        <v>0</v>
      </c>
      <c r="D210">
        <v>0</v>
      </c>
      <c r="E210">
        <v>0</v>
      </c>
      <c r="F210" s="5">
        <f t="shared" si="3"/>
        <v>0</v>
      </c>
    </row>
    <row r="211" spans="1:6" x14ac:dyDescent="0.3">
      <c r="A211" s="4">
        <v>2000</v>
      </c>
      <c r="B211" s="4" t="s">
        <v>2457</v>
      </c>
      <c r="C211">
        <v>0</v>
      </c>
      <c r="D211">
        <v>0</v>
      </c>
      <c r="E211">
        <v>0</v>
      </c>
      <c r="F211" s="5">
        <f t="shared" si="3"/>
        <v>0</v>
      </c>
    </row>
    <row r="212" spans="1:6" x14ac:dyDescent="0.3">
      <c r="A212" s="4">
        <v>2000</v>
      </c>
      <c r="B212" s="4" t="s">
        <v>2126</v>
      </c>
      <c r="C212">
        <v>0</v>
      </c>
      <c r="D212">
        <v>0</v>
      </c>
      <c r="E212">
        <v>0</v>
      </c>
      <c r="F212" s="5">
        <f t="shared" si="3"/>
        <v>0</v>
      </c>
    </row>
    <row r="213" spans="1:6" x14ac:dyDescent="0.3">
      <c r="A213" s="4">
        <v>2000</v>
      </c>
      <c r="B213" s="4" t="s">
        <v>2166</v>
      </c>
      <c r="C213">
        <v>0</v>
      </c>
      <c r="D213">
        <v>0</v>
      </c>
      <c r="E213">
        <v>0</v>
      </c>
      <c r="F213" s="5">
        <f t="shared" si="3"/>
        <v>0</v>
      </c>
    </row>
    <row r="214" spans="1:6" x14ac:dyDescent="0.3">
      <c r="A214" s="4">
        <v>2000</v>
      </c>
      <c r="B214" s="4" t="s">
        <v>2196</v>
      </c>
      <c r="C214">
        <v>0</v>
      </c>
      <c r="D214">
        <v>0</v>
      </c>
      <c r="E214">
        <v>0</v>
      </c>
      <c r="F214" s="5">
        <f t="shared" si="3"/>
        <v>0</v>
      </c>
    </row>
    <row r="215" spans="1:6" x14ac:dyDescent="0.3">
      <c r="A215" s="4">
        <v>2000</v>
      </c>
      <c r="B215" s="4" t="s">
        <v>2456</v>
      </c>
      <c r="C215">
        <v>0</v>
      </c>
      <c r="D215">
        <v>0</v>
      </c>
      <c r="E215">
        <v>0</v>
      </c>
      <c r="F215" s="5">
        <f t="shared" si="3"/>
        <v>0</v>
      </c>
    </row>
    <row r="216" spans="1:6" x14ac:dyDescent="0.3">
      <c r="A216" s="4">
        <v>2000</v>
      </c>
      <c r="B216" s="4" t="s">
        <v>2437</v>
      </c>
      <c r="C216">
        <v>0</v>
      </c>
      <c r="D216">
        <v>0</v>
      </c>
      <c r="E216">
        <v>0</v>
      </c>
      <c r="F216" s="5">
        <f t="shared" si="3"/>
        <v>0</v>
      </c>
    </row>
    <row r="217" spans="1:6" x14ac:dyDescent="0.3">
      <c r="A217" s="4">
        <v>2000</v>
      </c>
      <c r="B217" s="4" t="s">
        <v>2237</v>
      </c>
      <c r="C217">
        <v>0</v>
      </c>
      <c r="D217">
        <v>0</v>
      </c>
      <c r="E217">
        <v>0</v>
      </c>
      <c r="F217" s="5">
        <f t="shared" si="3"/>
        <v>0</v>
      </c>
    </row>
    <row r="218" spans="1:6" x14ac:dyDescent="0.3">
      <c r="A218" s="4">
        <v>2000</v>
      </c>
      <c r="B218" s="4" t="s">
        <v>2101</v>
      </c>
      <c r="C218">
        <v>0</v>
      </c>
      <c r="D218">
        <v>0</v>
      </c>
      <c r="E218">
        <v>0</v>
      </c>
      <c r="F218" s="5">
        <f t="shared" si="3"/>
        <v>0</v>
      </c>
    </row>
    <row r="219" spans="1:6" x14ac:dyDescent="0.3">
      <c r="A219" s="4">
        <v>2000</v>
      </c>
      <c r="B219" s="4" t="s">
        <v>2152</v>
      </c>
      <c r="C219">
        <v>0</v>
      </c>
      <c r="D219">
        <v>0</v>
      </c>
      <c r="E219">
        <v>0</v>
      </c>
      <c r="F219" s="5">
        <f t="shared" si="3"/>
        <v>0</v>
      </c>
    </row>
    <row r="220" spans="1:6" x14ac:dyDescent="0.3">
      <c r="A220" s="4">
        <v>2000</v>
      </c>
      <c r="B220" s="4" t="s">
        <v>2155</v>
      </c>
      <c r="C220">
        <v>0</v>
      </c>
      <c r="D220">
        <v>0</v>
      </c>
      <c r="E220">
        <v>0</v>
      </c>
      <c r="F220" s="5">
        <f t="shared" si="3"/>
        <v>0</v>
      </c>
    </row>
    <row r="221" spans="1:6" x14ac:dyDescent="0.3">
      <c r="A221" s="4">
        <v>2000</v>
      </c>
      <c r="B221" s="4" t="s">
        <v>2455</v>
      </c>
      <c r="C221">
        <v>0</v>
      </c>
      <c r="D221">
        <v>0</v>
      </c>
      <c r="E221">
        <v>0</v>
      </c>
      <c r="F221" s="5">
        <f t="shared" si="3"/>
        <v>0</v>
      </c>
    </row>
    <row r="222" spans="1:6" x14ac:dyDescent="0.3">
      <c r="A222" s="4">
        <v>2000</v>
      </c>
      <c r="B222" s="4" t="s">
        <v>2221</v>
      </c>
      <c r="C222">
        <v>0</v>
      </c>
      <c r="D222">
        <v>0</v>
      </c>
      <c r="E222">
        <v>0</v>
      </c>
      <c r="F222" s="5">
        <f t="shared" si="3"/>
        <v>0</v>
      </c>
    </row>
    <row r="223" spans="1:6" x14ac:dyDescent="0.3">
      <c r="A223" s="4">
        <v>2000</v>
      </c>
      <c r="B223" s="4" t="s">
        <v>2134</v>
      </c>
      <c r="C223">
        <v>0</v>
      </c>
      <c r="D223">
        <v>0</v>
      </c>
      <c r="E223">
        <v>0</v>
      </c>
      <c r="F223" s="5">
        <f t="shared" si="3"/>
        <v>0</v>
      </c>
    </row>
    <row r="224" spans="1:6" x14ac:dyDescent="0.3">
      <c r="A224" s="4">
        <v>2000</v>
      </c>
      <c r="B224" s="4" t="s">
        <v>2458</v>
      </c>
      <c r="C224">
        <v>0</v>
      </c>
      <c r="D224">
        <v>0</v>
      </c>
      <c r="E224">
        <v>0</v>
      </c>
      <c r="F224" s="5">
        <f t="shared" si="3"/>
        <v>0</v>
      </c>
    </row>
    <row r="225" spans="1:6" x14ac:dyDescent="0.3">
      <c r="A225" s="4">
        <v>2000</v>
      </c>
      <c r="B225" s="4" t="s">
        <v>2239</v>
      </c>
      <c r="C225">
        <v>0</v>
      </c>
      <c r="D225">
        <v>0</v>
      </c>
      <c r="E225">
        <v>0</v>
      </c>
      <c r="F225" s="5">
        <f t="shared" si="3"/>
        <v>0</v>
      </c>
    </row>
    <row r="226" spans="1:6" x14ac:dyDescent="0.3">
      <c r="A226" s="4">
        <v>2000</v>
      </c>
      <c r="B226" s="4" t="s">
        <v>2120</v>
      </c>
      <c r="C226">
        <v>0</v>
      </c>
      <c r="D226">
        <v>0</v>
      </c>
      <c r="E226">
        <v>0</v>
      </c>
      <c r="F226" s="5">
        <f t="shared" si="3"/>
        <v>0</v>
      </c>
    </row>
    <row r="227" spans="1:6" x14ac:dyDescent="0.3">
      <c r="A227" s="4">
        <v>2000</v>
      </c>
      <c r="B227" s="4" t="s">
        <v>2102</v>
      </c>
      <c r="C227">
        <v>0</v>
      </c>
      <c r="D227">
        <v>0</v>
      </c>
      <c r="E227">
        <v>0</v>
      </c>
      <c r="F227" s="5">
        <f t="shared" si="3"/>
        <v>0</v>
      </c>
    </row>
    <row r="228" spans="1:6" x14ac:dyDescent="0.3">
      <c r="A228" s="4">
        <v>2000</v>
      </c>
      <c r="B228" s="4" t="s">
        <v>2441</v>
      </c>
      <c r="C228">
        <v>0</v>
      </c>
      <c r="D228">
        <v>0</v>
      </c>
      <c r="E228">
        <v>0</v>
      </c>
      <c r="F228" s="5">
        <f t="shared" si="3"/>
        <v>0</v>
      </c>
    </row>
    <row r="229" spans="1:6" x14ac:dyDescent="0.3">
      <c r="A229" s="4">
        <v>2000</v>
      </c>
      <c r="B229" s="4" t="s">
        <v>2143</v>
      </c>
      <c r="C229">
        <v>0</v>
      </c>
      <c r="D229">
        <v>0</v>
      </c>
      <c r="E229">
        <v>0</v>
      </c>
      <c r="F229" s="5">
        <f t="shared" si="3"/>
        <v>0</v>
      </c>
    </row>
    <row r="230" spans="1:6" x14ac:dyDescent="0.3">
      <c r="A230" s="4">
        <v>2000</v>
      </c>
      <c r="B230" s="4" t="s">
        <v>2208</v>
      </c>
      <c r="C230">
        <v>0</v>
      </c>
      <c r="D230">
        <v>0</v>
      </c>
      <c r="E230">
        <v>0</v>
      </c>
      <c r="F230" s="5">
        <f t="shared" si="3"/>
        <v>0</v>
      </c>
    </row>
    <row r="231" spans="1:6" x14ac:dyDescent="0.3">
      <c r="A231" s="4">
        <v>2000</v>
      </c>
      <c r="B231" s="4" t="s">
        <v>2429</v>
      </c>
      <c r="C231">
        <v>0</v>
      </c>
      <c r="D231">
        <v>0</v>
      </c>
      <c r="E231">
        <v>0</v>
      </c>
      <c r="F231" s="5">
        <f t="shared" si="3"/>
        <v>0</v>
      </c>
    </row>
    <row r="232" spans="1:6" x14ac:dyDescent="0.3">
      <c r="A232" s="4">
        <v>2004</v>
      </c>
      <c r="B232" t="s">
        <v>2090</v>
      </c>
      <c r="C232">
        <v>36</v>
      </c>
      <c r="D232">
        <v>39</v>
      </c>
      <c r="E232">
        <v>28</v>
      </c>
      <c r="F232" s="5">
        <f t="shared" si="3"/>
        <v>103</v>
      </c>
    </row>
    <row r="233" spans="1:6" x14ac:dyDescent="0.3">
      <c r="A233" s="4">
        <v>2004</v>
      </c>
      <c r="B233" t="s">
        <v>2091</v>
      </c>
      <c r="C233">
        <v>32</v>
      </c>
      <c r="D233">
        <v>17</v>
      </c>
      <c r="E233">
        <v>14</v>
      </c>
      <c r="F233" s="5">
        <f t="shared" si="3"/>
        <v>63</v>
      </c>
    </row>
    <row r="234" spans="1:6" x14ac:dyDescent="0.3">
      <c r="A234" s="4">
        <v>2004</v>
      </c>
      <c r="B234" t="s">
        <v>2103</v>
      </c>
      <c r="C234">
        <v>27</v>
      </c>
      <c r="D234">
        <v>27</v>
      </c>
      <c r="E234">
        <v>38</v>
      </c>
      <c r="F234" s="5">
        <f t="shared" si="3"/>
        <v>92</v>
      </c>
    </row>
    <row r="235" spans="1:6" x14ac:dyDescent="0.3">
      <c r="A235" s="4">
        <v>2004</v>
      </c>
      <c r="B235" t="s">
        <v>2107</v>
      </c>
      <c r="C235">
        <v>17</v>
      </c>
      <c r="D235">
        <v>16</v>
      </c>
      <c r="E235">
        <v>16</v>
      </c>
      <c r="F235" s="5">
        <f t="shared" si="3"/>
        <v>49</v>
      </c>
    </row>
    <row r="236" spans="1:6" x14ac:dyDescent="0.3">
      <c r="A236" s="4">
        <v>2004</v>
      </c>
      <c r="B236" t="s">
        <v>2088</v>
      </c>
      <c r="C236">
        <v>16</v>
      </c>
      <c r="D236">
        <v>9</v>
      </c>
      <c r="E236">
        <v>12</v>
      </c>
      <c r="F236" s="5">
        <f t="shared" si="3"/>
        <v>37</v>
      </c>
    </row>
    <row r="237" spans="1:6" x14ac:dyDescent="0.3">
      <c r="A237" s="4">
        <v>2004</v>
      </c>
      <c r="B237" t="s">
        <v>2105</v>
      </c>
      <c r="C237">
        <v>13</v>
      </c>
      <c r="D237">
        <v>16</v>
      </c>
      <c r="E237">
        <v>20</v>
      </c>
      <c r="F237" s="5">
        <f t="shared" si="3"/>
        <v>49</v>
      </c>
    </row>
    <row r="238" spans="1:6" x14ac:dyDescent="0.3">
      <c r="A238" s="4">
        <v>2004</v>
      </c>
      <c r="B238" t="s">
        <v>2098</v>
      </c>
      <c r="C238">
        <v>11</v>
      </c>
      <c r="D238">
        <v>9</v>
      </c>
      <c r="E238">
        <v>13</v>
      </c>
      <c r="F238" s="5">
        <f t="shared" si="3"/>
        <v>33</v>
      </c>
    </row>
    <row r="239" spans="1:6" x14ac:dyDescent="0.3">
      <c r="A239" s="4">
        <v>2004</v>
      </c>
      <c r="B239" t="s">
        <v>2087</v>
      </c>
      <c r="C239">
        <v>10</v>
      </c>
      <c r="D239">
        <v>11</v>
      </c>
      <c r="E239">
        <v>11</v>
      </c>
      <c r="F239" s="5">
        <f t="shared" si="3"/>
        <v>32</v>
      </c>
    </row>
    <row r="240" spans="1:6" x14ac:dyDescent="0.3">
      <c r="A240" s="4">
        <v>2004</v>
      </c>
      <c r="B240" t="s">
        <v>2086</v>
      </c>
      <c r="C240">
        <v>9</v>
      </c>
      <c r="D240">
        <v>12</v>
      </c>
      <c r="E240">
        <v>9</v>
      </c>
      <c r="F240" s="5">
        <f t="shared" si="3"/>
        <v>30</v>
      </c>
    </row>
    <row r="241" spans="1:6" x14ac:dyDescent="0.3">
      <c r="A241" s="4">
        <v>2004</v>
      </c>
      <c r="B241" t="s">
        <v>2173</v>
      </c>
      <c r="C241">
        <v>9</v>
      </c>
      <c r="D241">
        <v>9</v>
      </c>
      <c r="E241">
        <v>12</v>
      </c>
      <c r="F241" s="5">
        <f t="shared" si="3"/>
        <v>30</v>
      </c>
    </row>
    <row r="242" spans="1:6" x14ac:dyDescent="0.3">
      <c r="A242" s="4">
        <v>2004</v>
      </c>
      <c r="B242" t="s">
        <v>2121</v>
      </c>
      <c r="C242">
        <v>9</v>
      </c>
      <c r="D242">
        <v>7</v>
      </c>
      <c r="E242">
        <v>11</v>
      </c>
      <c r="F242" s="5">
        <f t="shared" si="3"/>
        <v>27</v>
      </c>
    </row>
    <row r="243" spans="1:6" x14ac:dyDescent="0.3">
      <c r="A243" s="4">
        <v>2004</v>
      </c>
      <c r="B243" t="s">
        <v>2118</v>
      </c>
      <c r="C243">
        <v>9</v>
      </c>
      <c r="D243">
        <v>5</v>
      </c>
      <c r="E243">
        <v>9</v>
      </c>
      <c r="F243" s="5">
        <f t="shared" si="3"/>
        <v>23</v>
      </c>
    </row>
    <row r="244" spans="1:6" x14ac:dyDescent="0.3">
      <c r="A244" s="4">
        <v>2004</v>
      </c>
      <c r="B244" t="s">
        <v>2112</v>
      </c>
      <c r="C244">
        <v>8</v>
      </c>
      <c r="D244">
        <v>6</v>
      </c>
      <c r="E244">
        <v>3</v>
      </c>
      <c r="F244" s="5">
        <f t="shared" si="3"/>
        <v>17</v>
      </c>
    </row>
    <row r="245" spans="1:6" x14ac:dyDescent="0.3">
      <c r="A245" s="4">
        <v>2004</v>
      </c>
      <c r="B245" t="s">
        <v>2145</v>
      </c>
      <c r="C245">
        <v>8</v>
      </c>
      <c r="D245">
        <v>5</v>
      </c>
      <c r="E245">
        <v>6</v>
      </c>
      <c r="F245" s="5">
        <f t="shared" si="3"/>
        <v>19</v>
      </c>
    </row>
    <row r="246" spans="1:6" x14ac:dyDescent="0.3">
      <c r="A246" s="4">
        <v>2004</v>
      </c>
      <c r="B246" t="s">
        <v>2148</v>
      </c>
      <c r="C246">
        <v>6</v>
      </c>
      <c r="D246">
        <v>6</v>
      </c>
      <c r="E246">
        <v>4</v>
      </c>
      <c r="F246" s="5">
        <f t="shared" si="3"/>
        <v>16</v>
      </c>
    </row>
    <row r="247" spans="1:6" x14ac:dyDescent="0.3">
      <c r="A247" s="4">
        <v>2004</v>
      </c>
      <c r="B247" t="s">
        <v>2128</v>
      </c>
      <c r="C247">
        <v>5</v>
      </c>
      <c r="D247">
        <v>2</v>
      </c>
      <c r="E247">
        <v>3</v>
      </c>
      <c r="F247" s="5">
        <f t="shared" si="3"/>
        <v>10</v>
      </c>
    </row>
    <row r="248" spans="1:6" x14ac:dyDescent="0.3">
      <c r="A248" s="4">
        <v>2004</v>
      </c>
      <c r="B248" t="s">
        <v>2136</v>
      </c>
      <c r="C248">
        <v>5</v>
      </c>
      <c r="D248">
        <v>0</v>
      </c>
      <c r="E248">
        <v>1</v>
      </c>
      <c r="F248" s="5">
        <f t="shared" si="3"/>
        <v>6</v>
      </c>
    </row>
    <row r="249" spans="1:6" x14ac:dyDescent="0.3">
      <c r="A249" s="4">
        <v>2004</v>
      </c>
      <c r="B249" t="s">
        <v>2137</v>
      </c>
      <c r="C249">
        <v>4</v>
      </c>
      <c r="D249">
        <v>9</v>
      </c>
      <c r="E249">
        <v>9</v>
      </c>
      <c r="F249" s="5">
        <f t="shared" si="3"/>
        <v>22</v>
      </c>
    </row>
    <row r="250" spans="1:6" x14ac:dyDescent="0.3">
      <c r="A250" s="4">
        <v>2004</v>
      </c>
      <c r="B250" t="s">
        <v>2142</v>
      </c>
      <c r="C250">
        <v>4</v>
      </c>
      <c r="D250">
        <v>2</v>
      </c>
      <c r="E250">
        <v>1</v>
      </c>
      <c r="F250" s="5">
        <f t="shared" si="3"/>
        <v>7</v>
      </c>
    </row>
    <row r="251" spans="1:6" x14ac:dyDescent="0.3">
      <c r="A251" s="4">
        <v>2004</v>
      </c>
      <c r="B251" t="s">
        <v>2135</v>
      </c>
      <c r="C251">
        <v>3</v>
      </c>
      <c r="D251">
        <v>11</v>
      </c>
      <c r="E251">
        <v>5</v>
      </c>
      <c r="F251" s="5">
        <f t="shared" si="3"/>
        <v>19</v>
      </c>
    </row>
    <row r="252" spans="1:6" x14ac:dyDescent="0.3">
      <c r="A252" s="4">
        <v>2004</v>
      </c>
      <c r="B252" t="s">
        <v>2110</v>
      </c>
      <c r="C252">
        <v>3</v>
      </c>
      <c r="D252">
        <v>6</v>
      </c>
      <c r="E252">
        <v>3</v>
      </c>
      <c r="F252" s="5">
        <f t="shared" si="3"/>
        <v>12</v>
      </c>
    </row>
    <row r="253" spans="1:6" x14ac:dyDescent="0.3">
      <c r="A253" s="4">
        <v>2004</v>
      </c>
      <c r="B253" t="s">
        <v>2113</v>
      </c>
      <c r="C253">
        <v>3</v>
      </c>
      <c r="D253">
        <v>3</v>
      </c>
      <c r="E253">
        <v>4</v>
      </c>
      <c r="F253" s="5">
        <f t="shared" si="3"/>
        <v>10</v>
      </c>
    </row>
    <row r="254" spans="1:6" x14ac:dyDescent="0.3">
      <c r="A254" s="4">
        <v>2004</v>
      </c>
      <c r="B254" t="s">
        <v>2104</v>
      </c>
      <c r="C254">
        <v>3</v>
      </c>
      <c r="D254">
        <v>2</v>
      </c>
      <c r="E254">
        <v>5</v>
      </c>
      <c r="F254" s="5">
        <f t="shared" si="3"/>
        <v>10</v>
      </c>
    </row>
    <row r="255" spans="1:6" x14ac:dyDescent="0.3">
      <c r="A255" s="4">
        <v>2004</v>
      </c>
      <c r="B255" t="s">
        <v>2115</v>
      </c>
      <c r="C255">
        <v>3</v>
      </c>
      <c r="D255">
        <v>2</v>
      </c>
      <c r="E255">
        <v>0</v>
      </c>
      <c r="F255" s="5">
        <f t="shared" si="3"/>
        <v>5</v>
      </c>
    </row>
    <row r="256" spans="1:6" x14ac:dyDescent="0.3">
      <c r="A256" s="4">
        <v>2004</v>
      </c>
      <c r="B256" t="s">
        <v>2125</v>
      </c>
      <c r="C256">
        <v>3</v>
      </c>
      <c r="D256">
        <v>1</v>
      </c>
      <c r="E256">
        <v>4</v>
      </c>
      <c r="F256" s="5">
        <f t="shared" si="3"/>
        <v>8</v>
      </c>
    </row>
    <row r="257" spans="1:6" x14ac:dyDescent="0.3">
      <c r="A257" s="4">
        <v>2004</v>
      </c>
      <c r="B257" t="s">
        <v>2146</v>
      </c>
      <c r="C257">
        <v>2</v>
      </c>
      <c r="D257">
        <v>6</v>
      </c>
      <c r="E257">
        <v>7</v>
      </c>
      <c r="F257" s="5">
        <f t="shared" si="3"/>
        <v>15</v>
      </c>
    </row>
    <row r="258" spans="1:6" x14ac:dyDescent="0.3">
      <c r="A258" s="4">
        <v>2004</v>
      </c>
      <c r="B258" t="s">
        <v>2200</v>
      </c>
      <c r="C258">
        <v>2</v>
      </c>
      <c r="D258">
        <v>4</v>
      </c>
      <c r="E258">
        <v>1</v>
      </c>
      <c r="F258" s="5">
        <f t="shared" ref="F258:F321" si="4">SUM(C258:E258)</f>
        <v>7</v>
      </c>
    </row>
    <row r="259" spans="1:6" x14ac:dyDescent="0.3">
      <c r="A259" s="4">
        <v>2004</v>
      </c>
      <c r="B259" t="s">
        <v>2097</v>
      </c>
      <c r="C259">
        <v>2</v>
      </c>
      <c r="D259">
        <v>3</v>
      </c>
      <c r="E259">
        <v>2</v>
      </c>
      <c r="F259" s="5">
        <f t="shared" si="4"/>
        <v>7</v>
      </c>
    </row>
    <row r="260" spans="1:6" x14ac:dyDescent="0.3">
      <c r="A260" s="4">
        <v>2004</v>
      </c>
      <c r="B260" t="s">
        <v>2108</v>
      </c>
      <c r="C260">
        <v>2</v>
      </c>
      <c r="D260">
        <v>2</v>
      </c>
      <c r="E260">
        <v>2</v>
      </c>
      <c r="F260" s="5">
        <f t="shared" si="4"/>
        <v>6</v>
      </c>
    </row>
    <row r="261" spans="1:6" x14ac:dyDescent="0.3">
      <c r="A261" s="4">
        <v>2004</v>
      </c>
      <c r="B261" t="s">
        <v>2154</v>
      </c>
      <c r="C261">
        <v>2</v>
      </c>
      <c r="D261">
        <v>2</v>
      </c>
      <c r="E261">
        <v>2</v>
      </c>
      <c r="F261" s="5">
        <f t="shared" si="4"/>
        <v>6</v>
      </c>
    </row>
    <row r="262" spans="1:6" x14ac:dyDescent="0.3">
      <c r="A262" s="4">
        <v>2004</v>
      </c>
      <c r="B262" t="s">
        <v>2350</v>
      </c>
      <c r="C262">
        <v>2</v>
      </c>
      <c r="D262">
        <v>2</v>
      </c>
      <c r="E262">
        <v>1</v>
      </c>
      <c r="F262" s="5">
        <f t="shared" si="4"/>
        <v>5</v>
      </c>
    </row>
    <row r="263" spans="1:6" x14ac:dyDescent="0.3">
      <c r="A263" s="4">
        <v>2004</v>
      </c>
      <c r="B263" t="s">
        <v>2147</v>
      </c>
      <c r="C263">
        <v>2</v>
      </c>
      <c r="D263">
        <v>2</v>
      </c>
      <c r="E263">
        <v>0</v>
      </c>
      <c r="F263" s="5">
        <f t="shared" si="4"/>
        <v>4</v>
      </c>
    </row>
    <row r="264" spans="1:6" x14ac:dyDescent="0.3">
      <c r="A264" s="4">
        <v>2004</v>
      </c>
      <c r="B264" t="s">
        <v>2132</v>
      </c>
      <c r="C264">
        <v>2</v>
      </c>
      <c r="D264">
        <v>1</v>
      </c>
      <c r="E264">
        <v>9</v>
      </c>
      <c r="F264" s="5">
        <f t="shared" si="4"/>
        <v>12</v>
      </c>
    </row>
    <row r="265" spans="1:6" x14ac:dyDescent="0.3">
      <c r="A265" s="4">
        <v>2004</v>
      </c>
      <c r="B265" t="s">
        <v>2092</v>
      </c>
      <c r="C265">
        <v>2</v>
      </c>
      <c r="D265">
        <v>1</v>
      </c>
      <c r="E265">
        <v>2</v>
      </c>
      <c r="F265" s="5">
        <f t="shared" si="4"/>
        <v>5</v>
      </c>
    </row>
    <row r="266" spans="1:6" x14ac:dyDescent="0.3">
      <c r="A266" s="4">
        <v>2004</v>
      </c>
      <c r="B266" t="s">
        <v>2130</v>
      </c>
      <c r="C266">
        <v>2</v>
      </c>
      <c r="D266">
        <v>1</v>
      </c>
      <c r="E266">
        <v>2</v>
      </c>
      <c r="F266" s="5">
        <f t="shared" si="4"/>
        <v>5</v>
      </c>
    </row>
    <row r="267" spans="1:6" x14ac:dyDescent="0.3">
      <c r="A267" s="4">
        <v>2004</v>
      </c>
      <c r="B267" t="s">
        <v>2100</v>
      </c>
      <c r="C267">
        <v>2</v>
      </c>
      <c r="D267">
        <v>1</v>
      </c>
      <c r="E267">
        <v>0</v>
      </c>
      <c r="F267" s="5">
        <f t="shared" si="4"/>
        <v>3</v>
      </c>
    </row>
    <row r="268" spans="1:6" x14ac:dyDescent="0.3">
      <c r="A268" s="4">
        <v>2004</v>
      </c>
      <c r="B268" t="s">
        <v>2138</v>
      </c>
      <c r="C268">
        <v>2</v>
      </c>
      <c r="D268">
        <v>0</v>
      </c>
      <c r="E268">
        <v>6</v>
      </c>
      <c r="F268" s="5">
        <f t="shared" si="4"/>
        <v>8</v>
      </c>
    </row>
    <row r="269" spans="1:6" x14ac:dyDescent="0.3">
      <c r="A269" s="4">
        <v>2004</v>
      </c>
      <c r="B269" t="s">
        <v>2156</v>
      </c>
      <c r="C269">
        <v>2</v>
      </c>
      <c r="D269">
        <v>0</v>
      </c>
      <c r="E269">
        <v>4</v>
      </c>
      <c r="F269" s="5">
        <f t="shared" si="4"/>
        <v>6</v>
      </c>
    </row>
    <row r="270" spans="1:6" x14ac:dyDescent="0.3">
      <c r="A270" s="4">
        <v>2004</v>
      </c>
      <c r="B270" t="s">
        <v>2384</v>
      </c>
      <c r="C270">
        <v>2</v>
      </c>
      <c r="D270">
        <v>0</v>
      </c>
      <c r="E270">
        <v>1</v>
      </c>
      <c r="F270" s="5">
        <f t="shared" si="4"/>
        <v>3</v>
      </c>
    </row>
    <row r="271" spans="1:6" x14ac:dyDescent="0.3">
      <c r="A271" s="4">
        <v>2004</v>
      </c>
      <c r="B271" t="s">
        <v>2114</v>
      </c>
      <c r="C271">
        <v>1</v>
      </c>
      <c r="D271">
        <v>4</v>
      </c>
      <c r="E271">
        <v>3</v>
      </c>
      <c r="F271" s="5">
        <f t="shared" si="4"/>
        <v>8</v>
      </c>
    </row>
    <row r="272" spans="1:6" x14ac:dyDescent="0.3">
      <c r="A272" s="4">
        <v>2004</v>
      </c>
      <c r="B272" t="s">
        <v>2094</v>
      </c>
      <c r="C272">
        <v>1</v>
      </c>
      <c r="D272">
        <v>4</v>
      </c>
      <c r="E272">
        <v>2</v>
      </c>
      <c r="F272" s="5">
        <f t="shared" si="4"/>
        <v>7</v>
      </c>
    </row>
    <row r="273" spans="1:6" x14ac:dyDescent="0.3">
      <c r="A273" s="4">
        <v>2004</v>
      </c>
      <c r="B273" t="s">
        <v>2216</v>
      </c>
      <c r="C273">
        <v>1</v>
      </c>
      <c r="D273">
        <v>3</v>
      </c>
      <c r="E273">
        <v>4</v>
      </c>
      <c r="F273" s="5">
        <f t="shared" si="4"/>
        <v>8</v>
      </c>
    </row>
    <row r="274" spans="1:6" x14ac:dyDescent="0.3">
      <c r="A274" s="4">
        <v>2004</v>
      </c>
      <c r="B274" t="s">
        <v>2119</v>
      </c>
      <c r="C274">
        <v>1</v>
      </c>
      <c r="D274">
        <v>3</v>
      </c>
      <c r="E274">
        <v>2</v>
      </c>
      <c r="F274" s="5">
        <f t="shared" si="4"/>
        <v>6</v>
      </c>
    </row>
    <row r="275" spans="1:6" x14ac:dyDescent="0.3">
      <c r="A275" s="4">
        <v>2004</v>
      </c>
      <c r="B275" t="s">
        <v>2116</v>
      </c>
      <c r="C275">
        <v>1</v>
      </c>
      <c r="D275">
        <v>2</v>
      </c>
      <c r="E275">
        <v>2</v>
      </c>
      <c r="F275" s="5">
        <f t="shared" si="4"/>
        <v>5</v>
      </c>
    </row>
    <row r="276" spans="1:6" x14ac:dyDescent="0.3">
      <c r="A276" s="4">
        <v>2004</v>
      </c>
      <c r="B276" t="s">
        <v>2129</v>
      </c>
      <c r="C276">
        <v>1</v>
      </c>
      <c r="D276">
        <v>2</v>
      </c>
      <c r="E276">
        <v>0</v>
      </c>
      <c r="F276" s="5">
        <f t="shared" si="4"/>
        <v>3</v>
      </c>
    </row>
    <row r="277" spans="1:6" x14ac:dyDescent="0.3">
      <c r="A277" s="4">
        <v>2004</v>
      </c>
      <c r="B277" t="s">
        <v>2144</v>
      </c>
      <c r="C277">
        <v>1</v>
      </c>
      <c r="D277">
        <v>1</v>
      </c>
      <c r="E277">
        <v>3</v>
      </c>
      <c r="F277" s="5">
        <f t="shared" si="4"/>
        <v>5</v>
      </c>
    </row>
    <row r="278" spans="1:6" x14ac:dyDescent="0.3">
      <c r="A278" s="4">
        <v>2004</v>
      </c>
      <c r="B278" t="s">
        <v>2140</v>
      </c>
      <c r="C278">
        <v>1</v>
      </c>
      <c r="D278">
        <v>1</v>
      </c>
      <c r="E278">
        <v>3</v>
      </c>
      <c r="F278" s="5">
        <f t="shared" si="4"/>
        <v>5</v>
      </c>
    </row>
    <row r="279" spans="1:6" x14ac:dyDescent="0.3">
      <c r="A279" s="4">
        <v>2004</v>
      </c>
      <c r="B279" t="s">
        <v>2159</v>
      </c>
      <c r="C279">
        <v>1</v>
      </c>
      <c r="D279">
        <v>1</v>
      </c>
      <c r="E279">
        <v>2</v>
      </c>
      <c r="F279" s="5">
        <f t="shared" si="4"/>
        <v>4</v>
      </c>
    </row>
    <row r="280" spans="1:6" x14ac:dyDescent="0.3">
      <c r="A280" s="4">
        <v>2004</v>
      </c>
      <c r="B280" t="s">
        <v>2429</v>
      </c>
      <c r="C280">
        <v>1</v>
      </c>
      <c r="D280">
        <v>1</v>
      </c>
      <c r="E280">
        <v>1</v>
      </c>
      <c r="F280" s="5">
        <f t="shared" si="4"/>
        <v>3</v>
      </c>
    </row>
    <row r="281" spans="1:6" x14ac:dyDescent="0.3">
      <c r="A281" s="4">
        <v>2004</v>
      </c>
      <c r="B281" t="s">
        <v>2131</v>
      </c>
      <c r="C281">
        <v>1</v>
      </c>
      <c r="D281">
        <v>0</v>
      </c>
      <c r="E281">
        <v>4</v>
      </c>
      <c r="F281" s="5">
        <f t="shared" si="4"/>
        <v>5</v>
      </c>
    </row>
    <row r="282" spans="1:6" x14ac:dyDescent="0.3">
      <c r="A282" s="4">
        <v>2004</v>
      </c>
      <c r="B282" t="s">
        <v>2151</v>
      </c>
      <c r="C282">
        <v>1</v>
      </c>
      <c r="D282">
        <v>0</v>
      </c>
      <c r="E282">
        <v>2</v>
      </c>
      <c r="F282" s="5">
        <f t="shared" si="4"/>
        <v>3</v>
      </c>
    </row>
    <row r="283" spans="1:6" x14ac:dyDescent="0.3">
      <c r="A283" s="4">
        <v>2004</v>
      </c>
      <c r="B283" t="s">
        <v>2163</v>
      </c>
      <c r="C283">
        <v>1</v>
      </c>
      <c r="D283">
        <v>0</v>
      </c>
      <c r="E283">
        <v>1</v>
      </c>
      <c r="F283" s="5">
        <f t="shared" si="4"/>
        <v>2</v>
      </c>
    </row>
    <row r="284" spans="1:6" x14ac:dyDescent="0.3">
      <c r="A284" s="4">
        <v>2004</v>
      </c>
      <c r="B284" t="s">
        <v>2325</v>
      </c>
      <c r="C284">
        <v>1</v>
      </c>
      <c r="D284">
        <v>0</v>
      </c>
      <c r="E284">
        <v>1</v>
      </c>
      <c r="F284" s="5">
        <f t="shared" si="4"/>
        <v>2</v>
      </c>
    </row>
    <row r="285" spans="1:6" x14ac:dyDescent="0.3">
      <c r="A285" s="4">
        <v>2004</v>
      </c>
      <c r="B285" t="s">
        <v>2385</v>
      </c>
      <c r="C285">
        <v>1</v>
      </c>
      <c r="D285">
        <v>0</v>
      </c>
      <c r="E285">
        <v>0</v>
      </c>
      <c r="F285" s="5">
        <f t="shared" si="4"/>
        <v>1</v>
      </c>
    </row>
    <row r="286" spans="1:6" x14ac:dyDescent="0.3">
      <c r="A286" s="4">
        <v>2004</v>
      </c>
      <c r="B286" t="s">
        <v>2431</v>
      </c>
      <c r="C286">
        <v>1</v>
      </c>
      <c r="D286">
        <v>0</v>
      </c>
      <c r="E286">
        <v>0</v>
      </c>
      <c r="F286" s="5">
        <f t="shared" si="4"/>
        <v>1</v>
      </c>
    </row>
    <row r="287" spans="1:6" x14ac:dyDescent="0.3">
      <c r="A287" s="4">
        <v>2004</v>
      </c>
      <c r="B287" t="s">
        <v>2441</v>
      </c>
      <c r="C287">
        <v>1</v>
      </c>
      <c r="D287">
        <v>0</v>
      </c>
      <c r="E287">
        <v>0</v>
      </c>
      <c r="F287" s="5">
        <f t="shared" si="4"/>
        <v>1</v>
      </c>
    </row>
    <row r="288" spans="1:6" x14ac:dyDescent="0.3">
      <c r="A288" s="4">
        <v>2004</v>
      </c>
      <c r="B288" t="s">
        <v>2149</v>
      </c>
      <c r="C288">
        <v>0</v>
      </c>
      <c r="D288">
        <v>4</v>
      </c>
      <c r="E288">
        <v>1</v>
      </c>
      <c r="F288" s="5">
        <f t="shared" si="4"/>
        <v>5</v>
      </c>
    </row>
    <row r="289" spans="1:6" x14ac:dyDescent="0.3">
      <c r="A289" s="4">
        <v>2004</v>
      </c>
      <c r="B289" t="s">
        <v>2141</v>
      </c>
      <c r="C289">
        <v>0</v>
      </c>
      <c r="D289">
        <v>4</v>
      </c>
      <c r="E289">
        <v>0</v>
      </c>
      <c r="F289" s="5">
        <f t="shared" si="4"/>
        <v>4</v>
      </c>
    </row>
    <row r="290" spans="1:6" x14ac:dyDescent="0.3">
      <c r="A290" s="4">
        <v>2004</v>
      </c>
      <c r="B290" t="s">
        <v>2089</v>
      </c>
      <c r="C290">
        <v>0</v>
      </c>
      <c r="D290">
        <v>3</v>
      </c>
      <c r="E290">
        <v>1</v>
      </c>
      <c r="F290" s="5">
        <f t="shared" si="4"/>
        <v>4</v>
      </c>
    </row>
    <row r="291" spans="1:6" x14ac:dyDescent="0.3">
      <c r="A291" s="4">
        <v>2004</v>
      </c>
      <c r="B291" t="s">
        <v>2164</v>
      </c>
      <c r="C291">
        <v>0</v>
      </c>
      <c r="D291">
        <v>2</v>
      </c>
      <c r="E291">
        <v>1</v>
      </c>
      <c r="F291" s="5">
        <f t="shared" si="4"/>
        <v>3</v>
      </c>
    </row>
    <row r="292" spans="1:6" x14ac:dyDescent="0.3">
      <c r="A292" s="4">
        <v>2004</v>
      </c>
      <c r="B292" t="s">
        <v>2123</v>
      </c>
      <c r="C292">
        <v>0</v>
      </c>
      <c r="D292">
        <v>2</v>
      </c>
      <c r="E292">
        <v>0</v>
      </c>
      <c r="F292" s="5">
        <f t="shared" si="4"/>
        <v>2</v>
      </c>
    </row>
    <row r="293" spans="1:6" x14ac:dyDescent="0.3">
      <c r="A293" s="4">
        <v>2004</v>
      </c>
      <c r="B293" t="s">
        <v>2235</v>
      </c>
      <c r="C293">
        <v>0</v>
      </c>
      <c r="D293">
        <v>2</v>
      </c>
      <c r="E293">
        <v>0</v>
      </c>
      <c r="F293" s="5">
        <f t="shared" si="4"/>
        <v>2</v>
      </c>
    </row>
    <row r="294" spans="1:6" x14ac:dyDescent="0.3">
      <c r="A294" s="4">
        <v>2004</v>
      </c>
      <c r="B294" t="s">
        <v>2117</v>
      </c>
      <c r="C294">
        <v>0</v>
      </c>
      <c r="D294">
        <v>1</v>
      </c>
      <c r="E294">
        <v>3</v>
      </c>
      <c r="F294" s="5">
        <f t="shared" si="4"/>
        <v>4</v>
      </c>
    </row>
    <row r="295" spans="1:6" x14ac:dyDescent="0.3">
      <c r="A295" s="4">
        <v>2004</v>
      </c>
      <c r="B295" t="s">
        <v>2111</v>
      </c>
      <c r="C295">
        <v>0</v>
      </c>
      <c r="D295">
        <v>1</v>
      </c>
      <c r="E295">
        <v>2</v>
      </c>
      <c r="F295" s="5">
        <f t="shared" si="4"/>
        <v>3</v>
      </c>
    </row>
    <row r="296" spans="1:6" x14ac:dyDescent="0.3">
      <c r="A296" s="4">
        <v>2004</v>
      </c>
      <c r="B296" t="s">
        <v>2139</v>
      </c>
      <c r="C296">
        <v>0</v>
      </c>
      <c r="D296">
        <v>1</v>
      </c>
      <c r="E296">
        <v>0</v>
      </c>
      <c r="F296" s="5">
        <f t="shared" si="4"/>
        <v>1</v>
      </c>
    </row>
    <row r="297" spans="1:6" x14ac:dyDescent="0.3">
      <c r="A297" s="4">
        <v>2004</v>
      </c>
      <c r="B297" t="s">
        <v>2133</v>
      </c>
      <c r="C297">
        <v>0</v>
      </c>
      <c r="D297">
        <v>1</v>
      </c>
      <c r="E297">
        <v>0</v>
      </c>
      <c r="F297" s="5">
        <f t="shared" si="4"/>
        <v>1</v>
      </c>
    </row>
    <row r="298" spans="1:6" x14ac:dyDescent="0.3">
      <c r="A298" s="4">
        <v>2004</v>
      </c>
      <c r="B298" t="s">
        <v>2437</v>
      </c>
      <c r="C298">
        <v>0</v>
      </c>
      <c r="D298">
        <v>1</v>
      </c>
      <c r="E298">
        <v>0</v>
      </c>
      <c r="F298" s="5">
        <f t="shared" si="4"/>
        <v>1</v>
      </c>
    </row>
    <row r="299" spans="1:6" x14ac:dyDescent="0.3">
      <c r="A299" s="4">
        <v>2004</v>
      </c>
      <c r="B299" t="s">
        <v>2202</v>
      </c>
      <c r="C299">
        <v>0</v>
      </c>
      <c r="D299">
        <v>0</v>
      </c>
      <c r="E299">
        <v>2</v>
      </c>
      <c r="F299" s="5">
        <f t="shared" si="4"/>
        <v>2</v>
      </c>
    </row>
    <row r="300" spans="1:6" x14ac:dyDescent="0.3">
      <c r="A300" s="4">
        <v>2004</v>
      </c>
      <c r="B300" t="s">
        <v>2143</v>
      </c>
      <c r="C300">
        <v>0</v>
      </c>
      <c r="D300">
        <v>0</v>
      </c>
      <c r="E300">
        <v>2</v>
      </c>
      <c r="F300" s="5">
        <f t="shared" si="4"/>
        <v>2</v>
      </c>
    </row>
    <row r="301" spans="1:6" x14ac:dyDescent="0.3">
      <c r="A301" s="4">
        <v>2004</v>
      </c>
      <c r="B301" t="s">
        <v>2122</v>
      </c>
      <c r="C301">
        <v>0</v>
      </c>
      <c r="D301">
        <v>0</v>
      </c>
      <c r="E301">
        <v>1</v>
      </c>
      <c r="F301" s="5">
        <f t="shared" si="4"/>
        <v>1</v>
      </c>
    </row>
    <row r="302" spans="1:6" x14ac:dyDescent="0.3">
      <c r="A302" s="4">
        <v>2004</v>
      </c>
      <c r="B302" s="4" t="s">
        <v>2430</v>
      </c>
      <c r="C302">
        <v>0</v>
      </c>
      <c r="D302">
        <v>0</v>
      </c>
      <c r="E302">
        <v>1</v>
      </c>
      <c r="F302" s="5">
        <f t="shared" si="4"/>
        <v>1</v>
      </c>
    </row>
    <row r="303" spans="1:6" x14ac:dyDescent="0.3">
      <c r="A303" s="4">
        <v>2004</v>
      </c>
      <c r="B303" t="s">
        <v>2126</v>
      </c>
      <c r="C303">
        <v>0</v>
      </c>
      <c r="D303">
        <v>0</v>
      </c>
      <c r="E303">
        <v>1</v>
      </c>
      <c r="F303" s="5">
        <f t="shared" si="4"/>
        <v>1</v>
      </c>
    </row>
    <row r="304" spans="1:6" x14ac:dyDescent="0.3">
      <c r="A304" s="4">
        <v>2004</v>
      </c>
      <c r="B304" t="s">
        <v>2221</v>
      </c>
      <c r="C304">
        <v>0</v>
      </c>
      <c r="D304">
        <v>0</v>
      </c>
      <c r="E304">
        <v>1</v>
      </c>
      <c r="F304" s="5">
        <f t="shared" si="4"/>
        <v>1</v>
      </c>
    </row>
    <row r="305" spans="1:6" x14ac:dyDescent="0.3">
      <c r="A305" s="4">
        <v>2004</v>
      </c>
      <c r="B305" t="s">
        <v>2099</v>
      </c>
      <c r="C305">
        <v>0</v>
      </c>
      <c r="D305">
        <v>0</v>
      </c>
      <c r="E305">
        <v>1</v>
      </c>
      <c r="F305" s="5">
        <f t="shared" si="4"/>
        <v>1</v>
      </c>
    </row>
    <row r="306" spans="1:6" x14ac:dyDescent="0.3">
      <c r="A306" s="4">
        <v>2004</v>
      </c>
      <c r="B306" t="s">
        <v>2158</v>
      </c>
      <c r="C306">
        <v>0</v>
      </c>
      <c r="D306">
        <v>0</v>
      </c>
      <c r="E306">
        <v>0</v>
      </c>
      <c r="F306" s="5">
        <f t="shared" si="4"/>
        <v>0</v>
      </c>
    </row>
    <row r="307" spans="1:6" x14ac:dyDescent="0.3">
      <c r="A307" s="4">
        <v>2004</v>
      </c>
      <c r="B307" t="s">
        <v>2095</v>
      </c>
      <c r="C307">
        <v>0</v>
      </c>
      <c r="D307">
        <v>0</v>
      </c>
      <c r="E307">
        <v>0</v>
      </c>
      <c r="F307" s="5">
        <f t="shared" si="4"/>
        <v>0</v>
      </c>
    </row>
    <row r="308" spans="1:6" x14ac:dyDescent="0.3">
      <c r="A308" s="4">
        <v>2004</v>
      </c>
      <c r="B308" t="s">
        <v>2161</v>
      </c>
      <c r="C308">
        <v>0</v>
      </c>
      <c r="D308">
        <v>0</v>
      </c>
      <c r="E308">
        <v>0</v>
      </c>
      <c r="F308" s="5">
        <f t="shared" si="4"/>
        <v>0</v>
      </c>
    </row>
    <row r="309" spans="1:6" x14ac:dyDescent="0.3">
      <c r="A309" s="4">
        <v>2004</v>
      </c>
      <c r="B309" s="4" t="s">
        <v>2124</v>
      </c>
      <c r="C309">
        <v>0</v>
      </c>
      <c r="D309">
        <v>0</v>
      </c>
      <c r="E309">
        <v>0</v>
      </c>
      <c r="F309" s="5">
        <f t="shared" si="4"/>
        <v>0</v>
      </c>
    </row>
    <row r="310" spans="1:6" x14ac:dyDescent="0.3">
      <c r="A310" s="4">
        <v>2004</v>
      </c>
      <c r="B310" t="s">
        <v>2375</v>
      </c>
      <c r="C310">
        <v>0</v>
      </c>
      <c r="D310">
        <v>0</v>
      </c>
      <c r="E310">
        <v>0</v>
      </c>
      <c r="F310" s="5">
        <f t="shared" si="4"/>
        <v>0</v>
      </c>
    </row>
    <row r="311" spans="1:6" x14ac:dyDescent="0.3">
      <c r="A311" s="4">
        <v>2004</v>
      </c>
      <c r="B311" s="4" t="s">
        <v>2096</v>
      </c>
      <c r="C311">
        <v>0</v>
      </c>
      <c r="D311">
        <v>0</v>
      </c>
      <c r="E311">
        <v>0</v>
      </c>
      <c r="F311" s="5">
        <f t="shared" si="4"/>
        <v>0</v>
      </c>
    </row>
    <row r="312" spans="1:6" x14ac:dyDescent="0.3">
      <c r="A312" s="4">
        <v>2004</v>
      </c>
      <c r="B312" s="4" t="s">
        <v>2212</v>
      </c>
      <c r="C312">
        <v>0</v>
      </c>
      <c r="D312">
        <v>0</v>
      </c>
      <c r="E312">
        <v>0</v>
      </c>
      <c r="F312" s="5">
        <f t="shared" si="4"/>
        <v>0</v>
      </c>
    </row>
    <row r="313" spans="1:6" x14ac:dyDescent="0.3">
      <c r="A313" s="4">
        <v>2004</v>
      </c>
      <c r="B313" t="s">
        <v>2179</v>
      </c>
      <c r="C313">
        <v>0</v>
      </c>
      <c r="D313">
        <v>0</v>
      </c>
      <c r="E313">
        <v>0</v>
      </c>
      <c r="F313" s="5">
        <f t="shared" si="4"/>
        <v>0</v>
      </c>
    </row>
    <row r="314" spans="1:6" x14ac:dyDescent="0.3">
      <c r="A314" s="4">
        <v>2004</v>
      </c>
      <c r="B314" s="4" t="s">
        <v>2150</v>
      </c>
      <c r="C314">
        <v>0</v>
      </c>
      <c r="D314">
        <v>0</v>
      </c>
      <c r="E314">
        <v>0</v>
      </c>
      <c r="F314" s="5">
        <f t="shared" si="4"/>
        <v>0</v>
      </c>
    </row>
    <row r="315" spans="1:6" x14ac:dyDescent="0.3">
      <c r="A315" s="4">
        <v>2004</v>
      </c>
      <c r="B315" s="4" t="s">
        <v>2204</v>
      </c>
      <c r="C315">
        <v>0</v>
      </c>
      <c r="D315">
        <v>0</v>
      </c>
      <c r="E315">
        <v>0</v>
      </c>
      <c r="F315" s="5">
        <f t="shared" si="4"/>
        <v>0</v>
      </c>
    </row>
    <row r="316" spans="1:6" x14ac:dyDescent="0.3">
      <c r="A316" s="4">
        <v>2004</v>
      </c>
      <c r="B316" s="4" t="s">
        <v>2157</v>
      </c>
      <c r="C316">
        <v>0</v>
      </c>
      <c r="D316">
        <v>0</v>
      </c>
      <c r="E316">
        <v>0</v>
      </c>
      <c r="F316" s="5">
        <f t="shared" si="4"/>
        <v>0</v>
      </c>
    </row>
    <row r="317" spans="1:6" x14ac:dyDescent="0.3">
      <c r="A317" s="4">
        <v>2004</v>
      </c>
      <c r="B317" s="4" t="s">
        <v>2093</v>
      </c>
      <c r="C317">
        <v>0</v>
      </c>
      <c r="D317">
        <v>0</v>
      </c>
      <c r="E317">
        <v>0</v>
      </c>
      <c r="F317" s="5">
        <f t="shared" si="4"/>
        <v>0</v>
      </c>
    </row>
    <row r="318" spans="1:6" x14ac:dyDescent="0.3">
      <c r="A318" s="4">
        <v>2004</v>
      </c>
      <c r="B318" s="4" t="s">
        <v>2106</v>
      </c>
      <c r="C318">
        <v>0</v>
      </c>
      <c r="D318">
        <v>0</v>
      </c>
      <c r="E318">
        <v>0</v>
      </c>
      <c r="F318" s="5">
        <f t="shared" si="4"/>
        <v>0</v>
      </c>
    </row>
    <row r="319" spans="1:6" x14ac:dyDescent="0.3">
      <c r="A319" s="4">
        <v>2004</v>
      </c>
      <c r="B319" t="s">
        <v>2378</v>
      </c>
      <c r="C319">
        <v>0</v>
      </c>
      <c r="D319">
        <v>0</v>
      </c>
      <c r="E319">
        <v>0</v>
      </c>
      <c r="F319" s="5">
        <f t="shared" si="4"/>
        <v>0</v>
      </c>
    </row>
    <row r="320" spans="1:6" x14ac:dyDescent="0.3">
      <c r="A320" s="4">
        <v>2004</v>
      </c>
      <c r="B320" t="s">
        <v>2127</v>
      </c>
      <c r="C320">
        <v>0</v>
      </c>
      <c r="D320">
        <v>0</v>
      </c>
      <c r="E320">
        <v>0</v>
      </c>
      <c r="F320" s="5">
        <f t="shared" si="4"/>
        <v>0</v>
      </c>
    </row>
    <row r="321" spans="1:6" x14ac:dyDescent="0.3">
      <c r="A321" s="4">
        <v>2004</v>
      </c>
      <c r="B321" s="4" t="s">
        <v>2153</v>
      </c>
      <c r="C321">
        <v>0</v>
      </c>
      <c r="D321">
        <v>0</v>
      </c>
      <c r="E321">
        <v>0</v>
      </c>
      <c r="F321" s="5">
        <f t="shared" si="4"/>
        <v>0</v>
      </c>
    </row>
    <row r="322" spans="1:6" x14ac:dyDescent="0.3">
      <c r="A322" s="4">
        <v>2004</v>
      </c>
      <c r="B322" s="4" t="s">
        <v>2386</v>
      </c>
      <c r="C322">
        <v>0</v>
      </c>
      <c r="D322">
        <v>0</v>
      </c>
      <c r="E322">
        <v>0</v>
      </c>
      <c r="F322" s="5">
        <f t="shared" ref="F322:F385" si="5">SUM(C322:E322)</f>
        <v>0</v>
      </c>
    </row>
    <row r="323" spans="1:6" x14ac:dyDescent="0.3">
      <c r="A323" s="4">
        <v>2004</v>
      </c>
      <c r="B323" s="4" t="s">
        <v>2425</v>
      </c>
      <c r="C323">
        <v>0</v>
      </c>
      <c r="D323">
        <v>0</v>
      </c>
      <c r="E323">
        <v>0</v>
      </c>
      <c r="F323" s="5">
        <f t="shared" si="5"/>
        <v>0</v>
      </c>
    </row>
    <row r="324" spans="1:6" x14ac:dyDescent="0.3">
      <c r="A324" s="4">
        <v>2004</v>
      </c>
      <c r="B324" s="4" t="s">
        <v>2162</v>
      </c>
      <c r="C324">
        <v>0</v>
      </c>
      <c r="D324">
        <v>0</v>
      </c>
      <c r="E324">
        <v>0</v>
      </c>
      <c r="F324" s="5">
        <f t="shared" si="5"/>
        <v>0</v>
      </c>
    </row>
    <row r="325" spans="1:6" x14ac:dyDescent="0.3">
      <c r="A325" s="4">
        <v>2004</v>
      </c>
      <c r="B325" s="4" t="s">
        <v>2457</v>
      </c>
      <c r="C325">
        <v>0</v>
      </c>
      <c r="D325">
        <v>0</v>
      </c>
      <c r="E325">
        <v>0</v>
      </c>
      <c r="F325" s="5">
        <f t="shared" si="5"/>
        <v>0</v>
      </c>
    </row>
    <row r="326" spans="1:6" x14ac:dyDescent="0.3">
      <c r="A326" s="4">
        <v>2004</v>
      </c>
      <c r="B326" t="s">
        <v>2160</v>
      </c>
      <c r="C326">
        <v>0</v>
      </c>
      <c r="D326">
        <v>0</v>
      </c>
      <c r="E326">
        <v>0</v>
      </c>
      <c r="F326" s="5">
        <f t="shared" si="5"/>
        <v>0</v>
      </c>
    </row>
    <row r="327" spans="1:6" x14ac:dyDescent="0.3">
      <c r="A327" s="4">
        <v>2004</v>
      </c>
      <c r="B327" s="4" t="s">
        <v>2166</v>
      </c>
      <c r="C327">
        <v>0</v>
      </c>
      <c r="D327">
        <v>0</v>
      </c>
      <c r="E327">
        <v>0</v>
      </c>
      <c r="F327" s="5">
        <f t="shared" si="5"/>
        <v>0</v>
      </c>
    </row>
    <row r="328" spans="1:6" x14ac:dyDescent="0.3">
      <c r="A328" s="4">
        <v>2004</v>
      </c>
      <c r="B328" s="4" t="s">
        <v>2215</v>
      </c>
      <c r="C328">
        <v>0</v>
      </c>
      <c r="D328">
        <v>0</v>
      </c>
      <c r="E328">
        <v>0</v>
      </c>
      <c r="F328" s="5">
        <f t="shared" si="5"/>
        <v>0</v>
      </c>
    </row>
    <row r="329" spans="1:6" x14ac:dyDescent="0.3">
      <c r="A329" s="4">
        <v>2004</v>
      </c>
      <c r="B329" s="4" t="s">
        <v>2196</v>
      </c>
      <c r="C329">
        <v>0</v>
      </c>
      <c r="D329">
        <v>0</v>
      </c>
      <c r="E329">
        <v>0</v>
      </c>
      <c r="F329" s="5">
        <f t="shared" si="5"/>
        <v>0</v>
      </c>
    </row>
    <row r="330" spans="1:6" x14ac:dyDescent="0.3">
      <c r="A330" s="4">
        <v>2004</v>
      </c>
      <c r="B330" s="4" t="s">
        <v>2456</v>
      </c>
      <c r="C330">
        <v>0</v>
      </c>
      <c r="D330">
        <v>0</v>
      </c>
      <c r="E330">
        <v>0</v>
      </c>
      <c r="F330" s="5">
        <f t="shared" si="5"/>
        <v>0</v>
      </c>
    </row>
    <row r="331" spans="1:6" x14ac:dyDescent="0.3">
      <c r="A331" s="4">
        <v>2004</v>
      </c>
      <c r="B331" s="4" t="s">
        <v>2237</v>
      </c>
      <c r="C331">
        <v>0</v>
      </c>
      <c r="D331">
        <v>0</v>
      </c>
      <c r="E331">
        <v>0</v>
      </c>
      <c r="F331" s="5">
        <f t="shared" si="5"/>
        <v>0</v>
      </c>
    </row>
    <row r="332" spans="1:6" x14ac:dyDescent="0.3">
      <c r="A332" s="4">
        <v>2004</v>
      </c>
      <c r="B332" s="4" t="s">
        <v>2101</v>
      </c>
      <c r="C332">
        <v>0</v>
      </c>
      <c r="D332">
        <v>0</v>
      </c>
      <c r="E332">
        <v>0</v>
      </c>
      <c r="F332" s="5">
        <f t="shared" si="5"/>
        <v>0</v>
      </c>
    </row>
    <row r="333" spans="1:6" x14ac:dyDescent="0.3">
      <c r="A333" s="4">
        <v>2004</v>
      </c>
      <c r="B333" s="4" t="s">
        <v>2109</v>
      </c>
      <c r="C333">
        <v>0</v>
      </c>
      <c r="D333">
        <v>0</v>
      </c>
      <c r="E333">
        <v>0</v>
      </c>
      <c r="F333" s="5">
        <f t="shared" si="5"/>
        <v>0</v>
      </c>
    </row>
    <row r="334" spans="1:6" x14ac:dyDescent="0.3">
      <c r="A334" s="4">
        <v>2004</v>
      </c>
      <c r="B334" s="4" t="s">
        <v>2165</v>
      </c>
      <c r="C334">
        <v>0</v>
      </c>
      <c r="D334">
        <v>0</v>
      </c>
      <c r="E334">
        <v>0</v>
      </c>
      <c r="F334" s="5">
        <f t="shared" si="5"/>
        <v>0</v>
      </c>
    </row>
    <row r="335" spans="1:6" x14ac:dyDescent="0.3">
      <c r="A335" s="4">
        <v>2004</v>
      </c>
      <c r="B335" s="4" t="s">
        <v>2152</v>
      </c>
      <c r="C335">
        <v>0</v>
      </c>
      <c r="D335">
        <v>0</v>
      </c>
      <c r="E335">
        <v>0</v>
      </c>
      <c r="F335" s="5">
        <f t="shared" si="5"/>
        <v>0</v>
      </c>
    </row>
    <row r="336" spans="1:6" x14ac:dyDescent="0.3">
      <c r="A336" s="4">
        <v>2004</v>
      </c>
      <c r="B336" s="4" t="s">
        <v>2155</v>
      </c>
      <c r="C336">
        <v>0</v>
      </c>
      <c r="D336">
        <v>0</v>
      </c>
      <c r="E336">
        <v>0</v>
      </c>
      <c r="F336" s="5">
        <f t="shared" si="5"/>
        <v>0</v>
      </c>
    </row>
    <row r="337" spans="1:6" x14ac:dyDescent="0.3">
      <c r="A337" s="4">
        <v>2004</v>
      </c>
      <c r="B337" s="4" t="s">
        <v>2376</v>
      </c>
      <c r="C337">
        <v>0</v>
      </c>
      <c r="D337">
        <v>0</v>
      </c>
      <c r="E337">
        <v>0</v>
      </c>
      <c r="F337" s="5">
        <f t="shared" si="5"/>
        <v>0</v>
      </c>
    </row>
    <row r="338" spans="1:6" x14ac:dyDescent="0.3">
      <c r="A338" s="4">
        <v>2004</v>
      </c>
      <c r="B338" s="4" t="s">
        <v>2455</v>
      </c>
      <c r="C338">
        <v>0</v>
      </c>
      <c r="D338">
        <v>0</v>
      </c>
      <c r="E338">
        <v>0</v>
      </c>
      <c r="F338" s="5">
        <f t="shared" si="5"/>
        <v>0</v>
      </c>
    </row>
    <row r="339" spans="1:6" x14ac:dyDescent="0.3">
      <c r="A339" s="4">
        <v>2004</v>
      </c>
      <c r="B339" s="4" t="s">
        <v>2134</v>
      </c>
      <c r="C339">
        <v>0</v>
      </c>
      <c r="D339">
        <v>0</v>
      </c>
      <c r="E339">
        <v>0</v>
      </c>
      <c r="F339" s="5">
        <f t="shared" si="5"/>
        <v>0</v>
      </c>
    </row>
    <row r="340" spans="1:6" x14ac:dyDescent="0.3">
      <c r="A340" s="4">
        <v>2004</v>
      </c>
      <c r="B340" s="4" t="s">
        <v>2458</v>
      </c>
      <c r="C340">
        <v>0</v>
      </c>
      <c r="D340">
        <v>0</v>
      </c>
      <c r="E340">
        <v>0</v>
      </c>
      <c r="F340" s="5">
        <f t="shared" si="5"/>
        <v>0</v>
      </c>
    </row>
    <row r="341" spans="1:6" x14ac:dyDescent="0.3">
      <c r="A341" s="4">
        <v>2004</v>
      </c>
      <c r="B341" s="4" t="s">
        <v>2239</v>
      </c>
      <c r="C341">
        <v>0</v>
      </c>
      <c r="D341">
        <v>0</v>
      </c>
      <c r="E341">
        <v>0</v>
      </c>
      <c r="F341" s="5">
        <f t="shared" si="5"/>
        <v>0</v>
      </c>
    </row>
    <row r="342" spans="1:6" x14ac:dyDescent="0.3">
      <c r="A342" s="4">
        <v>2004</v>
      </c>
      <c r="B342" s="4" t="s">
        <v>2120</v>
      </c>
      <c r="C342">
        <v>0</v>
      </c>
      <c r="D342">
        <v>0</v>
      </c>
      <c r="E342">
        <v>0</v>
      </c>
      <c r="F342" s="5">
        <f t="shared" si="5"/>
        <v>0</v>
      </c>
    </row>
    <row r="343" spans="1:6" x14ac:dyDescent="0.3">
      <c r="A343" s="4">
        <v>2004</v>
      </c>
      <c r="B343" s="4" t="s">
        <v>2102</v>
      </c>
      <c r="C343">
        <v>0</v>
      </c>
      <c r="D343">
        <v>0</v>
      </c>
      <c r="E343">
        <v>0</v>
      </c>
      <c r="F343" s="5">
        <f t="shared" si="5"/>
        <v>0</v>
      </c>
    </row>
    <row r="344" spans="1:6" x14ac:dyDescent="0.3">
      <c r="A344" s="4">
        <v>2004</v>
      </c>
      <c r="B344" s="4" t="s">
        <v>2383</v>
      </c>
      <c r="C344">
        <v>0</v>
      </c>
      <c r="D344">
        <v>0</v>
      </c>
      <c r="E344">
        <v>0</v>
      </c>
      <c r="F344" s="5">
        <f t="shared" si="5"/>
        <v>0</v>
      </c>
    </row>
    <row r="345" spans="1:6" x14ac:dyDescent="0.3">
      <c r="A345" s="4">
        <v>2004</v>
      </c>
      <c r="B345" s="4" t="s">
        <v>2401</v>
      </c>
      <c r="C345">
        <v>0</v>
      </c>
      <c r="D345">
        <v>0</v>
      </c>
      <c r="E345">
        <v>0</v>
      </c>
      <c r="F345" s="5">
        <f t="shared" si="5"/>
        <v>0</v>
      </c>
    </row>
    <row r="346" spans="1:6" x14ac:dyDescent="0.3">
      <c r="A346" s="4">
        <v>2004</v>
      </c>
      <c r="B346" s="4" t="s">
        <v>2208</v>
      </c>
      <c r="C346">
        <v>0</v>
      </c>
      <c r="D346">
        <v>0</v>
      </c>
      <c r="E346">
        <v>0</v>
      </c>
      <c r="F346" s="5">
        <f t="shared" si="5"/>
        <v>0</v>
      </c>
    </row>
    <row r="347" spans="1:6" x14ac:dyDescent="0.3">
      <c r="A347" s="4">
        <v>2008</v>
      </c>
      <c r="B347" t="s">
        <v>2091</v>
      </c>
      <c r="C347">
        <v>51</v>
      </c>
      <c r="D347">
        <v>21</v>
      </c>
      <c r="E347">
        <v>28</v>
      </c>
      <c r="F347" s="5">
        <f t="shared" si="5"/>
        <v>100</v>
      </c>
    </row>
    <row r="348" spans="1:6" x14ac:dyDescent="0.3">
      <c r="A348" s="4">
        <v>2008</v>
      </c>
      <c r="B348" t="s">
        <v>2090</v>
      </c>
      <c r="C348">
        <v>36</v>
      </c>
      <c r="D348">
        <v>38</v>
      </c>
      <c r="E348">
        <v>36</v>
      </c>
      <c r="F348" s="5">
        <f t="shared" si="5"/>
        <v>110</v>
      </c>
    </row>
    <row r="349" spans="1:6" x14ac:dyDescent="0.3">
      <c r="A349" s="4">
        <v>2008</v>
      </c>
      <c r="B349" t="s">
        <v>2103</v>
      </c>
      <c r="C349">
        <v>23</v>
      </c>
      <c r="D349">
        <v>21</v>
      </c>
      <c r="E349">
        <v>28</v>
      </c>
      <c r="F349" s="5">
        <f t="shared" si="5"/>
        <v>72</v>
      </c>
    </row>
    <row r="350" spans="1:6" x14ac:dyDescent="0.3">
      <c r="A350" s="4">
        <v>2008</v>
      </c>
      <c r="B350" t="s">
        <v>2173</v>
      </c>
      <c r="C350">
        <v>19</v>
      </c>
      <c r="D350">
        <v>13</v>
      </c>
      <c r="E350">
        <v>15</v>
      </c>
      <c r="F350" s="5">
        <f t="shared" si="5"/>
        <v>47</v>
      </c>
    </row>
    <row r="351" spans="1:6" x14ac:dyDescent="0.3">
      <c r="A351" s="4">
        <v>2008</v>
      </c>
      <c r="B351" t="s">
        <v>2105</v>
      </c>
      <c r="C351">
        <v>16</v>
      </c>
      <c r="D351">
        <v>10</v>
      </c>
      <c r="E351">
        <v>15</v>
      </c>
      <c r="F351" s="5">
        <f t="shared" si="5"/>
        <v>41</v>
      </c>
    </row>
    <row r="352" spans="1:6" x14ac:dyDescent="0.3">
      <c r="A352" s="4">
        <v>2008</v>
      </c>
      <c r="B352" t="s">
        <v>2107</v>
      </c>
      <c r="C352">
        <v>14</v>
      </c>
      <c r="D352">
        <v>15</v>
      </c>
      <c r="E352">
        <v>17</v>
      </c>
      <c r="F352" s="5">
        <f t="shared" si="5"/>
        <v>46</v>
      </c>
    </row>
    <row r="353" spans="1:6" x14ac:dyDescent="0.3">
      <c r="A353" s="4">
        <v>2008</v>
      </c>
      <c r="B353" t="s">
        <v>2086</v>
      </c>
      <c r="C353">
        <v>13</v>
      </c>
      <c r="D353">
        <v>10</v>
      </c>
      <c r="E353">
        <v>8</v>
      </c>
      <c r="F353" s="5">
        <f t="shared" si="5"/>
        <v>31</v>
      </c>
    </row>
    <row r="354" spans="1:6" x14ac:dyDescent="0.3">
      <c r="A354" s="4">
        <v>2008</v>
      </c>
      <c r="B354" t="s">
        <v>2088</v>
      </c>
      <c r="C354">
        <v>9</v>
      </c>
      <c r="D354">
        <v>5</v>
      </c>
      <c r="E354">
        <v>9</v>
      </c>
      <c r="F354" s="5">
        <f t="shared" si="5"/>
        <v>23</v>
      </c>
    </row>
    <row r="355" spans="1:6" x14ac:dyDescent="0.3">
      <c r="A355" s="4">
        <v>2008</v>
      </c>
      <c r="B355" t="s">
        <v>2087</v>
      </c>
      <c r="C355">
        <v>8</v>
      </c>
      <c r="D355">
        <v>10</v>
      </c>
      <c r="E355">
        <v>10</v>
      </c>
      <c r="F355" s="5">
        <f t="shared" si="5"/>
        <v>28</v>
      </c>
    </row>
    <row r="356" spans="1:6" x14ac:dyDescent="0.3">
      <c r="A356" s="4">
        <v>2008</v>
      </c>
      <c r="B356" t="s">
        <v>2098</v>
      </c>
      <c r="C356">
        <v>7</v>
      </c>
      <c r="D356">
        <v>16</v>
      </c>
      <c r="E356">
        <v>17</v>
      </c>
      <c r="F356" s="5">
        <f t="shared" si="5"/>
        <v>40</v>
      </c>
    </row>
    <row r="357" spans="1:6" x14ac:dyDescent="0.3">
      <c r="A357" s="4">
        <v>2008</v>
      </c>
      <c r="B357" t="s">
        <v>2118</v>
      </c>
      <c r="C357">
        <v>7</v>
      </c>
      <c r="D357">
        <v>5</v>
      </c>
      <c r="E357">
        <v>15</v>
      </c>
      <c r="F357" s="5">
        <f t="shared" si="5"/>
        <v>27</v>
      </c>
    </row>
    <row r="358" spans="1:6" x14ac:dyDescent="0.3">
      <c r="A358" s="4">
        <v>2008</v>
      </c>
      <c r="B358" t="s">
        <v>2137</v>
      </c>
      <c r="C358">
        <v>7</v>
      </c>
      <c r="D358">
        <v>5</v>
      </c>
      <c r="E358">
        <v>3</v>
      </c>
      <c r="F358" s="5">
        <f t="shared" si="5"/>
        <v>15</v>
      </c>
    </row>
    <row r="359" spans="1:6" x14ac:dyDescent="0.3">
      <c r="A359" s="4">
        <v>2008</v>
      </c>
      <c r="B359" t="s">
        <v>2135</v>
      </c>
      <c r="C359">
        <v>6</v>
      </c>
      <c r="D359">
        <v>10</v>
      </c>
      <c r="E359">
        <v>3</v>
      </c>
      <c r="F359" s="5">
        <f t="shared" si="5"/>
        <v>19</v>
      </c>
    </row>
    <row r="360" spans="1:6" x14ac:dyDescent="0.3">
      <c r="A360" s="4">
        <v>2008</v>
      </c>
      <c r="B360" t="s">
        <v>2092</v>
      </c>
      <c r="C360">
        <v>6</v>
      </c>
      <c r="D360">
        <v>2</v>
      </c>
      <c r="E360">
        <v>2</v>
      </c>
      <c r="F360" s="5">
        <f t="shared" si="5"/>
        <v>10</v>
      </c>
    </row>
    <row r="361" spans="1:6" x14ac:dyDescent="0.3">
      <c r="A361" s="4">
        <v>2008</v>
      </c>
      <c r="B361" t="s">
        <v>2094</v>
      </c>
      <c r="C361">
        <v>5</v>
      </c>
      <c r="D361">
        <v>5</v>
      </c>
      <c r="E361">
        <v>4</v>
      </c>
      <c r="F361" s="5">
        <f t="shared" si="5"/>
        <v>14</v>
      </c>
    </row>
    <row r="362" spans="1:6" x14ac:dyDescent="0.3">
      <c r="A362" s="4">
        <v>2008</v>
      </c>
      <c r="B362" t="s">
        <v>2146</v>
      </c>
      <c r="C362">
        <v>4</v>
      </c>
      <c r="D362">
        <v>5</v>
      </c>
      <c r="E362">
        <v>9</v>
      </c>
      <c r="F362" s="5">
        <f t="shared" si="5"/>
        <v>18</v>
      </c>
    </row>
    <row r="363" spans="1:6" x14ac:dyDescent="0.3">
      <c r="A363" s="4">
        <v>2008</v>
      </c>
      <c r="B363" t="s">
        <v>2145</v>
      </c>
      <c r="C363">
        <v>4</v>
      </c>
      <c r="D363">
        <v>1</v>
      </c>
      <c r="E363">
        <v>3</v>
      </c>
      <c r="F363" s="5">
        <f t="shared" si="5"/>
        <v>8</v>
      </c>
    </row>
    <row r="364" spans="1:6" x14ac:dyDescent="0.3">
      <c r="A364" s="4">
        <v>2008</v>
      </c>
      <c r="B364" t="s">
        <v>2097</v>
      </c>
      <c r="C364">
        <v>4</v>
      </c>
      <c r="D364">
        <v>1</v>
      </c>
      <c r="E364">
        <v>2</v>
      </c>
      <c r="F364" s="5">
        <f t="shared" si="5"/>
        <v>7</v>
      </c>
    </row>
    <row r="365" spans="1:6" x14ac:dyDescent="0.3">
      <c r="A365" s="4">
        <v>2008</v>
      </c>
      <c r="B365" t="s">
        <v>2110</v>
      </c>
      <c r="C365">
        <v>3</v>
      </c>
      <c r="D365">
        <v>9</v>
      </c>
      <c r="E365">
        <v>6</v>
      </c>
      <c r="F365" s="5">
        <f t="shared" si="5"/>
        <v>18</v>
      </c>
    </row>
    <row r="366" spans="1:6" x14ac:dyDescent="0.3">
      <c r="A366" s="4">
        <v>2008</v>
      </c>
      <c r="B366" t="s">
        <v>2104</v>
      </c>
      <c r="C366">
        <v>3</v>
      </c>
      <c r="D366">
        <v>6</v>
      </c>
      <c r="E366">
        <v>1</v>
      </c>
      <c r="F366" s="5">
        <f t="shared" si="5"/>
        <v>10</v>
      </c>
    </row>
    <row r="367" spans="1:6" x14ac:dyDescent="0.3">
      <c r="A367" s="4">
        <v>2008</v>
      </c>
      <c r="B367" t="s">
        <v>2112</v>
      </c>
      <c r="C367">
        <v>3</v>
      </c>
      <c r="D367">
        <v>5</v>
      </c>
      <c r="E367">
        <v>2</v>
      </c>
      <c r="F367" s="5">
        <f t="shared" si="5"/>
        <v>10</v>
      </c>
    </row>
    <row r="368" spans="1:6" x14ac:dyDescent="0.3">
      <c r="A368" s="4">
        <v>2008</v>
      </c>
      <c r="B368" t="s">
        <v>2136</v>
      </c>
      <c r="C368">
        <v>3</v>
      </c>
      <c r="D368">
        <v>5</v>
      </c>
      <c r="E368">
        <v>2</v>
      </c>
      <c r="F368" s="5">
        <f t="shared" si="5"/>
        <v>10</v>
      </c>
    </row>
    <row r="369" spans="1:6" x14ac:dyDescent="0.3">
      <c r="A369" s="4">
        <v>2008</v>
      </c>
      <c r="B369" t="s">
        <v>2128</v>
      </c>
      <c r="C369">
        <v>3</v>
      </c>
      <c r="D369">
        <v>4</v>
      </c>
      <c r="E369">
        <v>7</v>
      </c>
      <c r="F369" s="5">
        <f t="shared" si="5"/>
        <v>14</v>
      </c>
    </row>
    <row r="370" spans="1:6" x14ac:dyDescent="0.3">
      <c r="A370" s="4">
        <v>2008</v>
      </c>
      <c r="B370" t="s">
        <v>2216</v>
      </c>
      <c r="C370">
        <v>3</v>
      </c>
      <c r="D370">
        <v>3</v>
      </c>
      <c r="E370">
        <v>0</v>
      </c>
      <c r="F370" s="5">
        <f t="shared" si="5"/>
        <v>6</v>
      </c>
    </row>
    <row r="371" spans="1:6" x14ac:dyDescent="0.3">
      <c r="A371" s="4">
        <v>2008</v>
      </c>
      <c r="B371" t="s">
        <v>2154</v>
      </c>
      <c r="C371">
        <v>3</v>
      </c>
      <c r="D371">
        <v>2</v>
      </c>
      <c r="E371">
        <v>1</v>
      </c>
      <c r="F371" s="5">
        <f t="shared" si="5"/>
        <v>6</v>
      </c>
    </row>
    <row r="372" spans="1:6" x14ac:dyDescent="0.3">
      <c r="A372" s="4">
        <v>2008</v>
      </c>
      <c r="B372" t="s">
        <v>2115</v>
      </c>
      <c r="C372">
        <v>3</v>
      </c>
      <c r="D372">
        <v>1</v>
      </c>
      <c r="E372">
        <v>5</v>
      </c>
      <c r="F372" s="5">
        <f t="shared" si="5"/>
        <v>9</v>
      </c>
    </row>
    <row r="373" spans="1:6" x14ac:dyDescent="0.3">
      <c r="A373" s="4">
        <v>2008</v>
      </c>
      <c r="B373" t="s">
        <v>2147</v>
      </c>
      <c r="C373">
        <v>3</v>
      </c>
      <c r="D373">
        <v>0</v>
      </c>
      <c r="E373">
        <v>3</v>
      </c>
      <c r="F373" s="5">
        <f t="shared" si="5"/>
        <v>6</v>
      </c>
    </row>
    <row r="374" spans="1:6" x14ac:dyDescent="0.3">
      <c r="A374" s="4">
        <v>2008</v>
      </c>
      <c r="B374" t="s">
        <v>2121</v>
      </c>
      <c r="C374">
        <v>2</v>
      </c>
      <c r="D374">
        <v>11</v>
      </c>
      <c r="E374">
        <v>12</v>
      </c>
      <c r="F374" s="5">
        <f t="shared" si="5"/>
        <v>25</v>
      </c>
    </row>
    <row r="375" spans="1:6" x14ac:dyDescent="0.3">
      <c r="A375" s="4">
        <v>2008</v>
      </c>
      <c r="B375" t="s">
        <v>2114</v>
      </c>
      <c r="C375">
        <v>2</v>
      </c>
      <c r="D375">
        <v>4</v>
      </c>
      <c r="E375">
        <v>6</v>
      </c>
      <c r="F375" s="5">
        <f t="shared" si="5"/>
        <v>12</v>
      </c>
    </row>
    <row r="376" spans="1:6" x14ac:dyDescent="0.3">
      <c r="A376" s="4">
        <v>2008</v>
      </c>
      <c r="B376" t="s">
        <v>2138</v>
      </c>
      <c r="C376">
        <v>2</v>
      </c>
      <c r="D376">
        <v>2</v>
      </c>
      <c r="E376">
        <v>3</v>
      </c>
      <c r="F376" s="5">
        <f t="shared" si="5"/>
        <v>7</v>
      </c>
    </row>
    <row r="377" spans="1:6" x14ac:dyDescent="0.3">
      <c r="A377" s="4">
        <v>2008</v>
      </c>
      <c r="B377" t="s">
        <v>2126</v>
      </c>
      <c r="C377">
        <v>2</v>
      </c>
      <c r="D377">
        <v>2</v>
      </c>
      <c r="E377">
        <v>0</v>
      </c>
      <c r="F377" s="5">
        <f t="shared" si="5"/>
        <v>4</v>
      </c>
    </row>
    <row r="378" spans="1:6" x14ac:dyDescent="0.3">
      <c r="A378" s="4">
        <v>2008</v>
      </c>
      <c r="B378" t="s">
        <v>2125</v>
      </c>
      <c r="C378">
        <v>2</v>
      </c>
      <c r="D378">
        <v>2</v>
      </c>
      <c r="E378">
        <v>0</v>
      </c>
      <c r="F378" s="5">
        <f t="shared" si="5"/>
        <v>4</v>
      </c>
    </row>
    <row r="379" spans="1:6" x14ac:dyDescent="0.3">
      <c r="A379" s="4">
        <v>2008</v>
      </c>
      <c r="B379" t="s">
        <v>2149</v>
      </c>
      <c r="C379">
        <v>2</v>
      </c>
      <c r="D379">
        <v>1</v>
      </c>
      <c r="E379">
        <v>3</v>
      </c>
      <c r="F379" s="5">
        <f t="shared" si="5"/>
        <v>6</v>
      </c>
    </row>
    <row r="380" spans="1:6" x14ac:dyDescent="0.3">
      <c r="A380" s="4">
        <v>2008</v>
      </c>
      <c r="B380" t="s">
        <v>2156</v>
      </c>
      <c r="C380">
        <v>2</v>
      </c>
      <c r="D380">
        <v>0</v>
      </c>
      <c r="E380">
        <v>4</v>
      </c>
      <c r="F380" s="5">
        <f t="shared" si="5"/>
        <v>6</v>
      </c>
    </row>
    <row r="381" spans="1:6" x14ac:dyDescent="0.3">
      <c r="A381" s="4">
        <v>2008</v>
      </c>
      <c r="B381" t="s">
        <v>2089</v>
      </c>
      <c r="C381">
        <v>2</v>
      </c>
      <c r="D381">
        <v>0</v>
      </c>
      <c r="E381">
        <v>1</v>
      </c>
      <c r="F381" s="5">
        <f t="shared" si="5"/>
        <v>3</v>
      </c>
    </row>
    <row r="382" spans="1:6" x14ac:dyDescent="0.3">
      <c r="A382" s="4">
        <v>2008</v>
      </c>
      <c r="B382" t="s">
        <v>2113</v>
      </c>
      <c r="C382">
        <v>1</v>
      </c>
      <c r="D382">
        <v>4</v>
      </c>
      <c r="E382">
        <v>3</v>
      </c>
      <c r="F382" s="5">
        <f t="shared" si="5"/>
        <v>8</v>
      </c>
    </row>
    <row r="383" spans="1:6" x14ac:dyDescent="0.3">
      <c r="A383" s="4">
        <v>2008</v>
      </c>
      <c r="B383" t="s">
        <v>2429</v>
      </c>
      <c r="C383">
        <v>1</v>
      </c>
      <c r="D383">
        <v>3</v>
      </c>
      <c r="E383">
        <v>0</v>
      </c>
      <c r="F383" s="5">
        <f t="shared" si="5"/>
        <v>4</v>
      </c>
    </row>
    <row r="384" spans="1:6" x14ac:dyDescent="0.3">
      <c r="A384" s="4">
        <v>2008</v>
      </c>
      <c r="B384" t="s">
        <v>2131</v>
      </c>
      <c r="C384">
        <v>1</v>
      </c>
      <c r="D384">
        <v>2</v>
      </c>
      <c r="E384">
        <v>5</v>
      </c>
      <c r="F384" s="5">
        <f t="shared" si="5"/>
        <v>8</v>
      </c>
    </row>
    <row r="385" spans="1:6" x14ac:dyDescent="0.3">
      <c r="A385" s="4">
        <v>2008</v>
      </c>
      <c r="B385" t="s">
        <v>2130</v>
      </c>
      <c r="C385">
        <v>1</v>
      </c>
      <c r="D385">
        <v>2</v>
      </c>
      <c r="E385">
        <v>3</v>
      </c>
      <c r="F385" s="5">
        <f t="shared" si="5"/>
        <v>6</v>
      </c>
    </row>
    <row r="386" spans="1:6" x14ac:dyDescent="0.3">
      <c r="A386" s="4">
        <v>2008</v>
      </c>
      <c r="B386" t="s">
        <v>2117</v>
      </c>
      <c r="C386">
        <v>1</v>
      </c>
      <c r="D386">
        <v>2</v>
      </c>
      <c r="E386">
        <v>2</v>
      </c>
      <c r="F386" s="5">
        <f t="shared" ref="F386:F449" si="6">SUM(C386:E386)</f>
        <v>5</v>
      </c>
    </row>
    <row r="387" spans="1:6" x14ac:dyDescent="0.3">
      <c r="A387" s="4">
        <v>2008</v>
      </c>
      <c r="B387" t="s">
        <v>2132</v>
      </c>
      <c r="C387">
        <v>1</v>
      </c>
      <c r="D387">
        <v>1</v>
      </c>
      <c r="E387">
        <v>3</v>
      </c>
      <c r="F387" s="5">
        <f t="shared" si="6"/>
        <v>5</v>
      </c>
    </row>
    <row r="388" spans="1:6" x14ac:dyDescent="0.3">
      <c r="A388" s="4">
        <v>2008</v>
      </c>
      <c r="B388" t="s">
        <v>2159</v>
      </c>
      <c r="C388">
        <v>1</v>
      </c>
      <c r="D388">
        <v>1</v>
      </c>
      <c r="E388">
        <v>3</v>
      </c>
      <c r="F388" s="5">
        <f t="shared" si="6"/>
        <v>5</v>
      </c>
    </row>
    <row r="389" spans="1:6" x14ac:dyDescent="0.3">
      <c r="A389" s="4">
        <v>2008</v>
      </c>
      <c r="B389" t="s">
        <v>2123</v>
      </c>
      <c r="C389">
        <v>1</v>
      </c>
      <c r="D389">
        <v>1</v>
      </c>
      <c r="E389">
        <v>2</v>
      </c>
      <c r="F389" s="5">
        <f t="shared" si="6"/>
        <v>4</v>
      </c>
    </row>
    <row r="390" spans="1:6" x14ac:dyDescent="0.3">
      <c r="A390" s="4">
        <v>2008</v>
      </c>
      <c r="B390" t="s">
        <v>2141</v>
      </c>
      <c r="C390">
        <v>1</v>
      </c>
      <c r="D390">
        <v>1</v>
      </c>
      <c r="E390">
        <v>1</v>
      </c>
      <c r="F390" s="5">
        <f t="shared" si="6"/>
        <v>3</v>
      </c>
    </row>
    <row r="391" spans="1:6" x14ac:dyDescent="0.3">
      <c r="A391" s="4">
        <v>2008</v>
      </c>
      <c r="B391" t="s">
        <v>2151</v>
      </c>
      <c r="C391">
        <v>1</v>
      </c>
      <c r="D391">
        <v>1</v>
      </c>
      <c r="E391">
        <v>0</v>
      </c>
      <c r="F391" s="5">
        <f t="shared" si="6"/>
        <v>2</v>
      </c>
    </row>
    <row r="392" spans="1:6" x14ac:dyDescent="0.3">
      <c r="A392" s="4">
        <v>2008</v>
      </c>
      <c r="B392" t="s">
        <v>2431</v>
      </c>
      <c r="C392">
        <v>1</v>
      </c>
      <c r="D392">
        <v>1</v>
      </c>
      <c r="E392">
        <v>0</v>
      </c>
      <c r="F392" s="5">
        <f t="shared" si="6"/>
        <v>2</v>
      </c>
    </row>
    <row r="393" spans="1:6" x14ac:dyDescent="0.3">
      <c r="A393" s="4">
        <v>2008</v>
      </c>
      <c r="B393" t="s">
        <v>2111</v>
      </c>
      <c r="C393">
        <v>1</v>
      </c>
      <c r="D393">
        <v>1</v>
      </c>
      <c r="E393">
        <v>0</v>
      </c>
      <c r="F393" s="5">
        <f t="shared" si="6"/>
        <v>2</v>
      </c>
    </row>
    <row r="394" spans="1:6" x14ac:dyDescent="0.3">
      <c r="A394" s="4">
        <v>2008</v>
      </c>
      <c r="B394" t="s">
        <v>2164</v>
      </c>
      <c r="C394">
        <v>1</v>
      </c>
      <c r="D394">
        <v>1</v>
      </c>
      <c r="E394">
        <v>0</v>
      </c>
      <c r="F394" s="5">
        <f t="shared" si="6"/>
        <v>2</v>
      </c>
    </row>
    <row r="395" spans="1:6" x14ac:dyDescent="0.3">
      <c r="A395" s="4">
        <v>2008</v>
      </c>
      <c r="B395" t="s">
        <v>2140</v>
      </c>
      <c r="C395">
        <v>1</v>
      </c>
      <c r="D395">
        <v>0</v>
      </c>
      <c r="E395">
        <v>4</v>
      </c>
      <c r="F395" s="5">
        <f t="shared" si="6"/>
        <v>5</v>
      </c>
    </row>
    <row r="396" spans="1:6" x14ac:dyDescent="0.3">
      <c r="A396" s="4">
        <v>2008</v>
      </c>
      <c r="B396" t="s">
        <v>2133</v>
      </c>
      <c r="C396">
        <v>1</v>
      </c>
      <c r="D396">
        <v>0</v>
      </c>
      <c r="E396">
        <v>2</v>
      </c>
      <c r="F396" s="5">
        <f t="shared" si="6"/>
        <v>3</v>
      </c>
    </row>
    <row r="397" spans="1:6" x14ac:dyDescent="0.3">
      <c r="A397" s="4">
        <v>2008</v>
      </c>
      <c r="B397" t="s">
        <v>2385</v>
      </c>
      <c r="C397">
        <v>1</v>
      </c>
      <c r="D397">
        <v>0</v>
      </c>
      <c r="E397">
        <v>0</v>
      </c>
      <c r="F397" s="5">
        <f t="shared" si="6"/>
        <v>1</v>
      </c>
    </row>
    <row r="398" spans="1:6" x14ac:dyDescent="0.3">
      <c r="A398" s="4">
        <v>2008</v>
      </c>
      <c r="B398" t="s">
        <v>2456</v>
      </c>
      <c r="C398">
        <v>1</v>
      </c>
      <c r="D398">
        <v>0</v>
      </c>
      <c r="E398">
        <v>0</v>
      </c>
      <c r="F398" s="5">
        <f t="shared" si="6"/>
        <v>1</v>
      </c>
    </row>
    <row r="399" spans="1:6" x14ac:dyDescent="0.3">
      <c r="A399" s="4">
        <v>2008</v>
      </c>
      <c r="B399" t="s">
        <v>2120</v>
      </c>
      <c r="C399">
        <v>1</v>
      </c>
      <c r="D399">
        <v>0</v>
      </c>
      <c r="E399">
        <v>0</v>
      </c>
      <c r="F399" s="5">
        <f t="shared" si="6"/>
        <v>1</v>
      </c>
    </row>
    <row r="400" spans="1:6" x14ac:dyDescent="0.3">
      <c r="A400" s="4">
        <v>2008</v>
      </c>
      <c r="B400" t="s">
        <v>2142</v>
      </c>
      <c r="C400">
        <v>0</v>
      </c>
      <c r="D400">
        <v>4</v>
      </c>
      <c r="E400">
        <v>1</v>
      </c>
      <c r="F400" s="5">
        <f t="shared" si="6"/>
        <v>5</v>
      </c>
    </row>
    <row r="401" spans="1:6" x14ac:dyDescent="0.3">
      <c r="A401" s="4">
        <v>2008</v>
      </c>
      <c r="B401" t="s">
        <v>2116</v>
      </c>
      <c r="C401">
        <v>0</v>
      </c>
      <c r="D401">
        <v>2</v>
      </c>
      <c r="E401">
        <v>3</v>
      </c>
      <c r="F401" s="5">
        <f t="shared" si="6"/>
        <v>5</v>
      </c>
    </row>
    <row r="402" spans="1:6" x14ac:dyDescent="0.3">
      <c r="A402" s="4">
        <v>2008</v>
      </c>
      <c r="B402" t="s">
        <v>2129</v>
      </c>
      <c r="C402">
        <v>0</v>
      </c>
      <c r="D402">
        <v>2</v>
      </c>
      <c r="E402">
        <v>3</v>
      </c>
      <c r="F402" s="5">
        <f t="shared" si="6"/>
        <v>5</v>
      </c>
    </row>
    <row r="403" spans="1:6" x14ac:dyDescent="0.3">
      <c r="A403" s="4">
        <v>2008</v>
      </c>
      <c r="B403" t="s">
        <v>2148</v>
      </c>
      <c r="C403">
        <v>0</v>
      </c>
      <c r="D403">
        <v>2</v>
      </c>
      <c r="E403">
        <v>2</v>
      </c>
      <c r="F403" s="5">
        <f t="shared" si="6"/>
        <v>4</v>
      </c>
    </row>
    <row r="404" spans="1:6" x14ac:dyDescent="0.3">
      <c r="A404" s="4">
        <v>2008</v>
      </c>
      <c r="B404" t="s">
        <v>2099</v>
      </c>
      <c r="C404">
        <v>0</v>
      </c>
      <c r="D404">
        <v>2</v>
      </c>
      <c r="E404">
        <v>0</v>
      </c>
      <c r="F404" s="5">
        <f t="shared" si="6"/>
        <v>2</v>
      </c>
    </row>
    <row r="405" spans="1:6" x14ac:dyDescent="0.3">
      <c r="A405" s="4">
        <v>2008</v>
      </c>
      <c r="B405" t="s">
        <v>2202</v>
      </c>
      <c r="C405">
        <v>0</v>
      </c>
      <c r="D405">
        <v>1</v>
      </c>
      <c r="E405">
        <v>3</v>
      </c>
      <c r="F405" s="5">
        <f t="shared" si="6"/>
        <v>4</v>
      </c>
    </row>
    <row r="406" spans="1:6" x14ac:dyDescent="0.3">
      <c r="A406" s="4">
        <v>2008</v>
      </c>
      <c r="B406" t="s">
        <v>2200</v>
      </c>
      <c r="C406">
        <v>0</v>
      </c>
      <c r="D406">
        <v>1</v>
      </c>
      <c r="E406">
        <v>2</v>
      </c>
      <c r="F406" s="5">
        <f t="shared" si="6"/>
        <v>3</v>
      </c>
    </row>
    <row r="407" spans="1:6" x14ac:dyDescent="0.3">
      <c r="A407" s="4">
        <v>2008</v>
      </c>
      <c r="B407" t="s">
        <v>2127</v>
      </c>
      <c r="C407">
        <v>0</v>
      </c>
      <c r="D407">
        <v>1</v>
      </c>
      <c r="E407">
        <v>2</v>
      </c>
      <c r="F407" s="5">
        <f t="shared" si="6"/>
        <v>3</v>
      </c>
    </row>
    <row r="408" spans="1:6" x14ac:dyDescent="0.3">
      <c r="A408" s="4">
        <v>2008</v>
      </c>
      <c r="B408" t="s">
        <v>2152</v>
      </c>
      <c r="C408">
        <v>0</v>
      </c>
      <c r="D408">
        <v>1</v>
      </c>
      <c r="E408">
        <v>2</v>
      </c>
      <c r="F408" s="5">
        <f t="shared" si="6"/>
        <v>3</v>
      </c>
    </row>
    <row r="409" spans="1:6" x14ac:dyDescent="0.3">
      <c r="A409" s="4">
        <v>2008</v>
      </c>
      <c r="B409" t="s">
        <v>2095</v>
      </c>
      <c r="C409">
        <v>0</v>
      </c>
      <c r="D409">
        <v>1</v>
      </c>
      <c r="E409">
        <v>1</v>
      </c>
      <c r="F409" s="5">
        <f t="shared" si="6"/>
        <v>2</v>
      </c>
    </row>
    <row r="410" spans="1:6" x14ac:dyDescent="0.3">
      <c r="A410" s="4">
        <v>2008</v>
      </c>
      <c r="B410" t="s">
        <v>2163</v>
      </c>
      <c r="C410">
        <v>0</v>
      </c>
      <c r="D410">
        <v>1</v>
      </c>
      <c r="E410">
        <v>1</v>
      </c>
      <c r="F410" s="5">
        <f t="shared" si="6"/>
        <v>2</v>
      </c>
    </row>
    <row r="411" spans="1:6" x14ac:dyDescent="0.3">
      <c r="A411" s="4">
        <v>2008</v>
      </c>
      <c r="B411" t="s">
        <v>2122</v>
      </c>
      <c r="C411">
        <v>0</v>
      </c>
      <c r="D411">
        <v>1</v>
      </c>
      <c r="E411">
        <v>1</v>
      </c>
      <c r="F411" s="5">
        <f t="shared" si="6"/>
        <v>2</v>
      </c>
    </row>
    <row r="412" spans="1:6" x14ac:dyDescent="0.3">
      <c r="A412" s="4">
        <v>2008</v>
      </c>
      <c r="B412" t="s">
        <v>2386</v>
      </c>
      <c r="C412">
        <v>0</v>
      </c>
      <c r="D412">
        <v>1</v>
      </c>
      <c r="E412">
        <v>1</v>
      </c>
      <c r="F412" s="5">
        <f t="shared" si="6"/>
        <v>2</v>
      </c>
    </row>
    <row r="413" spans="1:6" x14ac:dyDescent="0.3">
      <c r="A413" s="4">
        <v>2008</v>
      </c>
      <c r="B413" t="s">
        <v>2100</v>
      </c>
      <c r="C413">
        <v>0</v>
      </c>
      <c r="D413">
        <v>1</v>
      </c>
      <c r="E413">
        <v>1</v>
      </c>
      <c r="F413" s="5">
        <f t="shared" si="6"/>
        <v>2</v>
      </c>
    </row>
    <row r="414" spans="1:6" x14ac:dyDescent="0.3">
      <c r="A414" s="4">
        <v>2008</v>
      </c>
      <c r="B414" t="s">
        <v>2134</v>
      </c>
      <c r="C414">
        <v>0</v>
      </c>
      <c r="D414">
        <v>1</v>
      </c>
      <c r="E414">
        <v>1</v>
      </c>
      <c r="F414" s="5">
        <f t="shared" si="6"/>
        <v>2</v>
      </c>
    </row>
    <row r="415" spans="1:6" x14ac:dyDescent="0.3">
      <c r="A415" s="4">
        <v>2008</v>
      </c>
      <c r="B415" t="s">
        <v>2384</v>
      </c>
      <c r="C415">
        <v>0</v>
      </c>
      <c r="D415">
        <v>1</v>
      </c>
      <c r="E415">
        <v>0</v>
      </c>
      <c r="F415" s="5">
        <f t="shared" si="6"/>
        <v>1</v>
      </c>
    </row>
    <row r="416" spans="1:6" x14ac:dyDescent="0.3">
      <c r="A416" s="4">
        <v>2008</v>
      </c>
      <c r="B416" t="s">
        <v>2204</v>
      </c>
      <c r="C416">
        <v>0</v>
      </c>
      <c r="D416">
        <v>1</v>
      </c>
      <c r="E416">
        <v>0</v>
      </c>
      <c r="F416" s="5">
        <f t="shared" si="6"/>
        <v>1</v>
      </c>
    </row>
    <row r="417" spans="1:6" x14ac:dyDescent="0.3">
      <c r="A417" s="4">
        <v>2008</v>
      </c>
      <c r="B417" t="s">
        <v>2162</v>
      </c>
      <c r="C417">
        <v>0</v>
      </c>
      <c r="D417">
        <v>1</v>
      </c>
      <c r="E417">
        <v>0</v>
      </c>
      <c r="F417" s="5">
        <f t="shared" si="6"/>
        <v>1</v>
      </c>
    </row>
    <row r="418" spans="1:6" x14ac:dyDescent="0.3">
      <c r="A418" s="4">
        <v>2008</v>
      </c>
      <c r="B418" t="s">
        <v>2155</v>
      </c>
      <c r="C418">
        <v>0</v>
      </c>
      <c r="D418">
        <v>1</v>
      </c>
      <c r="E418">
        <v>0</v>
      </c>
      <c r="F418" s="5">
        <f t="shared" si="6"/>
        <v>1</v>
      </c>
    </row>
    <row r="419" spans="1:6" x14ac:dyDescent="0.3">
      <c r="A419" s="4">
        <v>2008</v>
      </c>
      <c r="B419" t="s">
        <v>2119</v>
      </c>
      <c r="C419">
        <v>0</v>
      </c>
      <c r="D419">
        <v>1</v>
      </c>
      <c r="E419">
        <v>0</v>
      </c>
      <c r="F419" s="5">
        <f t="shared" si="6"/>
        <v>1</v>
      </c>
    </row>
    <row r="420" spans="1:6" x14ac:dyDescent="0.3">
      <c r="A420" s="4">
        <v>2008</v>
      </c>
      <c r="B420" t="s">
        <v>2455</v>
      </c>
      <c r="C420">
        <v>0</v>
      </c>
      <c r="D420">
        <v>1</v>
      </c>
      <c r="E420">
        <v>0</v>
      </c>
      <c r="F420" s="5">
        <f t="shared" si="6"/>
        <v>1</v>
      </c>
    </row>
    <row r="421" spans="1:6" x14ac:dyDescent="0.3">
      <c r="A421" s="4">
        <v>2008</v>
      </c>
      <c r="B421" t="s">
        <v>2401</v>
      </c>
      <c r="C421">
        <v>0</v>
      </c>
      <c r="D421">
        <v>1</v>
      </c>
      <c r="E421">
        <v>0</v>
      </c>
      <c r="F421" s="5">
        <f t="shared" si="6"/>
        <v>1</v>
      </c>
    </row>
    <row r="422" spans="1:6" x14ac:dyDescent="0.3">
      <c r="A422" s="4">
        <v>2008</v>
      </c>
      <c r="B422" t="s">
        <v>2161</v>
      </c>
      <c r="C422">
        <v>0</v>
      </c>
      <c r="D422">
        <v>0</v>
      </c>
      <c r="E422">
        <v>6</v>
      </c>
      <c r="F422" s="5">
        <f t="shared" si="6"/>
        <v>6</v>
      </c>
    </row>
    <row r="423" spans="1:6" x14ac:dyDescent="0.3">
      <c r="A423" s="4">
        <v>2008</v>
      </c>
      <c r="B423" t="s">
        <v>2350</v>
      </c>
      <c r="C423">
        <v>0</v>
      </c>
      <c r="D423">
        <v>0</v>
      </c>
      <c r="E423">
        <v>4</v>
      </c>
      <c r="F423" s="5">
        <f t="shared" si="6"/>
        <v>4</v>
      </c>
    </row>
    <row r="424" spans="1:6" x14ac:dyDescent="0.3">
      <c r="A424" s="4">
        <v>2008</v>
      </c>
      <c r="B424" t="s">
        <v>2158</v>
      </c>
      <c r="C424">
        <v>0</v>
      </c>
      <c r="D424">
        <v>0</v>
      </c>
      <c r="E424">
        <v>1</v>
      </c>
      <c r="F424" s="5">
        <f t="shared" si="6"/>
        <v>1</v>
      </c>
    </row>
    <row r="425" spans="1:6" x14ac:dyDescent="0.3">
      <c r="A425" s="4">
        <v>2008</v>
      </c>
      <c r="B425" t="s">
        <v>2144</v>
      </c>
      <c r="C425">
        <v>0</v>
      </c>
      <c r="D425">
        <v>0</v>
      </c>
      <c r="E425">
        <v>1</v>
      </c>
      <c r="F425" s="5">
        <f t="shared" si="6"/>
        <v>1</v>
      </c>
    </row>
    <row r="426" spans="1:6" x14ac:dyDescent="0.3">
      <c r="A426" s="4">
        <v>2008</v>
      </c>
      <c r="B426" t="s">
        <v>2325</v>
      </c>
      <c r="C426">
        <v>0</v>
      </c>
      <c r="D426">
        <v>0</v>
      </c>
      <c r="E426">
        <v>1</v>
      </c>
      <c r="F426" s="5">
        <f t="shared" si="6"/>
        <v>1</v>
      </c>
    </row>
    <row r="427" spans="1:6" x14ac:dyDescent="0.3">
      <c r="A427" s="4">
        <v>2008</v>
      </c>
      <c r="B427" t="s">
        <v>2457</v>
      </c>
      <c r="C427">
        <v>0</v>
      </c>
      <c r="D427">
        <v>0</v>
      </c>
      <c r="E427">
        <v>1</v>
      </c>
      <c r="F427" s="5">
        <f t="shared" si="6"/>
        <v>1</v>
      </c>
    </row>
    <row r="428" spans="1:6" x14ac:dyDescent="0.3">
      <c r="A428" s="4">
        <v>2008</v>
      </c>
      <c r="B428" t="s">
        <v>2160</v>
      </c>
      <c r="C428">
        <v>0</v>
      </c>
      <c r="D428">
        <v>0</v>
      </c>
      <c r="E428">
        <v>1</v>
      </c>
      <c r="F428" s="5">
        <f t="shared" si="6"/>
        <v>1</v>
      </c>
    </row>
    <row r="429" spans="1:6" x14ac:dyDescent="0.3">
      <c r="A429" s="4">
        <v>2008</v>
      </c>
      <c r="B429" t="s">
        <v>2458</v>
      </c>
      <c r="C429">
        <v>0</v>
      </c>
      <c r="D429">
        <v>0</v>
      </c>
      <c r="E429">
        <v>1</v>
      </c>
      <c r="F429" s="5">
        <f t="shared" si="6"/>
        <v>1</v>
      </c>
    </row>
    <row r="430" spans="1:6" x14ac:dyDescent="0.3">
      <c r="A430" s="4">
        <v>2008</v>
      </c>
      <c r="B430" t="s">
        <v>2143</v>
      </c>
      <c r="C430">
        <v>0</v>
      </c>
      <c r="D430">
        <v>0</v>
      </c>
      <c r="E430">
        <v>1</v>
      </c>
      <c r="F430" s="5">
        <f t="shared" si="6"/>
        <v>1</v>
      </c>
    </row>
    <row r="431" spans="1:6" x14ac:dyDescent="0.3">
      <c r="A431" s="4">
        <v>2008</v>
      </c>
      <c r="B431" s="4" t="s">
        <v>2124</v>
      </c>
      <c r="C431">
        <v>0</v>
      </c>
      <c r="D431">
        <v>0</v>
      </c>
      <c r="E431">
        <v>0</v>
      </c>
      <c r="F431" s="5">
        <f t="shared" si="6"/>
        <v>0</v>
      </c>
    </row>
    <row r="432" spans="1:6" x14ac:dyDescent="0.3">
      <c r="A432" s="4">
        <v>2008</v>
      </c>
      <c r="B432" t="s">
        <v>2375</v>
      </c>
      <c r="C432">
        <v>0</v>
      </c>
      <c r="D432">
        <v>0</v>
      </c>
      <c r="E432">
        <v>0</v>
      </c>
      <c r="F432" s="5">
        <f t="shared" si="6"/>
        <v>0</v>
      </c>
    </row>
    <row r="433" spans="1:6" x14ac:dyDescent="0.3">
      <c r="A433" s="4">
        <v>2008</v>
      </c>
      <c r="B433" s="4" t="s">
        <v>2096</v>
      </c>
      <c r="C433">
        <v>0</v>
      </c>
      <c r="D433">
        <v>0</v>
      </c>
      <c r="E433">
        <v>0</v>
      </c>
      <c r="F433" s="5">
        <f t="shared" si="6"/>
        <v>0</v>
      </c>
    </row>
    <row r="434" spans="1:6" x14ac:dyDescent="0.3">
      <c r="A434" s="4">
        <v>2008</v>
      </c>
      <c r="B434" s="4" t="s">
        <v>2212</v>
      </c>
      <c r="C434">
        <v>0</v>
      </c>
      <c r="D434">
        <v>0</v>
      </c>
      <c r="E434">
        <v>0</v>
      </c>
      <c r="F434" s="5">
        <f t="shared" si="6"/>
        <v>0</v>
      </c>
    </row>
    <row r="435" spans="1:6" x14ac:dyDescent="0.3">
      <c r="A435" s="4">
        <v>2008</v>
      </c>
      <c r="B435" t="s">
        <v>2179</v>
      </c>
      <c r="C435">
        <v>0</v>
      </c>
      <c r="D435">
        <v>0</v>
      </c>
      <c r="E435">
        <v>0</v>
      </c>
      <c r="F435" s="5">
        <f t="shared" si="6"/>
        <v>0</v>
      </c>
    </row>
    <row r="436" spans="1:6" x14ac:dyDescent="0.3">
      <c r="A436" s="4">
        <v>2008</v>
      </c>
      <c r="B436" s="4" t="s">
        <v>2150</v>
      </c>
      <c r="C436">
        <v>0</v>
      </c>
      <c r="D436">
        <v>0</v>
      </c>
      <c r="E436">
        <v>0</v>
      </c>
      <c r="F436" s="5">
        <f t="shared" si="6"/>
        <v>0</v>
      </c>
    </row>
    <row r="437" spans="1:6" x14ac:dyDescent="0.3">
      <c r="A437" s="4">
        <v>2008</v>
      </c>
      <c r="B437" t="s">
        <v>2430</v>
      </c>
      <c r="C437">
        <v>0</v>
      </c>
      <c r="D437">
        <v>0</v>
      </c>
      <c r="E437">
        <v>0</v>
      </c>
      <c r="F437" s="5">
        <f t="shared" si="6"/>
        <v>0</v>
      </c>
    </row>
    <row r="438" spans="1:6" x14ac:dyDescent="0.3">
      <c r="A438" s="4">
        <v>2008</v>
      </c>
      <c r="B438" s="4" t="s">
        <v>2157</v>
      </c>
      <c r="C438">
        <v>0</v>
      </c>
      <c r="D438">
        <v>0</v>
      </c>
      <c r="E438">
        <v>0</v>
      </c>
      <c r="F438" s="5">
        <f t="shared" si="6"/>
        <v>0</v>
      </c>
    </row>
    <row r="439" spans="1:6" x14ac:dyDescent="0.3">
      <c r="A439" s="4">
        <v>2008</v>
      </c>
      <c r="B439" s="4" t="s">
        <v>2093</v>
      </c>
      <c r="C439">
        <v>0</v>
      </c>
      <c r="D439">
        <v>0</v>
      </c>
      <c r="E439">
        <v>0</v>
      </c>
      <c r="F439" s="5">
        <f t="shared" si="6"/>
        <v>0</v>
      </c>
    </row>
    <row r="440" spans="1:6" x14ac:dyDescent="0.3">
      <c r="A440" s="4">
        <v>2008</v>
      </c>
      <c r="B440" s="4" t="s">
        <v>2106</v>
      </c>
      <c r="C440">
        <v>0</v>
      </c>
      <c r="D440">
        <v>0</v>
      </c>
      <c r="E440">
        <v>0</v>
      </c>
      <c r="F440" s="5">
        <f t="shared" si="6"/>
        <v>0</v>
      </c>
    </row>
    <row r="441" spans="1:6" x14ac:dyDescent="0.3">
      <c r="A441" s="4">
        <v>2008</v>
      </c>
      <c r="B441" t="s">
        <v>2139</v>
      </c>
      <c r="C441">
        <v>0</v>
      </c>
      <c r="D441">
        <v>0</v>
      </c>
      <c r="E441">
        <v>0</v>
      </c>
      <c r="F441" s="5">
        <f t="shared" si="6"/>
        <v>0</v>
      </c>
    </row>
    <row r="442" spans="1:6" x14ac:dyDescent="0.3">
      <c r="A442" s="4">
        <v>2008</v>
      </c>
      <c r="B442" s="4" t="s">
        <v>2378</v>
      </c>
      <c r="C442">
        <v>0</v>
      </c>
      <c r="D442">
        <v>0</v>
      </c>
      <c r="E442">
        <v>0</v>
      </c>
      <c r="F442" s="5">
        <f t="shared" si="6"/>
        <v>0</v>
      </c>
    </row>
    <row r="443" spans="1:6" x14ac:dyDescent="0.3">
      <c r="A443" s="4">
        <v>2008</v>
      </c>
      <c r="B443" t="s">
        <v>2108</v>
      </c>
      <c r="C443">
        <v>0</v>
      </c>
      <c r="D443">
        <v>0</v>
      </c>
      <c r="E443">
        <v>0</v>
      </c>
      <c r="F443" s="5">
        <f t="shared" si="6"/>
        <v>0</v>
      </c>
    </row>
    <row r="444" spans="1:6" x14ac:dyDescent="0.3">
      <c r="A444" s="4">
        <v>2008</v>
      </c>
      <c r="B444" s="4" t="s">
        <v>2153</v>
      </c>
      <c r="C444">
        <v>0</v>
      </c>
      <c r="D444">
        <v>0</v>
      </c>
      <c r="E444">
        <v>0</v>
      </c>
      <c r="F444" s="5">
        <f t="shared" si="6"/>
        <v>0</v>
      </c>
    </row>
    <row r="445" spans="1:6" x14ac:dyDescent="0.3">
      <c r="A445" s="4">
        <v>2008</v>
      </c>
      <c r="B445" s="4" t="s">
        <v>2425</v>
      </c>
      <c r="C445">
        <v>0</v>
      </c>
      <c r="D445">
        <v>0</v>
      </c>
      <c r="E445">
        <v>0</v>
      </c>
      <c r="F445" s="5">
        <f t="shared" si="6"/>
        <v>0</v>
      </c>
    </row>
    <row r="446" spans="1:6" x14ac:dyDescent="0.3">
      <c r="A446" s="4">
        <v>2008</v>
      </c>
      <c r="B446" s="4" t="s">
        <v>2166</v>
      </c>
      <c r="C446">
        <v>0</v>
      </c>
      <c r="D446">
        <v>0</v>
      </c>
      <c r="E446">
        <v>0</v>
      </c>
      <c r="F446" s="5">
        <f t="shared" si="6"/>
        <v>0</v>
      </c>
    </row>
    <row r="447" spans="1:6" x14ac:dyDescent="0.3">
      <c r="A447" s="4">
        <v>2008</v>
      </c>
      <c r="B447" s="4" t="s">
        <v>2215</v>
      </c>
      <c r="C447">
        <v>0</v>
      </c>
      <c r="D447">
        <v>0</v>
      </c>
      <c r="E447">
        <v>0</v>
      </c>
      <c r="F447" s="5">
        <f t="shared" si="6"/>
        <v>0</v>
      </c>
    </row>
    <row r="448" spans="1:6" x14ac:dyDescent="0.3">
      <c r="A448" s="4">
        <v>2008</v>
      </c>
      <c r="B448" s="4" t="s">
        <v>2196</v>
      </c>
      <c r="C448">
        <v>0</v>
      </c>
      <c r="D448">
        <v>0</v>
      </c>
      <c r="E448">
        <v>0</v>
      </c>
      <c r="F448" s="5">
        <f t="shared" si="6"/>
        <v>0</v>
      </c>
    </row>
    <row r="449" spans="1:6" x14ac:dyDescent="0.3">
      <c r="A449" s="4">
        <v>2008</v>
      </c>
      <c r="B449" s="4" t="s">
        <v>2437</v>
      </c>
      <c r="C449">
        <v>0</v>
      </c>
      <c r="D449">
        <v>0</v>
      </c>
      <c r="E449">
        <v>0</v>
      </c>
      <c r="F449" s="5">
        <f t="shared" si="6"/>
        <v>0</v>
      </c>
    </row>
    <row r="450" spans="1:6" x14ac:dyDescent="0.3">
      <c r="A450" s="4">
        <v>2008</v>
      </c>
      <c r="B450" s="4" t="s">
        <v>2237</v>
      </c>
      <c r="C450">
        <v>0</v>
      </c>
      <c r="D450">
        <v>0</v>
      </c>
      <c r="E450">
        <v>0</v>
      </c>
      <c r="F450" s="5">
        <f t="shared" ref="F450:F513" si="7">SUM(C450:E450)</f>
        <v>0</v>
      </c>
    </row>
    <row r="451" spans="1:6" x14ac:dyDescent="0.3">
      <c r="A451" s="4">
        <v>2008</v>
      </c>
      <c r="B451" s="4" t="s">
        <v>2101</v>
      </c>
      <c r="C451">
        <v>0</v>
      </c>
      <c r="D451">
        <v>0</v>
      </c>
      <c r="E451">
        <v>0</v>
      </c>
      <c r="F451" s="5">
        <f t="shared" si="7"/>
        <v>0</v>
      </c>
    </row>
    <row r="452" spans="1:6" x14ac:dyDescent="0.3">
      <c r="A452" s="4">
        <v>2008</v>
      </c>
      <c r="B452" s="4" t="s">
        <v>2109</v>
      </c>
      <c r="C452">
        <v>0</v>
      </c>
      <c r="D452">
        <v>0</v>
      </c>
      <c r="E452">
        <v>0</v>
      </c>
      <c r="F452" s="5">
        <f t="shared" si="7"/>
        <v>0</v>
      </c>
    </row>
    <row r="453" spans="1:6" x14ac:dyDescent="0.3">
      <c r="A453" s="4">
        <v>2008</v>
      </c>
      <c r="B453" s="4" t="s">
        <v>2165</v>
      </c>
      <c r="C453">
        <v>0</v>
      </c>
      <c r="D453">
        <v>0</v>
      </c>
      <c r="E453">
        <v>0</v>
      </c>
      <c r="F453" s="5">
        <f t="shared" si="7"/>
        <v>0</v>
      </c>
    </row>
    <row r="454" spans="1:6" x14ac:dyDescent="0.3">
      <c r="A454" s="4">
        <v>2008</v>
      </c>
      <c r="B454" s="4" t="s">
        <v>2376</v>
      </c>
      <c r="C454">
        <v>0</v>
      </c>
      <c r="D454">
        <v>0</v>
      </c>
      <c r="E454">
        <v>0</v>
      </c>
      <c r="F454" s="5">
        <f t="shared" si="7"/>
        <v>0</v>
      </c>
    </row>
    <row r="455" spans="1:6" x14ac:dyDescent="0.3">
      <c r="A455" s="4">
        <v>2008</v>
      </c>
      <c r="B455" s="4" t="s">
        <v>2221</v>
      </c>
      <c r="C455">
        <v>0</v>
      </c>
      <c r="D455">
        <v>0</v>
      </c>
      <c r="E455">
        <v>0</v>
      </c>
      <c r="F455" s="5">
        <f t="shared" si="7"/>
        <v>0</v>
      </c>
    </row>
    <row r="456" spans="1:6" x14ac:dyDescent="0.3">
      <c r="A456" s="4">
        <v>2008</v>
      </c>
      <c r="B456" s="4" t="s">
        <v>2239</v>
      </c>
      <c r="C456">
        <v>0</v>
      </c>
      <c r="D456">
        <v>0</v>
      </c>
      <c r="E456">
        <v>0</v>
      </c>
      <c r="F456" s="5">
        <f t="shared" si="7"/>
        <v>0</v>
      </c>
    </row>
    <row r="457" spans="1:6" x14ac:dyDescent="0.3">
      <c r="A457" s="4">
        <v>2008</v>
      </c>
      <c r="B457" s="4" t="s">
        <v>2102</v>
      </c>
      <c r="C457">
        <v>0</v>
      </c>
      <c r="D457">
        <v>0</v>
      </c>
      <c r="E457">
        <v>0</v>
      </c>
      <c r="F457" s="5">
        <f t="shared" si="7"/>
        <v>0</v>
      </c>
    </row>
    <row r="458" spans="1:6" x14ac:dyDescent="0.3">
      <c r="A458" s="4">
        <v>2008</v>
      </c>
      <c r="B458" s="4" t="s">
        <v>2441</v>
      </c>
      <c r="C458">
        <v>0</v>
      </c>
      <c r="D458">
        <v>0</v>
      </c>
      <c r="E458">
        <v>0</v>
      </c>
      <c r="F458" s="5">
        <f t="shared" si="7"/>
        <v>0</v>
      </c>
    </row>
    <row r="459" spans="1:6" x14ac:dyDescent="0.3">
      <c r="A459" s="4">
        <v>2008</v>
      </c>
      <c r="B459" s="4" t="s">
        <v>2383</v>
      </c>
      <c r="C459">
        <v>0</v>
      </c>
      <c r="D459">
        <v>0</v>
      </c>
      <c r="E459">
        <v>0</v>
      </c>
      <c r="F459" s="5">
        <f t="shared" si="7"/>
        <v>0</v>
      </c>
    </row>
    <row r="460" spans="1:6" x14ac:dyDescent="0.3">
      <c r="A460" s="4">
        <v>2008</v>
      </c>
      <c r="B460" t="s">
        <v>2235</v>
      </c>
      <c r="C460">
        <v>0</v>
      </c>
      <c r="D460">
        <v>0</v>
      </c>
      <c r="E460">
        <v>0</v>
      </c>
      <c r="F460" s="5">
        <f t="shared" si="7"/>
        <v>0</v>
      </c>
    </row>
    <row r="461" spans="1:6" x14ac:dyDescent="0.3">
      <c r="A461" s="4">
        <v>2008</v>
      </c>
      <c r="B461" s="4" t="s">
        <v>2208</v>
      </c>
      <c r="C461">
        <v>0</v>
      </c>
      <c r="D461">
        <v>0</v>
      </c>
      <c r="E461">
        <v>0</v>
      </c>
      <c r="F461" s="5">
        <f t="shared" si="7"/>
        <v>0</v>
      </c>
    </row>
    <row r="462" spans="1:6" x14ac:dyDescent="0.3">
      <c r="A462">
        <v>2012</v>
      </c>
      <c r="B462" t="s">
        <v>2090</v>
      </c>
      <c r="C462">
        <v>46</v>
      </c>
      <c r="D462">
        <v>29</v>
      </c>
      <c r="E462">
        <v>29</v>
      </c>
      <c r="F462">
        <f t="shared" si="7"/>
        <v>104</v>
      </c>
    </row>
    <row r="463" spans="1:6" x14ac:dyDescent="0.3">
      <c r="A463">
        <v>2012</v>
      </c>
      <c r="B463" t="s">
        <v>2091</v>
      </c>
      <c r="C463">
        <v>38</v>
      </c>
      <c r="D463">
        <v>27</v>
      </c>
      <c r="E463">
        <v>23</v>
      </c>
      <c r="F463">
        <f t="shared" si="7"/>
        <v>88</v>
      </c>
    </row>
    <row r="464" spans="1:6" x14ac:dyDescent="0.3">
      <c r="A464">
        <v>2012</v>
      </c>
      <c r="B464" t="s">
        <v>2173</v>
      </c>
      <c r="C464">
        <v>29</v>
      </c>
      <c r="D464">
        <v>17</v>
      </c>
      <c r="E464">
        <v>19</v>
      </c>
      <c r="F464">
        <f t="shared" si="7"/>
        <v>65</v>
      </c>
    </row>
    <row r="465" spans="1:6" x14ac:dyDescent="0.3">
      <c r="A465">
        <v>2012</v>
      </c>
      <c r="B465" t="s">
        <v>2103</v>
      </c>
      <c r="C465">
        <v>24</v>
      </c>
      <c r="D465">
        <v>26</v>
      </c>
      <c r="E465">
        <v>32</v>
      </c>
      <c r="F465">
        <f t="shared" si="7"/>
        <v>82</v>
      </c>
    </row>
    <row r="466" spans="1:6" x14ac:dyDescent="0.3">
      <c r="A466">
        <v>2012</v>
      </c>
      <c r="B466" t="s">
        <v>2086</v>
      </c>
      <c r="C466">
        <v>13</v>
      </c>
      <c r="D466">
        <v>8</v>
      </c>
      <c r="E466">
        <v>7</v>
      </c>
      <c r="F466">
        <f t="shared" si="7"/>
        <v>28</v>
      </c>
    </row>
    <row r="467" spans="1:6" x14ac:dyDescent="0.3">
      <c r="A467">
        <v>2012</v>
      </c>
      <c r="B467" t="s">
        <v>2105</v>
      </c>
      <c r="C467">
        <v>11</v>
      </c>
      <c r="D467">
        <v>19</v>
      </c>
      <c r="E467">
        <v>14</v>
      </c>
      <c r="F467">
        <f t="shared" si="7"/>
        <v>44</v>
      </c>
    </row>
    <row r="468" spans="1:6" x14ac:dyDescent="0.3">
      <c r="A468">
        <v>2012</v>
      </c>
      <c r="B468" t="s">
        <v>2098</v>
      </c>
      <c r="C468">
        <v>11</v>
      </c>
      <c r="D468">
        <v>11</v>
      </c>
      <c r="E468">
        <v>12</v>
      </c>
      <c r="F468">
        <f t="shared" si="7"/>
        <v>34</v>
      </c>
    </row>
    <row r="469" spans="1:6" x14ac:dyDescent="0.3">
      <c r="A469">
        <v>2012</v>
      </c>
      <c r="B469" t="s">
        <v>2087</v>
      </c>
      <c r="C469">
        <v>8</v>
      </c>
      <c r="D469">
        <v>9</v>
      </c>
      <c r="E469">
        <v>11</v>
      </c>
      <c r="F469">
        <f t="shared" si="7"/>
        <v>28</v>
      </c>
    </row>
    <row r="470" spans="1:6" x14ac:dyDescent="0.3">
      <c r="A470">
        <v>2012</v>
      </c>
      <c r="B470" t="s">
        <v>2112</v>
      </c>
      <c r="C470">
        <v>8</v>
      </c>
      <c r="D470">
        <v>4</v>
      </c>
      <c r="E470">
        <v>5</v>
      </c>
      <c r="F470">
        <f t="shared" si="7"/>
        <v>17</v>
      </c>
    </row>
    <row r="471" spans="1:6" x14ac:dyDescent="0.3">
      <c r="A471">
        <v>2012</v>
      </c>
      <c r="B471" t="s">
        <v>2107</v>
      </c>
      <c r="C471">
        <v>7</v>
      </c>
      <c r="D471">
        <v>16</v>
      </c>
      <c r="E471">
        <v>12</v>
      </c>
      <c r="F471">
        <f t="shared" si="7"/>
        <v>35</v>
      </c>
    </row>
    <row r="472" spans="1:6" x14ac:dyDescent="0.3">
      <c r="A472">
        <v>2012</v>
      </c>
      <c r="B472" t="s">
        <v>2088</v>
      </c>
      <c r="C472">
        <v>7</v>
      </c>
      <c r="D472">
        <v>14</v>
      </c>
      <c r="E472">
        <v>17</v>
      </c>
      <c r="F472">
        <f t="shared" si="7"/>
        <v>38</v>
      </c>
    </row>
    <row r="473" spans="1:6" x14ac:dyDescent="0.3">
      <c r="A473">
        <v>2012</v>
      </c>
      <c r="B473" t="s">
        <v>2114</v>
      </c>
      <c r="C473">
        <v>7</v>
      </c>
      <c r="D473">
        <v>1</v>
      </c>
      <c r="E473">
        <v>5</v>
      </c>
      <c r="F473">
        <f t="shared" si="7"/>
        <v>13</v>
      </c>
    </row>
    <row r="474" spans="1:6" x14ac:dyDescent="0.3">
      <c r="A474">
        <v>2012</v>
      </c>
      <c r="B474" t="s">
        <v>2137</v>
      </c>
      <c r="C474">
        <v>6</v>
      </c>
      <c r="D474">
        <v>6</v>
      </c>
      <c r="E474">
        <v>8</v>
      </c>
      <c r="F474">
        <f t="shared" si="7"/>
        <v>20</v>
      </c>
    </row>
    <row r="475" spans="1:6" x14ac:dyDescent="0.3">
      <c r="A475">
        <v>2012</v>
      </c>
      <c r="B475" t="s">
        <v>2118</v>
      </c>
      <c r="C475">
        <v>6</v>
      </c>
      <c r="D475">
        <v>5</v>
      </c>
      <c r="E475">
        <v>9</v>
      </c>
      <c r="F475">
        <f t="shared" si="7"/>
        <v>20</v>
      </c>
    </row>
    <row r="476" spans="1:6" x14ac:dyDescent="0.3">
      <c r="A476">
        <v>2012</v>
      </c>
      <c r="B476" t="s">
        <v>2115</v>
      </c>
      <c r="C476">
        <v>6</v>
      </c>
      <c r="D476">
        <v>2</v>
      </c>
      <c r="E476">
        <v>5</v>
      </c>
      <c r="F476">
        <f t="shared" si="7"/>
        <v>13</v>
      </c>
    </row>
    <row r="477" spans="1:6" x14ac:dyDescent="0.3">
      <c r="A477">
        <v>2012</v>
      </c>
      <c r="B477" t="s">
        <v>2121</v>
      </c>
      <c r="C477">
        <v>5</v>
      </c>
      <c r="D477">
        <v>3</v>
      </c>
      <c r="E477">
        <v>6</v>
      </c>
      <c r="F477">
        <f t="shared" si="7"/>
        <v>14</v>
      </c>
    </row>
    <row r="478" spans="1:6" x14ac:dyDescent="0.3">
      <c r="A478">
        <v>2012</v>
      </c>
      <c r="B478" t="s">
        <v>2108</v>
      </c>
      <c r="C478">
        <v>4</v>
      </c>
      <c r="D478">
        <v>5</v>
      </c>
      <c r="E478">
        <v>3</v>
      </c>
      <c r="F478">
        <f t="shared" si="7"/>
        <v>12</v>
      </c>
    </row>
    <row r="479" spans="1:6" x14ac:dyDescent="0.3">
      <c r="A479">
        <v>2012</v>
      </c>
      <c r="B479" t="s">
        <v>2092</v>
      </c>
      <c r="C479">
        <v>4</v>
      </c>
      <c r="D479">
        <v>4</v>
      </c>
      <c r="E479">
        <v>4</v>
      </c>
      <c r="F479">
        <f t="shared" si="7"/>
        <v>12</v>
      </c>
    </row>
    <row r="480" spans="1:6" x14ac:dyDescent="0.3">
      <c r="A480">
        <v>2012</v>
      </c>
      <c r="B480" t="s">
        <v>2216</v>
      </c>
      <c r="C480">
        <v>4</v>
      </c>
      <c r="D480">
        <v>3</v>
      </c>
      <c r="E480">
        <v>3</v>
      </c>
      <c r="F480">
        <f t="shared" si="7"/>
        <v>10</v>
      </c>
    </row>
    <row r="481" spans="1:6" x14ac:dyDescent="0.3">
      <c r="A481">
        <v>2012</v>
      </c>
      <c r="B481" t="s">
        <v>2149</v>
      </c>
      <c r="C481">
        <v>4</v>
      </c>
      <c r="D481">
        <v>0</v>
      </c>
      <c r="E481">
        <v>2</v>
      </c>
      <c r="F481">
        <f t="shared" si="7"/>
        <v>6</v>
      </c>
    </row>
    <row r="482" spans="1:6" x14ac:dyDescent="0.3">
      <c r="A482">
        <v>2012</v>
      </c>
      <c r="B482" t="s">
        <v>2135</v>
      </c>
      <c r="C482">
        <v>3</v>
      </c>
      <c r="D482">
        <v>10</v>
      </c>
      <c r="E482">
        <v>4</v>
      </c>
      <c r="F482">
        <f t="shared" si="7"/>
        <v>17</v>
      </c>
    </row>
    <row r="483" spans="1:6" x14ac:dyDescent="0.3">
      <c r="A483">
        <v>2012</v>
      </c>
      <c r="B483" t="s">
        <v>2128</v>
      </c>
      <c r="C483">
        <v>3</v>
      </c>
      <c r="D483">
        <v>5</v>
      </c>
      <c r="E483">
        <v>9</v>
      </c>
      <c r="F483">
        <f t="shared" si="7"/>
        <v>17</v>
      </c>
    </row>
    <row r="484" spans="1:6" x14ac:dyDescent="0.3">
      <c r="A484">
        <v>2012</v>
      </c>
      <c r="B484" t="s">
        <v>2119</v>
      </c>
      <c r="C484">
        <v>3</v>
      </c>
      <c r="D484">
        <v>2</v>
      </c>
      <c r="E484">
        <v>1</v>
      </c>
      <c r="F484">
        <f t="shared" si="7"/>
        <v>6</v>
      </c>
    </row>
    <row r="485" spans="1:6" x14ac:dyDescent="0.3">
      <c r="A485">
        <v>2012</v>
      </c>
      <c r="B485" t="s">
        <v>2097</v>
      </c>
      <c r="C485">
        <v>3</v>
      </c>
      <c r="D485">
        <v>1</v>
      </c>
      <c r="E485">
        <v>3</v>
      </c>
      <c r="F485">
        <f t="shared" si="7"/>
        <v>7</v>
      </c>
    </row>
    <row r="486" spans="1:6" x14ac:dyDescent="0.3">
      <c r="A486">
        <v>2012</v>
      </c>
      <c r="B486" t="s">
        <v>2116</v>
      </c>
      <c r="C486">
        <v>3</v>
      </c>
      <c r="D486">
        <v>1</v>
      </c>
      <c r="E486">
        <v>2</v>
      </c>
      <c r="F486">
        <f t="shared" si="7"/>
        <v>6</v>
      </c>
    </row>
    <row r="487" spans="1:6" x14ac:dyDescent="0.3">
      <c r="A487">
        <v>2012</v>
      </c>
      <c r="B487" t="s">
        <v>2146</v>
      </c>
      <c r="C487">
        <v>2</v>
      </c>
      <c r="D487">
        <v>5</v>
      </c>
      <c r="E487">
        <v>5</v>
      </c>
      <c r="F487">
        <f t="shared" si="7"/>
        <v>12</v>
      </c>
    </row>
    <row r="488" spans="1:6" x14ac:dyDescent="0.3">
      <c r="A488">
        <v>2012</v>
      </c>
      <c r="B488" t="s">
        <v>2145</v>
      </c>
      <c r="C488">
        <v>2</v>
      </c>
      <c r="D488">
        <v>5</v>
      </c>
      <c r="E488">
        <v>2</v>
      </c>
      <c r="F488">
        <f t="shared" si="7"/>
        <v>9</v>
      </c>
    </row>
    <row r="489" spans="1:6" x14ac:dyDescent="0.3">
      <c r="A489">
        <v>2012</v>
      </c>
      <c r="B489" t="s">
        <v>2094</v>
      </c>
      <c r="C489">
        <v>2</v>
      </c>
      <c r="D489">
        <v>4</v>
      </c>
      <c r="E489">
        <v>5</v>
      </c>
      <c r="F489">
        <f t="shared" si="7"/>
        <v>11</v>
      </c>
    </row>
    <row r="490" spans="1:6" x14ac:dyDescent="0.3">
      <c r="A490">
        <v>2012</v>
      </c>
      <c r="B490" t="s">
        <v>2138</v>
      </c>
      <c r="C490">
        <v>2</v>
      </c>
      <c r="D490">
        <v>4</v>
      </c>
      <c r="E490">
        <v>3</v>
      </c>
      <c r="F490">
        <f t="shared" si="7"/>
        <v>9</v>
      </c>
    </row>
    <row r="491" spans="1:6" x14ac:dyDescent="0.3">
      <c r="A491">
        <v>2012</v>
      </c>
      <c r="B491" t="s">
        <v>2131</v>
      </c>
      <c r="C491">
        <v>2</v>
      </c>
      <c r="D491">
        <v>2</v>
      </c>
      <c r="E491">
        <v>6</v>
      </c>
      <c r="F491">
        <f t="shared" si="7"/>
        <v>10</v>
      </c>
    </row>
    <row r="492" spans="1:6" x14ac:dyDescent="0.3">
      <c r="A492">
        <v>2012</v>
      </c>
      <c r="B492" t="s">
        <v>2104</v>
      </c>
      <c r="C492">
        <v>2</v>
      </c>
      <c r="D492">
        <v>2</v>
      </c>
      <c r="E492">
        <v>6</v>
      </c>
      <c r="F492">
        <f t="shared" si="7"/>
        <v>10</v>
      </c>
    </row>
    <row r="493" spans="1:6" x14ac:dyDescent="0.3">
      <c r="A493">
        <v>2012</v>
      </c>
      <c r="B493" t="s">
        <v>2113</v>
      </c>
      <c r="C493">
        <v>2</v>
      </c>
      <c r="D493">
        <v>2</v>
      </c>
      <c r="E493">
        <v>1</v>
      </c>
      <c r="F493">
        <f t="shared" si="7"/>
        <v>5</v>
      </c>
    </row>
    <row r="494" spans="1:6" x14ac:dyDescent="0.3">
      <c r="A494">
        <v>2012</v>
      </c>
      <c r="B494" t="s">
        <v>2140</v>
      </c>
      <c r="C494">
        <v>2</v>
      </c>
      <c r="D494">
        <v>2</v>
      </c>
      <c r="E494">
        <v>0</v>
      </c>
      <c r="F494">
        <f t="shared" si="7"/>
        <v>4</v>
      </c>
    </row>
    <row r="495" spans="1:6" x14ac:dyDescent="0.3">
      <c r="A495">
        <v>2012</v>
      </c>
      <c r="B495" t="s">
        <v>2129</v>
      </c>
      <c r="C495">
        <v>2</v>
      </c>
      <c r="D495">
        <v>1</v>
      </c>
      <c r="E495">
        <v>2</v>
      </c>
      <c r="F495">
        <f t="shared" si="7"/>
        <v>5</v>
      </c>
    </row>
    <row r="496" spans="1:6" x14ac:dyDescent="0.3">
      <c r="A496">
        <v>2012</v>
      </c>
      <c r="B496" t="s">
        <v>2136</v>
      </c>
      <c r="C496">
        <v>2</v>
      </c>
      <c r="D496">
        <v>1</v>
      </c>
      <c r="E496">
        <v>1</v>
      </c>
      <c r="F496">
        <f t="shared" si="7"/>
        <v>4</v>
      </c>
    </row>
    <row r="497" spans="1:6" x14ac:dyDescent="0.3">
      <c r="A497">
        <v>2012</v>
      </c>
      <c r="B497" t="s">
        <v>2110</v>
      </c>
      <c r="C497">
        <v>1</v>
      </c>
      <c r="D497">
        <v>5</v>
      </c>
      <c r="E497">
        <v>12</v>
      </c>
      <c r="F497">
        <f t="shared" si="7"/>
        <v>18</v>
      </c>
    </row>
    <row r="498" spans="1:6" x14ac:dyDescent="0.3">
      <c r="A498">
        <v>2012</v>
      </c>
      <c r="B498" t="s">
        <v>2142</v>
      </c>
      <c r="C498">
        <v>1</v>
      </c>
      <c r="D498">
        <v>4</v>
      </c>
      <c r="E498">
        <v>3</v>
      </c>
      <c r="F498">
        <f t="shared" si="7"/>
        <v>8</v>
      </c>
    </row>
    <row r="499" spans="1:6" x14ac:dyDescent="0.3">
      <c r="A499">
        <v>2012</v>
      </c>
      <c r="B499" t="s">
        <v>2122</v>
      </c>
      <c r="C499">
        <v>1</v>
      </c>
      <c r="D499">
        <v>3</v>
      </c>
      <c r="E499">
        <v>4</v>
      </c>
      <c r="F499">
        <f t="shared" si="7"/>
        <v>8</v>
      </c>
    </row>
    <row r="500" spans="1:6" x14ac:dyDescent="0.3">
      <c r="A500">
        <v>2012</v>
      </c>
      <c r="B500" t="s">
        <v>2147</v>
      </c>
      <c r="C500">
        <v>1</v>
      </c>
      <c r="D500">
        <v>3</v>
      </c>
      <c r="E500">
        <v>3</v>
      </c>
      <c r="F500">
        <f t="shared" si="7"/>
        <v>7</v>
      </c>
    </row>
    <row r="501" spans="1:6" x14ac:dyDescent="0.3">
      <c r="A501">
        <v>2012</v>
      </c>
      <c r="B501" t="s">
        <v>2089</v>
      </c>
      <c r="C501">
        <v>1</v>
      </c>
      <c r="D501">
        <v>3</v>
      </c>
      <c r="E501">
        <v>3</v>
      </c>
      <c r="F501">
        <f t="shared" si="7"/>
        <v>7</v>
      </c>
    </row>
    <row r="502" spans="1:6" x14ac:dyDescent="0.3">
      <c r="A502">
        <v>2012</v>
      </c>
      <c r="B502" t="s">
        <v>2127</v>
      </c>
      <c r="C502">
        <v>1</v>
      </c>
      <c r="D502">
        <v>1</v>
      </c>
      <c r="E502">
        <v>3</v>
      </c>
      <c r="F502">
        <f t="shared" si="7"/>
        <v>5</v>
      </c>
    </row>
    <row r="503" spans="1:6" x14ac:dyDescent="0.3">
      <c r="A503">
        <v>2012</v>
      </c>
      <c r="B503" t="s">
        <v>2156</v>
      </c>
      <c r="C503">
        <v>1</v>
      </c>
      <c r="D503">
        <v>1</v>
      </c>
      <c r="E503">
        <v>2</v>
      </c>
      <c r="F503">
        <f t="shared" si="7"/>
        <v>4</v>
      </c>
    </row>
    <row r="504" spans="1:6" x14ac:dyDescent="0.3">
      <c r="A504">
        <v>2012</v>
      </c>
      <c r="B504" t="s">
        <v>2152</v>
      </c>
      <c r="C504">
        <v>1</v>
      </c>
      <c r="D504">
        <v>1</v>
      </c>
      <c r="E504">
        <v>2</v>
      </c>
      <c r="F504">
        <f t="shared" si="7"/>
        <v>4</v>
      </c>
    </row>
    <row r="505" spans="1:6" x14ac:dyDescent="0.3">
      <c r="A505">
        <v>2012</v>
      </c>
      <c r="B505" t="s">
        <v>2117</v>
      </c>
      <c r="C505">
        <v>1</v>
      </c>
      <c r="D505">
        <v>1</v>
      </c>
      <c r="E505">
        <v>2</v>
      </c>
      <c r="F505">
        <f t="shared" si="7"/>
        <v>4</v>
      </c>
    </row>
    <row r="506" spans="1:6" x14ac:dyDescent="0.3">
      <c r="A506">
        <v>2012</v>
      </c>
      <c r="B506" t="s">
        <v>2120</v>
      </c>
      <c r="C506">
        <v>1</v>
      </c>
      <c r="D506">
        <v>1</v>
      </c>
      <c r="E506">
        <v>1</v>
      </c>
      <c r="F506">
        <f t="shared" si="7"/>
        <v>3</v>
      </c>
    </row>
    <row r="507" spans="1:6" x14ac:dyDescent="0.3">
      <c r="A507">
        <v>2012</v>
      </c>
      <c r="B507" t="s">
        <v>2431</v>
      </c>
      <c r="C507">
        <v>1</v>
      </c>
      <c r="D507">
        <v>1</v>
      </c>
      <c r="E507">
        <v>0</v>
      </c>
      <c r="F507">
        <f t="shared" si="7"/>
        <v>2</v>
      </c>
    </row>
    <row r="508" spans="1:6" x14ac:dyDescent="0.3">
      <c r="A508">
        <v>2012</v>
      </c>
      <c r="B508" t="s">
        <v>2099</v>
      </c>
      <c r="C508">
        <v>1</v>
      </c>
      <c r="D508">
        <v>0</v>
      </c>
      <c r="E508">
        <v>3</v>
      </c>
      <c r="F508">
        <f t="shared" si="7"/>
        <v>4</v>
      </c>
    </row>
    <row r="509" spans="1:6" x14ac:dyDescent="0.3">
      <c r="A509">
        <v>2012</v>
      </c>
      <c r="B509" t="s">
        <v>2130</v>
      </c>
      <c r="C509">
        <v>1</v>
      </c>
      <c r="D509">
        <v>0</v>
      </c>
      <c r="E509">
        <v>3</v>
      </c>
      <c r="F509">
        <f t="shared" si="7"/>
        <v>4</v>
      </c>
    </row>
    <row r="510" spans="1:6" x14ac:dyDescent="0.3">
      <c r="A510">
        <v>2012</v>
      </c>
      <c r="B510" t="s">
        <v>2141</v>
      </c>
      <c r="C510">
        <v>1</v>
      </c>
      <c r="D510">
        <v>0</v>
      </c>
      <c r="E510">
        <v>1</v>
      </c>
      <c r="F510">
        <f t="shared" si="7"/>
        <v>2</v>
      </c>
    </row>
    <row r="511" spans="1:6" x14ac:dyDescent="0.3">
      <c r="A511">
        <v>2012</v>
      </c>
      <c r="B511" t="s">
        <v>2095</v>
      </c>
      <c r="C511">
        <v>1</v>
      </c>
      <c r="D511">
        <v>0</v>
      </c>
      <c r="E511">
        <v>0</v>
      </c>
      <c r="F511">
        <f t="shared" si="7"/>
        <v>1</v>
      </c>
    </row>
    <row r="512" spans="1:6" x14ac:dyDescent="0.3">
      <c r="A512">
        <v>2012</v>
      </c>
      <c r="B512" t="s">
        <v>2163</v>
      </c>
      <c r="C512">
        <v>1</v>
      </c>
      <c r="D512">
        <v>0</v>
      </c>
      <c r="E512">
        <v>0</v>
      </c>
      <c r="F512">
        <f t="shared" si="7"/>
        <v>1</v>
      </c>
    </row>
    <row r="513" spans="1:6" x14ac:dyDescent="0.3">
      <c r="A513">
        <v>2012</v>
      </c>
      <c r="B513" t="s">
        <v>2093</v>
      </c>
      <c r="C513">
        <v>1</v>
      </c>
      <c r="D513">
        <v>0</v>
      </c>
      <c r="E513">
        <v>0</v>
      </c>
      <c r="F513">
        <f t="shared" si="7"/>
        <v>1</v>
      </c>
    </row>
    <row r="514" spans="1:6" x14ac:dyDescent="0.3">
      <c r="A514">
        <v>2012</v>
      </c>
      <c r="B514" t="s">
        <v>2102</v>
      </c>
      <c r="C514">
        <v>1</v>
      </c>
      <c r="D514">
        <v>0</v>
      </c>
      <c r="E514">
        <v>0</v>
      </c>
      <c r="F514">
        <f t="shared" ref="F514:F576" si="8">SUM(C514:E514)</f>
        <v>1</v>
      </c>
    </row>
    <row r="515" spans="1:6" x14ac:dyDescent="0.3">
      <c r="A515">
        <v>2012</v>
      </c>
      <c r="B515" t="s">
        <v>2143</v>
      </c>
      <c r="C515">
        <v>1</v>
      </c>
      <c r="D515">
        <v>0</v>
      </c>
      <c r="E515">
        <v>0</v>
      </c>
      <c r="F515">
        <f t="shared" si="8"/>
        <v>1</v>
      </c>
    </row>
    <row r="516" spans="1:6" x14ac:dyDescent="0.3">
      <c r="A516">
        <v>2012</v>
      </c>
      <c r="B516" t="s">
        <v>2133</v>
      </c>
      <c r="C516">
        <v>0</v>
      </c>
      <c r="D516">
        <v>2</v>
      </c>
      <c r="E516">
        <v>4</v>
      </c>
      <c r="F516">
        <f t="shared" si="8"/>
        <v>6</v>
      </c>
    </row>
    <row r="517" spans="1:6" x14ac:dyDescent="0.3">
      <c r="A517">
        <v>2012</v>
      </c>
      <c r="B517" t="s">
        <v>2126</v>
      </c>
      <c r="C517">
        <v>0</v>
      </c>
      <c r="D517">
        <v>2</v>
      </c>
      <c r="E517">
        <v>3</v>
      </c>
      <c r="F517">
        <f t="shared" si="8"/>
        <v>5</v>
      </c>
    </row>
    <row r="518" spans="1:6" x14ac:dyDescent="0.3">
      <c r="A518">
        <v>2012</v>
      </c>
      <c r="B518" t="s">
        <v>2125</v>
      </c>
      <c r="C518">
        <v>0</v>
      </c>
      <c r="D518">
        <v>2</v>
      </c>
      <c r="E518">
        <v>1</v>
      </c>
      <c r="F518">
        <f t="shared" si="8"/>
        <v>3</v>
      </c>
    </row>
    <row r="519" spans="1:6" x14ac:dyDescent="0.3">
      <c r="A519">
        <v>2012</v>
      </c>
      <c r="B519" t="s">
        <v>2144</v>
      </c>
      <c r="C519">
        <v>0</v>
      </c>
      <c r="D519">
        <v>2</v>
      </c>
      <c r="E519">
        <v>0</v>
      </c>
      <c r="F519">
        <f t="shared" si="8"/>
        <v>2</v>
      </c>
    </row>
    <row r="520" spans="1:6" x14ac:dyDescent="0.3">
      <c r="A520">
        <v>2012</v>
      </c>
      <c r="B520" t="s">
        <v>2154</v>
      </c>
      <c r="C520">
        <v>0</v>
      </c>
      <c r="D520">
        <v>1</v>
      </c>
      <c r="E520">
        <v>3</v>
      </c>
      <c r="F520">
        <f t="shared" si="8"/>
        <v>4</v>
      </c>
    </row>
    <row r="521" spans="1:6" x14ac:dyDescent="0.3">
      <c r="A521">
        <v>2012</v>
      </c>
      <c r="B521" t="s">
        <v>2161</v>
      </c>
      <c r="C521">
        <v>0</v>
      </c>
      <c r="D521">
        <v>1</v>
      </c>
      <c r="E521">
        <v>2</v>
      </c>
      <c r="F521">
        <f t="shared" si="8"/>
        <v>3</v>
      </c>
    </row>
    <row r="522" spans="1:6" x14ac:dyDescent="0.3">
      <c r="A522">
        <v>2012</v>
      </c>
      <c r="B522" t="s">
        <v>2151</v>
      </c>
      <c r="C522">
        <v>0</v>
      </c>
      <c r="D522">
        <v>1</v>
      </c>
      <c r="E522">
        <v>2</v>
      </c>
      <c r="F522">
        <f t="shared" si="8"/>
        <v>3</v>
      </c>
    </row>
    <row r="523" spans="1:6" x14ac:dyDescent="0.3">
      <c r="A523">
        <v>2012</v>
      </c>
      <c r="B523" t="s">
        <v>2123</v>
      </c>
      <c r="C523">
        <v>0</v>
      </c>
      <c r="D523">
        <v>1</v>
      </c>
      <c r="E523">
        <v>2</v>
      </c>
      <c r="F523">
        <f t="shared" si="8"/>
        <v>3</v>
      </c>
    </row>
    <row r="524" spans="1:6" x14ac:dyDescent="0.3">
      <c r="A524">
        <v>2012</v>
      </c>
      <c r="B524" t="s">
        <v>2132</v>
      </c>
      <c r="C524">
        <v>0</v>
      </c>
      <c r="D524">
        <v>1</v>
      </c>
      <c r="E524">
        <v>1</v>
      </c>
      <c r="F524">
        <f t="shared" si="8"/>
        <v>2</v>
      </c>
    </row>
    <row r="525" spans="1:6" x14ac:dyDescent="0.3">
      <c r="A525">
        <v>2012</v>
      </c>
      <c r="B525" t="s">
        <v>2111</v>
      </c>
      <c r="C525">
        <v>0</v>
      </c>
      <c r="D525">
        <v>1</v>
      </c>
      <c r="E525">
        <v>1</v>
      </c>
      <c r="F525">
        <f t="shared" si="8"/>
        <v>2</v>
      </c>
    </row>
    <row r="526" spans="1:6" x14ac:dyDescent="0.3">
      <c r="A526">
        <v>2012</v>
      </c>
      <c r="B526" t="s">
        <v>2159</v>
      </c>
      <c r="C526">
        <v>0</v>
      </c>
      <c r="D526">
        <v>1</v>
      </c>
      <c r="E526">
        <v>1</v>
      </c>
      <c r="F526">
        <f t="shared" si="8"/>
        <v>2</v>
      </c>
    </row>
    <row r="527" spans="1:6" x14ac:dyDescent="0.3">
      <c r="A527">
        <v>2012</v>
      </c>
      <c r="B527" t="s">
        <v>2162</v>
      </c>
      <c r="C527">
        <v>0</v>
      </c>
      <c r="D527">
        <v>1</v>
      </c>
      <c r="E527">
        <v>1</v>
      </c>
      <c r="F527">
        <f t="shared" si="8"/>
        <v>2</v>
      </c>
    </row>
    <row r="528" spans="1:6" x14ac:dyDescent="0.3">
      <c r="A528">
        <v>2012</v>
      </c>
      <c r="B528" t="s">
        <v>2101</v>
      </c>
      <c r="C528">
        <v>0</v>
      </c>
      <c r="D528">
        <v>1</v>
      </c>
      <c r="E528">
        <v>1</v>
      </c>
      <c r="F528">
        <f t="shared" si="8"/>
        <v>2</v>
      </c>
    </row>
    <row r="529" spans="1:6" x14ac:dyDescent="0.3">
      <c r="A529">
        <v>2012</v>
      </c>
      <c r="B529" t="s">
        <v>2350</v>
      </c>
      <c r="C529">
        <v>0</v>
      </c>
      <c r="D529">
        <v>1</v>
      </c>
      <c r="E529">
        <v>1</v>
      </c>
      <c r="F529">
        <f t="shared" si="8"/>
        <v>2</v>
      </c>
    </row>
    <row r="530" spans="1:6" x14ac:dyDescent="0.3">
      <c r="A530">
        <v>2012</v>
      </c>
      <c r="B530" t="s">
        <v>2096</v>
      </c>
      <c r="C530">
        <v>0</v>
      </c>
      <c r="D530">
        <v>1</v>
      </c>
      <c r="E530">
        <v>0</v>
      </c>
      <c r="F530">
        <f t="shared" si="8"/>
        <v>1</v>
      </c>
    </row>
    <row r="531" spans="1:6" x14ac:dyDescent="0.3">
      <c r="A531">
        <v>2012</v>
      </c>
      <c r="B531" t="s">
        <v>2150</v>
      </c>
      <c r="C531">
        <v>0</v>
      </c>
      <c r="D531">
        <v>1</v>
      </c>
      <c r="E531">
        <v>0</v>
      </c>
      <c r="F531">
        <f t="shared" si="8"/>
        <v>1</v>
      </c>
    </row>
    <row r="532" spans="1:6" x14ac:dyDescent="0.3">
      <c r="A532">
        <v>2012</v>
      </c>
      <c r="B532" t="s">
        <v>2157</v>
      </c>
      <c r="C532">
        <v>0</v>
      </c>
      <c r="D532">
        <v>1</v>
      </c>
      <c r="E532">
        <v>0</v>
      </c>
      <c r="F532">
        <f t="shared" si="8"/>
        <v>1</v>
      </c>
    </row>
    <row r="533" spans="1:6" x14ac:dyDescent="0.3">
      <c r="A533">
        <v>2012</v>
      </c>
      <c r="B533" t="s">
        <v>2106</v>
      </c>
      <c r="C533">
        <v>0</v>
      </c>
      <c r="D533">
        <v>1</v>
      </c>
      <c r="E533">
        <v>0</v>
      </c>
      <c r="F533">
        <f t="shared" si="8"/>
        <v>1</v>
      </c>
    </row>
    <row r="534" spans="1:6" x14ac:dyDescent="0.3">
      <c r="A534">
        <v>2012</v>
      </c>
      <c r="B534" t="s">
        <v>2166</v>
      </c>
      <c r="C534">
        <v>0</v>
      </c>
      <c r="D534">
        <v>1</v>
      </c>
      <c r="E534">
        <v>0</v>
      </c>
      <c r="F534">
        <f t="shared" si="8"/>
        <v>1</v>
      </c>
    </row>
    <row r="535" spans="1:6" x14ac:dyDescent="0.3">
      <c r="A535">
        <v>2012</v>
      </c>
      <c r="B535" t="s">
        <v>2164</v>
      </c>
      <c r="C535">
        <v>0</v>
      </c>
      <c r="D535">
        <v>1</v>
      </c>
      <c r="E535">
        <v>0</v>
      </c>
      <c r="F535">
        <f t="shared" si="8"/>
        <v>1</v>
      </c>
    </row>
    <row r="536" spans="1:6" x14ac:dyDescent="0.3">
      <c r="A536">
        <v>2012</v>
      </c>
      <c r="B536" t="s">
        <v>2148</v>
      </c>
      <c r="C536">
        <v>0</v>
      </c>
      <c r="D536">
        <v>0</v>
      </c>
      <c r="E536">
        <v>2</v>
      </c>
      <c r="F536">
        <f t="shared" si="8"/>
        <v>2</v>
      </c>
    </row>
    <row r="537" spans="1:6" x14ac:dyDescent="0.3">
      <c r="A537">
        <v>2012</v>
      </c>
      <c r="B537" t="s">
        <v>2160</v>
      </c>
      <c r="C537">
        <v>0</v>
      </c>
      <c r="D537">
        <v>0</v>
      </c>
      <c r="E537">
        <v>2</v>
      </c>
      <c r="F537">
        <f t="shared" si="8"/>
        <v>2</v>
      </c>
    </row>
    <row r="538" spans="1:6" x14ac:dyDescent="0.3">
      <c r="A538">
        <v>2012</v>
      </c>
      <c r="B538" t="s">
        <v>2109</v>
      </c>
      <c r="C538">
        <v>0</v>
      </c>
      <c r="D538">
        <v>0</v>
      </c>
      <c r="E538">
        <v>2</v>
      </c>
      <c r="F538">
        <f t="shared" si="8"/>
        <v>2</v>
      </c>
    </row>
    <row r="539" spans="1:6" x14ac:dyDescent="0.3">
      <c r="A539">
        <v>2012</v>
      </c>
      <c r="B539" t="s">
        <v>2155</v>
      </c>
      <c r="C539">
        <v>0</v>
      </c>
      <c r="D539">
        <v>0</v>
      </c>
      <c r="E539">
        <v>2</v>
      </c>
      <c r="F539">
        <f t="shared" si="8"/>
        <v>2</v>
      </c>
    </row>
    <row r="540" spans="1:6" x14ac:dyDescent="0.3">
      <c r="A540">
        <v>2012</v>
      </c>
      <c r="B540" t="s">
        <v>2158</v>
      </c>
      <c r="C540">
        <v>0</v>
      </c>
      <c r="D540">
        <v>0</v>
      </c>
      <c r="E540">
        <v>1</v>
      </c>
      <c r="F540">
        <f t="shared" si="8"/>
        <v>1</v>
      </c>
    </row>
    <row r="541" spans="1:6" x14ac:dyDescent="0.3">
      <c r="A541">
        <v>2012</v>
      </c>
      <c r="B541" t="s">
        <v>2124</v>
      </c>
      <c r="C541">
        <v>0</v>
      </c>
      <c r="D541">
        <v>0</v>
      </c>
      <c r="E541">
        <v>1</v>
      </c>
      <c r="F541">
        <f t="shared" si="8"/>
        <v>1</v>
      </c>
    </row>
    <row r="542" spans="1:6" x14ac:dyDescent="0.3">
      <c r="A542">
        <v>2012</v>
      </c>
      <c r="B542" t="s">
        <v>2139</v>
      </c>
      <c r="C542">
        <v>0</v>
      </c>
      <c r="D542">
        <v>0</v>
      </c>
      <c r="E542">
        <v>1</v>
      </c>
      <c r="F542">
        <f t="shared" si="8"/>
        <v>1</v>
      </c>
    </row>
    <row r="543" spans="1:6" x14ac:dyDescent="0.3">
      <c r="A543">
        <v>2012</v>
      </c>
      <c r="B543" t="s">
        <v>2153</v>
      </c>
      <c r="C543">
        <v>0</v>
      </c>
      <c r="D543">
        <v>0</v>
      </c>
      <c r="E543">
        <v>1</v>
      </c>
      <c r="F543">
        <f t="shared" si="8"/>
        <v>1</v>
      </c>
    </row>
    <row r="544" spans="1:6" x14ac:dyDescent="0.3">
      <c r="A544">
        <v>2012</v>
      </c>
      <c r="B544" t="s">
        <v>2100</v>
      </c>
      <c r="C544">
        <v>0</v>
      </c>
      <c r="D544">
        <v>0</v>
      </c>
      <c r="E544">
        <v>1</v>
      </c>
      <c r="F544">
        <f t="shared" si="8"/>
        <v>1</v>
      </c>
    </row>
    <row r="545" spans="1:6" x14ac:dyDescent="0.3">
      <c r="A545">
        <v>2012</v>
      </c>
      <c r="B545" t="s">
        <v>2165</v>
      </c>
      <c r="C545">
        <v>0</v>
      </c>
      <c r="D545">
        <v>0</v>
      </c>
      <c r="E545">
        <v>1</v>
      </c>
      <c r="F545">
        <f t="shared" si="8"/>
        <v>1</v>
      </c>
    </row>
    <row r="546" spans="1:6" x14ac:dyDescent="0.3">
      <c r="A546">
        <v>2012</v>
      </c>
      <c r="B546" t="s">
        <v>2134</v>
      </c>
      <c r="C546">
        <v>0</v>
      </c>
      <c r="D546">
        <v>0</v>
      </c>
      <c r="E546">
        <v>1</v>
      </c>
      <c r="F546">
        <f t="shared" si="8"/>
        <v>1</v>
      </c>
    </row>
    <row r="547" spans="1:6" x14ac:dyDescent="0.3">
      <c r="A547">
        <v>2012</v>
      </c>
      <c r="B547" t="s">
        <v>2200</v>
      </c>
      <c r="C547">
        <v>0</v>
      </c>
      <c r="D547">
        <v>0</v>
      </c>
      <c r="E547">
        <v>0</v>
      </c>
      <c r="F547">
        <f t="shared" si="8"/>
        <v>0</v>
      </c>
    </row>
    <row r="548" spans="1:6" x14ac:dyDescent="0.3">
      <c r="A548">
        <v>2012</v>
      </c>
      <c r="B548" t="s">
        <v>2375</v>
      </c>
      <c r="C548">
        <v>0</v>
      </c>
      <c r="D548">
        <v>0</v>
      </c>
      <c r="E548">
        <v>0</v>
      </c>
      <c r="F548">
        <f t="shared" si="8"/>
        <v>0</v>
      </c>
    </row>
    <row r="549" spans="1:6" x14ac:dyDescent="0.3">
      <c r="A549">
        <v>2012</v>
      </c>
      <c r="B549" t="s">
        <v>2212</v>
      </c>
      <c r="C549">
        <v>0</v>
      </c>
      <c r="D549">
        <v>0</v>
      </c>
      <c r="E549">
        <v>0</v>
      </c>
      <c r="F549">
        <f t="shared" si="8"/>
        <v>0</v>
      </c>
    </row>
    <row r="550" spans="1:6" x14ac:dyDescent="0.3">
      <c r="A550">
        <v>2012</v>
      </c>
      <c r="B550" t="s">
        <v>2385</v>
      </c>
      <c r="C550">
        <v>0</v>
      </c>
      <c r="D550">
        <v>0</v>
      </c>
      <c r="E550">
        <v>0</v>
      </c>
      <c r="F550">
        <f t="shared" si="8"/>
        <v>0</v>
      </c>
    </row>
    <row r="551" spans="1:6" x14ac:dyDescent="0.3">
      <c r="A551">
        <v>2012</v>
      </c>
      <c r="B551" t="s">
        <v>2384</v>
      </c>
      <c r="C551">
        <v>0</v>
      </c>
      <c r="D551">
        <v>0</v>
      </c>
      <c r="E551">
        <v>0</v>
      </c>
      <c r="F551">
        <f t="shared" si="8"/>
        <v>0</v>
      </c>
    </row>
    <row r="552" spans="1:6" x14ac:dyDescent="0.3">
      <c r="A552">
        <v>2012</v>
      </c>
      <c r="B552" t="s">
        <v>2179</v>
      </c>
      <c r="C552">
        <v>0</v>
      </c>
      <c r="D552">
        <v>0</v>
      </c>
      <c r="E552">
        <v>0</v>
      </c>
      <c r="F552">
        <f t="shared" si="8"/>
        <v>0</v>
      </c>
    </row>
    <row r="553" spans="1:6" x14ac:dyDescent="0.3">
      <c r="A553">
        <v>2012</v>
      </c>
      <c r="B553" t="s">
        <v>2204</v>
      </c>
      <c r="C553">
        <v>0</v>
      </c>
      <c r="D553">
        <v>0</v>
      </c>
      <c r="E553">
        <v>0</v>
      </c>
      <c r="F553">
        <f t="shared" si="8"/>
        <v>0</v>
      </c>
    </row>
    <row r="554" spans="1:6" x14ac:dyDescent="0.3">
      <c r="A554">
        <v>2012</v>
      </c>
      <c r="B554" t="s">
        <v>2430</v>
      </c>
      <c r="C554">
        <v>0</v>
      </c>
      <c r="D554">
        <v>0</v>
      </c>
      <c r="E554">
        <v>0</v>
      </c>
      <c r="F554">
        <f t="shared" si="8"/>
        <v>0</v>
      </c>
    </row>
    <row r="555" spans="1:6" x14ac:dyDescent="0.3">
      <c r="A555">
        <v>2012</v>
      </c>
      <c r="B555" t="s">
        <v>2378</v>
      </c>
      <c r="C555">
        <v>0</v>
      </c>
      <c r="D555">
        <v>0</v>
      </c>
      <c r="E555">
        <v>0</v>
      </c>
      <c r="F555">
        <f t="shared" si="8"/>
        <v>0</v>
      </c>
    </row>
    <row r="556" spans="1:6" x14ac:dyDescent="0.3">
      <c r="A556">
        <v>2012</v>
      </c>
      <c r="B556" t="s">
        <v>2325</v>
      </c>
      <c r="C556">
        <v>0</v>
      </c>
      <c r="D556">
        <v>0</v>
      </c>
      <c r="E556">
        <v>0</v>
      </c>
      <c r="F556">
        <f t="shared" si="8"/>
        <v>0</v>
      </c>
    </row>
    <row r="557" spans="1:6" x14ac:dyDescent="0.3">
      <c r="A557">
        <v>2012</v>
      </c>
      <c r="B557" t="s">
        <v>2386</v>
      </c>
      <c r="C557">
        <v>0</v>
      </c>
      <c r="D557">
        <v>0</v>
      </c>
      <c r="E557">
        <v>0</v>
      </c>
      <c r="F557">
        <f t="shared" si="8"/>
        <v>0</v>
      </c>
    </row>
    <row r="558" spans="1:6" x14ac:dyDescent="0.3">
      <c r="A558">
        <v>2012</v>
      </c>
      <c r="B558" t="s">
        <v>2425</v>
      </c>
      <c r="C558">
        <v>0</v>
      </c>
      <c r="D558">
        <v>0</v>
      </c>
      <c r="E558">
        <v>0</v>
      </c>
      <c r="F558">
        <f t="shared" si="8"/>
        <v>0</v>
      </c>
    </row>
    <row r="559" spans="1:6" x14ac:dyDescent="0.3">
      <c r="A559">
        <v>2012</v>
      </c>
      <c r="B559" t="s">
        <v>2457</v>
      </c>
      <c r="C559">
        <v>0</v>
      </c>
      <c r="D559">
        <v>0</v>
      </c>
      <c r="E559">
        <v>0</v>
      </c>
      <c r="F559">
        <f t="shared" si="8"/>
        <v>0</v>
      </c>
    </row>
    <row r="560" spans="1:6" x14ac:dyDescent="0.3">
      <c r="A560">
        <v>2012</v>
      </c>
      <c r="B560" t="s">
        <v>2215</v>
      </c>
      <c r="C560">
        <v>0</v>
      </c>
      <c r="D560">
        <v>0</v>
      </c>
      <c r="E560">
        <v>0</v>
      </c>
      <c r="F560">
        <f t="shared" si="8"/>
        <v>0</v>
      </c>
    </row>
    <row r="561" spans="1:6" x14ac:dyDescent="0.3">
      <c r="A561">
        <v>2012</v>
      </c>
      <c r="B561" t="s">
        <v>2196</v>
      </c>
      <c r="C561">
        <v>0</v>
      </c>
      <c r="D561">
        <v>0</v>
      </c>
      <c r="E561">
        <v>0</v>
      </c>
      <c r="F561">
        <f t="shared" si="8"/>
        <v>0</v>
      </c>
    </row>
    <row r="562" spans="1:6" x14ac:dyDescent="0.3">
      <c r="A562">
        <v>2012</v>
      </c>
      <c r="B562" t="s">
        <v>2202</v>
      </c>
      <c r="C562">
        <v>0</v>
      </c>
      <c r="D562">
        <v>0</v>
      </c>
      <c r="E562">
        <v>0</v>
      </c>
      <c r="F562">
        <f t="shared" si="8"/>
        <v>0</v>
      </c>
    </row>
    <row r="563" spans="1:6" x14ac:dyDescent="0.3">
      <c r="A563">
        <v>2012</v>
      </c>
      <c r="B563" t="s">
        <v>2456</v>
      </c>
      <c r="C563">
        <v>0</v>
      </c>
      <c r="D563">
        <v>0</v>
      </c>
      <c r="E563">
        <v>0</v>
      </c>
      <c r="F563">
        <f t="shared" si="8"/>
        <v>0</v>
      </c>
    </row>
    <row r="564" spans="1:6" x14ac:dyDescent="0.3">
      <c r="A564">
        <v>2012</v>
      </c>
      <c r="B564" t="s">
        <v>2437</v>
      </c>
      <c r="C564">
        <v>0</v>
      </c>
      <c r="D564">
        <v>0</v>
      </c>
      <c r="E564">
        <v>0</v>
      </c>
      <c r="F564">
        <f t="shared" si="8"/>
        <v>0</v>
      </c>
    </row>
    <row r="565" spans="1:6" x14ac:dyDescent="0.3">
      <c r="A565">
        <v>2012</v>
      </c>
      <c r="B565" t="s">
        <v>2237</v>
      </c>
      <c r="C565">
        <v>0</v>
      </c>
      <c r="D565">
        <v>0</v>
      </c>
      <c r="E565">
        <v>0</v>
      </c>
      <c r="F565">
        <f t="shared" si="8"/>
        <v>0</v>
      </c>
    </row>
    <row r="566" spans="1:6" x14ac:dyDescent="0.3">
      <c r="A566">
        <v>2012</v>
      </c>
      <c r="B566" t="s">
        <v>2376</v>
      </c>
      <c r="C566">
        <v>0</v>
      </c>
      <c r="D566">
        <v>0</v>
      </c>
      <c r="E566">
        <v>0</v>
      </c>
      <c r="F566">
        <f t="shared" si="8"/>
        <v>0</v>
      </c>
    </row>
    <row r="567" spans="1:6" x14ac:dyDescent="0.3">
      <c r="A567">
        <v>2012</v>
      </c>
      <c r="B567" t="s">
        <v>2455</v>
      </c>
      <c r="C567">
        <v>0</v>
      </c>
      <c r="D567">
        <v>0</v>
      </c>
      <c r="E567">
        <v>0</v>
      </c>
      <c r="F567">
        <f t="shared" si="8"/>
        <v>0</v>
      </c>
    </row>
    <row r="568" spans="1:6" x14ac:dyDescent="0.3">
      <c r="A568">
        <v>2012</v>
      </c>
      <c r="B568" t="s">
        <v>2221</v>
      </c>
      <c r="C568">
        <v>0</v>
      </c>
      <c r="D568">
        <v>0</v>
      </c>
      <c r="E568">
        <v>0</v>
      </c>
      <c r="F568">
        <f t="shared" si="8"/>
        <v>0</v>
      </c>
    </row>
    <row r="569" spans="1:6" x14ac:dyDescent="0.3">
      <c r="A569">
        <v>2012</v>
      </c>
      <c r="B569" t="s">
        <v>2458</v>
      </c>
      <c r="C569">
        <v>0</v>
      </c>
      <c r="D569">
        <v>0</v>
      </c>
      <c r="E569">
        <v>0</v>
      </c>
      <c r="F569">
        <f t="shared" si="8"/>
        <v>0</v>
      </c>
    </row>
    <row r="570" spans="1:6" x14ac:dyDescent="0.3">
      <c r="A570">
        <v>2012</v>
      </c>
      <c r="B570" t="s">
        <v>2239</v>
      </c>
      <c r="C570">
        <v>0</v>
      </c>
      <c r="D570">
        <v>0</v>
      </c>
      <c r="E570">
        <v>0</v>
      </c>
      <c r="F570">
        <f t="shared" si="8"/>
        <v>0</v>
      </c>
    </row>
    <row r="571" spans="1:6" x14ac:dyDescent="0.3">
      <c r="A571">
        <v>2012</v>
      </c>
      <c r="B571" t="s">
        <v>2441</v>
      </c>
      <c r="C571">
        <v>0</v>
      </c>
      <c r="D571">
        <v>0</v>
      </c>
      <c r="E571">
        <v>0</v>
      </c>
      <c r="F571">
        <f t="shared" si="8"/>
        <v>0</v>
      </c>
    </row>
    <row r="572" spans="1:6" x14ac:dyDescent="0.3">
      <c r="A572">
        <v>2012</v>
      </c>
      <c r="B572" t="s">
        <v>2383</v>
      </c>
      <c r="C572">
        <v>0</v>
      </c>
      <c r="D572">
        <v>0</v>
      </c>
      <c r="E572">
        <v>0</v>
      </c>
      <c r="F572">
        <f t="shared" si="8"/>
        <v>0</v>
      </c>
    </row>
    <row r="573" spans="1:6" x14ac:dyDescent="0.3">
      <c r="A573">
        <v>2012</v>
      </c>
      <c r="B573" t="s">
        <v>2401</v>
      </c>
      <c r="C573">
        <v>0</v>
      </c>
      <c r="D573">
        <v>0</v>
      </c>
      <c r="E573">
        <v>0</v>
      </c>
      <c r="F573">
        <f t="shared" si="8"/>
        <v>0</v>
      </c>
    </row>
    <row r="574" spans="1:6" x14ac:dyDescent="0.3">
      <c r="A574">
        <v>2012</v>
      </c>
      <c r="B574" t="s">
        <v>2235</v>
      </c>
      <c r="C574">
        <v>0</v>
      </c>
      <c r="D574">
        <v>0</v>
      </c>
      <c r="E574">
        <v>0</v>
      </c>
      <c r="F574">
        <f t="shared" si="8"/>
        <v>0</v>
      </c>
    </row>
    <row r="575" spans="1:6" x14ac:dyDescent="0.3">
      <c r="A575">
        <v>2012</v>
      </c>
      <c r="B575" t="s">
        <v>2208</v>
      </c>
      <c r="C575">
        <v>0</v>
      </c>
      <c r="D575">
        <v>0</v>
      </c>
      <c r="E575">
        <v>0</v>
      </c>
      <c r="F575">
        <f t="shared" si="8"/>
        <v>0</v>
      </c>
    </row>
    <row r="576" spans="1:6" x14ac:dyDescent="0.3">
      <c r="A576">
        <v>2012</v>
      </c>
      <c r="B576" t="s">
        <v>2429</v>
      </c>
      <c r="C576">
        <v>0</v>
      </c>
      <c r="D576">
        <v>0</v>
      </c>
      <c r="E576">
        <v>0</v>
      </c>
      <c r="F576">
        <f t="shared" si="8"/>
        <v>0</v>
      </c>
    </row>
  </sheetData>
  <autoFilter ref="A1:F576">
    <sortState ref="A2:F576">
      <sortCondition ref="A2:A576"/>
      <sortCondition descending="1" ref="C2:C576"/>
      <sortCondition descending="1" ref="D2:D576"/>
      <sortCondition descending="1" ref="E2:E576"/>
      <sortCondition ref="B2:B5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806"/>
  <sheetViews>
    <sheetView tabSelected="1" zoomScaleNormal="100" workbookViewId="0">
      <pane ySplit="1" topLeftCell="A45" activePane="bottomLeft" state="frozen"/>
      <selection pane="bottomLeft" activeCell="E8155" sqref="E8155"/>
    </sheetView>
  </sheetViews>
  <sheetFormatPr defaultRowHeight="14.4" x14ac:dyDescent="0.3"/>
  <cols>
    <col min="1" max="1" width="21" bestFit="1" customWidth="1"/>
    <col min="2" max="2" width="7.5546875" bestFit="1" customWidth="1"/>
    <col min="3" max="3" width="19.109375" bestFit="1" customWidth="1"/>
    <col min="4" max="4" width="16.44140625" customWidth="1"/>
    <col min="5" max="5" width="38.109375" bestFit="1" customWidth="1"/>
    <col min="6" max="6" width="10" bestFit="1" customWidth="1"/>
    <col min="7" max="7" width="39" bestFit="1" customWidth="1"/>
    <col min="8" max="8" width="15.5546875" bestFit="1" customWidth="1"/>
    <col min="9" max="9" width="9" bestFit="1" customWidth="1"/>
    <col min="13" max="13" width="30.88671875" bestFit="1" customWidth="1"/>
  </cols>
  <sheetData>
    <row r="1" spans="1:13" x14ac:dyDescent="0.3">
      <c r="A1" s="3" t="s">
        <v>186</v>
      </c>
      <c r="B1" s="3" t="s">
        <v>2463</v>
      </c>
      <c r="C1" s="3" t="s">
        <v>32</v>
      </c>
      <c r="D1" s="3" t="s">
        <v>34</v>
      </c>
      <c r="E1" s="3" t="s">
        <v>8319</v>
      </c>
      <c r="F1" s="3" t="s">
        <v>28</v>
      </c>
      <c r="G1" s="3" t="s">
        <v>0</v>
      </c>
      <c r="H1" s="3" t="s">
        <v>29</v>
      </c>
      <c r="I1" s="3" t="s">
        <v>37</v>
      </c>
      <c r="J1" s="3" t="s">
        <v>1</v>
      </c>
      <c r="K1" s="3" t="s">
        <v>2</v>
      </c>
      <c r="L1" s="3" t="s">
        <v>3</v>
      </c>
      <c r="M1" s="3" t="s">
        <v>2494</v>
      </c>
    </row>
    <row r="2" spans="1:13" hidden="1" x14ac:dyDescent="0.3">
      <c r="A2" t="s">
        <v>2103</v>
      </c>
      <c r="B2">
        <v>1996</v>
      </c>
      <c r="C2" t="s">
        <v>1517</v>
      </c>
      <c r="D2" t="s">
        <v>2076</v>
      </c>
      <c r="E2" t="s">
        <v>3641</v>
      </c>
      <c r="F2" t="s">
        <v>641</v>
      </c>
      <c r="G2" t="s">
        <v>2167</v>
      </c>
      <c r="H2" t="s">
        <v>30</v>
      </c>
      <c r="I2" t="s">
        <v>1</v>
      </c>
      <c r="J2">
        <f>IF(I2="Gold",1,0)</f>
        <v>1</v>
      </c>
      <c r="K2">
        <f>IF(I2="Silver", 1,0)</f>
        <v>0</v>
      </c>
      <c r="L2">
        <f>IF(I2="Bronze", 1,0)</f>
        <v>0</v>
      </c>
      <c r="M2" t="s">
        <v>2495</v>
      </c>
    </row>
    <row r="3" spans="1:13" hidden="1" x14ac:dyDescent="0.3">
      <c r="A3" t="s">
        <v>2091</v>
      </c>
      <c r="B3">
        <v>1996</v>
      </c>
      <c r="C3" t="s">
        <v>1517</v>
      </c>
      <c r="D3" t="s">
        <v>2076</v>
      </c>
      <c r="E3" t="s">
        <v>2672</v>
      </c>
      <c r="F3" t="s">
        <v>645</v>
      </c>
      <c r="G3" t="s">
        <v>2167</v>
      </c>
      <c r="H3" t="s">
        <v>31</v>
      </c>
      <c r="I3" t="s">
        <v>1</v>
      </c>
      <c r="J3">
        <f>IF(I3="Gold",1,0)</f>
        <v>1</v>
      </c>
      <c r="K3">
        <f t="shared" ref="K3:K66" si="0">IF(I3="Silver", 1,0)</f>
        <v>0</v>
      </c>
      <c r="L3">
        <f t="shared" ref="L3:L66" si="1">IF(I3="Bronze", 1,0)</f>
        <v>0</v>
      </c>
      <c r="M3" t="s">
        <v>2495</v>
      </c>
    </row>
    <row r="4" spans="1:13" hidden="1" x14ac:dyDescent="0.3">
      <c r="A4" t="s">
        <v>2105</v>
      </c>
      <c r="B4">
        <v>1996</v>
      </c>
      <c r="C4" t="s">
        <v>1517</v>
      </c>
      <c r="D4" t="s">
        <v>2076</v>
      </c>
      <c r="E4" t="s">
        <v>3642</v>
      </c>
      <c r="F4" t="s">
        <v>641</v>
      </c>
      <c r="G4" t="s">
        <v>2167</v>
      </c>
      <c r="H4" t="s">
        <v>30</v>
      </c>
      <c r="I4" t="s">
        <v>2</v>
      </c>
      <c r="J4">
        <f t="shared" ref="J4:J67" si="2">IF(I4="Gold",1,0)</f>
        <v>0</v>
      </c>
      <c r="K4">
        <f t="shared" si="0"/>
        <v>1</v>
      </c>
      <c r="L4">
        <f t="shared" si="1"/>
        <v>0</v>
      </c>
      <c r="M4" t="s">
        <v>2495</v>
      </c>
    </row>
    <row r="5" spans="1:13" hidden="1" x14ac:dyDescent="0.3">
      <c r="A5" t="s">
        <v>2105</v>
      </c>
      <c r="B5">
        <v>1996</v>
      </c>
      <c r="C5" t="s">
        <v>1517</v>
      </c>
      <c r="D5" t="s">
        <v>2076</v>
      </c>
      <c r="E5" t="s">
        <v>3643</v>
      </c>
      <c r="F5" t="s">
        <v>645</v>
      </c>
      <c r="G5" t="s">
        <v>2167</v>
      </c>
      <c r="H5" t="s">
        <v>31</v>
      </c>
      <c r="I5" t="s">
        <v>2</v>
      </c>
      <c r="J5">
        <f t="shared" si="2"/>
        <v>0</v>
      </c>
      <c r="K5">
        <f t="shared" si="0"/>
        <v>1</v>
      </c>
      <c r="L5">
        <f t="shared" si="1"/>
        <v>0</v>
      </c>
      <c r="M5" t="s">
        <v>2495</v>
      </c>
    </row>
    <row r="6" spans="1:13" hidden="1" x14ac:dyDescent="0.3">
      <c r="A6" t="s">
        <v>2091</v>
      </c>
      <c r="B6">
        <v>1996</v>
      </c>
      <c r="C6" t="s">
        <v>1517</v>
      </c>
      <c r="D6" t="s">
        <v>2076</v>
      </c>
      <c r="E6" t="s">
        <v>2673</v>
      </c>
      <c r="F6" t="s">
        <v>641</v>
      </c>
      <c r="G6" t="s">
        <v>2167</v>
      </c>
      <c r="H6" t="s">
        <v>30</v>
      </c>
      <c r="I6" t="s">
        <v>3</v>
      </c>
      <c r="J6">
        <f t="shared" si="2"/>
        <v>0</v>
      </c>
      <c r="K6">
        <f t="shared" si="0"/>
        <v>0</v>
      </c>
      <c r="L6">
        <f t="shared" si="1"/>
        <v>1</v>
      </c>
      <c r="M6" t="s">
        <v>2495</v>
      </c>
    </row>
    <row r="7" spans="1:13" hidden="1" x14ac:dyDescent="0.3">
      <c r="A7" s="5" t="s">
        <v>2090</v>
      </c>
      <c r="B7" s="5">
        <v>1996</v>
      </c>
      <c r="C7" s="5" t="s">
        <v>1517</v>
      </c>
      <c r="D7" s="5" t="s">
        <v>2076</v>
      </c>
      <c r="E7" s="5" t="s">
        <v>2552</v>
      </c>
      <c r="F7" s="5" t="s">
        <v>645</v>
      </c>
      <c r="G7" s="5" t="s">
        <v>2167</v>
      </c>
      <c r="H7" s="5" t="s">
        <v>31</v>
      </c>
      <c r="I7" s="5" t="s">
        <v>3</v>
      </c>
      <c r="J7">
        <f t="shared" si="2"/>
        <v>0</v>
      </c>
      <c r="K7">
        <f t="shared" si="0"/>
        <v>0</v>
      </c>
      <c r="L7">
        <f t="shared" si="1"/>
        <v>1</v>
      </c>
      <c r="M7" t="s">
        <v>2495</v>
      </c>
    </row>
    <row r="8" spans="1:13" hidden="1" x14ac:dyDescent="0.3">
      <c r="A8" t="s">
        <v>2091</v>
      </c>
      <c r="B8">
        <v>1996</v>
      </c>
      <c r="C8" t="s">
        <v>1517</v>
      </c>
      <c r="D8" t="s">
        <v>2076</v>
      </c>
      <c r="E8" t="s">
        <v>3644</v>
      </c>
      <c r="F8" t="s">
        <v>641</v>
      </c>
      <c r="G8" t="s">
        <v>2168</v>
      </c>
      <c r="H8" t="s">
        <v>30</v>
      </c>
      <c r="I8" t="s">
        <v>1</v>
      </c>
      <c r="J8">
        <f t="shared" si="2"/>
        <v>1</v>
      </c>
      <c r="K8">
        <f t="shared" si="0"/>
        <v>0</v>
      </c>
      <c r="L8">
        <f t="shared" si="1"/>
        <v>0</v>
      </c>
      <c r="M8" t="s">
        <v>2495</v>
      </c>
    </row>
    <row r="9" spans="1:13" hidden="1" x14ac:dyDescent="0.3">
      <c r="A9" t="s">
        <v>2091</v>
      </c>
      <c r="B9">
        <v>1996</v>
      </c>
      <c r="C9" t="s">
        <v>1517</v>
      </c>
      <c r="D9" t="s">
        <v>2076</v>
      </c>
      <c r="E9" t="s">
        <v>2672</v>
      </c>
      <c r="F9" t="s">
        <v>645</v>
      </c>
      <c r="G9" t="s">
        <v>2168</v>
      </c>
      <c r="H9" t="s">
        <v>31</v>
      </c>
      <c r="I9" t="s">
        <v>1</v>
      </c>
      <c r="J9">
        <f t="shared" si="2"/>
        <v>1</v>
      </c>
      <c r="K9">
        <f t="shared" si="0"/>
        <v>0</v>
      </c>
      <c r="L9">
        <f t="shared" si="1"/>
        <v>0</v>
      </c>
      <c r="M9" t="s">
        <v>2495</v>
      </c>
    </row>
    <row r="10" spans="1:13" hidden="1" x14ac:dyDescent="0.3">
      <c r="A10" t="s">
        <v>2091</v>
      </c>
      <c r="B10">
        <v>1996</v>
      </c>
      <c r="C10" t="s">
        <v>1517</v>
      </c>
      <c r="D10" t="s">
        <v>2076</v>
      </c>
      <c r="E10" t="s">
        <v>2753</v>
      </c>
      <c r="F10" t="s">
        <v>641</v>
      </c>
      <c r="G10" t="s">
        <v>2168</v>
      </c>
      <c r="H10" t="s">
        <v>30</v>
      </c>
      <c r="I10" t="s">
        <v>2</v>
      </c>
      <c r="J10">
        <f t="shared" si="2"/>
        <v>0</v>
      </c>
      <c r="K10">
        <f t="shared" si="0"/>
        <v>1</v>
      </c>
      <c r="L10">
        <f t="shared" si="1"/>
        <v>0</v>
      </c>
      <c r="M10" t="s">
        <v>2495</v>
      </c>
    </row>
    <row r="11" spans="1:13" hidden="1" x14ac:dyDescent="0.3">
      <c r="A11" t="s">
        <v>2103</v>
      </c>
      <c r="B11">
        <v>1996</v>
      </c>
      <c r="C11" t="s">
        <v>1517</v>
      </c>
      <c r="D11" t="s">
        <v>2076</v>
      </c>
      <c r="E11" t="s">
        <v>3645</v>
      </c>
      <c r="F11" t="s">
        <v>645</v>
      </c>
      <c r="G11" t="s">
        <v>2168</v>
      </c>
      <c r="H11" t="s">
        <v>31</v>
      </c>
      <c r="I11" t="s">
        <v>2</v>
      </c>
      <c r="J11">
        <f t="shared" si="2"/>
        <v>0</v>
      </c>
      <c r="K11">
        <f t="shared" si="0"/>
        <v>1</v>
      </c>
      <c r="L11">
        <f t="shared" si="1"/>
        <v>0</v>
      </c>
      <c r="M11" t="s">
        <v>2495</v>
      </c>
    </row>
    <row r="12" spans="1:13" hidden="1" x14ac:dyDescent="0.3">
      <c r="A12" s="5" t="s">
        <v>2090</v>
      </c>
      <c r="B12" s="5">
        <v>1996</v>
      </c>
      <c r="C12" s="5" t="s">
        <v>1517</v>
      </c>
      <c r="D12" s="5" t="s">
        <v>2076</v>
      </c>
      <c r="E12" s="5" t="s">
        <v>2553</v>
      </c>
      <c r="F12" s="5" t="s">
        <v>641</v>
      </c>
      <c r="G12" s="5" t="s">
        <v>2168</v>
      </c>
      <c r="H12" s="5" t="s">
        <v>30</v>
      </c>
      <c r="I12" s="5" t="s">
        <v>3</v>
      </c>
      <c r="J12">
        <f t="shared" si="2"/>
        <v>0</v>
      </c>
      <c r="K12">
        <f t="shared" si="0"/>
        <v>0</v>
      </c>
      <c r="L12">
        <f t="shared" si="1"/>
        <v>1</v>
      </c>
      <c r="M12" t="s">
        <v>2495</v>
      </c>
    </row>
    <row r="13" spans="1:13" hidden="1" x14ac:dyDescent="0.3">
      <c r="A13" t="s">
        <v>2110</v>
      </c>
      <c r="B13">
        <v>1996</v>
      </c>
      <c r="C13" t="s">
        <v>1517</v>
      </c>
      <c r="D13" t="s">
        <v>2076</v>
      </c>
      <c r="E13" t="s">
        <v>3646</v>
      </c>
      <c r="F13" t="s">
        <v>645</v>
      </c>
      <c r="G13" t="s">
        <v>2168</v>
      </c>
      <c r="H13" t="s">
        <v>31</v>
      </c>
      <c r="I13" t="s">
        <v>3</v>
      </c>
      <c r="J13">
        <f t="shared" si="2"/>
        <v>0</v>
      </c>
      <c r="K13">
        <f t="shared" si="0"/>
        <v>0</v>
      </c>
      <c r="L13">
        <f t="shared" si="1"/>
        <v>1</v>
      </c>
      <c r="M13" t="s">
        <v>2495</v>
      </c>
    </row>
    <row r="14" spans="1:13" s="5" customFormat="1" hidden="1" x14ac:dyDescent="0.3">
      <c r="A14" s="5" t="s">
        <v>2090</v>
      </c>
      <c r="B14" s="5">
        <v>1996</v>
      </c>
      <c r="C14" s="5" t="s">
        <v>1517</v>
      </c>
      <c r="D14" s="5" t="s">
        <v>1518</v>
      </c>
      <c r="E14" s="5" t="s">
        <v>2554</v>
      </c>
      <c r="F14" s="5" t="s">
        <v>641</v>
      </c>
      <c r="G14" s="5" t="s">
        <v>2169</v>
      </c>
      <c r="H14" s="5" t="s">
        <v>30</v>
      </c>
      <c r="I14" s="5" t="s">
        <v>1</v>
      </c>
      <c r="J14" s="5">
        <f t="shared" si="2"/>
        <v>1</v>
      </c>
      <c r="K14" s="5">
        <f t="shared" si="0"/>
        <v>0</v>
      </c>
      <c r="L14" s="5">
        <f t="shared" si="1"/>
        <v>0</v>
      </c>
      <c r="M14" s="5" t="s">
        <v>2496</v>
      </c>
    </row>
    <row r="15" spans="1:13" hidden="1" x14ac:dyDescent="0.3">
      <c r="A15" s="5" t="s">
        <v>2090</v>
      </c>
      <c r="B15" s="5">
        <v>1996</v>
      </c>
      <c r="C15" s="5" t="s">
        <v>1517</v>
      </c>
      <c r="D15" s="5" t="s">
        <v>1518</v>
      </c>
      <c r="E15" s="5" t="s">
        <v>2555</v>
      </c>
      <c r="F15" s="5" t="s">
        <v>645</v>
      </c>
      <c r="G15" s="5" t="s">
        <v>2169</v>
      </c>
      <c r="H15" t="s">
        <v>31</v>
      </c>
      <c r="I15" t="s">
        <v>1</v>
      </c>
      <c r="J15">
        <f t="shared" si="2"/>
        <v>1</v>
      </c>
      <c r="K15">
        <f t="shared" si="0"/>
        <v>0</v>
      </c>
      <c r="L15">
        <f t="shared" si="1"/>
        <v>0</v>
      </c>
      <c r="M15" t="s">
        <v>2496</v>
      </c>
    </row>
    <row r="16" spans="1:13" hidden="1" x14ac:dyDescent="0.3">
      <c r="A16" t="s">
        <v>2121</v>
      </c>
      <c r="B16">
        <v>1996</v>
      </c>
      <c r="C16" t="s">
        <v>1517</v>
      </c>
      <c r="D16" t="s">
        <v>1518</v>
      </c>
      <c r="E16" t="s">
        <v>7950</v>
      </c>
      <c r="F16" t="s">
        <v>641</v>
      </c>
      <c r="G16" t="s">
        <v>2169</v>
      </c>
      <c r="H16" t="s">
        <v>30</v>
      </c>
      <c r="I16" t="s">
        <v>2</v>
      </c>
      <c r="J16">
        <f t="shared" si="2"/>
        <v>0</v>
      </c>
      <c r="K16">
        <f t="shared" si="0"/>
        <v>1</v>
      </c>
      <c r="L16">
        <f t="shared" si="1"/>
        <v>0</v>
      </c>
      <c r="M16" t="s">
        <v>2496</v>
      </c>
    </row>
    <row r="17" spans="1:13" hidden="1" x14ac:dyDescent="0.3">
      <c r="A17" s="5" t="s">
        <v>2090</v>
      </c>
      <c r="B17" s="5">
        <v>1996</v>
      </c>
      <c r="C17" s="5" t="s">
        <v>1517</v>
      </c>
      <c r="D17" s="5" t="s">
        <v>1518</v>
      </c>
      <c r="E17" s="5" t="s">
        <v>2556</v>
      </c>
      <c r="F17" s="5" t="s">
        <v>645</v>
      </c>
      <c r="G17" s="5" t="s">
        <v>2169</v>
      </c>
      <c r="H17" t="s">
        <v>31</v>
      </c>
      <c r="I17" t="s">
        <v>2</v>
      </c>
      <c r="J17">
        <f t="shared" si="2"/>
        <v>0</v>
      </c>
      <c r="K17">
        <f t="shared" si="0"/>
        <v>1</v>
      </c>
      <c r="L17">
        <f t="shared" si="1"/>
        <v>0</v>
      </c>
      <c r="M17" t="s">
        <v>2496</v>
      </c>
    </row>
    <row r="18" spans="1:13" hidden="1" x14ac:dyDescent="0.3">
      <c r="A18" t="s">
        <v>2121</v>
      </c>
      <c r="B18">
        <v>1996</v>
      </c>
      <c r="C18" t="s">
        <v>1517</v>
      </c>
      <c r="D18" t="s">
        <v>1518</v>
      </c>
      <c r="E18" t="s">
        <v>3647</v>
      </c>
      <c r="F18" t="s">
        <v>641</v>
      </c>
      <c r="G18" t="s">
        <v>2169</v>
      </c>
      <c r="H18" t="s">
        <v>30</v>
      </c>
      <c r="I18" t="s">
        <v>3</v>
      </c>
      <c r="J18">
        <f t="shared" si="2"/>
        <v>0</v>
      </c>
      <c r="K18">
        <f t="shared" si="0"/>
        <v>0</v>
      </c>
      <c r="L18">
        <f t="shared" si="1"/>
        <v>1</v>
      </c>
      <c r="M18" t="s">
        <v>2496</v>
      </c>
    </row>
    <row r="19" spans="1:13" hidden="1" x14ac:dyDescent="0.3">
      <c r="A19" t="s">
        <v>2119</v>
      </c>
      <c r="B19">
        <v>1996</v>
      </c>
      <c r="C19" t="s">
        <v>1517</v>
      </c>
      <c r="D19" t="s">
        <v>1518</v>
      </c>
      <c r="E19" t="s">
        <v>3648</v>
      </c>
      <c r="F19" t="s">
        <v>645</v>
      </c>
      <c r="G19" t="s">
        <v>2169</v>
      </c>
      <c r="H19" t="s">
        <v>31</v>
      </c>
      <c r="I19" t="s">
        <v>3</v>
      </c>
      <c r="J19">
        <f t="shared" si="2"/>
        <v>0</v>
      </c>
      <c r="K19">
        <f t="shared" si="0"/>
        <v>0</v>
      </c>
      <c r="L19">
        <f t="shared" si="1"/>
        <v>1</v>
      </c>
      <c r="M19" t="s">
        <v>2496</v>
      </c>
    </row>
    <row r="20" spans="1:13" hidden="1" x14ac:dyDescent="0.3">
      <c r="A20" t="s">
        <v>2151</v>
      </c>
      <c r="B20">
        <v>1996</v>
      </c>
      <c r="C20" t="s">
        <v>1517</v>
      </c>
      <c r="D20" t="s">
        <v>1518</v>
      </c>
      <c r="E20" t="s">
        <v>2557</v>
      </c>
      <c r="F20" t="s">
        <v>641</v>
      </c>
      <c r="G20" t="s">
        <v>2170</v>
      </c>
      <c r="H20" t="s">
        <v>30</v>
      </c>
      <c r="I20" t="s">
        <v>1</v>
      </c>
      <c r="J20">
        <f t="shared" si="2"/>
        <v>1</v>
      </c>
      <c r="K20">
        <f t="shared" si="0"/>
        <v>0</v>
      </c>
      <c r="L20">
        <f t="shared" si="1"/>
        <v>0</v>
      </c>
      <c r="M20" t="s">
        <v>2496</v>
      </c>
    </row>
    <row r="21" spans="1:13" hidden="1" x14ac:dyDescent="0.3">
      <c r="A21" t="s">
        <v>2119</v>
      </c>
      <c r="B21">
        <v>1996</v>
      </c>
      <c r="C21" t="s">
        <v>1517</v>
      </c>
      <c r="D21" t="s">
        <v>1518</v>
      </c>
      <c r="E21" t="s">
        <v>3649</v>
      </c>
      <c r="F21" t="s">
        <v>645</v>
      </c>
      <c r="G21" t="s">
        <v>2170</v>
      </c>
      <c r="H21" t="s">
        <v>31</v>
      </c>
      <c r="I21" t="s">
        <v>1</v>
      </c>
      <c r="J21">
        <f t="shared" si="2"/>
        <v>1</v>
      </c>
      <c r="K21">
        <f t="shared" si="0"/>
        <v>0</v>
      </c>
      <c r="L21">
        <f t="shared" si="1"/>
        <v>0</v>
      </c>
      <c r="M21" t="s">
        <v>2496</v>
      </c>
    </row>
    <row r="22" spans="1:13" s="5" customFormat="1" ht="13.5" hidden="1" customHeight="1" x14ac:dyDescent="0.3">
      <c r="A22" s="5" t="s">
        <v>2090</v>
      </c>
      <c r="B22" s="5">
        <v>1996</v>
      </c>
      <c r="C22" s="5" t="s">
        <v>1517</v>
      </c>
      <c r="D22" s="5" t="s">
        <v>1518</v>
      </c>
      <c r="E22" s="5" t="s">
        <v>2558</v>
      </c>
      <c r="F22" s="5" t="s">
        <v>641</v>
      </c>
      <c r="G22" s="5" t="s">
        <v>2170</v>
      </c>
      <c r="H22" s="5" t="s">
        <v>30</v>
      </c>
      <c r="I22" s="5" t="s">
        <v>2</v>
      </c>
      <c r="J22" s="5">
        <f t="shared" si="2"/>
        <v>0</v>
      </c>
      <c r="K22" s="5">
        <f t="shared" si="0"/>
        <v>1</v>
      </c>
      <c r="L22" s="5">
        <f t="shared" si="1"/>
        <v>0</v>
      </c>
      <c r="M22" s="5" t="s">
        <v>2496</v>
      </c>
    </row>
    <row r="23" spans="1:13" s="11" customFormat="1" hidden="1" x14ac:dyDescent="0.3">
      <c r="A23" s="11" t="s">
        <v>2090</v>
      </c>
      <c r="B23" s="11">
        <v>1996</v>
      </c>
      <c r="C23" s="11" t="s">
        <v>1517</v>
      </c>
      <c r="D23" s="11" t="s">
        <v>1518</v>
      </c>
      <c r="E23" s="11" t="s">
        <v>2559</v>
      </c>
      <c r="F23" s="11" t="s">
        <v>645</v>
      </c>
      <c r="G23" s="11" t="s">
        <v>2170</v>
      </c>
      <c r="H23" s="11" t="s">
        <v>31</v>
      </c>
      <c r="I23" s="11" t="s">
        <v>2</v>
      </c>
      <c r="J23" s="11">
        <f t="shared" si="2"/>
        <v>0</v>
      </c>
      <c r="K23" s="11">
        <f t="shared" si="0"/>
        <v>1</v>
      </c>
      <c r="L23" s="11">
        <f t="shared" si="1"/>
        <v>0</v>
      </c>
      <c r="M23" s="11" t="s">
        <v>2496</v>
      </c>
    </row>
    <row r="24" spans="1:13" hidden="1" x14ac:dyDescent="0.3">
      <c r="A24" t="s">
        <v>2105</v>
      </c>
      <c r="B24">
        <v>1996</v>
      </c>
      <c r="C24" t="s">
        <v>1517</v>
      </c>
      <c r="D24" t="s">
        <v>1518</v>
      </c>
      <c r="E24" t="s">
        <v>3650</v>
      </c>
      <c r="F24" t="s">
        <v>641</v>
      </c>
      <c r="G24" t="s">
        <v>2170</v>
      </c>
      <c r="H24" t="s">
        <v>30</v>
      </c>
      <c r="I24" t="s">
        <v>3</v>
      </c>
      <c r="J24">
        <f t="shared" si="2"/>
        <v>0</v>
      </c>
      <c r="K24">
        <f t="shared" si="0"/>
        <v>0</v>
      </c>
      <c r="L24">
        <f t="shared" si="1"/>
        <v>1</v>
      </c>
      <c r="M24" t="s">
        <v>2496</v>
      </c>
    </row>
    <row r="25" spans="1:13" hidden="1" x14ac:dyDescent="0.3">
      <c r="A25" t="s">
        <v>2107</v>
      </c>
      <c r="B25">
        <v>1996</v>
      </c>
      <c r="C25" t="s">
        <v>1517</v>
      </c>
      <c r="D25" t="s">
        <v>1518</v>
      </c>
      <c r="E25" t="s">
        <v>3651</v>
      </c>
      <c r="F25" t="s">
        <v>645</v>
      </c>
      <c r="G25" t="s">
        <v>2170</v>
      </c>
      <c r="H25" t="s">
        <v>31</v>
      </c>
      <c r="I25" t="s">
        <v>3</v>
      </c>
      <c r="J25">
        <f t="shared" si="2"/>
        <v>0</v>
      </c>
      <c r="K25">
        <f t="shared" si="0"/>
        <v>0</v>
      </c>
      <c r="L25">
        <f t="shared" si="1"/>
        <v>1</v>
      </c>
      <c r="M25" t="s">
        <v>2496</v>
      </c>
    </row>
    <row r="26" spans="1:13" hidden="1" x14ac:dyDescent="0.3">
      <c r="A26" t="s">
        <v>2103</v>
      </c>
      <c r="B26">
        <v>1996</v>
      </c>
      <c r="C26" t="s">
        <v>1517</v>
      </c>
      <c r="D26" t="s">
        <v>1518</v>
      </c>
      <c r="E26" t="s">
        <v>3652</v>
      </c>
      <c r="F26" t="s">
        <v>641</v>
      </c>
      <c r="G26" t="s">
        <v>2171</v>
      </c>
      <c r="H26" t="s">
        <v>30</v>
      </c>
      <c r="I26" t="s">
        <v>1</v>
      </c>
      <c r="J26">
        <f t="shared" si="2"/>
        <v>1</v>
      </c>
      <c r="K26">
        <f t="shared" si="0"/>
        <v>0</v>
      </c>
      <c r="L26">
        <f t="shared" si="1"/>
        <v>0</v>
      </c>
      <c r="M26" t="s">
        <v>2496</v>
      </c>
    </row>
    <row r="27" spans="1:13" s="5" customFormat="1" hidden="1" x14ac:dyDescent="0.3">
      <c r="A27" s="5" t="s">
        <v>2090</v>
      </c>
      <c r="B27" s="5">
        <v>1996</v>
      </c>
      <c r="C27" s="5" t="s">
        <v>1517</v>
      </c>
      <c r="D27" s="5" t="s">
        <v>1518</v>
      </c>
      <c r="E27" s="5" t="s">
        <v>2560</v>
      </c>
      <c r="F27" s="5" t="s">
        <v>645</v>
      </c>
      <c r="G27" s="5" t="s">
        <v>2171</v>
      </c>
      <c r="H27" s="5" t="s">
        <v>31</v>
      </c>
      <c r="I27" s="5" t="s">
        <v>1</v>
      </c>
      <c r="J27" s="5">
        <f t="shared" si="2"/>
        <v>1</v>
      </c>
      <c r="K27" s="5">
        <f t="shared" si="0"/>
        <v>0</v>
      </c>
      <c r="L27" s="5">
        <f t="shared" si="1"/>
        <v>0</v>
      </c>
      <c r="M27" s="5" t="s">
        <v>2496</v>
      </c>
    </row>
    <row r="28" spans="1:13" hidden="1" x14ac:dyDescent="0.3">
      <c r="A28" t="s">
        <v>2107</v>
      </c>
      <c r="B28">
        <v>1996</v>
      </c>
      <c r="C28" t="s">
        <v>1517</v>
      </c>
      <c r="D28" t="s">
        <v>1518</v>
      </c>
      <c r="E28" t="s">
        <v>3653</v>
      </c>
      <c r="F28" t="s">
        <v>641</v>
      </c>
      <c r="G28" t="s">
        <v>2171</v>
      </c>
      <c r="H28" t="s">
        <v>30</v>
      </c>
      <c r="I28" t="s">
        <v>2</v>
      </c>
      <c r="J28">
        <f t="shared" si="2"/>
        <v>0</v>
      </c>
      <c r="K28">
        <f t="shared" si="0"/>
        <v>1</v>
      </c>
      <c r="L28">
        <f t="shared" si="1"/>
        <v>0</v>
      </c>
      <c r="M28" t="s">
        <v>2496</v>
      </c>
    </row>
    <row r="29" spans="1:13" hidden="1" x14ac:dyDescent="0.3">
      <c r="A29" t="s">
        <v>2091</v>
      </c>
      <c r="B29">
        <v>1996</v>
      </c>
      <c r="C29" t="s">
        <v>1517</v>
      </c>
      <c r="D29" t="s">
        <v>1518</v>
      </c>
      <c r="E29" t="s">
        <v>2754</v>
      </c>
      <c r="F29" t="s">
        <v>645</v>
      </c>
      <c r="G29" t="s">
        <v>2171</v>
      </c>
      <c r="H29" t="s">
        <v>31</v>
      </c>
      <c r="I29" t="s">
        <v>2</v>
      </c>
      <c r="J29">
        <f t="shared" si="2"/>
        <v>0</v>
      </c>
      <c r="K29">
        <f t="shared" si="0"/>
        <v>1</v>
      </c>
      <c r="L29">
        <f t="shared" si="1"/>
        <v>0</v>
      </c>
      <c r="M29" t="s">
        <v>2496</v>
      </c>
    </row>
    <row r="30" spans="1:13" hidden="1" x14ac:dyDescent="0.3">
      <c r="A30" t="s">
        <v>2103</v>
      </c>
      <c r="B30">
        <v>1996</v>
      </c>
      <c r="C30" t="s">
        <v>1517</v>
      </c>
      <c r="D30" t="s">
        <v>1518</v>
      </c>
      <c r="E30" t="s">
        <v>3654</v>
      </c>
      <c r="F30" t="s">
        <v>641</v>
      </c>
      <c r="G30" t="s">
        <v>2171</v>
      </c>
      <c r="H30" t="s">
        <v>30</v>
      </c>
      <c r="I30" t="s">
        <v>3</v>
      </c>
      <c r="J30">
        <f t="shared" si="2"/>
        <v>0</v>
      </c>
      <c r="K30">
        <f t="shared" si="0"/>
        <v>0</v>
      </c>
      <c r="L30">
        <f t="shared" si="1"/>
        <v>1</v>
      </c>
      <c r="M30" t="s">
        <v>2496</v>
      </c>
    </row>
    <row r="31" spans="1:13" s="5" customFormat="1" hidden="1" x14ac:dyDescent="0.3">
      <c r="A31" s="5" t="s">
        <v>2090</v>
      </c>
      <c r="B31" s="5">
        <v>1996</v>
      </c>
      <c r="C31" s="5" t="s">
        <v>1517</v>
      </c>
      <c r="D31" s="5" t="s">
        <v>1518</v>
      </c>
      <c r="E31" s="5" t="s">
        <v>2561</v>
      </c>
      <c r="F31" s="5" t="s">
        <v>645</v>
      </c>
      <c r="G31" s="5" t="s">
        <v>2171</v>
      </c>
      <c r="H31" s="5" t="s">
        <v>31</v>
      </c>
      <c r="I31" s="5" t="s">
        <v>3</v>
      </c>
      <c r="J31" s="5">
        <f t="shared" si="2"/>
        <v>0</v>
      </c>
      <c r="K31" s="5">
        <f t="shared" si="0"/>
        <v>0</v>
      </c>
      <c r="L31" s="5">
        <f t="shared" si="1"/>
        <v>1</v>
      </c>
      <c r="M31" s="5" t="s">
        <v>2496</v>
      </c>
    </row>
    <row r="32" spans="1:13" hidden="1" x14ac:dyDescent="0.3">
      <c r="A32" t="s">
        <v>2103</v>
      </c>
      <c r="B32">
        <v>1996</v>
      </c>
      <c r="C32" t="s">
        <v>1517</v>
      </c>
      <c r="D32" t="s">
        <v>1518</v>
      </c>
      <c r="E32" t="s">
        <v>3655</v>
      </c>
      <c r="F32" t="s">
        <v>641</v>
      </c>
      <c r="G32" t="s">
        <v>2172</v>
      </c>
      <c r="H32" t="s">
        <v>30</v>
      </c>
      <c r="I32" t="s">
        <v>1</v>
      </c>
      <c r="J32">
        <f t="shared" si="2"/>
        <v>1</v>
      </c>
      <c r="K32">
        <f t="shared" si="0"/>
        <v>0</v>
      </c>
      <c r="L32">
        <f t="shared" si="1"/>
        <v>0</v>
      </c>
      <c r="M32" t="s">
        <v>2496</v>
      </c>
    </row>
    <row r="33" spans="1:13" hidden="1" x14ac:dyDescent="0.3">
      <c r="A33" t="s">
        <v>2091</v>
      </c>
      <c r="B33">
        <v>1996</v>
      </c>
      <c r="C33" t="s">
        <v>1517</v>
      </c>
      <c r="D33" t="s">
        <v>1518</v>
      </c>
      <c r="E33" t="s">
        <v>2755</v>
      </c>
      <c r="F33" t="s">
        <v>645</v>
      </c>
      <c r="G33" t="s">
        <v>2172</v>
      </c>
      <c r="H33" t="s">
        <v>31</v>
      </c>
      <c r="I33" t="s">
        <v>1</v>
      </c>
      <c r="J33">
        <f t="shared" si="2"/>
        <v>1</v>
      </c>
      <c r="K33">
        <f t="shared" si="0"/>
        <v>0</v>
      </c>
      <c r="L33">
        <f t="shared" si="1"/>
        <v>0</v>
      </c>
      <c r="M33" t="s">
        <v>2496</v>
      </c>
    </row>
    <row r="34" spans="1:13" s="5" customFormat="1" hidden="1" x14ac:dyDescent="0.3">
      <c r="A34" s="5" t="s">
        <v>2090</v>
      </c>
      <c r="B34" s="5">
        <v>1996</v>
      </c>
      <c r="C34" s="5" t="s">
        <v>1517</v>
      </c>
      <c r="D34" s="5" t="s">
        <v>1518</v>
      </c>
      <c r="E34" s="5" t="s">
        <v>2562</v>
      </c>
      <c r="F34" s="5" t="s">
        <v>641</v>
      </c>
      <c r="G34" s="5" t="s">
        <v>2172</v>
      </c>
      <c r="H34" s="5" t="s">
        <v>30</v>
      </c>
      <c r="I34" s="5" t="s">
        <v>2</v>
      </c>
      <c r="J34" s="5">
        <f t="shared" si="2"/>
        <v>0</v>
      </c>
      <c r="K34" s="5">
        <f t="shared" si="0"/>
        <v>1</v>
      </c>
      <c r="L34" s="5">
        <f t="shared" si="1"/>
        <v>0</v>
      </c>
      <c r="M34" s="5" t="s">
        <v>2496</v>
      </c>
    </row>
    <row r="35" spans="1:13" hidden="1" x14ac:dyDescent="0.3">
      <c r="A35" t="s">
        <v>2105</v>
      </c>
      <c r="B35">
        <v>1996</v>
      </c>
      <c r="C35" t="s">
        <v>1517</v>
      </c>
      <c r="D35" t="s">
        <v>1518</v>
      </c>
      <c r="E35" t="s">
        <v>3656</v>
      </c>
      <c r="F35" t="s">
        <v>645</v>
      </c>
      <c r="G35" t="s">
        <v>2172</v>
      </c>
      <c r="H35" t="s">
        <v>31</v>
      </c>
      <c r="I35" t="s">
        <v>2</v>
      </c>
      <c r="J35">
        <f t="shared" si="2"/>
        <v>0</v>
      </c>
      <c r="K35">
        <f t="shared" si="0"/>
        <v>1</v>
      </c>
      <c r="L35">
        <f t="shared" si="1"/>
        <v>0</v>
      </c>
      <c r="M35" t="s">
        <v>2496</v>
      </c>
    </row>
    <row r="36" spans="1:13" hidden="1" x14ac:dyDescent="0.3">
      <c r="A36" t="s">
        <v>2128</v>
      </c>
      <c r="B36">
        <v>1996</v>
      </c>
      <c r="C36" t="s">
        <v>1517</v>
      </c>
      <c r="D36" t="s">
        <v>1518</v>
      </c>
      <c r="E36" t="s">
        <v>3657</v>
      </c>
      <c r="F36" t="s">
        <v>641</v>
      </c>
      <c r="G36" t="s">
        <v>2172</v>
      </c>
      <c r="H36" t="s">
        <v>30</v>
      </c>
      <c r="I36" t="s">
        <v>3</v>
      </c>
      <c r="J36">
        <f t="shared" si="2"/>
        <v>0</v>
      </c>
      <c r="K36">
        <f t="shared" si="0"/>
        <v>0</v>
      </c>
      <c r="L36">
        <f t="shared" si="1"/>
        <v>1</v>
      </c>
      <c r="M36" t="s">
        <v>2496</v>
      </c>
    </row>
    <row r="37" spans="1:13" s="5" customFormat="1" hidden="1" x14ac:dyDescent="0.3">
      <c r="A37" s="5" t="s">
        <v>2090</v>
      </c>
      <c r="B37" s="5">
        <v>1996</v>
      </c>
      <c r="C37" s="5" t="s">
        <v>1517</v>
      </c>
      <c r="D37" s="5" t="s">
        <v>1518</v>
      </c>
      <c r="E37" s="5" t="s">
        <v>2561</v>
      </c>
      <c r="F37" s="5" t="s">
        <v>645</v>
      </c>
      <c r="G37" s="5" t="s">
        <v>2172</v>
      </c>
      <c r="H37" s="5" t="s">
        <v>31</v>
      </c>
      <c r="I37" s="5" t="s">
        <v>3</v>
      </c>
      <c r="J37" s="5">
        <f t="shared" si="2"/>
        <v>0</v>
      </c>
      <c r="K37" s="5">
        <f t="shared" si="0"/>
        <v>0</v>
      </c>
      <c r="L37" s="5">
        <f t="shared" si="1"/>
        <v>1</v>
      </c>
      <c r="M37" s="5" t="s">
        <v>2496</v>
      </c>
    </row>
    <row r="38" spans="1:13" hidden="1" x14ac:dyDescent="0.3">
      <c r="A38" t="s">
        <v>2107</v>
      </c>
      <c r="B38">
        <v>1996</v>
      </c>
      <c r="C38" t="s">
        <v>1517</v>
      </c>
      <c r="D38" t="s">
        <v>1518</v>
      </c>
      <c r="E38" t="s">
        <v>3658</v>
      </c>
      <c r="F38" t="s">
        <v>641</v>
      </c>
      <c r="G38" t="s">
        <v>2174</v>
      </c>
      <c r="H38" t="s">
        <v>30</v>
      </c>
      <c r="I38" t="s">
        <v>1</v>
      </c>
      <c r="J38">
        <f t="shared" si="2"/>
        <v>1</v>
      </c>
      <c r="K38">
        <f t="shared" si="0"/>
        <v>0</v>
      </c>
      <c r="L38">
        <f t="shared" si="1"/>
        <v>0</v>
      </c>
      <c r="M38" t="s">
        <v>2496</v>
      </c>
    </row>
    <row r="39" spans="1:13" hidden="1" x14ac:dyDescent="0.3">
      <c r="A39" t="s">
        <v>2107</v>
      </c>
      <c r="B39">
        <v>1996</v>
      </c>
      <c r="C39" t="s">
        <v>1517</v>
      </c>
      <c r="D39" t="s">
        <v>1518</v>
      </c>
      <c r="E39" t="s">
        <v>3659</v>
      </c>
      <c r="F39" t="s">
        <v>641</v>
      </c>
      <c r="G39" t="s">
        <v>2174</v>
      </c>
      <c r="H39" t="s">
        <v>30</v>
      </c>
      <c r="I39" t="s">
        <v>2</v>
      </c>
      <c r="J39">
        <f t="shared" si="2"/>
        <v>0</v>
      </c>
      <c r="K39">
        <f t="shared" si="0"/>
        <v>1</v>
      </c>
      <c r="L39">
        <f t="shared" si="1"/>
        <v>0</v>
      </c>
      <c r="M39" t="s">
        <v>2496</v>
      </c>
    </row>
    <row r="40" spans="1:13" hidden="1" x14ac:dyDescent="0.3">
      <c r="A40" t="s">
        <v>2173</v>
      </c>
      <c r="B40">
        <v>1996</v>
      </c>
      <c r="C40" t="s">
        <v>1517</v>
      </c>
      <c r="D40" t="s">
        <v>1518</v>
      </c>
      <c r="E40" t="s">
        <v>3660</v>
      </c>
      <c r="F40" t="s">
        <v>641</v>
      </c>
      <c r="G40" t="s">
        <v>2174</v>
      </c>
      <c r="H40" t="s">
        <v>30</v>
      </c>
      <c r="I40" t="s">
        <v>3</v>
      </c>
      <c r="J40">
        <f t="shared" si="2"/>
        <v>0</v>
      </c>
      <c r="K40">
        <f t="shared" si="0"/>
        <v>0</v>
      </c>
      <c r="L40">
        <f t="shared" si="1"/>
        <v>1</v>
      </c>
      <c r="M40" t="s">
        <v>2496</v>
      </c>
    </row>
    <row r="41" spans="1:13" hidden="1" x14ac:dyDescent="0.3">
      <c r="A41" s="5" t="s">
        <v>2090</v>
      </c>
      <c r="B41" s="5">
        <v>1996</v>
      </c>
      <c r="C41" s="5" t="s">
        <v>1517</v>
      </c>
      <c r="D41" s="5" t="s">
        <v>1518</v>
      </c>
      <c r="E41" s="5" t="s">
        <v>2563</v>
      </c>
      <c r="F41" s="5" t="s">
        <v>641</v>
      </c>
      <c r="G41" s="5" t="s">
        <v>2175</v>
      </c>
      <c r="H41" t="s">
        <v>30</v>
      </c>
      <c r="I41" t="s">
        <v>1</v>
      </c>
      <c r="J41">
        <f t="shared" si="2"/>
        <v>1</v>
      </c>
      <c r="K41">
        <f t="shared" si="0"/>
        <v>0</v>
      </c>
      <c r="L41">
        <f t="shared" si="1"/>
        <v>0</v>
      </c>
      <c r="M41" t="s">
        <v>2496</v>
      </c>
    </row>
    <row r="42" spans="1:13" hidden="1" x14ac:dyDescent="0.3">
      <c r="A42" t="s">
        <v>2112</v>
      </c>
      <c r="B42">
        <v>1996</v>
      </c>
      <c r="C42" t="s">
        <v>1517</v>
      </c>
      <c r="D42" t="s">
        <v>1518</v>
      </c>
      <c r="E42" t="s">
        <v>3661</v>
      </c>
      <c r="F42" t="s">
        <v>645</v>
      </c>
      <c r="G42" t="s">
        <v>2175</v>
      </c>
      <c r="H42" t="s">
        <v>31</v>
      </c>
      <c r="I42" t="s">
        <v>1</v>
      </c>
      <c r="J42">
        <f t="shared" si="2"/>
        <v>1</v>
      </c>
      <c r="K42">
        <f t="shared" si="0"/>
        <v>0</v>
      </c>
      <c r="L42">
        <f t="shared" si="1"/>
        <v>0</v>
      </c>
      <c r="M42" t="s">
        <v>2496</v>
      </c>
    </row>
    <row r="43" spans="1:13" hidden="1" x14ac:dyDescent="0.3">
      <c r="A43" s="5" t="s">
        <v>2090</v>
      </c>
      <c r="B43" s="5">
        <v>1996</v>
      </c>
      <c r="C43" s="5" t="s">
        <v>1517</v>
      </c>
      <c r="D43" s="5" t="s">
        <v>1518</v>
      </c>
      <c r="E43" s="5" t="s">
        <v>2564</v>
      </c>
      <c r="F43" s="5" t="s">
        <v>641</v>
      </c>
      <c r="G43" s="5" t="s">
        <v>2175</v>
      </c>
      <c r="H43" t="s">
        <v>30</v>
      </c>
      <c r="I43" t="s">
        <v>2</v>
      </c>
      <c r="J43">
        <f t="shared" si="2"/>
        <v>0</v>
      </c>
      <c r="K43">
        <f t="shared" si="0"/>
        <v>1</v>
      </c>
      <c r="L43">
        <f t="shared" si="1"/>
        <v>0</v>
      </c>
      <c r="M43" t="s">
        <v>2496</v>
      </c>
    </row>
    <row r="44" spans="1:13" s="5" customFormat="1" hidden="1" x14ac:dyDescent="0.3">
      <c r="A44" s="5" t="s">
        <v>2090</v>
      </c>
      <c r="B44" s="5">
        <v>1996</v>
      </c>
      <c r="C44" s="5" t="s">
        <v>1517</v>
      </c>
      <c r="D44" s="5" t="s">
        <v>1518</v>
      </c>
      <c r="E44" s="5" t="s">
        <v>2556</v>
      </c>
      <c r="F44" s="5" t="s">
        <v>645</v>
      </c>
      <c r="G44" s="5" t="s">
        <v>2175</v>
      </c>
      <c r="H44" s="5" t="s">
        <v>31</v>
      </c>
      <c r="I44" s="5" t="s">
        <v>2</v>
      </c>
      <c r="J44" s="5">
        <f t="shared" si="2"/>
        <v>0</v>
      </c>
      <c r="K44" s="5">
        <f t="shared" si="0"/>
        <v>1</v>
      </c>
      <c r="L44" s="5">
        <f t="shared" si="1"/>
        <v>0</v>
      </c>
      <c r="M44" s="5" t="s">
        <v>2496</v>
      </c>
    </row>
    <row r="45" spans="1:13" x14ac:dyDescent="0.3">
      <c r="A45" t="s">
        <v>2087</v>
      </c>
      <c r="B45">
        <v>1996</v>
      </c>
      <c r="C45" t="s">
        <v>1517</v>
      </c>
      <c r="D45" t="s">
        <v>1518</v>
      </c>
      <c r="E45" t="s">
        <v>3662</v>
      </c>
      <c r="F45" t="s">
        <v>641</v>
      </c>
      <c r="G45" t="s">
        <v>2175</v>
      </c>
      <c r="H45" t="s">
        <v>30</v>
      </c>
      <c r="I45" t="s">
        <v>3</v>
      </c>
      <c r="J45">
        <f t="shared" si="2"/>
        <v>0</v>
      </c>
      <c r="K45">
        <f t="shared" si="0"/>
        <v>0</v>
      </c>
      <c r="L45">
        <f t="shared" si="1"/>
        <v>1</v>
      </c>
      <c r="M45" t="s">
        <v>2496</v>
      </c>
    </row>
    <row r="46" spans="1:13" hidden="1" x14ac:dyDescent="0.3">
      <c r="A46" t="s">
        <v>2105</v>
      </c>
      <c r="B46">
        <v>1996</v>
      </c>
      <c r="C46" t="s">
        <v>1517</v>
      </c>
      <c r="D46" t="s">
        <v>1518</v>
      </c>
      <c r="E46" t="s">
        <v>3663</v>
      </c>
      <c r="F46" t="s">
        <v>645</v>
      </c>
      <c r="G46" t="s">
        <v>2175</v>
      </c>
      <c r="H46" t="s">
        <v>31</v>
      </c>
      <c r="I46" t="s">
        <v>3</v>
      </c>
      <c r="J46">
        <f t="shared" si="2"/>
        <v>0</v>
      </c>
      <c r="K46">
        <f t="shared" si="0"/>
        <v>0</v>
      </c>
      <c r="L46">
        <f t="shared" si="1"/>
        <v>1</v>
      </c>
      <c r="M46" t="s">
        <v>2496</v>
      </c>
    </row>
    <row r="47" spans="1:13" hidden="1" x14ac:dyDescent="0.3">
      <c r="A47" t="s">
        <v>2112</v>
      </c>
      <c r="B47">
        <v>1996</v>
      </c>
      <c r="C47" t="s">
        <v>1517</v>
      </c>
      <c r="D47" t="s">
        <v>1518</v>
      </c>
      <c r="E47" t="s">
        <v>3664</v>
      </c>
      <c r="F47" t="s">
        <v>641</v>
      </c>
      <c r="G47" t="s">
        <v>2176</v>
      </c>
      <c r="H47" t="s">
        <v>30</v>
      </c>
      <c r="I47" t="s">
        <v>1</v>
      </c>
      <c r="J47">
        <f t="shared" si="2"/>
        <v>1</v>
      </c>
      <c r="K47">
        <f t="shared" si="0"/>
        <v>0</v>
      </c>
      <c r="L47">
        <f t="shared" si="1"/>
        <v>0</v>
      </c>
      <c r="M47" t="s">
        <v>2496</v>
      </c>
    </row>
    <row r="48" spans="1:13" hidden="1" x14ac:dyDescent="0.3">
      <c r="A48" t="s">
        <v>2119</v>
      </c>
      <c r="B48">
        <v>1996</v>
      </c>
      <c r="C48" t="s">
        <v>1517</v>
      </c>
      <c r="D48" t="s">
        <v>1518</v>
      </c>
      <c r="E48" t="s">
        <v>3649</v>
      </c>
      <c r="F48" t="s">
        <v>645</v>
      </c>
      <c r="G48" t="s">
        <v>2176</v>
      </c>
      <c r="H48" t="s">
        <v>31</v>
      </c>
      <c r="I48" t="s">
        <v>1</v>
      </c>
      <c r="J48">
        <f t="shared" si="2"/>
        <v>1</v>
      </c>
      <c r="K48">
        <f t="shared" si="0"/>
        <v>0</v>
      </c>
      <c r="L48">
        <f t="shared" si="1"/>
        <v>0</v>
      </c>
      <c r="M48" t="s">
        <v>2496</v>
      </c>
    </row>
    <row r="49" spans="1:13" hidden="1" x14ac:dyDescent="0.3">
      <c r="A49" t="s">
        <v>2112</v>
      </c>
      <c r="B49">
        <v>1996</v>
      </c>
      <c r="C49" t="s">
        <v>1517</v>
      </c>
      <c r="D49" t="s">
        <v>1518</v>
      </c>
      <c r="E49" t="s">
        <v>3665</v>
      </c>
      <c r="F49" t="s">
        <v>641</v>
      </c>
      <c r="G49" t="s">
        <v>2176</v>
      </c>
      <c r="H49" t="s">
        <v>30</v>
      </c>
      <c r="I49" t="s">
        <v>2</v>
      </c>
      <c r="J49">
        <f t="shared" si="2"/>
        <v>0</v>
      </c>
      <c r="K49">
        <f t="shared" si="0"/>
        <v>1</v>
      </c>
      <c r="L49">
        <f t="shared" si="1"/>
        <v>0</v>
      </c>
      <c r="M49" t="s">
        <v>2496</v>
      </c>
    </row>
    <row r="50" spans="1:13" hidden="1" x14ac:dyDescent="0.3">
      <c r="A50" t="s">
        <v>2090</v>
      </c>
      <c r="B50">
        <v>1996</v>
      </c>
      <c r="C50" t="s">
        <v>1517</v>
      </c>
      <c r="D50" t="s">
        <v>1518</v>
      </c>
      <c r="E50" t="s">
        <v>2559</v>
      </c>
      <c r="F50" t="s">
        <v>645</v>
      </c>
      <c r="G50" t="s">
        <v>2176</v>
      </c>
      <c r="H50" t="s">
        <v>31</v>
      </c>
      <c r="I50" t="s">
        <v>2</v>
      </c>
      <c r="J50">
        <f t="shared" si="2"/>
        <v>0</v>
      </c>
      <c r="K50">
        <f t="shared" si="0"/>
        <v>1</v>
      </c>
      <c r="L50">
        <f t="shared" si="1"/>
        <v>0</v>
      </c>
      <c r="M50" t="s">
        <v>2496</v>
      </c>
    </row>
    <row r="51" spans="1:13" hidden="1" x14ac:dyDescent="0.3">
      <c r="A51" t="s">
        <v>2103</v>
      </c>
      <c r="B51">
        <v>1996</v>
      </c>
      <c r="C51" t="s">
        <v>1517</v>
      </c>
      <c r="D51" t="s">
        <v>1518</v>
      </c>
      <c r="E51" t="s">
        <v>3666</v>
      </c>
      <c r="F51" t="s">
        <v>641</v>
      </c>
      <c r="G51" t="s">
        <v>2176</v>
      </c>
      <c r="H51" t="s">
        <v>30</v>
      </c>
      <c r="I51" t="s">
        <v>3</v>
      </c>
      <c r="J51">
        <f t="shared" si="2"/>
        <v>0</v>
      </c>
      <c r="K51">
        <f t="shared" si="0"/>
        <v>0</v>
      </c>
      <c r="L51">
        <f t="shared" si="1"/>
        <v>1</v>
      </c>
      <c r="M51" t="s">
        <v>2496</v>
      </c>
    </row>
    <row r="52" spans="1:13" hidden="1" x14ac:dyDescent="0.3">
      <c r="A52" t="s">
        <v>2112</v>
      </c>
      <c r="B52">
        <v>1996</v>
      </c>
      <c r="C52" t="s">
        <v>1517</v>
      </c>
      <c r="D52" t="s">
        <v>1518</v>
      </c>
      <c r="E52" t="s">
        <v>3667</v>
      </c>
      <c r="F52" t="s">
        <v>645</v>
      </c>
      <c r="G52" t="s">
        <v>2176</v>
      </c>
      <c r="H52" t="s">
        <v>31</v>
      </c>
      <c r="I52" t="s">
        <v>3</v>
      </c>
      <c r="J52">
        <f t="shared" si="2"/>
        <v>0</v>
      </c>
      <c r="K52">
        <f t="shared" si="0"/>
        <v>0</v>
      </c>
      <c r="L52">
        <f t="shared" si="1"/>
        <v>1</v>
      </c>
      <c r="M52" t="s">
        <v>2496</v>
      </c>
    </row>
    <row r="53" spans="1:13" hidden="1" x14ac:dyDescent="0.3">
      <c r="A53" t="s">
        <v>2103</v>
      </c>
      <c r="B53">
        <v>1996</v>
      </c>
      <c r="C53" t="s">
        <v>1517</v>
      </c>
      <c r="D53" t="s">
        <v>1518</v>
      </c>
      <c r="E53" t="s">
        <v>3652</v>
      </c>
      <c r="F53" t="s">
        <v>641</v>
      </c>
      <c r="G53" t="s">
        <v>2177</v>
      </c>
      <c r="H53" t="s">
        <v>30</v>
      </c>
      <c r="I53" t="s">
        <v>1</v>
      </c>
      <c r="J53">
        <f t="shared" si="2"/>
        <v>1</v>
      </c>
      <c r="K53">
        <f t="shared" si="0"/>
        <v>0</v>
      </c>
      <c r="L53">
        <f t="shared" si="1"/>
        <v>0</v>
      </c>
      <c r="M53" t="s">
        <v>2496</v>
      </c>
    </row>
    <row r="54" spans="1:13" hidden="1" x14ac:dyDescent="0.3">
      <c r="A54" t="s">
        <v>2107</v>
      </c>
      <c r="B54">
        <v>1996</v>
      </c>
      <c r="C54" t="s">
        <v>1517</v>
      </c>
      <c r="D54" t="s">
        <v>1518</v>
      </c>
      <c r="E54" t="s">
        <v>3668</v>
      </c>
      <c r="F54" t="s">
        <v>645</v>
      </c>
      <c r="G54" t="s">
        <v>2177</v>
      </c>
      <c r="H54" t="s">
        <v>31</v>
      </c>
      <c r="I54" t="s">
        <v>1</v>
      </c>
      <c r="J54">
        <f t="shared" si="2"/>
        <v>1</v>
      </c>
      <c r="K54">
        <f t="shared" si="0"/>
        <v>0</v>
      </c>
      <c r="L54">
        <f t="shared" si="1"/>
        <v>0</v>
      </c>
      <c r="M54" t="s">
        <v>2496</v>
      </c>
    </row>
    <row r="55" spans="1:13" hidden="1" x14ac:dyDescent="0.3">
      <c r="A55" t="s">
        <v>2090</v>
      </c>
      <c r="B55">
        <v>1996</v>
      </c>
      <c r="C55" t="s">
        <v>1517</v>
      </c>
      <c r="D55" t="s">
        <v>1518</v>
      </c>
      <c r="E55" t="s">
        <v>2565</v>
      </c>
      <c r="F55" t="s">
        <v>641</v>
      </c>
      <c r="G55" t="s">
        <v>2177</v>
      </c>
      <c r="H55" t="s">
        <v>30</v>
      </c>
      <c r="I55" t="s">
        <v>2</v>
      </c>
      <c r="J55">
        <f t="shared" si="2"/>
        <v>0</v>
      </c>
      <c r="K55">
        <f t="shared" si="0"/>
        <v>1</v>
      </c>
      <c r="L55">
        <f t="shared" si="1"/>
        <v>0</v>
      </c>
      <c r="M55" t="s">
        <v>2496</v>
      </c>
    </row>
    <row r="56" spans="1:13" hidden="1" x14ac:dyDescent="0.3">
      <c r="A56" t="s">
        <v>2107</v>
      </c>
      <c r="B56">
        <v>1996</v>
      </c>
      <c r="C56" t="s">
        <v>1517</v>
      </c>
      <c r="D56" t="s">
        <v>1518</v>
      </c>
      <c r="E56" t="s">
        <v>3669</v>
      </c>
      <c r="F56" t="s">
        <v>645</v>
      </c>
      <c r="G56" t="s">
        <v>2177</v>
      </c>
      <c r="H56" t="s">
        <v>31</v>
      </c>
      <c r="I56" t="s">
        <v>2</v>
      </c>
      <c r="J56">
        <f t="shared" si="2"/>
        <v>0</v>
      </c>
      <c r="K56">
        <f t="shared" si="0"/>
        <v>1</v>
      </c>
      <c r="L56">
        <f t="shared" si="1"/>
        <v>0</v>
      </c>
      <c r="M56" t="s">
        <v>2496</v>
      </c>
    </row>
    <row r="57" spans="1:13" hidden="1" x14ac:dyDescent="0.3">
      <c r="A57" t="s">
        <v>2107</v>
      </c>
      <c r="B57">
        <v>1996</v>
      </c>
      <c r="C57" t="s">
        <v>1517</v>
      </c>
      <c r="D57" t="s">
        <v>1518</v>
      </c>
      <c r="E57" t="s">
        <v>3670</v>
      </c>
      <c r="F57" t="s">
        <v>641</v>
      </c>
      <c r="G57" t="s">
        <v>2177</v>
      </c>
      <c r="H57" t="s">
        <v>30</v>
      </c>
      <c r="I57" t="s">
        <v>3</v>
      </c>
      <c r="J57">
        <f t="shared" si="2"/>
        <v>0</v>
      </c>
      <c r="K57">
        <f t="shared" si="0"/>
        <v>0</v>
      </c>
      <c r="L57">
        <f t="shared" si="1"/>
        <v>1</v>
      </c>
      <c r="M57" t="s">
        <v>2496</v>
      </c>
    </row>
    <row r="58" spans="1:13" hidden="1" x14ac:dyDescent="0.3">
      <c r="A58" t="s">
        <v>2127</v>
      </c>
      <c r="B58">
        <v>1996</v>
      </c>
      <c r="C58" t="s">
        <v>1517</v>
      </c>
      <c r="D58" t="s">
        <v>1518</v>
      </c>
      <c r="E58" t="s">
        <v>2551</v>
      </c>
      <c r="F58" t="s">
        <v>645</v>
      </c>
      <c r="G58" t="s">
        <v>2177</v>
      </c>
      <c r="H58" t="s">
        <v>31</v>
      </c>
      <c r="I58" t="s">
        <v>3</v>
      </c>
      <c r="J58">
        <f t="shared" si="2"/>
        <v>0</v>
      </c>
      <c r="K58">
        <f t="shared" si="0"/>
        <v>0</v>
      </c>
      <c r="L58">
        <f t="shared" si="1"/>
        <v>1</v>
      </c>
      <c r="M58" t="s">
        <v>2496</v>
      </c>
    </row>
    <row r="59" spans="1:13" hidden="1" x14ac:dyDescent="0.3">
      <c r="A59" t="s">
        <v>2115</v>
      </c>
      <c r="B59">
        <v>1996</v>
      </c>
      <c r="C59" t="s">
        <v>1517</v>
      </c>
      <c r="D59" t="s">
        <v>1518</v>
      </c>
      <c r="E59" t="s">
        <v>3676</v>
      </c>
      <c r="F59" t="s">
        <v>641</v>
      </c>
      <c r="G59" t="s">
        <v>2178</v>
      </c>
      <c r="H59" t="s">
        <v>30</v>
      </c>
      <c r="I59" t="s">
        <v>1</v>
      </c>
      <c r="J59">
        <f t="shared" si="2"/>
        <v>1</v>
      </c>
      <c r="K59">
        <f t="shared" si="0"/>
        <v>0</v>
      </c>
      <c r="L59">
        <f t="shared" si="1"/>
        <v>0</v>
      </c>
      <c r="M59" t="s">
        <v>2496</v>
      </c>
    </row>
    <row r="60" spans="1:13" hidden="1" x14ac:dyDescent="0.3">
      <c r="A60" t="s">
        <v>2179</v>
      </c>
      <c r="B60">
        <v>1996</v>
      </c>
      <c r="C60" t="s">
        <v>1517</v>
      </c>
      <c r="D60" t="s">
        <v>1518</v>
      </c>
      <c r="E60" t="s">
        <v>2918</v>
      </c>
      <c r="F60" t="s">
        <v>645</v>
      </c>
      <c r="G60" t="s">
        <v>2178</v>
      </c>
      <c r="H60" t="s">
        <v>31</v>
      </c>
      <c r="I60" t="s">
        <v>1</v>
      </c>
      <c r="J60">
        <f t="shared" si="2"/>
        <v>1</v>
      </c>
      <c r="K60">
        <f t="shared" si="0"/>
        <v>0</v>
      </c>
      <c r="L60">
        <f t="shared" si="1"/>
        <v>0</v>
      </c>
      <c r="M60" t="s">
        <v>2496</v>
      </c>
    </row>
    <row r="61" spans="1:13" hidden="1" x14ac:dyDescent="0.3">
      <c r="A61" t="s">
        <v>2128</v>
      </c>
      <c r="B61">
        <v>1996</v>
      </c>
      <c r="C61" t="s">
        <v>1517</v>
      </c>
      <c r="D61" t="s">
        <v>1518</v>
      </c>
      <c r="E61" t="s">
        <v>3657</v>
      </c>
      <c r="F61" t="s">
        <v>641</v>
      </c>
      <c r="G61" t="s">
        <v>2178</v>
      </c>
      <c r="H61" t="s">
        <v>30</v>
      </c>
      <c r="I61" t="s">
        <v>2</v>
      </c>
      <c r="J61">
        <f t="shared" si="2"/>
        <v>0</v>
      </c>
      <c r="K61">
        <f t="shared" si="0"/>
        <v>1</v>
      </c>
      <c r="L61">
        <f t="shared" si="1"/>
        <v>0</v>
      </c>
      <c r="M61" t="s">
        <v>2496</v>
      </c>
    </row>
    <row r="62" spans="1:13" hidden="1" x14ac:dyDescent="0.3">
      <c r="A62" t="s">
        <v>2105</v>
      </c>
      <c r="B62">
        <v>1996</v>
      </c>
      <c r="C62" t="s">
        <v>1517</v>
      </c>
      <c r="D62" t="s">
        <v>1518</v>
      </c>
      <c r="E62" t="s">
        <v>7951</v>
      </c>
      <c r="F62" t="s">
        <v>645</v>
      </c>
      <c r="G62" t="s">
        <v>2178</v>
      </c>
      <c r="H62" t="s">
        <v>31</v>
      </c>
      <c r="I62" t="s">
        <v>2</v>
      </c>
      <c r="J62">
        <f t="shared" si="2"/>
        <v>0</v>
      </c>
      <c r="K62">
        <f t="shared" si="0"/>
        <v>1</v>
      </c>
      <c r="L62">
        <f t="shared" si="1"/>
        <v>0</v>
      </c>
      <c r="M62" t="s">
        <v>2496</v>
      </c>
    </row>
    <row r="63" spans="1:13" hidden="1" x14ac:dyDescent="0.3">
      <c r="A63" t="s">
        <v>2107</v>
      </c>
      <c r="B63">
        <v>1996</v>
      </c>
      <c r="C63" t="s">
        <v>1517</v>
      </c>
      <c r="D63" t="s">
        <v>1518</v>
      </c>
      <c r="E63" t="s">
        <v>3659</v>
      </c>
      <c r="F63" t="s">
        <v>641</v>
      </c>
      <c r="G63" t="s">
        <v>2178</v>
      </c>
      <c r="H63" t="s">
        <v>30</v>
      </c>
      <c r="I63" t="s">
        <v>3</v>
      </c>
      <c r="J63">
        <f t="shared" si="2"/>
        <v>0</v>
      </c>
      <c r="K63">
        <f t="shared" si="0"/>
        <v>0</v>
      </c>
      <c r="L63">
        <f t="shared" si="1"/>
        <v>1</v>
      </c>
      <c r="M63" t="s">
        <v>2496</v>
      </c>
    </row>
    <row r="64" spans="1:13" hidden="1" x14ac:dyDescent="0.3">
      <c r="A64" t="s">
        <v>2105</v>
      </c>
      <c r="B64">
        <v>1996</v>
      </c>
      <c r="C64" t="s">
        <v>1517</v>
      </c>
      <c r="D64" t="s">
        <v>1518</v>
      </c>
      <c r="E64" t="s">
        <v>3671</v>
      </c>
      <c r="F64" t="s">
        <v>645</v>
      </c>
      <c r="G64" t="s">
        <v>2178</v>
      </c>
      <c r="H64" t="s">
        <v>31</v>
      </c>
      <c r="I64" t="s">
        <v>3</v>
      </c>
      <c r="J64">
        <f t="shared" si="2"/>
        <v>0</v>
      </c>
      <c r="K64">
        <f t="shared" si="0"/>
        <v>0</v>
      </c>
      <c r="L64">
        <f t="shared" si="1"/>
        <v>1</v>
      </c>
      <c r="M64" t="s">
        <v>2496</v>
      </c>
    </row>
    <row r="65" spans="1:13" hidden="1" x14ac:dyDescent="0.3">
      <c r="A65" t="s">
        <v>2112</v>
      </c>
      <c r="B65">
        <v>1996</v>
      </c>
      <c r="C65" t="s">
        <v>1517</v>
      </c>
      <c r="D65" t="s">
        <v>1518</v>
      </c>
      <c r="E65" t="s">
        <v>3672</v>
      </c>
      <c r="F65" t="s">
        <v>641</v>
      </c>
      <c r="G65" t="s">
        <v>2180</v>
      </c>
      <c r="H65" t="s">
        <v>30</v>
      </c>
      <c r="I65" t="s">
        <v>1</v>
      </c>
      <c r="J65">
        <f t="shared" si="2"/>
        <v>1</v>
      </c>
      <c r="K65">
        <f t="shared" si="0"/>
        <v>0</v>
      </c>
      <c r="L65">
        <f t="shared" si="1"/>
        <v>0</v>
      </c>
      <c r="M65" t="s">
        <v>2496</v>
      </c>
    </row>
    <row r="66" spans="1:13" hidden="1" x14ac:dyDescent="0.3">
      <c r="A66" t="s">
        <v>2127</v>
      </c>
      <c r="B66">
        <v>1996</v>
      </c>
      <c r="C66" t="s">
        <v>1517</v>
      </c>
      <c r="D66" t="s">
        <v>1518</v>
      </c>
      <c r="E66" t="s">
        <v>2551</v>
      </c>
      <c r="F66" t="s">
        <v>645</v>
      </c>
      <c r="G66" t="s">
        <v>2180</v>
      </c>
      <c r="H66" t="s">
        <v>31</v>
      </c>
      <c r="I66" t="s">
        <v>1</v>
      </c>
      <c r="J66">
        <f t="shared" si="2"/>
        <v>1</v>
      </c>
      <c r="K66">
        <f t="shared" si="0"/>
        <v>0</v>
      </c>
      <c r="L66">
        <f t="shared" si="1"/>
        <v>0</v>
      </c>
      <c r="M66" t="s">
        <v>2496</v>
      </c>
    </row>
    <row r="67" spans="1:13" hidden="1" x14ac:dyDescent="0.3">
      <c r="A67" t="s">
        <v>2123</v>
      </c>
      <c r="B67">
        <v>1996</v>
      </c>
      <c r="C67" t="s">
        <v>1517</v>
      </c>
      <c r="D67" t="s">
        <v>1518</v>
      </c>
      <c r="E67" t="s">
        <v>3673</v>
      </c>
      <c r="F67" t="s">
        <v>641</v>
      </c>
      <c r="G67" t="s">
        <v>2180</v>
      </c>
      <c r="H67" t="s">
        <v>30</v>
      </c>
      <c r="I67" t="s">
        <v>2</v>
      </c>
      <c r="J67">
        <f t="shared" si="2"/>
        <v>0</v>
      </c>
      <c r="K67">
        <f t="shared" ref="K67:K130" si="3">IF(I67="Silver", 1,0)</f>
        <v>1</v>
      </c>
      <c r="L67">
        <f t="shared" ref="L67:L130" si="4">IF(I67="Bronze", 1,0)</f>
        <v>0</v>
      </c>
      <c r="M67" t="s">
        <v>2496</v>
      </c>
    </row>
    <row r="68" spans="1:13" hidden="1" x14ac:dyDescent="0.3">
      <c r="A68" t="s">
        <v>2110</v>
      </c>
      <c r="B68">
        <v>1996</v>
      </c>
      <c r="C68" t="s">
        <v>1517</v>
      </c>
      <c r="D68" t="s">
        <v>1518</v>
      </c>
      <c r="E68" t="s">
        <v>3674</v>
      </c>
      <c r="F68" t="s">
        <v>645</v>
      </c>
      <c r="G68" t="s">
        <v>2180</v>
      </c>
      <c r="H68" t="s">
        <v>31</v>
      </c>
      <c r="I68" t="s">
        <v>2</v>
      </c>
      <c r="J68">
        <f t="shared" ref="J68:J131" si="5">IF(I68="Gold",1,0)</f>
        <v>0</v>
      </c>
      <c r="K68">
        <f t="shared" si="3"/>
        <v>1</v>
      </c>
      <c r="L68">
        <f t="shared" si="4"/>
        <v>0</v>
      </c>
      <c r="M68" t="s">
        <v>2496</v>
      </c>
    </row>
    <row r="69" spans="1:13" hidden="1" x14ac:dyDescent="0.3">
      <c r="A69" t="s">
        <v>2110</v>
      </c>
      <c r="B69">
        <v>1996</v>
      </c>
      <c r="C69" t="s">
        <v>1517</v>
      </c>
      <c r="D69" t="s">
        <v>1518</v>
      </c>
      <c r="E69" t="s">
        <v>3675</v>
      </c>
      <c r="F69" t="s">
        <v>641</v>
      </c>
      <c r="G69" t="s">
        <v>2180</v>
      </c>
      <c r="H69" t="s">
        <v>30</v>
      </c>
      <c r="I69" t="s">
        <v>3</v>
      </c>
      <c r="J69">
        <f t="shared" si="5"/>
        <v>0</v>
      </c>
      <c r="K69">
        <f t="shared" si="3"/>
        <v>0</v>
      </c>
      <c r="L69">
        <f t="shared" si="4"/>
        <v>1</v>
      </c>
      <c r="M69" t="s">
        <v>2496</v>
      </c>
    </row>
    <row r="70" spans="1:13" hidden="1" x14ac:dyDescent="0.3">
      <c r="A70" t="s">
        <v>2091</v>
      </c>
      <c r="B70">
        <v>1996</v>
      </c>
      <c r="C70" t="s">
        <v>1517</v>
      </c>
      <c r="D70" t="s">
        <v>1518</v>
      </c>
      <c r="E70" t="s">
        <v>2756</v>
      </c>
      <c r="F70" t="s">
        <v>645</v>
      </c>
      <c r="G70" t="s">
        <v>2180</v>
      </c>
      <c r="H70" t="s">
        <v>31</v>
      </c>
      <c r="I70" t="s">
        <v>3</v>
      </c>
      <c r="J70">
        <f t="shared" si="5"/>
        <v>0</v>
      </c>
      <c r="K70">
        <f t="shared" si="3"/>
        <v>0</v>
      </c>
      <c r="L70">
        <f t="shared" si="4"/>
        <v>1</v>
      </c>
      <c r="M70" t="s">
        <v>2496</v>
      </c>
    </row>
    <row r="71" spans="1:13" hidden="1" x14ac:dyDescent="0.3">
      <c r="A71" t="s">
        <v>2115</v>
      </c>
      <c r="B71">
        <v>1996</v>
      </c>
      <c r="C71" t="s">
        <v>1517</v>
      </c>
      <c r="D71" t="s">
        <v>1518</v>
      </c>
      <c r="E71" t="s">
        <v>3676</v>
      </c>
      <c r="F71" t="s">
        <v>641</v>
      </c>
      <c r="G71" t="s">
        <v>2181</v>
      </c>
      <c r="H71" t="s">
        <v>30</v>
      </c>
      <c r="I71" t="s">
        <v>1</v>
      </c>
      <c r="J71">
        <f t="shared" si="5"/>
        <v>1</v>
      </c>
      <c r="K71">
        <f t="shared" si="3"/>
        <v>0</v>
      </c>
      <c r="L71">
        <f t="shared" si="4"/>
        <v>0</v>
      </c>
      <c r="M71" t="s">
        <v>2496</v>
      </c>
    </row>
    <row r="72" spans="1:13" hidden="1" x14ac:dyDescent="0.3">
      <c r="A72" t="s">
        <v>2127</v>
      </c>
      <c r="B72">
        <v>1996</v>
      </c>
      <c r="C72" t="s">
        <v>1517</v>
      </c>
      <c r="D72" t="s">
        <v>1518</v>
      </c>
      <c r="E72" t="s">
        <v>2551</v>
      </c>
      <c r="F72" t="s">
        <v>645</v>
      </c>
      <c r="G72" t="s">
        <v>2181</v>
      </c>
      <c r="H72" t="s">
        <v>31</v>
      </c>
      <c r="I72" t="s">
        <v>1</v>
      </c>
      <c r="J72">
        <f t="shared" si="5"/>
        <v>1</v>
      </c>
      <c r="K72">
        <f t="shared" si="3"/>
        <v>0</v>
      </c>
      <c r="L72">
        <f t="shared" si="4"/>
        <v>0</v>
      </c>
      <c r="M72" t="s">
        <v>2496</v>
      </c>
    </row>
    <row r="73" spans="1:13" hidden="1" x14ac:dyDescent="0.3">
      <c r="A73" t="s">
        <v>2173</v>
      </c>
      <c r="B73">
        <v>1996</v>
      </c>
      <c r="C73" t="s">
        <v>1517</v>
      </c>
      <c r="D73" t="s">
        <v>1518</v>
      </c>
      <c r="E73" t="s">
        <v>3677</v>
      </c>
      <c r="F73" t="s">
        <v>641</v>
      </c>
      <c r="G73" t="s">
        <v>2181</v>
      </c>
      <c r="H73" t="s">
        <v>30</v>
      </c>
      <c r="I73" t="s">
        <v>2</v>
      </c>
      <c r="J73">
        <f t="shared" si="5"/>
        <v>0</v>
      </c>
      <c r="K73">
        <f t="shared" si="3"/>
        <v>1</v>
      </c>
      <c r="L73">
        <f t="shared" si="4"/>
        <v>0</v>
      </c>
      <c r="M73" t="s">
        <v>2496</v>
      </c>
    </row>
    <row r="74" spans="1:13" hidden="1" x14ac:dyDescent="0.3">
      <c r="A74" t="s">
        <v>2105</v>
      </c>
      <c r="B74">
        <v>1996</v>
      </c>
      <c r="C74" t="s">
        <v>1517</v>
      </c>
      <c r="D74" t="s">
        <v>1518</v>
      </c>
      <c r="E74" t="s">
        <v>3671</v>
      </c>
      <c r="F74" t="s">
        <v>645</v>
      </c>
      <c r="G74" t="s">
        <v>2181</v>
      </c>
      <c r="H74" t="s">
        <v>31</v>
      </c>
      <c r="I74" t="s">
        <v>2</v>
      </c>
      <c r="J74">
        <f t="shared" si="5"/>
        <v>0</v>
      </c>
      <c r="K74">
        <f t="shared" si="3"/>
        <v>1</v>
      </c>
      <c r="L74">
        <f t="shared" si="4"/>
        <v>0</v>
      </c>
      <c r="M74" t="s">
        <v>2496</v>
      </c>
    </row>
    <row r="75" spans="1:13" hidden="1" x14ac:dyDescent="0.3">
      <c r="A75" t="s">
        <v>2107</v>
      </c>
      <c r="B75">
        <v>1996</v>
      </c>
      <c r="C75" t="s">
        <v>1517</v>
      </c>
      <c r="D75" t="s">
        <v>1518</v>
      </c>
      <c r="E75" t="s">
        <v>3659</v>
      </c>
      <c r="F75" t="s">
        <v>641</v>
      </c>
      <c r="G75" t="s">
        <v>2181</v>
      </c>
      <c r="H75" t="s">
        <v>30</v>
      </c>
      <c r="I75" t="s">
        <v>3</v>
      </c>
      <c r="J75">
        <f t="shared" si="5"/>
        <v>0</v>
      </c>
      <c r="K75">
        <f t="shared" si="3"/>
        <v>0</v>
      </c>
      <c r="L75">
        <f t="shared" si="4"/>
        <v>1</v>
      </c>
      <c r="M75" t="s">
        <v>2496</v>
      </c>
    </row>
    <row r="76" spans="1:13" hidden="1" x14ac:dyDescent="0.3">
      <c r="A76" t="s">
        <v>2137</v>
      </c>
      <c r="B76">
        <v>1996</v>
      </c>
      <c r="C76" t="s">
        <v>1517</v>
      </c>
      <c r="D76" t="s">
        <v>1518</v>
      </c>
      <c r="E76" t="s">
        <v>3678</v>
      </c>
      <c r="F76" t="s">
        <v>645</v>
      </c>
      <c r="G76" t="s">
        <v>2181</v>
      </c>
      <c r="H76" t="s">
        <v>31</v>
      </c>
      <c r="I76" t="s">
        <v>3</v>
      </c>
      <c r="J76">
        <f t="shared" si="5"/>
        <v>0</v>
      </c>
      <c r="K76">
        <f t="shared" si="3"/>
        <v>0</v>
      </c>
      <c r="L76">
        <f t="shared" si="4"/>
        <v>1</v>
      </c>
      <c r="M76" t="s">
        <v>2496</v>
      </c>
    </row>
    <row r="77" spans="1:13" s="5" customFormat="1" hidden="1" x14ac:dyDescent="0.3">
      <c r="A77" s="11" t="s">
        <v>2090</v>
      </c>
      <c r="B77" s="11">
        <v>1996</v>
      </c>
      <c r="C77" s="11" t="s">
        <v>1517</v>
      </c>
      <c r="D77" s="11" t="s">
        <v>1518</v>
      </c>
      <c r="E77" s="11" t="s">
        <v>2566</v>
      </c>
      <c r="F77" s="11" t="s">
        <v>641</v>
      </c>
      <c r="G77" s="11" t="s">
        <v>2182</v>
      </c>
      <c r="H77" s="5" t="s">
        <v>30</v>
      </c>
      <c r="I77" s="5" t="s">
        <v>1</v>
      </c>
      <c r="J77" s="5">
        <f t="shared" si="5"/>
        <v>1</v>
      </c>
      <c r="K77" s="5">
        <f t="shared" si="3"/>
        <v>0</v>
      </c>
      <c r="L77" s="5">
        <f t="shared" si="4"/>
        <v>0</v>
      </c>
      <c r="M77" s="5" t="s">
        <v>2496</v>
      </c>
    </row>
    <row r="78" spans="1:13" hidden="1" x14ac:dyDescent="0.3">
      <c r="A78" t="s">
        <v>2127</v>
      </c>
      <c r="B78">
        <v>1996</v>
      </c>
      <c r="C78" t="s">
        <v>1517</v>
      </c>
      <c r="D78" t="s">
        <v>1518</v>
      </c>
      <c r="E78" t="s">
        <v>2551</v>
      </c>
      <c r="F78" t="s">
        <v>645</v>
      </c>
      <c r="G78" t="s">
        <v>2182</v>
      </c>
      <c r="H78" t="s">
        <v>31</v>
      </c>
      <c r="I78" t="s">
        <v>1</v>
      </c>
      <c r="J78">
        <f t="shared" si="5"/>
        <v>1</v>
      </c>
      <c r="K78">
        <f t="shared" si="3"/>
        <v>0</v>
      </c>
      <c r="L78">
        <f t="shared" si="4"/>
        <v>0</v>
      </c>
      <c r="M78" t="s">
        <v>2496</v>
      </c>
    </row>
    <row r="79" spans="1:13" s="5" customFormat="1" hidden="1" x14ac:dyDescent="0.3">
      <c r="A79" s="11" t="s">
        <v>2090</v>
      </c>
      <c r="B79" s="11">
        <v>1996</v>
      </c>
      <c r="C79" s="11" t="s">
        <v>1517</v>
      </c>
      <c r="D79" s="11" t="s">
        <v>1518</v>
      </c>
      <c r="E79" s="11" t="s">
        <v>2567</v>
      </c>
      <c r="F79" s="11" t="s">
        <v>641</v>
      </c>
      <c r="G79" s="11" t="s">
        <v>2182</v>
      </c>
      <c r="H79" s="5" t="s">
        <v>30</v>
      </c>
      <c r="I79" s="5" t="s">
        <v>2</v>
      </c>
      <c r="J79" s="5">
        <f t="shared" si="5"/>
        <v>0</v>
      </c>
      <c r="K79" s="5">
        <f t="shared" si="3"/>
        <v>1</v>
      </c>
      <c r="L79" s="5">
        <f t="shared" si="4"/>
        <v>0</v>
      </c>
      <c r="M79" s="5" t="s">
        <v>2496</v>
      </c>
    </row>
    <row r="80" spans="1:13" s="5" customFormat="1" hidden="1" x14ac:dyDescent="0.3">
      <c r="A80" s="11" t="s">
        <v>2090</v>
      </c>
      <c r="B80" s="11">
        <v>1996</v>
      </c>
      <c r="C80" s="11" t="s">
        <v>1517</v>
      </c>
      <c r="D80" s="11" t="s">
        <v>1518</v>
      </c>
      <c r="E80" s="11" t="s">
        <v>2568</v>
      </c>
      <c r="F80" s="11" t="s">
        <v>645</v>
      </c>
      <c r="G80" s="11" t="s">
        <v>2182</v>
      </c>
      <c r="H80" s="5" t="s">
        <v>31</v>
      </c>
      <c r="I80" s="5" t="s">
        <v>2</v>
      </c>
      <c r="J80" s="5">
        <f t="shared" si="5"/>
        <v>0</v>
      </c>
      <c r="K80" s="5">
        <f t="shared" si="3"/>
        <v>1</v>
      </c>
      <c r="L80" s="5">
        <f t="shared" si="4"/>
        <v>0</v>
      </c>
      <c r="M80" s="5" t="s">
        <v>2496</v>
      </c>
    </row>
    <row r="81" spans="1:13" ht="15" hidden="1" customHeight="1" x14ac:dyDescent="0.3">
      <c r="A81" t="s">
        <v>2110</v>
      </c>
      <c r="B81">
        <v>1996</v>
      </c>
      <c r="C81" t="s">
        <v>1517</v>
      </c>
      <c r="D81" t="s">
        <v>1518</v>
      </c>
      <c r="E81" t="s">
        <v>3675</v>
      </c>
      <c r="F81" t="s">
        <v>641</v>
      </c>
      <c r="G81" t="s">
        <v>2182</v>
      </c>
      <c r="H81" t="s">
        <v>30</v>
      </c>
      <c r="I81" t="s">
        <v>3</v>
      </c>
      <c r="J81">
        <f t="shared" si="5"/>
        <v>0</v>
      </c>
      <c r="K81">
        <f t="shared" si="3"/>
        <v>0</v>
      </c>
      <c r="L81">
        <f t="shared" si="4"/>
        <v>1</v>
      </c>
      <c r="M81" t="s">
        <v>2496</v>
      </c>
    </row>
    <row r="82" spans="1:13" ht="1.2" hidden="1" customHeight="1" x14ac:dyDescent="0.3">
      <c r="A82" t="s">
        <v>2112</v>
      </c>
      <c r="B82">
        <v>1996</v>
      </c>
      <c r="C82" t="s">
        <v>1517</v>
      </c>
      <c r="D82" t="s">
        <v>1518</v>
      </c>
      <c r="E82" t="s">
        <v>3661</v>
      </c>
      <c r="F82" t="s">
        <v>645</v>
      </c>
      <c r="G82" t="s">
        <v>2182</v>
      </c>
      <c r="H82" t="s">
        <v>31</v>
      </c>
      <c r="I82" t="s">
        <v>3</v>
      </c>
      <c r="J82">
        <f t="shared" si="5"/>
        <v>0</v>
      </c>
      <c r="K82">
        <f t="shared" si="3"/>
        <v>0</v>
      </c>
      <c r="L82">
        <f t="shared" si="4"/>
        <v>1</v>
      </c>
      <c r="M82" t="s">
        <v>2496</v>
      </c>
    </row>
    <row r="83" spans="1:13" s="5" customFormat="1" hidden="1" x14ac:dyDescent="0.3">
      <c r="A83" s="5" t="s">
        <v>2090</v>
      </c>
      <c r="B83" s="5">
        <v>1996</v>
      </c>
      <c r="C83" s="5" t="s">
        <v>1517</v>
      </c>
      <c r="D83" s="5" t="s">
        <v>1518</v>
      </c>
      <c r="E83" s="5" t="s">
        <v>2569</v>
      </c>
      <c r="F83" s="5" t="s">
        <v>641</v>
      </c>
      <c r="G83" s="5" t="s">
        <v>2183</v>
      </c>
      <c r="H83" s="5" t="s">
        <v>30</v>
      </c>
      <c r="I83" s="5" t="s">
        <v>1</v>
      </c>
      <c r="J83" s="5">
        <f t="shared" si="5"/>
        <v>1</v>
      </c>
      <c r="K83" s="5">
        <f t="shared" si="3"/>
        <v>0</v>
      </c>
      <c r="L83" s="5">
        <f t="shared" si="4"/>
        <v>0</v>
      </c>
      <c r="M83" s="5" t="s">
        <v>2496</v>
      </c>
    </row>
    <row r="84" spans="1:13" s="5" customFormat="1" hidden="1" x14ac:dyDescent="0.3">
      <c r="A84" s="5" t="s">
        <v>2090</v>
      </c>
      <c r="B84" s="5">
        <v>1996</v>
      </c>
      <c r="C84" s="5" t="s">
        <v>1517</v>
      </c>
      <c r="D84" s="5" t="s">
        <v>1518</v>
      </c>
      <c r="E84" s="5" t="s">
        <v>2570</v>
      </c>
      <c r="F84" s="5" t="s">
        <v>641</v>
      </c>
      <c r="G84" s="5" t="s">
        <v>2183</v>
      </c>
      <c r="H84" s="5" t="s">
        <v>30</v>
      </c>
      <c r="I84" s="5" t="s">
        <v>1</v>
      </c>
      <c r="J84" s="5">
        <f t="shared" si="5"/>
        <v>1</v>
      </c>
      <c r="K84" s="5">
        <f t="shared" si="3"/>
        <v>0</v>
      </c>
      <c r="L84" s="5">
        <f t="shared" si="4"/>
        <v>0</v>
      </c>
      <c r="M84" s="5" t="s">
        <v>2496</v>
      </c>
    </row>
    <row r="85" spans="1:13" s="5" customFormat="1" hidden="1" x14ac:dyDescent="0.3">
      <c r="A85" s="5" t="s">
        <v>2090</v>
      </c>
      <c r="B85" s="5">
        <v>1996</v>
      </c>
      <c r="C85" s="5" t="s">
        <v>1517</v>
      </c>
      <c r="D85" s="5" t="s">
        <v>1518</v>
      </c>
      <c r="E85" s="5" t="s">
        <v>2562</v>
      </c>
      <c r="F85" s="5" t="s">
        <v>641</v>
      </c>
      <c r="G85" s="5" t="s">
        <v>2183</v>
      </c>
      <c r="H85" s="5" t="s">
        <v>30</v>
      </c>
      <c r="I85" s="5" t="s">
        <v>1</v>
      </c>
      <c r="J85" s="5">
        <f t="shared" si="5"/>
        <v>1</v>
      </c>
      <c r="K85" s="5">
        <f t="shared" si="3"/>
        <v>0</v>
      </c>
      <c r="L85" s="5">
        <f t="shared" si="4"/>
        <v>0</v>
      </c>
      <c r="M85" s="5" t="s">
        <v>2496</v>
      </c>
    </row>
    <row r="86" spans="1:13" s="5" customFormat="1" hidden="1" x14ac:dyDescent="0.3">
      <c r="A86" s="5" t="s">
        <v>2090</v>
      </c>
      <c r="B86" s="5">
        <v>1996</v>
      </c>
      <c r="C86" s="5" t="s">
        <v>1517</v>
      </c>
      <c r="D86" s="5" t="s">
        <v>1518</v>
      </c>
      <c r="E86" s="5" t="s">
        <v>2571</v>
      </c>
      <c r="F86" s="5" t="s">
        <v>641</v>
      </c>
      <c r="G86" s="5" t="s">
        <v>2183</v>
      </c>
      <c r="H86" s="5" t="s">
        <v>30</v>
      </c>
      <c r="I86" s="5" t="s">
        <v>1</v>
      </c>
      <c r="J86" s="5">
        <f t="shared" si="5"/>
        <v>1</v>
      </c>
      <c r="K86" s="5">
        <f t="shared" si="3"/>
        <v>0</v>
      </c>
      <c r="L86" s="5">
        <f t="shared" si="4"/>
        <v>0</v>
      </c>
      <c r="M86" s="5" t="s">
        <v>2496</v>
      </c>
    </row>
    <row r="87" spans="1:13" s="5" customFormat="1" hidden="1" x14ac:dyDescent="0.3">
      <c r="A87" s="5" t="s">
        <v>2090</v>
      </c>
      <c r="B87" s="5">
        <v>1996</v>
      </c>
      <c r="C87" s="5" t="s">
        <v>1517</v>
      </c>
      <c r="D87" s="5" t="s">
        <v>1518</v>
      </c>
      <c r="E87" s="5" t="s">
        <v>2572</v>
      </c>
      <c r="F87" s="5" t="s">
        <v>641</v>
      </c>
      <c r="G87" s="5" t="s">
        <v>2183</v>
      </c>
      <c r="H87" s="5" t="s">
        <v>30</v>
      </c>
      <c r="I87" s="5" t="s">
        <v>1</v>
      </c>
      <c r="J87" s="5">
        <f t="shared" si="5"/>
        <v>1</v>
      </c>
      <c r="K87" s="5">
        <f t="shared" si="3"/>
        <v>0</v>
      </c>
      <c r="L87" s="5">
        <f t="shared" si="4"/>
        <v>0</v>
      </c>
      <c r="M87" s="5" t="s">
        <v>2496</v>
      </c>
    </row>
    <row r="88" spans="1:13" s="5" customFormat="1" hidden="1" x14ac:dyDescent="0.3">
      <c r="A88" s="5" t="s">
        <v>2090</v>
      </c>
      <c r="B88" s="5">
        <v>1996</v>
      </c>
      <c r="C88" s="5" t="s">
        <v>1517</v>
      </c>
      <c r="D88" s="5" t="s">
        <v>1518</v>
      </c>
      <c r="E88" s="5" t="s">
        <v>2573</v>
      </c>
      <c r="F88" s="5" t="s">
        <v>641</v>
      </c>
      <c r="G88" s="5" t="s">
        <v>2183</v>
      </c>
      <c r="H88" s="5" t="s">
        <v>30</v>
      </c>
      <c r="I88" s="5" t="s">
        <v>1</v>
      </c>
      <c r="J88" s="5">
        <f t="shared" si="5"/>
        <v>1</v>
      </c>
      <c r="K88" s="5">
        <f t="shared" si="3"/>
        <v>0</v>
      </c>
      <c r="L88" s="5">
        <f t="shared" si="4"/>
        <v>0</v>
      </c>
      <c r="M88" s="5" t="s">
        <v>2496</v>
      </c>
    </row>
    <row r="89" spans="1:13" s="5" customFormat="1" hidden="1" x14ac:dyDescent="0.3">
      <c r="A89" s="5" t="s">
        <v>2090</v>
      </c>
      <c r="B89" s="5">
        <v>1996</v>
      </c>
      <c r="C89" s="5" t="s">
        <v>1517</v>
      </c>
      <c r="D89" s="5" t="s">
        <v>1518</v>
      </c>
      <c r="E89" s="5" t="s">
        <v>2574</v>
      </c>
      <c r="F89" s="5" t="s">
        <v>645</v>
      </c>
      <c r="G89" s="5" t="s">
        <v>2183</v>
      </c>
      <c r="H89" s="5" t="s">
        <v>31</v>
      </c>
      <c r="I89" s="5" t="s">
        <v>1</v>
      </c>
      <c r="J89" s="5">
        <f t="shared" si="5"/>
        <v>1</v>
      </c>
      <c r="K89" s="5">
        <f t="shared" si="3"/>
        <v>0</v>
      </c>
      <c r="L89" s="5">
        <f t="shared" si="4"/>
        <v>0</v>
      </c>
      <c r="M89" s="5" t="s">
        <v>2496</v>
      </c>
    </row>
    <row r="90" spans="1:13" s="5" customFormat="1" hidden="1" x14ac:dyDescent="0.3">
      <c r="A90" s="5" t="s">
        <v>2090</v>
      </c>
      <c r="B90" s="5">
        <v>1996</v>
      </c>
      <c r="C90" s="5" t="s">
        <v>1517</v>
      </c>
      <c r="D90" s="5" t="s">
        <v>1518</v>
      </c>
      <c r="E90" s="5" t="s">
        <v>2575</v>
      </c>
      <c r="F90" s="5" t="s">
        <v>645</v>
      </c>
      <c r="G90" s="5" t="s">
        <v>2183</v>
      </c>
      <c r="H90" s="5" t="s">
        <v>31</v>
      </c>
      <c r="I90" s="5" t="s">
        <v>1</v>
      </c>
      <c r="J90" s="5">
        <f t="shared" si="5"/>
        <v>1</v>
      </c>
      <c r="K90" s="5">
        <f t="shared" si="3"/>
        <v>0</v>
      </c>
      <c r="L90" s="5">
        <f t="shared" si="4"/>
        <v>0</v>
      </c>
      <c r="M90" s="5" t="s">
        <v>2496</v>
      </c>
    </row>
    <row r="91" spans="1:13" s="5" customFormat="1" hidden="1" x14ac:dyDescent="0.3">
      <c r="A91" s="5" t="s">
        <v>2090</v>
      </c>
      <c r="B91" s="5">
        <v>1996</v>
      </c>
      <c r="C91" s="5" t="s">
        <v>1517</v>
      </c>
      <c r="D91" s="5" t="s">
        <v>1518</v>
      </c>
      <c r="E91" s="5" t="s">
        <v>2561</v>
      </c>
      <c r="F91" s="5" t="s">
        <v>645</v>
      </c>
      <c r="G91" s="5" t="s">
        <v>2183</v>
      </c>
      <c r="H91" s="5" t="s">
        <v>31</v>
      </c>
      <c r="I91" s="5" t="s">
        <v>1</v>
      </c>
      <c r="J91" s="5">
        <f t="shared" si="5"/>
        <v>1</v>
      </c>
      <c r="K91" s="5">
        <f t="shared" si="3"/>
        <v>0</v>
      </c>
      <c r="L91" s="5">
        <f t="shared" si="4"/>
        <v>0</v>
      </c>
      <c r="M91" s="5" t="s">
        <v>2496</v>
      </c>
    </row>
    <row r="92" spans="1:13" s="5" customFormat="1" hidden="1" x14ac:dyDescent="0.3">
      <c r="A92" s="5" t="s">
        <v>2090</v>
      </c>
      <c r="B92" s="5">
        <v>1996</v>
      </c>
      <c r="C92" s="5" t="s">
        <v>1517</v>
      </c>
      <c r="D92" s="5" t="s">
        <v>1518</v>
      </c>
      <c r="E92" s="5" t="s">
        <v>2576</v>
      </c>
      <c r="F92" s="5" t="s">
        <v>645</v>
      </c>
      <c r="G92" s="5" t="s">
        <v>2183</v>
      </c>
      <c r="H92" s="5" t="s">
        <v>31</v>
      </c>
      <c r="I92" s="5" t="s">
        <v>1</v>
      </c>
      <c r="J92" s="5">
        <f t="shared" si="5"/>
        <v>1</v>
      </c>
      <c r="K92" s="5">
        <f t="shared" si="3"/>
        <v>0</v>
      </c>
      <c r="L92" s="5">
        <f t="shared" si="4"/>
        <v>0</v>
      </c>
      <c r="M92" s="5" t="s">
        <v>2496</v>
      </c>
    </row>
    <row r="93" spans="1:13" s="5" customFormat="1" hidden="1" x14ac:dyDescent="0.3">
      <c r="A93" s="5" t="s">
        <v>2090</v>
      </c>
      <c r="B93" s="5">
        <v>1996</v>
      </c>
      <c r="C93" s="5" t="s">
        <v>1517</v>
      </c>
      <c r="D93" s="5" t="s">
        <v>1518</v>
      </c>
      <c r="E93" s="5" t="s">
        <v>2577</v>
      </c>
      <c r="F93" s="5" t="s">
        <v>645</v>
      </c>
      <c r="G93" s="5" t="s">
        <v>2183</v>
      </c>
      <c r="H93" s="5" t="s">
        <v>31</v>
      </c>
      <c r="I93" s="5" t="s">
        <v>1</v>
      </c>
      <c r="J93" s="5">
        <f t="shared" si="5"/>
        <v>1</v>
      </c>
      <c r="K93" s="5">
        <f t="shared" si="3"/>
        <v>0</v>
      </c>
      <c r="L93" s="5">
        <f t="shared" si="4"/>
        <v>0</v>
      </c>
      <c r="M93" s="5" t="s">
        <v>2496</v>
      </c>
    </row>
    <row r="94" spans="1:13" s="5" customFormat="1" hidden="1" x14ac:dyDescent="0.3">
      <c r="A94" s="5" t="s">
        <v>2090</v>
      </c>
      <c r="B94" s="5">
        <v>1996</v>
      </c>
      <c r="C94" s="5" t="s">
        <v>1517</v>
      </c>
      <c r="D94" s="5" t="s">
        <v>1518</v>
      </c>
      <c r="E94" s="5" t="s">
        <v>2560</v>
      </c>
      <c r="F94" s="5" t="s">
        <v>645</v>
      </c>
      <c r="G94" s="5" t="s">
        <v>2183</v>
      </c>
      <c r="H94" s="5" t="s">
        <v>31</v>
      </c>
      <c r="I94" s="5" t="s">
        <v>1</v>
      </c>
      <c r="J94" s="5">
        <f t="shared" si="5"/>
        <v>1</v>
      </c>
      <c r="K94" s="5">
        <f t="shared" si="3"/>
        <v>0</v>
      </c>
      <c r="L94" s="5">
        <f t="shared" si="4"/>
        <v>0</v>
      </c>
      <c r="M94" s="5" t="s">
        <v>2496</v>
      </c>
    </row>
    <row r="95" spans="1:13" hidden="1" x14ac:dyDescent="0.3">
      <c r="A95" t="s">
        <v>2103</v>
      </c>
      <c r="B95">
        <v>1996</v>
      </c>
      <c r="C95" t="s">
        <v>1517</v>
      </c>
      <c r="D95" t="s">
        <v>1518</v>
      </c>
      <c r="E95" t="s">
        <v>3679</v>
      </c>
      <c r="F95" t="s">
        <v>641</v>
      </c>
      <c r="G95" t="s">
        <v>2183</v>
      </c>
      <c r="H95" t="s">
        <v>30</v>
      </c>
      <c r="I95" t="s">
        <v>2</v>
      </c>
      <c r="J95">
        <f t="shared" si="5"/>
        <v>0</v>
      </c>
      <c r="K95">
        <f t="shared" si="3"/>
        <v>1</v>
      </c>
      <c r="L95">
        <f t="shared" si="4"/>
        <v>0</v>
      </c>
      <c r="M95" t="s">
        <v>2496</v>
      </c>
    </row>
    <row r="96" spans="1:13" hidden="1" x14ac:dyDescent="0.3">
      <c r="A96" t="s">
        <v>2103</v>
      </c>
      <c r="B96">
        <v>1996</v>
      </c>
      <c r="C96" t="s">
        <v>1517</v>
      </c>
      <c r="D96" t="s">
        <v>1518</v>
      </c>
      <c r="E96" t="s">
        <v>3655</v>
      </c>
      <c r="F96" t="s">
        <v>641</v>
      </c>
      <c r="G96" t="s">
        <v>2183</v>
      </c>
      <c r="H96" t="s">
        <v>30</v>
      </c>
      <c r="I96" t="s">
        <v>2</v>
      </c>
      <c r="J96">
        <f t="shared" si="5"/>
        <v>0</v>
      </c>
      <c r="K96">
        <f t="shared" si="3"/>
        <v>1</v>
      </c>
      <c r="L96">
        <f t="shared" si="4"/>
        <v>0</v>
      </c>
      <c r="M96" t="s">
        <v>2496</v>
      </c>
    </row>
    <row r="97" spans="1:13" hidden="1" x14ac:dyDescent="0.3">
      <c r="A97" t="s">
        <v>2103</v>
      </c>
      <c r="B97">
        <v>1996</v>
      </c>
      <c r="C97" t="s">
        <v>1517</v>
      </c>
      <c r="D97" t="s">
        <v>1518</v>
      </c>
      <c r="E97" t="s">
        <v>3680</v>
      </c>
      <c r="F97" t="s">
        <v>641</v>
      </c>
      <c r="G97" t="s">
        <v>2183</v>
      </c>
      <c r="H97" t="s">
        <v>30</v>
      </c>
      <c r="I97" t="s">
        <v>2</v>
      </c>
      <c r="J97">
        <f t="shared" si="5"/>
        <v>0</v>
      </c>
      <c r="K97">
        <f t="shared" si="3"/>
        <v>1</v>
      </c>
      <c r="L97">
        <f t="shared" si="4"/>
        <v>0</v>
      </c>
      <c r="M97" t="s">
        <v>2496</v>
      </c>
    </row>
    <row r="98" spans="1:13" hidden="1" x14ac:dyDescent="0.3">
      <c r="A98" t="s">
        <v>2103</v>
      </c>
      <c r="B98">
        <v>1996</v>
      </c>
      <c r="C98" t="s">
        <v>1517</v>
      </c>
      <c r="D98" t="s">
        <v>1518</v>
      </c>
      <c r="E98" t="s">
        <v>3681</v>
      </c>
      <c r="F98" t="s">
        <v>641</v>
      </c>
      <c r="G98" t="s">
        <v>2183</v>
      </c>
      <c r="H98" t="s">
        <v>30</v>
      </c>
      <c r="I98" t="s">
        <v>2</v>
      </c>
      <c r="J98">
        <f t="shared" si="5"/>
        <v>0</v>
      </c>
      <c r="K98">
        <f t="shared" si="3"/>
        <v>1</v>
      </c>
      <c r="L98">
        <f t="shared" si="4"/>
        <v>0</v>
      </c>
      <c r="M98" t="s">
        <v>2496</v>
      </c>
    </row>
    <row r="99" spans="1:13" hidden="1" x14ac:dyDescent="0.3">
      <c r="A99" t="s">
        <v>2103</v>
      </c>
      <c r="B99">
        <v>1996</v>
      </c>
      <c r="C99" t="s">
        <v>1517</v>
      </c>
      <c r="D99" t="s">
        <v>1518</v>
      </c>
      <c r="E99" t="s">
        <v>3682</v>
      </c>
      <c r="F99" t="s">
        <v>641</v>
      </c>
      <c r="G99" t="s">
        <v>2183</v>
      </c>
      <c r="H99" t="s">
        <v>30</v>
      </c>
      <c r="I99" t="s">
        <v>2</v>
      </c>
      <c r="J99">
        <f t="shared" si="5"/>
        <v>0</v>
      </c>
      <c r="K99">
        <f t="shared" si="3"/>
        <v>1</v>
      </c>
      <c r="L99">
        <f t="shared" si="4"/>
        <v>0</v>
      </c>
      <c r="M99" t="s">
        <v>2496</v>
      </c>
    </row>
    <row r="100" spans="1:13" hidden="1" x14ac:dyDescent="0.3">
      <c r="A100" t="s">
        <v>2103</v>
      </c>
      <c r="B100">
        <v>1996</v>
      </c>
      <c r="C100" t="s">
        <v>1517</v>
      </c>
      <c r="D100" t="s">
        <v>1518</v>
      </c>
      <c r="E100" t="s">
        <v>3683</v>
      </c>
      <c r="F100" t="s">
        <v>641</v>
      </c>
      <c r="G100" t="s">
        <v>2183</v>
      </c>
      <c r="H100" t="s">
        <v>30</v>
      </c>
      <c r="I100" t="s">
        <v>2</v>
      </c>
      <c r="J100">
        <f t="shared" si="5"/>
        <v>0</v>
      </c>
      <c r="K100">
        <f t="shared" si="3"/>
        <v>1</v>
      </c>
      <c r="L100">
        <f t="shared" si="4"/>
        <v>0</v>
      </c>
      <c r="M100" t="s">
        <v>2496</v>
      </c>
    </row>
    <row r="101" spans="1:13" hidden="1" x14ac:dyDescent="0.3">
      <c r="A101" t="s">
        <v>2091</v>
      </c>
      <c r="B101">
        <v>1996</v>
      </c>
      <c r="C101" t="s">
        <v>1517</v>
      </c>
      <c r="D101" t="s">
        <v>1518</v>
      </c>
      <c r="E101" t="s">
        <v>2757</v>
      </c>
      <c r="F101" t="s">
        <v>645</v>
      </c>
      <c r="G101" t="s">
        <v>2183</v>
      </c>
      <c r="H101" t="s">
        <v>31</v>
      </c>
      <c r="I101" t="s">
        <v>2</v>
      </c>
      <c r="J101">
        <f t="shared" si="5"/>
        <v>0</v>
      </c>
      <c r="K101">
        <f t="shared" si="3"/>
        <v>1</v>
      </c>
      <c r="L101">
        <f t="shared" si="4"/>
        <v>0</v>
      </c>
      <c r="M101" t="s">
        <v>2496</v>
      </c>
    </row>
    <row r="102" spans="1:13" hidden="1" x14ac:dyDescent="0.3">
      <c r="A102" t="s">
        <v>2091</v>
      </c>
      <c r="B102">
        <v>1996</v>
      </c>
      <c r="C102" t="s">
        <v>1517</v>
      </c>
      <c r="D102" t="s">
        <v>1518</v>
      </c>
      <c r="E102" t="s">
        <v>2755</v>
      </c>
      <c r="F102" t="s">
        <v>645</v>
      </c>
      <c r="G102" t="s">
        <v>2183</v>
      </c>
      <c r="H102" t="s">
        <v>31</v>
      </c>
      <c r="I102" t="s">
        <v>2</v>
      </c>
      <c r="J102">
        <f t="shared" si="5"/>
        <v>0</v>
      </c>
      <c r="K102">
        <f t="shared" si="3"/>
        <v>1</v>
      </c>
      <c r="L102">
        <f t="shared" si="4"/>
        <v>0</v>
      </c>
      <c r="M102" t="s">
        <v>2496</v>
      </c>
    </row>
    <row r="103" spans="1:13" hidden="1" x14ac:dyDescent="0.3">
      <c r="A103" t="s">
        <v>2091</v>
      </c>
      <c r="B103">
        <v>1996</v>
      </c>
      <c r="C103" t="s">
        <v>1517</v>
      </c>
      <c r="D103" t="s">
        <v>1518</v>
      </c>
      <c r="E103" t="s">
        <v>7597</v>
      </c>
      <c r="F103" t="s">
        <v>645</v>
      </c>
      <c r="G103" t="s">
        <v>2183</v>
      </c>
      <c r="H103" t="s">
        <v>31</v>
      </c>
      <c r="I103" t="s">
        <v>2</v>
      </c>
      <c r="J103">
        <f t="shared" si="5"/>
        <v>0</v>
      </c>
      <c r="K103">
        <f t="shared" si="3"/>
        <v>1</v>
      </c>
      <c r="L103">
        <f t="shared" si="4"/>
        <v>0</v>
      </c>
      <c r="M103" t="s">
        <v>2496</v>
      </c>
    </row>
    <row r="104" spans="1:13" hidden="1" x14ac:dyDescent="0.3">
      <c r="A104" t="s">
        <v>2091</v>
      </c>
      <c r="B104">
        <v>1996</v>
      </c>
      <c r="C104" t="s">
        <v>1517</v>
      </c>
      <c r="D104" t="s">
        <v>1518</v>
      </c>
      <c r="E104" t="s">
        <v>7598</v>
      </c>
      <c r="F104" t="s">
        <v>645</v>
      </c>
      <c r="G104" t="s">
        <v>2183</v>
      </c>
      <c r="H104" t="s">
        <v>31</v>
      </c>
      <c r="I104" t="s">
        <v>2</v>
      </c>
      <c r="J104">
        <f t="shared" si="5"/>
        <v>0</v>
      </c>
      <c r="K104">
        <f t="shared" si="3"/>
        <v>1</v>
      </c>
      <c r="L104">
        <f t="shared" si="4"/>
        <v>0</v>
      </c>
      <c r="M104" t="s">
        <v>2496</v>
      </c>
    </row>
    <row r="105" spans="1:13" hidden="1" x14ac:dyDescent="0.3">
      <c r="A105" t="s">
        <v>2105</v>
      </c>
      <c r="B105">
        <v>1996</v>
      </c>
      <c r="C105" t="s">
        <v>1517</v>
      </c>
      <c r="D105" t="s">
        <v>1518</v>
      </c>
      <c r="E105" t="s">
        <v>3684</v>
      </c>
      <c r="F105" t="s">
        <v>641</v>
      </c>
      <c r="G105" t="s">
        <v>2183</v>
      </c>
      <c r="H105" t="s">
        <v>30</v>
      </c>
      <c r="I105" t="s">
        <v>3</v>
      </c>
      <c r="J105">
        <f t="shared" si="5"/>
        <v>0</v>
      </c>
      <c r="K105">
        <f t="shared" si="3"/>
        <v>0</v>
      </c>
      <c r="L105">
        <f t="shared" si="4"/>
        <v>1</v>
      </c>
      <c r="M105" t="s">
        <v>2496</v>
      </c>
    </row>
    <row r="106" spans="1:13" hidden="1" x14ac:dyDescent="0.3">
      <c r="A106" t="s">
        <v>2105</v>
      </c>
      <c r="B106">
        <v>1996</v>
      </c>
      <c r="C106" t="s">
        <v>1517</v>
      </c>
      <c r="D106" t="s">
        <v>1518</v>
      </c>
      <c r="E106" t="s">
        <v>3685</v>
      </c>
      <c r="F106" t="s">
        <v>641</v>
      </c>
      <c r="G106" t="s">
        <v>2183</v>
      </c>
      <c r="H106" t="s">
        <v>30</v>
      </c>
      <c r="I106" t="s">
        <v>3</v>
      </c>
      <c r="J106">
        <f t="shared" si="5"/>
        <v>0</v>
      </c>
      <c r="K106">
        <f t="shared" si="3"/>
        <v>0</v>
      </c>
      <c r="L106">
        <f t="shared" si="4"/>
        <v>1</v>
      </c>
      <c r="M106" t="s">
        <v>2496</v>
      </c>
    </row>
    <row r="107" spans="1:13" hidden="1" x14ac:dyDescent="0.3">
      <c r="A107" t="s">
        <v>2105</v>
      </c>
      <c r="B107">
        <v>1996</v>
      </c>
      <c r="C107" t="s">
        <v>1517</v>
      </c>
      <c r="D107" t="s">
        <v>1518</v>
      </c>
      <c r="E107" t="s">
        <v>3686</v>
      </c>
      <c r="F107" t="s">
        <v>641</v>
      </c>
      <c r="G107" t="s">
        <v>2183</v>
      </c>
      <c r="H107" t="s">
        <v>30</v>
      </c>
      <c r="I107" t="s">
        <v>3</v>
      </c>
      <c r="J107">
        <f t="shared" si="5"/>
        <v>0</v>
      </c>
      <c r="K107">
        <f t="shared" si="3"/>
        <v>0</v>
      </c>
      <c r="L107">
        <f t="shared" si="4"/>
        <v>1</v>
      </c>
      <c r="M107" t="s">
        <v>2496</v>
      </c>
    </row>
    <row r="108" spans="1:13" hidden="1" x14ac:dyDescent="0.3">
      <c r="A108" t="s">
        <v>2105</v>
      </c>
      <c r="B108">
        <v>1996</v>
      </c>
      <c r="C108" t="s">
        <v>1517</v>
      </c>
      <c r="D108" t="s">
        <v>1518</v>
      </c>
      <c r="E108" t="s">
        <v>3687</v>
      </c>
      <c r="F108" t="s">
        <v>641</v>
      </c>
      <c r="G108" t="s">
        <v>2183</v>
      </c>
      <c r="H108" t="s">
        <v>30</v>
      </c>
      <c r="I108" t="s">
        <v>3</v>
      </c>
      <c r="J108">
        <f t="shared" si="5"/>
        <v>0</v>
      </c>
      <c r="K108">
        <f t="shared" si="3"/>
        <v>0</v>
      </c>
      <c r="L108">
        <f t="shared" si="4"/>
        <v>1</v>
      </c>
      <c r="M108" t="s">
        <v>2496</v>
      </c>
    </row>
    <row r="109" spans="1:13" hidden="1" x14ac:dyDescent="0.3">
      <c r="A109" t="s">
        <v>2105</v>
      </c>
      <c r="B109">
        <v>1996</v>
      </c>
      <c r="C109" t="s">
        <v>1517</v>
      </c>
      <c r="D109" t="s">
        <v>1518</v>
      </c>
      <c r="E109" t="s">
        <v>3688</v>
      </c>
      <c r="F109" t="s">
        <v>641</v>
      </c>
      <c r="G109" t="s">
        <v>2183</v>
      </c>
      <c r="H109" t="s">
        <v>30</v>
      </c>
      <c r="I109" t="s">
        <v>3</v>
      </c>
      <c r="J109">
        <f t="shared" si="5"/>
        <v>0</v>
      </c>
      <c r="K109">
        <f t="shared" si="3"/>
        <v>0</v>
      </c>
      <c r="L109">
        <f t="shared" si="4"/>
        <v>1</v>
      </c>
      <c r="M109" t="s">
        <v>2496</v>
      </c>
    </row>
    <row r="110" spans="1:13" hidden="1" x14ac:dyDescent="0.3">
      <c r="A110" t="s">
        <v>2105</v>
      </c>
      <c r="B110">
        <v>1996</v>
      </c>
      <c r="C110" t="s">
        <v>1517</v>
      </c>
      <c r="D110" t="s">
        <v>1518</v>
      </c>
      <c r="E110" t="s">
        <v>3689</v>
      </c>
      <c r="F110" t="s">
        <v>645</v>
      </c>
      <c r="G110" t="s">
        <v>2183</v>
      </c>
      <c r="H110" t="s">
        <v>31</v>
      </c>
      <c r="I110" t="s">
        <v>3</v>
      </c>
      <c r="J110">
        <f t="shared" si="5"/>
        <v>0</v>
      </c>
      <c r="K110">
        <f t="shared" si="3"/>
        <v>0</v>
      </c>
      <c r="L110">
        <f t="shared" si="4"/>
        <v>1</v>
      </c>
      <c r="M110" t="s">
        <v>2496</v>
      </c>
    </row>
    <row r="111" spans="1:13" hidden="1" x14ac:dyDescent="0.3">
      <c r="A111" t="s">
        <v>2105</v>
      </c>
      <c r="B111">
        <v>1996</v>
      </c>
      <c r="C111" t="s">
        <v>1517</v>
      </c>
      <c r="D111" t="s">
        <v>1518</v>
      </c>
      <c r="E111" t="s">
        <v>3690</v>
      </c>
      <c r="F111" t="s">
        <v>645</v>
      </c>
      <c r="G111" t="s">
        <v>2183</v>
      </c>
      <c r="H111" t="s">
        <v>31</v>
      </c>
      <c r="I111" t="s">
        <v>3</v>
      </c>
      <c r="J111">
        <f t="shared" si="5"/>
        <v>0</v>
      </c>
      <c r="K111">
        <f t="shared" si="3"/>
        <v>0</v>
      </c>
      <c r="L111">
        <f t="shared" si="4"/>
        <v>1</v>
      </c>
      <c r="M111" t="s">
        <v>2496</v>
      </c>
    </row>
    <row r="112" spans="1:13" hidden="1" x14ac:dyDescent="0.3">
      <c r="A112" t="s">
        <v>2105</v>
      </c>
      <c r="B112">
        <v>1996</v>
      </c>
      <c r="C112" t="s">
        <v>1517</v>
      </c>
      <c r="D112" t="s">
        <v>1518</v>
      </c>
      <c r="E112" t="s">
        <v>3691</v>
      </c>
      <c r="F112" t="s">
        <v>645</v>
      </c>
      <c r="G112" t="s">
        <v>2183</v>
      </c>
      <c r="H112" t="s">
        <v>31</v>
      </c>
      <c r="I112" t="s">
        <v>3</v>
      </c>
      <c r="J112">
        <f t="shared" si="5"/>
        <v>0</v>
      </c>
      <c r="K112">
        <f t="shared" si="3"/>
        <v>0</v>
      </c>
      <c r="L112">
        <f t="shared" si="4"/>
        <v>1</v>
      </c>
      <c r="M112" t="s">
        <v>2496</v>
      </c>
    </row>
    <row r="113" spans="1:13" hidden="1" x14ac:dyDescent="0.3">
      <c r="A113" t="s">
        <v>2105</v>
      </c>
      <c r="B113">
        <v>1996</v>
      </c>
      <c r="C113" t="s">
        <v>1517</v>
      </c>
      <c r="D113" t="s">
        <v>1518</v>
      </c>
      <c r="E113" t="s">
        <v>7951</v>
      </c>
      <c r="F113" t="s">
        <v>645</v>
      </c>
      <c r="G113" t="s">
        <v>2183</v>
      </c>
      <c r="H113" t="s">
        <v>31</v>
      </c>
      <c r="I113" t="s">
        <v>3</v>
      </c>
      <c r="J113">
        <f t="shared" si="5"/>
        <v>0</v>
      </c>
      <c r="K113">
        <f t="shared" si="3"/>
        <v>0</v>
      </c>
      <c r="L113">
        <f t="shared" si="4"/>
        <v>1</v>
      </c>
      <c r="M113" t="s">
        <v>2496</v>
      </c>
    </row>
    <row r="114" spans="1:13" hidden="1" x14ac:dyDescent="0.3">
      <c r="A114" t="s">
        <v>2105</v>
      </c>
      <c r="B114">
        <v>1996</v>
      </c>
      <c r="C114" t="s">
        <v>1517</v>
      </c>
      <c r="D114" t="s">
        <v>1518</v>
      </c>
      <c r="E114" t="s">
        <v>3656</v>
      </c>
      <c r="F114" t="s">
        <v>645</v>
      </c>
      <c r="G114" t="s">
        <v>2183</v>
      </c>
      <c r="H114" t="s">
        <v>31</v>
      </c>
      <c r="I114" t="s">
        <v>3</v>
      </c>
      <c r="J114">
        <f t="shared" si="5"/>
        <v>0</v>
      </c>
      <c r="K114">
        <f t="shared" si="3"/>
        <v>0</v>
      </c>
      <c r="L114">
        <f t="shared" si="4"/>
        <v>1</v>
      </c>
      <c r="M114" t="s">
        <v>2496</v>
      </c>
    </row>
    <row r="115" spans="1:13" s="5" customFormat="1" hidden="1" x14ac:dyDescent="0.3">
      <c r="A115" s="5" t="s">
        <v>2090</v>
      </c>
      <c r="B115" s="5">
        <v>1996</v>
      </c>
      <c r="C115" s="5" t="s">
        <v>1517</v>
      </c>
      <c r="D115" s="5" t="s">
        <v>1518</v>
      </c>
      <c r="E115" s="5" t="s">
        <v>2569</v>
      </c>
      <c r="F115" s="5" t="s">
        <v>641</v>
      </c>
      <c r="G115" s="5" t="s">
        <v>2184</v>
      </c>
      <c r="H115" s="5" t="s">
        <v>30</v>
      </c>
      <c r="I115" s="5" t="s">
        <v>1</v>
      </c>
      <c r="J115" s="5">
        <f t="shared" si="5"/>
        <v>1</v>
      </c>
      <c r="K115" s="5">
        <f t="shared" si="3"/>
        <v>0</v>
      </c>
      <c r="L115" s="5">
        <f t="shared" si="4"/>
        <v>0</v>
      </c>
      <c r="M115" s="5" t="s">
        <v>2496</v>
      </c>
    </row>
    <row r="116" spans="1:13" s="5" customFormat="1" hidden="1" x14ac:dyDescent="0.3">
      <c r="A116" s="5" t="s">
        <v>2090</v>
      </c>
      <c r="B116" s="5">
        <v>1996</v>
      </c>
      <c r="C116" s="5" t="s">
        <v>1517</v>
      </c>
      <c r="D116" s="5" t="s">
        <v>1518</v>
      </c>
      <c r="E116" s="5" t="s">
        <v>2578</v>
      </c>
      <c r="F116" s="5" t="s">
        <v>641</v>
      </c>
      <c r="G116" s="5" t="s">
        <v>2184</v>
      </c>
      <c r="H116" s="5" t="s">
        <v>30</v>
      </c>
      <c r="I116" s="5" t="s">
        <v>1</v>
      </c>
      <c r="J116" s="5">
        <f t="shared" si="5"/>
        <v>1</v>
      </c>
      <c r="K116" s="5">
        <f t="shared" si="3"/>
        <v>0</v>
      </c>
      <c r="L116" s="5">
        <f t="shared" si="4"/>
        <v>0</v>
      </c>
      <c r="M116" s="5" t="s">
        <v>2496</v>
      </c>
    </row>
    <row r="117" spans="1:13" s="5" customFormat="1" hidden="1" x14ac:dyDescent="0.3">
      <c r="A117" s="5" t="s">
        <v>2090</v>
      </c>
      <c r="B117" s="5">
        <v>1996</v>
      </c>
      <c r="C117" s="5" t="s">
        <v>1517</v>
      </c>
      <c r="D117" s="5" t="s">
        <v>1518</v>
      </c>
      <c r="E117" s="5" t="s">
        <v>2562</v>
      </c>
      <c r="F117" s="5" t="s">
        <v>641</v>
      </c>
      <c r="G117" s="5" t="s">
        <v>2184</v>
      </c>
      <c r="H117" s="5" t="s">
        <v>30</v>
      </c>
      <c r="I117" s="5" t="s">
        <v>1</v>
      </c>
      <c r="J117" s="5">
        <f t="shared" si="5"/>
        <v>1</v>
      </c>
      <c r="K117" s="5">
        <f t="shared" si="3"/>
        <v>0</v>
      </c>
      <c r="L117" s="5">
        <f t="shared" si="4"/>
        <v>0</v>
      </c>
      <c r="M117" s="5" t="s">
        <v>2496</v>
      </c>
    </row>
    <row r="118" spans="1:13" s="5" customFormat="1" hidden="1" x14ac:dyDescent="0.3">
      <c r="A118" s="5" t="s">
        <v>2090</v>
      </c>
      <c r="B118" s="5">
        <v>1996</v>
      </c>
      <c r="C118" s="5" t="s">
        <v>1517</v>
      </c>
      <c r="D118" s="5" t="s">
        <v>1518</v>
      </c>
      <c r="E118" s="5" t="s">
        <v>2579</v>
      </c>
      <c r="F118" s="5" t="s">
        <v>641</v>
      </c>
      <c r="G118" s="5" t="s">
        <v>2184</v>
      </c>
      <c r="H118" s="5" t="s">
        <v>30</v>
      </c>
      <c r="I118" s="5" t="s">
        <v>1</v>
      </c>
      <c r="J118" s="5">
        <f t="shared" si="5"/>
        <v>1</v>
      </c>
      <c r="K118" s="5">
        <f t="shared" si="3"/>
        <v>0</v>
      </c>
      <c r="L118" s="5">
        <f t="shared" si="4"/>
        <v>0</v>
      </c>
      <c r="M118" s="5" t="s">
        <v>2496</v>
      </c>
    </row>
    <row r="119" spans="1:13" s="5" customFormat="1" hidden="1" x14ac:dyDescent="0.3">
      <c r="A119" s="5" t="s">
        <v>2090</v>
      </c>
      <c r="B119" s="5">
        <v>1996</v>
      </c>
      <c r="C119" s="5" t="s">
        <v>1517</v>
      </c>
      <c r="D119" s="5" t="s">
        <v>1518</v>
      </c>
      <c r="E119" s="5" t="s">
        <v>2580</v>
      </c>
      <c r="F119" s="5" t="s">
        <v>641</v>
      </c>
      <c r="G119" s="5" t="s">
        <v>2184</v>
      </c>
      <c r="H119" s="5" t="s">
        <v>30</v>
      </c>
      <c r="I119" s="5" t="s">
        <v>1</v>
      </c>
      <c r="J119" s="5">
        <f t="shared" si="5"/>
        <v>1</v>
      </c>
      <c r="K119" s="5">
        <f t="shared" si="3"/>
        <v>0</v>
      </c>
      <c r="L119" s="5">
        <f t="shared" si="4"/>
        <v>0</v>
      </c>
      <c r="M119" s="5" t="s">
        <v>2496</v>
      </c>
    </row>
    <row r="120" spans="1:13" s="5" customFormat="1" hidden="1" x14ac:dyDescent="0.3">
      <c r="A120" s="5" t="s">
        <v>2090</v>
      </c>
      <c r="B120" s="5">
        <v>1996</v>
      </c>
      <c r="C120" s="5" t="s">
        <v>1517</v>
      </c>
      <c r="D120" s="5" t="s">
        <v>1518</v>
      </c>
      <c r="E120" s="5" t="s">
        <v>2558</v>
      </c>
      <c r="F120" s="5" t="s">
        <v>641</v>
      </c>
      <c r="G120" s="5" t="s">
        <v>2184</v>
      </c>
      <c r="H120" s="5" t="s">
        <v>30</v>
      </c>
      <c r="I120" s="5" t="s">
        <v>1</v>
      </c>
      <c r="J120" s="5">
        <f t="shared" si="5"/>
        <v>1</v>
      </c>
      <c r="K120" s="5">
        <f t="shared" si="3"/>
        <v>0</v>
      </c>
      <c r="L120" s="5">
        <f t="shared" si="4"/>
        <v>0</v>
      </c>
      <c r="M120" s="5" t="s">
        <v>2496</v>
      </c>
    </row>
    <row r="121" spans="1:13" s="5" customFormat="1" hidden="1" x14ac:dyDescent="0.3">
      <c r="A121" s="5" t="s">
        <v>2090</v>
      </c>
      <c r="B121" s="5">
        <v>1996</v>
      </c>
      <c r="C121" s="5" t="s">
        <v>1517</v>
      </c>
      <c r="D121" s="5" t="s">
        <v>1518</v>
      </c>
      <c r="E121" s="5" t="s">
        <v>2581</v>
      </c>
      <c r="F121" s="5" t="s">
        <v>641</v>
      </c>
      <c r="G121" s="5" t="s">
        <v>2184</v>
      </c>
      <c r="H121" s="5" t="s">
        <v>30</v>
      </c>
      <c r="I121" s="5" t="s">
        <v>1</v>
      </c>
      <c r="J121" s="5">
        <f t="shared" si="5"/>
        <v>1</v>
      </c>
      <c r="K121" s="5">
        <f t="shared" si="3"/>
        <v>0</v>
      </c>
      <c r="L121" s="5">
        <f t="shared" si="4"/>
        <v>0</v>
      </c>
      <c r="M121" s="5" t="s">
        <v>2496</v>
      </c>
    </row>
    <row r="122" spans="1:13" s="5" customFormat="1" hidden="1" x14ac:dyDescent="0.3">
      <c r="A122" s="5" t="s">
        <v>2090</v>
      </c>
      <c r="B122" s="5">
        <v>1996</v>
      </c>
      <c r="C122" s="5" t="s">
        <v>1517</v>
      </c>
      <c r="D122" s="5" t="s">
        <v>1518</v>
      </c>
      <c r="E122" s="5" t="s">
        <v>2564</v>
      </c>
      <c r="F122" s="5" t="s">
        <v>641</v>
      </c>
      <c r="G122" s="5" t="s">
        <v>2184</v>
      </c>
      <c r="H122" s="5" t="s">
        <v>30</v>
      </c>
      <c r="I122" s="5" t="s">
        <v>1</v>
      </c>
      <c r="J122" s="5">
        <f t="shared" si="5"/>
        <v>1</v>
      </c>
      <c r="K122" s="5">
        <f t="shared" si="3"/>
        <v>0</v>
      </c>
      <c r="L122" s="5">
        <f t="shared" si="4"/>
        <v>0</v>
      </c>
      <c r="M122" s="5" t="s">
        <v>2496</v>
      </c>
    </row>
    <row r="123" spans="1:13" s="5" customFormat="1" hidden="1" x14ac:dyDescent="0.3">
      <c r="A123" s="5" t="s">
        <v>2090</v>
      </c>
      <c r="B123" s="5">
        <v>1996</v>
      </c>
      <c r="C123" s="5" t="s">
        <v>1517</v>
      </c>
      <c r="D123" s="5" t="s">
        <v>1518</v>
      </c>
      <c r="E123" s="5" t="s">
        <v>2559</v>
      </c>
      <c r="F123" s="5" t="s">
        <v>645</v>
      </c>
      <c r="G123" s="5" t="s">
        <v>2184</v>
      </c>
      <c r="H123" s="5" t="s">
        <v>31</v>
      </c>
      <c r="I123" s="5" t="s">
        <v>1</v>
      </c>
      <c r="J123" s="5">
        <f t="shared" si="5"/>
        <v>1</v>
      </c>
      <c r="K123" s="5">
        <f t="shared" si="3"/>
        <v>0</v>
      </c>
      <c r="L123" s="5">
        <f t="shared" si="4"/>
        <v>0</v>
      </c>
      <c r="M123" s="5" t="s">
        <v>2496</v>
      </c>
    </row>
    <row r="124" spans="1:13" s="5" customFormat="1" hidden="1" x14ac:dyDescent="0.3">
      <c r="A124" s="5" t="s">
        <v>2090</v>
      </c>
      <c r="B124" s="5">
        <v>1996</v>
      </c>
      <c r="C124" s="5" t="s">
        <v>1517</v>
      </c>
      <c r="D124" s="5" t="s">
        <v>1518</v>
      </c>
      <c r="E124" s="5" t="s">
        <v>2555</v>
      </c>
      <c r="F124" s="5" t="s">
        <v>645</v>
      </c>
      <c r="G124" s="5" t="s">
        <v>2184</v>
      </c>
      <c r="H124" s="5" t="s">
        <v>31</v>
      </c>
      <c r="I124" s="5" t="s">
        <v>1</v>
      </c>
      <c r="J124" s="5">
        <f t="shared" si="5"/>
        <v>1</v>
      </c>
      <c r="K124" s="5">
        <f t="shared" si="3"/>
        <v>0</v>
      </c>
      <c r="L124" s="5">
        <f t="shared" si="4"/>
        <v>0</v>
      </c>
      <c r="M124" s="5" t="s">
        <v>2496</v>
      </c>
    </row>
    <row r="125" spans="1:13" s="5" customFormat="1" hidden="1" x14ac:dyDescent="0.3">
      <c r="A125" s="5" t="s">
        <v>2090</v>
      </c>
      <c r="B125" s="5">
        <v>1996</v>
      </c>
      <c r="C125" s="5" t="s">
        <v>1517</v>
      </c>
      <c r="D125" s="5" t="s">
        <v>1518</v>
      </c>
      <c r="E125" s="5" t="s">
        <v>2574</v>
      </c>
      <c r="F125" s="5" t="s">
        <v>645</v>
      </c>
      <c r="G125" s="5" t="s">
        <v>2184</v>
      </c>
      <c r="H125" s="5" t="s">
        <v>31</v>
      </c>
      <c r="I125" s="5" t="s">
        <v>1</v>
      </c>
      <c r="J125" s="5">
        <f t="shared" si="5"/>
        <v>1</v>
      </c>
      <c r="K125" s="5">
        <f t="shared" si="3"/>
        <v>0</v>
      </c>
      <c r="L125" s="5">
        <f t="shared" si="4"/>
        <v>0</v>
      </c>
      <c r="M125" s="5" t="s">
        <v>2496</v>
      </c>
    </row>
    <row r="126" spans="1:13" s="5" customFormat="1" hidden="1" x14ac:dyDescent="0.3">
      <c r="A126" s="5" t="s">
        <v>2090</v>
      </c>
      <c r="B126" s="5">
        <v>1996</v>
      </c>
      <c r="C126" s="5" t="s">
        <v>1517</v>
      </c>
      <c r="D126" s="5" t="s">
        <v>1518</v>
      </c>
      <c r="E126" s="5" t="s">
        <v>2556</v>
      </c>
      <c r="F126" s="5" t="s">
        <v>645</v>
      </c>
      <c r="G126" s="5" t="s">
        <v>2184</v>
      </c>
      <c r="H126" s="5" t="s">
        <v>31</v>
      </c>
      <c r="I126" s="5" t="s">
        <v>1</v>
      </c>
      <c r="J126" s="5">
        <f t="shared" si="5"/>
        <v>1</v>
      </c>
      <c r="K126" s="5">
        <f t="shared" si="3"/>
        <v>0</v>
      </c>
      <c r="L126" s="5">
        <f t="shared" si="4"/>
        <v>0</v>
      </c>
      <c r="M126" s="5" t="s">
        <v>2496</v>
      </c>
    </row>
    <row r="127" spans="1:13" s="5" customFormat="1" hidden="1" x14ac:dyDescent="0.3">
      <c r="A127" s="5" t="s">
        <v>2090</v>
      </c>
      <c r="B127" s="5">
        <v>1996</v>
      </c>
      <c r="C127" s="5" t="s">
        <v>1517</v>
      </c>
      <c r="D127" s="5" t="s">
        <v>1518</v>
      </c>
      <c r="E127" s="5" t="s">
        <v>2561</v>
      </c>
      <c r="F127" s="5" t="s">
        <v>645</v>
      </c>
      <c r="G127" s="5" t="s">
        <v>2184</v>
      </c>
      <c r="H127" s="5" t="s">
        <v>31</v>
      </c>
      <c r="I127" s="5" t="s">
        <v>1</v>
      </c>
      <c r="J127" s="5">
        <f t="shared" si="5"/>
        <v>1</v>
      </c>
      <c r="K127" s="5">
        <f t="shared" si="3"/>
        <v>0</v>
      </c>
      <c r="L127" s="5">
        <f t="shared" si="4"/>
        <v>0</v>
      </c>
      <c r="M127" s="5" t="s">
        <v>2496</v>
      </c>
    </row>
    <row r="128" spans="1:13" s="5" customFormat="1" hidden="1" x14ac:dyDescent="0.3">
      <c r="A128" s="5" t="s">
        <v>2090</v>
      </c>
      <c r="B128" s="5">
        <v>1996</v>
      </c>
      <c r="C128" s="5" t="s">
        <v>1517</v>
      </c>
      <c r="D128" s="5" t="s">
        <v>1518</v>
      </c>
      <c r="E128" s="5" t="s">
        <v>2582</v>
      </c>
      <c r="F128" s="5" t="s">
        <v>645</v>
      </c>
      <c r="G128" s="5" t="s">
        <v>2184</v>
      </c>
      <c r="H128" s="5" t="s">
        <v>31</v>
      </c>
      <c r="I128" s="5" t="s">
        <v>1</v>
      </c>
      <c r="J128" s="5">
        <f t="shared" si="5"/>
        <v>1</v>
      </c>
      <c r="K128" s="5">
        <f t="shared" si="3"/>
        <v>0</v>
      </c>
      <c r="L128" s="5">
        <f t="shared" si="4"/>
        <v>0</v>
      </c>
      <c r="M128" s="5" t="s">
        <v>2496</v>
      </c>
    </row>
    <row r="129" spans="1:13" s="5" customFormat="1" hidden="1" x14ac:dyDescent="0.3">
      <c r="A129" s="5" t="s">
        <v>2090</v>
      </c>
      <c r="B129" s="5">
        <v>1996</v>
      </c>
      <c r="C129" s="5" t="s">
        <v>1517</v>
      </c>
      <c r="D129" s="5" t="s">
        <v>1518</v>
      </c>
      <c r="E129" s="5" t="s">
        <v>2576</v>
      </c>
      <c r="F129" s="5" t="s">
        <v>645</v>
      </c>
      <c r="G129" s="5" t="s">
        <v>2184</v>
      </c>
      <c r="H129" s="5" t="s">
        <v>31</v>
      </c>
      <c r="I129" s="5" t="s">
        <v>1</v>
      </c>
      <c r="J129" s="5">
        <f t="shared" si="5"/>
        <v>1</v>
      </c>
      <c r="K129" s="5">
        <f t="shared" si="3"/>
        <v>0</v>
      </c>
      <c r="L129" s="5">
        <f t="shared" si="4"/>
        <v>0</v>
      </c>
      <c r="M129" s="5" t="s">
        <v>2496</v>
      </c>
    </row>
    <row r="130" spans="1:13" s="5" customFormat="1" hidden="1" x14ac:dyDescent="0.3">
      <c r="A130" s="5" t="s">
        <v>2090</v>
      </c>
      <c r="B130" s="5">
        <v>1996</v>
      </c>
      <c r="C130" s="5" t="s">
        <v>1517</v>
      </c>
      <c r="D130" s="5" t="s">
        <v>1518</v>
      </c>
      <c r="E130" s="5" t="s">
        <v>2560</v>
      </c>
      <c r="F130" s="5" t="s">
        <v>645</v>
      </c>
      <c r="G130" s="5" t="s">
        <v>2184</v>
      </c>
      <c r="H130" s="5" t="s">
        <v>31</v>
      </c>
      <c r="I130" s="5" t="s">
        <v>1</v>
      </c>
      <c r="J130" s="5">
        <f t="shared" si="5"/>
        <v>1</v>
      </c>
      <c r="K130" s="5">
        <f t="shared" si="3"/>
        <v>0</v>
      </c>
      <c r="L130" s="5">
        <f t="shared" si="4"/>
        <v>0</v>
      </c>
      <c r="M130" s="5" t="s">
        <v>2496</v>
      </c>
    </row>
    <row r="131" spans="1:13" hidden="1" x14ac:dyDescent="0.3">
      <c r="A131" t="s">
        <v>2103</v>
      </c>
      <c r="B131">
        <v>1996</v>
      </c>
      <c r="C131" t="s">
        <v>1517</v>
      </c>
      <c r="D131" t="s">
        <v>1518</v>
      </c>
      <c r="E131" t="s">
        <v>3692</v>
      </c>
      <c r="F131" t="s">
        <v>641</v>
      </c>
      <c r="G131" t="s">
        <v>2184</v>
      </c>
      <c r="H131" t="s">
        <v>30</v>
      </c>
      <c r="I131" t="s">
        <v>2</v>
      </c>
      <c r="J131">
        <f t="shared" si="5"/>
        <v>0</v>
      </c>
      <c r="K131">
        <f t="shared" ref="K131:K194" si="6">IF(I131="Silver", 1,0)</f>
        <v>1</v>
      </c>
      <c r="L131">
        <f t="shared" ref="L131:L194" si="7">IF(I131="Bronze", 1,0)</f>
        <v>0</v>
      </c>
      <c r="M131" t="s">
        <v>2496</v>
      </c>
    </row>
    <row r="132" spans="1:13" hidden="1" x14ac:dyDescent="0.3">
      <c r="A132" t="s">
        <v>2103</v>
      </c>
      <c r="B132">
        <v>1996</v>
      </c>
      <c r="C132" t="s">
        <v>1517</v>
      </c>
      <c r="D132" t="s">
        <v>1518</v>
      </c>
      <c r="E132" t="s">
        <v>3654</v>
      </c>
      <c r="F132" t="s">
        <v>641</v>
      </c>
      <c r="G132" t="s">
        <v>2184</v>
      </c>
      <c r="H132" t="s">
        <v>30</v>
      </c>
      <c r="I132" t="s">
        <v>2</v>
      </c>
      <c r="J132">
        <f t="shared" ref="J132:J195" si="8">IF(I132="Gold",1,0)</f>
        <v>0</v>
      </c>
      <c r="K132">
        <f t="shared" si="6"/>
        <v>1</v>
      </c>
      <c r="L132">
        <f t="shared" si="7"/>
        <v>0</v>
      </c>
      <c r="M132" t="s">
        <v>2496</v>
      </c>
    </row>
    <row r="133" spans="1:13" hidden="1" x14ac:dyDescent="0.3">
      <c r="A133" t="s">
        <v>2103</v>
      </c>
      <c r="B133">
        <v>1996</v>
      </c>
      <c r="C133" t="s">
        <v>1517</v>
      </c>
      <c r="D133" t="s">
        <v>1518</v>
      </c>
      <c r="E133" t="s">
        <v>3693</v>
      </c>
      <c r="F133" t="s">
        <v>641</v>
      </c>
      <c r="G133" t="s">
        <v>2184</v>
      </c>
      <c r="H133" t="s">
        <v>30</v>
      </c>
      <c r="I133" t="s">
        <v>2</v>
      </c>
      <c r="J133">
        <f t="shared" si="8"/>
        <v>0</v>
      </c>
      <c r="K133">
        <f t="shared" si="6"/>
        <v>1</v>
      </c>
      <c r="L133">
        <f t="shared" si="7"/>
        <v>0</v>
      </c>
      <c r="M133" t="s">
        <v>2496</v>
      </c>
    </row>
    <row r="134" spans="1:13" hidden="1" x14ac:dyDescent="0.3">
      <c r="A134" t="s">
        <v>2103</v>
      </c>
      <c r="B134">
        <v>1996</v>
      </c>
      <c r="C134" t="s">
        <v>1517</v>
      </c>
      <c r="D134" t="s">
        <v>1518</v>
      </c>
      <c r="E134" t="s">
        <v>3652</v>
      </c>
      <c r="F134" t="s">
        <v>641</v>
      </c>
      <c r="G134" t="s">
        <v>2184</v>
      </c>
      <c r="H134" t="s">
        <v>30</v>
      </c>
      <c r="I134" t="s">
        <v>2</v>
      </c>
      <c r="J134">
        <f t="shared" si="8"/>
        <v>0</v>
      </c>
      <c r="K134">
        <f t="shared" si="6"/>
        <v>1</v>
      </c>
      <c r="L134">
        <f t="shared" si="7"/>
        <v>0</v>
      </c>
      <c r="M134" t="s">
        <v>2496</v>
      </c>
    </row>
    <row r="135" spans="1:13" hidden="1" x14ac:dyDescent="0.3">
      <c r="A135" t="s">
        <v>2103</v>
      </c>
      <c r="B135">
        <v>1996</v>
      </c>
      <c r="C135" t="s">
        <v>1517</v>
      </c>
      <c r="D135" t="s">
        <v>1518</v>
      </c>
      <c r="E135" t="s">
        <v>3655</v>
      </c>
      <c r="F135" t="s">
        <v>641</v>
      </c>
      <c r="G135" t="s">
        <v>2184</v>
      </c>
      <c r="H135" t="s">
        <v>30</v>
      </c>
      <c r="I135" t="s">
        <v>2</v>
      </c>
      <c r="J135">
        <f t="shared" si="8"/>
        <v>0</v>
      </c>
      <c r="K135">
        <f t="shared" si="6"/>
        <v>1</v>
      </c>
      <c r="L135">
        <f t="shared" si="7"/>
        <v>0</v>
      </c>
      <c r="M135" t="s">
        <v>2496</v>
      </c>
    </row>
    <row r="136" spans="1:13" hidden="1" x14ac:dyDescent="0.3">
      <c r="A136" t="s">
        <v>2103</v>
      </c>
      <c r="B136">
        <v>1996</v>
      </c>
      <c r="C136" t="s">
        <v>1517</v>
      </c>
      <c r="D136" t="s">
        <v>1518</v>
      </c>
      <c r="E136" t="s">
        <v>3694</v>
      </c>
      <c r="F136" t="s">
        <v>641</v>
      </c>
      <c r="G136" t="s">
        <v>2184</v>
      </c>
      <c r="H136" t="s">
        <v>30</v>
      </c>
      <c r="I136" t="s">
        <v>2</v>
      </c>
      <c r="J136">
        <f t="shared" si="8"/>
        <v>0</v>
      </c>
      <c r="K136">
        <f t="shared" si="6"/>
        <v>1</v>
      </c>
      <c r="L136">
        <f t="shared" si="7"/>
        <v>0</v>
      </c>
      <c r="M136" t="s">
        <v>2496</v>
      </c>
    </row>
    <row r="137" spans="1:13" hidden="1" x14ac:dyDescent="0.3">
      <c r="A137" t="s">
        <v>2103</v>
      </c>
      <c r="B137">
        <v>1996</v>
      </c>
      <c r="C137" t="s">
        <v>1517</v>
      </c>
      <c r="D137" t="s">
        <v>1518</v>
      </c>
      <c r="E137" t="s">
        <v>3683</v>
      </c>
      <c r="F137" t="s">
        <v>641</v>
      </c>
      <c r="G137" t="s">
        <v>2184</v>
      </c>
      <c r="H137" t="s">
        <v>30</v>
      </c>
      <c r="I137" t="s">
        <v>2</v>
      </c>
      <c r="J137">
        <f t="shared" si="8"/>
        <v>0</v>
      </c>
      <c r="K137">
        <f t="shared" si="6"/>
        <v>1</v>
      </c>
      <c r="L137">
        <f t="shared" si="7"/>
        <v>0</v>
      </c>
      <c r="M137" t="s">
        <v>2496</v>
      </c>
    </row>
    <row r="138" spans="1:13" hidden="1" x14ac:dyDescent="0.3">
      <c r="A138" t="s">
        <v>2107</v>
      </c>
      <c r="B138">
        <v>1996</v>
      </c>
      <c r="C138" t="s">
        <v>1517</v>
      </c>
      <c r="D138" t="s">
        <v>1518</v>
      </c>
      <c r="E138" t="s">
        <v>3695</v>
      </c>
      <c r="F138" t="s">
        <v>645</v>
      </c>
      <c r="G138" t="s">
        <v>2184</v>
      </c>
      <c r="H138" t="s">
        <v>31</v>
      </c>
      <c r="I138" t="s">
        <v>2</v>
      </c>
      <c r="J138">
        <f t="shared" si="8"/>
        <v>0</v>
      </c>
      <c r="K138">
        <f t="shared" si="6"/>
        <v>1</v>
      </c>
      <c r="L138">
        <f t="shared" si="7"/>
        <v>0</v>
      </c>
      <c r="M138" t="s">
        <v>2496</v>
      </c>
    </row>
    <row r="139" spans="1:13" hidden="1" x14ac:dyDescent="0.3">
      <c r="A139" t="s">
        <v>2107</v>
      </c>
      <c r="B139">
        <v>1996</v>
      </c>
      <c r="C139" t="s">
        <v>1517</v>
      </c>
      <c r="D139" t="s">
        <v>1518</v>
      </c>
      <c r="E139" t="s">
        <v>3696</v>
      </c>
      <c r="F139" t="s">
        <v>645</v>
      </c>
      <c r="G139" t="s">
        <v>2184</v>
      </c>
      <c r="H139" t="s">
        <v>31</v>
      </c>
      <c r="I139" t="s">
        <v>2</v>
      </c>
      <c r="J139">
        <f t="shared" si="8"/>
        <v>0</v>
      </c>
      <c r="K139">
        <f t="shared" si="6"/>
        <v>1</v>
      </c>
      <c r="L139">
        <f t="shared" si="7"/>
        <v>0</v>
      </c>
      <c r="M139" t="s">
        <v>2496</v>
      </c>
    </row>
    <row r="140" spans="1:13" hidden="1" x14ac:dyDescent="0.3">
      <c r="A140" t="s">
        <v>2107</v>
      </c>
      <c r="B140">
        <v>1996</v>
      </c>
      <c r="C140" t="s">
        <v>1517</v>
      </c>
      <c r="D140" t="s">
        <v>1518</v>
      </c>
      <c r="E140" t="s">
        <v>3668</v>
      </c>
      <c r="F140" t="s">
        <v>645</v>
      </c>
      <c r="G140" t="s">
        <v>2184</v>
      </c>
      <c r="H140" t="s">
        <v>31</v>
      </c>
      <c r="I140" t="s">
        <v>2</v>
      </c>
      <c r="J140">
        <f t="shared" si="8"/>
        <v>0</v>
      </c>
      <c r="K140">
        <f t="shared" si="6"/>
        <v>1</v>
      </c>
      <c r="L140">
        <f t="shared" si="7"/>
        <v>0</v>
      </c>
      <c r="M140" t="s">
        <v>2496</v>
      </c>
    </row>
    <row r="141" spans="1:13" hidden="1" x14ac:dyDescent="0.3">
      <c r="A141" t="s">
        <v>2107</v>
      </c>
      <c r="B141">
        <v>1996</v>
      </c>
      <c r="C141" t="s">
        <v>1517</v>
      </c>
      <c r="D141" t="s">
        <v>1518</v>
      </c>
      <c r="E141" t="s">
        <v>3651</v>
      </c>
      <c r="F141" t="s">
        <v>645</v>
      </c>
      <c r="G141" t="s">
        <v>2184</v>
      </c>
      <c r="H141" t="s">
        <v>31</v>
      </c>
      <c r="I141" t="s">
        <v>2</v>
      </c>
      <c r="J141">
        <f t="shared" si="8"/>
        <v>0</v>
      </c>
      <c r="K141">
        <f t="shared" si="6"/>
        <v>1</v>
      </c>
      <c r="L141">
        <f t="shared" si="7"/>
        <v>0</v>
      </c>
      <c r="M141" t="s">
        <v>2496</v>
      </c>
    </row>
    <row r="142" spans="1:13" hidden="1" x14ac:dyDescent="0.3">
      <c r="A142" t="s">
        <v>2107</v>
      </c>
      <c r="B142">
        <v>1996</v>
      </c>
      <c r="C142" t="s">
        <v>1517</v>
      </c>
      <c r="D142" t="s">
        <v>1518</v>
      </c>
      <c r="E142" t="s">
        <v>3697</v>
      </c>
      <c r="F142" t="s">
        <v>645</v>
      </c>
      <c r="G142" t="s">
        <v>2184</v>
      </c>
      <c r="H142" t="s">
        <v>31</v>
      </c>
      <c r="I142" t="s">
        <v>2</v>
      </c>
      <c r="J142">
        <f t="shared" si="8"/>
        <v>0</v>
      </c>
      <c r="K142">
        <f t="shared" si="6"/>
        <v>1</v>
      </c>
      <c r="L142">
        <f t="shared" si="7"/>
        <v>0</v>
      </c>
      <c r="M142" t="s">
        <v>2496</v>
      </c>
    </row>
    <row r="143" spans="1:13" hidden="1" x14ac:dyDescent="0.3">
      <c r="A143" t="s">
        <v>2107</v>
      </c>
      <c r="B143">
        <v>1996</v>
      </c>
      <c r="C143" t="s">
        <v>1517</v>
      </c>
      <c r="D143" t="s">
        <v>1518</v>
      </c>
      <c r="E143" t="s">
        <v>3698</v>
      </c>
      <c r="F143" t="s">
        <v>645</v>
      </c>
      <c r="G143" t="s">
        <v>2184</v>
      </c>
      <c r="H143" t="s">
        <v>31</v>
      </c>
      <c r="I143" t="s">
        <v>2</v>
      </c>
      <c r="J143">
        <f t="shared" si="8"/>
        <v>0</v>
      </c>
      <c r="K143">
        <f t="shared" si="6"/>
        <v>1</v>
      </c>
      <c r="L143">
        <f t="shared" si="7"/>
        <v>0</v>
      </c>
      <c r="M143" t="s">
        <v>2496</v>
      </c>
    </row>
    <row r="144" spans="1:13" hidden="1" x14ac:dyDescent="0.3">
      <c r="A144" t="s">
        <v>2107</v>
      </c>
      <c r="B144">
        <v>1996</v>
      </c>
      <c r="C144" t="s">
        <v>1517</v>
      </c>
      <c r="D144" t="s">
        <v>1518</v>
      </c>
      <c r="E144" t="s">
        <v>3699</v>
      </c>
      <c r="F144" t="s">
        <v>641</v>
      </c>
      <c r="G144" t="s">
        <v>2184</v>
      </c>
      <c r="H144" t="s">
        <v>30</v>
      </c>
      <c r="I144" t="s">
        <v>3</v>
      </c>
      <c r="J144">
        <f t="shared" si="8"/>
        <v>0</v>
      </c>
      <c r="K144">
        <f t="shared" si="6"/>
        <v>0</v>
      </c>
      <c r="L144">
        <f t="shared" si="7"/>
        <v>1</v>
      </c>
      <c r="M144" t="s">
        <v>2496</v>
      </c>
    </row>
    <row r="145" spans="1:13" hidden="1" x14ac:dyDescent="0.3">
      <c r="A145" t="s">
        <v>2107</v>
      </c>
      <c r="B145">
        <v>1996</v>
      </c>
      <c r="C145" t="s">
        <v>1517</v>
      </c>
      <c r="D145" t="s">
        <v>1518</v>
      </c>
      <c r="E145" t="s">
        <v>3700</v>
      </c>
      <c r="F145" t="s">
        <v>641</v>
      </c>
      <c r="G145" t="s">
        <v>2184</v>
      </c>
      <c r="H145" t="s">
        <v>30</v>
      </c>
      <c r="I145" t="s">
        <v>3</v>
      </c>
      <c r="J145">
        <f t="shared" si="8"/>
        <v>0</v>
      </c>
      <c r="K145">
        <f t="shared" si="6"/>
        <v>0</v>
      </c>
      <c r="L145">
        <f t="shared" si="7"/>
        <v>1</v>
      </c>
      <c r="M145" t="s">
        <v>2496</v>
      </c>
    </row>
    <row r="146" spans="1:13" hidden="1" x14ac:dyDescent="0.3">
      <c r="A146" t="s">
        <v>2107</v>
      </c>
      <c r="B146">
        <v>1996</v>
      </c>
      <c r="C146" t="s">
        <v>1517</v>
      </c>
      <c r="D146" t="s">
        <v>1518</v>
      </c>
      <c r="E146" t="s">
        <v>3701</v>
      </c>
      <c r="F146" t="s">
        <v>641</v>
      </c>
      <c r="G146" t="s">
        <v>2184</v>
      </c>
      <c r="H146" t="s">
        <v>30</v>
      </c>
      <c r="I146" t="s">
        <v>3</v>
      </c>
      <c r="J146">
        <f t="shared" si="8"/>
        <v>0</v>
      </c>
      <c r="K146">
        <f t="shared" si="6"/>
        <v>0</v>
      </c>
      <c r="L146">
        <f t="shared" si="7"/>
        <v>1</v>
      </c>
      <c r="M146" t="s">
        <v>2496</v>
      </c>
    </row>
    <row r="147" spans="1:13" hidden="1" x14ac:dyDescent="0.3">
      <c r="A147" t="s">
        <v>2107</v>
      </c>
      <c r="B147">
        <v>1996</v>
      </c>
      <c r="C147" t="s">
        <v>1517</v>
      </c>
      <c r="D147" t="s">
        <v>1518</v>
      </c>
      <c r="E147" t="s">
        <v>3653</v>
      </c>
      <c r="F147" t="s">
        <v>641</v>
      </c>
      <c r="G147" t="s">
        <v>2184</v>
      </c>
      <c r="H147" t="s">
        <v>30</v>
      </c>
      <c r="I147" t="s">
        <v>3</v>
      </c>
      <c r="J147">
        <f t="shared" si="8"/>
        <v>0</v>
      </c>
      <c r="K147">
        <f t="shared" si="6"/>
        <v>0</v>
      </c>
      <c r="L147">
        <f t="shared" si="7"/>
        <v>1</v>
      </c>
      <c r="M147" t="s">
        <v>2496</v>
      </c>
    </row>
    <row r="148" spans="1:13" hidden="1" x14ac:dyDescent="0.3">
      <c r="A148" t="s">
        <v>2107</v>
      </c>
      <c r="B148">
        <v>1996</v>
      </c>
      <c r="C148" t="s">
        <v>1517</v>
      </c>
      <c r="D148" t="s">
        <v>1518</v>
      </c>
      <c r="E148" t="s">
        <v>3702</v>
      </c>
      <c r="F148" t="s">
        <v>641</v>
      </c>
      <c r="G148" t="s">
        <v>2184</v>
      </c>
      <c r="H148" t="s">
        <v>30</v>
      </c>
      <c r="I148" t="s">
        <v>3</v>
      </c>
      <c r="J148">
        <f t="shared" si="8"/>
        <v>0</v>
      </c>
      <c r="K148">
        <f t="shared" si="6"/>
        <v>0</v>
      </c>
      <c r="L148">
        <f t="shared" si="7"/>
        <v>1</v>
      </c>
      <c r="M148" t="s">
        <v>2496</v>
      </c>
    </row>
    <row r="149" spans="1:13" hidden="1" x14ac:dyDescent="0.3">
      <c r="A149" t="s">
        <v>2091</v>
      </c>
      <c r="B149">
        <v>1996</v>
      </c>
      <c r="C149" t="s">
        <v>1517</v>
      </c>
      <c r="D149" t="s">
        <v>1518</v>
      </c>
      <c r="E149" t="s">
        <v>7599</v>
      </c>
      <c r="F149" t="s">
        <v>645</v>
      </c>
      <c r="G149" t="s">
        <v>2184</v>
      </c>
      <c r="H149" t="s">
        <v>31</v>
      </c>
      <c r="I149" t="s">
        <v>3</v>
      </c>
      <c r="J149">
        <f t="shared" si="8"/>
        <v>0</v>
      </c>
      <c r="K149">
        <f t="shared" si="6"/>
        <v>0</v>
      </c>
      <c r="L149">
        <f t="shared" si="7"/>
        <v>1</v>
      </c>
      <c r="M149" t="s">
        <v>2496</v>
      </c>
    </row>
    <row r="150" spans="1:13" hidden="1" x14ac:dyDescent="0.3">
      <c r="A150" t="s">
        <v>2091</v>
      </c>
      <c r="B150">
        <v>1996</v>
      </c>
      <c r="C150" t="s">
        <v>1517</v>
      </c>
      <c r="D150" t="s">
        <v>1518</v>
      </c>
      <c r="E150" t="s">
        <v>7600</v>
      </c>
      <c r="F150" t="s">
        <v>645</v>
      </c>
      <c r="G150" t="s">
        <v>2184</v>
      </c>
      <c r="H150" t="s">
        <v>31</v>
      </c>
      <c r="I150" t="s">
        <v>3</v>
      </c>
      <c r="J150">
        <f t="shared" si="8"/>
        <v>0</v>
      </c>
      <c r="K150">
        <f t="shared" si="6"/>
        <v>0</v>
      </c>
      <c r="L150">
        <f t="shared" si="7"/>
        <v>1</v>
      </c>
      <c r="M150" t="s">
        <v>2496</v>
      </c>
    </row>
    <row r="151" spans="1:13" hidden="1" x14ac:dyDescent="0.3">
      <c r="A151" t="s">
        <v>2091</v>
      </c>
      <c r="B151">
        <v>1996</v>
      </c>
      <c r="C151" t="s">
        <v>1517</v>
      </c>
      <c r="D151" t="s">
        <v>1518</v>
      </c>
      <c r="E151" t="s">
        <v>7601</v>
      </c>
      <c r="F151" t="s">
        <v>645</v>
      </c>
      <c r="G151" t="s">
        <v>2184</v>
      </c>
      <c r="H151" t="s">
        <v>31</v>
      </c>
      <c r="I151" t="s">
        <v>3</v>
      </c>
      <c r="J151">
        <f t="shared" si="8"/>
        <v>0</v>
      </c>
      <c r="K151">
        <f t="shared" si="6"/>
        <v>0</v>
      </c>
      <c r="L151">
        <f t="shared" si="7"/>
        <v>1</v>
      </c>
      <c r="M151" t="s">
        <v>2496</v>
      </c>
    </row>
    <row r="152" spans="1:13" hidden="1" x14ac:dyDescent="0.3">
      <c r="A152" t="s">
        <v>2091</v>
      </c>
      <c r="B152">
        <v>1996</v>
      </c>
      <c r="C152" t="s">
        <v>1517</v>
      </c>
      <c r="D152" t="s">
        <v>1518</v>
      </c>
      <c r="E152" t="s">
        <v>7598</v>
      </c>
      <c r="F152" t="s">
        <v>645</v>
      </c>
      <c r="G152" t="s">
        <v>2184</v>
      </c>
      <c r="H152" t="s">
        <v>31</v>
      </c>
      <c r="I152" t="s">
        <v>3</v>
      </c>
      <c r="J152">
        <f t="shared" si="8"/>
        <v>0</v>
      </c>
      <c r="K152">
        <f t="shared" si="6"/>
        <v>0</v>
      </c>
      <c r="L152">
        <f t="shared" si="7"/>
        <v>1</v>
      </c>
      <c r="M152" t="s">
        <v>2496</v>
      </c>
    </row>
    <row r="153" spans="1:13" s="5" customFormat="1" hidden="1" x14ac:dyDescent="0.3">
      <c r="A153" s="5" t="s">
        <v>2090</v>
      </c>
      <c r="B153" s="5">
        <v>1996</v>
      </c>
      <c r="C153" s="5" t="s">
        <v>1517</v>
      </c>
      <c r="D153" s="5" t="s">
        <v>1518</v>
      </c>
      <c r="E153" s="5" t="s">
        <v>2583</v>
      </c>
      <c r="F153" s="5" t="s">
        <v>641</v>
      </c>
      <c r="G153" s="5" t="s">
        <v>2185</v>
      </c>
      <c r="H153" s="5" t="s">
        <v>30</v>
      </c>
      <c r="I153" s="5" t="s">
        <v>1</v>
      </c>
      <c r="J153" s="5">
        <f t="shared" si="8"/>
        <v>1</v>
      </c>
      <c r="K153" s="5">
        <f t="shared" si="6"/>
        <v>0</v>
      </c>
      <c r="L153" s="5">
        <f t="shared" si="7"/>
        <v>0</v>
      </c>
      <c r="M153" s="5" t="s">
        <v>2496</v>
      </c>
    </row>
    <row r="154" spans="1:13" s="5" customFormat="1" hidden="1" x14ac:dyDescent="0.3">
      <c r="A154" s="5" t="s">
        <v>2090</v>
      </c>
      <c r="B154" s="5">
        <v>1996</v>
      </c>
      <c r="C154" s="5" t="s">
        <v>1517</v>
      </c>
      <c r="D154" s="5" t="s">
        <v>1518</v>
      </c>
      <c r="E154" s="5" t="s">
        <v>2569</v>
      </c>
      <c r="F154" s="5" t="s">
        <v>641</v>
      </c>
      <c r="G154" s="5" t="s">
        <v>2185</v>
      </c>
      <c r="H154" s="5" t="s">
        <v>30</v>
      </c>
      <c r="I154" s="5" t="s">
        <v>1</v>
      </c>
      <c r="J154" s="5">
        <f t="shared" si="8"/>
        <v>1</v>
      </c>
      <c r="K154" s="5">
        <f t="shared" si="6"/>
        <v>0</v>
      </c>
      <c r="L154" s="5">
        <f t="shared" si="7"/>
        <v>0</v>
      </c>
      <c r="M154" s="5" t="s">
        <v>2496</v>
      </c>
    </row>
    <row r="155" spans="1:13" s="5" customFormat="1" hidden="1" x14ac:dyDescent="0.3">
      <c r="A155" s="5" t="s">
        <v>2090</v>
      </c>
      <c r="B155" s="5">
        <v>1996</v>
      </c>
      <c r="C155" s="5" t="s">
        <v>1517</v>
      </c>
      <c r="D155" s="5" t="s">
        <v>1518</v>
      </c>
      <c r="E155" s="5" t="s">
        <v>2584</v>
      </c>
      <c r="F155" s="5" t="s">
        <v>641</v>
      </c>
      <c r="G155" s="5" t="s">
        <v>2185</v>
      </c>
      <c r="H155" s="5" t="s">
        <v>30</v>
      </c>
      <c r="I155" s="5" t="s">
        <v>1</v>
      </c>
      <c r="J155" s="5">
        <f t="shared" si="8"/>
        <v>1</v>
      </c>
      <c r="K155" s="5">
        <f t="shared" si="6"/>
        <v>0</v>
      </c>
      <c r="L155" s="5">
        <f t="shared" si="7"/>
        <v>0</v>
      </c>
      <c r="M155" s="5" t="s">
        <v>2496</v>
      </c>
    </row>
    <row r="156" spans="1:13" s="5" customFormat="1" hidden="1" x14ac:dyDescent="0.3">
      <c r="A156" s="5" t="s">
        <v>2090</v>
      </c>
      <c r="B156" s="5">
        <v>1996</v>
      </c>
      <c r="C156" s="5" t="s">
        <v>1517</v>
      </c>
      <c r="D156" s="5" t="s">
        <v>1518</v>
      </c>
      <c r="E156" s="5" t="s">
        <v>2571</v>
      </c>
      <c r="F156" s="5" t="s">
        <v>641</v>
      </c>
      <c r="G156" s="5" t="s">
        <v>2185</v>
      </c>
      <c r="H156" s="5" t="s">
        <v>30</v>
      </c>
      <c r="I156" s="5" t="s">
        <v>1</v>
      </c>
      <c r="J156" s="5">
        <f t="shared" si="8"/>
        <v>1</v>
      </c>
      <c r="K156" s="5">
        <f t="shared" si="6"/>
        <v>0</v>
      </c>
      <c r="L156" s="5">
        <f t="shared" si="7"/>
        <v>0</v>
      </c>
      <c r="M156" s="5" t="s">
        <v>2496</v>
      </c>
    </row>
    <row r="157" spans="1:13" s="5" customFormat="1" hidden="1" x14ac:dyDescent="0.3">
      <c r="A157" s="5" t="s">
        <v>2090</v>
      </c>
      <c r="B157" s="5">
        <v>1996</v>
      </c>
      <c r="C157" s="5" t="s">
        <v>1517</v>
      </c>
      <c r="D157" s="5" t="s">
        <v>1518</v>
      </c>
      <c r="E157" s="5" t="s">
        <v>2572</v>
      </c>
      <c r="F157" s="5" t="s">
        <v>641</v>
      </c>
      <c r="G157" s="5" t="s">
        <v>2185</v>
      </c>
      <c r="H157" s="5" t="s">
        <v>30</v>
      </c>
      <c r="I157" s="5" t="s">
        <v>1</v>
      </c>
      <c r="J157" s="5">
        <f t="shared" si="8"/>
        <v>1</v>
      </c>
      <c r="K157" s="5">
        <f t="shared" si="6"/>
        <v>0</v>
      </c>
      <c r="L157" s="5">
        <f t="shared" si="7"/>
        <v>0</v>
      </c>
      <c r="M157" s="5" t="s">
        <v>2496</v>
      </c>
    </row>
    <row r="158" spans="1:13" s="5" customFormat="1" hidden="1" x14ac:dyDescent="0.3">
      <c r="A158" s="5" t="s">
        <v>2090</v>
      </c>
      <c r="B158" s="5">
        <v>1996</v>
      </c>
      <c r="C158" s="5" t="s">
        <v>1517</v>
      </c>
      <c r="D158" s="5" t="s">
        <v>1518</v>
      </c>
      <c r="E158" s="5" t="s">
        <v>2585</v>
      </c>
      <c r="F158" s="5" t="s">
        <v>645</v>
      </c>
      <c r="G158" s="5" t="s">
        <v>2185</v>
      </c>
      <c r="H158" s="5" t="s">
        <v>31</v>
      </c>
      <c r="I158" s="5" t="s">
        <v>1</v>
      </c>
      <c r="J158" s="5">
        <f t="shared" si="8"/>
        <v>1</v>
      </c>
      <c r="K158" s="5">
        <f t="shared" si="6"/>
        <v>0</v>
      </c>
      <c r="L158" s="5">
        <f t="shared" si="7"/>
        <v>0</v>
      </c>
      <c r="M158" s="5" t="s">
        <v>2496</v>
      </c>
    </row>
    <row r="159" spans="1:13" s="5" customFormat="1" hidden="1" x14ac:dyDescent="0.3">
      <c r="A159" s="5" t="s">
        <v>2090</v>
      </c>
      <c r="B159" s="5">
        <v>1996</v>
      </c>
      <c r="C159" s="5" t="s">
        <v>1517</v>
      </c>
      <c r="D159" s="5" t="s">
        <v>1518</v>
      </c>
      <c r="E159" s="5" t="s">
        <v>2575</v>
      </c>
      <c r="F159" s="5" t="s">
        <v>645</v>
      </c>
      <c r="G159" s="5" t="s">
        <v>2185</v>
      </c>
      <c r="H159" s="5" t="s">
        <v>31</v>
      </c>
      <c r="I159" s="5" t="s">
        <v>1</v>
      </c>
      <c r="J159" s="5">
        <f t="shared" si="8"/>
        <v>1</v>
      </c>
      <c r="K159" s="5">
        <f t="shared" si="6"/>
        <v>0</v>
      </c>
      <c r="L159" s="5">
        <f t="shared" si="7"/>
        <v>0</v>
      </c>
      <c r="M159" s="5" t="s">
        <v>2496</v>
      </c>
    </row>
    <row r="160" spans="1:13" s="5" customFormat="1" hidden="1" x14ac:dyDescent="0.3">
      <c r="A160" s="5" t="s">
        <v>2090</v>
      </c>
      <c r="B160" s="5">
        <v>1996</v>
      </c>
      <c r="C160" s="5" t="s">
        <v>1517</v>
      </c>
      <c r="D160" s="5" t="s">
        <v>1518</v>
      </c>
      <c r="E160" s="5" t="s">
        <v>2586</v>
      </c>
      <c r="F160" s="5" t="s">
        <v>645</v>
      </c>
      <c r="G160" s="5" t="s">
        <v>2185</v>
      </c>
      <c r="H160" s="5" t="s">
        <v>31</v>
      </c>
      <c r="I160" s="5" t="s">
        <v>1</v>
      </c>
      <c r="J160" s="5">
        <f t="shared" si="8"/>
        <v>1</v>
      </c>
      <c r="K160" s="5">
        <f t="shared" si="6"/>
        <v>0</v>
      </c>
      <c r="L160" s="5">
        <f t="shared" si="7"/>
        <v>0</v>
      </c>
      <c r="M160" s="5" t="s">
        <v>2496</v>
      </c>
    </row>
    <row r="161" spans="1:13" s="5" customFormat="1" hidden="1" x14ac:dyDescent="0.3">
      <c r="A161" s="5" t="s">
        <v>2090</v>
      </c>
      <c r="B161" s="5">
        <v>1996</v>
      </c>
      <c r="C161" s="5" t="s">
        <v>1517</v>
      </c>
      <c r="D161" s="5" t="s">
        <v>1518</v>
      </c>
      <c r="E161" s="5" t="s">
        <v>2587</v>
      </c>
      <c r="F161" s="5" t="s">
        <v>645</v>
      </c>
      <c r="G161" s="5" t="s">
        <v>2185</v>
      </c>
      <c r="H161" s="5" t="s">
        <v>31</v>
      </c>
      <c r="I161" s="5" t="s">
        <v>1</v>
      </c>
      <c r="J161" s="5">
        <f t="shared" si="8"/>
        <v>1</v>
      </c>
      <c r="K161" s="5">
        <f t="shared" si="6"/>
        <v>0</v>
      </c>
      <c r="L161" s="5">
        <f t="shared" si="7"/>
        <v>0</v>
      </c>
      <c r="M161" s="5" t="s">
        <v>2496</v>
      </c>
    </row>
    <row r="162" spans="1:13" s="5" customFormat="1" hidden="1" x14ac:dyDescent="0.3">
      <c r="A162" s="5" t="s">
        <v>2090</v>
      </c>
      <c r="B162" s="5">
        <v>1996</v>
      </c>
      <c r="C162" s="5" t="s">
        <v>1517</v>
      </c>
      <c r="D162" s="5" t="s">
        <v>1518</v>
      </c>
      <c r="E162" s="5" t="s">
        <v>2588</v>
      </c>
      <c r="F162" s="5" t="s">
        <v>645</v>
      </c>
      <c r="G162" s="5" t="s">
        <v>2185</v>
      </c>
      <c r="H162" s="5" t="s">
        <v>31</v>
      </c>
      <c r="I162" s="5" t="s">
        <v>1</v>
      </c>
      <c r="J162" s="5">
        <f t="shared" si="8"/>
        <v>1</v>
      </c>
      <c r="K162" s="5">
        <f t="shared" si="6"/>
        <v>0</v>
      </c>
      <c r="L162" s="5">
        <f t="shared" si="7"/>
        <v>0</v>
      </c>
      <c r="M162" s="5" t="s">
        <v>2496</v>
      </c>
    </row>
    <row r="163" spans="1:13" s="5" customFormat="1" hidden="1" x14ac:dyDescent="0.3">
      <c r="A163" s="5" t="s">
        <v>2090</v>
      </c>
      <c r="B163" s="5">
        <v>1996</v>
      </c>
      <c r="C163" s="5" t="s">
        <v>1517</v>
      </c>
      <c r="D163" s="5" t="s">
        <v>1518</v>
      </c>
      <c r="E163" s="5" t="s">
        <v>2576</v>
      </c>
      <c r="F163" s="5" t="s">
        <v>645</v>
      </c>
      <c r="G163" s="5" t="s">
        <v>2185</v>
      </c>
      <c r="H163" s="5" t="s">
        <v>31</v>
      </c>
      <c r="I163" s="5" t="s">
        <v>1</v>
      </c>
      <c r="J163" s="5">
        <f t="shared" si="8"/>
        <v>1</v>
      </c>
      <c r="K163" s="5">
        <f t="shared" si="6"/>
        <v>0</v>
      </c>
      <c r="L163" s="5">
        <f t="shared" si="7"/>
        <v>0</v>
      </c>
      <c r="M163" s="5" t="s">
        <v>2496</v>
      </c>
    </row>
    <row r="164" spans="1:13" s="5" customFormat="1" hidden="1" x14ac:dyDescent="0.3">
      <c r="A164" s="5" t="s">
        <v>2090</v>
      </c>
      <c r="B164" s="5">
        <v>1996</v>
      </c>
      <c r="C164" s="5" t="s">
        <v>1517</v>
      </c>
      <c r="D164" s="5" t="s">
        <v>1518</v>
      </c>
      <c r="E164" s="5" t="s">
        <v>2589</v>
      </c>
      <c r="F164" s="5" t="s">
        <v>645</v>
      </c>
      <c r="G164" s="5" t="s">
        <v>2185</v>
      </c>
      <c r="H164" s="5" t="s">
        <v>31</v>
      </c>
      <c r="I164" s="5" t="s">
        <v>1</v>
      </c>
      <c r="J164" s="5">
        <f t="shared" si="8"/>
        <v>1</v>
      </c>
      <c r="K164" s="5">
        <f t="shared" si="6"/>
        <v>0</v>
      </c>
      <c r="L164" s="5">
        <f t="shared" si="7"/>
        <v>0</v>
      </c>
      <c r="M164" s="5" t="s">
        <v>2496</v>
      </c>
    </row>
    <row r="165" spans="1:13" hidden="1" x14ac:dyDescent="0.3">
      <c r="A165" t="s">
        <v>2142</v>
      </c>
      <c r="B165">
        <v>1996</v>
      </c>
      <c r="C165" t="s">
        <v>1517</v>
      </c>
      <c r="D165" t="s">
        <v>1518</v>
      </c>
      <c r="E165" t="s">
        <v>3703</v>
      </c>
      <c r="F165" t="s">
        <v>641</v>
      </c>
      <c r="G165" t="s">
        <v>2185</v>
      </c>
      <c r="H165" t="s">
        <v>30</v>
      </c>
      <c r="I165" t="s">
        <v>2</v>
      </c>
      <c r="J165">
        <f t="shared" si="8"/>
        <v>0</v>
      </c>
      <c r="K165">
        <f t="shared" si="6"/>
        <v>1</v>
      </c>
      <c r="L165">
        <f t="shared" si="7"/>
        <v>0</v>
      </c>
      <c r="M165" t="s">
        <v>2496</v>
      </c>
    </row>
    <row r="166" spans="1:13" hidden="1" x14ac:dyDescent="0.3">
      <c r="A166" t="s">
        <v>2142</v>
      </c>
      <c r="B166">
        <v>1996</v>
      </c>
      <c r="C166" t="s">
        <v>1517</v>
      </c>
      <c r="D166" t="s">
        <v>1518</v>
      </c>
      <c r="E166" t="s">
        <v>3704</v>
      </c>
      <c r="F166" t="s">
        <v>641</v>
      </c>
      <c r="G166" t="s">
        <v>2185</v>
      </c>
      <c r="H166" t="s">
        <v>30</v>
      </c>
      <c r="I166" t="s">
        <v>2</v>
      </c>
      <c r="J166">
        <f t="shared" si="8"/>
        <v>0</v>
      </c>
      <c r="K166">
        <f t="shared" si="6"/>
        <v>1</v>
      </c>
      <c r="L166">
        <f t="shared" si="7"/>
        <v>0</v>
      </c>
      <c r="M166" t="s">
        <v>2496</v>
      </c>
    </row>
    <row r="167" spans="1:13" hidden="1" x14ac:dyDescent="0.3">
      <c r="A167" t="s">
        <v>2142</v>
      </c>
      <c r="B167">
        <v>1996</v>
      </c>
      <c r="C167" t="s">
        <v>1517</v>
      </c>
      <c r="D167" t="s">
        <v>1518</v>
      </c>
      <c r="E167" t="s">
        <v>3705</v>
      </c>
      <c r="F167" t="s">
        <v>641</v>
      </c>
      <c r="G167" t="s">
        <v>2185</v>
      </c>
      <c r="H167" t="s">
        <v>30</v>
      </c>
      <c r="I167" t="s">
        <v>2</v>
      </c>
      <c r="J167">
        <f t="shared" si="8"/>
        <v>0</v>
      </c>
      <c r="K167">
        <f t="shared" si="6"/>
        <v>1</v>
      </c>
      <c r="L167">
        <f t="shared" si="7"/>
        <v>0</v>
      </c>
      <c r="M167" t="s">
        <v>2496</v>
      </c>
    </row>
    <row r="168" spans="1:13" hidden="1" x14ac:dyDescent="0.3">
      <c r="A168" t="s">
        <v>2142</v>
      </c>
      <c r="B168">
        <v>1996</v>
      </c>
      <c r="C168" t="s">
        <v>1517</v>
      </c>
      <c r="D168" t="s">
        <v>1518</v>
      </c>
      <c r="E168" t="s">
        <v>3706</v>
      </c>
      <c r="F168" t="s">
        <v>641</v>
      </c>
      <c r="G168" t="s">
        <v>2185</v>
      </c>
      <c r="H168" t="s">
        <v>30</v>
      </c>
      <c r="I168" t="s">
        <v>2</v>
      </c>
      <c r="J168">
        <f t="shared" si="8"/>
        <v>0</v>
      </c>
      <c r="K168">
        <f t="shared" si="6"/>
        <v>1</v>
      </c>
      <c r="L168">
        <f t="shared" si="7"/>
        <v>0</v>
      </c>
      <c r="M168" t="s">
        <v>2496</v>
      </c>
    </row>
    <row r="169" spans="1:13" hidden="1" x14ac:dyDescent="0.3">
      <c r="A169" t="s">
        <v>2105</v>
      </c>
      <c r="B169">
        <v>1996</v>
      </c>
      <c r="C169" t="s">
        <v>1517</v>
      </c>
      <c r="D169" t="s">
        <v>1518</v>
      </c>
      <c r="E169" t="s">
        <v>3690</v>
      </c>
      <c r="F169" t="s">
        <v>645</v>
      </c>
      <c r="G169" t="s">
        <v>2185</v>
      </c>
      <c r="H169" t="s">
        <v>31</v>
      </c>
      <c r="I169" t="s">
        <v>2</v>
      </c>
      <c r="J169">
        <f t="shared" si="8"/>
        <v>0</v>
      </c>
      <c r="K169">
        <f t="shared" si="6"/>
        <v>1</v>
      </c>
      <c r="L169">
        <f t="shared" si="7"/>
        <v>0</v>
      </c>
      <c r="M169" t="s">
        <v>2496</v>
      </c>
    </row>
    <row r="170" spans="1:13" hidden="1" x14ac:dyDescent="0.3">
      <c r="A170" t="s">
        <v>2105</v>
      </c>
      <c r="B170">
        <v>1996</v>
      </c>
      <c r="C170" t="s">
        <v>1517</v>
      </c>
      <c r="D170" t="s">
        <v>1518</v>
      </c>
      <c r="E170" t="s">
        <v>3671</v>
      </c>
      <c r="F170" t="s">
        <v>645</v>
      </c>
      <c r="G170" t="s">
        <v>2185</v>
      </c>
      <c r="H170" t="s">
        <v>31</v>
      </c>
      <c r="I170" t="s">
        <v>2</v>
      </c>
      <c r="J170">
        <f t="shared" si="8"/>
        <v>0</v>
      </c>
      <c r="K170">
        <f t="shared" si="6"/>
        <v>1</v>
      </c>
      <c r="L170">
        <f t="shared" si="7"/>
        <v>0</v>
      </c>
      <c r="M170" t="s">
        <v>2496</v>
      </c>
    </row>
    <row r="171" spans="1:13" hidden="1" x14ac:dyDescent="0.3">
      <c r="A171" t="s">
        <v>2105</v>
      </c>
      <c r="B171">
        <v>1996</v>
      </c>
      <c r="C171" t="s">
        <v>1517</v>
      </c>
      <c r="D171" t="s">
        <v>1518</v>
      </c>
      <c r="E171" t="s">
        <v>3707</v>
      </c>
      <c r="F171" t="s">
        <v>645</v>
      </c>
      <c r="G171" t="s">
        <v>2185</v>
      </c>
      <c r="H171" t="s">
        <v>31</v>
      </c>
      <c r="I171" t="s">
        <v>2</v>
      </c>
      <c r="J171">
        <f t="shared" si="8"/>
        <v>0</v>
      </c>
      <c r="K171">
        <f t="shared" si="6"/>
        <v>1</v>
      </c>
      <c r="L171">
        <f t="shared" si="7"/>
        <v>0</v>
      </c>
      <c r="M171" t="s">
        <v>2496</v>
      </c>
    </row>
    <row r="172" spans="1:13" hidden="1" x14ac:dyDescent="0.3">
      <c r="A172" t="s">
        <v>2105</v>
      </c>
      <c r="B172">
        <v>1996</v>
      </c>
      <c r="C172" t="s">
        <v>1517</v>
      </c>
      <c r="D172" t="s">
        <v>1518</v>
      </c>
      <c r="E172" t="s">
        <v>3691</v>
      </c>
      <c r="F172" t="s">
        <v>645</v>
      </c>
      <c r="G172" t="s">
        <v>2185</v>
      </c>
      <c r="H172" t="s">
        <v>31</v>
      </c>
      <c r="I172" t="s">
        <v>2</v>
      </c>
      <c r="J172">
        <f t="shared" si="8"/>
        <v>0</v>
      </c>
      <c r="K172">
        <f t="shared" si="6"/>
        <v>1</v>
      </c>
      <c r="L172">
        <f t="shared" si="7"/>
        <v>0</v>
      </c>
      <c r="M172" t="s">
        <v>2496</v>
      </c>
    </row>
    <row r="173" spans="1:13" hidden="1" x14ac:dyDescent="0.3">
      <c r="A173" t="s">
        <v>2105</v>
      </c>
      <c r="B173">
        <v>1996</v>
      </c>
      <c r="C173" t="s">
        <v>1517</v>
      </c>
      <c r="D173" t="s">
        <v>1518</v>
      </c>
      <c r="E173" t="s">
        <v>3708</v>
      </c>
      <c r="F173" t="s">
        <v>645</v>
      </c>
      <c r="G173" t="s">
        <v>2185</v>
      </c>
      <c r="H173" t="s">
        <v>31</v>
      </c>
      <c r="I173" t="s">
        <v>2</v>
      </c>
      <c r="J173">
        <f t="shared" si="8"/>
        <v>0</v>
      </c>
      <c r="K173">
        <f t="shared" si="6"/>
        <v>1</v>
      </c>
      <c r="L173">
        <f t="shared" si="7"/>
        <v>0</v>
      </c>
      <c r="M173" t="s">
        <v>2496</v>
      </c>
    </row>
    <row r="174" spans="1:13" hidden="1" x14ac:dyDescent="0.3">
      <c r="A174" t="s">
        <v>2105</v>
      </c>
      <c r="B174">
        <v>1996</v>
      </c>
      <c r="C174" t="s">
        <v>1517</v>
      </c>
      <c r="D174" t="s">
        <v>1518</v>
      </c>
      <c r="E174" t="s">
        <v>7951</v>
      </c>
      <c r="F174" t="s">
        <v>645</v>
      </c>
      <c r="G174" t="s">
        <v>2185</v>
      </c>
      <c r="H174" t="s">
        <v>31</v>
      </c>
      <c r="I174" t="s">
        <v>2</v>
      </c>
      <c r="J174">
        <f t="shared" si="8"/>
        <v>0</v>
      </c>
      <c r="K174">
        <f t="shared" si="6"/>
        <v>1</v>
      </c>
      <c r="L174">
        <f t="shared" si="7"/>
        <v>0</v>
      </c>
      <c r="M174" t="s">
        <v>2496</v>
      </c>
    </row>
    <row r="175" spans="1:13" hidden="1" x14ac:dyDescent="0.3">
      <c r="A175" t="s">
        <v>2105</v>
      </c>
      <c r="B175">
        <v>1996</v>
      </c>
      <c r="C175" t="s">
        <v>1517</v>
      </c>
      <c r="D175" t="s">
        <v>1518</v>
      </c>
      <c r="E175" t="s">
        <v>3709</v>
      </c>
      <c r="F175" t="s">
        <v>641</v>
      </c>
      <c r="G175" t="s">
        <v>2185</v>
      </c>
      <c r="H175" t="s">
        <v>30</v>
      </c>
      <c r="I175" t="s">
        <v>3</v>
      </c>
      <c r="J175">
        <f t="shared" si="8"/>
        <v>0</v>
      </c>
      <c r="K175">
        <f t="shared" si="6"/>
        <v>0</v>
      </c>
      <c r="L175">
        <f t="shared" si="7"/>
        <v>1</v>
      </c>
      <c r="M175" t="s">
        <v>2496</v>
      </c>
    </row>
    <row r="176" spans="1:13" hidden="1" x14ac:dyDescent="0.3">
      <c r="A176" t="s">
        <v>2105</v>
      </c>
      <c r="B176">
        <v>1996</v>
      </c>
      <c r="C176" t="s">
        <v>1517</v>
      </c>
      <c r="D176" t="s">
        <v>1518</v>
      </c>
      <c r="E176" t="s">
        <v>3710</v>
      </c>
      <c r="F176" t="s">
        <v>641</v>
      </c>
      <c r="G176" t="s">
        <v>2185</v>
      </c>
      <c r="H176" t="s">
        <v>30</v>
      </c>
      <c r="I176" t="s">
        <v>3</v>
      </c>
      <c r="J176">
        <f t="shared" si="8"/>
        <v>0</v>
      </c>
      <c r="K176">
        <f t="shared" si="6"/>
        <v>0</v>
      </c>
      <c r="L176">
        <f t="shared" si="7"/>
        <v>1</v>
      </c>
      <c r="M176" t="s">
        <v>2496</v>
      </c>
    </row>
    <row r="177" spans="1:13" hidden="1" x14ac:dyDescent="0.3">
      <c r="A177" t="s">
        <v>2105</v>
      </c>
      <c r="B177">
        <v>1996</v>
      </c>
      <c r="C177" t="s">
        <v>1517</v>
      </c>
      <c r="D177" t="s">
        <v>1518</v>
      </c>
      <c r="E177" t="s">
        <v>3711</v>
      </c>
      <c r="F177" t="s">
        <v>641</v>
      </c>
      <c r="G177" t="s">
        <v>2185</v>
      </c>
      <c r="H177" t="s">
        <v>30</v>
      </c>
      <c r="I177" t="s">
        <v>3</v>
      </c>
      <c r="J177">
        <f t="shared" si="8"/>
        <v>0</v>
      </c>
      <c r="K177">
        <f t="shared" si="6"/>
        <v>0</v>
      </c>
      <c r="L177">
        <f t="shared" si="7"/>
        <v>1</v>
      </c>
      <c r="M177" t="s">
        <v>2496</v>
      </c>
    </row>
    <row r="178" spans="1:13" hidden="1" x14ac:dyDescent="0.3">
      <c r="A178" t="s">
        <v>2105</v>
      </c>
      <c r="B178">
        <v>1996</v>
      </c>
      <c r="C178" t="s">
        <v>1517</v>
      </c>
      <c r="D178" t="s">
        <v>1518</v>
      </c>
      <c r="E178" t="s">
        <v>3712</v>
      </c>
      <c r="F178" t="s">
        <v>641</v>
      </c>
      <c r="G178" t="s">
        <v>2185</v>
      </c>
      <c r="H178" t="s">
        <v>30</v>
      </c>
      <c r="I178" t="s">
        <v>3</v>
      </c>
      <c r="J178">
        <f t="shared" si="8"/>
        <v>0</v>
      </c>
      <c r="K178">
        <f t="shared" si="6"/>
        <v>0</v>
      </c>
      <c r="L178">
        <f t="shared" si="7"/>
        <v>1</v>
      </c>
      <c r="M178" t="s">
        <v>2496</v>
      </c>
    </row>
    <row r="179" spans="1:13" hidden="1" x14ac:dyDescent="0.3">
      <c r="A179" t="s">
        <v>2105</v>
      </c>
      <c r="B179">
        <v>1996</v>
      </c>
      <c r="C179" t="s">
        <v>1517</v>
      </c>
      <c r="D179" t="s">
        <v>1518</v>
      </c>
      <c r="E179" t="s">
        <v>3686</v>
      </c>
      <c r="F179" t="s">
        <v>641</v>
      </c>
      <c r="G179" t="s">
        <v>2185</v>
      </c>
      <c r="H179" t="s">
        <v>30</v>
      </c>
      <c r="I179" t="s">
        <v>3</v>
      </c>
      <c r="J179">
        <f t="shared" si="8"/>
        <v>0</v>
      </c>
      <c r="K179">
        <f t="shared" si="6"/>
        <v>0</v>
      </c>
      <c r="L179">
        <f t="shared" si="7"/>
        <v>1</v>
      </c>
      <c r="M179" t="s">
        <v>2496</v>
      </c>
    </row>
    <row r="180" spans="1:13" hidden="1" x14ac:dyDescent="0.3">
      <c r="A180" t="s">
        <v>2105</v>
      </c>
      <c r="B180">
        <v>1996</v>
      </c>
      <c r="C180" t="s">
        <v>1517</v>
      </c>
      <c r="D180" t="s">
        <v>1518</v>
      </c>
      <c r="E180" t="s">
        <v>3713</v>
      </c>
      <c r="F180" t="s">
        <v>641</v>
      </c>
      <c r="G180" t="s">
        <v>2185</v>
      </c>
      <c r="H180" t="s">
        <v>30</v>
      </c>
      <c r="I180" t="s">
        <v>3</v>
      </c>
      <c r="J180">
        <f t="shared" si="8"/>
        <v>0</v>
      </c>
      <c r="K180">
        <f t="shared" si="6"/>
        <v>0</v>
      </c>
      <c r="L180">
        <f t="shared" si="7"/>
        <v>1</v>
      </c>
      <c r="M180" t="s">
        <v>2496</v>
      </c>
    </row>
    <row r="181" spans="1:13" hidden="1" x14ac:dyDescent="0.3">
      <c r="A181" t="s">
        <v>2107</v>
      </c>
      <c r="B181">
        <v>1996</v>
      </c>
      <c r="C181" t="s">
        <v>1517</v>
      </c>
      <c r="D181" t="s">
        <v>1518</v>
      </c>
      <c r="E181" t="s">
        <v>3714</v>
      </c>
      <c r="F181" t="s">
        <v>645</v>
      </c>
      <c r="G181" t="s">
        <v>2185</v>
      </c>
      <c r="H181" t="s">
        <v>31</v>
      </c>
      <c r="I181" t="s">
        <v>3</v>
      </c>
      <c r="J181">
        <f t="shared" si="8"/>
        <v>0</v>
      </c>
      <c r="K181">
        <f t="shared" si="6"/>
        <v>0</v>
      </c>
      <c r="L181">
        <f t="shared" si="7"/>
        <v>1</v>
      </c>
      <c r="M181" t="s">
        <v>2496</v>
      </c>
    </row>
    <row r="182" spans="1:13" hidden="1" x14ac:dyDescent="0.3">
      <c r="A182" t="s">
        <v>2107</v>
      </c>
      <c r="B182">
        <v>1996</v>
      </c>
      <c r="C182" t="s">
        <v>1517</v>
      </c>
      <c r="D182" t="s">
        <v>1518</v>
      </c>
      <c r="E182" t="s">
        <v>3715</v>
      </c>
      <c r="F182" t="s">
        <v>645</v>
      </c>
      <c r="G182" t="s">
        <v>2185</v>
      </c>
      <c r="H182" t="s">
        <v>31</v>
      </c>
      <c r="I182" t="s">
        <v>3</v>
      </c>
      <c r="J182">
        <f t="shared" si="8"/>
        <v>0</v>
      </c>
      <c r="K182">
        <f t="shared" si="6"/>
        <v>0</v>
      </c>
      <c r="L182">
        <f t="shared" si="7"/>
        <v>1</v>
      </c>
      <c r="M182" t="s">
        <v>2496</v>
      </c>
    </row>
    <row r="183" spans="1:13" hidden="1" x14ac:dyDescent="0.3">
      <c r="A183" t="s">
        <v>2107</v>
      </c>
      <c r="B183">
        <v>1996</v>
      </c>
      <c r="C183" t="s">
        <v>1517</v>
      </c>
      <c r="D183" t="s">
        <v>1518</v>
      </c>
      <c r="E183" t="s">
        <v>3716</v>
      </c>
      <c r="F183" t="s">
        <v>645</v>
      </c>
      <c r="G183" t="s">
        <v>2185</v>
      </c>
      <c r="H183" t="s">
        <v>31</v>
      </c>
      <c r="I183" t="s">
        <v>3</v>
      </c>
      <c r="J183">
        <f t="shared" si="8"/>
        <v>0</v>
      </c>
      <c r="K183">
        <f t="shared" si="6"/>
        <v>0</v>
      </c>
      <c r="L183">
        <f t="shared" si="7"/>
        <v>1</v>
      </c>
      <c r="M183" t="s">
        <v>2496</v>
      </c>
    </row>
    <row r="184" spans="1:13" hidden="1" x14ac:dyDescent="0.3">
      <c r="A184" t="s">
        <v>2107</v>
      </c>
      <c r="B184">
        <v>1996</v>
      </c>
      <c r="C184" t="s">
        <v>1517</v>
      </c>
      <c r="D184" t="s">
        <v>1518</v>
      </c>
      <c r="E184" t="s">
        <v>3668</v>
      </c>
      <c r="F184" t="s">
        <v>645</v>
      </c>
      <c r="G184" t="s">
        <v>2185</v>
      </c>
      <c r="H184" t="s">
        <v>31</v>
      </c>
      <c r="I184" t="s">
        <v>3</v>
      </c>
      <c r="J184">
        <f t="shared" si="8"/>
        <v>0</v>
      </c>
      <c r="K184">
        <f t="shared" si="6"/>
        <v>0</v>
      </c>
      <c r="L184">
        <f t="shared" si="7"/>
        <v>1</v>
      </c>
      <c r="M184" t="s">
        <v>2496</v>
      </c>
    </row>
    <row r="185" spans="1:13" hidden="1" x14ac:dyDescent="0.3">
      <c r="A185" t="s">
        <v>2107</v>
      </c>
      <c r="B185">
        <v>1996</v>
      </c>
      <c r="C185" t="s">
        <v>1517</v>
      </c>
      <c r="D185" t="s">
        <v>1518</v>
      </c>
      <c r="E185" t="s">
        <v>3698</v>
      </c>
      <c r="F185" t="s">
        <v>645</v>
      </c>
      <c r="G185" t="s">
        <v>2185</v>
      </c>
      <c r="H185" t="s">
        <v>31</v>
      </c>
      <c r="I185" t="s">
        <v>3</v>
      </c>
      <c r="J185">
        <f t="shared" si="8"/>
        <v>0</v>
      </c>
      <c r="K185">
        <f t="shared" si="6"/>
        <v>0</v>
      </c>
      <c r="L185">
        <f t="shared" si="7"/>
        <v>1</v>
      </c>
      <c r="M185" t="s">
        <v>2496</v>
      </c>
    </row>
    <row r="186" spans="1:13" hidden="1" x14ac:dyDescent="0.3">
      <c r="A186" t="s">
        <v>2103</v>
      </c>
      <c r="B186">
        <v>1996</v>
      </c>
      <c r="C186" t="s">
        <v>1517</v>
      </c>
      <c r="D186" t="s">
        <v>1518</v>
      </c>
      <c r="E186" t="s">
        <v>3655</v>
      </c>
      <c r="F186" t="s">
        <v>641</v>
      </c>
      <c r="G186" t="s">
        <v>2186</v>
      </c>
      <c r="H186" t="s">
        <v>30</v>
      </c>
      <c r="I186" t="s">
        <v>1</v>
      </c>
      <c r="J186">
        <f t="shared" si="8"/>
        <v>1</v>
      </c>
      <c r="K186">
        <f t="shared" si="6"/>
        <v>0</v>
      </c>
      <c r="L186">
        <f t="shared" si="7"/>
        <v>0</v>
      </c>
      <c r="M186" t="s">
        <v>2496</v>
      </c>
    </row>
    <row r="187" spans="1:13" hidden="1" x14ac:dyDescent="0.3">
      <c r="A187" t="s">
        <v>2090</v>
      </c>
      <c r="B187">
        <v>1996</v>
      </c>
      <c r="C187" t="s">
        <v>1517</v>
      </c>
      <c r="D187" t="s">
        <v>1518</v>
      </c>
      <c r="E187" s="5" t="s">
        <v>2560</v>
      </c>
      <c r="F187" t="s">
        <v>645</v>
      </c>
      <c r="G187" t="s">
        <v>2186</v>
      </c>
      <c r="H187" t="s">
        <v>31</v>
      </c>
      <c r="I187" t="s">
        <v>1</v>
      </c>
      <c r="J187">
        <f t="shared" si="8"/>
        <v>1</v>
      </c>
      <c r="K187">
        <f t="shared" si="6"/>
        <v>0</v>
      </c>
      <c r="L187">
        <f t="shared" si="7"/>
        <v>0</v>
      </c>
      <c r="M187" t="s">
        <v>2496</v>
      </c>
    </row>
    <row r="188" spans="1:13" hidden="1" x14ac:dyDescent="0.3">
      <c r="A188" t="s">
        <v>2090</v>
      </c>
      <c r="B188">
        <v>1996</v>
      </c>
      <c r="C188" t="s">
        <v>1517</v>
      </c>
      <c r="D188" t="s">
        <v>1518</v>
      </c>
      <c r="E188" t="s">
        <v>2562</v>
      </c>
      <c r="F188" t="s">
        <v>641</v>
      </c>
      <c r="G188" t="s">
        <v>2186</v>
      </c>
      <c r="H188" t="s">
        <v>30</v>
      </c>
      <c r="I188" t="s">
        <v>2</v>
      </c>
      <c r="J188">
        <f t="shared" si="8"/>
        <v>0</v>
      </c>
      <c r="K188">
        <f t="shared" si="6"/>
        <v>1</v>
      </c>
      <c r="L188">
        <f t="shared" si="7"/>
        <v>0</v>
      </c>
      <c r="M188" t="s">
        <v>2496</v>
      </c>
    </row>
    <row r="189" spans="1:13" hidden="1" x14ac:dyDescent="0.3">
      <c r="A189" t="s">
        <v>2091</v>
      </c>
      <c r="B189">
        <v>1996</v>
      </c>
      <c r="C189" t="s">
        <v>1517</v>
      </c>
      <c r="D189" t="s">
        <v>1518</v>
      </c>
      <c r="E189" t="s">
        <v>2755</v>
      </c>
      <c r="F189" t="s">
        <v>645</v>
      </c>
      <c r="G189" t="s">
        <v>2186</v>
      </c>
      <c r="H189" t="s">
        <v>31</v>
      </c>
      <c r="I189" t="s">
        <v>2</v>
      </c>
      <c r="J189">
        <f t="shared" si="8"/>
        <v>0</v>
      </c>
      <c r="K189">
        <f t="shared" si="6"/>
        <v>1</v>
      </c>
      <c r="L189">
        <f t="shared" si="7"/>
        <v>0</v>
      </c>
      <c r="M189" t="s">
        <v>2496</v>
      </c>
    </row>
    <row r="190" spans="1:13" hidden="1" x14ac:dyDescent="0.3">
      <c r="A190" t="s">
        <v>2128</v>
      </c>
      <c r="B190">
        <v>1996</v>
      </c>
      <c r="C190" t="s">
        <v>1517</v>
      </c>
      <c r="D190" t="s">
        <v>1518</v>
      </c>
      <c r="E190" t="s">
        <v>3717</v>
      </c>
      <c r="F190" t="s">
        <v>641</v>
      </c>
      <c r="G190" t="s">
        <v>2186</v>
      </c>
      <c r="H190" t="s">
        <v>30</v>
      </c>
      <c r="I190" t="s">
        <v>3</v>
      </c>
      <c r="J190">
        <f t="shared" si="8"/>
        <v>0</v>
      </c>
      <c r="K190">
        <f t="shared" si="6"/>
        <v>0</v>
      </c>
      <c r="L190">
        <f t="shared" si="7"/>
        <v>1</v>
      </c>
      <c r="M190" t="s">
        <v>2496</v>
      </c>
    </row>
    <row r="191" spans="1:13" hidden="1" x14ac:dyDescent="0.3">
      <c r="A191" t="s">
        <v>2105</v>
      </c>
      <c r="B191">
        <v>1996</v>
      </c>
      <c r="C191" t="s">
        <v>1517</v>
      </c>
      <c r="D191" t="s">
        <v>1518</v>
      </c>
      <c r="E191" t="s">
        <v>3656</v>
      </c>
      <c r="F191" t="s">
        <v>645</v>
      </c>
      <c r="G191" t="s">
        <v>2186</v>
      </c>
      <c r="H191" t="s">
        <v>31</v>
      </c>
      <c r="I191" t="s">
        <v>3</v>
      </c>
      <c r="J191">
        <f t="shared" si="8"/>
        <v>0</v>
      </c>
      <c r="K191">
        <f t="shared" si="6"/>
        <v>0</v>
      </c>
      <c r="L191">
        <f t="shared" si="7"/>
        <v>1</v>
      </c>
      <c r="M191" t="s">
        <v>2496</v>
      </c>
    </row>
    <row r="192" spans="1:13" hidden="1" x14ac:dyDescent="0.3">
      <c r="A192" t="s">
        <v>2090</v>
      </c>
      <c r="B192">
        <v>1996</v>
      </c>
      <c r="C192" t="s">
        <v>1517</v>
      </c>
      <c r="D192" t="s">
        <v>1518</v>
      </c>
      <c r="E192" t="s">
        <v>2590</v>
      </c>
      <c r="F192" t="s">
        <v>645</v>
      </c>
      <c r="G192" t="s">
        <v>2187</v>
      </c>
      <c r="H192" t="s">
        <v>31</v>
      </c>
      <c r="I192" t="s">
        <v>1</v>
      </c>
      <c r="J192">
        <f t="shared" si="8"/>
        <v>1</v>
      </c>
      <c r="K192">
        <f t="shared" si="6"/>
        <v>0</v>
      </c>
      <c r="L192">
        <f t="shared" si="7"/>
        <v>0</v>
      </c>
      <c r="M192" t="s">
        <v>2496</v>
      </c>
    </row>
    <row r="193" spans="1:13" hidden="1" x14ac:dyDescent="0.3">
      <c r="A193" t="s">
        <v>2105</v>
      </c>
      <c r="B193">
        <v>1996</v>
      </c>
      <c r="C193" t="s">
        <v>1517</v>
      </c>
      <c r="D193" t="s">
        <v>1518</v>
      </c>
      <c r="E193" t="s">
        <v>3671</v>
      </c>
      <c r="F193" t="s">
        <v>645</v>
      </c>
      <c r="G193" t="s">
        <v>2187</v>
      </c>
      <c r="H193" t="s">
        <v>31</v>
      </c>
      <c r="I193" t="s">
        <v>2</v>
      </c>
      <c r="J193">
        <f t="shared" si="8"/>
        <v>0</v>
      </c>
      <c r="K193">
        <f t="shared" si="6"/>
        <v>1</v>
      </c>
      <c r="L193">
        <f t="shared" si="7"/>
        <v>0</v>
      </c>
      <c r="M193" t="s">
        <v>2496</v>
      </c>
    </row>
    <row r="194" spans="1:13" hidden="1" x14ac:dyDescent="0.3">
      <c r="A194" t="s">
        <v>2137</v>
      </c>
      <c r="B194">
        <v>1996</v>
      </c>
      <c r="C194" t="s">
        <v>1517</v>
      </c>
      <c r="D194" t="s">
        <v>1518</v>
      </c>
      <c r="E194" t="s">
        <v>3678</v>
      </c>
      <c r="F194" t="s">
        <v>645</v>
      </c>
      <c r="G194" t="s">
        <v>2187</v>
      </c>
      <c r="H194" t="s">
        <v>31</v>
      </c>
      <c r="I194" t="s">
        <v>3</v>
      </c>
      <c r="J194">
        <f t="shared" si="8"/>
        <v>0</v>
      </c>
      <c r="K194">
        <f t="shared" si="6"/>
        <v>0</v>
      </c>
      <c r="L194">
        <f t="shared" si="7"/>
        <v>1</v>
      </c>
      <c r="M194" t="s">
        <v>2496</v>
      </c>
    </row>
    <row r="195" spans="1:13" s="5" customFormat="1" hidden="1" x14ac:dyDescent="0.3">
      <c r="A195" s="5" t="s">
        <v>2090</v>
      </c>
      <c r="B195" s="5">
        <v>1996</v>
      </c>
      <c r="C195" s="5" t="s">
        <v>1517</v>
      </c>
      <c r="D195" s="5" t="s">
        <v>2033</v>
      </c>
      <c r="E195" s="5" t="s">
        <v>2591</v>
      </c>
      <c r="F195" s="5" t="s">
        <v>645</v>
      </c>
      <c r="G195" s="5" t="s">
        <v>2188</v>
      </c>
      <c r="H195" s="5" t="s">
        <v>31</v>
      </c>
      <c r="I195" s="5" t="s">
        <v>1</v>
      </c>
      <c r="J195" s="5">
        <f t="shared" si="8"/>
        <v>1</v>
      </c>
      <c r="K195" s="5">
        <f t="shared" ref="K195:K258" si="9">IF(I195="Silver", 1,0)</f>
        <v>0</v>
      </c>
      <c r="L195" s="5">
        <f t="shared" ref="L195:L258" si="10">IF(I195="Bronze", 1,0)</f>
        <v>0</v>
      </c>
      <c r="M195" s="5" t="s">
        <v>2497</v>
      </c>
    </row>
    <row r="196" spans="1:13" s="5" customFormat="1" hidden="1" x14ac:dyDescent="0.3">
      <c r="A196" s="5" t="s">
        <v>2090</v>
      </c>
      <c r="B196" s="5">
        <v>1996</v>
      </c>
      <c r="C196" s="5" t="s">
        <v>1517</v>
      </c>
      <c r="D196" s="5" t="s">
        <v>2033</v>
      </c>
      <c r="E196" s="5" t="s">
        <v>2592</v>
      </c>
      <c r="F196" s="5" t="s">
        <v>645</v>
      </c>
      <c r="G196" s="5" t="s">
        <v>2188</v>
      </c>
      <c r="H196" s="5" t="s">
        <v>31</v>
      </c>
      <c r="I196" s="5" t="s">
        <v>1</v>
      </c>
      <c r="J196" s="5">
        <f t="shared" ref="J196:J259" si="11">IF(I196="Gold",1,0)</f>
        <v>1</v>
      </c>
      <c r="K196" s="5">
        <f t="shared" si="9"/>
        <v>0</v>
      </c>
      <c r="L196" s="5">
        <f t="shared" si="10"/>
        <v>0</v>
      </c>
      <c r="M196" s="5" t="s">
        <v>2497</v>
      </c>
    </row>
    <row r="197" spans="1:13" s="5" customFormat="1" hidden="1" x14ac:dyDescent="0.3">
      <c r="A197" s="5" t="s">
        <v>2090</v>
      </c>
      <c r="B197" s="5">
        <v>1996</v>
      </c>
      <c r="C197" s="5" t="s">
        <v>1517</v>
      </c>
      <c r="D197" s="5" t="s">
        <v>2033</v>
      </c>
      <c r="E197" s="5" t="s">
        <v>2593</v>
      </c>
      <c r="F197" s="5" t="s">
        <v>645</v>
      </c>
      <c r="G197" s="5" t="s">
        <v>2188</v>
      </c>
      <c r="H197" s="5" t="s">
        <v>31</v>
      </c>
      <c r="I197" s="5" t="s">
        <v>1</v>
      </c>
      <c r="J197" s="5">
        <f t="shared" si="11"/>
        <v>1</v>
      </c>
      <c r="K197" s="5">
        <f t="shared" si="9"/>
        <v>0</v>
      </c>
      <c r="L197" s="5">
        <f t="shared" si="10"/>
        <v>0</v>
      </c>
      <c r="M197" s="5" t="s">
        <v>2497</v>
      </c>
    </row>
    <row r="198" spans="1:13" s="5" customFormat="1" hidden="1" x14ac:dyDescent="0.3">
      <c r="A198" s="5" t="s">
        <v>2090</v>
      </c>
      <c r="B198" s="5">
        <v>1996</v>
      </c>
      <c r="C198" s="5" t="s">
        <v>1517</v>
      </c>
      <c r="D198" s="5" t="s">
        <v>2033</v>
      </c>
      <c r="E198" s="5" t="s">
        <v>2594</v>
      </c>
      <c r="F198" s="5" t="s">
        <v>645</v>
      </c>
      <c r="G198" s="5" t="s">
        <v>2188</v>
      </c>
      <c r="H198" s="5" t="s">
        <v>31</v>
      </c>
      <c r="I198" s="5" t="s">
        <v>1</v>
      </c>
      <c r="J198" s="5">
        <f t="shared" si="11"/>
        <v>1</v>
      </c>
      <c r="K198" s="5">
        <f t="shared" si="9"/>
        <v>0</v>
      </c>
      <c r="L198" s="5">
        <f t="shared" si="10"/>
        <v>0</v>
      </c>
      <c r="M198" s="5" t="s">
        <v>2497</v>
      </c>
    </row>
    <row r="199" spans="1:13" s="5" customFormat="1" hidden="1" x14ac:dyDescent="0.3">
      <c r="A199" s="5" t="s">
        <v>2090</v>
      </c>
      <c r="B199" s="5">
        <v>1996</v>
      </c>
      <c r="C199" s="5" t="s">
        <v>1517</v>
      </c>
      <c r="D199" s="5" t="s">
        <v>2033</v>
      </c>
      <c r="E199" s="5" t="s">
        <v>2595</v>
      </c>
      <c r="F199" s="5" t="s">
        <v>645</v>
      </c>
      <c r="G199" s="5" t="s">
        <v>2188</v>
      </c>
      <c r="H199" s="5" t="s">
        <v>31</v>
      </c>
      <c r="I199" s="5" t="s">
        <v>1</v>
      </c>
      <c r="J199" s="5">
        <f t="shared" si="11"/>
        <v>1</v>
      </c>
      <c r="K199" s="5">
        <f t="shared" si="9"/>
        <v>0</v>
      </c>
      <c r="L199" s="5">
        <f t="shared" si="10"/>
        <v>0</v>
      </c>
      <c r="M199" s="5" t="s">
        <v>2497</v>
      </c>
    </row>
    <row r="200" spans="1:13" s="5" customFormat="1" hidden="1" x14ac:dyDescent="0.3">
      <c r="A200" s="5" t="s">
        <v>2090</v>
      </c>
      <c r="B200" s="5">
        <v>1996</v>
      </c>
      <c r="C200" s="5" t="s">
        <v>1517</v>
      </c>
      <c r="D200" s="5" t="s">
        <v>2033</v>
      </c>
      <c r="E200" s="5" t="s">
        <v>2596</v>
      </c>
      <c r="F200" s="5" t="s">
        <v>645</v>
      </c>
      <c r="G200" s="5" t="s">
        <v>2188</v>
      </c>
      <c r="H200" s="5" t="s">
        <v>31</v>
      </c>
      <c r="I200" s="5" t="s">
        <v>1</v>
      </c>
      <c r="J200" s="5">
        <f t="shared" si="11"/>
        <v>1</v>
      </c>
      <c r="K200" s="5">
        <f t="shared" si="9"/>
        <v>0</v>
      </c>
      <c r="L200" s="5">
        <f t="shared" si="10"/>
        <v>0</v>
      </c>
      <c r="M200" s="5" t="s">
        <v>2497</v>
      </c>
    </row>
    <row r="201" spans="1:13" s="5" customFormat="1" hidden="1" x14ac:dyDescent="0.3">
      <c r="A201" s="5" t="s">
        <v>2090</v>
      </c>
      <c r="B201" s="5">
        <v>1996</v>
      </c>
      <c r="C201" s="5" t="s">
        <v>1517</v>
      </c>
      <c r="D201" s="5" t="s">
        <v>2033</v>
      </c>
      <c r="E201" s="5" t="s">
        <v>2597</v>
      </c>
      <c r="F201" s="5" t="s">
        <v>645</v>
      </c>
      <c r="G201" s="5" t="s">
        <v>2188</v>
      </c>
      <c r="H201" s="5" t="s">
        <v>31</v>
      </c>
      <c r="I201" s="5" t="s">
        <v>1</v>
      </c>
      <c r="J201" s="5">
        <f t="shared" si="11"/>
        <v>1</v>
      </c>
      <c r="K201" s="5">
        <f t="shared" si="9"/>
        <v>0</v>
      </c>
      <c r="L201" s="5">
        <f t="shared" si="10"/>
        <v>0</v>
      </c>
      <c r="M201" s="5" t="s">
        <v>2497</v>
      </c>
    </row>
    <row r="202" spans="1:13" s="5" customFormat="1" hidden="1" x14ac:dyDescent="0.3">
      <c r="A202" s="5" t="s">
        <v>2090</v>
      </c>
      <c r="B202" s="5">
        <v>1996</v>
      </c>
      <c r="C202" s="5" t="s">
        <v>1517</v>
      </c>
      <c r="D202" s="5" t="s">
        <v>2033</v>
      </c>
      <c r="E202" s="5" t="s">
        <v>2598</v>
      </c>
      <c r="F202" s="5" t="s">
        <v>645</v>
      </c>
      <c r="G202" s="5" t="s">
        <v>2188</v>
      </c>
      <c r="H202" s="5" t="s">
        <v>31</v>
      </c>
      <c r="I202" s="5" t="s">
        <v>1</v>
      </c>
      <c r="J202" s="5">
        <f t="shared" si="11"/>
        <v>1</v>
      </c>
      <c r="K202" s="5">
        <f t="shared" si="9"/>
        <v>0</v>
      </c>
      <c r="L202" s="5">
        <f t="shared" si="10"/>
        <v>0</v>
      </c>
      <c r="M202" s="5" t="s">
        <v>2497</v>
      </c>
    </row>
    <row r="203" spans="1:13" s="5" customFormat="1" hidden="1" x14ac:dyDescent="0.3">
      <c r="A203" s="5" t="s">
        <v>2090</v>
      </c>
      <c r="B203" s="5">
        <v>1996</v>
      </c>
      <c r="C203" s="5" t="s">
        <v>1517</v>
      </c>
      <c r="D203" s="5" t="s">
        <v>2033</v>
      </c>
      <c r="E203" s="5" t="s">
        <v>2599</v>
      </c>
      <c r="F203" s="5" t="s">
        <v>645</v>
      </c>
      <c r="G203" s="5" t="s">
        <v>2188</v>
      </c>
      <c r="H203" s="5" t="s">
        <v>31</v>
      </c>
      <c r="I203" s="5" t="s">
        <v>1</v>
      </c>
      <c r="J203" s="5">
        <f t="shared" si="11"/>
        <v>1</v>
      </c>
      <c r="K203" s="5">
        <f t="shared" si="9"/>
        <v>0</v>
      </c>
      <c r="L203" s="5">
        <f t="shared" si="10"/>
        <v>0</v>
      </c>
      <c r="M203" s="5" t="s">
        <v>2497</v>
      </c>
    </row>
    <row r="204" spans="1:13" s="5" customFormat="1" hidden="1" x14ac:dyDescent="0.3">
      <c r="A204" s="5" t="s">
        <v>2090</v>
      </c>
      <c r="B204" s="5">
        <v>1996</v>
      </c>
      <c r="C204" s="5" t="s">
        <v>1517</v>
      </c>
      <c r="D204" s="5" t="s">
        <v>2033</v>
      </c>
      <c r="E204" s="5" t="s">
        <v>2600</v>
      </c>
      <c r="F204" s="5" t="s">
        <v>645</v>
      </c>
      <c r="G204" s="5" t="s">
        <v>2188</v>
      </c>
      <c r="H204" s="5" t="s">
        <v>31</v>
      </c>
      <c r="I204" s="5" t="s">
        <v>1</v>
      </c>
      <c r="J204" s="5">
        <f t="shared" si="11"/>
        <v>1</v>
      </c>
      <c r="K204" s="5">
        <f t="shared" si="9"/>
        <v>0</v>
      </c>
      <c r="L204" s="5">
        <f t="shared" si="10"/>
        <v>0</v>
      </c>
      <c r="M204" s="5" t="s">
        <v>2497</v>
      </c>
    </row>
    <row r="205" spans="1:13" hidden="1" x14ac:dyDescent="0.3">
      <c r="A205" t="s">
        <v>2110</v>
      </c>
      <c r="B205">
        <v>1996</v>
      </c>
      <c r="C205" t="s">
        <v>1517</v>
      </c>
      <c r="D205" t="s">
        <v>2033</v>
      </c>
      <c r="E205" t="s">
        <v>3718</v>
      </c>
      <c r="F205" t="s">
        <v>645</v>
      </c>
      <c r="G205" t="s">
        <v>2188</v>
      </c>
      <c r="H205" t="s">
        <v>31</v>
      </c>
      <c r="I205" t="s">
        <v>2</v>
      </c>
      <c r="J205">
        <f t="shared" si="11"/>
        <v>0</v>
      </c>
      <c r="K205">
        <f t="shared" si="9"/>
        <v>1</v>
      </c>
      <c r="L205">
        <f t="shared" si="10"/>
        <v>0</v>
      </c>
      <c r="M205" t="s">
        <v>2497</v>
      </c>
    </row>
    <row r="206" spans="1:13" hidden="1" x14ac:dyDescent="0.3">
      <c r="A206" t="s">
        <v>2110</v>
      </c>
      <c r="B206">
        <v>1996</v>
      </c>
      <c r="C206" t="s">
        <v>1517</v>
      </c>
      <c r="D206" t="s">
        <v>2033</v>
      </c>
      <c r="E206" t="s">
        <v>3719</v>
      </c>
      <c r="F206" t="s">
        <v>645</v>
      </c>
      <c r="G206" t="s">
        <v>2188</v>
      </c>
      <c r="H206" t="s">
        <v>31</v>
      </c>
      <c r="I206" t="s">
        <v>2</v>
      </c>
      <c r="J206">
        <f t="shared" si="11"/>
        <v>0</v>
      </c>
      <c r="K206">
        <f t="shared" si="9"/>
        <v>1</v>
      </c>
      <c r="L206">
        <f t="shared" si="10"/>
        <v>0</v>
      </c>
      <c r="M206" t="s">
        <v>2497</v>
      </c>
    </row>
    <row r="207" spans="1:13" hidden="1" x14ac:dyDescent="0.3">
      <c r="A207" t="s">
        <v>2110</v>
      </c>
      <c r="B207">
        <v>1996</v>
      </c>
      <c r="C207" t="s">
        <v>1517</v>
      </c>
      <c r="D207" t="s">
        <v>2033</v>
      </c>
      <c r="E207" t="s">
        <v>3720</v>
      </c>
      <c r="F207" t="s">
        <v>645</v>
      </c>
      <c r="G207" t="s">
        <v>2188</v>
      </c>
      <c r="H207" t="s">
        <v>31</v>
      </c>
      <c r="I207" t="s">
        <v>2</v>
      </c>
      <c r="J207">
        <f t="shared" si="11"/>
        <v>0</v>
      </c>
      <c r="K207">
        <f t="shared" si="9"/>
        <v>1</v>
      </c>
      <c r="L207">
        <f t="shared" si="10"/>
        <v>0</v>
      </c>
      <c r="M207" t="s">
        <v>2497</v>
      </c>
    </row>
    <row r="208" spans="1:13" hidden="1" x14ac:dyDescent="0.3">
      <c r="A208" t="s">
        <v>2110</v>
      </c>
      <c r="B208">
        <v>1996</v>
      </c>
      <c r="C208" t="s">
        <v>1517</v>
      </c>
      <c r="D208" t="s">
        <v>2033</v>
      </c>
      <c r="E208" t="s">
        <v>3721</v>
      </c>
      <c r="F208" t="s">
        <v>645</v>
      </c>
      <c r="G208" t="s">
        <v>2188</v>
      </c>
      <c r="H208" t="s">
        <v>31</v>
      </c>
      <c r="I208" t="s">
        <v>2</v>
      </c>
      <c r="J208">
        <f t="shared" si="11"/>
        <v>0</v>
      </c>
      <c r="K208">
        <f t="shared" si="9"/>
        <v>1</v>
      </c>
      <c r="L208">
        <f t="shared" si="10"/>
        <v>0</v>
      </c>
      <c r="M208" t="s">
        <v>2497</v>
      </c>
    </row>
    <row r="209" spans="1:13" hidden="1" x14ac:dyDescent="0.3">
      <c r="A209" t="s">
        <v>2110</v>
      </c>
      <c r="B209">
        <v>1996</v>
      </c>
      <c r="C209" t="s">
        <v>1517</v>
      </c>
      <c r="D209" t="s">
        <v>2033</v>
      </c>
      <c r="E209" t="s">
        <v>3722</v>
      </c>
      <c r="F209" t="s">
        <v>645</v>
      </c>
      <c r="G209" t="s">
        <v>2188</v>
      </c>
      <c r="H209" t="s">
        <v>31</v>
      </c>
      <c r="I209" t="s">
        <v>2</v>
      </c>
      <c r="J209">
        <f t="shared" si="11"/>
        <v>0</v>
      </c>
      <c r="K209">
        <f t="shared" si="9"/>
        <v>1</v>
      </c>
      <c r="L209">
        <f t="shared" si="10"/>
        <v>0</v>
      </c>
      <c r="M209" t="s">
        <v>2497</v>
      </c>
    </row>
    <row r="210" spans="1:13" hidden="1" x14ac:dyDescent="0.3">
      <c r="A210" t="s">
        <v>2110</v>
      </c>
      <c r="B210">
        <v>1996</v>
      </c>
      <c r="C210" t="s">
        <v>1517</v>
      </c>
      <c r="D210" t="s">
        <v>2033</v>
      </c>
      <c r="E210" t="s">
        <v>3723</v>
      </c>
      <c r="F210" t="s">
        <v>645</v>
      </c>
      <c r="G210" t="s">
        <v>2188</v>
      </c>
      <c r="H210" t="s">
        <v>31</v>
      </c>
      <c r="I210" t="s">
        <v>2</v>
      </c>
      <c r="J210">
        <f t="shared" si="11"/>
        <v>0</v>
      </c>
      <c r="K210">
        <f t="shared" si="9"/>
        <v>1</v>
      </c>
      <c r="L210">
        <f t="shared" si="10"/>
        <v>0</v>
      </c>
      <c r="M210" t="s">
        <v>2497</v>
      </c>
    </row>
    <row r="211" spans="1:13" hidden="1" x14ac:dyDescent="0.3">
      <c r="A211" t="s">
        <v>2110</v>
      </c>
      <c r="B211">
        <v>1996</v>
      </c>
      <c r="C211" t="s">
        <v>1517</v>
      </c>
      <c r="D211" t="s">
        <v>2033</v>
      </c>
      <c r="E211" t="s">
        <v>3724</v>
      </c>
      <c r="F211" t="s">
        <v>645</v>
      </c>
      <c r="G211" t="s">
        <v>2188</v>
      </c>
      <c r="H211" t="s">
        <v>31</v>
      </c>
      <c r="I211" t="s">
        <v>2</v>
      </c>
      <c r="J211">
        <f t="shared" si="11"/>
        <v>0</v>
      </c>
      <c r="K211">
        <f t="shared" si="9"/>
        <v>1</v>
      </c>
      <c r="L211">
        <f t="shared" si="10"/>
        <v>0</v>
      </c>
      <c r="M211" t="s">
        <v>2497</v>
      </c>
    </row>
    <row r="212" spans="1:13" hidden="1" x14ac:dyDescent="0.3">
      <c r="A212" t="s">
        <v>2110</v>
      </c>
      <c r="B212">
        <v>1996</v>
      </c>
      <c r="C212" t="s">
        <v>1517</v>
      </c>
      <c r="D212" t="s">
        <v>2033</v>
      </c>
      <c r="E212" t="s">
        <v>3725</v>
      </c>
      <c r="F212" t="s">
        <v>645</v>
      </c>
      <c r="G212" t="s">
        <v>2188</v>
      </c>
      <c r="H212" t="s">
        <v>31</v>
      </c>
      <c r="I212" t="s">
        <v>2</v>
      </c>
      <c r="J212">
        <f t="shared" si="11"/>
        <v>0</v>
      </c>
      <c r="K212">
        <f t="shared" si="9"/>
        <v>1</v>
      </c>
      <c r="L212">
        <f t="shared" si="10"/>
        <v>0</v>
      </c>
      <c r="M212" t="s">
        <v>2497</v>
      </c>
    </row>
    <row r="213" spans="1:13" hidden="1" x14ac:dyDescent="0.3">
      <c r="A213" t="s">
        <v>2110</v>
      </c>
      <c r="B213">
        <v>1996</v>
      </c>
      <c r="C213" t="s">
        <v>1517</v>
      </c>
      <c r="D213" t="s">
        <v>2033</v>
      </c>
      <c r="E213" t="s">
        <v>3726</v>
      </c>
      <c r="F213" t="s">
        <v>645</v>
      </c>
      <c r="G213" t="s">
        <v>2188</v>
      </c>
      <c r="H213" t="s">
        <v>31</v>
      </c>
      <c r="I213" t="s">
        <v>2</v>
      </c>
      <c r="J213">
        <f t="shared" si="11"/>
        <v>0</v>
      </c>
      <c r="K213">
        <f t="shared" si="9"/>
        <v>1</v>
      </c>
      <c r="L213">
        <f t="shared" si="10"/>
        <v>0</v>
      </c>
      <c r="M213" t="s">
        <v>2497</v>
      </c>
    </row>
    <row r="214" spans="1:13" hidden="1" x14ac:dyDescent="0.3">
      <c r="A214" t="s">
        <v>2110</v>
      </c>
      <c r="B214">
        <v>1996</v>
      </c>
      <c r="C214" t="s">
        <v>1517</v>
      </c>
      <c r="D214" t="s">
        <v>2033</v>
      </c>
      <c r="E214" t="s">
        <v>3727</v>
      </c>
      <c r="F214" t="s">
        <v>645</v>
      </c>
      <c r="G214" t="s">
        <v>2188</v>
      </c>
      <c r="H214" t="s">
        <v>31</v>
      </c>
      <c r="I214" t="s">
        <v>2</v>
      </c>
      <c r="J214">
        <f t="shared" si="11"/>
        <v>0</v>
      </c>
      <c r="K214">
        <f t="shared" si="9"/>
        <v>1</v>
      </c>
      <c r="L214">
        <f t="shared" si="10"/>
        <v>0</v>
      </c>
      <c r="M214" t="s">
        <v>2497</v>
      </c>
    </row>
    <row r="215" spans="1:13" hidden="1" x14ac:dyDescent="0.3">
      <c r="A215" t="s">
        <v>2088</v>
      </c>
      <c r="B215">
        <v>1996</v>
      </c>
      <c r="C215" t="s">
        <v>1517</v>
      </c>
      <c r="D215" t="s">
        <v>2033</v>
      </c>
      <c r="E215" t="s">
        <v>3728</v>
      </c>
      <c r="F215" t="s">
        <v>645</v>
      </c>
      <c r="G215" t="s">
        <v>2188</v>
      </c>
      <c r="H215" t="s">
        <v>31</v>
      </c>
      <c r="I215" t="s">
        <v>3</v>
      </c>
      <c r="J215">
        <f t="shared" si="11"/>
        <v>0</v>
      </c>
      <c r="K215">
        <f t="shared" si="9"/>
        <v>0</v>
      </c>
      <c r="L215">
        <f t="shared" si="10"/>
        <v>1</v>
      </c>
      <c r="M215" t="s">
        <v>2497</v>
      </c>
    </row>
    <row r="216" spans="1:13" hidden="1" x14ac:dyDescent="0.3">
      <c r="A216" t="s">
        <v>2088</v>
      </c>
      <c r="B216">
        <v>1996</v>
      </c>
      <c r="C216" t="s">
        <v>1517</v>
      </c>
      <c r="D216" t="s">
        <v>2033</v>
      </c>
      <c r="E216" t="s">
        <v>3729</v>
      </c>
      <c r="F216" t="s">
        <v>645</v>
      </c>
      <c r="G216" t="s">
        <v>2188</v>
      </c>
      <c r="H216" t="s">
        <v>31</v>
      </c>
      <c r="I216" t="s">
        <v>3</v>
      </c>
      <c r="J216">
        <f t="shared" si="11"/>
        <v>0</v>
      </c>
      <c r="K216">
        <f t="shared" si="9"/>
        <v>0</v>
      </c>
      <c r="L216">
        <f t="shared" si="10"/>
        <v>1</v>
      </c>
      <c r="M216" t="s">
        <v>2497</v>
      </c>
    </row>
    <row r="217" spans="1:13" hidden="1" x14ac:dyDescent="0.3">
      <c r="A217" t="s">
        <v>2088</v>
      </c>
      <c r="B217">
        <v>1996</v>
      </c>
      <c r="C217" t="s">
        <v>1517</v>
      </c>
      <c r="D217" t="s">
        <v>2033</v>
      </c>
      <c r="E217" t="s">
        <v>3730</v>
      </c>
      <c r="F217" t="s">
        <v>645</v>
      </c>
      <c r="G217" t="s">
        <v>2188</v>
      </c>
      <c r="H217" t="s">
        <v>31</v>
      </c>
      <c r="I217" t="s">
        <v>3</v>
      </c>
      <c r="J217">
        <f t="shared" si="11"/>
        <v>0</v>
      </c>
      <c r="K217">
        <f t="shared" si="9"/>
        <v>0</v>
      </c>
      <c r="L217">
        <f t="shared" si="10"/>
        <v>1</v>
      </c>
      <c r="M217" t="s">
        <v>2497</v>
      </c>
    </row>
    <row r="218" spans="1:13" hidden="1" x14ac:dyDescent="0.3">
      <c r="A218" t="s">
        <v>2088</v>
      </c>
      <c r="B218">
        <v>1996</v>
      </c>
      <c r="C218" t="s">
        <v>1517</v>
      </c>
      <c r="D218" t="s">
        <v>2033</v>
      </c>
      <c r="E218" t="s">
        <v>3731</v>
      </c>
      <c r="F218" t="s">
        <v>645</v>
      </c>
      <c r="G218" t="s">
        <v>2188</v>
      </c>
      <c r="H218" t="s">
        <v>31</v>
      </c>
      <c r="I218" t="s">
        <v>3</v>
      </c>
      <c r="J218">
        <f t="shared" si="11"/>
        <v>0</v>
      </c>
      <c r="K218">
        <f t="shared" si="9"/>
        <v>0</v>
      </c>
      <c r="L218">
        <f t="shared" si="10"/>
        <v>1</v>
      </c>
      <c r="M218" t="s">
        <v>2497</v>
      </c>
    </row>
    <row r="219" spans="1:13" hidden="1" x14ac:dyDescent="0.3">
      <c r="A219" t="s">
        <v>2088</v>
      </c>
      <c r="B219">
        <v>1996</v>
      </c>
      <c r="C219" t="s">
        <v>1517</v>
      </c>
      <c r="D219" t="s">
        <v>2033</v>
      </c>
      <c r="E219" t="s">
        <v>3732</v>
      </c>
      <c r="F219" t="s">
        <v>645</v>
      </c>
      <c r="G219" t="s">
        <v>2188</v>
      </c>
      <c r="H219" t="s">
        <v>31</v>
      </c>
      <c r="I219" t="s">
        <v>3</v>
      </c>
      <c r="J219">
        <f t="shared" si="11"/>
        <v>0</v>
      </c>
      <c r="K219">
        <f t="shared" si="9"/>
        <v>0</v>
      </c>
      <c r="L219">
        <f t="shared" si="10"/>
        <v>1</v>
      </c>
      <c r="M219" t="s">
        <v>2497</v>
      </c>
    </row>
    <row r="220" spans="1:13" hidden="1" x14ac:dyDescent="0.3">
      <c r="A220" t="s">
        <v>2088</v>
      </c>
      <c r="B220">
        <v>1996</v>
      </c>
      <c r="C220" t="s">
        <v>1517</v>
      </c>
      <c r="D220" t="s">
        <v>2033</v>
      </c>
      <c r="E220" t="s">
        <v>3733</v>
      </c>
      <c r="F220" t="s">
        <v>645</v>
      </c>
      <c r="G220" t="s">
        <v>2188</v>
      </c>
      <c r="H220" t="s">
        <v>31</v>
      </c>
      <c r="I220" t="s">
        <v>3</v>
      </c>
      <c r="J220">
        <f t="shared" si="11"/>
        <v>0</v>
      </c>
      <c r="K220">
        <f t="shared" si="9"/>
        <v>0</v>
      </c>
      <c r="L220">
        <f t="shared" si="10"/>
        <v>1</v>
      </c>
      <c r="M220" t="s">
        <v>2497</v>
      </c>
    </row>
    <row r="221" spans="1:13" hidden="1" x14ac:dyDescent="0.3">
      <c r="A221" t="s">
        <v>2088</v>
      </c>
      <c r="B221">
        <v>1996</v>
      </c>
      <c r="C221" t="s">
        <v>1517</v>
      </c>
      <c r="D221" t="s">
        <v>2033</v>
      </c>
      <c r="E221" t="s">
        <v>3734</v>
      </c>
      <c r="F221" t="s">
        <v>645</v>
      </c>
      <c r="G221" t="s">
        <v>2188</v>
      </c>
      <c r="H221" t="s">
        <v>31</v>
      </c>
      <c r="I221" t="s">
        <v>3</v>
      </c>
      <c r="J221">
        <f t="shared" si="11"/>
        <v>0</v>
      </c>
      <c r="K221">
        <f t="shared" si="9"/>
        <v>0</v>
      </c>
      <c r="L221">
        <f t="shared" si="10"/>
        <v>1</v>
      </c>
      <c r="M221" t="s">
        <v>2497</v>
      </c>
    </row>
    <row r="222" spans="1:13" hidden="1" x14ac:dyDescent="0.3">
      <c r="A222" t="s">
        <v>2088</v>
      </c>
      <c r="B222">
        <v>1996</v>
      </c>
      <c r="C222" t="s">
        <v>1517</v>
      </c>
      <c r="D222" t="s">
        <v>2033</v>
      </c>
      <c r="E222" t="s">
        <v>3735</v>
      </c>
      <c r="F222" t="s">
        <v>645</v>
      </c>
      <c r="G222" t="s">
        <v>2188</v>
      </c>
      <c r="H222" t="s">
        <v>31</v>
      </c>
      <c r="I222" t="s">
        <v>3</v>
      </c>
      <c r="J222">
        <f t="shared" si="11"/>
        <v>0</v>
      </c>
      <c r="K222">
        <f t="shared" si="9"/>
        <v>0</v>
      </c>
      <c r="L222">
        <f t="shared" si="10"/>
        <v>1</v>
      </c>
      <c r="M222" t="s">
        <v>2497</v>
      </c>
    </row>
    <row r="223" spans="1:13" hidden="1" x14ac:dyDescent="0.3">
      <c r="A223" t="s">
        <v>2088</v>
      </c>
      <c r="B223">
        <v>1996</v>
      </c>
      <c r="C223" t="s">
        <v>1517</v>
      </c>
      <c r="D223" t="s">
        <v>2033</v>
      </c>
      <c r="E223" t="s">
        <v>3736</v>
      </c>
      <c r="F223" t="s">
        <v>645</v>
      </c>
      <c r="G223" t="s">
        <v>2188</v>
      </c>
      <c r="H223" t="s">
        <v>31</v>
      </c>
      <c r="I223" t="s">
        <v>3</v>
      </c>
      <c r="J223">
        <f t="shared" si="11"/>
        <v>0</v>
      </c>
      <c r="K223">
        <f t="shared" si="9"/>
        <v>0</v>
      </c>
      <c r="L223">
        <f t="shared" si="10"/>
        <v>1</v>
      </c>
      <c r="M223" t="s">
        <v>2497</v>
      </c>
    </row>
    <row r="224" spans="1:13" hidden="1" x14ac:dyDescent="0.3">
      <c r="A224" t="s">
        <v>2088</v>
      </c>
      <c r="B224">
        <v>1996</v>
      </c>
      <c r="C224" t="s">
        <v>1517</v>
      </c>
      <c r="D224" t="s">
        <v>2033</v>
      </c>
      <c r="E224" t="s">
        <v>3737</v>
      </c>
      <c r="F224" t="s">
        <v>645</v>
      </c>
      <c r="G224" t="s">
        <v>2188</v>
      </c>
      <c r="H224" t="s">
        <v>31</v>
      </c>
      <c r="I224" t="s">
        <v>3</v>
      </c>
      <c r="J224">
        <f t="shared" si="11"/>
        <v>0</v>
      </c>
      <c r="K224">
        <f t="shared" si="9"/>
        <v>0</v>
      </c>
      <c r="L224">
        <f t="shared" si="10"/>
        <v>1</v>
      </c>
      <c r="M224" t="s">
        <v>2497</v>
      </c>
    </row>
    <row r="225" spans="1:13" hidden="1" x14ac:dyDescent="0.3">
      <c r="A225" t="s">
        <v>2135</v>
      </c>
      <c r="B225">
        <v>1996</v>
      </c>
      <c r="C225" t="s">
        <v>1517</v>
      </c>
      <c r="D225" t="s">
        <v>2189</v>
      </c>
      <c r="E225" t="s">
        <v>3738</v>
      </c>
      <c r="F225" t="s">
        <v>641</v>
      </c>
      <c r="G225" t="s">
        <v>2190</v>
      </c>
      <c r="H225" t="s">
        <v>30</v>
      </c>
      <c r="I225" t="s">
        <v>1</v>
      </c>
      <c r="J225">
        <f t="shared" si="11"/>
        <v>1</v>
      </c>
      <c r="K225">
        <f t="shared" si="9"/>
        <v>0</v>
      </c>
      <c r="L225">
        <f t="shared" si="10"/>
        <v>0</v>
      </c>
      <c r="M225" t="s">
        <v>2498</v>
      </c>
    </row>
    <row r="226" spans="1:13" hidden="1" x14ac:dyDescent="0.3">
      <c r="A226" t="s">
        <v>2135</v>
      </c>
      <c r="B226">
        <v>1996</v>
      </c>
      <c r="C226" t="s">
        <v>1517</v>
      </c>
      <c r="D226" t="s">
        <v>2189</v>
      </c>
      <c r="E226" t="s">
        <v>3739</v>
      </c>
      <c r="F226" t="s">
        <v>641</v>
      </c>
      <c r="G226" t="s">
        <v>2190</v>
      </c>
      <c r="H226" t="s">
        <v>30</v>
      </c>
      <c r="I226" t="s">
        <v>1</v>
      </c>
      <c r="J226">
        <f t="shared" si="11"/>
        <v>1</v>
      </c>
      <c r="K226">
        <f t="shared" si="9"/>
        <v>0</v>
      </c>
      <c r="L226">
        <f t="shared" si="10"/>
        <v>0</v>
      </c>
      <c r="M226" t="s">
        <v>2498</v>
      </c>
    </row>
    <row r="227" spans="1:13" hidden="1" x14ac:dyDescent="0.3">
      <c r="A227" t="s">
        <v>2135</v>
      </c>
      <c r="B227">
        <v>1996</v>
      </c>
      <c r="C227" t="s">
        <v>1517</v>
      </c>
      <c r="D227" t="s">
        <v>2189</v>
      </c>
      <c r="E227" t="s">
        <v>3740</v>
      </c>
      <c r="F227" t="s">
        <v>641</v>
      </c>
      <c r="G227" t="s">
        <v>2190</v>
      </c>
      <c r="H227" t="s">
        <v>30</v>
      </c>
      <c r="I227" t="s">
        <v>1</v>
      </c>
      <c r="J227">
        <f t="shared" si="11"/>
        <v>1</v>
      </c>
      <c r="K227">
        <f t="shared" si="9"/>
        <v>0</v>
      </c>
      <c r="L227">
        <f t="shared" si="10"/>
        <v>0</v>
      </c>
      <c r="M227" t="s">
        <v>2498</v>
      </c>
    </row>
    <row r="228" spans="1:13" hidden="1" x14ac:dyDescent="0.3">
      <c r="A228" t="s">
        <v>2135</v>
      </c>
      <c r="B228">
        <v>1996</v>
      </c>
      <c r="C228" t="s">
        <v>1517</v>
      </c>
      <c r="D228" t="s">
        <v>2189</v>
      </c>
      <c r="E228" t="s">
        <v>3741</v>
      </c>
      <c r="F228" t="s">
        <v>641</v>
      </c>
      <c r="G228" t="s">
        <v>2190</v>
      </c>
      <c r="H228" t="s">
        <v>30</v>
      </c>
      <c r="I228" t="s">
        <v>1</v>
      </c>
      <c r="J228">
        <f t="shared" si="11"/>
        <v>1</v>
      </c>
      <c r="K228">
        <f t="shared" si="9"/>
        <v>0</v>
      </c>
      <c r="L228">
        <f t="shared" si="10"/>
        <v>0</v>
      </c>
      <c r="M228" t="s">
        <v>2498</v>
      </c>
    </row>
    <row r="229" spans="1:13" hidden="1" x14ac:dyDescent="0.3">
      <c r="A229" t="s">
        <v>2135</v>
      </c>
      <c r="B229">
        <v>1996</v>
      </c>
      <c r="C229" t="s">
        <v>1517</v>
      </c>
      <c r="D229" t="s">
        <v>2189</v>
      </c>
      <c r="E229" t="s">
        <v>3742</v>
      </c>
      <c r="F229" t="s">
        <v>641</v>
      </c>
      <c r="G229" t="s">
        <v>2190</v>
      </c>
      <c r="H229" t="s">
        <v>30</v>
      </c>
      <c r="I229" t="s">
        <v>1</v>
      </c>
      <c r="J229">
        <f t="shared" si="11"/>
        <v>1</v>
      </c>
      <c r="K229">
        <f t="shared" si="9"/>
        <v>0</v>
      </c>
      <c r="L229">
        <f t="shared" si="10"/>
        <v>0</v>
      </c>
      <c r="M229" t="s">
        <v>2498</v>
      </c>
    </row>
    <row r="230" spans="1:13" hidden="1" x14ac:dyDescent="0.3">
      <c r="A230" t="s">
        <v>2135</v>
      </c>
      <c r="B230">
        <v>1996</v>
      </c>
      <c r="C230" t="s">
        <v>1517</v>
      </c>
      <c r="D230" t="s">
        <v>2189</v>
      </c>
      <c r="E230" t="s">
        <v>3743</v>
      </c>
      <c r="F230" t="s">
        <v>641</v>
      </c>
      <c r="G230" t="s">
        <v>2190</v>
      </c>
      <c r="H230" t="s">
        <v>30</v>
      </c>
      <c r="I230" t="s">
        <v>1</v>
      </c>
      <c r="J230">
        <f t="shared" si="11"/>
        <v>1</v>
      </c>
      <c r="K230">
        <f t="shared" si="9"/>
        <v>0</v>
      </c>
      <c r="L230">
        <f t="shared" si="10"/>
        <v>0</v>
      </c>
      <c r="M230" t="s">
        <v>2498</v>
      </c>
    </row>
    <row r="231" spans="1:13" hidden="1" x14ac:dyDescent="0.3">
      <c r="A231" t="s">
        <v>2135</v>
      </c>
      <c r="B231">
        <v>1996</v>
      </c>
      <c r="C231" t="s">
        <v>1517</v>
      </c>
      <c r="D231" t="s">
        <v>2189</v>
      </c>
      <c r="E231" t="s">
        <v>3744</v>
      </c>
      <c r="F231" t="s">
        <v>641</v>
      </c>
      <c r="G231" t="s">
        <v>2190</v>
      </c>
      <c r="H231" t="s">
        <v>30</v>
      </c>
      <c r="I231" t="s">
        <v>1</v>
      </c>
      <c r="J231">
        <f t="shared" si="11"/>
        <v>1</v>
      </c>
      <c r="K231">
        <f t="shared" si="9"/>
        <v>0</v>
      </c>
      <c r="L231">
        <f t="shared" si="10"/>
        <v>0</v>
      </c>
      <c r="M231" t="s">
        <v>2498</v>
      </c>
    </row>
    <row r="232" spans="1:13" hidden="1" x14ac:dyDescent="0.3">
      <c r="A232" t="s">
        <v>2135</v>
      </c>
      <c r="B232">
        <v>1996</v>
      </c>
      <c r="C232" t="s">
        <v>1517</v>
      </c>
      <c r="D232" t="s">
        <v>2189</v>
      </c>
      <c r="E232" t="s">
        <v>3745</v>
      </c>
      <c r="F232" t="s">
        <v>641</v>
      </c>
      <c r="G232" t="s">
        <v>2190</v>
      </c>
      <c r="H232" t="s">
        <v>30</v>
      </c>
      <c r="I232" t="s">
        <v>1</v>
      </c>
      <c r="J232">
        <f t="shared" si="11"/>
        <v>1</v>
      </c>
      <c r="K232">
        <f t="shared" si="9"/>
        <v>0</v>
      </c>
      <c r="L232">
        <f t="shared" si="10"/>
        <v>0</v>
      </c>
      <c r="M232" t="s">
        <v>2498</v>
      </c>
    </row>
    <row r="233" spans="1:13" hidden="1" x14ac:dyDescent="0.3">
      <c r="A233" t="s">
        <v>2135</v>
      </c>
      <c r="B233">
        <v>1996</v>
      </c>
      <c r="C233" t="s">
        <v>1517</v>
      </c>
      <c r="D233" t="s">
        <v>2189</v>
      </c>
      <c r="E233" t="s">
        <v>3746</v>
      </c>
      <c r="F233" t="s">
        <v>641</v>
      </c>
      <c r="G233" t="s">
        <v>2190</v>
      </c>
      <c r="H233" t="s">
        <v>30</v>
      </c>
      <c r="I233" t="s">
        <v>1</v>
      </c>
      <c r="J233">
        <f t="shared" si="11"/>
        <v>1</v>
      </c>
      <c r="K233">
        <f t="shared" si="9"/>
        <v>0</v>
      </c>
      <c r="L233">
        <f t="shared" si="10"/>
        <v>0</v>
      </c>
      <c r="M233" t="s">
        <v>2498</v>
      </c>
    </row>
    <row r="234" spans="1:13" hidden="1" x14ac:dyDescent="0.3">
      <c r="A234" t="s">
        <v>2135</v>
      </c>
      <c r="B234">
        <v>1996</v>
      </c>
      <c r="C234" t="s">
        <v>1517</v>
      </c>
      <c r="D234" t="s">
        <v>2189</v>
      </c>
      <c r="E234" t="s">
        <v>3747</v>
      </c>
      <c r="F234" t="s">
        <v>641</v>
      </c>
      <c r="G234" t="s">
        <v>2190</v>
      </c>
      <c r="H234" t="s">
        <v>30</v>
      </c>
      <c r="I234" t="s">
        <v>1</v>
      </c>
      <c r="J234">
        <f t="shared" si="11"/>
        <v>1</v>
      </c>
      <c r="K234">
        <f t="shared" si="9"/>
        <v>0</v>
      </c>
      <c r="L234">
        <f t="shared" si="10"/>
        <v>0</v>
      </c>
      <c r="M234" t="s">
        <v>2498</v>
      </c>
    </row>
    <row r="235" spans="1:13" hidden="1" x14ac:dyDescent="0.3">
      <c r="A235" t="s">
        <v>2135</v>
      </c>
      <c r="B235">
        <v>1996</v>
      </c>
      <c r="C235" t="s">
        <v>1517</v>
      </c>
      <c r="D235" t="s">
        <v>2189</v>
      </c>
      <c r="E235" t="s">
        <v>3748</v>
      </c>
      <c r="F235" t="s">
        <v>641</v>
      </c>
      <c r="G235" t="s">
        <v>2190</v>
      </c>
      <c r="H235" t="s">
        <v>30</v>
      </c>
      <c r="I235" t="s">
        <v>1</v>
      </c>
      <c r="J235">
        <f t="shared" si="11"/>
        <v>1</v>
      </c>
      <c r="K235">
        <f t="shared" si="9"/>
        <v>0</v>
      </c>
      <c r="L235">
        <f t="shared" si="10"/>
        <v>0</v>
      </c>
      <c r="M235" t="s">
        <v>2498</v>
      </c>
    </row>
    <row r="236" spans="1:13" hidden="1" x14ac:dyDescent="0.3">
      <c r="A236" t="s">
        <v>2135</v>
      </c>
      <c r="B236">
        <v>1996</v>
      </c>
      <c r="C236" t="s">
        <v>1517</v>
      </c>
      <c r="D236" t="s">
        <v>2189</v>
      </c>
      <c r="E236" t="s">
        <v>3749</v>
      </c>
      <c r="F236" t="s">
        <v>641</v>
      </c>
      <c r="G236" t="s">
        <v>2190</v>
      </c>
      <c r="H236" t="s">
        <v>30</v>
      </c>
      <c r="I236" t="s">
        <v>1</v>
      </c>
      <c r="J236">
        <f t="shared" si="11"/>
        <v>1</v>
      </c>
      <c r="K236">
        <f t="shared" si="9"/>
        <v>0</v>
      </c>
      <c r="L236">
        <f t="shared" si="10"/>
        <v>0</v>
      </c>
      <c r="M236" t="s">
        <v>2498</v>
      </c>
    </row>
    <row r="237" spans="1:13" hidden="1" x14ac:dyDescent="0.3">
      <c r="A237" t="s">
        <v>2135</v>
      </c>
      <c r="B237">
        <v>1996</v>
      </c>
      <c r="C237" t="s">
        <v>1517</v>
      </c>
      <c r="D237" t="s">
        <v>2189</v>
      </c>
      <c r="E237" t="s">
        <v>3750</v>
      </c>
      <c r="F237" t="s">
        <v>641</v>
      </c>
      <c r="G237" t="s">
        <v>2190</v>
      </c>
      <c r="H237" t="s">
        <v>30</v>
      </c>
      <c r="I237" t="s">
        <v>1</v>
      </c>
      <c r="J237">
        <f t="shared" si="11"/>
        <v>1</v>
      </c>
      <c r="K237">
        <f t="shared" si="9"/>
        <v>0</v>
      </c>
      <c r="L237">
        <f t="shared" si="10"/>
        <v>0</v>
      </c>
      <c r="M237" t="s">
        <v>2498</v>
      </c>
    </row>
    <row r="238" spans="1:13" hidden="1" x14ac:dyDescent="0.3">
      <c r="A238" t="s">
        <v>2116</v>
      </c>
      <c r="B238">
        <v>1996</v>
      </c>
      <c r="C238" t="s">
        <v>1517</v>
      </c>
      <c r="D238" t="s">
        <v>2189</v>
      </c>
      <c r="E238" t="s">
        <v>3751</v>
      </c>
      <c r="F238" t="s">
        <v>641</v>
      </c>
      <c r="G238" t="s">
        <v>2190</v>
      </c>
      <c r="H238" t="s">
        <v>30</v>
      </c>
      <c r="I238" t="s">
        <v>2</v>
      </c>
      <c r="J238">
        <f t="shared" si="11"/>
        <v>0</v>
      </c>
      <c r="K238">
        <f t="shared" si="9"/>
        <v>1</v>
      </c>
      <c r="L238">
        <f t="shared" si="10"/>
        <v>0</v>
      </c>
      <c r="M238" t="s">
        <v>2498</v>
      </c>
    </row>
    <row r="239" spans="1:13" hidden="1" x14ac:dyDescent="0.3">
      <c r="A239" t="s">
        <v>2116</v>
      </c>
      <c r="B239">
        <v>1996</v>
      </c>
      <c r="C239" t="s">
        <v>1517</v>
      </c>
      <c r="D239" t="s">
        <v>2189</v>
      </c>
      <c r="E239" t="s">
        <v>3752</v>
      </c>
      <c r="F239" t="s">
        <v>641</v>
      </c>
      <c r="G239" t="s">
        <v>2190</v>
      </c>
      <c r="H239" t="s">
        <v>30</v>
      </c>
      <c r="I239" t="s">
        <v>2</v>
      </c>
      <c r="J239">
        <f t="shared" si="11"/>
        <v>0</v>
      </c>
      <c r="K239">
        <f t="shared" si="9"/>
        <v>1</v>
      </c>
      <c r="L239">
        <f t="shared" si="10"/>
        <v>0</v>
      </c>
      <c r="M239" t="s">
        <v>2498</v>
      </c>
    </row>
    <row r="240" spans="1:13" hidden="1" x14ac:dyDescent="0.3">
      <c r="A240" t="s">
        <v>2116</v>
      </c>
      <c r="B240">
        <v>1996</v>
      </c>
      <c r="C240" t="s">
        <v>1517</v>
      </c>
      <c r="D240" t="s">
        <v>2189</v>
      </c>
      <c r="E240" t="s">
        <v>3753</v>
      </c>
      <c r="F240" t="s">
        <v>641</v>
      </c>
      <c r="G240" t="s">
        <v>2190</v>
      </c>
      <c r="H240" t="s">
        <v>30</v>
      </c>
      <c r="I240" t="s">
        <v>2</v>
      </c>
      <c r="J240">
        <f t="shared" si="11"/>
        <v>0</v>
      </c>
      <c r="K240">
        <f t="shared" si="9"/>
        <v>1</v>
      </c>
      <c r="L240">
        <f t="shared" si="10"/>
        <v>0</v>
      </c>
      <c r="M240" t="s">
        <v>2498</v>
      </c>
    </row>
    <row r="241" spans="1:13" hidden="1" x14ac:dyDescent="0.3">
      <c r="A241" t="s">
        <v>2116</v>
      </c>
      <c r="B241">
        <v>1996</v>
      </c>
      <c r="C241" t="s">
        <v>1517</v>
      </c>
      <c r="D241" t="s">
        <v>2189</v>
      </c>
      <c r="E241" t="s">
        <v>3754</v>
      </c>
      <c r="F241" t="s">
        <v>641</v>
      </c>
      <c r="G241" t="s">
        <v>2190</v>
      </c>
      <c r="H241" t="s">
        <v>30</v>
      </c>
      <c r="I241" t="s">
        <v>2</v>
      </c>
      <c r="J241">
        <f t="shared" si="11"/>
        <v>0</v>
      </c>
      <c r="K241">
        <f t="shared" si="9"/>
        <v>1</v>
      </c>
      <c r="L241">
        <f t="shared" si="10"/>
        <v>0</v>
      </c>
      <c r="M241" t="s">
        <v>2498</v>
      </c>
    </row>
    <row r="242" spans="1:13" hidden="1" x14ac:dyDescent="0.3">
      <c r="A242" t="s">
        <v>2116</v>
      </c>
      <c r="B242">
        <v>1996</v>
      </c>
      <c r="C242" t="s">
        <v>1517</v>
      </c>
      <c r="D242" t="s">
        <v>2189</v>
      </c>
      <c r="E242" t="s">
        <v>3755</v>
      </c>
      <c r="F242" t="s">
        <v>641</v>
      </c>
      <c r="G242" t="s">
        <v>2190</v>
      </c>
      <c r="H242" t="s">
        <v>30</v>
      </c>
      <c r="I242" t="s">
        <v>2</v>
      </c>
      <c r="J242">
        <f t="shared" si="11"/>
        <v>0</v>
      </c>
      <c r="K242">
        <f t="shared" si="9"/>
        <v>1</v>
      </c>
      <c r="L242">
        <f t="shared" si="10"/>
        <v>0</v>
      </c>
      <c r="M242" t="s">
        <v>2498</v>
      </c>
    </row>
    <row r="243" spans="1:13" hidden="1" x14ac:dyDescent="0.3">
      <c r="A243" t="s">
        <v>2116</v>
      </c>
      <c r="B243">
        <v>1996</v>
      </c>
      <c r="C243" t="s">
        <v>1517</v>
      </c>
      <c r="D243" t="s">
        <v>2189</v>
      </c>
      <c r="E243" t="s">
        <v>3756</v>
      </c>
      <c r="F243" t="s">
        <v>641</v>
      </c>
      <c r="G243" t="s">
        <v>2190</v>
      </c>
      <c r="H243" t="s">
        <v>30</v>
      </c>
      <c r="I243" t="s">
        <v>2</v>
      </c>
      <c r="J243">
        <f t="shared" si="11"/>
        <v>0</v>
      </c>
      <c r="K243">
        <f t="shared" si="9"/>
        <v>1</v>
      </c>
      <c r="L243">
        <f t="shared" si="10"/>
        <v>0</v>
      </c>
      <c r="M243" t="s">
        <v>2498</v>
      </c>
    </row>
    <row r="244" spans="1:13" hidden="1" x14ac:dyDescent="0.3">
      <c r="A244" t="s">
        <v>2116</v>
      </c>
      <c r="B244">
        <v>1996</v>
      </c>
      <c r="C244" t="s">
        <v>1517</v>
      </c>
      <c r="D244" t="s">
        <v>2189</v>
      </c>
      <c r="E244" t="s">
        <v>3757</v>
      </c>
      <c r="F244" t="s">
        <v>641</v>
      </c>
      <c r="G244" t="s">
        <v>2190</v>
      </c>
      <c r="H244" t="s">
        <v>30</v>
      </c>
      <c r="I244" t="s">
        <v>2</v>
      </c>
      <c r="J244">
        <f t="shared" si="11"/>
        <v>0</v>
      </c>
      <c r="K244">
        <f t="shared" si="9"/>
        <v>1</v>
      </c>
      <c r="L244">
        <f t="shared" si="10"/>
        <v>0</v>
      </c>
      <c r="M244" t="s">
        <v>2498</v>
      </c>
    </row>
    <row r="245" spans="1:13" hidden="1" x14ac:dyDescent="0.3">
      <c r="A245" t="s">
        <v>2116</v>
      </c>
      <c r="B245">
        <v>1996</v>
      </c>
      <c r="C245" t="s">
        <v>1517</v>
      </c>
      <c r="D245" t="s">
        <v>2189</v>
      </c>
      <c r="E245" t="s">
        <v>3758</v>
      </c>
      <c r="F245" t="s">
        <v>641</v>
      </c>
      <c r="G245" t="s">
        <v>2190</v>
      </c>
      <c r="H245" t="s">
        <v>30</v>
      </c>
      <c r="I245" t="s">
        <v>2</v>
      </c>
      <c r="J245">
        <f t="shared" si="11"/>
        <v>0</v>
      </c>
      <c r="K245">
        <f t="shared" si="9"/>
        <v>1</v>
      </c>
      <c r="L245">
        <f t="shared" si="10"/>
        <v>0</v>
      </c>
      <c r="M245" t="s">
        <v>2498</v>
      </c>
    </row>
    <row r="246" spans="1:13" hidden="1" x14ac:dyDescent="0.3">
      <c r="A246" t="s">
        <v>2116</v>
      </c>
      <c r="B246">
        <v>1996</v>
      </c>
      <c r="C246" t="s">
        <v>1517</v>
      </c>
      <c r="D246" t="s">
        <v>2189</v>
      </c>
      <c r="E246" t="s">
        <v>3759</v>
      </c>
      <c r="F246" t="s">
        <v>641</v>
      </c>
      <c r="G246" t="s">
        <v>2190</v>
      </c>
      <c r="H246" t="s">
        <v>30</v>
      </c>
      <c r="I246" t="s">
        <v>2</v>
      </c>
      <c r="J246">
        <f t="shared" si="11"/>
        <v>0</v>
      </c>
      <c r="K246">
        <f t="shared" si="9"/>
        <v>1</v>
      </c>
      <c r="L246">
        <f t="shared" si="10"/>
        <v>0</v>
      </c>
      <c r="M246" t="s">
        <v>2498</v>
      </c>
    </row>
    <row r="247" spans="1:13" hidden="1" x14ac:dyDescent="0.3">
      <c r="A247" t="s">
        <v>2116</v>
      </c>
      <c r="B247">
        <v>1996</v>
      </c>
      <c r="C247" t="s">
        <v>1517</v>
      </c>
      <c r="D247" t="s">
        <v>2189</v>
      </c>
      <c r="E247" t="s">
        <v>3760</v>
      </c>
      <c r="F247" t="s">
        <v>641</v>
      </c>
      <c r="G247" t="s">
        <v>2190</v>
      </c>
      <c r="H247" t="s">
        <v>30</v>
      </c>
      <c r="I247" t="s">
        <v>2</v>
      </c>
      <c r="J247">
        <f t="shared" si="11"/>
        <v>0</v>
      </c>
      <c r="K247">
        <f t="shared" si="9"/>
        <v>1</v>
      </c>
      <c r="L247">
        <f t="shared" si="10"/>
        <v>0</v>
      </c>
      <c r="M247" t="s">
        <v>2498</v>
      </c>
    </row>
    <row r="248" spans="1:13" hidden="1" x14ac:dyDescent="0.3">
      <c r="A248" t="s">
        <v>2116</v>
      </c>
      <c r="B248">
        <v>1996</v>
      </c>
      <c r="C248" t="s">
        <v>1517</v>
      </c>
      <c r="D248" t="s">
        <v>2189</v>
      </c>
      <c r="E248" t="s">
        <v>3761</v>
      </c>
      <c r="F248" t="s">
        <v>641</v>
      </c>
      <c r="G248" t="s">
        <v>2190</v>
      </c>
      <c r="H248" t="s">
        <v>30</v>
      </c>
      <c r="I248" t="s">
        <v>2</v>
      </c>
      <c r="J248">
        <f t="shared" si="11"/>
        <v>0</v>
      </c>
      <c r="K248">
        <f t="shared" si="9"/>
        <v>1</v>
      </c>
      <c r="L248">
        <f t="shared" si="10"/>
        <v>0</v>
      </c>
      <c r="M248" t="s">
        <v>2498</v>
      </c>
    </row>
    <row r="249" spans="1:13" hidden="1" x14ac:dyDescent="0.3">
      <c r="A249" t="s">
        <v>2116</v>
      </c>
      <c r="B249">
        <v>1996</v>
      </c>
      <c r="C249" t="s">
        <v>1517</v>
      </c>
      <c r="D249" t="s">
        <v>2189</v>
      </c>
      <c r="E249" t="s">
        <v>3762</v>
      </c>
      <c r="F249" t="s">
        <v>641</v>
      </c>
      <c r="G249" t="s">
        <v>2190</v>
      </c>
      <c r="H249" t="s">
        <v>30</v>
      </c>
      <c r="I249" t="s">
        <v>2</v>
      </c>
      <c r="J249">
        <f t="shared" si="11"/>
        <v>0</v>
      </c>
      <c r="K249">
        <f t="shared" si="9"/>
        <v>1</v>
      </c>
      <c r="L249">
        <f t="shared" si="10"/>
        <v>0</v>
      </c>
      <c r="M249" t="s">
        <v>2498</v>
      </c>
    </row>
    <row r="250" spans="1:13" hidden="1" x14ac:dyDescent="0.3">
      <c r="A250" t="s">
        <v>2116</v>
      </c>
      <c r="B250">
        <v>1996</v>
      </c>
      <c r="C250" t="s">
        <v>1517</v>
      </c>
      <c r="D250" t="s">
        <v>2189</v>
      </c>
      <c r="E250" t="s">
        <v>3763</v>
      </c>
      <c r="F250" t="s">
        <v>641</v>
      </c>
      <c r="G250" t="s">
        <v>2190</v>
      </c>
      <c r="H250" t="s">
        <v>30</v>
      </c>
      <c r="I250" t="s">
        <v>2</v>
      </c>
      <c r="J250">
        <f t="shared" si="11"/>
        <v>0</v>
      </c>
      <c r="K250">
        <f t="shared" si="9"/>
        <v>1</v>
      </c>
      <c r="L250">
        <f t="shared" si="10"/>
        <v>0</v>
      </c>
      <c r="M250" t="s">
        <v>2498</v>
      </c>
    </row>
    <row r="251" spans="1:13" x14ac:dyDescent="0.3">
      <c r="A251" t="s">
        <v>2087</v>
      </c>
      <c r="B251">
        <v>1996</v>
      </c>
      <c r="C251" t="s">
        <v>1517</v>
      </c>
      <c r="D251" t="s">
        <v>2189</v>
      </c>
      <c r="E251" t="s">
        <v>3764</v>
      </c>
      <c r="F251" t="s">
        <v>641</v>
      </c>
      <c r="G251" t="s">
        <v>2190</v>
      </c>
      <c r="H251" t="s">
        <v>30</v>
      </c>
      <c r="I251" t="s">
        <v>3</v>
      </c>
      <c r="J251">
        <f t="shared" si="11"/>
        <v>0</v>
      </c>
      <c r="K251">
        <f t="shared" si="9"/>
        <v>0</v>
      </c>
      <c r="L251">
        <f t="shared" si="10"/>
        <v>1</v>
      </c>
      <c r="M251" t="s">
        <v>2498</v>
      </c>
    </row>
    <row r="252" spans="1:13" x14ac:dyDescent="0.3">
      <c r="A252" t="s">
        <v>2087</v>
      </c>
      <c r="B252">
        <v>1996</v>
      </c>
      <c r="C252" t="s">
        <v>1517</v>
      </c>
      <c r="D252" t="s">
        <v>2189</v>
      </c>
      <c r="E252" t="s">
        <v>3765</v>
      </c>
      <c r="F252" t="s">
        <v>641</v>
      </c>
      <c r="G252" t="s">
        <v>2190</v>
      </c>
      <c r="H252" t="s">
        <v>30</v>
      </c>
      <c r="I252" t="s">
        <v>3</v>
      </c>
      <c r="J252">
        <f t="shared" si="11"/>
        <v>0</v>
      </c>
      <c r="K252">
        <f t="shared" si="9"/>
        <v>0</v>
      </c>
      <c r="L252">
        <f t="shared" si="10"/>
        <v>1</v>
      </c>
      <c r="M252" t="s">
        <v>2498</v>
      </c>
    </row>
    <row r="253" spans="1:13" x14ac:dyDescent="0.3">
      <c r="A253" t="s">
        <v>2087</v>
      </c>
      <c r="B253">
        <v>1996</v>
      </c>
      <c r="C253" t="s">
        <v>1517</v>
      </c>
      <c r="D253" t="s">
        <v>2189</v>
      </c>
      <c r="E253" t="s">
        <v>3766</v>
      </c>
      <c r="F253" t="s">
        <v>641</v>
      </c>
      <c r="G253" t="s">
        <v>2190</v>
      </c>
      <c r="H253" t="s">
        <v>30</v>
      </c>
      <c r="I253" t="s">
        <v>3</v>
      </c>
      <c r="J253">
        <f t="shared" si="11"/>
        <v>0</v>
      </c>
      <c r="K253">
        <f t="shared" si="9"/>
        <v>0</v>
      </c>
      <c r="L253">
        <f t="shared" si="10"/>
        <v>1</v>
      </c>
      <c r="M253" t="s">
        <v>2498</v>
      </c>
    </row>
    <row r="254" spans="1:13" x14ac:dyDescent="0.3">
      <c r="A254" t="s">
        <v>2087</v>
      </c>
      <c r="B254">
        <v>1996</v>
      </c>
      <c r="C254" t="s">
        <v>1517</v>
      </c>
      <c r="D254" t="s">
        <v>2189</v>
      </c>
      <c r="E254" t="s">
        <v>3767</v>
      </c>
      <c r="F254" t="s">
        <v>641</v>
      </c>
      <c r="G254" t="s">
        <v>2190</v>
      </c>
      <c r="H254" t="s">
        <v>30</v>
      </c>
      <c r="I254" t="s">
        <v>3</v>
      </c>
      <c r="J254">
        <f t="shared" si="11"/>
        <v>0</v>
      </c>
      <c r="K254">
        <f t="shared" si="9"/>
        <v>0</v>
      </c>
      <c r="L254">
        <f t="shared" si="10"/>
        <v>1</v>
      </c>
      <c r="M254" t="s">
        <v>2498</v>
      </c>
    </row>
    <row r="255" spans="1:13" x14ac:dyDescent="0.3">
      <c r="A255" t="s">
        <v>2087</v>
      </c>
      <c r="B255">
        <v>1996</v>
      </c>
      <c r="C255" t="s">
        <v>1517</v>
      </c>
      <c r="D255" t="s">
        <v>2189</v>
      </c>
      <c r="E255" t="s">
        <v>3768</v>
      </c>
      <c r="F255" t="s">
        <v>641</v>
      </c>
      <c r="G255" t="s">
        <v>2190</v>
      </c>
      <c r="H255" t="s">
        <v>30</v>
      </c>
      <c r="I255" t="s">
        <v>3</v>
      </c>
      <c r="J255">
        <f t="shared" si="11"/>
        <v>0</v>
      </c>
      <c r="K255">
        <f t="shared" si="9"/>
        <v>0</v>
      </c>
      <c r="L255">
        <f t="shared" si="10"/>
        <v>1</v>
      </c>
      <c r="M255" t="s">
        <v>2498</v>
      </c>
    </row>
    <row r="256" spans="1:13" x14ac:dyDescent="0.3">
      <c r="A256" t="s">
        <v>2087</v>
      </c>
      <c r="B256">
        <v>1996</v>
      </c>
      <c r="C256" t="s">
        <v>1517</v>
      </c>
      <c r="D256" t="s">
        <v>2189</v>
      </c>
      <c r="E256" t="s">
        <v>3769</v>
      </c>
      <c r="F256" t="s">
        <v>641</v>
      </c>
      <c r="G256" t="s">
        <v>2190</v>
      </c>
      <c r="H256" t="s">
        <v>30</v>
      </c>
      <c r="I256" t="s">
        <v>3</v>
      </c>
      <c r="J256">
        <f t="shared" si="11"/>
        <v>0</v>
      </c>
      <c r="K256">
        <f t="shared" si="9"/>
        <v>0</v>
      </c>
      <c r="L256">
        <f t="shared" si="10"/>
        <v>1</v>
      </c>
      <c r="M256" t="s">
        <v>2498</v>
      </c>
    </row>
    <row r="257" spans="1:13" x14ac:dyDescent="0.3">
      <c r="A257" t="s">
        <v>2087</v>
      </c>
      <c r="B257">
        <v>1996</v>
      </c>
      <c r="C257" t="s">
        <v>1517</v>
      </c>
      <c r="D257" t="s">
        <v>2189</v>
      </c>
      <c r="E257" t="s">
        <v>3770</v>
      </c>
      <c r="F257" t="s">
        <v>641</v>
      </c>
      <c r="G257" t="s">
        <v>2190</v>
      </c>
      <c r="H257" t="s">
        <v>30</v>
      </c>
      <c r="I257" t="s">
        <v>3</v>
      </c>
      <c r="J257">
        <f t="shared" si="11"/>
        <v>0</v>
      </c>
      <c r="K257">
        <f t="shared" si="9"/>
        <v>0</v>
      </c>
      <c r="L257">
        <f t="shared" si="10"/>
        <v>1</v>
      </c>
      <c r="M257" t="s">
        <v>2498</v>
      </c>
    </row>
    <row r="258" spans="1:13" x14ac:dyDescent="0.3">
      <c r="A258" t="s">
        <v>2087</v>
      </c>
      <c r="B258">
        <v>1996</v>
      </c>
      <c r="C258" t="s">
        <v>1517</v>
      </c>
      <c r="D258" t="s">
        <v>2189</v>
      </c>
      <c r="E258" t="s">
        <v>3771</v>
      </c>
      <c r="F258" t="s">
        <v>641</v>
      </c>
      <c r="G258" t="s">
        <v>2190</v>
      </c>
      <c r="H258" t="s">
        <v>30</v>
      </c>
      <c r="I258" t="s">
        <v>3</v>
      </c>
      <c r="J258">
        <f t="shared" si="11"/>
        <v>0</v>
      </c>
      <c r="K258">
        <f t="shared" si="9"/>
        <v>0</v>
      </c>
      <c r="L258">
        <f t="shared" si="10"/>
        <v>1</v>
      </c>
      <c r="M258" t="s">
        <v>2498</v>
      </c>
    </row>
    <row r="259" spans="1:13" x14ac:dyDescent="0.3">
      <c r="A259" t="s">
        <v>2087</v>
      </c>
      <c r="B259">
        <v>1996</v>
      </c>
      <c r="C259" t="s">
        <v>1517</v>
      </c>
      <c r="D259" t="s">
        <v>2189</v>
      </c>
      <c r="E259" t="s">
        <v>3772</v>
      </c>
      <c r="F259" t="s">
        <v>641</v>
      </c>
      <c r="G259" t="s">
        <v>2190</v>
      </c>
      <c r="H259" t="s">
        <v>30</v>
      </c>
      <c r="I259" t="s">
        <v>3</v>
      </c>
      <c r="J259">
        <f t="shared" si="11"/>
        <v>0</v>
      </c>
      <c r="K259">
        <f t="shared" ref="K259:K322" si="12">IF(I259="Silver", 1,0)</f>
        <v>0</v>
      </c>
      <c r="L259">
        <f t="shared" ref="L259:L322" si="13">IF(I259="Bronze", 1,0)</f>
        <v>1</v>
      </c>
      <c r="M259" t="s">
        <v>2498</v>
      </c>
    </row>
    <row r="260" spans="1:13" x14ac:dyDescent="0.3">
      <c r="A260" t="s">
        <v>2087</v>
      </c>
      <c r="B260">
        <v>1996</v>
      </c>
      <c r="C260" t="s">
        <v>1517</v>
      </c>
      <c r="D260" t="s">
        <v>2189</v>
      </c>
      <c r="E260" t="s">
        <v>3773</v>
      </c>
      <c r="F260" t="s">
        <v>641</v>
      </c>
      <c r="G260" t="s">
        <v>2190</v>
      </c>
      <c r="H260" t="s">
        <v>30</v>
      </c>
      <c r="I260" t="s">
        <v>3</v>
      </c>
      <c r="J260">
        <f t="shared" ref="J260:J323" si="14">IF(I260="Gold",1,0)</f>
        <v>0</v>
      </c>
      <c r="K260">
        <f t="shared" si="12"/>
        <v>0</v>
      </c>
      <c r="L260">
        <f t="shared" si="13"/>
        <v>1</v>
      </c>
      <c r="M260" t="s">
        <v>2498</v>
      </c>
    </row>
    <row r="261" spans="1:13" x14ac:dyDescent="0.3">
      <c r="A261" t="s">
        <v>2087</v>
      </c>
      <c r="B261">
        <v>1996</v>
      </c>
      <c r="C261" t="s">
        <v>1517</v>
      </c>
      <c r="D261" t="s">
        <v>2189</v>
      </c>
      <c r="E261" t="s">
        <v>3774</v>
      </c>
      <c r="F261" t="s">
        <v>641</v>
      </c>
      <c r="G261" t="s">
        <v>2190</v>
      </c>
      <c r="H261" t="s">
        <v>30</v>
      </c>
      <c r="I261" t="s">
        <v>3</v>
      </c>
      <c r="J261">
        <f t="shared" si="14"/>
        <v>0</v>
      </c>
      <c r="K261">
        <f t="shared" si="12"/>
        <v>0</v>
      </c>
      <c r="L261">
        <f t="shared" si="13"/>
        <v>1</v>
      </c>
      <c r="M261" t="s">
        <v>2498</v>
      </c>
    </row>
    <row r="262" spans="1:13" x14ac:dyDescent="0.3">
      <c r="A262" t="s">
        <v>2087</v>
      </c>
      <c r="B262">
        <v>1996</v>
      </c>
      <c r="C262" t="s">
        <v>1517</v>
      </c>
      <c r="D262" t="s">
        <v>2189</v>
      </c>
      <c r="E262" t="s">
        <v>3775</v>
      </c>
      <c r="F262" t="s">
        <v>641</v>
      </c>
      <c r="G262" t="s">
        <v>2190</v>
      </c>
      <c r="H262" t="s">
        <v>30</v>
      </c>
      <c r="I262" t="s">
        <v>3</v>
      </c>
      <c r="J262">
        <f t="shared" si="14"/>
        <v>0</v>
      </c>
      <c r="K262">
        <f t="shared" si="12"/>
        <v>0</v>
      </c>
      <c r="L262">
        <f t="shared" si="13"/>
        <v>1</v>
      </c>
      <c r="M262" t="s">
        <v>2498</v>
      </c>
    </row>
    <row r="263" spans="1:13" x14ac:dyDescent="0.3">
      <c r="A263" t="s">
        <v>2087</v>
      </c>
      <c r="B263">
        <v>1996</v>
      </c>
      <c r="C263" t="s">
        <v>1517</v>
      </c>
      <c r="D263" t="s">
        <v>2189</v>
      </c>
      <c r="E263" t="s">
        <v>3776</v>
      </c>
      <c r="F263" t="s">
        <v>641</v>
      </c>
      <c r="G263" t="s">
        <v>2190</v>
      </c>
      <c r="H263" t="s">
        <v>30</v>
      </c>
      <c r="I263" t="s">
        <v>3</v>
      </c>
      <c r="J263">
        <f t="shared" si="14"/>
        <v>0</v>
      </c>
      <c r="K263">
        <f t="shared" si="12"/>
        <v>0</v>
      </c>
      <c r="L263">
        <f t="shared" si="13"/>
        <v>1</v>
      </c>
      <c r="M263" t="s">
        <v>2498</v>
      </c>
    </row>
    <row r="264" spans="1:13" s="5" customFormat="1" hidden="1" x14ac:dyDescent="0.3">
      <c r="A264" s="5" t="s">
        <v>2090</v>
      </c>
      <c r="B264" s="5">
        <v>1996</v>
      </c>
      <c r="C264" s="5" t="s">
        <v>33</v>
      </c>
      <c r="D264" s="5" t="s">
        <v>33</v>
      </c>
      <c r="E264" s="5" t="s">
        <v>2601</v>
      </c>
      <c r="F264" s="5" t="s">
        <v>641</v>
      </c>
      <c r="G264" s="5" t="s">
        <v>2191</v>
      </c>
      <c r="H264" s="5" t="s">
        <v>30</v>
      </c>
      <c r="I264" s="5" t="s">
        <v>1</v>
      </c>
      <c r="J264" s="5">
        <f t="shared" si="14"/>
        <v>1</v>
      </c>
      <c r="K264" s="5">
        <f t="shared" si="12"/>
        <v>0</v>
      </c>
      <c r="L264" s="5">
        <f t="shared" si="13"/>
        <v>0</v>
      </c>
      <c r="M264" s="5" t="s">
        <v>2499</v>
      </c>
    </row>
    <row r="265" spans="1:13" hidden="1" x14ac:dyDescent="0.3">
      <c r="A265" t="s">
        <v>2086</v>
      </c>
      <c r="B265">
        <v>1996</v>
      </c>
      <c r="C265" t="s">
        <v>33</v>
      </c>
      <c r="D265" t="s">
        <v>33</v>
      </c>
      <c r="E265" t="s">
        <v>3777</v>
      </c>
      <c r="F265" t="s">
        <v>645</v>
      </c>
      <c r="G265" t="s">
        <v>2191</v>
      </c>
      <c r="H265" t="s">
        <v>31</v>
      </c>
      <c r="I265" t="s">
        <v>1</v>
      </c>
      <c r="J265">
        <f t="shared" si="14"/>
        <v>1</v>
      </c>
      <c r="K265">
        <f t="shared" si="12"/>
        <v>0</v>
      </c>
      <c r="L265">
        <f t="shared" si="13"/>
        <v>0</v>
      </c>
      <c r="M265" t="s">
        <v>2499</v>
      </c>
    </row>
    <row r="266" spans="1:13" hidden="1" x14ac:dyDescent="0.3">
      <c r="A266" t="s">
        <v>2142</v>
      </c>
      <c r="B266">
        <v>1996</v>
      </c>
      <c r="C266" t="s">
        <v>33</v>
      </c>
      <c r="D266" t="s">
        <v>33</v>
      </c>
      <c r="E266" t="s">
        <v>3778</v>
      </c>
      <c r="F266" t="s">
        <v>641</v>
      </c>
      <c r="G266" t="s">
        <v>2191</v>
      </c>
      <c r="H266" t="s">
        <v>30</v>
      </c>
      <c r="I266" t="s">
        <v>2</v>
      </c>
      <c r="J266">
        <f t="shared" si="14"/>
        <v>0</v>
      </c>
      <c r="K266">
        <f t="shared" si="12"/>
        <v>1</v>
      </c>
      <c r="L266">
        <f t="shared" si="13"/>
        <v>0</v>
      </c>
      <c r="M266" t="s">
        <v>2499</v>
      </c>
    </row>
    <row r="267" spans="1:13" hidden="1" x14ac:dyDescent="0.3">
      <c r="A267" t="s">
        <v>2091</v>
      </c>
      <c r="B267">
        <v>1996</v>
      </c>
      <c r="C267" t="s">
        <v>33</v>
      </c>
      <c r="D267" t="s">
        <v>33</v>
      </c>
      <c r="E267" t="s">
        <v>7602</v>
      </c>
      <c r="F267" t="s">
        <v>645</v>
      </c>
      <c r="G267" t="s">
        <v>2191</v>
      </c>
      <c r="H267" t="s">
        <v>31</v>
      </c>
      <c r="I267" t="s">
        <v>2</v>
      </c>
      <c r="J267">
        <f t="shared" si="14"/>
        <v>0</v>
      </c>
      <c r="K267">
        <f t="shared" si="12"/>
        <v>1</v>
      </c>
      <c r="L267">
        <f t="shared" si="13"/>
        <v>0</v>
      </c>
      <c r="M267" t="s">
        <v>2499</v>
      </c>
    </row>
    <row r="268" spans="1:13" hidden="1" x14ac:dyDescent="0.3">
      <c r="A268" t="s">
        <v>2086</v>
      </c>
      <c r="B268">
        <v>1996</v>
      </c>
      <c r="C268" t="s">
        <v>33</v>
      </c>
      <c r="D268" t="s">
        <v>33</v>
      </c>
      <c r="E268" t="s">
        <v>7603</v>
      </c>
      <c r="F268" t="s">
        <v>641</v>
      </c>
      <c r="G268" t="s">
        <v>2191</v>
      </c>
      <c r="H268" t="s">
        <v>30</v>
      </c>
      <c r="I268" t="s">
        <v>3</v>
      </c>
      <c r="J268">
        <f t="shared" si="14"/>
        <v>0</v>
      </c>
      <c r="K268">
        <f t="shared" si="12"/>
        <v>0</v>
      </c>
      <c r="L268">
        <f t="shared" si="13"/>
        <v>1</v>
      </c>
      <c r="M268" t="s">
        <v>2499</v>
      </c>
    </row>
    <row r="269" spans="1:13" hidden="1" x14ac:dyDescent="0.3">
      <c r="A269" t="s">
        <v>2118</v>
      </c>
      <c r="B269">
        <v>1996</v>
      </c>
      <c r="C269" t="s">
        <v>33</v>
      </c>
      <c r="D269" t="s">
        <v>33</v>
      </c>
      <c r="E269" t="s">
        <v>3779</v>
      </c>
      <c r="F269" t="s">
        <v>645</v>
      </c>
      <c r="G269" t="s">
        <v>2191</v>
      </c>
      <c r="H269" t="s">
        <v>31</v>
      </c>
      <c r="I269" t="s">
        <v>3</v>
      </c>
      <c r="J269">
        <f t="shared" si="14"/>
        <v>0</v>
      </c>
      <c r="K269">
        <f t="shared" si="12"/>
        <v>0</v>
      </c>
      <c r="L269">
        <f t="shared" si="13"/>
        <v>1</v>
      </c>
      <c r="M269" t="s">
        <v>2499</v>
      </c>
    </row>
    <row r="270" spans="1:13" s="5" customFormat="1" hidden="1" x14ac:dyDescent="0.3">
      <c r="A270" s="5" t="s">
        <v>2090</v>
      </c>
      <c r="B270" s="5">
        <v>1996</v>
      </c>
      <c r="C270" s="5" t="s">
        <v>33</v>
      </c>
      <c r="D270" s="5" t="s">
        <v>33</v>
      </c>
      <c r="E270" s="5" t="s">
        <v>2601</v>
      </c>
      <c r="F270" s="5" t="s">
        <v>641</v>
      </c>
      <c r="G270" s="5" t="s">
        <v>2192</v>
      </c>
      <c r="H270" s="5" t="s">
        <v>30</v>
      </c>
      <c r="I270" s="5" t="s">
        <v>1</v>
      </c>
      <c r="J270" s="5">
        <f t="shared" si="14"/>
        <v>1</v>
      </c>
      <c r="K270" s="5">
        <f t="shared" si="12"/>
        <v>0</v>
      </c>
      <c r="L270" s="5">
        <f t="shared" si="13"/>
        <v>0</v>
      </c>
      <c r="M270" s="5" t="s">
        <v>2499</v>
      </c>
    </row>
    <row r="271" spans="1:13" s="5" customFormat="1" hidden="1" x14ac:dyDescent="0.3">
      <c r="A271" s="5" t="s">
        <v>2090</v>
      </c>
      <c r="B271" s="5">
        <v>1996</v>
      </c>
      <c r="C271" s="5" t="s">
        <v>33</v>
      </c>
      <c r="D271" s="5" t="s">
        <v>33</v>
      </c>
      <c r="E271" s="5" t="s">
        <v>2602</v>
      </c>
      <c r="F271" s="5" t="s">
        <v>641</v>
      </c>
      <c r="G271" s="5" t="s">
        <v>2192</v>
      </c>
      <c r="H271" s="5" t="s">
        <v>30</v>
      </c>
      <c r="I271" s="5" t="s">
        <v>1</v>
      </c>
      <c r="J271" s="5">
        <f t="shared" si="14"/>
        <v>1</v>
      </c>
      <c r="K271" s="5">
        <f t="shared" si="12"/>
        <v>0</v>
      </c>
      <c r="L271" s="5">
        <f t="shared" si="13"/>
        <v>0</v>
      </c>
      <c r="M271" s="5" t="s">
        <v>2499</v>
      </c>
    </row>
    <row r="272" spans="1:13" s="5" customFormat="1" hidden="1" x14ac:dyDescent="0.3">
      <c r="A272" s="5" t="s">
        <v>2090</v>
      </c>
      <c r="B272" s="5">
        <v>1996</v>
      </c>
      <c r="C272" s="5" t="s">
        <v>33</v>
      </c>
      <c r="D272" s="5" t="s">
        <v>33</v>
      </c>
      <c r="E272" s="5" t="s">
        <v>2603</v>
      </c>
      <c r="F272" s="5" t="s">
        <v>641</v>
      </c>
      <c r="G272" s="5" t="s">
        <v>2192</v>
      </c>
      <c r="H272" s="5" t="s">
        <v>30</v>
      </c>
      <c r="I272" s="5" t="s">
        <v>1</v>
      </c>
      <c r="J272" s="5">
        <f t="shared" si="14"/>
        <v>1</v>
      </c>
      <c r="K272" s="5">
        <f t="shared" si="12"/>
        <v>0</v>
      </c>
      <c r="L272" s="5">
        <f t="shared" si="13"/>
        <v>0</v>
      </c>
      <c r="M272" s="5" t="s">
        <v>2499</v>
      </c>
    </row>
    <row r="273" spans="1:13" hidden="1" x14ac:dyDescent="0.3">
      <c r="A273" t="s">
        <v>2086</v>
      </c>
      <c r="B273">
        <v>1996</v>
      </c>
      <c r="C273" t="s">
        <v>33</v>
      </c>
      <c r="D273" t="s">
        <v>33</v>
      </c>
      <c r="E273" t="s">
        <v>7604</v>
      </c>
      <c r="F273" t="s">
        <v>645</v>
      </c>
      <c r="G273" t="s">
        <v>2192</v>
      </c>
      <c r="H273" t="s">
        <v>31</v>
      </c>
      <c r="I273" t="s">
        <v>1</v>
      </c>
      <c r="J273">
        <f t="shared" si="14"/>
        <v>1</v>
      </c>
      <c r="K273">
        <f t="shared" si="12"/>
        <v>0</v>
      </c>
      <c r="L273">
        <f t="shared" si="13"/>
        <v>0</v>
      </c>
      <c r="M273" t="s">
        <v>2499</v>
      </c>
    </row>
    <row r="274" spans="1:13" hidden="1" x14ac:dyDescent="0.3">
      <c r="A274" t="s">
        <v>2086</v>
      </c>
      <c r="B274">
        <v>1996</v>
      </c>
      <c r="C274" t="s">
        <v>33</v>
      </c>
      <c r="D274" t="s">
        <v>33</v>
      </c>
      <c r="E274" t="s">
        <v>7605</v>
      </c>
      <c r="F274" t="s">
        <v>645</v>
      </c>
      <c r="G274" t="s">
        <v>2192</v>
      </c>
      <c r="H274" t="s">
        <v>31</v>
      </c>
      <c r="I274" t="s">
        <v>1</v>
      </c>
      <c r="J274">
        <f t="shared" si="14"/>
        <v>1</v>
      </c>
      <c r="K274">
        <f t="shared" si="12"/>
        <v>0</v>
      </c>
      <c r="L274">
        <f t="shared" si="13"/>
        <v>0</v>
      </c>
      <c r="M274" t="s">
        <v>2499</v>
      </c>
    </row>
    <row r="275" spans="1:13" hidden="1" x14ac:dyDescent="0.3">
      <c r="A275" t="s">
        <v>2086</v>
      </c>
      <c r="B275">
        <v>1996</v>
      </c>
      <c r="C275" t="s">
        <v>33</v>
      </c>
      <c r="D275" t="s">
        <v>33</v>
      </c>
      <c r="E275" t="s">
        <v>7606</v>
      </c>
      <c r="F275" t="s">
        <v>645</v>
      </c>
      <c r="G275" t="s">
        <v>2192</v>
      </c>
      <c r="H275" t="s">
        <v>31</v>
      </c>
      <c r="I275" t="s">
        <v>1</v>
      </c>
      <c r="J275">
        <f t="shared" si="14"/>
        <v>1</v>
      </c>
      <c r="K275">
        <f t="shared" si="12"/>
        <v>0</v>
      </c>
      <c r="L275">
        <f t="shared" si="13"/>
        <v>0</v>
      </c>
      <c r="M275" t="s">
        <v>2499</v>
      </c>
    </row>
    <row r="276" spans="1:13" hidden="1" x14ac:dyDescent="0.3">
      <c r="A276" t="s">
        <v>2086</v>
      </c>
      <c r="B276">
        <v>1996</v>
      </c>
      <c r="C276" t="s">
        <v>33</v>
      </c>
      <c r="D276" t="s">
        <v>33</v>
      </c>
      <c r="E276" t="s">
        <v>7607</v>
      </c>
      <c r="F276" t="s">
        <v>641</v>
      </c>
      <c r="G276" t="s">
        <v>2192</v>
      </c>
      <c r="H276" t="s">
        <v>30</v>
      </c>
      <c r="I276" t="s">
        <v>2</v>
      </c>
      <c r="J276">
        <f t="shared" si="14"/>
        <v>0</v>
      </c>
      <c r="K276">
        <f t="shared" si="12"/>
        <v>1</v>
      </c>
      <c r="L276">
        <f t="shared" si="13"/>
        <v>0</v>
      </c>
      <c r="M276" t="s">
        <v>2499</v>
      </c>
    </row>
    <row r="277" spans="1:13" hidden="1" x14ac:dyDescent="0.3">
      <c r="A277" t="s">
        <v>2086</v>
      </c>
      <c r="B277">
        <v>1996</v>
      </c>
      <c r="C277" t="s">
        <v>33</v>
      </c>
      <c r="D277" t="s">
        <v>33</v>
      </c>
      <c r="E277" t="s">
        <v>7608</v>
      </c>
      <c r="F277" t="s">
        <v>641</v>
      </c>
      <c r="G277" t="s">
        <v>2192</v>
      </c>
      <c r="H277" t="s">
        <v>30</v>
      </c>
      <c r="I277" t="s">
        <v>2</v>
      </c>
      <c r="J277">
        <f t="shared" si="14"/>
        <v>0</v>
      </c>
      <c r="K277">
        <f t="shared" si="12"/>
        <v>1</v>
      </c>
      <c r="L277">
        <f t="shared" si="13"/>
        <v>0</v>
      </c>
      <c r="M277" t="s">
        <v>2499</v>
      </c>
    </row>
    <row r="278" spans="1:13" hidden="1" x14ac:dyDescent="0.3">
      <c r="A278" t="s">
        <v>2086</v>
      </c>
      <c r="B278">
        <v>1996</v>
      </c>
      <c r="C278" t="s">
        <v>33</v>
      </c>
      <c r="D278" t="s">
        <v>33</v>
      </c>
      <c r="E278" t="s">
        <v>7603</v>
      </c>
      <c r="F278" t="s">
        <v>641</v>
      </c>
      <c r="G278" t="s">
        <v>2192</v>
      </c>
      <c r="H278" t="s">
        <v>30</v>
      </c>
      <c r="I278" t="s">
        <v>2</v>
      </c>
      <c r="J278">
        <f t="shared" si="14"/>
        <v>0</v>
      </c>
      <c r="K278">
        <f t="shared" si="12"/>
        <v>1</v>
      </c>
      <c r="L278">
        <f t="shared" si="13"/>
        <v>0</v>
      </c>
      <c r="M278" t="s">
        <v>2499</v>
      </c>
    </row>
    <row r="279" spans="1:13" hidden="1" x14ac:dyDescent="0.3">
      <c r="A279" t="s">
        <v>2105</v>
      </c>
      <c r="B279">
        <v>1996</v>
      </c>
      <c r="C279" t="s">
        <v>33</v>
      </c>
      <c r="D279" t="s">
        <v>33</v>
      </c>
      <c r="E279" t="s">
        <v>3780</v>
      </c>
      <c r="F279" t="s">
        <v>645</v>
      </c>
      <c r="G279" t="s">
        <v>2192</v>
      </c>
      <c r="H279" t="s">
        <v>31</v>
      </c>
      <c r="I279" t="s">
        <v>2</v>
      </c>
      <c r="J279">
        <f t="shared" si="14"/>
        <v>0</v>
      </c>
      <c r="K279">
        <f t="shared" si="12"/>
        <v>1</v>
      </c>
      <c r="L279">
        <f t="shared" si="13"/>
        <v>0</v>
      </c>
      <c r="M279" t="s">
        <v>2499</v>
      </c>
    </row>
    <row r="280" spans="1:13" hidden="1" x14ac:dyDescent="0.3">
      <c r="A280" t="s">
        <v>2105</v>
      </c>
      <c r="B280">
        <v>1996</v>
      </c>
      <c r="C280" t="s">
        <v>33</v>
      </c>
      <c r="D280" t="s">
        <v>33</v>
      </c>
      <c r="E280" t="s">
        <v>3781</v>
      </c>
      <c r="F280" t="s">
        <v>645</v>
      </c>
      <c r="G280" t="s">
        <v>2192</v>
      </c>
      <c r="H280" t="s">
        <v>31</v>
      </c>
      <c r="I280" t="s">
        <v>2</v>
      </c>
      <c r="J280">
        <f t="shared" si="14"/>
        <v>0</v>
      </c>
      <c r="K280">
        <f t="shared" si="12"/>
        <v>1</v>
      </c>
      <c r="L280">
        <f t="shared" si="13"/>
        <v>0</v>
      </c>
      <c r="M280" t="s">
        <v>2499</v>
      </c>
    </row>
    <row r="281" spans="1:13" hidden="1" x14ac:dyDescent="0.3">
      <c r="A281" t="s">
        <v>2105</v>
      </c>
      <c r="B281">
        <v>1996</v>
      </c>
      <c r="C281" t="s">
        <v>33</v>
      </c>
      <c r="D281" t="s">
        <v>33</v>
      </c>
      <c r="E281" t="s">
        <v>3782</v>
      </c>
      <c r="F281" t="s">
        <v>645</v>
      </c>
      <c r="G281" t="s">
        <v>2192</v>
      </c>
      <c r="H281" t="s">
        <v>31</v>
      </c>
      <c r="I281" t="s">
        <v>2</v>
      </c>
      <c r="J281">
        <f t="shared" si="14"/>
        <v>0</v>
      </c>
      <c r="K281">
        <f t="shared" si="12"/>
        <v>1</v>
      </c>
      <c r="L281">
        <f t="shared" si="13"/>
        <v>0</v>
      </c>
      <c r="M281" t="s">
        <v>2499</v>
      </c>
    </row>
    <row r="282" spans="1:13" x14ac:dyDescent="0.3">
      <c r="A282" t="s">
        <v>2087</v>
      </c>
      <c r="B282">
        <v>1996</v>
      </c>
      <c r="C282" t="s">
        <v>33</v>
      </c>
      <c r="D282" t="s">
        <v>33</v>
      </c>
      <c r="E282" t="s">
        <v>3783</v>
      </c>
      <c r="F282" t="s">
        <v>641</v>
      </c>
      <c r="G282" t="s">
        <v>2192</v>
      </c>
      <c r="H282" t="s">
        <v>30</v>
      </c>
      <c r="I282" t="s">
        <v>3</v>
      </c>
      <c r="J282">
        <f t="shared" si="14"/>
        <v>0</v>
      </c>
      <c r="K282">
        <f t="shared" si="12"/>
        <v>0</v>
      </c>
      <c r="L282">
        <f t="shared" si="13"/>
        <v>1</v>
      </c>
      <c r="M282" t="s">
        <v>2499</v>
      </c>
    </row>
    <row r="283" spans="1:13" x14ac:dyDescent="0.3">
      <c r="A283" t="s">
        <v>2087</v>
      </c>
      <c r="B283">
        <v>1996</v>
      </c>
      <c r="C283" t="s">
        <v>33</v>
      </c>
      <c r="D283" t="s">
        <v>33</v>
      </c>
      <c r="E283" t="s">
        <v>9</v>
      </c>
      <c r="F283" t="s">
        <v>641</v>
      </c>
      <c r="G283" t="s">
        <v>2192</v>
      </c>
      <c r="H283" t="s">
        <v>30</v>
      </c>
      <c r="I283" t="s">
        <v>3</v>
      </c>
      <c r="J283">
        <f t="shared" si="14"/>
        <v>0</v>
      </c>
      <c r="K283">
        <f t="shared" si="12"/>
        <v>0</v>
      </c>
      <c r="L283">
        <f t="shared" si="13"/>
        <v>1</v>
      </c>
      <c r="M283" t="s">
        <v>2499</v>
      </c>
    </row>
    <row r="284" spans="1:13" x14ac:dyDescent="0.3">
      <c r="A284" t="s">
        <v>2087</v>
      </c>
      <c r="B284">
        <v>1996</v>
      </c>
      <c r="C284" t="s">
        <v>33</v>
      </c>
      <c r="D284" t="s">
        <v>33</v>
      </c>
      <c r="E284" t="s">
        <v>3784</v>
      </c>
      <c r="F284" t="s">
        <v>641</v>
      </c>
      <c r="G284" t="s">
        <v>2192</v>
      </c>
      <c r="H284" t="s">
        <v>30</v>
      </c>
      <c r="I284" t="s">
        <v>3</v>
      </c>
      <c r="J284">
        <f t="shared" si="14"/>
        <v>0</v>
      </c>
      <c r="K284">
        <f t="shared" si="12"/>
        <v>0</v>
      </c>
      <c r="L284">
        <f t="shared" si="13"/>
        <v>1</v>
      </c>
      <c r="M284" t="s">
        <v>2499</v>
      </c>
    </row>
    <row r="285" spans="1:13" hidden="1" x14ac:dyDescent="0.3">
      <c r="A285" t="s">
        <v>2104</v>
      </c>
      <c r="B285">
        <v>1996</v>
      </c>
      <c r="C285" t="s">
        <v>33</v>
      </c>
      <c r="D285" t="s">
        <v>33</v>
      </c>
      <c r="E285" t="s">
        <v>3785</v>
      </c>
      <c r="F285" t="s">
        <v>645</v>
      </c>
      <c r="G285" t="s">
        <v>2192</v>
      </c>
      <c r="H285" t="s">
        <v>31</v>
      </c>
      <c r="I285" t="s">
        <v>3</v>
      </c>
      <c r="J285">
        <f t="shared" si="14"/>
        <v>0</v>
      </c>
      <c r="K285">
        <f t="shared" si="12"/>
        <v>0</v>
      </c>
      <c r="L285">
        <f t="shared" si="13"/>
        <v>1</v>
      </c>
      <c r="M285" t="s">
        <v>2499</v>
      </c>
    </row>
    <row r="286" spans="1:13" hidden="1" x14ac:dyDescent="0.3">
      <c r="A286" t="s">
        <v>2104</v>
      </c>
      <c r="B286">
        <v>1996</v>
      </c>
      <c r="C286" t="s">
        <v>33</v>
      </c>
      <c r="D286" t="s">
        <v>33</v>
      </c>
      <c r="E286" t="s">
        <v>3786</v>
      </c>
      <c r="F286" t="s">
        <v>645</v>
      </c>
      <c r="G286" t="s">
        <v>2192</v>
      </c>
      <c r="H286" t="s">
        <v>31</v>
      </c>
      <c r="I286" t="s">
        <v>3</v>
      </c>
      <c r="J286">
        <f t="shared" si="14"/>
        <v>0</v>
      </c>
      <c r="K286">
        <f t="shared" si="12"/>
        <v>0</v>
      </c>
      <c r="L286">
        <f t="shared" si="13"/>
        <v>1</v>
      </c>
      <c r="M286" t="s">
        <v>2499</v>
      </c>
    </row>
    <row r="287" spans="1:13" hidden="1" x14ac:dyDescent="0.3">
      <c r="A287" t="s">
        <v>2104</v>
      </c>
      <c r="B287">
        <v>1996</v>
      </c>
      <c r="C287" t="s">
        <v>33</v>
      </c>
      <c r="D287" t="s">
        <v>33</v>
      </c>
      <c r="E287" t="s">
        <v>3787</v>
      </c>
      <c r="F287" t="s">
        <v>645</v>
      </c>
      <c r="G287" t="s">
        <v>2192</v>
      </c>
      <c r="H287" t="s">
        <v>31</v>
      </c>
      <c r="I287" t="s">
        <v>3</v>
      </c>
      <c r="J287">
        <f t="shared" si="14"/>
        <v>0</v>
      </c>
      <c r="K287">
        <f t="shared" si="12"/>
        <v>0</v>
      </c>
      <c r="L287">
        <f t="shared" si="13"/>
        <v>1</v>
      </c>
      <c r="M287" t="s">
        <v>2499</v>
      </c>
    </row>
    <row r="288" spans="1:13" hidden="1" x14ac:dyDescent="0.3">
      <c r="A288" t="s">
        <v>2097</v>
      </c>
      <c r="B288">
        <v>1996</v>
      </c>
      <c r="C288" t="s">
        <v>41</v>
      </c>
      <c r="D288" t="s">
        <v>41</v>
      </c>
      <c r="E288" t="s">
        <v>3788</v>
      </c>
      <c r="F288" t="s">
        <v>641</v>
      </c>
      <c r="G288" t="s">
        <v>2193</v>
      </c>
      <c r="H288" t="s">
        <v>30</v>
      </c>
      <c r="I288" t="s">
        <v>1</v>
      </c>
      <c r="J288">
        <f t="shared" si="14"/>
        <v>1</v>
      </c>
      <c r="K288">
        <f t="shared" si="12"/>
        <v>0</v>
      </c>
      <c r="L288">
        <f t="shared" si="13"/>
        <v>0</v>
      </c>
      <c r="M288" t="s">
        <v>2500</v>
      </c>
    </row>
    <row r="289" spans="1:13" hidden="1" x14ac:dyDescent="0.3">
      <c r="A289" t="s">
        <v>2164</v>
      </c>
      <c r="B289">
        <v>1996</v>
      </c>
      <c r="C289" t="s">
        <v>41</v>
      </c>
      <c r="D289" t="s">
        <v>41</v>
      </c>
      <c r="E289" t="s">
        <v>3789</v>
      </c>
      <c r="F289" t="s">
        <v>645</v>
      </c>
      <c r="G289" t="s">
        <v>2193</v>
      </c>
      <c r="H289" t="s">
        <v>31</v>
      </c>
      <c r="I289" t="s">
        <v>1</v>
      </c>
      <c r="J289">
        <f t="shared" si="14"/>
        <v>1</v>
      </c>
      <c r="K289">
        <f t="shared" si="12"/>
        <v>0</v>
      </c>
      <c r="L289">
        <f t="shared" si="13"/>
        <v>0</v>
      </c>
      <c r="M289" t="s">
        <v>2500</v>
      </c>
    </row>
    <row r="290" spans="1:13" hidden="1" x14ac:dyDescent="0.3">
      <c r="A290" t="s">
        <v>2094</v>
      </c>
      <c r="B290">
        <v>1996</v>
      </c>
      <c r="C290" t="s">
        <v>41</v>
      </c>
      <c r="D290" t="s">
        <v>41</v>
      </c>
      <c r="E290" t="s">
        <v>3790</v>
      </c>
      <c r="F290" t="s">
        <v>641</v>
      </c>
      <c r="G290" t="s">
        <v>2193</v>
      </c>
      <c r="H290" t="s">
        <v>30</v>
      </c>
      <c r="I290" t="s">
        <v>2</v>
      </c>
      <c r="J290">
        <f t="shared" si="14"/>
        <v>0</v>
      </c>
      <c r="K290">
        <f t="shared" si="12"/>
        <v>1</v>
      </c>
      <c r="L290">
        <f t="shared" si="13"/>
        <v>0</v>
      </c>
      <c r="M290" t="s">
        <v>2500</v>
      </c>
    </row>
    <row r="291" spans="1:13" hidden="1" x14ac:dyDescent="0.3">
      <c r="A291" t="s">
        <v>2091</v>
      </c>
      <c r="B291">
        <v>1996</v>
      </c>
      <c r="C291" t="s">
        <v>41</v>
      </c>
      <c r="D291" t="s">
        <v>41</v>
      </c>
      <c r="E291" t="s">
        <v>7609</v>
      </c>
      <c r="F291" t="s">
        <v>645</v>
      </c>
      <c r="G291" t="s">
        <v>2193</v>
      </c>
      <c r="H291" t="s">
        <v>31</v>
      </c>
      <c r="I291" t="s">
        <v>2</v>
      </c>
      <c r="J291">
        <f t="shared" si="14"/>
        <v>0</v>
      </c>
      <c r="K291">
        <f t="shared" si="12"/>
        <v>1</v>
      </c>
      <c r="L291">
        <f t="shared" si="13"/>
        <v>0</v>
      </c>
      <c r="M291" t="s">
        <v>2500</v>
      </c>
    </row>
    <row r="292" spans="1:13" hidden="1" x14ac:dyDescent="0.3">
      <c r="A292" t="s">
        <v>2100</v>
      </c>
      <c r="B292">
        <v>1996</v>
      </c>
      <c r="C292" t="s">
        <v>41</v>
      </c>
      <c r="D292" t="s">
        <v>41</v>
      </c>
      <c r="E292" t="s">
        <v>3792</v>
      </c>
      <c r="F292" t="s">
        <v>641</v>
      </c>
      <c r="G292" t="s">
        <v>2193</v>
      </c>
      <c r="H292" t="s">
        <v>30</v>
      </c>
      <c r="I292" t="s">
        <v>3</v>
      </c>
      <c r="J292">
        <f t="shared" si="14"/>
        <v>0</v>
      </c>
      <c r="K292">
        <f t="shared" si="12"/>
        <v>0</v>
      </c>
      <c r="L292">
        <f t="shared" si="13"/>
        <v>1</v>
      </c>
      <c r="M292" t="s">
        <v>2500</v>
      </c>
    </row>
    <row r="293" spans="1:13" hidden="1" x14ac:dyDescent="0.3">
      <c r="A293" t="s">
        <v>2097</v>
      </c>
      <c r="B293">
        <v>1996</v>
      </c>
      <c r="C293" t="s">
        <v>41</v>
      </c>
      <c r="D293" t="s">
        <v>41</v>
      </c>
      <c r="E293" t="s">
        <v>3793</v>
      </c>
      <c r="F293" t="s">
        <v>645</v>
      </c>
      <c r="G293" t="s">
        <v>2193</v>
      </c>
      <c r="H293" t="s">
        <v>31</v>
      </c>
      <c r="I293" t="s">
        <v>3</v>
      </c>
      <c r="J293">
        <f t="shared" si="14"/>
        <v>0</v>
      </c>
      <c r="K293">
        <f t="shared" si="12"/>
        <v>0</v>
      </c>
      <c r="L293">
        <f t="shared" si="13"/>
        <v>1</v>
      </c>
      <c r="M293" t="s">
        <v>2500</v>
      </c>
    </row>
    <row r="294" spans="1:13" hidden="1" x14ac:dyDescent="0.3">
      <c r="A294" t="s">
        <v>2103</v>
      </c>
      <c r="B294">
        <v>1996</v>
      </c>
      <c r="C294" t="s">
        <v>41</v>
      </c>
      <c r="D294" t="s">
        <v>41</v>
      </c>
      <c r="E294" t="s">
        <v>3794</v>
      </c>
      <c r="F294" t="s">
        <v>645</v>
      </c>
      <c r="G294" t="s">
        <v>2194</v>
      </c>
      <c r="H294" t="s">
        <v>31</v>
      </c>
      <c r="I294" t="s">
        <v>1</v>
      </c>
      <c r="J294">
        <f t="shared" si="14"/>
        <v>1</v>
      </c>
      <c r="K294">
        <f t="shared" si="12"/>
        <v>0</v>
      </c>
      <c r="L294">
        <f t="shared" si="13"/>
        <v>0</v>
      </c>
      <c r="M294" t="s">
        <v>2500</v>
      </c>
    </row>
    <row r="295" spans="1:13" x14ac:dyDescent="0.3">
      <c r="A295" t="s">
        <v>2087</v>
      </c>
      <c r="B295">
        <v>1996</v>
      </c>
      <c r="C295" t="s">
        <v>41</v>
      </c>
      <c r="D295" t="s">
        <v>41</v>
      </c>
      <c r="E295" t="s">
        <v>3795</v>
      </c>
      <c r="F295" t="s">
        <v>645</v>
      </c>
      <c r="G295" t="s">
        <v>2194</v>
      </c>
      <c r="H295" t="s">
        <v>31</v>
      </c>
      <c r="I295" t="s">
        <v>2</v>
      </c>
      <c r="J295">
        <f t="shared" si="14"/>
        <v>0</v>
      </c>
      <c r="K295">
        <f t="shared" si="12"/>
        <v>1</v>
      </c>
      <c r="L295">
        <f t="shared" si="13"/>
        <v>0</v>
      </c>
      <c r="M295" t="s">
        <v>2500</v>
      </c>
    </row>
    <row r="296" spans="1:13" hidden="1" x14ac:dyDescent="0.3">
      <c r="A296" t="s">
        <v>2091</v>
      </c>
      <c r="B296">
        <v>1996</v>
      </c>
      <c r="C296" t="s">
        <v>41</v>
      </c>
      <c r="D296" t="s">
        <v>41</v>
      </c>
      <c r="E296" t="s">
        <v>7952</v>
      </c>
      <c r="F296" t="s">
        <v>645</v>
      </c>
      <c r="G296" t="s">
        <v>2194</v>
      </c>
      <c r="H296" t="s">
        <v>31</v>
      </c>
      <c r="I296" t="s">
        <v>3</v>
      </c>
      <c r="J296">
        <f t="shared" si="14"/>
        <v>0</v>
      </c>
      <c r="K296">
        <f t="shared" si="12"/>
        <v>0</v>
      </c>
      <c r="L296">
        <f t="shared" si="13"/>
        <v>1</v>
      </c>
      <c r="M296" t="s">
        <v>2500</v>
      </c>
    </row>
    <row r="297" spans="1:13" hidden="1" x14ac:dyDescent="0.3">
      <c r="A297" t="s">
        <v>2110</v>
      </c>
      <c r="B297">
        <v>1996</v>
      </c>
      <c r="C297" t="s">
        <v>41</v>
      </c>
      <c r="D297" t="s">
        <v>41</v>
      </c>
      <c r="E297" t="s">
        <v>3796</v>
      </c>
      <c r="F297" t="s">
        <v>641</v>
      </c>
      <c r="G297" t="s">
        <v>2195</v>
      </c>
      <c r="H297" t="s">
        <v>30</v>
      </c>
      <c r="I297" t="s">
        <v>1</v>
      </c>
      <c r="J297">
        <f t="shared" si="14"/>
        <v>1</v>
      </c>
      <c r="K297">
        <f t="shared" si="12"/>
        <v>0</v>
      </c>
      <c r="L297">
        <f t="shared" si="13"/>
        <v>0</v>
      </c>
      <c r="M297" t="s">
        <v>2500</v>
      </c>
    </row>
    <row r="298" spans="1:13" s="5" customFormat="1" hidden="1" x14ac:dyDescent="0.3">
      <c r="A298" s="5" t="s">
        <v>2090</v>
      </c>
      <c r="B298" s="5">
        <v>1996</v>
      </c>
      <c r="C298" s="5" t="s">
        <v>41</v>
      </c>
      <c r="D298" s="5" t="s">
        <v>41</v>
      </c>
      <c r="E298" s="5" t="s">
        <v>2604</v>
      </c>
      <c r="F298" s="5" t="s">
        <v>645</v>
      </c>
      <c r="G298" s="5" t="s">
        <v>2195</v>
      </c>
      <c r="H298" s="5" t="s">
        <v>31</v>
      </c>
      <c r="I298" s="5" t="s">
        <v>1</v>
      </c>
      <c r="J298" s="5">
        <f t="shared" si="14"/>
        <v>1</v>
      </c>
      <c r="K298" s="5">
        <f t="shared" si="12"/>
        <v>0</v>
      </c>
      <c r="L298" s="5">
        <f t="shared" si="13"/>
        <v>0</v>
      </c>
      <c r="M298" s="5" t="s">
        <v>2500</v>
      </c>
    </row>
    <row r="299" spans="1:13" hidden="1" x14ac:dyDescent="0.3">
      <c r="A299" t="s">
        <v>2196</v>
      </c>
      <c r="B299">
        <v>1996</v>
      </c>
      <c r="C299" t="s">
        <v>41</v>
      </c>
      <c r="D299" t="s">
        <v>41</v>
      </c>
      <c r="E299" t="s">
        <v>3797</v>
      </c>
      <c r="F299" t="s">
        <v>641</v>
      </c>
      <c r="G299" t="s">
        <v>2195</v>
      </c>
      <c r="H299" t="s">
        <v>30</v>
      </c>
      <c r="I299" t="s">
        <v>2</v>
      </c>
      <c r="J299">
        <f t="shared" si="14"/>
        <v>0</v>
      </c>
      <c r="K299">
        <f t="shared" si="12"/>
        <v>1</v>
      </c>
      <c r="L299">
        <f t="shared" si="13"/>
        <v>0</v>
      </c>
      <c r="M299" t="s">
        <v>2500</v>
      </c>
    </row>
    <row r="300" spans="1:13" hidden="1" x14ac:dyDescent="0.3">
      <c r="A300" t="s">
        <v>2092</v>
      </c>
      <c r="B300">
        <v>1996</v>
      </c>
      <c r="C300" t="s">
        <v>41</v>
      </c>
      <c r="D300" t="s">
        <v>41</v>
      </c>
      <c r="E300" t="s">
        <v>3798</v>
      </c>
      <c r="F300" t="s">
        <v>645</v>
      </c>
      <c r="G300" t="s">
        <v>2195</v>
      </c>
      <c r="H300" t="s">
        <v>31</v>
      </c>
      <c r="I300" t="s">
        <v>2</v>
      </c>
      <c r="J300">
        <f t="shared" si="14"/>
        <v>0</v>
      </c>
      <c r="K300">
        <f t="shared" si="12"/>
        <v>1</v>
      </c>
      <c r="L300">
        <f t="shared" si="13"/>
        <v>0</v>
      </c>
      <c r="M300" t="s">
        <v>2500</v>
      </c>
    </row>
    <row r="301" spans="1:13" hidden="1" x14ac:dyDescent="0.3">
      <c r="A301" t="s">
        <v>2099</v>
      </c>
      <c r="B301">
        <v>1996</v>
      </c>
      <c r="C301" t="s">
        <v>41</v>
      </c>
      <c r="D301" t="s">
        <v>41</v>
      </c>
      <c r="E301" t="s">
        <v>3799</v>
      </c>
      <c r="F301" t="s">
        <v>641</v>
      </c>
      <c r="G301" t="s">
        <v>2195</v>
      </c>
      <c r="H301" t="s">
        <v>30</v>
      </c>
      <c r="I301" t="s">
        <v>3</v>
      </c>
      <c r="J301">
        <f t="shared" si="14"/>
        <v>0</v>
      </c>
      <c r="K301">
        <f t="shared" si="12"/>
        <v>0</v>
      </c>
      <c r="L301">
        <f t="shared" si="13"/>
        <v>1</v>
      </c>
      <c r="M301" t="s">
        <v>2500</v>
      </c>
    </row>
    <row r="302" spans="1:13" s="5" customFormat="1" hidden="1" x14ac:dyDescent="0.3">
      <c r="A302" s="5" t="s">
        <v>2090</v>
      </c>
      <c r="B302" s="5">
        <v>1996</v>
      </c>
      <c r="C302" s="5" t="s">
        <v>41</v>
      </c>
      <c r="D302" s="5" t="s">
        <v>41</v>
      </c>
      <c r="E302" s="5" t="s">
        <v>2605</v>
      </c>
      <c r="F302" s="5" t="s">
        <v>645</v>
      </c>
      <c r="G302" s="5" t="s">
        <v>2195</v>
      </c>
      <c r="H302" s="5" t="s">
        <v>31</v>
      </c>
      <c r="I302" s="5" t="s">
        <v>3</v>
      </c>
      <c r="J302" s="5">
        <f t="shared" si="14"/>
        <v>0</v>
      </c>
      <c r="K302" s="5">
        <f t="shared" si="12"/>
        <v>0</v>
      </c>
      <c r="L302" s="5">
        <f t="shared" si="13"/>
        <v>1</v>
      </c>
      <c r="M302" s="5" t="s">
        <v>2500</v>
      </c>
    </row>
    <row r="303" spans="1:13" hidden="1" x14ac:dyDescent="0.3">
      <c r="A303" t="s">
        <v>2142</v>
      </c>
      <c r="B303">
        <v>1996</v>
      </c>
      <c r="C303" t="s">
        <v>41</v>
      </c>
      <c r="D303" t="s">
        <v>41</v>
      </c>
      <c r="E303" t="s">
        <v>3800</v>
      </c>
      <c r="F303" t="s">
        <v>645</v>
      </c>
      <c r="G303" t="s">
        <v>2197</v>
      </c>
      <c r="H303" t="s">
        <v>31</v>
      </c>
      <c r="I303" t="s">
        <v>1</v>
      </c>
      <c r="J303">
        <f t="shared" si="14"/>
        <v>1</v>
      </c>
      <c r="K303">
        <f t="shared" si="12"/>
        <v>0</v>
      </c>
      <c r="L303">
        <f t="shared" si="13"/>
        <v>0</v>
      </c>
      <c r="M303" t="s">
        <v>2500</v>
      </c>
    </row>
    <row r="304" spans="1:13" hidden="1" x14ac:dyDescent="0.3">
      <c r="A304" t="s">
        <v>2117</v>
      </c>
      <c r="B304">
        <v>1996</v>
      </c>
      <c r="C304" t="s">
        <v>41</v>
      </c>
      <c r="D304" t="s">
        <v>41</v>
      </c>
      <c r="E304" t="s">
        <v>3801</v>
      </c>
      <c r="F304" t="s">
        <v>645</v>
      </c>
      <c r="G304" t="s">
        <v>2197</v>
      </c>
      <c r="H304" t="s">
        <v>31</v>
      </c>
      <c r="I304" t="s">
        <v>2</v>
      </c>
      <c r="J304">
        <f t="shared" si="14"/>
        <v>0</v>
      </c>
      <c r="K304">
        <f t="shared" si="12"/>
        <v>1</v>
      </c>
      <c r="L304">
        <f t="shared" si="13"/>
        <v>0</v>
      </c>
      <c r="M304" t="s">
        <v>2500</v>
      </c>
    </row>
    <row r="305" spans="1:13" hidden="1" x14ac:dyDescent="0.3">
      <c r="A305" t="s">
        <v>2098</v>
      </c>
      <c r="B305">
        <v>1996</v>
      </c>
      <c r="C305" t="s">
        <v>41</v>
      </c>
      <c r="D305" t="s">
        <v>41</v>
      </c>
      <c r="E305" t="s">
        <v>3802</v>
      </c>
      <c r="F305" t="s">
        <v>645</v>
      </c>
      <c r="G305" t="s">
        <v>2197</v>
      </c>
      <c r="H305" t="s">
        <v>31</v>
      </c>
      <c r="I305" t="s">
        <v>3</v>
      </c>
      <c r="J305">
        <f t="shared" si="14"/>
        <v>0</v>
      </c>
      <c r="K305">
        <f t="shared" si="12"/>
        <v>0</v>
      </c>
      <c r="L305">
        <f t="shared" si="13"/>
        <v>1</v>
      </c>
      <c r="M305" t="s">
        <v>2500</v>
      </c>
    </row>
    <row r="306" spans="1:13" s="5" customFormat="1" hidden="1" x14ac:dyDescent="0.3">
      <c r="A306" s="5" t="s">
        <v>2090</v>
      </c>
      <c r="B306" s="5">
        <v>1996</v>
      </c>
      <c r="C306" s="5" t="s">
        <v>41</v>
      </c>
      <c r="D306" s="5" t="s">
        <v>41</v>
      </c>
      <c r="E306" s="5" t="s">
        <v>2606</v>
      </c>
      <c r="F306" s="5" t="s">
        <v>641</v>
      </c>
      <c r="G306" s="5" t="s">
        <v>2198</v>
      </c>
      <c r="H306" s="5" t="s">
        <v>30</v>
      </c>
      <c r="I306" s="5" t="s">
        <v>1</v>
      </c>
      <c r="J306" s="5">
        <f t="shared" si="14"/>
        <v>1</v>
      </c>
      <c r="K306" s="5">
        <f t="shared" si="12"/>
        <v>0</v>
      </c>
      <c r="L306" s="5">
        <f t="shared" si="13"/>
        <v>0</v>
      </c>
      <c r="M306" s="5" t="s">
        <v>2500</v>
      </c>
    </row>
    <row r="307" spans="1:13" s="5" customFormat="1" hidden="1" x14ac:dyDescent="0.3">
      <c r="A307" s="5" t="s">
        <v>2090</v>
      </c>
      <c r="B307" s="5">
        <v>1996</v>
      </c>
      <c r="C307" s="5" t="s">
        <v>41</v>
      </c>
      <c r="D307" s="5" t="s">
        <v>41</v>
      </c>
      <c r="E307" s="5" t="s">
        <v>2607</v>
      </c>
      <c r="F307" s="5" t="s">
        <v>641</v>
      </c>
      <c r="G307" s="5" t="s">
        <v>2198</v>
      </c>
      <c r="H307" s="5" t="s">
        <v>30</v>
      </c>
      <c r="I307" s="5" t="s">
        <v>2</v>
      </c>
      <c r="J307" s="5">
        <f t="shared" si="14"/>
        <v>0</v>
      </c>
      <c r="K307" s="5">
        <f t="shared" si="12"/>
        <v>1</v>
      </c>
      <c r="L307" s="5">
        <f t="shared" si="13"/>
        <v>0</v>
      </c>
      <c r="M307" s="5" t="s">
        <v>2500</v>
      </c>
    </row>
    <row r="308" spans="1:13" hidden="1" x14ac:dyDescent="0.3">
      <c r="A308" t="s">
        <v>2105</v>
      </c>
      <c r="B308">
        <v>1996</v>
      </c>
      <c r="C308" t="s">
        <v>41</v>
      </c>
      <c r="D308" t="s">
        <v>41</v>
      </c>
      <c r="E308" t="s">
        <v>3803</v>
      </c>
      <c r="F308" t="s">
        <v>641</v>
      </c>
      <c r="G308" t="s">
        <v>2198</v>
      </c>
      <c r="H308" t="s">
        <v>30</v>
      </c>
      <c r="I308" t="s">
        <v>3</v>
      </c>
      <c r="J308">
        <f t="shared" si="14"/>
        <v>0</v>
      </c>
      <c r="K308">
        <f t="shared" si="12"/>
        <v>0</v>
      </c>
      <c r="L308">
        <f t="shared" si="13"/>
        <v>1</v>
      </c>
      <c r="M308" t="s">
        <v>2500</v>
      </c>
    </row>
    <row r="309" spans="1:13" hidden="1" x14ac:dyDescent="0.3">
      <c r="A309" t="s">
        <v>2095</v>
      </c>
      <c r="B309">
        <v>1996</v>
      </c>
      <c r="C309" t="s">
        <v>41</v>
      </c>
      <c r="D309" t="s">
        <v>41</v>
      </c>
      <c r="E309" t="s">
        <v>2608</v>
      </c>
      <c r="F309" t="s">
        <v>641</v>
      </c>
      <c r="G309" t="s">
        <v>2199</v>
      </c>
      <c r="H309" t="s">
        <v>30</v>
      </c>
      <c r="I309" t="s">
        <v>1</v>
      </c>
      <c r="J309">
        <f t="shared" si="14"/>
        <v>1</v>
      </c>
      <c r="K309">
        <f t="shared" si="12"/>
        <v>0</v>
      </c>
      <c r="L309">
        <f t="shared" si="13"/>
        <v>0</v>
      </c>
      <c r="M309" t="s">
        <v>2500</v>
      </c>
    </row>
    <row r="310" spans="1:13" hidden="1" x14ac:dyDescent="0.3">
      <c r="A310" t="s">
        <v>2103</v>
      </c>
      <c r="B310">
        <v>1996</v>
      </c>
      <c r="C310" t="s">
        <v>41</v>
      </c>
      <c r="D310" t="s">
        <v>41</v>
      </c>
      <c r="E310" t="s">
        <v>3804</v>
      </c>
      <c r="F310" t="s">
        <v>645</v>
      </c>
      <c r="G310" t="s">
        <v>2199</v>
      </c>
      <c r="H310" t="s">
        <v>31</v>
      </c>
      <c r="I310" t="s">
        <v>1</v>
      </c>
      <c r="J310">
        <f t="shared" si="14"/>
        <v>1</v>
      </c>
      <c r="K310">
        <f t="shared" si="12"/>
        <v>0</v>
      </c>
      <c r="L310">
        <f t="shared" si="13"/>
        <v>0</v>
      </c>
      <c r="M310" t="s">
        <v>2500</v>
      </c>
    </row>
    <row r="311" spans="1:13" hidden="1" x14ac:dyDescent="0.3">
      <c r="A311" t="s">
        <v>2135</v>
      </c>
      <c r="B311">
        <v>1996</v>
      </c>
      <c r="C311" t="s">
        <v>41</v>
      </c>
      <c r="D311" t="s">
        <v>41</v>
      </c>
      <c r="E311" t="s">
        <v>7953</v>
      </c>
      <c r="F311" t="s">
        <v>641</v>
      </c>
      <c r="G311" t="s">
        <v>2199</v>
      </c>
      <c r="H311" t="s">
        <v>30</v>
      </c>
      <c r="I311" t="s">
        <v>2</v>
      </c>
      <c r="J311">
        <f t="shared" si="14"/>
        <v>0</v>
      </c>
      <c r="K311">
        <f t="shared" si="12"/>
        <v>1</v>
      </c>
      <c r="L311">
        <f t="shared" si="13"/>
        <v>0</v>
      </c>
      <c r="M311" t="s">
        <v>2500</v>
      </c>
    </row>
    <row r="312" spans="1:13" hidden="1" x14ac:dyDescent="0.3">
      <c r="A312" t="s">
        <v>2145</v>
      </c>
      <c r="B312">
        <v>1996</v>
      </c>
      <c r="C312" t="s">
        <v>41</v>
      </c>
      <c r="D312" t="s">
        <v>41</v>
      </c>
      <c r="E312" t="s">
        <v>3805</v>
      </c>
      <c r="F312" t="s">
        <v>645</v>
      </c>
      <c r="G312" t="s">
        <v>2199</v>
      </c>
      <c r="H312" t="s">
        <v>31</v>
      </c>
      <c r="I312" t="s">
        <v>2</v>
      </c>
      <c r="J312">
        <f t="shared" si="14"/>
        <v>0</v>
      </c>
      <c r="K312">
        <f t="shared" si="12"/>
        <v>1</v>
      </c>
      <c r="L312">
        <f t="shared" si="13"/>
        <v>0</v>
      </c>
      <c r="M312" t="s">
        <v>2500</v>
      </c>
    </row>
    <row r="313" spans="1:13" hidden="1" x14ac:dyDescent="0.3">
      <c r="A313" t="s">
        <v>2094</v>
      </c>
      <c r="B313">
        <v>1996</v>
      </c>
      <c r="C313" t="s">
        <v>41</v>
      </c>
      <c r="D313" t="s">
        <v>41</v>
      </c>
      <c r="E313" t="s">
        <v>3806</v>
      </c>
      <c r="F313" t="s">
        <v>641</v>
      </c>
      <c r="G313" t="s">
        <v>2199</v>
      </c>
      <c r="H313" t="s">
        <v>30</v>
      </c>
      <c r="I313" t="s">
        <v>3</v>
      </c>
      <c r="J313">
        <f t="shared" si="14"/>
        <v>0</v>
      </c>
      <c r="K313">
        <f t="shared" si="12"/>
        <v>0</v>
      </c>
      <c r="L313">
        <f t="shared" si="13"/>
        <v>1</v>
      </c>
      <c r="M313" t="s">
        <v>2500</v>
      </c>
    </row>
    <row r="314" spans="1:13" hidden="1" x14ac:dyDescent="0.3">
      <c r="A314" t="s">
        <v>2200</v>
      </c>
      <c r="B314">
        <v>1996</v>
      </c>
      <c r="C314" t="s">
        <v>41</v>
      </c>
      <c r="D314" t="s">
        <v>41</v>
      </c>
      <c r="E314" t="s">
        <v>2609</v>
      </c>
      <c r="F314" t="s">
        <v>645</v>
      </c>
      <c r="G314" t="s">
        <v>2199</v>
      </c>
      <c r="H314" t="s">
        <v>31</v>
      </c>
      <c r="I314" t="s">
        <v>3</v>
      </c>
      <c r="J314">
        <f t="shared" si="14"/>
        <v>0</v>
      </c>
      <c r="K314">
        <f t="shared" si="12"/>
        <v>0</v>
      </c>
      <c r="L314">
        <f t="shared" si="13"/>
        <v>1</v>
      </c>
      <c r="M314" t="s">
        <v>2500</v>
      </c>
    </row>
    <row r="315" spans="1:13" hidden="1" x14ac:dyDescent="0.3">
      <c r="A315" t="s">
        <v>2090</v>
      </c>
      <c r="B315">
        <v>1996</v>
      </c>
      <c r="C315" t="s">
        <v>41</v>
      </c>
      <c r="D315" t="s">
        <v>41</v>
      </c>
      <c r="E315" t="s">
        <v>2610</v>
      </c>
      <c r="F315" t="s">
        <v>641</v>
      </c>
      <c r="G315" t="s">
        <v>2201</v>
      </c>
      <c r="H315" t="s">
        <v>30</v>
      </c>
      <c r="I315" t="s">
        <v>1</v>
      </c>
      <c r="J315">
        <f t="shared" si="14"/>
        <v>1</v>
      </c>
      <c r="K315">
        <f t="shared" si="12"/>
        <v>0</v>
      </c>
      <c r="L315">
        <f t="shared" si="13"/>
        <v>0</v>
      </c>
      <c r="M315" t="s">
        <v>2500</v>
      </c>
    </row>
    <row r="316" spans="1:13" hidden="1" x14ac:dyDescent="0.3">
      <c r="A316" t="s">
        <v>2098</v>
      </c>
      <c r="B316">
        <v>1996</v>
      </c>
      <c r="C316" t="s">
        <v>41</v>
      </c>
      <c r="D316" t="s">
        <v>41</v>
      </c>
      <c r="E316" t="s">
        <v>3807</v>
      </c>
      <c r="F316" t="s">
        <v>645</v>
      </c>
      <c r="G316" t="s">
        <v>2201</v>
      </c>
      <c r="H316" t="s">
        <v>31</v>
      </c>
      <c r="I316" t="s">
        <v>1</v>
      </c>
      <c r="J316">
        <f t="shared" si="14"/>
        <v>1</v>
      </c>
      <c r="K316">
        <f t="shared" si="12"/>
        <v>0</v>
      </c>
      <c r="L316">
        <f t="shared" si="13"/>
        <v>0</v>
      </c>
      <c r="M316" t="s">
        <v>2500</v>
      </c>
    </row>
    <row r="317" spans="1:13" hidden="1" x14ac:dyDescent="0.3">
      <c r="A317" t="s">
        <v>2196</v>
      </c>
      <c r="B317">
        <v>1996</v>
      </c>
      <c r="C317" t="s">
        <v>41</v>
      </c>
      <c r="D317" t="s">
        <v>41</v>
      </c>
      <c r="E317" t="s">
        <v>3797</v>
      </c>
      <c r="F317" t="s">
        <v>641</v>
      </c>
      <c r="G317" t="s">
        <v>2201</v>
      </c>
      <c r="H317" t="s">
        <v>30</v>
      </c>
      <c r="I317" t="s">
        <v>2</v>
      </c>
      <c r="J317">
        <f t="shared" si="14"/>
        <v>0</v>
      </c>
      <c r="K317">
        <f t="shared" si="12"/>
        <v>1</v>
      </c>
      <c r="L317">
        <f t="shared" si="13"/>
        <v>0</v>
      </c>
      <c r="M317" t="s">
        <v>2500</v>
      </c>
    </row>
    <row r="318" spans="1:13" hidden="1" x14ac:dyDescent="0.3">
      <c r="A318" t="s">
        <v>2092</v>
      </c>
      <c r="B318">
        <v>1996</v>
      </c>
      <c r="C318" t="s">
        <v>41</v>
      </c>
      <c r="D318" t="s">
        <v>41</v>
      </c>
      <c r="E318" t="s">
        <v>3798</v>
      </c>
      <c r="F318" t="s">
        <v>645</v>
      </c>
      <c r="G318" t="s">
        <v>2201</v>
      </c>
      <c r="H318" t="s">
        <v>31</v>
      </c>
      <c r="I318" t="s">
        <v>2</v>
      </c>
      <c r="J318">
        <f t="shared" si="14"/>
        <v>0</v>
      </c>
      <c r="K318">
        <f t="shared" si="12"/>
        <v>1</v>
      </c>
      <c r="L318">
        <f t="shared" si="13"/>
        <v>0</v>
      </c>
      <c r="M318" t="s">
        <v>2500</v>
      </c>
    </row>
    <row r="319" spans="1:13" hidden="1" x14ac:dyDescent="0.3">
      <c r="A319" t="s">
        <v>2099</v>
      </c>
      <c r="B319">
        <v>1996</v>
      </c>
      <c r="C319" t="s">
        <v>41</v>
      </c>
      <c r="D319" t="s">
        <v>41</v>
      </c>
      <c r="E319" t="s">
        <v>3799</v>
      </c>
      <c r="F319" t="s">
        <v>641</v>
      </c>
      <c r="G319" t="s">
        <v>2201</v>
      </c>
      <c r="H319" t="s">
        <v>30</v>
      </c>
      <c r="I319" t="s">
        <v>3</v>
      </c>
      <c r="J319">
        <f t="shared" si="14"/>
        <v>0</v>
      </c>
      <c r="K319">
        <f t="shared" si="12"/>
        <v>0</v>
      </c>
      <c r="L319">
        <f t="shared" si="13"/>
        <v>1</v>
      </c>
      <c r="M319" t="s">
        <v>2500</v>
      </c>
    </row>
    <row r="320" spans="1:13" hidden="1" x14ac:dyDescent="0.3">
      <c r="A320" t="s">
        <v>2202</v>
      </c>
      <c r="B320">
        <v>1996</v>
      </c>
      <c r="C320" t="s">
        <v>41</v>
      </c>
      <c r="D320" t="s">
        <v>41</v>
      </c>
      <c r="E320" t="s">
        <v>3808</v>
      </c>
      <c r="F320" t="s">
        <v>645</v>
      </c>
      <c r="G320" t="s">
        <v>2201</v>
      </c>
      <c r="H320" t="s">
        <v>31</v>
      </c>
      <c r="I320" t="s">
        <v>3</v>
      </c>
      <c r="J320">
        <f t="shared" si="14"/>
        <v>0</v>
      </c>
      <c r="K320">
        <f t="shared" si="12"/>
        <v>0</v>
      </c>
      <c r="L320">
        <f t="shared" si="13"/>
        <v>1</v>
      </c>
      <c r="M320" t="s">
        <v>2500</v>
      </c>
    </row>
    <row r="321" spans="1:13" hidden="1" x14ac:dyDescent="0.3">
      <c r="A321" t="s">
        <v>2204</v>
      </c>
      <c r="B321">
        <v>1996</v>
      </c>
      <c r="C321" t="s">
        <v>41</v>
      </c>
      <c r="D321" t="s">
        <v>41</v>
      </c>
      <c r="E321" t="s">
        <v>3809</v>
      </c>
      <c r="F321" t="s">
        <v>641</v>
      </c>
      <c r="G321" t="s">
        <v>2203</v>
      </c>
      <c r="H321" t="s">
        <v>30</v>
      </c>
      <c r="I321" t="s">
        <v>1</v>
      </c>
      <c r="J321">
        <f t="shared" si="14"/>
        <v>1</v>
      </c>
      <c r="K321">
        <f t="shared" si="12"/>
        <v>0</v>
      </c>
      <c r="L321">
        <f t="shared" si="13"/>
        <v>0</v>
      </c>
      <c r="M321" t="s">
        <v>2500</v>
      </c>
    </row>
    <row r="322" spans="1:13" hidden="1" x14ac:dyDescent="0.3">
      <c r="A322" t="s">
        <v>2103</v>
      </c>
      <c r="B322">
        <v>1996</v>
      </c>
      <c r="C322" t="s">
        <v>41</v>
      </c>
      <c r="D322" t="s">
        <v>41</v>
      </c>
      <c r="E322" t="s">
        <v>3810</v>
      </c>
      <c r="F322" t="s">
        <v>641</v>
      </c>
      <c r="G322" t="s">
        <v>2203</v>
      </c>
      <c r="H322" t="s">
        <v>30</v>
      </c>
      <c r="I322" t="s">
        <v>2</v>
      </c>
      <c r="J322">
        <f t="shared" si="14"/>
        <v>0</v>
      </c>
      <c r="K322">
        <f t="shared" si="12"/>
        <v>1</v>
      </c>
      <c r="L322">
        <f t="shared" si="13"/>
        <v>0</v>
      </c>
      <c r="M322" t="s">
        <v>2500</v>
      </c>
    </row>
    <row r="323" spans="1:13" hidden="1" x14ac:dyDescent="0.3">
      <c r="A323" t="s">
        <v>2089</v>
      </c>
      <c r="B323">
        <v>1996</v>
      </c>
      <c r="C323" t="s">
        <v>41</v>
      </c>
      <c r="D323" t="s">
        <v>41</v>
      </c>
      <c r="E323" t="s">
        <v>3811</v>
      </c>
      <c r="F323" t="s">
        <v>641</v>
      </c>
      <c r="G323" t="s">
        <v>2203</v>
      </c>
      <c r="H323" t="s">
        <v>30</v>
      </c>
      <c r="I323" t="s">
        <v>3</v>
      </c>
      <c r="J323">
        <f t="shared" si="14"/>
        <v>0</v>
      </c>
      <c r="K323">
        <f t="shared" ref="K323:K386" si="15">IF(I323="Silver", 1,0)</f>
        <v>0</v>
      </c>
      <c r="L323">
        <f t="shared" ref="L323:L386" si="16">IF(I323="Bronze", 1,0)</f>
        <v>1</v>
      </c>
      <c r="M323" t="s">
        <v>2500</v>
      </c>
    </row>
    <row r="324" spans="1:13" hidden="1" x14ac:dyDescent="0.3">
      <c r="A324" t="s">
        <v>2094</v>
      </c>
      <c r="B324">
        <v>1996</v>
      </c>
      <c r="C324" t="s">
        <v>41</v>
      </c>
      <c r="D324" t="s">
        <v>41</v>
      </c>
      <c r="E324" t="s">
        <v>3812</v>
      </c>
      <c r="F324" t="s">
        <v>641</v>
      </c>
      <c r="G324" t="s">
        <v>2205</v>
      </c>
      <c r="H324" t="s">
        <v>30</v>
      </c>
      <c r="I324" t="s">
        <v>1</v>
      </c>
      <c r="J324">
        <f t="shared" ref="J324:J387" si="17">IF(I324="Gold",1,0)</f>
        <v>1</v>
      </c>
      <c r="K324">
        <f t="shared" si="15"/>
        <v>0</v>
      </c>
      <c r="L324">
        <f t="shared" si="16"/>
        <v>0</v>
      </c>
      <c r="M324" t="s">
        <v>2500</v>
      </c>
    </row>
    <row r="325" spans="1:13" hidden="1" x14ac:dyDescent="0.3">
      <c r="A325" t="s">
        <v>2094</v>
      </c>
      <c r="B325">
        <v>1996</v>
      </c>
      <c r="C325" t="s">
        <v>41</v>
      </c>
      <c r="D325" t="s">
        <v>41</v>
      </c>
      <c r="E325" t="s">
        <v>3813</v>
      </c>
      <c r="F325" t="s">
        <v>641</v>
      </c>
      <c r="G325" t="s">
        <v>2205</v>
      </c>
      <c r="H325" t="s">
        <v>30</v>
      </c>
      <c r="I325" t="s">
        <v>2</v>
      </c>
      <c r="J325">
        <f t="shared" si="17"/>
        <v>0</v>
      </c>
      <c r="K325">
        <f t="shared" si="15"/>
        <v>1</v>
      </c>
      <c r="L325">
        <f t="shared" si="16"/>
        <v>0</v>
      </c>
      <c r="M325" t="s">
        <v>2500</v>
      </c>
    </row>
    <row r="326" spans="1:13" x14ac:dyDescent="0.3">
      <c r="A326" t="s">
        <v>2087</v>
      </c>
      <c r="B326">
        <v>1996</v>
      </c>
      <c r="C326" t="s">
        <v>41</v>
      </c>
      <c r="D326" t="s">
        <v>41</v>
      </c>
      <c r="E326" t="s">
        <v>3814</v>
      </c>
      <c r="F326" t="s">
        <v>641</v>
      </c>
      <c r="G326" t="s">
        <v>2205</v>
      </c>
      <c r="H326" t="s">
        <v>30</v>
      </c>
      <c r="I326" t="s">
        <v>3</v>
      </c>
      <c r="J326">
        <f t="shared" si="17"/>
        <v>0</v>
      </c>
      <c r="K326">
        <f t="shared" si="15"/>
        <v>0</v>
      </c>
      <c r="L326">
        <f t="shared" si="16"/>
        <v>1</v>
      </c>
      <c r="M326" t="s">
        <v>2500</v>
      </c>
    </row>
    <row r="327" spans="1:13" hidden="1" x14ac:dyDescent="0.3">
      <c r="A327" t="s">
        <v>2090</v>
      </c>
      <c r="B327">
        <v>1996</v>
      </c>
      <c r="C327" t="s">
        <v>41</v>
      </c>
      <c r="D327" t="s">
        <v>41</v>
      </c>
      <c r="E327" t="s">
        <v>2610</v>
      </c>
      <c r="F327" t="s">
        <v>641</v>
      </c>
      <c r="G327" t="s">
        <v>2206</v>
      </c>
      <c r="H327" t="s">
        <v>30</v>
      </c>
      <c r="I327" t="s">
        <v>1</v>
      </c>
      <c r="J327">
        <f t="shared" si="17"/>
        <v>1</v>
      </c>
      <c r="K327">
        <f t="shared" si="15"/>
        <v>0</v>
      </c>
      <c r="L327">
        <f t="shared" si="16"/>
        <v>0</v>
      </c>
      <c r="M327" t="s">
        <v>2500</v>
      </c>
    </row>
    <row r="328" spans="1:13" hidden="1" x14ac:dyDescent="0.3">
      <c r="A328" t="s">
        <v>2098</v>
      </c>
      <c r="B328">
        <v>1996</v>
      </c>
      <c r="C328" t="s">
        <v>41</v>
      </c>
      <c r="D328" t="s">
        <v>41</v>
      </c>
      <c r="E328" t="s">
        <v>3807</v>
      </c>
      <c r="F328" t="s">
        <v>645</v>
      </c>
      <c r="G328" t="s">
        <v>2206</v>
      </c>
      <c r="H328" t="s">
        <v>31</v>
      </c>
      <c r="I328" t="s">
        <v>1</v>
      </c>
      <c r="J328">
        <f t="shared" si="17"/>
        <v>1</v>
      </c>
      <c r="K328">
        <f t="shared" si="15"/>
        <v>0</v>
      </c>
      <c r="L328">
        <f t="shared" si="16"/>
        <v>0</v>
      </c>
      <c r="M328" t="s">
        <v>2500</v>
      </c>
    </row>
    <row r="329" spans="1:13" hidden="1" x14ac:dyDescent="0.3">
      <c r="A329" t="s">
        <v>2173</v>
      </c>
      <c r="B329">
        <v>1996</v>
      </c>
      <c r="C329" t="s">
        <v>41</v>
      </c>
      <c r="D329" t="s">
        <v>41</v>
      </c>
      <c r="E329" t="s">
        <v>3815</v>
      </c>
      <c r="F329" t="s">
        <v>641</v>
      </c>
      <c r="G329" t="s">
        <v>2206</v>
      </c>
      <c r="H329" t="s">
        <v>30</v>
      </c>
      <c r="I329" t="s">
        <v>2</v>
      </c>
      <c r="J329">
        <f t="shared" si="17"/>
        <v>0</v>
      </c>
      <c r="K329">
        <f t="shared" si="15"/>
        <v>1</v>
      </c>
      <c r="L329">
        <f t="shared" si="16"/>
        <v>0</v>
      </c>
      <c r="M329" t="s">
        <v>2500</v>
      </c>
    </row>
    <row r="330" spans="1:13" hidden="1" x14ac:dyDescent="0.3">
      <c r="A330" t="s">
        <v>2107</v>
      </c>
      <c r="B330">
        <v>1996</v>
      </c>
      <c r="C330" t="s">
        <v>41</v>
      </c>
      <c r="D330" t="s">
        <v>41</v>
      </c>
      <c r="E330" t="s">
        <v>3816</v>
      </c>
      <c r="F330" t="s">
        <v>645</v>
      </c>
      <c r="G330" t="s">
        <v>2206</v>
      </c>
      <c r="H330" t="s">
        <v>31</v>
      </c>
      <c r="I330" t="s">
        <v>2</v>
      </c>
      <c r="J330">
        <f t="shared" si="17"/>
        <v>0</v>
      </c>
      <c r="K330">
        <f t="shared" si="15"/>
        <v>1</v>
      </c>
      <c r="L330">
        <f t="shared" si="16"/>
        <v>0</v>
      </c>
      <c r="M330" t="s">
        <v>2500</v>
      </c>
    </row>
    <row r="331" spans="1:13" hidden="1" x14ac:dyDescent="0.3">
      <c r="A331" t="s">
        <v>2102</v>
      </c>
      <c r="B331">
        <v>1996</v>
      </c>
      <c r="C331" t="s">
        <v>41</v>
      </c>
      <c r="D331" t="s">
        <v>41</v>
      </c>
      <c r="E331" t="s">
        <v>3817</v>
      </c>
      <c r="F331" t="s">
        <v>641</v>
      </c>
      <c r="G331" t="s">
        <v>2206</v>
      </c>
      <c r="H331" t="s">
        <v>30</v>
      </c>
      <c r="I331" t="s">
        <v>3</v>
      </c>
      <c r="J331">
        <f t="shared" si="17"/>
        <v>0</v>
      </c>
      <c r="K331">
        <f t="shared" si="15"/>
        <v>0</v>
      </c>
      <c r="L331">
        <f t="shared" si="16"/>
        <v>1</v>
      </c>
      <c r="M331" t="s">
        <v>2500</v>
      </c>
    </row>
    <row r="332" spans="1:13" hidden="1" x14ac:dyDescent="0.3">
      <c r="A332" t="s">
        <v>2202</v>
      </c>
      <c r="B332">
        <v>1996</v>
      </c>
      <c r="C332" t="s">
        <v>41</v>
      </c>
      <c r="D332" t="s">
        <v>41</v>
      </c>
      <c r="E332" t="s">
        <v>3818</v>
      </c>
      <c r="F332" t="s">
        <v>645</v>
      </c>
      <c r="G332" t="s">
        <v>2206</v>
      </c>
      <c r="H332" t="s">
        <v>31</v>
      </c>
      <c r="I332" t="s">
        <v>3</v>
      </c>
      <c r="J332">
        <f t="shared" si="17"/>
        <v>0</v>
      </c>
      <c r="K332">
        <f t="shared" si="15"/>
        <v>0</v>
      </c>
      <c r="L332">
        <f t="shared" si="16"/>
        <v>1</v>
      </c>
      <c r="M332" t="s">
        <v>2500</v>
      </c>
    </row>
    <row r="333" spans="1:13" s="5" customFormat="1" hidden="1" x14ac:dyDescent="0.3">
      <c r="A333" s="5" t="s">
        <v>2090</v>
      </c>
      <c r="B333" s="5">
        <v>1996</v>
      </c>
      <c r="C333" s="5" t="s">
        <v>41</v>
      </c>
      <c r="D333" s="5" t="s">
        <v>41</v>
      </c>
      <c r="E333" s="5" t="s">
        <v>2611</v>
      </c>
      <c r="F333" s="5" t="s">
        <v>641</v>
      </c>
      <c r="G333" s="5" t="s">
        <v>2207</v>
      </c>
      <c r="H333" s="5" t="s">
        <v>30</v>
      </c>
      <c r="I333" s="5" t="s">
        <v>1</v>
      </c>
      <c r="J333" s="5">
        <f t="shared" si="17"/>
        <v>1</v>
      </c>
      <c r="K333" s="5">
        <f t="shared" si="15"/>
        <v>0</v>
      </c>
      <c r="L333" s="5">
        <f t="shared" si="16"/>
        <v>0</v>
      </c>
      <c r="M333" s="5" t="s">
        <v>2500</v>
      </c>
    </row>
    <row r="334" spans="1:13" hidden="1" x14ac:dyDescent="0.3">
      <c r="A334" t="s">
        <v>2092</v>
      </c>
      <c r="B334">
        <v>1996</v>
      </c>
      <c r="C334" t="s">
        <v>41</v>
      </c>
      <c r="D334" t="s">
        <v>41</v>
      </c>
      <c r="E334" t="s">
        <v>3819</v>
      </c>
      <c r="F334" t="s">
        <v>645</v>
      </c>
      <c r="G334" t="s">
        <v>2207</v>
      </c>
      <c r="H334" t="s">
        <v>31</v>
      </c>
      <c r="I334" t="s">
        <v>1</v>
      </c>
      <c r="J334">
        <f t="shared" si="17"/>
        <v>1</v>
      </c>
      <c r="K334">
        <f t="shared" si="15"/>
        <v>0</v>
      </c>
      <c r="L334">
        <f t="shared" si="16"/>
        <v>0</v>
      </c>
      <c r="M334" t="s">
        <v>2500</v>
      </c>
    </row>
    <row r="335" spans="1:13" hidden="1" x14ac:dyDescent="0.3">
      <c r="A335" t="s">
        <v>2208</v>
      </c>
      <c r="B335">
        <v>1996</v>
      </c>
      <c r="C335" t="s">
        <v>41</v>
      </c>
      <c r="D335" t="s">
        <v>41</v>
      </c>
      <c r="E335" t="s">
        <v>3820</v>
      </c>
      <c r="F335" t="s">
        <v>641</v>
      </c>
      <c r="G335" t="s">
        <v>2207</v>
      </c>
      <c r="H335" t="s">
        <v>30</v>
      </c>
      <c r="I335" t="s">
        <v>2</v>
      </c>
      <c r="J335">
        <f t="shared" si="17"/>
        <v>0</v>
      </c>
      <c r="K335">
        <f t="shared" si="15"/>
        <v>1</v>
      </c>
      <c r="L335">
        <f t="shared" si="16"/>
        <v>0</v>
      </c>
      <c r="M335" t="s">
        <v>2500</v>
      </c>
    </row>
    <row r="336" spans="1:13" s="5" customFormat="1" hidden="1" x14ac:dyDescent="0.3">
      <c r="A336" s="5" t="s">
        <v>2090</v>
      </c>
      <c r="B336" s="5">
        <v>1996</v>
      </c>
      <c r="C336" s="5" t="s">
        <v>41</v>
      </c>
      <c r="D336" s="5" t="s">
        <v>41</v>
      </c>
      <c r="E336" s="5" t="s">
        <v>2612</v>
      </c>
      <c r="F336" s="5" t="s">
        <v>645</v>
      </c>
      <c r="G336" s="5" t="s">
        <v>2207</v>
      </c>
      <c r="H336" s="5" t="s">
        <v>31</v>
      </c>
      <c r="I336" s="5" t="s">
        <v>2</v>
      </c>
      <c r="J336" s="5">
        <f t="shared" si="17"/>
        <v>0</v>
      </c>
      <c r="K336" s="5">
        <f t="shared" si="15"/>
        <v>1</v>
      </c>
      <c r="L336" s="5">
        <f t="shared" si="16"/>
        <v>0</v>
      </c>
      <c r="M336" s="5" t="s">
        <v>2500</v>
      </c>
    </row>
    <row r="337" spans="1:13" s="5" customFormat="1" hidden="1" x14ac:dyDescent="0.3">
      <c r="A337" s="5" t="s">
        <v>2090</v>
      </c>
      <c r="B337" s="5">
        <v>1996</v>
      </c>
      <c r="C337" s="5" t="s">
        <v>41</v>
      </c>
      <c r="D337" s="5" t="s">
        <v>41</v>
      </c>
      <c r="E337" s="5" t="s">
        <v>2613</v>
      </c>
      <c r="F337" s="5" t="s">
        <v>641</v>
      </c>
      <c r="G337" s="5" t="s">
        <v>2207</v>
      </c>
      <c r="H337" s="5" t="s">
        <v>30</v>
      </c>
      <c r="I337" s="5" t="s">
        <v>3</v>
      </c>
      <c r="J337" s="5">
        <f t="shared" si="17"/>
        <v>0</v>
      </c>
      <c r="K337" s="5">
        <f t="shared" si="15"/>
        <v>0</v>
      </c>
      <c r="L337" s="5">
        <f t="shared" si="16"/>
        <v>1</v>
      </c>
      <c r="M337" s="5" t="s">
        <v>2500</v>
      </c>
    </row>
    <row r="338" spans="1:13" s="5" customFormat="1" hidden="1" x14ac:dyDescent="0.3">
      <c r="A338" s="5" t="s">
        <v>2090</v>
      </c>
      <c r="B338" s="5">
        <v>1996</v>
      </c>
      <c r="C338" s="5" t="s">
        <v>41</v>
      </c>
      <c r="D338" s="5" t="s">
        <v>41</v>
      </c>
      <c r="E338" s="5" t="s">
        <v>2614</v>
      </c>
      <c r="F338" s="5" t="s">
        <v>645</v>
      </c>
      <c r="G338" s="5" t="s">
        <v>2207</v>
      </c>
      <c r="H338" s="5" t="s">
        <v>31</v>
      </c>
      <c r="I338" s="5" t="s">
        <v>3</v>
      </c>
      <c r="J338" s="5">
        <f t="shared" si="17"/>
        <v>0</v>
      </c>
      <c r="K338" s="5">
        <f t="shared" si="15"/>
        <v>0</v>
      </c>
      <c r="L338" s="5">
        <f t="shared" si="16"/>
        <v>1</v>
      </c>
      <c r="M338" s="5" t="s">
        <v>2500</v>
      </c>
    </row>
    <row r="339" spans="1:13" hidden="1" x14ac:dyDescent="0.3">
      <c r="A339" t="s">
        <v>2110</v>
      </c>
      <c r="B339">
        <v>1996</v>
      </c>
      <c r="C339" t="s">
        <v>41</v>
      </c>
      <c r="D339" t="s">
        <v>41</v>
      </c>
      <c r="E339" t="s">
        <v>3796</v>
      </c>
      <c r="F339" t="s">
        <v>641</v>
      </c>
      <c r="G339" t="s">
        <v>2209</v>
      </c>
      <c r="H339" t="s">
        <v>30</v>
      </c>
      <c r="I339" t="s">
        <v>1</v>
      </c>
      <c r="J339">
        <f t="shared" si="17"/>
        <v>1</v>
      </c>
      <c r="K339">
        <f t="shared" si="15"/>
        <v>0</v>
      </c>
      <c r="L339">
        <f t="shared" si="16"/>
        <v>0</v>
      </c>
      <c r="M339" t="s">
        <v>2500</v>
      </c>
    </row>
    <row r="340" spans="1:13" hidden="1" x14ac:dyDescent="0.3">
      <c r="A340" t="s">
        <v>2110</v>
      </c>
      <c r="B340">
        <v>1996</v>
      </c>
      <c r="C340" t="s">
        <v>41</v>
      </c>
      <c r="D340" t="s">
        <v>41</v>
      </c>
      <c r="E340" t="s">
        <v>3821</v>
      </c>
      <c r="F340" t="s">
        <v>641</v>
      </c>
      <c r="G340" t="s">
        <v>2209</v>
      </c>
      <c r="H340" t="s">
        <v>30</v>
      </c>
      <c r="I340" t="s">
        <v>1</v>
      </c>
      <c r="J340">
        <f t="shared" si="17"/>
        <v>1</v>
      </c>
      <c r="K340">
        <f t="shared" si="15"/>
        <v>0</v>
      </c>
      <c r="L340">
        <f t="shared" si="16"/>
        <v>0</v>
      </c>
      <c r="M340" t="s">
        <v>2500</v>
      </c>
    </row>
    <row r="341" spans="1:13" hidden="1" x14ac:dyDescent="0.3">
      <c r="A341" t="s">
        <v>2110</v>
      </c>
      <c r="B341">
        <v>1996</v>
      </c>
      <c r="C341" t="s">
        <v>41</v>
      </c>
      <c r="D341" t="s">
        <v>41</v>
      </c>
      <c r="E341" t="s">
        <v>3822</v>
      </c>
      <c r="F341" t="s">
        <v>641</v>
      </c>
      <c r="G341" t="s">
        <v>2209</v>
      </c>
      <c r="H341" t="s">
        <v>30</v>
      </c>
      <c r="I341" t="s">
        <v>1</v>
      </c>
      <c r="J341">
        <f t="shared" si="17"/>
        <v>1</v>
      </c>
      <c r="K341">
        <f t="shared" si="15"/>
        <v>0</v>
      </c>
      <c r="L341">
        <f t="shared" si="16"/>
        <v>0</v>
      </c>
      <c r="M341" t="s">
        <v>2500</v>
      </c>
    </row>
    <row r="342" spans="1:13" hidden="1" x14ac:dyDescent="0.3">
      <c r="A342" t="s">
        <v>2110</v>
      </c>
      <c r="B342">
        <v>1996</v>
      </c>
      <c r="C342" t="s">
        <v>41</v>
      </c>
      <c r="D342" t="s">
        <v>41</v>
      </c>
      <c r="E342" t="s">
        <v>3823</v>
      </c>
      <c r="F342" t="s">
        <v>641</v>
      </c>
      <c r="G342" t="s">
        <v>2209</v>
      </c>
      <c r="H342" t="s">
        <v>30</v>
      </c>
      <c r="I342" t="s">
        <v>1</v>
      </c>
      <c r="J342">
        <f t="shared" si="17"/>
        <v>1</v>
      </c>
      <c r="K342">
        <f t="shared" si="15"/>
        <v>0</v>
      </c>
      <c r="L342">
        <f t="shared" si="16"/>
        <v>0</v>
      </c>
      <c r="M342" t="s">
        <v>2500</v>
      </c>
    </row>
    <row r="343" spans="1:13" hidden="1" x14ac:dyDescent="0.3">
      <c r="A343" t="s">
        <v>2110</v>
      </c>
      <c r="B343">
        <v>1996</v>
      </c>
      <c r="C343" t="s">
        <v>41</v>
      </c>
      <c r="D343" t="s">
        <v>41</v>
      </c>
      <c r="E343" t="s">
        <v>3824</v>
      </c>
      <c r="F343" t="s">
        <v>641</v>
      </c>
      <c r="G343" t="s">
        <v>2209</v>
      </c>
      <c r="H343" t="s">
        <v>30</v>
      </c>
      <c r="I343" t="s">
        <v>1</v>
      </c>
      <c r="J343">
        <f t="shared" si="17"/>
        <v>1</v>
      </c>
      <c r="K343">
        <f t="shared" si="15"/>
        <v>0</v>
      </c>
      <c r="L343">
        <f t="shared" si="16"/>
        <v>0</v>
      </c>
      <c r="M343" t="s">
        <v>2500</v>
      </c>
    </row>
    <row r="344" spans="1:13" s="5" customFormat="1" hidden="1" x14ac:dyDescent="0.3">
      <c r="A344" s="5" t="s">
        <v>2090</v>
      </c>
      <c r="B344" s="5">
        <v>1996</v>
      </c>
      <c r="C344" s="5" t="s">
        <v>41</v>
      </c>
      <c r="D344" s="5" t="s">
        <v>41</v>
      </c>
      <c r="E344" s="5" t="s">
        <v>2604</v>
      </c>
      <c r="F344" s="5" t="s">
        <v>645</v>
      </c>
      <c r="G344" s="5" t="s">
        <v>2209</v>
      </c>
      <c r="H344" s="5" t="s">
        <v>31</v>
      </c>
      <c r="I344" s="5" t="s">
        <v>1</v>
      </c>
      <c r="J344" s="5">
        <f t="shared" si="17"/>
        <v>1</v>
      </c>
      <c r="K344" s="5">
        <f t="shared" si="15"/>
        <v>0</v>
      </c>
      <c r="L344" s="5">
        <f t="shared" si="16"/>
        <v>0</v>
      </c>
      <c r="M344" s="5" t="s">
        <v>2500</v>
      </c>
    </row>
    <row r="345" spans="1:13" s="5" customFormat="1" hidden="1" x14ac:dyDescent="0.3">
      <c r="A345" s="5" t="s">
        <v>2090</v>
      </c>
      <c r="B345" s="5">
        <v>1996</v>
      </c>
      <c r="C345" s="5" t="s">
        <v>41</v>
      </c>
      <c r="D345" s="5" t="s">
        <v>41</v>
      </c>
      <c r="E345" s="5" t="s">
        <v>2615</v>
      </c>
      <c r="F345" s="5" t="s">
        <v>645</v>
      </c>
      <c r="G345" s="5" t="s">
        <v>2209</v>
      </c>
      <c r="H345" s="5" t="s">
        <v>31</v>
      </c>
      <c r="I345" s="5" t="s">
        <v>1</v>
      </c>
      <c r="J345" s="5">
        <f t="shared" si="17"/>
        <v>1</v>
      </c>
      <c r="K345" s="5">
        <f t="shared" si="15"/>
        <v>0</v>
      </c>
      <c r="L345" s="5">
        <f t="shared" si="16"/>
        <v>0</v>
      </c>
      <c r="M345" s="5" t="s">
        <v>2500</v>
      </c>
    </row>
    <row r="346" spans="1:13" s="5" customFormat="1" hidden="1" x14ac:dyDescent="0.3">
      <c r="A346" s="5" t="s">
        <v>2090</v>
      </c>
      <c r="B346" s="5">
        <v>1996</v>
      </c>
      <c r="C346" s="5" t="s">
        <v>41</v>
      </c>
      <c r="D346" s="5" t="s">
        <v>41</v>
      </c>
      <c r="E346" s="5" t="s">
        <v>2616</v>
      </c>
      <c r="F346" s="5" t="s">
        <v>645</v>
      </c>
      <c r="G346" s="5" t="s">
        <v>2209</v>
      </c>
      <c r="H346" s="5" t="s">
        <v>31</v>
      </c>
      <c r="I346" s="5" t="s">
        <v>1</v>
      </c>
      <c r="J346" s="5">
        <f t="shared" si="17"/>
        <v>1</v>
      </c>
      <c r="K346" s="5">
        <f t="shared" si="15"/>
        <v>0</v>
      </c>
      <c r="L346" s="5">
        <f t="shared" si="16"/>
        <v>0</v>
      </c>
      <c r="M346" s="5" t="s">
        <v>2500</v>
      </c>
    </row>
    <row r="347" spans="1:13" s="5" customFormat="1" hidden="1" x14ac:dyDescent="0.3">
      <c r="A347" s="5" t="s">
        <v>2090</v>
      </c>
      <c r="B347" s="5">
        <v>1996</v>
      </c>
      <c r="C347" s="5" t="s">
        <v>41</v>
      </c>
      <c r="D347" s="5" t="s">
        <v>41</v>
      </c>
      <c r="E347" s="5" t="s">
        <v>2617</v>
      </c>
      <c r="F347" s="5" t="s">
        <v>645</v>
      </c>
      <c r="G347" s="5" t="s">
        <v>2209</v>
      </c>
      <c r="H347" s="5" t="s">
        <v>31</v>
      </c>
      <c r="I347" s="5" t="s">
        <v>1</v>
      </c>
      <c r="J347" s="5">
        <f t="shared" si="17"/>
        <v>1</v>
      </c>
      <c r="K347" s="5">
        <f t="shared" si="15"/>
        <v>0</v>
      </c>
      <c r="L347" s="5">
        <f t="shared" si="16"/>
        <v>0</v>
      </c>
      <c r="M347" s="5" t="s">
        <v>2500</v>
      </c>
    </row>
    <row r="348" spans="1:13" s="5" customFormat="1" hidden="1" x14ac:dyDescent="0.3">
      <c r="A348" s="11" t="s">
        <v>2090</v>
      </c>
      <c r="B348" s="11">
        <v>1996</v>
      </c>
      <c r="C348" s="11" t="s">
        <v>41</v>
      </c>
      <c r="D348" s="11" t="s">
        <v>41</v>
      </c>
      <c r="E348" s="11" t="s">
        <v>2605</v>
      </c>
      <c r="F348" s="11" t="s">
        <v>645</v>
      </c>
      <c r="G348" s="11" t="s">
        <v>2209</v>
      </c>
      <c r="H348" s="11" t="s">
        <v>31</v>
      </c>
      <c r="I348" s="11" t="s">
        <v>1</v>
      </c>
      <c r="J348" s="5">
        <f t="shared" si="17"/>
        <v>1</v>
      </c>
      <c r="K348" s="5">
        <f t="shared" si="15"/>
        <v>0</v>
      </c>
      <c r="L348" s="5">
        <f t="shared" si="16"/>
        <v>0</v>
      </c>
      <c r="M348" s="5" t="s">
        <v>2500</v>
      </c>
    </row>
    <row r="349" spans="1:13" s="5" customFormat="1" hidden="1" x14ac:dyDescent="0.3">
      <c r="A349" s="5" t="s">
        <v>2090</v>
      </c>
      <c r="B349" s="5">
        <v>1996</v>
      </c>
      <c r="C349" s="5" t="s">
        <v>41</v>
      </c>
      <c r="D349" s="5" t="s">
        <v>41</v>
      </c>
      <c r="E349" s="5" t="s">
        <v>2618</v>
      </c>
      <c r="F349" s="5" t="s">
        <v>641</v>
      </c>
      <c r="G349" s="5" t="s">
        <v>2209</v>
      </c>
      <c r="H349" s="5" t="s">
        <v>30</v>
      </c>
      <c r="I349" s="5" t="s">
        <v>2</v>
      </c>
      <c r="J349" s="5">
        <f t="shared" si="17"/>
        <v>0</v>
      </c>
      <c r="K349" s="5">
        <f t="shared" si="15"/>
        <v>1</v>
      </c>
      <c r="L349" s="5">
        <f t="shared" si="16"/>
        <v>0</v>
      </c>
      <c r="M349" s="5" t="s">
        <v>2500</v>
      </c>
    </row>
    <row r="350" spans="1:13" s="5" customFormat="1" hidden="1" x14ac:dyDescent="0.3">
      <c r="A350" s="5" t="s">
        <v>2090</v>
      </c>
      <c r="B350" s="5">
        <v>1996</v>
      </c>
      <c r="C350" s="5" t="s">
        <v>41</v>
      </c>
      <c r="D350" s="5" t="s">
        <v>41</v>
      </c>
      <c r="E350" s="5" t="s">
        <v>2619</v>
      </c>
      <c r="F350" s="5" t="s">
        <v>641</v>
      </c>
      <c r="G350" s="5" t="s">
        <v>2209</v>
      </c>
      <c r="H350" s="5" t="s">
        <v>30</v>
      </c>
      <c r="I350" s="5" t="s">
        <v>2</v>
      </c>
      <c r="J350" s="5">
        <f t="shared" si="17"/>
        <v>0</v>
      </c>
      <c r="K350" s="5">
        <f t="shared" si="15"/>
        <v>1</v>
      </c>
      <c r="L350" s="5">
        <f t="shared" si="16"/>
        <v>0</v>
      </c>
      <c r="M350" s="5" t="s">
        <v>2500</v>
      </c>
    </row>
    <row r="351" spans="1:13" s="5" customFormat="1" hidden="1" x14ac:dyDescent="0.3">
      <c r="A351" s="5" t="s">
        <v>2090</v>
      </c>
      <c r="B351" s="5">
        <v>1996</v>
      </c>
      <c r="C351" s="5" t="s">
        <v>41</v>
      </c>
      <c r="D351" s="5" t="s">
        <v>41</v>
      </c>
      <c r="E351" s="5" t="s">
        <v>2620</v>
      </c>
      <c r="F351" s="5" t="s">
        <v>641</v>
      </c>
      <c r="G351" s="5" t="s">
        <v>2209</v>
      </c>
      <c r="H351" s="5" t="s">
        <v>30</v>
      </c>
      <c r="I351" s="5" t="s">
        <v>2</v>
      </c>
      <c r="J351" s="5">
        <f t="shared" si="17"/>
        <v>0</v>
      </c>
      <c r="K351" s="5">
        <f t="shared" si="15"/>
        <v>1</v>
      </c>
      <c r="L351" s="5">
        <f t="shared" si="16"/>
        <v>0</v>
      </c>
      <c r="M351" s="5" t="s">
        <v>2500</v>
      </c>
    </row>
    <row r="352" spans="1:13" s="5" customFormat="1" hidden="1" x14ac:dyDescent="0.3">
      <c r="A352" s="5" t="s">
        <v>2090</v>
      </c>
      <c r="B352" s="5">
        <v>1996</v>
      </c>
      <c r="C352" s="5" t="s">
        <v>41</v>
      </c>
      <c r="D352" s="5" t="s">
        <v>41</v>
      </c>
      <c r="E352" s="5" t="s">
        <v>2621</v>
      </c>
      <c r="F352" s="5" t="s">
        <v>641</v>
      </c>
      <c r="G352" s="5" t="s">
        <v>2209</v>
      </c>
      <c r="H352" s="5" t="s">
        <v>30</v>
      </c>
      <c r="I352" s="5" t="s">
        <v>2</v>
      </c>
      <c r="J352" s="5">
        <f t="shared" si="17"/>
        <v>0</v>
      </c>
      <c r="K352" s="5">
        <f t="shared" si="15"/>
        <v>1</v>
      </c>
      <c r="L352" s="5">
        <f t="shared" si="16"/>
        <v>0</v>
      </c>
      <c r="M352" s="5" t="s">
        <v>2500</v>
      </c>
    </row>
    <row r="353" spans="1:13" s="5" customFormat="1" hidden="1" x14ac:dyDescent="0.3">
      <c r="A353" s="5" t="s">
        <v>2090</v>
      </c>
      <c r="B353" s="5">
        <v>1996</v>
      </c>
      <c r="C353" s="5" t="s">
        <v>41</v>
      </c>
      <c r="D353" s="5" t="s">
        <v>41</v>
      </c>
      <c r="E353" s="5" t="s">
        <v>2622</v>
      </c>
      <c r="F353" s="5" t="s">
        <v>641</v>
      </c>
      <c r="G353" s="5" t="s">
        <v>2209</v>
      </c>
      <c r="H353" s="5" t="s">
        <v>30</v>
      </c>
      <c r="I353" s="5" t="s">
        <v>2</v>
      </c>
      <c r="J353" s="5">
        <f t="shared" si="17"/>
        <v>0</v>
      </c>
      <c r="K353" s="5">
        <f t="shared" si="15"/>
        <v>1</v>
      </c>
      <c r="L353" s="5">
        <f t="shared" si="16"/>
        <v>0</v>
      </c>
      <c r="M353" s="5" t="s">
        <v>2500</v>
      </c>
    </row>
    <row r="354" spans="1:13" hidden="1" x14ac:dyDescent="0.3">
      <c r="A354" t="s">
        <v>2163</v>
      </c>
      <c r="B354">
        <v>1996</v>
      </c>
      <c r="C354" t="s">
        <v>41</v>
      </c>
      <c r="D354" t="s">
        <v>41</v>
      </c>
      <c r="E354" t="s">
        <v>2623</v>
      </c>
      <c r="F354" t="s">
        <v>645</v>
      </c>
      <c r="G354" t="s">
        <v>2209</v>
      </c>
      <c r="H354" t="s">
        <v>31</v>
      </c>
      <c r="I354" t="s">
        <v>2</v>
      </c>
      <c r="J354">
        <f t="shared" si="17"/>
        <v>0</v>
      </c>
      <c r="K354">
        <f t="shared" si="15"/>
        <v>1</v>
      </c>
      <c r="L354">
        <f t="shared" si="16"/>
        <v>0</v>
      </c>
      <c r="M354" t="s">
        <v>2500</v>
      </c>
    </row>
    <row r="355" spans="1:13" hidden="1" x14ac:dyDescent="0.3">
      <c r="A355" t="s">
        <v>2163</v>
      </c>
      <c r="B355">
        <v>1996</v>
      </c>
      <c r="C355" t="s">
        <v>41</v>
      </c>
      <c r="D355" t="s">
        <v>41</v>
      </c>
      <c r="E355" t="s">
        <v>2624</v>
      </c>
      <c r="F355" t="s">
        <v>645</v>
      </c>
      <c r="G355" t="s">
        <v>2209</v>
      </c>
      <c r="H355" t="s">
        <v>31</v>
      </c>
      <c r="I355" t="s">
        <v>2</v>
      </c>
      <c r="J355">
        <f t="shared" si="17"/>
        <v>0</v>
      </c>
      <c r="K355">
        <f t="shared" si="15"/>
        <v>1</v>
      </c>
      <c r="L355">
        <f t="shared" si="16"/>
        <v>0</v>
      </c>
      <c r="M355" t="s">
        <v>2500</v>
      </c>
    </row>
    <row r="356" spans="1:13" hidden="1" x14ac:dyDescent="0.3">
      <c r="A356" t="s">
        <v>2163</v>
      </c>
      <c r="B356">
        <v>1996</v>
      </c>
      <c r="C356" t="s">
        <v>41</v>
      </c>
      <c r="D356" t="s">
        <v>41</v>
      </c>
      <c r="E356" t="s">
        <v>2625</v>
      </c>
      <c r="F356" t="s">
        <v>645</v>
      </c>
      <c r="G356" t="s">
        <v>2209</v>
      </c>
      <c r="H356" t="s">
        <v>31</v>
      </c>
      <c r="I356" t="s">
        <v>2</v>
      </c>
      <c r="J356">
        <f t="shared" si="17"/>
        <v>0</v>
      </c>
      <c r="K356">
        <f t="shared" si="15"/>
        <v>1</v>
      </c>
      <c r="L356">
        <f t="shared" si="16"/>
        <v>0</v>
      </c>
      <c r="M356" t="s">
        <v>2500</v>
      </c>
    </row>
    <row r="357" spans="1:13" hidden="1" x14ac:dyDescent="0.3">
      <c r="A357" t="s">
        <v>2163</v>
      </c>
      <c r="B357">
        <v>1996</v>
      </c>
      <c r="C357" t="s">
        <v>41</v>
      </c>
      <c r="D357" t="s">
        <v>41</v>
      </c>
      <c r="E357" t="s">
        <v>2626</v>
      </c>
      <c r="F357" t="s">
        <v>645</v>
      </c>
      <c r="G357" t="s">
        <v>2209</v>
      </c>
      <c r="H357" t="s">
        <v>31</v>
      </c>
      <c r="I357" t="s">
        <v>2</v>
      </c>
      <c r="J357">
        <f t="shared" si="17"/>
        <v>0</v>
      </c>
      <c r="K357">
        <f t="shared" si="15"/>
        <v>1</v>
      </c>
      <c r="L357">
        <f t="shared" si="16"/>
        <v>0</v>
      </c>
      <c r="M357" t="s">
        <v>2500</v>
      </c>
    </row>
    <row r="358" spans="1:13" hidden="1" x14ac:dyDescent="0.3">
      <c r="A358" t="s">
        <v>2163</v>
      </c>
      <c r="B358">
        <v>1996</v>
      </c>
      <c r="C358" t="s">
        <v>41</v>
      </c>
      <c r="D358" t="s">
        <v>41</v>
      </c>
      <c r="E358" t="s">
        <v>2627</v>
      </c>
      <c r="F358" t="s">
        <v>645</v>
      </c>
      <c r="G358" t="s">
        <v>2209</v>
      </c>
      <c r="H358" t="s">
        <v>31</v>
      </c>
      <c r="I358" t="s">
        <v>2</v>
      </c>
      <c r="J358">
        <f t="shared" si="17"/>
        <v>0</v>
      </c>
      <c r="K358">
        <f t="shared" si="15"/>
        <v>1</v>
      </c>
      <c r="L358">
        <f t="shared" si="16"/>
        <v>0</v>
      </c>
      <c r="M358" t="s">
        <v>2500</v>
      </c>
    </row>
    <row r="359" spans="1:13" hidden="1" x14ac:dyDescent="0.3">
      <c r="A359" t="s">
        <v>2128</v>
      </c>
      <c r="B359">
        <v>1996</v>
      </c>
      <c r="C359" t="s">
        <v>41</v>
      </c>
      <c r="D359" t="s">
        <v>41</v>
      </c>
      <c r="E359" t="s">
        <v>7954</v>
      </c>
      <c r="F359" t="s">
        <v>641</v>
      </c>
      <c r="G359" t="s">
        <v>2209</v>
      </c>
      <c r="H359" t="s">
        <v>30</v>
      </c>
      <c r="I359" t="s">
        <v>3</v>
      </c>
      <c r="J359">
        <f t="shared" si="17"/>
        <v>0</v>
      </c>
      <c r="K359">
        <f t="shared" si="15"/>
        <v>0</v>
      </c>
      <c r="L359">
        <f t="shared" si="16"/>
        <v>1</v>
      </c>
      <c r="M359" t="s">
        <v>2500</v>
      </c>
    </row>
    <row r="360" spans="1:13" hidden="1" x14ac:dyDescent="0.3">
      <c r="A360" t="s">
        <v>2128</v>
      </c>
      <c r="B360">
        <v>1996</v>
      </c>
      <c r="C360" t="s">
        <v>41</v>
      </c>
      <c r="D360" t="s">
        <v>41</v>
      </c>
      <c r="E360" t="s">
        <v>7955</v>
      </c>
      <c r="F360" t="s">
        <v>641</v>
      </c>
      <c r="G360" t="s">
        <v>2209</v>
      </c>
      <c r="H360" t="s">
        <v>30</v>
      </c>
      <c r="I360" t="s">
        <v>3</v>
      </c>
      <c r="J360">
        <f t="shared" si="17"/>
        <v>0</v>
      </c>
      <c r="K360">
        <f t="shared" si="15"/>
        <v>0</v>
      </c>
      <c r="L360">
        <f t="shared" si="16"/>
        <v>1</v>
      </c>
      <c r="M360" t="s">
        <v>2500</v>
      </c>
    </row>
    <row r="361" spans="1:13" hidden="1" x14ac:dyDescent="0.3">
      <c r="A361" t="s">
        <v>2128</v>
      </c>
      <c r="B361">
        <v>1996</v>
      </c>
      <c r="C361" t="s">
        <v>41</v>
      </c>
      <c r="D361" t="s">
        <v>41</v>
      </c>
      <c r="E361" t="s">
        <v>3825</v>
      </c>
      <c r="F361" t="s">
        <v>641</v>
      </c>
      <c r="G361" t="s">
        <v>2209</v>
      </c>
      <c r="H361" t="s">
        <v>30</v>
      </c>
      <c r="I361" t="s">
        <v>3</v>
      </c>
      <c r="J361">
        <f t="shared" si="17"/>
        <v>0</v>
      </c>
      <c r="K361">
        <f t="shared" si="15"/>
        <v>0</v>
      </c>
      <c r="L361">
        <f t="shared" si="16"/>
        <v>1</v>
      </c>
      <c r="M361" t="s">
        <v>2500</v>
      </c>
    </row>
    <row r="362" spans="1:13" hidden="1" x14ac:dyDescent="0.3">
      <c r="A362" t="s">
        <v>2128</v>
      </c>
      <c r="B362">
        <v>1996</v>
      </c>
      <c r="C362" t="s">
        <v>41</v>
      </c>
      <c r="D362" t="s">
        <v>41</v>
      </c>
      <c r="E362" t="s">
        <v>3826</v>
      </c>
      <c r="F362" t="s">
        <v>641</v>
      </c>
      <c r="G362" t="s">
        <v>2209</v>
      </c>
      <c r="H362" t="s">
        <v>30</v>
      </c>
      <c r="I362" t="s">
        <v>3</v>
      </c>
      <c r="J362">
        <f t="shared" si="17"/>
        <v>0</v>
      </c>
      <c r="K362">
        <f t="shared" si="15"/>
        <v>0</v>
      </c>
      <c r="L362">
        <f t="shared" si="16"/>
        <v>1</v>
      </c>
      <c r="M362" t="s">
        <v>2500</v>
      </c>
    </row>
    <row r="363" spans="1:13" hidden="1" x14ac:dyDescent="0.3">
      <c r="A363" t="s">
        <v>2092</v>
      </c>
      <c r="B363">
        <v>1996</v>
      </c>
      <c r="C363" t="s">
        <v>41</v>
      </c>
      <c r="D363" t="s">
        <v>41</v>
      </c>
      <c r="E363" t="s">
        <v>3827</v>
      </c>
      <c r="F363" t="s">
        <v>645</v>
      </c>
      <c r="G363" t="s">
        <v>2209</v>
      </c>
      <c r="H363" t="s">
        <v>31</v>
      </c>
      <c r="I363" t="s">
        <v>3</v>
      </c>
      <c r="J363">
        <f t="shared" si="17"/>
        <v>0</v>
      </c>
      <c r="K363">
        <f t="shared" si="15"/>
        <v>0</v>
      </c>
      <c r="L363">
        <f t="shared" si="16"/>
        <v>1</v>
      </c>
      <c r="M363" t="s">
        <v>2500</v>
      </c>
    </row>
    <row r="364" spans="1:13" hidden="1" x14ac:dyDescent="0.3">
      <c r="A364" t="s">
        <v>2092</v>
      </c>
      <c r="B364">
        <v>1996</v>
      </c>
      <c r="C364" t="s">
        <v>41</v>
      </c>
      <c r="D364" t="s">
        <v>41</v>
      </c>
      <c r="E364" t="s">
        <v>3828</v>
      </c>
      <c r="F364" t="s">
        <v>645</v>
      </c>
      <c r="G364" t="s">
        <v>2209</v>
      </c>
      <c r="H364" t="s">
        <v>31</v>
      </c>
      <c r="I364" t="s">
        <v>3</v>
      </c>
      <c r="J364">
        <f t="shared" si="17"/>
        <v>0</v>
      </c>
      <c r="K364">
        <f t="shared" si="15"/>
        <v>0</v>
      </c>
      <c r="L364">
        <f t="shared" si="16"/>
        <v>1</v>
      </c>
      <c r="M364" t="s">
        <v>2500</v>
      </c>
    </row>
    <row r="365" spans="1:13" hidden="1" x14ac:dyDescent="0.3">
      <c r="A365" t="s">
        <v>2092</v>
      </c>
      <c r="B365">
        <v>1996</v>
      </c>
      <c r="C365" t="s">
        <v>41</v>
      </c>
      <c r="D365" t="s">
        <v>41</v>
      </c>
      <c r="E365" t="s">
        <v>3829</v>
      </c>
      <c r="F365" t="s">
        <v>645</v>
      </c>
      <c r="G365" t="s">
        <v>2209</v>
      </c>
      <c r="H365" t="s">
        <v>31</v>
      </c>
      <c r="I365" t="s">
        <v>3</v>
      </c>
      <c r="J365">
        <f t="shared" si="17"/>
        <v>0</v>
      </c>
      <c r="K365">
        <f t="shared" si="15"/>
        <v>0</v>
      </c>
      <c r="L365">
        <f t="shared" si="16"/>
        <v>1</v>
      </c>
      <c r="M365" t="s">
        <v>2500</v>
      </c>
    </row>
    <row r="366" spans="1:13" hidden="1" x14ac:dyDescent="0.3">
      <c r="A366" t="s">
        <v>2092</v>
      </c>
      <c r="B366">
        <v>1996</v>
      </c>
      <c r="C366" t="s">
        <v>41</v>
      </c>
      <c r="D366" t="s">
        <v>41</v>
      </c>
      <c r="E366" t="s">
        <v>3830</v>
      </c>
      <c r="F366" t="s">
        <v>645</v>
      </c>
      <c r="G366" t="s">
        <v>2209</v>
      </c>
      <c r="H366" t="s">
        <v>31</v>
      </c>
      <c r="I366" t="s">
        <v>3</v>
      </c>
      <c r="J366">
        <f t="shared" si="17"/>
        <v>0</v>
      </c>
      <c r="K366">
        <f t="shared" si="15"/>
        <v>0</v>
      </c>
      <c r="L366">
        <f t="shared" si="16"/>
        <v>1</v>
      </c>
      <c r="M366" t="s">
        <v>2500</v>
      </c>
    </row>
    <row r="367" spans="1:13" hidden="1" x14ac:dyDescent="0.3">
      <c r="A367" t="s">
        <v>2092</v>
      </c>
      <c r="B367">
        <v>1996</v>
      </c>
      <c r="C367" t="s">
        <v>41</v>
      </c>
      <c r="D367" t="s">
        <v>41</v>
      </c>
      <c r="E367" t="s">
        <v>3798</v>
      </c>
      <c r="F367" t="s">
        <v>645</v>
      </c>
      <c r="G367" t="s">
        <v>2209</v>
      </c>
      <c r="H367" t="s">
        <v>31</v>
      </c>
      <c r="I367" t="s">
        <v>3</v>
      </c>
      <c r="J367">
        <f t="shared" si="17"/>
        <v>0</v>
      </c>
      <c r="K367">
        <f t="shared" si="15"/>
        <v>0</v>
      </c>
      <c r="L367">
        <f t="shared" si="16"/>
        <v>1</v>
      </c>
      <c r="M367" t="s">
        <v>2500</v>
      </c>
    </row>
    <row r="368" spans="1:13" hidden="1" x14ac:dyDescent="0.3">
      <c r="A368" t="s">
        <v>2092</v>
      </c>
      <c r="B368">
        <v>1996</v>
      </c>
      <c r="C368" t="s">
        <v>41</v>
      </c>
      <c r="D368" t="s">
        <v>41</v>
      </c>
      <c r="E368" t="s">
        <v>3831</v>
      </c>
      <c r="F368" t="s">
        <v>645</v>
      </c>
      <c r="G368" t="s">
        <v>2209</v>
      </c>
      <c r="H368" t="s">
        <v>31</v>
      </c>
      <c r="I368" t="s">
        <v>3</v>
      </c>
      <c r="J368">
        <f t="shared" si="17"/>
        <v>0</v>
      </c>
      <c r="K368">
        <f t="shared" si="15"/>
        <v>0</v>
      </c>
      <c r="L368">
        <f t="shared" si="16"/>
        <v>1</v>
      </c>
      <c r="M368" t="s">
        <v>2500</v>
      </c>
    </row>
    <row r="369" spans="1:13" s="5" customFormat="1" hidden="1" x14ac:dyDescent="0.3">
      <c r="A369" s="5" t="s">
        <v>2090</v>
      </c>
      <c r="B369" s="5">
        <v>1996</v>
      </c>
      <c r="C369" s="5" t="s">
        <v>41</v>
      </c>
      <c r="D369" s="5" t="s">
        <v>41</v>
      </c>
      <c r="E369" s="5" t="s">
        <v>2628</v>
      </c>
      <c r="F369" s="5" t="s">
        <v>641</v>
      </c>
      <c r="G369" s="5" t="s">
        <v>2210</v>
      </c>
      <c r="H369" s="5" t="s">
        <v>30</v>
      </c>
      <c r="I369" s="5" t="s">
        <v>1</v>
      </c>
      <c r="J369" s="5">
        <f t="shared" si="17"/>
        <v>1</v>
      </c>
      <c r="K369" s="5">
        <f t="shared" si="15"/>
        <v>0</v>
      </c>
      <c r="L369" s="5">
        <f t="shared" si="16"/>
        <v>0</v>
      </c>
      <c r="M369" s="5" t="s">
        <v>2500</v>
      </c>
    </row>
    <row r="370" spans="1:13" s="5" customFormat="1" hidden="1" x14ac:dyDescent="0.3">
      <c r="A370" s="5" t="s">
        <v>2090</v>
      </c>
      <c r="B370" s="5">
        <v>1996</v>
      </c>
      <c r="C370" s="5" t="s">
        <v>41</v>
      </c>
      <c r="D370" s="5" t="s">
        <v>41</v>
      </c>
      <c r="E370" s="5" t="s">
        <v>2629</v>
      </c>
      <c r="F370" s="5" t="s">
        <v>641</v>
      </c>
      <c r="G370" s="5" t="s">
        <v>2210</v>
      </c>
      <c r="H370" s="5" t="s">
        <v>30</v>
      </c>
      <c r="I370" s="5" t="s">
        <v>1</v>
      </c>
      <c r="J370" s="5">
        <f t="shared" si="17"/>
        <v>1</v>
      </c>
      <c r="K370" s="5">
        <f t="shared" si="15"/>
        <v>0</v>
      </c>
      <c r="L370" s="5">
        <f t="shared" si="16"/>
        <v>0</v>
      </c>
      <c r="M370" s="5" t="s">
        <v>2500</v>
      </c>
    </row>
    <row r="371" spans="1:13" s="5" customFormat="1" hidden="1" x14ac:dyDescent="0.3">
      <c r="A371" s="5" t="s">
        <v>2090</v>
      </c>
      <c r="B371" s="5">
        <v>1996</v>
      </c>
      <c r="C371" s="5" t="s">
        <v>41</v>
      </c>
      <c r="D371" s="5" t="s">
        <v>41</v>
      </c>
      <c r="E371" s="5" t="s">
        <v>2630</v>
      </c>
      <c r="F371" s="5" t="s">
        <v>641</v>
      </c>
      <c r="G371" s="5" t="s">
        <v>2210</v>
      </c>
      <c r="H371" s="5" t="s">
        <v>30</v>
      </c>
      <c r="I371" s="5" t="s">
        <v>1</v>
      </c>
      <c r="J371" s="5">
        <f t="shared" si="17"/>
        <v>1</v>
      </c>
      <c r="K371" s="5">
        <f t="shared" si="15"/>
        <v>0</v>
      </c>
      <c r="L371" s="5">
        <f t="shared" si="16"/>
        <v>0</v>
      </c>
      <c r="M371" s="5" t="s">
        <v>2500</v>
      </c>
    </row>
    <row r="372" spans="1:13" s="5" customFormat="1" hidden="1" x14ac:dyDescent="0.3">
      <c r="A372" s="5" t="s">
        <v>2090</v>
      </c>
      <c r="B372" s="5">
        <v>1996</v>
      </c>
      <c r="C372" s="5" t="s">
        <v>41</v>
      </c>
      <c r="D372" s="5" t="s">
        <v>41</v>
      </c>
      <c r="E372" s="5" t="s">
        <v>2631</v>
      </c>
      <c r="F372" s="5" t="s">
        <v>641</v>
      </c>
      <c r="G372" s="5" t="s">
        <v>2210</v>
      </c>
      <c r="H372" s="5" t="s">
        <v>30</v>
      </c>
      <c r="I372" s="5" t="s">
        <v>1</v>
      </c>
      <c r="J372" s="5">
        <f t="shared" si="17"/>
        <v>1</v>
      </c>
      <c r="K372" s="5">
        <f t="shared" si="15"/>
        <v>0</v>
      </c>
      <c r="L372" s="5">
        <f t="shared" si="16"/>
        <v>0</v>
      </c>
      <c r="M372" s="5" t="s">
        <v>2500</v>
      </c>
    </row>
    <row r="373" spans="1:13" s="5" customFormat="1" hidden="1" x14ac:dyDescent="0.3">
      <c r="A373" s="5" t="s">
        <v>2090</v>
      </c>
      <c r="B373" s="5">
        <v>1996</v>
      </c>
      <c r="C373" s="5" t="s">
        <v>41</v>
      </c>
      <c r="D373" s="5" t="s">
        <v>41</v>
      </c>
      <c r="E373" s="5" t="s">
        <v>2632</v>
      </c>
      <c r="F373" s="5" t="s">
        <v>641</v>
      </c>
      <c r="G373" s="5" t="s">
        <v>2210</v>
      </c>
      <c r="H373" s="5" t="s">
        <v>30</v>
      </c>
      <c r="I373" s="5" t="s">
        <v>1</v>
      </c>
      <c r="J373" s="5">
        <f t="shared" si="17"/>
        <v>1</v>
      </c>
      <c r="K373" s="5">
        <f t="shared" si="15"/>
        <v>0</v>
      </c>
      <c r="L373" s="5">
        <f t="shared" si="16"/>
        <v>0</v>
      </c>
      <c r="M373" s="5" t="s">
        <v>2500</v>
      </c>
    </row>
    <row r="374" spans="1:13" s="5" customFormat="1" hidden="1" x14ac:dyDescent="0.3">
      <c r="A374" s="5" t="s">
        <v>2090</v>
      </c>
      <c r="B374" s="5">
        <v>1996</v>
      </c>
      <c r="C374" s="5" t="s">
        <v>41</v>
      </c>
      <c r="D374" s="5" t="s">
        <v>41</v>
      </c>
      <c r="E374" s="5" t="s">
        <v>2633</v>
      </c>
      <c r="F374" s="5" t="s">
        <v>645</v>
      </c>
      <c r="G374" s="5" t="s">
        <v>2210</v>
      </c>
      <c r="H374" s="5" t="s">
        <v>31</v>
      </c>
      <c r="I374" s="5" t="s">
        <v>1</v>
      </c>
      <c r="J374" s="5">
        <f t="shared" si="17"/>
        <v>1</v>
      </c>
      <c r="K374" s="5">
        <f t="shared" si="15"/>
        <v>0</v>
      </c>
      <c r="L374" s="5">
        <f t="shared" si="16"/>
        <v>0</v>
      </c>
      <c r="M374" s="5" t="s">
        <v>2500</v>
      </c>
    </row>
    <row r="375" spans="1:13" s="5" customFormat="1" hidden="1" x14ac:dyDescent="0.3">
      <c r="A375" s="5" t="s">
        <v>2090</v>
      </c>
      <c r="B375" s="5">
        <v>1996</v>
      </c>
      <c r="C375" s="5" t="s">
        <v>41</v>
      </c>
      <c r="D375" s="5" t="s">
        <v>41</v>
      </c>
      <c r="E375" s="5" t="s">
        <v>2634</v>
      </c>
      <c r="F375" s="5" t="s">
        <v>645</v>
      </c>
      <c r="G375" s="5" t="s">
        <v>2210</v>
      </c>
      <c r="H375" s="5" t="s">
        <v>31</v>
      </c>
      <c r="I375" s="5" t="s">
        <v>1</v>
      </c>
      <c r="J375" s="5">
        <f t="shared" si="17"/>
        <v>1</v>
      </c>
      <c r="K375" s="5">
        <f t="shared" si="15"/>
        <v>0</v>
      </c>
      <c r="L375" s="5">
        <f t="shared" si="16"/>
        <v>0</v>
      </c>
      <c r="M375" s="5" t="s">
        <v>2500</v>
      </c>
    </row>
    <row r="376" spans="1:13" s="5" customFormat="1" hidden="1" x14ac:dyDescent="0.3">
      <c r="A376" s="5" t="s">
        <v>2090</v>
      </c>
      <c r="B376" s="5">
        <v>1996</v>
      </c>
      <c r="C376" s="5" t="s">
        <v>41</v>
      </c>
      <c r="D376" s="5" t="s">
        <v>41</v>
      </c>
      <c r="E376" s="5" t="s">
        <v>2635</v>
      </c>
      <c r="F376" s="5" t="s">
        <v>645</v>
      </c>
      <c r="G376" s="5" t="s">
        <v>2210</v>
      </c>
      <c r="H376" s="5" t="s">
        <v>31</v>
      </c>
      <c r="I376" s="5" t="s">
        <v>1</v>
      </c>
      <c r="J376" s="5">
        <f t="shared" si="17"/>
        <v>1</v>
      </c>
      <c r="K376" s="5">
        <f t="shared" si="15"/>
        <v>0</v>
      </c>
      <c r="L376" s="5">
        <f t="shared" si="16"/>
        <v>0</v>
      </c>
      <c r="M376" s="5" t="s">
        <v>2500</v>
      </c>
    </row>
    <row r="377" spans="1:13" s="5" customFormat="1" hidden="1" x14ac:dyDescent="0.3">
      <c r="A377" s="5" t="s">
        <v>2090</v>
      </c>
      <c r="B377" s="5">
        <v>1996</v>
      </c>
      <c r="C377" s="5" t="s">
        <v>41</v>
      </c>
      <c r="D377" s="5" t="s">
        <v>41</v>
      </c>
      <c r="E377" s="5" t="s">
        <v>2636</v>
      </c>
      <c r="F377" s="5" t="s">
        <v>645</v>
      </c>
      <c r="G377" s="5" t="s">
        <v>2210</v>
      </c>
      <c r="H377" s="5" t="s">
        <v>31</v>
      </c>
      <c r="I377" s="5" t="s">
        <v>1</v>
      </c>
      <c r="J377" s="5">
        <f t="shared" si="17"/>
        <v>1</v>
      </c>
      <c r="K377" s="5">
        <f t="shared" si="15"/>
        <v>0</v>
      </c>
      <c r="L377" s="5">
        <f t="shared" si="16"/>
        <v>0</v>
      </c>
      <c r="M377" s="5" t="s">
        <v>2500</v>
      </c>
    </row>
    <row r="378" spans="1:13" s="5" customFormat="1" hidden="1" x14ac:dyDescent="0.3">
      <c r="A378" s="5" t="s">
        <v>2090</v>
      </c>
      <c r="B378" s="5">
        <v>1996</v>
      </c>
      <c r="C378" s="5" t="s">
        <v>41</v>
      </c>
      <c r="D378" s="5" t="s">
        <v>41</v>
      </c>
      <c r="E378" s="5" t="s">
        <v>2637</v>
      </c>
      <c r="F378" s="5" t="s">
        <v>645</v>
      </c>
      <c r="G378" s="5" t="s">
        <v>2210</v>
      </c>
      <c r="H378" s="5" t="s">
        <v>31</v>
      </c>
      <c r="I378" s="5" t="s">
        <v>1</v>
      </c>
      <c r="J378" s="5">
        <f t="shared" si="17"/>
        <v>1</v>
      </c>
      <c r="K378" s="5">
        <f t="shared" si="15"/>
        <v>0</v>
      </c>
      <c r="L378" s="5">
        <f t="shared" si="16"/>
        <v>0</v>
      </c>
      <c r="M378" s="5" t="s">
        <v>2500</v>
      </c>
    </row>
    <row r="379" spans="1:13" hidden="1" x14ac:dyDescent="0.3">
      <c r="A379" t="s">
        <v>2173</v>
      </c>
      <c r="B379">
        <v>1996</v>
      </c>
      <c r="C379" t="s">
        <v>41</v>
      </c>
      <c r="D379" t="s">
        <v>41</v>
      </c>
      <c r="E379" t="s">
        <v>3832</v>
      </c>
      <c r="F379" t="s">
        <v>641</v>
      </c>
      <c r="G379" t="s">
        <v>2210</v>
      </c>
      <c r="H379" t="s">
        <v>30</v>
      </c>
      <c r="I379" t="s">
        <v>2</v>
      </c>
      <c r="J379">
        <f t="shared" si="17"/>
        <v>0</v>
      </c>
      <c r="K379">
        <f t="shared" si="15"/>
        <v>1</v>
      </c>
      <c r="L379">
        <f t="shared" si="16"/>
        <v>0</v>
      </c>
      <c r="M379" t="s">
        <v>2500</v>
      </c>
    </row>
    <row r="380" spans="1:13" hidden="1" x14ac:dyDescent="0.3">
      <c r="A380" t="s">
        <v>2173</v>
      </c>
      <c r="B380">
        <v>1996</v>
      </c>
      <c r="C380" t="s">
        <v>41</v>
      </c>
      <c r="D380" t="s">
        <v>41</v>
      </c>
      <c r="E380" t="s">
        <v>3815</v>
      </c>
      <c r="F380" t="s">
        <v>641</v>
      </c>
      <c r="G380" t="s">
        <v>2210</v>
      </c>
      <c r="H380" t="s">
        <v>30</v>
      </c>
      <c r="I380" t="s">
        <v>2</v>
      </c>
      <c r="J380">
        <f t="shared" si="17"/>
        <v>0</v>
      </c>
      <c r="K380">
        <f t="shared" si="15"/>
        <v>1</v>
      </c>
      <c r="L380">
        <f t="shared" si="16"/>
        <v>0</v>
      </c>
      <c r="M380" t="s">
        <v>2500</v>
      </c>
    </row>
    <row r="381" spans="1:13" hidden="1" x14ac:dyDescent="0.3">
      <c r="A381" t="s">
        <v>2173</v>
      </c>
      <c r="B381">
        <v>1996</v>
      </c>
      <c r="C381" t="s">
        <v>41</v>
      </c>
      <c r="D381" t="s">
        <v>41</v>
      </c>
      <c r="E381" t="s">
        <v>3833</v>
      </c>
      <c r="F381" t="s">
        <v>641</v>
      </c>
      <c r="G381" t="s">
        <v>2210</v>
      </c>
      <c r="H381" t="s">
        <v>30</v>
      </c>
      <c r="I381" t="s">
        <v>2</v>
      </c>
      <c r="J381">
        <f t="shared" si="17"/>
        <v>0</v>
      </c>
      <c r="K381">
        <f t="shared" si="15"/>
        <v>1</v>
      </c>
      <c r="L381">
        <f t="shared" si="16"/>
        <v>0</v>
      </c>
      <c r="M381" t="s">
        <v>2500</v>
      </c>
    </row>
    <row r="382" spans="1:13" hidden="1" x14ac:dyDescent="0.3">
      <c r="A382" t="s">
        <v>2173</v>
      </c>
      <c r="B382">
        <v>1996</v>
      </c>
      <c r="C382" t="s">
        <v>41</v>
      </c>
      <c r="D382" t="s">
        <v>41</v>
      </c>
      <c r="E382" t="s">
        <v>3834</v>
      </c>
      <c r="F382" t="s">
        <v>641</v>
      </c>
      <c r="G382" t="s">
        <v>2210</v>
      </c>
      <c r="H382" t="s">
        <v>30</v>
      </c>
      <c r="I382" t="s">
        <v>2</v>
      </c>
      <c r="J382">
        <f t="shared" si="17"/>
        <v>0</v>
      </c>
      <c r="K382">
        <f t="shared" si="15"/>
        <v>1</v>
      </c>
      <c r="L382">
        <f t="shared" si="16"/>
        <v>0</v>
      </c>
      <c r="M382" t="s">
        <v>2500</v>
      </c>
    </row>
    <row r="383" spans="1:13" hidden="1" x14ac:dyDescent="0.3">
      <c r="A383" t="s">
        <v>2173</v>
      </c>
      <c r="B383">
        <v>1996</v>
      </c>
      <c r="C383" t="s">
        <v>41</v>
      </c>
      <c r="D383" t="s">
        <v>41</v>
      </c>
      <c r="E383" t="s">
        <v>3835</v>
      </c>
      <c r="F383" t="s">
        <v>641</v>
      </c>
      <c r="G383" t="s">
        <v>2210</v>
      </c>
      <c r="H383" t="s">
        <v>30</v>
      </c>
      <c r="I383" t="s">
        <v>2</v>
      </c>
      <c r="J383">
        <f t="shared" si="17"/>
        <v>0</v>
      </c>
      <c r="K383">
        <f t="shared" si="15"/>
        <v>1</v>
      </c>
      <c r="L383">
        <f t="shared" si="16"/>
        <v>0</v>
      </c>
      <c r="M383" t="s">
        <v>2500</v>
      </c>
    </row>
    <row r="384" spans="1:13" hidden="1" x14ac:dyDescent="0.3">
      <c r="A384" t="s">
        <v>2173</v>
      </c>
      <c r="B384">
        <v>1996</v>
      </c>
      <c r="C384" t="s">
        <v>41</v>
      </c>
      <c r="D384" t="s">
        <v>41</v>
      </c>
      <c r="E384" t="s">
        <v>3836</v>
      </c>
      <c r="F384" t="s">
        <v>641</v>
      </c>
      <c r="G384" t="s">
        <v>2210</v>
      </c>
      <c r="H384" t="s">
        <v>30</v>
      </c>
      <c r="I384" t="s">
        <v>2</v>
      </c>
      <c r="J384">
        <f t="shared" si="17"/>
        <v>0</v>
      </c>
      <c r="K384">
        <f t="shared" si="15"/>
        <v>1</v>
      </c>
      <c r="L384">
        <f t="shared" si="16"/>
        <v>0</v>
      </c>
      <c r="M384" t="s">
        <v>2500</v>
      </c>
    </row>
    <row r="385" spans="1:13" hidden="1" x14ac:dyDescent="0.3">
      <c r="A385" t="s">
        <v>2202</v>
      </c>
      <c r="B385">
        <v>1996</v>
      </c>
      <c r="C385" t="s">
        <v>41</v>
      </c>
      <c r="D385" t="s">
        <v>41</v>
      </c>
      <c r="E385" t="s">
        <v>3837</v>
      </c>
      <c r="F385" t="s">
        <v>645</v>
      </c>
      <c r="G385" t="s">
        <v>2210</v>
      </c>
      <c r="H385" t="s">
        <v>31</v>
      </c>
      <c r="I385" t="s">
        <v>2</v>
      </c>
      <c r="J385">
        <f t="shared" si="17"/>
        <v>0</v>
      </c>
      <c r="K385">
        <f t="shared" si="15"/>
        <v>1</v>
      </c>
      <c r="L385">
        <f t="shared" si="16"/>
        <v>0</v>
      </c>
      <c r="M385" t="s">
        <v>2500</v>
      </c>
    </row>
    <row r="386" spans="1:13" hidden="1" x14ac:dyDescent="0.3">
      <c r="A386" t="s">
        <v>2202</v>
      </c>
      <c r="B386">
        <v>1996</v>
      </c>
      <c r="C386" t="s">
        <v>41</v>
      </c>
      <c r="D386" t="s">
        <v>41</v>
      </c>
      <c r="E386" t="s">
        <v>3818</v>
      </c>
      <c r="F386" t="s">
        <v>645</v>
      </c>
      <c r="G386" t="s">
        <v>2210</v>
      </c>
      <c r="H386" t="s">
        <v>31</v>
      </c>
      <c r="I386" t="s">
        <v>2</v>
      </c>
      <c r="J386">
        <f t="shared" si="17"/>
        <v>0</v>
      </c>
      <c r="K386">
        <f t="shared" si="15"/>
        <v>1</v>
      </c>
      <c r="L386">
        <f t="shared" si="16"/>
        <v>0</v>
      </c>
      <c r="M386" t="s">
        <v>2500</v>
      </c>
    </row>
    <row r="387" spans="1:13" hidden="1" x14ac:dyDescent="0.3">
      <c r="A387" t="s">
        <v>2202</v>
      </c>
      <c r="B387">
        <v>1996</v>
      </c>
      <c r="C387" t="s">
        <v>41</v>
      </c>
      <c r="D387" t="s">
        <v>41</v>
      </c>
      <c r="E387" t="s">
        <v>3838</v>
      </c>
      <c r="F387" t="s">
        <v>645</v>
      </c>
      <c r="G387" t="s">
        <v>2210</v>
      </c>
      <c r="H387" t="s">
        <v>31</v>
      </c>
      <c r="I387" t="s">
        <v>2</v>
      </c>
      <c r="J387">
        <f t="shared" si="17"/>
        <v>0</v>
      </c>
      <c r="K387">
        <f t="shared" ref="K387:K450" si="18">IF(I387="Silver", 1,0)</f>
        <v>1</v>
      </c>
      <c r="L387">
        <f t="shared" ref="L387:L450" si="19">IF(I387="Bronze", 1,0)</f>
        <v>0</v>
      </c>
      <c r="M387" t="s">
        <v>2500</v>
      </c>
    </row>
    <row r="388" spans="1:13" hidden="1" x14ac:dyDescent="0.3">
      <c r="A388" t="s">
        <v>2202</v>
      </c>
      <c r="B388">
        <v>1996</v>
      </c>
      <c r="C388" t="s">
        <v>41</v>
      </c>
      <c r="D388" t="s">
        <v>41</v>
      </c>
      <c r="E388" t="s">
        <v>3839</v>
      </c>
      <c r="F388" t="s">
        <v>645</v>
      </c>
      <c r="G388" t="s">
        <v>2210</v>
      </c>
      <c r="H388" t="s">
        <v>31</v>
      </c>
      <c r="I388" t="s">
        <v>2</v>
      </c>
      <c r="J388">
        <f t="shared" ref="J388:J451" si="20">IF(I388="Gold",1,0)</f>
        <v>0</v>
      </c>
      <c r="K388">
        <f t="shared" si="18"/>
        <v>1</v>
      </c>
      <c r="L388">
        <f t="shared" si="19"/>
        <v>0</v>
      </c>
      <c r="M388" t="s">
        <v>2500</v>
      </c>
    </row>
    <row r="389" spans="1:13" hidden="1" x14ac:dyDescent="0.3">
      <c r="A389" t="s">
        <v>2092</v>
      </c>
      <c r="B389">
        <v>1996</v>
      </c>
      <c r="C389" t="s">
        <v>41</v>
      </c>
      <c r="D389" t="s">
        <v>41</v>
      </c>
      <c r="E389" t="s">
        <v>3840</v>
      </c>
      <c r="F389" t="s">
        <v>641</v>
      </c>
      <c r="G389" t="s">
        <v>2210</v>
      </c>
      <c r="H389" t="s">
        <v>30</v>
      </c>
      <c r="I389" t="s">
        <v>3</v>
      </c>
      <c r="J389">
        <f t="shared" si="20"/>
        <v>0</v>
      </c>
      <c r="K389">
        <f t="shared" si="18"/>
        <v>0</v>
      </c>
      <c r="L389">
        <f t="shared" si="19"/>
        <v>1</v>
      </c>
      <c r="M389" t="s">
        <v>2500</v>
      </c>
    </row>
    <row r="390" spans="1:13" hidden="1" x14ac:dyDescent="0.3">
      <c r="A390" t="s">
        <v>2092</v>
      </c>
      <c r="B390">
        <v>1996</v>
      </c>
      <c r="C390" t="s">
        <v>41</v>
      </c>
      <c r="D390" t="s">
        <v>41</v>
      </c>
      <c r="E390" t="s">
        <v>3841</v>
      </c>
      <c r="F390" t="s">
        <v>641</v>
      </c>
      <c r="G390" t="s">
        <v>2210</v>
      </c>
      <c r="H390" t="s">
        <v>30</v>
      </c>
      <c r="I390" t="s">
        <v>3</v>
      </c>
      <c r="J390">
        <f t="shared" si="20"/>
        <v>0</v>
      </c>
      <c r="K390">
        <f t="shared" si="18"/>
        <v>0</v>
      </c>
      <c r="L390">
        <f t="shared" si="19"/>
        <v>1</v>
      </c>
      <c r="M390" t="s">
        <v>2500</v>
      </c>
    </row>
    <row r="391" spans="1:13" hidden="1" x14ac:dyDescent="0.3">
      <c r="A391" t="s">
        <v>2092</v>
      </c>
      <c r="B391">
        <v>1996</v>
      </c>
      <c r="C391" t="s">
        <v>41</v>
      </c>
      <c r="D391" t="s">
        <v>41</v>
      </c>
      <c r="E391" t="s">
        <v>3842</v>
      </c>
      <c r="F391" t="s">
        <v>641</v>
      </c>
      <c r="G391" t="s">
        <v>2210</v>
      </c>
      <c r="H391" t="s">
        <v>30</v>
      </c>
      <c r="I391" t="s">
        <v>3</v>
      </c>
      <c r="J391">
        <f t="shared" si="20"/>
        <v>0</v>
      </c>
      <c r="K391">
        <f t="shared" si="18"/>
        <v>0</v>
      </c>
      <c r="L391">
        <f t="shared" si="19"/>
        <v>1</v>
      </c>
      <c r="M391" t="s">
        <v>2500</v>
      </c>
    </row>
    <row r="392" spans="1:13" hidden="1" x14ac:dyDescent="0.3">
      <c r="A392" t="s">
        <v>2092</v>
      </c>
      <c r="B392">
        <v>1996</v>
      </c>
      <c r="C392" t="s">
        <v>41</v>
      </c>
      <c r="D392" t="s">
        <v>41</v>
      </c>
      <c r="E392" t="s">
        <v>3843</v>
      </c>
      <c r="F392" t="s">
        <v>641</v>
      </c>
      <c r="G392" t="s">
        <v>2210</v>
      </c>
      <c r="H392" t="s">
        <v>30</v>
      </c>
      <c r="I392" t="s">
        <v>3</v>
      </c>
      <c r="J392">
        <f t="shared" si="20"/>
        <v>0</v>
      </c>
      <c r="K392">
        <f t="shared" si="18"/>
        <v>0</v>
      </c>
      <c r="L392">
        <f t="shared" si="19"/>
        <v>1</v>
      </c>
      <c r="M392" t="s">
        <v>2500</v>
      </c>
    </row>
    <row r="393" spans="1:13" hidden="1" x14ac:dyDescent="0.3">
      <c r="A393" t="s">
        <v>2092</v>
      </c>
      <c r="B393">
        <v>1996</v>
      </c>
      <c r="C393" t="s">
        <v>41</v>
      </c>
      <c r="D393" t="s">
        <v>41</v>
      </c>
      <c r="E393" t="s">
        <v>3844</v>
      </c>
      <c r="F393" t="s">
        <v>641</v>
      </c>
      <c r="G393" t="s">
        <v>2210</v>
      </c>
      <c r="H393" t="s">
        <v>30</v>
      </c>
      <c r="I393" t="s">
        <v>3</v>
      </c>
      <c r="J393">
        <f t="shared" si="20"/>
        <v>0</v>
      </c>
      <c r="K393">
        <f t="shared" si="18"/>
        <v>0</v>
      </c>
      <c r="L393">
        <f t="shared" si="19"/>
        <v>1</v>
      </c>
      <c r="M393" t="s">
        <v>2500</v>
      </c>
    </row>
    <row r="394" spans="1:13" hidden="1" x14ac:dyDescent="0.3">
      <c r="A394" t="s">
        <v>2092</v>
      </c>
      <c r="B394">
        <v>1996</v>
      </c>
      <c r="C394" t="s">
        <v>41</v>
      </c>
      <c r="D394" t="s">
        <v>41</v>
      </c>
      <c r="E394" t="s">
        <v>3845</v>
      </c>
      <c r="F394" t="s">
        <v>641</v>
      </c>
      <c r="G394" t="s">
        <v>2210</v>
      </c>
      <c r="H394" t="s">
        <v>30</v>
      </c>
      <c r="I394" t="s">
        <v>3</v>
      </c>
      <c r="J394">
        <f t="shared" si="20"/>
        <v>0</v>
      </c>
      <c r="K394">
        <f t="shared" si="18"/>
        <v>0</v>
      </c>
      <c r="L394">
        <f t="shared" si="19"/>
        <v>1</v>
      </c>
      <c r="M394" t="s">
        <v>2500</v>
      </c>
    </row>
    <row r="395" spans="1:13" hidden="1" x14ac:dyDescent="0.3">
      <c r="A395" t="s">
        <v>2105</v>
      </c>
      <c r="B395">
        <v>1996</v>
      </c>
      <c r="C395" t="s">
        <v>41</v>
      </c>
      <c r="D395" t="s">
        <v>41</v>
      </c>
      <c r="E395" t="s">
        <v>3846</v>
      </c>
      <c r="F395" t="s">
        <v>645</v>
      </c>
      <c r="G395" t="s">
        <v>2210</v>
      </c>
      <c r="H395" t="s">
        <v>31</v>
      </c>
      <c r="I395" t="s">
        <v>3</v>
      </c>
      <c r="J395">
        <f t="shared" si="20"/>
        <v>0</v>
      </c>
      <c r="K395">
        <f t="shared" si="18"/>
        <v>0</v>
      </c>
      <c r="L395">
        <f t="shared" si="19"/>
        <v>1</v>
      </c>
      <c r="M395" t="s">
        <v>2500</v>
      </c>
    </row>
    <row r="396" spans="1:13" hidden="1" x14ac:dyDescent="0.3">
      <c r="A396" t="s">
        <v>2105</v>
      </c>
      <c r="B396">
        <v>1996</v>
      </c>
      <c r="C396" t="s">
        <v>41</v>
      </c>
      <c r="D396" t="s">
        <v>41</v>
      </c>
      <c r="E396" t="s">
        <v>3847</v>
      </c>
      <c r="F396" t="s">
        <v>645</v>
      </c>
      <c r="G396" t="s">
        <v>2210</v>
      </c>
      <c r="H396" t="s">
        <v>31</v>
      </c>
      <c r="I396" t="s">
        <v>3</v>
      </c>
      <c r="J396">
        <f t="shared" si="20"/>
        <v>0</v>
      </c>
      <c r="K396">
        <f t="shared" si="18"/>
        <v>0</v>
      </c>
      <c r="L396">
        <f t="shared" si="19"/>
        <v>1</v>
      </c>
      <c r="M396" t="s">
        <v>2500</v>
      </c>
    </row>
    <row r="397" spans="1:13" hidden="1" x14ac:dyDescent="0.3">
      <c r="A397" t="s">
        <v>2105</v>
      </c>
      <c r="B397">
        <v>1996</v>
      </c>
      <c r="C397" t="s">
        <v>41</v>
      </c>
      <c r="D397" t="s">
        <v>41</v>
      </c>
      <c r="E397" t="s">
        <v>3848</v>
      </c>
      <c r="F397" t="s">
        <v>645</v>
      </c>
      <c r="G397" t="s">
        <v>2210</v>
      </c>
      <c r="H397" t="s">
        <v>31</v>
      </c>
      <c r="I397" t="s">
        <v>3</v>
      </c>
      <c r="J397">
        <f t="shared" si="20"/>
        <v>0</v>
      </c>
      <c r="K397">
        <f t="shared" si="18"/>
        <v>0</v>
      </c>
      <c r="L397">
        <f t="shared" si="19"/>
        <v>1</v>
      </c>
      <c r="M397" t="s">
        <v>2500</v>
      </c>
    </row>
    <row r="398" spans="1:13" hidden="1" x14ac:dyDescent="0.3">
      <c r="A398" t="s">
        <v>2105</v>
      </c>
      <c r="B398">
        <v>1996</v>
      </c>
      <c r="C398" t="s">
        <v>41</v>
      </c>
      <c r="D398" t="s">
        <v>41</v>
      </c>
      <c r="E398" t="s">
        <v>3849</v>
      </c>
      <c r="F398" t="s">
        <v>645</v>
      </c>
      <c r="G398" t="s">
        <v>2210</v>
      </c>
      <c r="H398" t="s">
        <v>31</v>
      </c>
      <c r="I398" t="s">
        <v>3</v>
      </c>
      <c r="J398">
        <f t="shared" si="20"/>
        <v>0</v>
      </c>
      <c r="K398">
        <f t="shared" si="18"/>
        <v>0</v>
      </c>
      <c r="L398">
        <f t="shared" si="19"/>
        <v>1</v>
      </c>
      <c r="M398" t="s">
        <v>2500</v>
      </c>
    </row>
    <row r="399" spans="1:13" hidden="1" x14ac:dyDescent="0.3">
      <c r="A399" t="s">
        <v>2212</v>
      </c>
      <c r="B399">
        <v>1996</v>
      </c>
      <c r="C399" t="s">
        <v>41</v>
      </c>
      <c r="D399" t="s">
        <v>41</v>
      </c>
      <c r="E399" t="s">
        <v>2638</v>
      </c>
      <c r="F399" t="s">
        <v>641</v>
      </c>
      <c r="G399" t="s">
        <v>2211</v>
      </c>
      <c r="H399" t="s">
        <v>30</v>
      </c>
      <c r="I399" t="s">
        <v>1</v>
      </c>
      <c r="J399">
        <f t="shared" si="20"/>
        <v>1</v>
      </c>
      <c r="K399">
        <f t="shared" si="18"/>
        <v>0</v>
      </c>
      <c r="L399">
        <f t="shared" si="19"/>
        <v>0</v>
      </c>
      <c r="M399" t="s">
        <v>2500</v>
      </c>
    </row>
    <row r="400" spans="1:13" hidden="1" x14ac:dyDescent="0.3">
      <c r="A400" t="s">
        <v>2091</v>
      </c>
      <c r="B400">
        <v>1996</v>
      </c>
      <c r="C400" t="s">
        <v>41</v>
      </c>
      <c r="D400" t="s">
        <v>41</v>
      </c>
      <c r="E400" t="s">
        <v>3850</v>
      </c>
      <c r="F400" t="s">
        <v>645</v>
      </c>
      <c r="G400" t="s">
        <v>2211</v>
      </c>
      <c r="H400" t="s">
        <v>31</v>
      </c>
      <c r="I400" t="s">
        <v>1</v>
      </c>
      <c r="J400">
        <f t="shared" si="20"/>
        <v>1</v>
      </c>
      <c r="K400">
        <f t="shared" si="18"/>
        <v>0</v>
      </c>
      <c r="L400">
        <f t="shared" si="19"/>
        <v>0</v>
      </c>
      <c r="M400" t="s">
        <v>2500</v>
      </c>
    </row>
    <row r="401" spans="1:13" hidden="1" x14ac:dyDescent="0.3">
      <c r="A401" t="s">
        <v>2094</v>
      </c>
      <c r="B401">
        <v>1996</v>
      </c>
      <c r="C401" t="s">
        <v>41</v>
      </c>
      <c r="D401" t="s">
        <v>41</v>
      </c>
      <c r="E401" t="s">
        <v>3851</v>
      </c>
      <c r="F401" t="s">
        <v>641</v>
      </c>
      <c r="G401" t="s">
        <v>2211</v>
      </c>
      <c r="H401" t="s">
        <v>30</v>
      </c>
      <c r="I401" t="s">
        <v>2</v>
      </c>
      <c r="J401">
        <f t="shared" si="20"/>
        <v>0</v>
      </c>
      <c r="K401">
        <f t="shared" si="18"/>
        <v>1</v>
      </c>
      <c r="L401">
        <f t="shared" si="19"/>
        <v>0</v>
      </c>
      <c r="M401" t="s">
        <v>2500</v>
      </c>
    </row>
    <row r="402" spans="1:13" hidden="1" x14ac:dyDescent="0.3">
      <c r="A402" t="s">
        <v>2094</v>
      </c>
      <c r="B402">
        <v>1996</v>
      </c>
      <c r="C402" t="s">
        <v>41</v>
      </c>
      <c r="D402" t="s">
        <v>41</v>
      </c>
      <c r="E402" t="s">
        <v>3852</v>
      </c>
      <c r="F402" t="s">
        <v>645</v>
      </c>
      <c r="G402" t="s">
        <v>2211</v>
      </c>
      <c r="H402" t="s">
        <v>31</v>
      </c>
      <c r="I402" t="s">
        <v>2</v>
      </c>
      <c r="J402">
        <f t="shared" si="20"/>
        <v>0</v>
      </c>
      <c r="K402">
        <f t="shared" si="18"/>
        <v>1</v>
      </c>
      <c r="L402">
        <f t="shared" si="19"/>
        <v>0</v>
      </c>
      <c r="M402" t="s">
        <v>2500</v>
      </c>
    </row>
    <row r="403" spans="1:13" hidden="1" x14ac:dyDescent="0.3">
      <c r="A403" t="s">
        <v>2100</v>
      </c>
      <c r="B403">
        <v>1996</v>
      </c>
      <c r="C403" t="s">
        <v>41</v>
      </c>
      <c r="D403" t="s">
        <v>41</v>
      </c>
      <c r="E403" t="s">
        <v>3853</v>
      </c>
      <c r="F403" t="s">
        <v>641</v>
      </c>
      <c r="G403" t="s">
        <v>2211</v>
      </c>
      <c r="H403" t="s">
        <v>30</v>
      </c>
      <c r="I403" t="s">
        <v>3</v>
      </c>
      <c r="J403">
        <f t="shared" si="20"/>
        <v>0</v>
      </c>
      <c r="K403">
        <f t="shared" si="18"/>
        <v>0</v>
      </c>
      <c r="L403">
        <f t="shared" si="19"/>
        <v>1</v>
      </c>
      <c r="M403" t="s">
        <v>2500</v>
      </c>
    </row>
    <row r="404" spans="1:13" x14ac:dyDescent="0.3">
      <c r="A404" t="s">
        <v>2087</v>
      </c>
      <c r="B404">
        <v>1996</v>
      </c>
      <c r="C404" t="s">
        <v>41</v>
      </c>
      <c r="D404" t="s">
        <v>41</v>
      </c>
      <c r="E404" t="s">
        <v>3854</v>
      </c>
      <c r="F404" t="s">
        <v>645</v>
      </c>
      <c r="G404" t="s">
        <v>2211</v>
      </c>
      <c r="H404" t="s">
        <v>31</v>
      </c>
      <c r="I404" t="s">
        <v>3</v>
      </c>
      <c r="J404">
        <f t="shared" si="20"/>
        <v>0</v>
      </c>
      <c r="K404">
        <f t="shared" si="18"/>
        <v>0</v>
      </c>
      <c r="L404">
        <f t="shared" si="19"/>
        <v>1</v>
      </c>
      <c r="M404" t="s">
        <v>2500</v>
      </c>
    </row>
    <row r="405" spans="1:13" hidden="1" x14ac:dyDescent="0.3">
      <c r="A405" t="s">
        <v>2104</v>
      </c>
      <c r="B405">
        <v>1996</v>
      </c>
      <c r="C405" t="s">
        <v>41</v>
      </c>
      <c r="D405" t="s">
        <v>41</v>
      </c>
      <c r="E405" t="s">
        <v>3855</v>
      </c>
      <c r="F405" t="s">
        <v>641</v>
      </c>
      <c r="G405" t="s">
        <v>2213</v>
      </c>
      <c r="H405" t="s">
        <v>30</v>
      </c>
      <c r="I405" t="s">
        <v>1</v>
      </c>
      <c r="J405">
        <f t="shared" si="20"/>
        <v>1</v>
      </c>
      <c r="K405">
        <f t="shared" si="18"/>
        <v>0</v>
      </c>
      <c r="L405">
        <f t="shared" si="19"/>
        <v>0</v>
      </c>
      <c r="M405" t="s">
        <v>2500</v>
      </c>
    </row>
    <row r="406" spans="1:13" hidden="1" x14ac:dyDescent="0.3">
      <c r="A406" t="s">
        <v>2103</v>
      </c>
      <c r="B406">
        <v>1996</v>
      </c>
      <c r="C406" t="s">
        <v>41</v>
      </c>
      <c r="D406" t="s">
        <v>41</v>
      </c>
      <c r="E406" t="s">
        <v>3856</v>
      </c>
      <c r="F406" t="s">
        <v>641</v>
      </c>
      <c r="G406" t="s">
        <v>2213</v>
      </c>
      <c r="H406" t="s">
        <v>30</v>
      </c>
      <c r="I406" t="s">
        <v>2</v>
      </c>
      <c r="J406">
        <f t="shared" si="20"/>
        <v>0</v>
      </c>
      <c r="K406">
        <f t="shared" si="18"/>
        <v>1</v>
      </c>
      <c r="L406">
        <f t="shared" si="19"/>
        <v>0</v>
      </c>
      <c r="M406" t="s">
        <v>2500</v>
      </c>
    </row>
    <row r="407" spans="1:13" hidden="1" x14ac:dyDescent="0.3">
      <c r="A407" t="s">
        <v>2135</v>
      </c>
      <c r="B407">
        <v>1996</v>
      </c>
      <c r="C407" t="s">
        <v>41</v>
      </c>
      <c r="D407" t="s">
        <v>41</v>
      </c>
      <c r="E407" t="s">
        <v>3857</v>
      </c>
      <c r="F407" t="s">
        <v>641</v>
      </c>
      <c r="G407" t="s">
        <v>2213</v>
      </c>
      <c r="H407" t="s">
        <v>30</v>
      </c>
      <c r="I407" t="s">
        <v>3</v>
      </c>
      <c r="J407">
        <f t="shared" si="20"/>
        <v>0</v>
      </c>
      <c r="K407">
        <f t="shared" si="18"/>
        <v>0</v>
      </c>
      <c r="L407">
        <f t="shared" si="19"/>
        <v>1</v>
      </c>
      <c r="M407" t="s">
        <v>2500</v>
      </c>
    </row>
    <row r="408" spans="1:13" hidden="1" x14ac:dyDescent="0.3">
      <c r="A408" t="s">
        <v>2136</v>
      </c>
      <c r="B408">
        <v>1996</v>
      </c>
      <c r="C408" t="s">
        <v>41</v>
      </c>
      <c r="D408" t="s">
        <v>41</v>
      </c>
      <c r="E408" t="s">
        <v>3858</v>
      </c>
      <c r="F408" t="s">
        <v>641</v>
      </c>
      <c r="G408" t="s">
        <v>2214</v>
      </c>
      <c r="H408" t="s">
        <v>30</v>
      </c>
      <c r="I408" t="s">
        <v>1</v>
      </c>
      <c r="J408">
        <f t="shared" si="20"/>
        <v>1</v>
      </c>
      <c r="K408">
        <f t="shared" si="18"/>
        <v>0</v>
      </c>
      <c r="L408">
        <f t="shared" si="19"/>
        <v>0</v>
      </c>
      <c r="M408" t="s">
        <v>2500</v>
      </c>
    </row>
    <row r="409" spans="1:13" hidden="1" x14ac:dyDescent="0.3">
      <c r="A409" t="s">
        <v>2103</v>
      </c>
      <c r="B409">
        <v>1996</v>
      </c>
      <c r="C409" t="s">
        <v>41</v>
      </c>
      <c r="D409" t="s">
        <v>41</v>
      </c>
      <c r="E409" t="s">
        <v>3804</v>
      </c>
      <c r="F409" t="s">
        <v>645</v>
      </c>
      <c r="G409" t="s">
        <v>2214</v>
      </c>
      <c r="H409" t="s">
        <v>31</v>
      </c>
      <c r="I409" t="s">
        <v>1</v>
      </c>
      <c r="J409">
        <f t="shared" si="20"/>
        <v>1</v>
      </c>
      <c r="K409">
        <f t="shared" si="18"/>
        <v>0</v>
      </c>
      <c r="L409">
        <f t="shared" si="19"/>
        <v>0</v>
      </c>
      <c r="M409" t="s">
        <v>2500</v>
      </c>
    </row>
    <row r="410" spans="1:13" hidden="1" x14ac:dyDescent="0.3">
      <c r="A410" t="s">
        <v>2119</v>
      </c>
      <c r="B410">
        <v>1996</v>
      </c>
      <c r="C410" t="s">
        <v>41</v>
      </c>
      <c r="D410" t="s">
        <v>41</v>
      </c>
      <c r="E410" t="s">
        <v>3859</v>
      </c>
      <c r="F410" t="s">
        <v>641</v>
      </c>
      <c r="G410" t="s">
        <v>2214</v>
      </c>
      <c r="H410" t="s">
        <v>30</v>
      </c>
      <c r="I410" t="s">
        <v>2</v>
      </c>
      <c r="J410">
        <f t="shared" si="20"/>
        <v>0</v>
      </c>
      <c r="K410">
        <f t="shared" si="18"/>
        <v>1</v>
      </c>
      <c r="L410">
        <f t="shared" si="19"/>
        <v>0</v>
      </c>
      <c r="M410" t="s">
        <v>2500</v>
      </c>
    </row>
    <row r="411" spans="1:13" hidden="1" x14ac:dyDescent="0.3">
      <c r="A411" t="s">
        <v>2121</v>
      </c>
      <c r="B411">
        <v>1996</v>
      </c>
      <c r="C411" t="s">
        <v>41</v>
      </c>
      <c r="D411" t="s">
        <v>41</v>
      </c>
      <c r="E411" t="s">
        <v>3860</v>
      </c>
      <c r="F411" t="s">
        <v>645</v>
      </c>
      <c r="G411" t="s">
        <v>2214</v>
      </c>
      <c r="H411" t="s">
        <v>31</v>
      </c>
      <c r="I411" t="s">
        <v>2</v>
      </c>
      <c r="J411">
        <f t="shared" si="20"/>
        <v>0</v>
      </c>
      <c r="K411">
        <f t="shared" si="18"/>
        <v>1</v>
      </c>
      <c r="L411">
        <f t="shared" si="19"/>
        <v>0</v>
      </c>
      <c r="M411" t="s">
        <v>2500</v>
      </c>
    </row>
    <row r="412" spans="1:13" hidden="1" x14ac:dyDescent="0.3">
      <c r="A412" t="s">
        <v>2094</v>
      </c>
      <c r="B412">
        <v>1996</v>
      </c>
      <c r="C412" t="s">
        <v>41</v>
      </c>
      <c r="D412" t="s">
        <v>41</v>
      </c>
      <c r="E412" t="s">
        <v>3861</v>
      </c>
      <c r="F412" t="s">
        <v>641</v>
      </c>
      <c r="G412" t="s">
        <v>2214</v>
      </c>
      <c r="H412" t="s">
        <v>30</v>
      </c>
      <c r="I412" t="s">
        <v>3</v>
      </c>
      <c r="J412">
        <f t="shared" si="20"/>
        <v>0</v>
      </c>
      <c r="K412">
        <f t="shared" si="18"/>
        <v>0</v>
      </c>
      <c r="L412">
        <f t="shared" si="19"/>
        <v>1</v>
      </c>
      <c r="M412" t="s">
        <v>2500</v>
      </c>
    </row>
    <row r="413" spans="1:13" hidden="1" x14ac:dyDescent="0.3">
      <c r="A413" t="s">
        <v>2215</v>
      </c>
      <c r="B413">
        <v>1996</v>
      </c>
      <c r="C413" t="s">
        <v>41</v>
      </c>
      <c r="D413" t="s">
        <v>41</v>
      </c>
      <c r="E413" t="s">
        <v>3862</v>
      </c>
      <c r="F413" t="s">
        <v>645</v>
      </c>
      <c r="G413" t="s">
        <v>2214</v>
      </c>
      <c r="H413" t="s">
        <v>31</v>
      </c>
      <c r="I413" t="s">
        <v>3</v>
      </c>
      <c r="J413">
        <f t="shared" si="20"/>
        <v>0</v>
      </c>
      <c r="K413">
        <f t="shared" si="18"/>
        <v>0</v>
      </c>
      <c r="L413">
        <f t="shared" si="19"/>
        <v>1</v>
      </c>
      <c r="M413" t="s">
        <v>2500</v>
      </c>
    </row>
    <row r="414" spans="1:13" hidden="1" x14ac:dyDescent="0.3">
      <c r="A414" t="s">
        <v>2090</v>
      </c>
      <c r="B414">
        <v>1996</v>
      </c>
      <c r="C414" t="s">
        <v>41</v>
      </c>
      <c r="D414" t="s">
        <v>41</v>
      </c>
      <c r="E414" t="s">
        <v>2639</v>
      </c>
      <c r="F414" t="s">
        <v>641</v>
      </c>
      <c r="G414" t="s">
        <v>2217</v>
      </c>
      <c r="H414" t="s">
        <v>30</v>
      </c>
      <c r="I414" t="s">
        <v>1</v>
      </c>
      <c r="J414">
        <f t="shared" si="20"/>
        <v>1</v>
      </c>
      <c r="K414">
        <f t="shared" si="18"/>
        <v>0</v>
      </c>
      <c r="L414">
        <f t="shared" si="19"/>
        <v>0</v>
      </c>
      <c r="M414" t="s">
        <v>2500</v>
      </c>
    </row>
    <row r="415" spans="1:13" hidden="1" x14ac:dyDescent="0.3">
      <c r="A415" t="s">
        <v>2105</v>
      </c>
      <c r="B415">
        <v>1996</v>
      </c>
      <c r="C415" t="s">
        <v>41</v>
      </c>
      <c r="D415" t="s">
        <v>41</v>
      </c>
      <c r="E415" t="s">
        <v>3863</v>
      </c>
      <c r="F415" t="s">
        <v>641</v>
      </c>
      <c r="G415" t="s">
        <v>2217</v>
      </c>
      <c r="H415" t="s">
        <v>30</v>
      </c>
      <c r="I415" t="s">
        <v>2</v>
      </c>
      <c r="J415">
        <f t="shared" si="20"/>
        <v>0</v>
      </c>
      <c r="K415">
        <f t="shared" si="18"/>
        <v>1</v>
      </c>
      <c r="L415">
        <f t="shared" si="19"/>
        <v>0</v>
      </c>
      <c r="M415" t="s">
        <v>2500</v>
      </c>
    </row>
    <row r="416" spans="1:13" hidden="1" x14ac:dyDescent="0.3">
      <c r="A416" t="s">
        <v>2216</v>
      </c>
      <c r="B416">
        <v>1996</v>
      </c>
      <c r="C416" t="s">
        <v>41</v>
      </c>
      <c r="D416" t="s">
        <v>41</v>
      </c>
      <c r="E416" t="s">
        <v>2640</v>
      </c>
      <c r="F416" t="s">
        <v>641</v>
      </c>
      <c r="G416" t="s">
        <v>2217</v>
      </c>
      <c r="H416" t="s">
        <v>30</v>
      </c>
      <c r="I416" t="s">
        <v>3</v>
      </c>
      <c r="J416">
        <f t="shared" si="20"/>
        <v>0</v>
      </c>
      <c r="K416">
        <f t="shared" si="18"/>
        <v>0</v>
      </c>
      <c r="L416">
        <f t="shared" si="19"/>
        <v>1</v>
      </c>
      <c r="M416" t="s">
        <v>2500</v>
      </c>
    </row>
    <row r="417" spans="1:13" hidden="1" x14ac:dyDescent="0.3">
      <c r="A417" t="s">
        <v>2105</v>
      </c>
      <c r="B417">
        <v>1996</v>
      </c>
      <c r="C417" t="s">
        <v>41</v>
      </c>
      <c r="D417" t="s">
        <v>41</v>
      </c>
      <c r="E417" t="s">
        <v>3864</v>
      </c>
      <c r="F417" t="s">
        <v>641</v>
      </c>
      <c r="G417" t="s">
        <v>2218</v>
      </c>
      <c r="H417" t="s">
        <v>30</v>
      </c>
      <c r="I417" t="s">
        <v>1</v>
      </c>
      <c r="J417">
        <f t="shared" si="20"/>
        <v>1</v>
      </c>
      <c r="K417">
        <f t="shared" si="18"/>
        <v>0</v>
      </c>
      <c r="L417">
        <f t="shared" si="19"/>
        <v>0</v>
      </c>
      <c r="M417" t="s">
        <v>2500</v>
      </c>
    </row>
    <row r="418" spans="1:13" hidden="1" x14ac:dyDescent="0.3">
      <c r="A418" t="s">
        <v>2105</v>
      </c>
      <c r="B418">
        <v>1996</v>
      </c>
      <c r="C418" t="s">
        <v>41</v>
      </c>
      <c r="D418" t="s">
        <v>41</v>
      </c>
      <c r="E418" t="s">
        <v>3865</v>
      </c>
      <c r="F418" t="s">
        <v>645</v>
      </c>
      <c r="G418" t="s">
        <v>2218</v>
      </c>
      <c r="H418" t="s">
        <v>31</v>
      </c>
      <c r="I418" t="s">
        <v>1</v>
      </c>
      <c r="J418">
        <f t="shared" si="20"/>
        <v>1</v>
      </c>
      <c r="K418">
        <f t="shared" si="18"/>
        <v>0</v>
      </c>
      <c r="L418">
        <f t="shared" si="19"/>
        <v>0</v>
      </c>
      <c r="M418" t="s">
        <v>2500</v>
      </c>
    </row>
    <row r="419" spans="1:13" hidden="1" x14ac:dyDescent="0.3">
      <c r="A419" t="s">
        <v>2146</v>
      </c>
      <c r="B419">
        <v>1996</v>
      </c>
      <c r="C419" t="s">
        <v>41</v>
      </c>
      <c r="D419" t="s">
        <v>41</v>
      </c>
      <c r="E419" t="s">
        <v>3866</v>
      </c>
      <c r="F419" t="s">
        <v>641</v>
      </c>
      <c r="G419" t="s">
        <v>2218</v>
      </c>
      <c r="H419" t="s">
        <v>30</v>
      </c>
      <c r="I419" t="s">
        <v>2</v>
      </c>
      <c r="J419">
        <f t="shared" si="20"/>
        <v>0</v>
      </c>
      <c r="K419">
        <f t="shared" si="18"/>
        <v>1</v>
      </c>
      <c r="L419">
        <f t="shared" si="19"/>
        <v>0</v>
      </c>
      <c r="M419" t="s">
        <v>2500</v>
      </c>
    </row>
    <row r="420" spans="1:13" hidden="1" x14ac:dyDescent="0.3">
      <c r="A420" t="s">
        <v>2103</v>
      </c>
      <c r="B420">
        <v>1996</v>
      </c>
      <c r="C420" t="s">
        <v>41</v>
      </c>
      <c r="D420" t="s">
        <v>41</v>
      </c>
      <c r="E420" t="s">
        <v>3867</v>
      </c>
      <c r="F420" t="s">
        <v>645</v>
      </c>
      <c r="G420" t="s">
        <v>2218</v>
      </c>
      <c r="H420" t="s">
        <v>31</v>
      </c>
      <c r="I420" t="s">
        <v>2</v>
      </c>
      <c r="J420">
        <f t="shared" si="20"/>
        <v>0</v>
      </c>
      <c r="K420">
        <f t="shared" si="18"/>
        <v>1</v>
      </c>
      <c r="L420">
        <f t="shared" si="19"/>
        <v>0</v>
      </c>
      <c r="M420" t="s">
        <v>2500</v>
      </c>
    </row>
    <row r="421" spans="1:13" hidden="1" x14ac:dyDescent="0.3">
      <c r="A421" t="s">
        <v>2146</v>
      </c>
      <c r="B421">
        <v>1996</v>
      </c>
      <c r="C421" t="s">
        <v>41</v>
      </c>
      <c r="D421" t="s">
        <v>41</v>
      </c>
      <c r="E421" t="s">
        <v>3868</v>
      </c>
      <c r="F421" t="s">
        <v>641</v>
      </c>
      <c r="G421" t="s">
        <v>2218</v>
      </c>
      <c r="H421" t="s">
        <v>30</v>
      </c>
      <c r="I421" t="s">
        <v>3</v>
      </c>
      <c r="J421">
        <f t="shared" si="20"/>
        <v>0</v>
      </c>
      <c r="K421">
        <f t="shared" si="18"/>
        <v>0</v>
      </c>
      <c r="L421">
        <f t="shared" si="19"/>
        <v>1</v>
      </c>
      <c r="M421" t="s">
        <v>2500</v>
      </c>
    </row>
    <row r="422" spans="1:13" hidden="1" x14ac:dyDescent="0.3">
      <c r="A422" t="s">
        <v>2146</v>
      </c>
      <c r="B422">
        <v>1996</v>
      </c>
      <c r="C422" t="s">
        <v>41</v>
      </c>
      <c r="D422" t="s">
        <v>41</v>
      </c>
      <c r="E422" t="s">
        <v>3869</v>
      </c>
      <c r="F422" t="s">
        <v>645</v>
      </c>
      <c r="G422" t="s">
        <v>2218</v>
      </c>
      <c r="H422" t="s">
        <v>31</v>
      </c>
      <c r="I422" t="s">
        <v>3</v>
      </c>
      <c r="J422">
        <f t="shared" si="20"/>
        <v>0</v>
      </c>
      <c r="K422">
        <f t="shared" si="18"/>
        <v>0</v>
      </c>
      <c r="L422">
        <f t="shared" si="19"/>
        <v>1</v>
      </c>
      <c r="M422" t="s">
        <v>2500</v>
      </c>
    </row>
    <row r="423" spans="1:13" hidden="1" x14ac:dyDescent="0.3">
      <c r="A423" t="s">
        <v>2112</v>
      </c>
      <c r="B423">
        <v>1996</v>
      </c>
      <c r="C423" t="s">
        <v>41</v>
      </c>
      <c r="D423" t="s">
        <v>41</v>
      </c>
      <c r="E423" t="s">
        <v>3870</v>
      </c>
      <c r="F423" t="s">
        <v>641</v>
      </c>
      <c r="G423" t="s">
        <v>2219</v>
      </c>
      <c r="H423" t="s">
        <v>30</v>
      </c>
      <c r="I423" t="s">
        <v>1</v>
      </c>
      <c r="J423">
        <f t="shared" si="20"/>
        <v>1</v>
      </c>
      <c r="K423">
        <f t="shared" si="18"/>
        <v>0</v>
      </c>
      <c r="L423">
        <f t="shared" si="19"/>
        <v>0</v>
      </c>
      <c r="M423" t="s">
        <v>2500</v>
      </c>
    </row>
    <row r="424" spans="1:13" hidden="1" x14ac:dyDescent="0.3">
      <c r="A424" t="s">
        <v>2090</v>
      </c>
      <c r="B424">
        <v>1996</v>
      </c>
      <c r="C424" t="s">
        <v>41</v>
      </c>
      <c r="D424" t="s">
        <v>41</v>
      </c>
      <c r="E424" t="s">
        <v>2641</v>
      </c>
      <c r="F424" t="s">
        <v>641</v>
      </c>
      <c r="G424" t="s">
        <v>2219</v>
      </c>
      <c r="H424" t="s">
        <v>30</v>
      </c>
      <c r="I424" t="s">
        <v>2</v>
      </c>
      <c r="J424">
        <f t="shared" si="20"/>
        <v>0</v>
      </c>
      <c r="K424">
        <f t="shared" si="18"/>
        <v>1</v>
      </c>
      <c r="L424">
        <f t="shared" si="19"/>
        <v>0</v>
      </c>
      <c r="M424" t="s">
        <v>2500</v>
      </c>
    </row>
    <row r="425" spans="1:13" hidden="1" x14ac:dyDescent="0.3">
      <c r="A425" t="s">
        <v>2118</v>
      </c>
      <c r="B425">
        <v>1996</v>
      </c>
      <c r="C425" t="s">
        <v>41</v>
      </c>
      <c r="D425" t="s">
        <v>41</v>
      </c>
      <c r="E425" t="s">
        <v>3871</v>
      </c>
      <c r="F425" t="s">
        <v>641</v>
      </c>
      <c r="G425" t="s">
        <v>2219</v>
      </c>
      <c r="H425" t="s">
        <v>30</v>
      </c>
      <c r="I425" t="s">
        <v>3</v>
      </c>
      <c r="J425">
        <f t="shared" si="20"/>
        <v>0</v>
      </c>
      <c r="K425">
        <f t="shared" si="18"/>
        <v>0</v>
      </c>
      <c r="L425">
        <f t="shared" si="19"/>
        <v>1</v>
      </c>
      <c r="M425" t="s">
        <v>2500</v>
      </c>
    </row>
    <row r="426" spans="1:13" hidden="1" x14ac:dyDescent="0.3">
      <c r="A426" t="s">
        <v>2221</v>
      </c>
      <c r="B426">
        <v>1996</v>
      </c>
      <c r="C426" t="s">
        <v>41</v>
      </c>
      <c r="D426" t="s">
        <v>41</v>
      </c>
      <c r="E426" t="s">
        <v>3872</v>
      </c>
      <c r="F426" t="s">
        <v>645</v>
      </c>
      <c r="G426" t="s">
        <v>2220</v>
      </c>
      <c r="H426" t="s">
        <v>31</v>
      </c>
      <c r="I426" t="s">
        <v>1</v>
      </c>
      <c r="J426">
        <f t="shared" si="20"/>
        <v>1</v>
      </c>
      <c r="K426">
        <f t="shared" si="18"/>
        <v>0</v>
      </c>
      <c r="L426">
        <f t="shared" si="19"/>
        <v>0</v>
      </c>
      <c r="M426" t="s">
        <v>2500</v>
      </c>
    </row>
    <row r="427" spans="1:13" hidden="1" x14ac:dyDescent="0.3">
      <c r="A427" t="s">
        <v>2146</v>
      </c>
      <c r="B427">
        <v>1996</v>
      </c>
      <c r="C427" t="s">
        <v>41</v>
      </c>
      <c r="D427" t="s">
        <v>41</v>
      </c>
      <c r="E427" t="s">
        <v>3873</v>
      </c>
      <c r="F427" t="s">
        <v>645</v>
      </c>
      <c r="G427" t="s">
        <v>2220</v>
      </c>
      <c r="H427" t="s">
        <v>31</v>
      </c>
      <c r="I427" t="s">
        <v>2</v>
      </c>
      <c r="J427">
        <f t="shared" si="20"/>
        <v>0</v>
      </c>
      <c r="K427">
        <f t="shared" si="18"/>
        <v>1</v>
      </c>
      <c r="L427">
        <f t="shared" si="19"/>
        <v>0</v>
      </c>
      <c r="M427" t="s">
        <v>2500</v>
      </c>
    </row>
    <row r="428" spans="1:13" hidden="1" x14ac:dyDescent="0.3">
      <c r="A428" t="s">
        <v>2173</v>
      </c>
      <c r="B428">
        <v>1996</v>
      </c>
      <c r="C428" t="s">
        <v>41</v>
      </c>
      <c r="D428" t="s">
        <v>41</v>
      </c>
      <c r="E428" t="s">
        <v>3874</v>
      </c>
      <c r="F428" t="s">
        <v>645</v>
      </c>
      <c r="G428" t="s">
        <v>2220</v>
      </c>
      <c r="H428" t="s">
        <v>31</v>
      </c>
      <c r="I428" t="s">
        <v>3</v>
      </c>
      <c r="J428">
        <f t="shared" si="20"/>
        <v>0</v>
      </c>
      <c r="K428">
        <f t="shared" si="18"/>
        <v>0</v>
      </c>
      <c r="L428">
        <f t="shared" si="19"/>
        <v>1</v>
      </c>
      <c r="M428" t="s">
        <v>2500</v>
      </c>
    </row>
    <row r="429" spans="1:13" hidden="1" x14ac:dyDescent="0.3">
      <c r="A429" t="s">
        <v>2090</v>
      </c>
      <c r="B429">
        <v>1996</v>
      </c>
      <c r="C429" t="s">
        <v>41</v>
      </c>
      <c r="D429" t="s">
        <v>41</v>
      </c>
      <c r="E429" t="s">
        <v>2642</v>
      </c>
      <c r="F429" t="s">
        <v>641</v>
      </c>
      <c r="G429" t="s">
        <v>2222</v>
      </c>
      <c r="H429" t="s">
        <v>30</v>
      </c>
      <c r="I429" t="s">
        <v>1</v>
      </c>
      <c r="J429">
        <f t="shared" si="20"/>
        <v>1</v>
      </c>
      <c r="K429">
        <f t="shared" si="18"/>
        <v>0</v>
      </c>
      <c r="L429">
        <f t="shared" si="19"/>
        <v>0</v>
      </c>
      <c r="M429" t="s">
        <v>2500</v>
      </c>
    </row>
    <row r="430" spans="1:13" hidden="1" x14ac:dyDescent="0.3">
      <c r="A430" t="s">
        <v>2132</v>
      </c>
      <c r="B430">
        <v>1996</v>
      </c>
      <c r="C430" t="s">
        <v>41</v>
      </c>
      <c r="D430" t="s">
        <v>41</v>
      </c>
      <c r="E430" t="s">
        <v>3875</v>
      </c>
      <c r="F430" t="s">
        <v>645</v>
      </c>
      <c r="G430" t="s">
        <v>2222</v>
      </c>
      <c r="H430" t="s">
        <v>31</v>
      </c>
      <c r="I430" t="s">
        <v>1</v>
      </c>
      <c r="J430">
        <f t="shared" si="20"/>
        <v>1</v>
      </c>
      <c r="K430">
        <f t="shared" si="18"/>
        <v>0</v>
      </c>
      <c r="L430">
        <f t="shared" si="19"/>
        <v>0</v>
      </c>
      <c r="M430" t="s">
        <v>2500</v>
      </c>
    </row>
    <row r="431" spans="1:13" hidden="1" x14ac:dyDescent="0.3">
      <c r="A431" t="s">
        <v>2104</v>
      </c>
      <c r="B431">
        <v>1996</v>
      </c>
      <c r="C431" t="s">
        <v>41</v>
      </c>
      <c r="D431" t="s">
        <v>41</v>
      </c>
      <c r="E431" t="s">
        <v>3876</v>
      </c>
      <c r="F431" t="s">
        <v>641</v>
      </c>
      <c r="G431" t="s">
        <v>2222</v>
      </c>
      <c r="H431" t="s">
        <v>30</v>
      </c>
      <c r="I431" t="s">
        <v>2</v>
      </c>
      <c r="J431">
        <f t="shared" si="20"/>
        <v>0</v>
      </c>
      <c r="K431">
        <f t="shared" si="18"/>
        <v>1</v>
      </c>
      <c r="L431">
        <f t="shared" si="19"/>
        <v>0</v>
      </c>
      <c r="M431" t="s">
        <v>2500</v>
      </c>
    </row>
    <row r="432" spans="1:13" hidden="1" x14ac:dyDescent="0.3">
      <c r="A432" t="s">
        <v>2148</v>
      </c>
      <c r="B432">
        <v>1996</v>
      </c>
      <c r="C432" t="s">
        <v>41</v>
      </c>
      <c r="D432" t="s">
        <v>41</v>
      </c>
      <c r="E432" t="s">
        <v>3877</v>
      </c>
      <c r="F432" t="s">
        <v>645</v>
      </c>
      <c r="G432" t="s">
        <v>2222</v>
      </c>
      <c r="H432" t="s">
        <v>31</v>
      </c>
      <c r="I432" t="s">
        <v>2</v>
      </c>
      <c r="J432">
        <f t="shared" si="20"/>
        <v>0</v>
      </c>
      <c r="K432">
        <f t="shared" si="18"/>
        <v>1</v>
      </c>
      <c r="L432">
        <f t="shared" si="19"/>
        <v>0</v>
      </c>
      <c r="M432" t="s">
        <v>2500</v>
      </c>
    </row>
    <row r="433" spans="1:13" hidden="1" x14ac:dyDescent="0.3">
      <c r="A433" t="s">
        <v>2173</v>
      </c>
      <c r="B433">
        <v>1996</v>
      </c>
      <c r="C433" t="s">
        <v>41</v>
      </c>
      <c r="D433" t="s">
        <v>41</v>
      </c>
      <c r="E433" t="s">
        <v>3878</v>
      </c>
      <c r="F433" t="s">
        <v>641</v>
      </c>
      <c r="G433" t="s">
        <v>2222</v>
      </c>
      <c r="H433" t="s">
        <v>30</v>
      </c>
      <c r="I433" t="s">
        <v>3</v>
      </c>
      <c r="J433">
        <f t="shared" si="20"/>
        <v>0</v>
      </c>
      <c r="K433">
        <f t="shared" si="18"/>
        <v>0</v>
      </c>
      <c r="L433">
        <f t="shared" si="19"/>
        <v>1</v>
      </c>
      <c r="M433" t="s">
        <v>2500</v>
      </c>
    </row>
    <row r="434" spans="1:13" hidden="1" x14ac:dyDescent="0.3">
      <c r="A434" t="s">
        <v>2118</v>
      </c>
      <c r="B434">
        <v>1996</v>
      </c>
      <c r="C434" t="s">
        <v>41</v>
      </c>
      <c r="D434" t="s">
        <v>41</v>
      </c>
      <c r="E434" t="s">
        <v>3879</v>
      </c>
      <c r="F434" t="s">
        <v>645</v>
      </c>
      <c r="G434" t="s">
        <v>2222</v>
      </c>
      <c r="H434" t="s">
        <v>31</v>
      </c>
      <c r="I434" t="s">
        <v>3</v>
      </c>
      <c r="J434">
        <f t="shared" si="20"/>
        <v>0</v>
      </c>
      <c r="K434">
        <f t="shared" si="18"/>
        <v>0</v>
      </c>
      <c r="L434">
        <f t="shared" si="19"/>
        <v>1</v>
      </c>
      <c r="M434" t="s">
        <v>2500</v>
      </c>
    </row>
    <row r="435" spans="1:13" hidden="1" x14ac:dyDescent="0.3">
      <c r="A435" t="s">
        <v>2216</v>
      </c>
      <c r="B435">
        <v>1996</v>
      </c>
      <c r="C435" t="s">
        <v>41</v>
      </c>
      <c r="D435" t="s">
        <v>41</v>
      </c>
      <c r="E435" t="s">
        <v>2643</v>
      </c>
      <c r="F435" t="s">
        <v>641</v>
      </c>
      <c r="G435" t="s">
        <v>2223</v>
      </c>
      <c r="H435" t="s">
        <v>30</v>
      </c>
      <c r="I435" t="s">
        <v>1</v>
      </c>
      <c r="J435">
        <f t="shared" si="20"/>
        <v>1</v>
      </c>
      <c r="K435">
        <f t="shared" si="18"/>
        <v>0</v>
      </c>
      <c r="L435">
        <f t="shared" si="19"/>
        <v>0</v>
      </c>
      <c r="M435" t="s">
        <v>2500</v>
      </c>
    </row>
    <row r="436" spans="1:13" hidden="1" x14ac:dyDescent="0.3">
      <c r="A436" t="s">
        <v>2123</v>
      </c>
      <c r="B436">
        <v>1996</v>
      </c>
      <c r="C436" t="s">
        <v>41</v>
      </c>
      <c r="D436" t="s">
        <v>41</v>
      </c>
      <c r="E436" t="s">
        <v>3880</v>
      </c>
      <c r="F436" t="s">
        <v>645</v>
      </c>
      <c r="G436" t="s">
        <v>2223</v>
      </c>
      <c r="H436" t="s">
        <v>31</v>
      </c>
      <c r="I436" t="s">
        <v>1</v>
      </c>
      <c r="J436">
        <f t="shared" si="20"/>
        <v>1</v>
      </c>
      <c r="K436">
        <f t="shared" si="18"/>
        <v>0</v>
      </c>
      <c r="L436">
        <f t="shared" si="19"/>
        <v>0</v>
      </c>
      <c r="M436" t="s">
        <v>2500</v>
      </c>
    </row>
    <row r="437" spans="1:13" hidden="1" x14ac:dyDescent="0.3">
      <c r="A437" t="s">
        <v>2173</v>
      </c>
      <c r="B437">
        <v>1996</v>
      </c>
      <c r="C437" t="s">
        <v>41</v>
      </c>
      <c r="D437" t="s">
        <v>41</v>
      </c>
      <c r="E437" t="s">
        <v>3881</v>
      </c>
      <c r="F437" t="s">
        <v>641</v>
      </c>
      <c r="G437" t="s">
        <v>2223</v>
      </c>
      <c r="H437" t="s">
        <v>30</v>
      </c>
      <c r="I437" t="s">
        <v>2</v>
      </c>
      <c r="J437">
        <f t="shared" si="20"/>
        <v>0</v>
      </c>
      <c r="K437">
        <f t="shared" si="18"/>
        <v>1</v>
      </c>
      <c r="L437">
        <f t="shared" si="19"/>
        <v>0</v>
      </c>
      <c r="M437" t="s">
        <v>2500</v>
      </c>
    </row>
    <row r="438" spans="1:13" hidden="1" x14ac:dyDescent="0.3">
      <c r="A438" t="s">
        <v>2107</v>
      </c>
      <c r="B438">
        <v>1996</v>
      </c>
      <c r="C438" t="s">
        <v>41</v>
      </c>
      <c r="D438" t="s">
        <v>41</v>
      </c>
      <c r="E438" t="s">
        <v>3882</v>
      </c>
      <c r="F438" t="s">
        <v>645</v>
      </c>
      <c r="G438" t="s">
        <v>2223</v>
      </c>
      <c r="H438" t="s">
        <v>31</v>
      </c>
      <c r="I438" t="s">
        <v>2</v>
      </c>
      <c r="J438">
        <f t="shared" si="20"/>
        <v>0</v>
      </c>
      <c r="K438">
        <f t="shared" si="18"/>
        <v>1</v>
      </c>
      <c r="L438">
        <f t="shared" si="19"/>
        <v>0</v>
      </c>
      <c r="M438" t="s">
        <v>2500</v>
      </c>
    </row>
    <row r="439" spans="1:13" hidden="1" x14ac:dyDescent="0.3">
      <c r="A439" t="s">
        <v>2123</v>
      </c>
      <c r="B439">
        <v>1996</v>
      </c>
      <c r="C439" t="s">
        <v>41</v>
      </c>
      <c r="D439" t="s">
        <v>41</v>
      </c>
      <c r="E439" t="s">
        <v>3883</v>
      </c>
      <c r="F439" t="s">
        <v>641</v>
      </c>
      <c r="G439" t="s">
        <v>2223</v>
      </c>
      <c r="H439" t="s">
        <v>30</v>
      </c>
      <c r="I439" t="s">
        <v>3</v>
      </c>
      <c r="J439">
        <f t="shared" si="20"/>
        <v>0</v>
      </c>
      <c r="K439">
        <f t="shared" si="18"/>
        <v>0</v>
      </c>
      <c r="L439">
        <f t="shared" si="19"/>
        <v>1</v>
      </c>
      <c r="M439" t="s">
        <v>2500</v>
      </c>
    </row>
    <row r="440" spans="1:13" hidden="1" x14ac:dyDescent="0.3">
      <c r="A440" t="s">
        <v>2136</v>
      </c>
      <c r="B440">
        <v>1996</v>
      </c>
      <c r="C440" t="s">
        <v>41</v>
      </c>
      <c r="D440" t="s">
        <v>41</v>
      </c>
      <c r="E440" t="s">
        <v>3884</v>
      </c>
      <c r="F440" t="s">
        <v>645</v>
      </c>
      <c r="G440" t="s">
        <v>2223</v>
      </c>
      <c r="H440" t="s">
        <v>31</v>
      </c>
      <c r="I440" t="s">
        <v>3</v>
      </c>
      <c r="J440">
        <f t="shared" si="20"/>
        <v>0</v>
      </c>
      <c r="K440">
        <f t="shared" si="18"/>
        <v>0</v>
      </c>
      <c r="L440">
        <f t="shared" si="19"/>
        <v>1</v>
      </c>
      <c r="M440" t="s">
        <v>2500</v>
      </c>
    </row>
    <row r="441" spans="1:13" s="5" customFormat="1" hidden="1" x14ac:dyDescent="0.3">
      <c r="A441" s="5" t="s">
        <v>2090</v>
      </c>
      <c r="B441" s="5">
        <v>1996</v>
      </c>
      <c r="C441" s="5" t="s">
        <v>41</v>
      </c>
      <c r="D441" s="5" t="s">
        <v>41</v>
      </c>
      <c r="E441" s="5" t="s">
        <v>2644</v>
      </c>
      <c r="F441" s="5" t="s">
        <v>641</v>
      </c>
      <c r="G441" s="5" t="s">
        <v>2224</v>
      </c>
      <c r="H441" s="5" t="s">
        <v>30</v>
      </c>
      <c r="I441" s="5" t="s">
        <v>1</v>
      </c>
      <c r="J441" s="5">
        <f t="shared" si="20"/>
        <v>1</v>
      </c>
      <c r="K441" s="5">
        <f t="shared" si="18"/>
        <v>0</v>
      </c>
      <c r="L441" s="5">
        <f t="shared" si="19"/>
        <v>0</v>
      </c>
      <c r="M441" s="5" t="s">
        <v>2500</v>
      </c>
    </row>
    <row r="442" spans="1:13" hidden="1" x14ac:dyDescent="0.3">
      <c r="A442" t="s">
        <v>2202</v>
      </c>
      <c r="B442">
        <v>1996</v>
      </c>
      <c r="C442" t="s">
        <v>41</v>
      </c>
      <c r="D442" t="s">
        <v>41</v>
      </c>
      <c r="E442" t="s">
        <v>3885</v>
      </c>
      <c r="F442" t="s">
        <v>645</v>
      </c>
      <c r="G442" t="s">
        <v>2224</v>
      </c>
      <c r="H442" t="s">
        <v>31</v>
      </c>
      <c r="I442" t="s">
        <v>1</v>
      </c>
      <c r="J442">
        <f t="shared" si="20"/>
        <v>1</v>
      </c>
      <c r="K442">
        <f t="shared" si="18"/>
        <v>0</v>
      </c>
      <c r="L442">
        <f t="shared" si="19"/>
        <v>0</v>
      </c>
      <c r="M442" t="s">
        <v>2500</v>
      </c>
    </row>
    <row r="443" spans="1:13" hidden="1" x14ac:dyDescent="0.3">
      <c r="A443" t="s">
        <v>2092</v>
      </c>
      <c r="B443">
        <v>1996</v>
      </c>
      <c r="C443" t="s">
        <v>41</v>
      </c>
      <c r="D443" t="s">
        <v>41</v>
      </c>
      <c r="E443" t="s">
        <v>3886</v>
      </c>
      <c r="F443" t="s">
        <v>641</v>
      </c>
      <c r="G443" t="s">
        <v>2224</v>
      </c>
      <c r="H443" t="s">
        <v>30</v>
      </c>
      <c r="I443" t="s">
        <v>2</v>
      </c>
      <c r="J443">
        <f t="shared" si="20"/>
        <v>0</v>
      </c>
      <c r="K443">
        <f t="shared" si="18"/>
        <v>1</v>
      </c>
      <c r="L443">
        <f t="shared" si="19"/>
        <v>0</v>
      </c>
      <c r="M443" t="s">
        <v>2500</v>
      </c>
    </row>
    <row r="444" spans="1:13" x14ac:dyDescent="0.3">
      <c r="A444" t="s">
        <v>2087</v>
      </c>
      <c r="B444">
        <v>1996</v>
      </c>
      <c r="C444" t="s">
        <v>41</v>
      </c>
      <c r="D444" t="s">
        <v>41</v>
      </c>
      <c r="E444" t="s">
        <v>3887</v>
      </c>
      <c r="F444" t="s">
        <v>645</v>
      </c>
      <c r="G444" t="s">
        <v>2224</v>
      </c>
      <c r="H444" t="s">
        <v>31</v>
      </c>
      <c r="I444" t="s">
        <v>2</v>
      </c>
      <c r="J444">
        <f t="shared" si="20"/>
        <v>0</v>
      </c>
      <c r="K444">
        <f t="shared" si="18"/>
        <v>1</v>
      </c>
      <c r="L444">
        <f t="shared" si="19"/>
        <v>0</v>
      </c>
      <c r="M444" t="s">
        <v>2500</v>
      </c>
    </row>
    <row r="445" spans="1:13" s="5" customFormat="1" hidden="1" x14ac:dyDescent="0.3">
      <c r="A445" s="5" t="s">
        <v>2090</v>
      </c>
      <c r="B445" s="5">
        <v>1996</v>
      </c>
      <c r="C445" s="5" t="s">
        <v>41</v>
      </c>
      <c r="D445" s="5" t="s">
        <v>41</v>
      </c>
      <c r="E445" s="5" t="s">
        <v>2645</v>
      </c>
      <c r="F445" s="5" t="s">
        <v>641</v>
      </c>
      <c r="G445" s="5" t="s">
        <v>2224</v>
      </c>
      <c r="H445" s="5" t="s">
        <v>30</v>
      </c>
      <c r="I445" s="5" t="s">
        <v>3</v>
      </c>
      <c r="J445" s="5">
        <f t="shared" si="20"/>
        <v>0</v>
      </c>
      <c r="K445" s="5">
        <f t="shared" si="18"/>
        <v>0</v>
      </c>
      <c r="L445" s="5">
        <f t="shared" si="19"/>
        <v>1</v>
      </c>
      <c r="M445" s="5" t="s">
        <v>2500</v>
      </c>
    </row>
    <row r="446" spans="1:13" s="5" customFormat="1" hidden="1" x14ac:dyDescent="0.3">
      <c r="A446" s="5" t="s">
        <v>2090</v>
      </c>
      <c r="B446" s="5">
        <v>1996</v>
      </c>
      <c r="C446" s="5" t="s">
        <v>41</v>
      </c>
      <c r="D446" s="5" t="s">
        <v>41</v>
      </c>
      <c r="E446" s="5" t="s">
        <v>2646</v>
      </c>
      <c r="F446" s="5" t="s">
        <v>645</v>
      </c>
      <c r="G446" s="5" t="s">
        <v>2224</v>
      </c>
      <c r="H446" s="5" t="s">
        <v>31</v>
      </c>
      <c r="I446" s="5" t="s">
        <v>3</v>
      </c>
      <c r="J446" s="5">
        <f t="shared" si="20"/>
        <v>0</v>
      </c>
      <c r="K446" s="5">
        <f t="shared" si="18"/>
        <v>0</v>
      </c>
      <c r="L446" s="5">
        <f t="shared" si="19"/>
        <v>1</v>
      </c>
      <c r="M446" s="5" t="s">
        <v>2500</v>
      </c>
    </row>
    <row r="447" spans="1:13" hidden="1" x14ac:dyDescent="0.3">
      <c r="A447" t="s">
        <v>2119</v>
      </c>
      <c r="B447">
        <v>1996</v>
      </c>
      <c r="C447" t="s">
        <v>41</v>
      </c>
      <c r="D447" t="s">
        <v>41</v>
      </c>
      <c r="E447" t="s">
        <v>3888</v>
      </c>
      <c r="F447" t="s">
        <v>641</v>
      </c>
      <c r="G447" t="s">
        <v>2225</v>
      </c>
      <c r="H447" t="s">
        <v>30</v>
      </c>
      <c r="I447" t="s">
        <v>1</v>
      </c>
      <c r="J447">
        <f t="shared" si="20"/>
        <v>1</v>
      </c>
      <c r="K447">
        <f t="shared" si="18"/>
        <v>0</v>
      </c>
      <c r="L447">
        <f t="shared" si="19"/>
        <v>0</v>
      </c>
      <c r="M447" t="s">
        <v>2500</v>
      </c>
    </row>
    <row r="448" spans="1:13" hidden="1" x14ac:dyDescent="0.3">
      <c r="A448" t="s">
        <v>2097</v>
      </c>
      <c r="B448">
        <v>1996</v>
      </c>
      <c r="C448" t="s">
        <v>41</v>
      </c>
      <c r="D448" t="s">
        <v>41</v>
      </c>
      <c r="E448" t="s">
        <v>3889</v>
      </c>
      <c r="F448" t="s">
        <v>645</v>
      </c>
      <c r="G448" t="s">
        <v>2225</v>
      </c>
      <c r="H448" t="s">
        <v>31</v>
      </c>
      <c r="I448" t="s">
        <v>1</v>
      </c>
      <c r="J448">
        <f t="shared" si="20"/>
        <v>1</v>
      </c>
      <c r="K448">
        <f t="shared" si="18"/>
        <v>0</v>
      </c>
      <c r="L448">
        <f t="shared" si="19"/>
        <v>0</v>
      </c>
      <c r="M448" t="s">
        <v>2500</v>
      </c>
    </row>
    <row r="449" spans="1:13" hidden="1" x14ac:dyDescent="0.3">
      <c r="A449" t="s">
        <v>2086</v>
      </c>
      <c r="B449">
        <v>1996</v>
      </c>
      <c r="C449" t="s">
        <v>41</v>
      </c>
      <c r="D449" t="s">
        <v>41</v>
      </c>
      <c r="E449" t="s">
        <v>3890</v>
      </c>
      <c r="F449" t="s">
        <v>641</v>
      </c>
      <c r="G449" t="s">
        <v>2225</v>
      </c>
      <c r="H449" t="s">
        <v>30</v>
      </c>
      <c r="I449" t="s">
        <v>2</v>
      </c>
      <c r="J449">
        <f t="shared" si="20"/>
        <v>0</v>
      </c>
      <c r="K449">
        <f t="shared" si="18"/>
        <v>1</v>
      </c>
      <c r="L449">
        <f t="shared" si="19"/>
        <v>0</v>
      </c>
      <c r="M449" t="s">
        <v>2500</v>
      </c>
    </row>
    <row r="450" spans="1:13" hidden="1" x14ac:dyDescent="0.3">
      <c r="A450" t="s">
        <v>2103</v>
      </c>
      <c r="B450">
        <v>1996</v>
      </c>
      <c r="C450" t="s">
        <v>41</v>
      </c>
      <c r="D450" t="s">
        <v>41</v>
      </c>
      <c r="E450" t="s">
        <v>3891</v>
      </c>
      <c r="F450" t="s">
        <v>645</v>
      </c>
      <c r="G450" t="s">
        <v>2225</v>
      </c>
      <c r="H450" t="s">
        <v>31</v>
      </c>
      <c r="I450" t="s">
        <v>2</v>
      </c>
      <c r="J450">
        <f t="shared" si="20"/>
        <v>0</v>
      </c>
      <c r="K450">
        <f t="shared" si="18"/>
        <v>1</v>
      </c>
      <c r="L450">
        <f t="shared" si="19"/>
        <v>0</v>
      </c>
      <c r="M450" t="s">
        <v>2500</v>
      </c>
    </row>
    <row r="451" spans="1:13" hidden="1" x14ac:dyDescent="0.3">
      <c r="A451" t="s">
        <v>2094</v>
      </c>
      <c r="B451">
        <v>1996</v>
      </c>
      <c r="C451" t="s">
        <v>41</v>
      </c>
      <c r="D451" t="s">
        <v>41</v>
      </c>
      <c r="E451" t="s">
        <v>3892</v>
      </c>
      <c r="F451" t="s">
        <v>641</v>
      </c>
      <c r="G451" t="s">
        <v>2225</v>
      </c>
      <c r="H451" t="s">
        <v>30</v>
      </c>
      <c r="I451" t="s">
        <v>3</v>
      </c>
      <c r="J451">
        <f t="shared" si="20"/>
        <v>0</v>
      </c>
      <c r="K451">
        <f t="shared" ref="K451:K514" si="21">IF(I451="Silver", 1,0)</f>
        <v>0</v>
      </c>
      <c r="L451">
        <f t="shared" ref="L451:L514" si="22">IF(I451="Bronze", 1,0)</f>
        <v>1</v>
      </c>
      <c r="M451" t="s">
        <v>2500</v>
      </c>
    </row>
    <row r="452" spans="1:13" hidden="1" x14ac:dyDescent="0.3">
      <c r="A452" t="s">
        <v>2088</v>
      </c>
      <c r="B452">
        <v>1996</v>
      </c>
      <c r="C452" t="s">
        <v>41</v>
      </c>
      <c r="D452" t="s">
        <v>41</v>
      </c>
      <c r="E452" t="s">
        <v>3893</v>
      </c>
      <c r="F452" t="s">
        <v>645</v>
      </c>
      <c r="G452" t="s">
        <v>2225</v>
      </c>
      <c r="H452" t="s">
        <v>31</v>
      </c>
      <c r="I452" t="s">
        <v>3</v>
      </c>
      <c r="J452">
        <f t="shared" ref="J452:J515" si="23">IF(I452="Gold",1,0)</f>
        <v>0</v>
      </c>
      <c r="K452">
        <f t="shared" si="21"/>
        <v>0</v>
      </c>
      <c r="L452">
        <f t="shared" si="22"/>
        <v>1</v>
      </c>
      <c r="M452" t="s">
        <v>2500</v>
      </c>
    </row>
    <row r="453" spans="1:13" hidden="1" x14ac:dyDescent="0.3">
      <c r="A453" t="s">
        <v>2098</v>
      </c>
      <c r="B453">
        <v>1996</v>
      </c>
      <c r="C453" t="s">
        <v>41</v>
      </c>
      <c r="D453" t="s">
        <v>41</v>
      </c>
      <c r="E453" t="s">
        <v>3894</v>
      </c>
      <c r="F453" t="s">
        <v>641</v>
      </c>
      <c r="G453" t="s">
        <v>2226</v>
      </c>
      <c r="H453" t="s">
        <v>30</v>
      </c>
      <c r="I453" t="s">
        <v>1</v>
      </c>
      <c r="J453">
        <f t="shared" si="23"/>
        <v>1</v>
      </c>
      <c r="K453">
        <f t="shared" si="21"/>
        <v>0</v>
      </c>
      <c r="L453">
        <f t="shared" si="22"/>
        <v>0</v>
      </c>
      <c r="M453" t="s">
        <v>2500</v>
      </c>
    </row>
    <row r="454" spans="1:13" hidden="1" x14ac:dyDescent="0.3">
      <c r="A454" t="s">
        <v>2103</v>
      </c>
      <c r="B454">
        <v>1996</v>
      </c>
      <c r="C454" t="s">
        <v>41</v>
      </c>
      <c r="D454" t="s">
        <v>41</v>
      </c>
      <c r="E454" t="s">
        <v>3895</v>
      </c>
      <c r="F454" t="s">
        <v>641</v>
      </c>
      <c r="G454" t="s">
        <v>2226</v>
      </c>
      <c r="H454" t="s">
        <v>30</v>
      </c>
      <c r="I454" t="s">
        <v>2</v>
      </c>
      <c r="J454">
        <f t="shared" si="23"/>
        <v>0</v>
      </c>
      <c r="K454">
        <f t="shared" si="21"/>
        <v>1</v>
      </c>
      <c r="L454">
        <f t="shared" si="22"/>
        <v>0</v>
      </c>
      <c r="M454" t="s">
        <v>2500</v>
      </c>
    </row>
    <row r="455" spans="1:13" hidden="1" x14ac:dyDescent="0.3">
      <c r="A455" t="s">
        <v>2105</v>
      </c>
      <c r="B455">
        <v>1996</v>
      </c>
      <c r="C455" t="s">
        <v>41</v>
      </c>
      <c r="D455" t="s">
        <v>41</v>
      </c>
      <c r="E455" t="s">
        <v>3896</v>
      </c>
      <c r="F455" t="s">
        <v>641</v>
      </c>
      <c r="G455" t="s">
        <v>2226</v>
      </c>
      <c r="H455" t="s">
        <v>30</v>
      </c>
      <c r="I455" t="s">
        <v>3</v>
      </c>
      <c r="J455">
        <f t="shared" si="23"/>
        <v>0</v>
      </c>
      <c r="K455">
        <f t="shared" si="21"/>
        <v>0</v>
      </c>
      <c r="L455">
        <f t="shared" si="22"/>
        <v>1</v>
      </c>
      <c r="M455" t="s">
        <v>2500</v>
      </c>
    </row>
    <row r="456" spans="1:13" hidden="1" x14ac:dyDescent="0.3">
      <c r="A456" t="s">
        <v>2090</v>
      </c>
      <c r="B456">
        <v>1996</v>
      </c>
      <c r="C456" t="s">
        <v>41</v>
      </c>
      <c r="D456" t="s">
        <v>41</v>
      </c>
      <c r="E456" t="s">
        <v>2647</v>
      </c>
      <c r="F456" t="s">
        <v>641</v>
      </c>
      <c r="G456" t="s">
        <v>2227</v>
      </c>
      <c r="H456" t="s">
        <v>30</v>
      </c>
      <c r="I456" t="s">
        <v>1</v>
      </c>
      <c r="J456">
        <f t="shared" si="23"/>
        <v>1</v>
      </c>
      <c r="K456">
        <f t="shared" si="21"/>
        <v>0</v>
      </c>
      <c r="L456">
        <f t="shared" si="22"/>
        <v>0</v>
      </c>
      <c r="M456" t="s">
        <v>2500</v>
      </c>
    </row>
    <row r="457" spans="1:13" hidden="1" x14ac:dyDescent="0.3">
      <c r="A457" t="s">
        <v>2105</v>
      </c>
      <c r="B457">
        <v>1996</v>
      </c>
      <c r="C457" t="s">
        <v>41</v>
      </c>
      <c r="D457" t="s">
        <v>41</v>
      </c>
      <c r="E457" t="s">
        <v>3897</v>
      </c>
      <c r="F457" t="s">
        <v>645</v>
      </c>
      <c r="G457" t="s">
        <v>2227</v>
      </c>
      <c r="H457" t="s">
        <v>31</v>
      </c>
      <c r="I457" t="s">
        <v>1</v>
      </c>
      <c r="J457">
        <f t="shared" si="23"/>
        <v>1</v>
      </c>
      <c r="K457">
        <f t="shared" si="21"/>
        <v>0</v>
      </c>
      <c r="L457">
        <f t="shared" si="22"/>
        <v>0</v>
      </c>
      <c r="M457" t="s">
        <v>2500</v>
      </c>
    </row>
    <row r="458" spans="1:13" hidden="1" x14ac:dyDescent="0.3">
      <c r="A458" t="s">
        <v>2090</v>
      </c>
      <c r="B458">
        <v>1996</v>
      </c>
      <c r="C458" t="s">
        <v>41</v>
      </c>
      <c r="D458" t="s">
        <v>41</v>
      </c>
      <c r="E458" t="s">
        <v>2648</v>
      </c>
      <c r="F458" t="s">
        <v>641</v>
      </c>
      <c r="G458" t="s">
        <v>2227</v>
      </c>
      <c r="H458" t="s">
        <v>30</v>
      </c>
      <c r="I458" t="s">
        <v>2</v>
      </c>
      <c r="J458">
        <f t="shared" si="23"/>
        <v>0</v>
      </c>
      <c r="K458">
        <f t="shared" si="21"/>
        <v>1</v>
      </c>
      <c r="L458">
        <f t="shared" si="22"/>
        <v>0</v>
      </c>
      <c r="M458" t="s">
        <v>2500</v>
      </c>
    </row>
    <row r="459" spans="1:13" hidden="1" x14ac:dyDescent="0.3">
      <c r="A459" t="s">
        <v>2091</v>
      </c>
      <c r="B459">
        <v>1996</v>
      </c>
      <c r="C459" t="s">
        <v>41</v>
      </c>
      <c r="D459" t="s">
        <v>41</v>
      </c>
      <c r="E459" t="s">
        <v>3898</v>
      </c>
      <c r="F459" t="s">
        <v>645</v>
      </c>
      <c r="G459" t="s">
        <v>2227</v>
      </c>
      <c r="H459" t="s">
        <v>31</v>
      </c>
      <c r="I459" t="s">
        <v>2</v>
      </c>
      <c r="J459">
        <f t="shared" si="23"/>
        <v>0</v>
      </c>
      <c r="K459">
        <f t="shared" si="21"/>
        <v>1</v>
      </c>
      <c r="L459">
        <f t="shared" si="22"/>
        <v>0</v>
      </c>
      <c r="M459" t="s">
        <v>2500</v>
      </c>
    </row>
    <row r="460" spans="1:13" hidden="1" x14ac:dyDescent="0.3">
      <c r="A460" t="s">
        <v>2118</v>
      </c>
      <c r="B460">
        <v>1996</v>
      </c>
      <c r="C460" t="s">
        <v>41</v>
      </c>
      <c r="D460" t="s">
        <v>41</v>
      </c>
      <c r="E460" t="s">
        <v>3899</v>
      </c>
      <c r="F460" t="s">
        <v>641</v>
      </c>
      <c r="G460" t="s">
        <v>2227</v>
      </c>
      <c r="H460" t="s">
        <v>30</v>
      </c>
      <c r="I460" t="s">
        <v>3</v>
      </c>
      <c r="J460">
        <f t="shared" si="23"/>
        <v>0</v>
      </c>
      <c r="K460">
        <f t="shared" si="21"/>
        <v>0</v>
      </c>
      <c r="L460">
        <f t="shared" si="22"/>
        <v>1</v>
      </c>
      <c r="M460" t="s">
        <v>2500</v>
      </c>
    </row>
    <row r="461" spans="1:13" hidden="1" x14ac:dyDescent="0.3">
      <c r="A461" t="s">
        <v>2103</v>
      </c>
      <c r="B461">
        <v>1996</v>
      </c>
      <c r="C461" t="s">
        <v>41</v>
      </c>
      <c r="D461" t="s">
        <v>41</v>
      </c>
      <c r="E461" t="s">
        <v>3900</v>
      </c>
      <c r="F461" t="s">
        <v>645</v>
      </c>
      <c r="G461" t="s">
        <v>2227</v>
      </c>
      <c r="H461" t="s">
        <v>31</v>
      </c>
      <c r="I461" t="s">
        <v>3</v>
      </c>
      <c r="J461">
        <f t="shared" si="23"/>
        <v>0</v>
      </c>
      <c r="K461">
        <f t="shared" si="21"/>
        <v>0</v>
      </c>
      <c r="L461">
        <f t="shared" si="22"/>
        <v>1</v>
      </c>
      <c r="M461" t="s">
        <v>2500</v>
      </c>
    </row>
    <row r="462" spans="1:13" hidden="1" x14ac:dyDescent="0.3">
      <c r="A462" t="s">
        <v>2090</v>
      </c>
      <c r="B462">
        <v>1996</v>
      </c>
      <c r="C462" t="s">
        <v>41</v>
      </c>
      <c r="D462" t="s">
        <v>41</v>
      </c>
      <c r="E462" t="s">
        <v>2674</v>
      </c>
      <c r="F462" t="s">
        <v>641</v>
      </c>
      <c r="G462" t="s">
        <v>2228</v>
      </c>
      <c r="H462" t="s">
        <v>30</v>
      </c>
      <c r="I462" t="s">
        <v>1</v>
      </c>
      <c r="J462">
        <f t="shared" si="23"/>
        <v>1</v>
      </c>
      <c r="K462">
        <f t="shared" si="21"/>
        <v>0</v>
      </c>
      <c r="L462">
        <f t="shared" si="22"/>
        <v>0</v>
      </c>
      <c r="M462" t="s">
        <v>2500</v>
      </c>
    </row>
    <row r="463" spans="1:13" hidden="1" x14ac:dyDescent="0.3">
      <c r="A463" t="s">
        <v>2118</v>
      </c>
      <c r="B463">
        <v>1996</v>
      </c>
      <c r="C463" t="s">
        <v>41</v>
      </c>
      <c r="D463" t="s">
        <v>41</v>
      </c>
      <c r="E463" t="s">
        <v>3901</v>
      </c>
      <c r="F463" t="s">
        <v>645</v>
      </c>
      <c r="G463" t="s">
        <v>2228</v>
      </c>
      <c r="H463" t="s">
        <v>31</v>
      </c>
      <c r="I463" t="s">
        <v>1</v>
      </c>
      <c r="J463">
        <f t="shared" si="23"/>
        <v>1</v>
      </c>
      <c r="K463">
        <f t="shared" si="21"/>
        <v>0</v>
      </c>
      <c r="L463">
        <f t="shared" si="22"/>
        <v>0</v>
      </c>
      <c r="M463" t="s">
        <v>2500</v>
      </c>
    </row>
    <row r="464" spans="1:13" hidden="1" x14ac:dyDescent="0.3">
      <c r="A464" t="s">
        <v>2173</v>
      </c>
      <c r="B464">
        <v>1996</v>
      </c>
      <c r="C464" t="s">
        <v>41</v>
      </c>
      <c r="D464" t="s">
        <v>41</v>
      </c>
      <c r="E464" t="s">
        <v>3902</v>
      </c>
      <c r="F464" t="s">
        <v>641</v>
      </c>
      <c r="G464" t="s">
        <v>2228</v>
      </c>
      <c r="H464" t="s">
        <v>30</v>
      </c>
      <c r="I464" t="s">
        <v>2</v>
      </c>
      <c r="J464">
        <f t="shared" si="23"/>
        <v>0</v>
      </c>
      <c r="K464">
        <f t="shared" si="21"/>
        <v>1</v>
      </c>
      <c r="L464">
        <f t="shared" si="22"/>
        <v>0</v>
      </c>
      <c r="M464" t="s">
        <v>2500</v>
      </c>
    </row>
    <row r="465" spans="1:13" hidden="1" x14ac:dyDescent="0.3">
      <c r="A465" t="s">
        <v>2103</v>
      </c>
      <c r="B465">
        <v>1996</v>
      </c>
      <c r="C465" t="s">
        <v>41</v>
      </c>
      <c r="D465" t="s">
        <v>41</v>
      </c>
      <c r="E465" t="s">
        <v>3903</v>
      </c>
      <c r="F465" t="s">
        <v>645</v>
      </c>
      <c r="G465" t="s">
        <v>2228</v>
      </c>
      <c r="H465" t="s">
        <v>31</v>
      </c>
      <c r="I465" t="s">
        <v>2</v>
      </c>
      <c r="J465">
        <f t="shared" si="23"/>
        <v>0</v>
      </c>
      <c r="K465">
        <f t="shared" si="21"/>
        <v>1</v>
      </c>
      <c r="L465">
        <f t="shared" si="22"/>
        <v>0</v>
      </c>
      <c r="M465" t="s">
        <v>2500</v>
      </c>
    </row>
    <row r="466" spans="1:13" hidden="1" x14ac:dyDescent="0.3">
      <c r="A466" t="s">
        <v>2121</v>
      </c>
      <c r="B466">
        <v>1996</v>
      </c>
      <c r="C466" t="s">
        <v>41</v>
      </c>
      <c r="D466" t="s">
        <v>41</v>
      </c>
      <c r="E466" t="s">
        <v>3904</v>
      </c>
      <c r="F466" t="s">
        <v>641</v>
      </c>
      <c r="G466" t="s">
        <v>2228</v>
      </c>
      <c r="H466" t="s">
        <v>30</v>
      </c>
      <c r="I466" t="s">
        <v>3</v>
      </c>
      <c r="J466">
        <f t="shared" si="23"/>
        <v>0</v>
      </c>
      <c r="K466">
        <f t="shared" si="21"/>
        <v>0</v>
      </c>
      <c r="L466">
        <f t="shared" si="22"/>
        <v>1</v>
      </c>
      <c r="M466" t="s">
        <v>2500</v>
      </c>
    </row>
    <row r="467" spans="1:13" hidden="1" x14ac:dyDescent="0.3">
      <c r="A467" t="s">
        <v>2216</v>
      </c>
      <c r="B467">
        <v>1996</v>
      </c>
      <c r="C467" t="s">
        <v>41</v>
      </c>
      <c r="D467" t="s">
        <v>41</v>
      </c>
      <c r="E467" t="s">
        <v>2675</v>
      </c>
      <c r="F467" t="s">
        <v>645</v>
      </c>
      <c r="G467" t="s">
        <v>2228</v>
      </c>
      <c r="H467" t="s">
        <v>31</v>
      </c>
      <c r="I467" t="s">
        <v>3</v>
      </c>
      <c r="J467">
        <f t="shared" si="23"/>
        <v>0</v>
      </c>
      <c r="K467">
        <f t="shared" si="21"/>
        <v>0</v>
      </c>
      <c r="L467">
        <f t="shared" si="22"/>
        <v>1</v>
      </c>
      <c r="M467" t="s">
        <v>2500</v>
      </c>
    </row>
    <row r="468" spans="1:13" hidden="1" x14ac:dyDescent="0.3">
      <c r="A468" t="s">
        <v>2159</v>
      </c>
      <c r="B468">
        <v>1996</v>
      </c>
      <c r="C468" t="s">
        <v>2229</v>
      </c>
      <c r="D468" t="s">
        <v>2229</v>
      </c>
      <c r="E468" t="s">
        <v>3905</v>
      </c>
      <c r="F468" t="s">
        <v>641</v>
      </c>
      <c r="G468" t="s">
        <v>2230</v>
      </c>
      <c r="H468" t="s">
        <v>30</v>
      </c>
      <c r="I468" t="s">
        <v>1</v>
      </c>
      <c r="J468">
        <f t="shared" si="23"/>
        <v>1</v>
      </c>
      <c r="K468">
        <f t="shared" si="21"/>
        <v>0</v>
      </c>
      <c r="L468">
        <f t="shared" si="22"/>
        <v>0</v>
      </c>
      <c r="M468" t="s">
        <v>2501</v>
      </c>
    </row>
    <row r="469" spans="1:13" hidden="1" x14ac:dyDescent="0.3">
      <c r="A469" t="s">
        <v>2159</v>
      </c>
      <c r="B469">
        <v>1996</v>
      </c>
      <c r="C469" t="s">
        <v>2229</v>
      </c>
      <c r="D469" t="s">
        <v>2229</v>
      </c>
      <c r="E469" t="s">
        <v>3906</v>
      </c>
      <c r="F469" t="s">
        <v>641</v>
      </c>
      <c r="G469" t="s">
        <v>2230</v>
      </c>
      <c r="H469" t="s">
        <v>30</v>
      </c>
      <c r="I469" t="s">
        <v>1</v>
      </c>
      <c r="J469">
        <f t="shared" si="23"/>
        <v>1</v>
      </c>
      <c r="K469">
        <f t="shared" si="21"/>
        <v>0</v>
      </c>
      <c r="L469">
        <f t="shared" si="22"/>
        <v>0</v>
      </c>
      <c r="M469" t="s">
        <v>2501</v>
      </c>
    </row>
    <row r="470" spans="1:13" hidden="1" x14ac:dyDescent="0.3">
      <c r="A470" t="s">
        <v>2086</v>
      </c>
      <c r="B470">
        <v>1996</v>
      </c>
      <c r="C470" t="s">
        <v>2229</v>
      </c>
      <c r="D470" t="s">
        <v>2229</v>
      </c>
      <c r="E470" t="s">
        <v>2676</v>
      </c>
      <c r="F470" t="s">
        <v>641</v>
      </c>
      <c r="G470" t="s">
        <v>2230</v>
      </c>
      <c r="H470" t="s">
        <v>667</v>
      </c>
      <c r="I470" t="s">
        <v>1</v>
      </c>
      <c r="J470">
        <f t="shared" si="23"/>
        <v>1</v>
      </c>
      <c r="K470">
        <f t="shared" si="21"/>
        <v>0</v>
      </c>
      <c r="L470">
        <f t="shared" si="22"/>
        <v>0</v>
      </c>
      <c r="M470" t="s">
        <v>2501</v>
      </c>
    </row>
    <row r="471" spans="1:13" hidden="1" x14ac:dyDescent="0.3">
      <c r="A471" t="s">
        <v>2091</v>
      </c>
      <c r="B471">
        <v>1996</v>
      </c>
      <c r="C471" t="s">
        <v>2229</v>
      </c>
      <c r="D471" t="s">
        <v>2229</v>
      </c>
      <c r="E471" t="s">
        <v>2649</v>
      </c>
      <c r="F471" t="s">
        <v>645</v>
      </c>
      <c r="G471" t="s">
        <v>2230</v>
      </c>
      <c r="H471" t="s">
        <v>31</v>
      </c>
      <c r="I471" t="s">
        <v>1</v>
      </c>
      <c r="J471">
        <f t="shared" si="23"/>
        <v>1</v>
      </c>
      <c r="K471">
        <f t="shared" si="21"/>
        <v>0</v>
      </c>
      <c r="L471">
        <f t="shared" si="22"/>
        <v>0</v>
      </c>
      <c r="M471" t="s">
        <v>2501</v>
      </c>
    </row>
    <row r="472" spans="1:13" hidden="1" x14ac:dyDescent="0.3">
      <c r="A472" t="s">
        <v>2091</v>
      </c>
      <c r="B472">
        <v>1996</v>
      </c>
      <c r="C472" t="s">
        <v>2229</v>
      </c>
      <c r="D472" t="s">
        <v>2229</v>
      </c>
      <c r="E472" t="s">
        <v>2650</v>
      </c>
      <c r="F472" t="s">
        <v>645</v>
      </c>
      <c r="G472" t="s">
        <v>2230</v>
      </c>
      <c r="H472" t="s">
        <v>31</v>
      </c>
      <c r="I472" t="s">
        <v>1</v>
      </c>
      <c r="J472">
        <f t="shared" si="23"/>
        <v>1</v>
      </c>
      <c r="K472">
        <f t="shared" si="21"/>
        <v>0</v>
      </c>
      <c r="L472">
        <f t="shared" si="22"/>
        <v>0</v>
      </c>
      <c r="M472" t="s">
        <v>2501</v>
      </c>
    </row>
    <row r="473" spans="1:13" hidden="1" x14ac:dyDescent="0.3">
      <c r="A473" t="s">
        <v>2086</v>
      </c>
      <c r="B473">
        <v>1996</v>
      </c>
      <c r="C473" t="s">
        <v>2229</v>
      </c>
      <c r="D473" t="s">
        <v>2229</v>
      </c>
      <c r="E473" t="s">
        <v>2677</v>
      </c>
      <c r="F473" t="s">
        <v>645</v>
      </c>
      <c r="G473" t="s">
        <v>2230</v>
      </c>
      <c r="H473" t="s">
        <v>667</v>
      </c>
      <c r="I473" t="s">
        <v>1</v>
      </c>
      <c r="J473">
        <f t="shared" si="23"/>
        <v>1</v>
      </c>
      <c r="K473">
        <f t="shared" si="21"/>
        <v>0</v>
      </c>
      <c r="L473">
        <f t="shared" si="22"/>
        <v>0</v>
      </c>
      <c r="M473" t="s">
        <v>2501</v>
      </c>
    </row>
    <row r="474" spans="1:13" hidden="1" x14ac:dyDescent="0.3">
      <c r="A474" t="s">
        <v>2162</v>
      </c>
      <c r="B474">
        <v>1996</v>
      </c>
      <c r="C474" t="s">
        <v>2229</v>
      </c>
      <c r="D474" t="s">
        <v>2229</v>
      </c>
      <c r="E474" t="s">
        <v>2678</v>
      </c>
      <c r="F474" t="s">
        <v>641</v>
      </c>
      <c r="G474" t="s">
        <v>2230</v>
      </c>
      <c r="H474" t="s">
        <v>30</v>
      </c>
      <c r="I474" t="s">
        <v>2</v>
      </c>
      <c r="J474">
        <f t="shared" si="23"/>
        <v>0</v>
      </c>
      <c r="K474">
        <f t="shared" si="21"/>
        <v>1</v>
      </c>
      <c r="L474">
        <f t="shared" si="22"/>
        <v>0</v>
      </c>
      <c r="M474" t="s">
        <v>2501</v>
      </c>
    </row>
    <row r="475" spans="1:13" hidden="1" x14ac:dyDescent="0.3">
      <c r="A475" t="s">
        <v>2162</v>
      </c>
      <c r="B475">
        <v>1996</v>
      </c>
      <c r="C475" t="s">
        <v>2229</v>
      </c>
      <c r="D475" t="s">
        <v>2229</v>
      </c>
      <c r="E475" t="s">
        <v>2679</v>
      </c>
      <c r="F475" t="s">
        <v>641</v>
      </c>
      <c r="G475" t="s">
        <v>2230</v>
      </c>
      <c r="H475" t="s">
        <v>30</v>
      </c>
      <c r="I475" t="s">
        <v>2</v>
      </c>
      <c r="J475">
        <f t="shared" si="23"/>
        <v>0</v>
      </c>
      <c r="K475">
        <f t="shared" si="21"/>
        <v>1</v>
      </c>
      <c r="L475">
        <f t="shared" si="22"/>
        <v>0</v>
      </c>
      <c r="M475" t="s">
        <v>2501</v>
      </c>
    </row>
    <row r="476" spans="1:13" hidden="1" x14ac:dyDescent="0.3">
      <c r="A476" t="s">
        <v>2086</v>
      </c>
      <c r="B476">
        <v>1996</v>
      </c>
      <c r="C476" t="s">
        <v>2229</v>
      </c>
      <c r="D476" t="s">
        <v>2229</v>
      </c>
      <c r="E476" t="s">
        <v>2680</v>
      </c>
      <c r="F476" t="s">
        <v>641</v>
      </c>
      <c r="G476" t="s">
        <v>2230</v>
      </c>
      <c r="H476" t="s">
        <v>667</v>
      </c>
      <c r="I476" t="s">
        <v>2</v>
      </c>
      <c r="J476">
        <f t="shared" si="23"/>
        <v>0</v>
      </c>
      <c r="K476">
        <f t="shared" si="21"/>
        <v>1</v>
      </c>
      <c r="L476">
        <f t="shared" si="22"/>
        <v>0</v>
      </c>
      <c r="M476" t="s">
        <v>2501</v>
      </c>
    </row>
    <row r="477" spans="1:13" hidden="1" x14ac:dyDescent="0.3">
      <c r="A477" t="s">
        <v>2086</v>
      </c>
      <c r="B477">
        <v>1996</v>
      </c>
      <c r="C477" t="s">
        <v>2229</v>
      </c>
      <c r="D477" t="s">
        <v>2229</v>
      </c>
      <c r="E477" t="s">
        <v>2681</v>
      </c>
      <c r="F477" t="s">
        <v>645</v>
      </c>
      <c r="G477" t="s">
        <v>2230</v>
      </c>
      <c r="H477" t="s">
        <v>31</v>
      </c>
      <c r="I477" t="s">
        <v>2</v>
      </c>
      <c r="J477">
        <f t="shared" si="23"/>
        <v>0</v>
      </c>
      <c r="K477">
        <f t="shared" si="21"/>
        <v>1</v>
      </c>
      <c r="L477">
        <f t="shared" si="22"/>
        <v>0</v>
      </c>
      <c r="M477" t="s">
        <v>2501</v>
      </c>
    </row>
    <row r="478" spans="1:13" hidden="1" x14ac:dyDescent="0.3">
      <c r="A478" t="s">
        <v>2086</v>
      </c>
      <c r="B478">
        <v>1996</v>
      </c>
      <c r="C478" t="s">
        <v>2229</v>
      </c>
      <c r="D478" t="s">
        <v>2229</v>
      </c>
      <c r="E478" t="s">
        <v>2682</v>
      </c>
      <c r="F478" t="s">
        <v>645</v>
      </c>
      <c r="G478" t="s">
        <v>2230</v>
      </c>
      <c r="H478" t="s">
        <v>31</v>
      </c>
      <c r="I478" t="s">
        <v>2</v>
      </c>
      <c r="J478">
        <f t="shared" si="23"/>
        <v>0</v>
      </c>
      <c r="K478">
        <f t="shared" si="21"/>
        <v>1</v>
      </c>
      <c r="L478">
        <f t="shared" si="22"/>
        <v>0</v>
      </c>
      <c r="M478" t="s">
        <v>2501</v>
      </c>
    </row>
    <row r="479" spans="1:13" hidden="1" x14ac:dyDescent="0.3">
      <c r="A479" t="s">
        <v>2086</v>
      </c>
      <c r="B479">
        <v>1996</v>
      </c>
      <c r="C479" t="s">
        <v>2229</v>
      </c>
      <c r="D479" t="s">
        <v>2229</v>
      </c>
      <c r="E479" t="s">
        <v>2683</v>
      </c>
      <c r="F479" t="s">
        <v>645</v>
      </c>
      <c r="G479" t="s">
        <v>2230</v>
      </c>
      <c r="H479" t="s">
        <v>667</v>
      </c>
      <c r="I479" t="s">
        <v>2</v>
      </c>
      <c r="J479">
        <f t="shared" si="23"/>
        <v>0</v>
      </c>
      <c r="K479">
        <f t="shared" si="21"/>
        <v>1</v>
      </c>
      <c r="L479">
        <f t="shared" si="22"/>
        <v>0</v>
      </c>
      <c r="M479" t="s">
        <v>2501</v>
      </c>
    </row>
    <row r="480" spans="1:13" hidden="1" x14ac:dyDescent="0.3">
      <c r="A480" t="s">
        <v>2159</v>
      </c>
      <c r="B480">
        <v>1996</v>
      </c>
      <c r="C480" t="s">
        <v>2229</v>
      </c>
      <c r="D480" t="s">
        <v>2229</v>
      </c>
      <c r="E480" t="s">
        <v>3907</v>
      </c>
      <c r="F480" t="s">
        <v>641</v>
      </c>
      <c r="G480" t="s">
        <v>2230</v>
      </c>
      <c r="H480" t="s">
        <v>30</v>
      </c>
      <c r="I480" t="s">
        <v>3</v>
      </c>
      <c r="J480">
        <f t="shared" si="23"/>
        <v>0</v>
      </c>
      <c r="K480">
        <f t="shared" si="21"/>
        <v>0</v>
      </c>
      <c r="L480">
        <f t="shared" si="22"/>
        <v>1</v>
      </c>
      <c r="M480" t="s">
        <v>2501</v>
      </c>
    </row>
    <row r="481" spans="1:13" hidden="1" x14ac:dyDescent="0.3">
      <c r="A481" t="s">
        <v>2159</v>
      </c>
      <c r="B481">
        <v>1996</v>
      </c>
      <c r="C481" t="s">
        <v>2229</v>
      </c>
      <c r="D481" t="s">
        <v>2229</v>
      </c>
      <c r="E481" t="s">
        <v>3908</v>
      </c>
      <c r="F481" t="s">
        <v>641</v>
      </c>
      <c r="G481" t="s">
        <v>2230</v>
      </c>
      <c r="H481" t="s">
        <v>30</v>
      </c>
      <c r="I481" t="s">
        <v>3</v>
      </c>
      <c r="J481">
        <f t="shared" si="23"/>
        <v>0</v>
      </c>
      <c r="K481">
        <f t="shared" si="21"/>
        <v>0</v>
      </c>
      <c r="L481">
        <f t="shared" si="22"/>
        <v>1</v>
      </c>
      <c r="M481" t="s">
        <v>2501</v>
      </c>
    </row>
    <row r="482" spans="1:13" hidden="1" x14ac:dyDescent="0.3">
      <c r="A482" t="s">
        <v>2091</v>
      </c>
      <c r="B482">
        <v>1996</v>
      </c>
      <c r="C482" t="s">
        <v>2229</v>
      </c>
      <c r="D482" t="s">
        <v>2229</v>
      </c>
      <c r="E482" t="s">
        <v>2651</v>
      </c>
      <c r="F482" t="s">
        <v>641</v>
      </c>
      <c r="G482" t="s">
        <v>2230</v>
      </c>
      <c r="H482" t="s">
        <v>667</v>
      </c>
      <c r="I482" t="s">
        <v>3</v>
      </c>
      <c r="J482">
        <f t="shared" si="23"/>
        <v>0</v>
      </c>
      <c r="K482">
        <f t="shared" si="21"/>
        <v>0</v>
      </c>
      <c r="L482">
        <f t="shared" si="22"/>
        <v>1</v>
      </c>
      <c r="M482" t="s">
        <v>2501</v>
      </c>
    </row>
    <row r="483" spans="1:13" hidden="1" x14ac:dyDescent="0.3">
      <c r="A483" t="s">
        <v>2091</v>
      </c>
      <c r="B483">
        <v>1996</v>
      </c>
      <c r="C483" t="s">
        <v>2229</v>
      </c>
      <c r="D483" t="s">
        <v>2229</v>
      </c>
      <c r="E483" t="s">
        <v>2652</v>
      </c>
      <c r="F483" t="s">
        <v>645</v>
      </c>
      <c r="G483" t="s">
        <v>2230</v>
      </c>
      <c r="H483" t="s">
        <v>31</v>
      </c>
      <c r="I483" t="s">
        <v>3</v>
      </c>
      <c r="J483">
        <f t="shared" si="23"/>
        <v>0</v>
      </c>
      <c r="K483">
        <f t="shared" si="21"/>
        <v>0</v>
      </c>
      <c r="L483">
        <f t="shared" si="22"/>
        <v>1</v>
      </c>
      <c r="M483" t="s">
        <v>2501</v>
      </c>
    </row>
    <row r="484" spans="1:13" hidden="1" x14ac:dyDescent="0.3">
      <c r="A484" t="s">
        <v>2091</v>
      </c>
      <c r="B484">
        <v>1996</v>
      </c>
      <c r="C484" t="s">
        <v>2229</v>
      </c>
      <c r="D484" t="s">
        <v>2229</v>
      </c>
      <c r="E484" t="s">
        <v>2653</v>
      </c>
      <c r="F484" t="s">
        <v>645</v>
      </c>
      <c r="G484" t="s">
        <v>2230</v>
      </c>
      <c r="H484" t="s">
        <v>31</v>
      </c>
      <c r="I484" t="s">
        <v>3</v>
      </c>
      <c r="J484">
        <f t="shared" si="23"/>
        <v>0</v>
      </c>
      <c r="K484">
        <f t="shared" si="21"/>
        <v>0</v>
      </c>
      <c r="L484">
        <f t="shared" si="22"/>
        <v>1</v>
      </c>
      <c r="M484" t="s">
        <v>2501</v>
      </c>
    </row>
    <row r="485" spans="1:13" hidden="1" x14ac:dyDescent="0.3">
      <c r="A485" t="s">
        <v>2091</v>
      </c>
      <c r="B485">
        <v>1996</v>
      </c>
      <c r="C485" t="s">
        <v>2229</v>
      </c>
      <c r="D485" t="s">
        <v>2229</v>
      </c>
      <c r="E485" t="s">
        <v>2654</v>
      </c>
      <c r="F485" t="s">
        <v>645</v>
      </c>
      <c r="G485" t="s">
        <v>2230</v>
      </c>
      <c r="H485" t="s">
        <v>667</v>
      </c>
      <c r="I485" t="s">
        <v>3</v>
      </c>
      <c r="J485">
        <f t="shared" si="23"/>
        <v>0</v>
      </c>
      <c r="K485">
        <f t="shared" si="21"/>
        <v>0</v>
      </c>
      <c r="L485">
        <f t="shared" si="22"/>
        <v>1</v>
      </c>
      <c r="M485" t="s">
        <v>2501</v>
      </c>
    </row>
    <row r="486" spans="1:13" hidden="1" x14ac:dyDescent="0.3">
      <c r="A486" t="s">
        <v>2138</v>
      </c>
      <c r="B486">
        <v>1996</v>
      </c>
      <c r="C486" t="s">
        <v>2229</v>
      </c>
      <c r="D486" t="s">
        <v>2229</v>
      </c>
      <c r="E486" t="s">
        <v>3909</v>
      </c>
      <c r="F486" t="s">
        <v>641</v>
      </c>
      <c r="G486" t="s">
        <v>2231</v>
      </c>
      <c r="H486" t="s">
        <v>30</v>
      </c>
      <c r="I486" t="s">
        <v>1</v>
      </c>
      <c r="J486">
        <f t="shared" si="23"/>
        <v>1</v>
      </c>
      <c r="K486">
        <f t="shared" si="21"/>
        <v>0</v>
      </c>
      <c r="L486">
        <f t="shared" si="22"/>
        <v>0</v>
      </c>
      <c r="M486" t="s">
        <v>2501</v>
      </c>
    </row>
    <row r="487" spans="1:13" hidden="1" x14ac:dyDescent="0.3">
      <c r="A487" t="s">
        <v>2086</v>
      </c>
      <c r="B487">
        <v>1996</v>
      </c>
      <c r="C487" t="s">
        <v>2229</v>
      </c>
      <c r="D487" t="s">
        <v>2229</v>
      </c>
      <c r="E487" t="s">
        <v>2684</v>
      </c>
      <c r="F487" t="s">
        <v>645</v>
      </c>
      <c r="G487" t="s">
        <v>2231</v>
      </c>
      <c r="H487" t="s">
        <v>31</v>
      </c>
      <c r="I487" t="s">
        <v>1</v>
      </c>
      <c r="J487">
        <f t="shared" si="23"/>
        <v>1</v>
      </c>
      <c r="K487">
        <f t="shared" si="21"/>
        <v>0</v>
      </c>
      <c r="L487">
        <f t="shared" si="22"/>
        <v>0</v>
      </c>
      <c r="M487" t="s">
        <v>2501</v>
      </c>
    </row>
    <row r="488" spans="1:13" hidden="1" x14ac:dyDescent="0.3">
      <c r="A488" t="s">
        <v>2091</v>
      </c>
      <c r="B488">
        <v>1996</v>
      </c>
      <c r="C488" t="s">
        <v>2229</v>
      </c>
      <c r="D488" t="s">
        <v>2229</v>
      </c>
      <c r="E488" t="s">
        <v>2655</v>
      </c>
      <c r="F488" t="s">
        <v>641</v>
      </c>
      <c r="G488" t="s">
        <v>2231</v>
      </c>
      <c r="H488" t="s">
        <v>30</v>
      </c>
      <c r="I488" t="s">
        <v>2</v>
      </c>
      <c r="J488">
        <f t="shared" si="23"/>
        <v>0</v>
      </c>
      <c r="K488">
        <f t="shared" si="21"/>
        <v>1</v>
      </c>
      <c r="L488">
        <f t="shared" si="22"/>
        <v>0</v>
      </c>
      <c r="M488" t="s">
        <v>2501</v>
      </c>
    </row>
    <row r="489" spans="1:13" hidden="1" x14ac:dyDescent="0.3">
      <c r="A489" t="s">
        <v>2159</v>
      </c>
      <c r="B489">
        <v>1996</v>
      </c>
      <c r="C489" t="s">
        <v>2229</v>
      </c>
      <c r="D489" t="s">
        <v>2229</v>
      </c>
      <c r="E489" t="s">
        <v>3910</v>
      </c>
      <c r="F489" t="s">
        <v>645</v>
      </c>
      <c r="G489" t="s">
        <v>2231</v>
      </c>
      <c r="H489" t="s">
        <v>31</v>
      </c>
      <c r="I489" t="s">
        <v>2</v>
      </c>
      <c r="J489">
        <f t="shared" si="23"/>
        <v>0</v>
      </c>
      <c r="K489">
        <f t="shared" si="21"/>
        <v>1</v>
      </c>
      <c r="L489">
        <f t="shared" si="22"/>
        <v>0</v>
      </c>
      <c r="M489" t="s">
        <v>2501</v>
      </c>
    </row>
    <row r="490" spans="1:13" hidden="1" x14ac:dyDescent="0.3">
      <c r="A490" t="s">
        <v>2162</v>
      </c>
      <c r="B490">
        <v>1996</v>
      </c>
      <c r="C490" t="s">
        <v>2229</v>
      </c>
      <c r="D490" t="s">
        <v>2229</v>
      </c>
      <c r="E490" t="s">
        <v>3911</v>
      </c>
      <c r="F490" t="s">
        <v>641</v>
      </c>
      <c r="G490" t="s">
        <v>2231</v>
      </c>
      <c r="H490" t="s">
        <v>30</v>
      </c>
      <c r="I490" t="s">
        <v>3</v>
      </c>
      <c r="J490">
        <f t="shared" si="23"/>
        <v>0</v>
      </c>
      <c r="K490">
        <f t="shared" si="21"/>
        <v>0</v>
      </c>
      <c r="L490">
        <f t="shared" si="22"/>
        <v>1</v>
      </c>
      <c r="M490" t="s">
        <v>2501</v>
      </c>
    </row>
    <row r="491" spans="1:13" hidden="1" x14ac:dyDescent="0.3">
      <c r="A491" t="s">
        <v>2159</v>
      </c>
      <c r="B491">
        <v>1996</v>
      </c>
      <c r="C491" t="s">
        <v>2229</v>
      </c>
      <c r="D491" t="s">
        <v>2229</v>
      </c>
      <c r="E491" t="s">
        <v>3912</v>
      </c>
      <c r="F491" t="s">
        <v>645</v>
      </c>
      <c r="G491" t="s">
        <v>2231</v>
      </c>
      <c r="H491" t="s">
        <v>31</v>
      </c>
      <c r="I491" t="s">
        <v>3</v>
      </c>
      <c r="J491">
        <f t="shared" si="23"/>
        <v>0</v>
      </c>
      <c r="K491">
        <f t="shared" si="21"/>
        <v>0</v>
      </c>
      <c r="L491">
        <f t="shared" si="22"/>
        <v>1</v>
      </c>
      <c r="M491" t="s">
        <v>2501</v>
      </c>
    </row>
    <row r="492" spans="1:13" hidden="1" x14ac:dyDescent="0.3">
      <c r="A492" t="s">
        <v>2121</v>
      </c>
      <c r="B492">
        <v>1996</v>
      </c>
      <c r="C492" t="s">
        <v>2232</v>
      </c>
      <c r="D492" t="s">
        <v>2232</v>
      </c>
      <c r="E492" t="s">
        <v>3913</v>
      </c>
      <c r="F492" t="s">
        <v>641</v>
      </c>
      <c r="G492" t="s">
        <v>2233</v>
      </c>
      <c r="H492" t="s">
        <v>30</v>
      </c>
      <c r="I492" t="s">
        <v>1</v>
      </c>
      <c r="J492">
        <f t="shared" si="23"/>
        <v>1</v>
      </c>
      <c r="K492">
        <f t="shared" si="21"/>
        <v>0</v>
      </c>
      <c r="L492">
        <f t="shared" si="22"/>
        <v>0</v>
      </c>
      <c r="M492" t="s">
        <v>2502</v>
      </c>
    </row>
    <row r="493" spans="1:13" hidden="1" x14ac:dyDescent="0.3">
      <c r="A493" t="s">
        <v>2121</v>
      </c>
      <c r="B493">
        <v>1996</v>
      </c>
      <c r="C493" t="s">
        <v>2232</v>
      </c>
      <c r="D493" t="s">
        <v>2232</v>
      </c>
      <c r="E493" t="s">
        <v>3914</v>
      </c>
      <c r="F493" t="s">
        <v>641</v>
      </c>
      <c r="G493" t="s">
        <v>2233</v>
      </c>
      <c r="H493" t="s">
        <v>30</v>
      </c>
      <c r="I493" t="s">
        <v>1</v>
      </c>
      <c r="J493">
        <f t="shared" si="23"/>
        <v>1</v>
      </c>
      <c r="K493">
        <f t="shared" si="21"/>
        <v>0</v>
      </c>
      <c r="L493">
        <f t="shared" si="22"/>
        <v>0</v>
      </c>
      <c r="M493" t="s">
        <v>2502</v>
      </c>
    </row>
    <row r="494" spans="1:13" hidden="1" x14ac:dyDescent="0.3">
      <c r="A494" t="s">
        <v>2121</v>
      </c>
      <c r="B494">
        <v>1996</v>
      </c>
      <c r="C494" t="s">
        <v>2232</v>
      </c>
      <c r="D494" t="s">
        <v>2232</v>
      </c>
      <c r="E494" t="s">
        <v>2685</v>
      </c>
      <c r="F494" t="s">
        <v>641</v>
      </c>
      <c r="G494" t="s">
        <v>2233</v>
      </c>
      <c r="H494" t="s">
        <v>30</v>
      </c>
      <c r="I494" t="s">
        <v>1</v>
      </c>
      <c r="J494">
        <f t="shared" si="23"/>
        <v>1</v>
      </c>
      <c r="K494">
        <f t="shared" si="21"/>
        <v>0</v>
      </c>
      <c r="L494">
        <f t="shared" si="22"/>
        <v>0</v>
      </c>
      <c r="M494" t="s">
        <v>2502</v>
      </c>
    </row>
    <row r="495" spans="1:13" hidden="1" x14ac:dyDescent="0.3">
      <c r="A495" t="s">
        <v>2121</v>
      </c>
      <c r="B495">
        <v>1996</v>
      </c>
      <c r="C495" t="s">
        <v>2232</v>
      </c>
      <c r="D495" t="s">
        <v>2232</v>
      </c>
      <c r="E495" t="s">
        <v>2686</v>
      </c>
      <c r="F495" t="s">
        <v>641</v>
      </c>
      <c r="G495" t="s">
        <v>2233</v>
      </c>
      <c r="H495" t="s">
        <v>30</v>
      </c>
      <c r="I495" t="s">
        <v>1</v>
      </c>
      <c r="J495">
        <f t="shared" si="23"/>
        <v>1</v>
      </c>
      <c r="K495">
        <f t="shared" si="21"/>
        <v>0</v>
      </c>
      <c r="L495">
        <f t="shared" si="22"/>
        <v>0</v>
      </c>
      <c r="M495" t="s">
        <v>2502</v>
      </c>
    </row>
    <row r="496" spans="1:13" hidden="1" x14ac:dyDescent="0.3">
      <c r="A496" t="s">
        <v>2121</v>
      </c>
      <c r="B496">
        <v>1996</v>
      </c>
      <c r="C496" t="s">
        <v>2232</v>
      </c>
      <c r="D496" t="s">
        <v>2232</v>
      </c>
      <c r="E496" t="s">
        <v>3915</v>
      </c>
      <c r="F496" t="s">
        <v>641</v>
      </c>
      <c r="G496" t="s">
        <v>2233</v>
      </c>
      <c r="H496" t="s">
        <v>30</v>
      </c>
      <c r="I496" t="s">
        <v>1</v>
      </c>
      <c r="J496">
        <f t="shared" si="23"/>
        <v>1</v>
      </c>
      <c r="K496">
        <f t="shared" si="21"/>
        <v>0</v>
      </c>
      <c r="L496">
        <f t="shared" si="22"/>
        <v>0</v>
      </c>
      <c r="M496" t="s">
        <v>2502</v>
      </c>
    </row>
    <row r="497" spans="1:13" hidden="1" x14ac:dyDescent="0.3">
      <c r="A497" t="s">
        <v>2121</v>
      </c>
      <c r="B497">
        <v>1996</v>
      </c>
      <c r="C497" t="s">
        <v>2232</v>
      </c>
      <c r="D497" t="s">
        <v>2232</v>
      </c>
      <c r="E497" t="s">
        <v>3916</v>
      </c>
      <c r="F497" t="s">
        <v>641</v>
      </c>
      <c r="G497" t="s">
        <v>2233</v>
      </c>
      <c r="H497" t="s">
        <v>30</v>
      </c>
      <c r="I497" t="s">
        <v>1</v>
      </c>
      <c r="J497">
        <f t="shared" si="23"/>
        <v>1</v>
      </c>
      <c r="K497">
        <f t="shared" si="21"/>
        <v>0</v>
      </c>
      <c r="L497">
        <f t="shared" si="22"/>
        <v>0</v>
      </c>
      <c r="M497" t="s">
        <v>2502</v>
      </c>
    </row>
    <row r="498" spans="1:13" hidden="1" x14ac:dyDescent="0.3">
      <c r="A498" t="s">
        <v>2121</v>
      </c>
      <c r="B498">
        <v>1996</v>
      </c>
      <c r="C498" t="s">
        <v>2232</v>
      </c>
      <c r="D498" t="s">
        <v>2232</v>
      </c>
      <c r="E498" t="s">
        <v>3917</v>
      </c>
      <c r="F498" t="s">
        <v>641</v>
      </c>
      <c r="G498" t="s">
        <v>2233</v>
      </c>
      <c r="H498" t="s">
        <v>30</v>
      </c>
      <c r="I498" t="s">
        <v>1</v>
      </c>
      <c r="J498">
        <f t="shared" si="23"/>
        <v>1</v>
      </c>
      <c r="K498">
        <f t="shared" si="21"/>
        <v>0</v>
      </c>
      <c r="L498">
        <f t="shared" si="22"/>
        <v>0</v>
      </c>
      <c r="M498" t="s">
        <v>2502</v>
      </c>
    </row>
    <row r="499" spans="1:13" hidden="1" x14ac:dyDescent="0.3">
      <c r="A499" t="s">
        <v>2121</v>
      </c>
      <c r="B499">
        <v>1996</v>
      </c>
      <c r="C499" t="s">
        <v>2232</v>
      </c>
      <c r="D499" t="s">
        <v>2232</v>
      </c>
      <c r="E499" t="s">
        <v>3918</v>
      </c>
      <c r="F499" t="s">
        <v>641</v>
      </c>
      <c r="G499" t="s">
        <v>2233</v>
      </c>
      <c r="H499" t="s">
        <v>30</v>
      </c>
      <c r="I499" t="s">
        <v>1</v>
      </c>
      <c r="J499">
        <f t="shared" si="23"/>
        <v>1</v>
      </c>
      <c r="K499">
        <f t="shared" si="21"/>
        <v>0</v>
      </c>
      <c r="L499">
        <f t="shared" si="22"/>
        <v>0</v>
      </c>
      <c r="M499" t="s">
        <v>2502</v>
      </c>
    </row>
    <row r="500" spans="1:13" hidden="1" x14ac:dyDescent="0.3">
      <c r="A500" t="s">
        <v>2121</v>
      </c>
      <c r="B500">
        <v>1996</v>
      </c>
      <c r="C500" t="s">
        <v>2232</v>
      </c>
      <c r="D500" t="s">
        <v>2232</v>
      </c>
      <c r="E500" t="s">
        <v>2687</v>
      </c>
      <c r="F500" t="s">
        <v>641</v>
      </c>
      <c r="G500" t="s">
        <v>2233</v>
      </c>
      <c r="H500" t="s">
        <v>30</v>
      </c>
      <c r="I500" t="s">
        <v>1</v>
      </c>
      <c r="J500">
        <f t="shared" si="23"/>
        <v>1</v>
      </c>
      <c r="K500">
        <f t="shared" si="21"/>
        <v>0</v>
      </c>
      <c r="L500">
        <f t="shared" si="22"/>
        <v>0</v>
      </c>
      <c r="M500" t="s">
        <v>2502</v>
      </c>
    </row>
    <row r="501" spans="1:13" hidden="1" x14ac:dyDescent="0.3">
      <c r="A501" t="s">
        <v>2121</v>
      </c>
      <c r="B501">
        <v>1996</v>
      </c>
      <c r="C501" t="s">
        <v>2232</v>
      </c>
      <c r="D501" t="s">
        <v>2232</v>
      </c>
      <c r="E501" t="s">
        <v>3919</v>
      </c>
      <c r="F501" t="s">
        <v>641</v>
      </c>
      <c r="G501" t="s">
        <v>2233</v>
      </c>
      <c r="H501" t="s">
        <v>30</v>
      </c>
      <c r="I501" t="s">
        <v>1</v>
      </c>
      <c r="J501">
        <f t="shared" si="23"/>
        <v>1</v>
      </c>
      <c r="K501">
        <f t="shared" si="21"/>
        <v>0</v>
      </c>
      <c r="L501">
        <f t="shared" si="22"/>
        <v>0</v>
      </c>
      <c r="M501" t="s">
        <v>2502</v>
      </c>
    </row>
    <row r="502" spans="1:13" hidden="1" x14ac:dyDescent="0.3">
      <c r="A502" t="s">
        <v>2121</v>
      </c>
      <c r="B502">
        <v>1996</v>
      </c>
      <c r="C502" t="s">
        <v>2232</v>
      </c>
      <c r="D502" t="s">
        <v>2232</v>
      </c>
      <c r="E502" t="s">
        <v>3920</v>
      </c>
      <c r="F502" t="s">
        <v>641</v>
      </c>
      <c r="G502" t="s">
        <v>2233</v>
      </c>
      <c r="H502" t="s">
        <v>30</v>
      </c>
      <c r="I502" t="s">
        <v>1</v>
      </c>
      <c r="J502">
        <f t="shared" si="23"/>
        <v>1</v>
      </c>
      <c r="K502">
        <f t="shared" si="21"/>
        <v>0</v>
      </c>
      <c r="L502">
        <f t="shared" si="22"/>
        <v>0</v>
      </c>
      <c r="M502" t="s">
        <v>2502</v>
      </c>
    </row>
    <row r="503" spans="1:13" hidden="1" x14ac:dyDescent="0.3">
      <c r="A503" t="s">
        <v>2121</v>
      </c>
      <c r="B503">
        <v>1996</v>
      </c>
      <c r="C503" t="s">
        <v>2232</v>
      </c>
      <c r="D503" t="s">
        <v>2232</v>
      </c>
      <c r="E503" t="s">
        <v>3921</v>
      </c>
      <c r="F503" t="s">
        <v>641</v>
      </c>
      <c r="G503" t="s">
        <v>2233</v>
      </c>
      <c r="H503" t="s">
        <v>30</v>
      </c>
      <c r="I503" t="s">
        <v>1</v>
      </c>
      <c r="J503">
        <f t="shared" si="23"/>
        <v>1</v>
      </c>
      <c r="K503">
        <f t="shared" si="21"/>
        <v>0</v>
      </c>
      <c r="L503">
        <f t="shared" si="22"/>
        <v>0</v>
      </c>
      <c r="M503" t="s">
        <v>2502</v>
      </c>
    </row>
    <row r="504" spans="1:13" hidden="1" x14ac:dyDescent="0.3">
      <c r="A504" t="s">
        <v>2121</v>
      </c>
      <c r="B504">
        <v>1996</v>
      </c>
      <c r="C504" t="s">
        <v>2232</v>
      </c>
      <c r="D504" t="s">
        <v>2232</v>
      </c>
      <c r="E504" t="s">
        <v>3922</v>
      </c>
      <c r="F504" t="s">
        <v>641</v>
      </c>
      <c r="G504" t="s">
        <v>2233</v>
      </c>
      <c r="H504" t="s">
        <v>30</v>
      </c>
      <c r="I504" t="s">
        <v>1</v>
      </c>
      <c r="J504">
        <f t="shared" si="23"/>
        <v>1</v>
      </c>
      <c r="K504">
        <f t="shared" si="21"/>
        <v>0</v>
      </c>
      <c r="L504">
        <f t="shared" si="22"/>
        <v>0</v>
      </c>
      <c r="M504" t="s">
        <v>2502</v>
      </c>
    </row>
    <row r="505" spans="1:13" hidden="1" x14ac:dyDescent="0.3">
      <c r="A505" t="s">
        <v>2121</v>
      </c>
      <c r="B505">
        <v>1996</v>
      </c>
      <c r="C505" t="s">
        <v>2232</v>
      </c>
      <c r="D505" t="s">
        <v>2232</v>
      </c>
      <c r="E505" t="s">
        <v>3923</v>
      </c>
      <c r="F505" t="s">
        <v>641</v>
      </c>
      <c r="G505" t="s">
        <v>2233</v>
      </c>
      <c r="H505" t="s">
        <v>30</v>
      </c>
      <c r="I505" t="s">
        <v>1</v>
      </c>
      <c r="J505">
        <f t="shared" si="23"/>
        <v>1</v>
      </c>
      <c r="K505">
        <f t="shared" si="21"/>
        <v>0</v>
      </c>
      <c r="L505">
        <f t="shared" si="22"/>
        <v>0</v>
      </c>
      <c r="M505" t="s">
        <v>2502</v>
      </c>
    </row>
    <row r="506" spans="1:13" hidden="1" x14ac:dyDescent="0.3">
      <c r="A506" t="s">
        <v>2121</v>
      </c>
      <c r="B506">
        <v>1996</v>
      </c>
      <c r="C506" t="s">
        <v>2232</v>
      </c>
      <c r="D506" t="s">
        <v>2232</v>
      </c>
      <c r="E506" t="s">
        <v>3924</v>
      </c>
      <c r="F506" t="s">
        <v>641</v>
      </c>
      <c r="G506" t="s">
        <v>2233</v>
      </c>
      <c r="H506" t="s">
        <v>30</v>
      </c>
      <c r="I506" t="s">
        <v>1</v>
      </c>
      <c r="J506">
        <f t="shared" si="23"/>
        <v>1</v>
      </c>
      <c r="K506">
        <f t="shared" si="21"/>
        <v>0</v>
      </c>
      <c r="L506">
        <f t="shared" si="22"/>
        <v>0</v>
      </c>
      <c r="M506" t="s">
        <v>2502</v>
      </c>
    </row>
    <row r="507" spans="1:13" hidden="1" x14ac:dyDescent="0.3">
      <c r="A507" t="s">
        <v>2121</v>
      </c>
      <c r="B507">
        <v>1996</v>
      </c>
      <c r="C507" t="s">
        <v>2232</v>
      </c>
      <c r="D507" t="s">
        <v>2232</v>
      </c>
      <c r="E507" t="s">
        <v>3925</v>
      </c>
      <c r="F507" t="s">
        <v>641</v>
      </c>
      <c r="G507" t="s">
        <v>2233</v>
      </c>
      <c r="H507" t="s">
        <v>30</v>
      </c>
      <c r="I507" t="s">
        <v>1</v>
      </c>
      <c r="J507">
        <f t="shared" si="23"/>
        <v>1</v>
      </c>
      <c r="K507">
        <f t="shared" si="21"/>
        <v>0</v>
      </c>
      <c r="L507">
        <f t="shared" si="22"/>
        <v>0</v>
      </c>
      <c r="M507" t="s">
        <v>2502</v>
      </c>
    </row>
    <row r="508" spans="1:13" hidden="1" x14ac:dyDescent="0.3">
      <c r="A508" t="s">
        <v>2121</v>
      </c>
      <c r="B508">
        <v>1996</v>
      </c>
      <c r="C508" t="s">
        <v>2232</v>
      </c>
      <c r="D508" t="s">
        <v>2232</v>
      </c>
      <c r="E508" t="s">
        <v>3926</v>
      </c>
      <c r="F508" t="s">
        <v>641</v>
      </c>
      <c r="G508" t="s">
        <v>2233</v>
      </c>
      <c r="H508" t="s">
        <v>30</v>
      </c>
      <c r="I508" t="s">
        <v>1</v>
      </c>
      <c r="J508">
        <f t="shared" si="23"/>
        <v>1</v>
      </c>
      <c r="K508">
        <f t="shared" si="21"/>
        <v>0</v>
      </c>
      <c r="L508">
        <f t="shared" si="22"/>
        <v>0</v>
      </c>
      <c r="M508" t="s">
        <v>2502</v>
      </c>
    </row>
    <row r="509" spans="1:13" hidden="1" x14ac:dyDescent="0.3">
      <c r="A509" t="s">
        <v>2121</v>
      </c>
      <c r="B509">
        <v>1996</v>
      </c>
      <c r="C509" t="s">
        <v>2232</v>
      </c>
      <c r="D509" t="s">
        <v>2232</v>
      </c>
      <c r="E509" t="s">
        <v>3927</v>
      </c>
      <c r="F509" t="s">
        <v>641</v>
      </c>
      <c r="G509" t="s">
        <v>2233</v>
      </c>
      <c r="H509" t="s">
        <v>30</v>
      </c>
      <c r="I509" t="s">
        <v>1</v>
      </c>
      <c r="J509">
        <f t="shared" si="23"/>
        <v>1</v>
      </c>
      <c r="K509">
        <f t="shared" si="21"/>
        <v>0</v>
      </c>
      <c r="L509">
        <f t="shared" si="22"/>
        <v>0</v>
      </c>
      <c r="M509" t="s">
        <v>2502</v>
      </c>
    </row>
    <row r="510" spans="1:13" hidden="1" x14ac:dyDescent="0.3">
      <c r="A510" t="s">
        <v>2121</v>
      </c>
      <c r="B510">
        <v>1996</v>
      </c>
      <c r="C510" t="s">
        <v>2232</v>
      </c>
      <c r="D510" t="s">
        <v>2232</v>
      </c>
      <c r="E510" t="s">
        <v>3928</v>
      </c>
      <c r="F510" t="s">
        <v>641</v>
      </c>
      <c r="G510" t="s">
        <v>2233</v>
      </c>
      <c r="H510" t="s">
        <v>30</v>
      </c>
      <c r="I510" t="s">
        <v>1</v>
      </c>
      <c r="J510">
        <f t="shared" si="23"/>
        <v>1</v>
      </c>
      <c r="K510">
        <f t="shared" si="21"/>
        <v>0</v>
      </c>
      <c r="L510">
        <f t="shared" si="22"/>
        <v>0</v>
      </c>
      <c r="M510" t="s">
        <v>2502</v>
      </c>
    </row>
    <row r="511" spans="1:13" hidden="1" x14ac:dyDescent="0.3">
      <c r="A511" t="s">
        <v>2121</v>
      </c>
      <c r="B511">
        <v>1996</v>
      </c>
      <c r="C511" t="s">
        <v>2232</v>
      </c>
      <c r="D511" t="s">
        <v>2232</v>
      </c>
      <c r="E511" t="s">
        <v>3929</v>
      </c>
      <c r="F511" t="s">
        <v>641</v>
      </c>
      <c r="G511" t="s">
        <v>2233</v>
      </c>
      <c r="H511" t="s">
        <v>30</v>
      </c>
      <c r="I511" t="s">
        <v>1</v>
      </c>
      <c r="J511">
        <f t="shared" si="23"/>
        <v>1</v>
      </c>
      <c r="K511">
        <f t="shared" si="21"/>
        <v>0</v>
      </c>
      <c r="L511">
        <f t="shared" si="22"/>
        <v>0</v>
      </c>
      <c r="M511" t="s">
        <v>2502</v>
      </c>
    </row>
    <row r="512" spans="1:13" hidden="1" x14ac:dyDescent="0.3">
      <c r="A512" t="s">
        <v>2088</v>
      </c>
      <c r="B512">
        <v>1996</v>
      </c>
      <c r="C512" t="s">
        <v>2232</v>
      </c>
      <c r="D512" t="s">
        <v>2232</v>
      </c>
      <c r="E512" t="s">
        <v>3930</v>
      </c>
      <c r="F512" t="s">
        <v>641</v>
      </c>
      <c r="G512" t="s">
        <v>2233</v>
      </c>
      <c r="H512" t="s">
        <v>30</v>
      </c>
      <c r="I512" t="s">
        <v>2</v>
      </c>
      <c r="J512">
        <f t="shared" si="23"/>
        <v>0</v>
      </c>
      <c r="K512">
        <f t="shared" si="21"/>
        <v>1</v>
      </c>
      <c r="L512">
        <f t="shared" si="22"/>
        <v>0</v>
      </c>
      <c r="M512" t="s">
        <v>2502</v>
      </c>
    </row>
    <row r="513" spans="1:13" hidden="1" x14ac:dyDescent="0.3">
      <c r="A513" t="s">
        <v>2088</v>
      </c>
      <c r="B513">
        <v>1996</v>
      </c>
      <c r="C513" t="s">
        <v>2232</v>
      </c>
      <c r="D513" t="s">
        <v>2232</v>
      </c>
      <c r="E513" t="s">
        <v>3931</v>
      </c>
      <c r="F513" t="s">
        <v>641</v>
      </c>
      <c r="G513" t="s">
        <v>2233</v>
      </c>
      <c r="H513" t="s">
        <v>30</v>
      </c>
      <c r="I513" t="s">
        <v>2</v>
      </c>
      <c r="J513">
        <f t="shared" si="23"/>
        <v>0</v>
      </c>
      <c r="K513">
        <f t="shared" si="21"/>
        <v>1</v>
      </c>
      <c r="L513">
        <f t="shared" si="22"/>
        <v>0</v>
      </c>
      <c r="M513" t="s">
        <v>2502</v>
      </c>
    </row>
    <row r="514" spans="1:13" hidden="1" x14ac:dyDescent="0.3">
      <c r="A514" t="s">
        <v>2088</v>
      </c>
      <c r="B514">
        <v>1996</v>
      </c>
      <c r="C514" t="s">
        <v>2232</v>
      </c>
      <c r="D514" t="s">
        <v>2232</v>
      </c>
      <c r="E514" t="s">
        <v>3932</v>
      </c>
      <c r="F514" t="s">
        <v>641</v>
      </c>
      <c r="G514" t="s">
        <v>2233</v>
      </c>
      <c r="H514" t="s">
        <v>30</v>
      </c>
      <c r="I514" t="s">
        <v>2</v>
      </c>
      <c r="J514">
        <f t="shared" si="23"/>
        <v>0</v>
      </c>
      <c r="K514">
        <f t="shared" si="21"/>
        <v>1</v>
      </c>
      <c r="L514">
        <f t="shared" si="22"/>
        <v>0</v>
      </c>
      <c r="M514" t="s">
        <v>2502</v>
      </c>
    </row>
    <row r="515" spans="1:13" hidden="1" x14ac:dyDescent="0.3">
      <c r="A515" t="s">
        <v>2088</v>
      </c>
      <c r="B515">
        <v>1996</v>
      </c>
      <c r="C515" t="s">
        <v>2232</v>
      </c>
      <c r="D515" t="s">
        <v>2232</v>
      </c>
      <c r="E515" t="s">
        <v>3933</v>
      </c>
      <c r="F515" t="s">
        <v>641</v>
      </c>
      <c r="G515" t="s">
        <v>2233</v>
      </c>
      <c r="H515" t="s">
        <v>30</v>
      </c>
      <c r="I515" t="s">
        <v>2</v>
      </c>
      <c r="J515">
        <f t="shared" si="23"/>
        <v>0</v>
      </c>
      <c r="K515">
        <f t="shared" ref="K515:K578" si="24">IF(I515="Silver", 1,0)</f>
        <v>1</v>
      </c>
      <c r="L515">
        <f t="shared" ref="L515:L578" si="25">IF(I515="Bronze", 1,0)</f>
        <v>0</v>
      </c>
      <c r="M515" t="s">
        <v>2502</v>
      </c>
    </row>
    <row r="516" spans="1:13" hidden="1" x14ac:dyDescent="0.3">
      <c r="A516" t="s">
        <v>2088</v>
      </c>
      <c r="B516">
        <v>1996</v>
      </c>
      <c r="C516" t="s">
        <v>2232</v>
      </c>
      <c r="D516" t="s">
        <v>2232</v>
      </c>
      <c r="E516" t="s">
        <v>3934</v>
      </c>
      <c r="F516" t="s">
        <v>641</v>
      </c>
      <c r="G516" t="s">
        <v>2233</v>
      </c>
      <c r="H516" t="s">
        <v>30</v>
      </c>
      <c r="I516" t="s">
        <v>2</v>
      </c>
      <c r="J516">
        <f t="shared" ref="J516:J579" si="26">IF(I516="Gold",1,0)</f>
        <v>0</v>
      </c>
      <c r="K516">
        <f t="shared" si="24"/>
        <v>1</v>
      </c>
      <c r="L516">
        <f t="shared" si="25"/>
        <v>0</v>
      </c>
      <c r="M516" t="s">
        <v>2502</v>
      </c>
    </row>
    <row r="517" spans="1:13" hidden="1" x14ac:dyDescent="0.3">
      <c r="A517" t="s">
        <v>2088</v>
      </c>
      <c r="B517">
        <v>1996</v>
      </c>
      <c r="C517" t="s">
        <v>2232</v>
      </c>
      <c r="D517" t="s">
        <v>2232</v>
      </c>
      <c r="E517" t="s">
        <v>3935</v>
      </c>
      <c r="F517" t="s">
        <v>641</v>
      </c>
      <c r="G517" t="s">
        <v>2233</v>
      </c>
      <c r="H517" t="s">
        <v>30</v>
      </c>
      <c r="I517" t="s">
        <v>2</v>
      </c>
      <c r="J517">
        <f t="shared" si="26"/>
        <v>0</v>
      </c>
      <c r="K517">
        <f t="shared" si="24"/>
        <v>1</v>
      </c>
      <c r="L517">
        <f t="shared" si="25"/>
        <v>0</v>
      </c>
      <c r="M517" t="s">
        <v>2502</v>
      </c>
    </row>
    <row r="518" spans="1:13" hidden="1" x14ac:dyDescent="0.3">
      <c r="A518" t="s">
        <v>2088</v>
      </c>
      <c r="B518">
        <v>1996</v>
      </c>
      <c r="C518" t="s">
        <v>2232</v>
      </c>
      <c r="D518" t="s">
        <v>2232</v>
      </c>
      <c r="E518" t="s">
        <v>3936</v>
      </c>
      <c r="F518" t="s">
        <v>641</v>
      </c>
      <c r="G518" t="s">
        <v>2233</v>
      </c>
      <c r="H518" t="s">
        <v>30</v>
      </c>
      <c r="I518" t="s">
        <v>2</v>
      </c>
      <c r="J518">
        <f t="shared" si="26"/>
        <v>0</v>
      </c>
      <c r="K518">
        <f t="shared" si="24"/>
        <v>1</v>
      </c>
      <c r="L518">
        <f t="shared" si="25"/>
        <v>0</v>
      </c>
      <c r="M518" t="s">
        <v>2502</v>
      </c>
    </row>
    <row r="519" spans="1:13" hidden="1" x14ac:dyDescent="0.3">
      <c r="A519" t="s">
        <v>2088</v>
      </c>
      <c r="B519">
        <v>1996</v>
      </c>
      <c r="C519" t="s">
        <v>2232</v>
      </c>
      <c r="D519" t="s">
        <v>2232</v>
      </c>
      <c r="E519" t="s">
        <v>3937</v>
      </c>
      <c r="F519" t="s">
        <v>641</v>
      </c>
      <c r="G519" t="s">
        <v>2233</v>
      </c>
      <c r="H519" t="s">
        <v>30</v>
      </c>
      <c r="I519" t="s">
        <v>2</v>
      </c>
      <c r="J519">
        <f t="shared" si="26"/>
        <v>0</v>
      </c>
      <c r="K519">
        <f t="shared" si="24"/>
        <v>1</v>
      </c>
      <c r="L519">
        <f t="shared" si="25"/>
        <v>0</v>
      </c>
      <c r="M519" t="s">
        <v>2502</v>
      </c>
    </row>
    <row r="520" spans="1:13" hidden="1" x14ac:dyDescent="0.3">
      <c r="A520" t="s">
        <v>2088</v>
      </c>
      <c r="B520">
        <v>1996</v>
      </c>
      <c r="C520" t="s">
        <v>2232</v>
      </c>
      <c r="D520" t="s">
        <v>2232</v>
      </c>
      <c r="E520" t="s">
        <v>3938</v>
      </c>
      <c r="F520" t="s">
        <v>641</v>
      </c>
      <c r="G520" t="s">
        <v>2233</v>
      </c>
      <c r="H520" t="s">
        <v>30</v>
      </c>
      <c r="I520" t="s">
        <v>2</v>
      </c>
      <c r="J520">
        <f t="shared" si="26"/>
        <v>0</v>
      </c>
      <c r="K520">
        <f t="shared" si="24"/>
        <v>1</v>
      </c>
      <c r="L520">
        <f t="shared" si="25"/>
        <v>0</v>
      </c>
      <c r="M520" t="s">
        <v>2502</v>
      </c>
    </row>
    <row r="521" spans="1:13" hidden="1" x14ac:dyDescent="0.3">
      <c r="A521" t="s">
        <v>2088</v>
      </c>
      <c r="B521">
        <v>1996</v>
      </c>
      <c r="C521" t="s">
        <v>2232</v>
      </c>
      <c r="D521" t="s">
        <v>2232</v>
      </c>
      <c r="E521" t="s">
        <v>3939</v>
      </c>
      <c r="F521" t="s">
        <v>641</v>
      </c>
      <c r="G521" t="s">
        <v>2233</v>
      </c>
      <c r="H521" t="s">
        <v>30</v>
      </c>
      <c r="I521" t="s">
        <v>2</v>
      </c>
      <c r="J521">
        <f t="shared" si="26"/>
        <v>0</v>
      </c>
      <c r="K521">
        <f t="shared" si="24"/>
        <v>1</v>
      </c>
      <c r="L521">
        <f t="shared" si="25"/>
        <v>0</v>
      </c>
      <c r="M521" t="s">
        <v>2502</v>
      </c>
    </row>
    <row r="522" spans="1:13" hidden="1" x14ac:dyDescent="0.3">
      <c r="A522" t="s">
        <v>2088</v>
      </c>
      <c r="B522">
        <v>1996</v>
      </c>
      <c r="C522" t="s">
        <v>2232</v>
      </c>
      <c r="D522" t="s">
        <v>2232</v>
      </c>
      <c r="E522" t="s">
        <v>3940</v>
      </c>
      <c r="F522" t="s">
        <v>641</v>
      </c>
      <c r="G522" t="s">
        <v>2233</v>
      </c>
      <c r="H522" t="s">
        <v>30</v>
      </c>
      <c r="I522" t="s">
        <v>2</v>
      </c>
      <c r="J522">
        <f t="shared" si="26"/>
        <v>0</v>
      </c>
      <c r="K522">
        <f t="shared" si="24"/>
        <v>1</v>
      </c>
      <c r="L522">
        <f t="shared" si="25"/>
        <v>0</v>
      </c>
      <c r="M522" t="s">
        <v>2502</v>
      </c>
    </row>
    <row r="523" spans="1:13" hidden="1" x14ac:dyDescent="0.3">
      <c r="A523" t="s">
        <v>2088</v>
      </c>
      <c r="B523">
        <v>1996</v>
      </c>
      <c r="C523" t="s">
        <v>2232</v>
      </c>
      <c r="D523" t="s">
        <v>2232</v>
      </c>
      <c r="E523" t="s">
        <v>3941</v>
      </c>
      <c r="F523" t="s">
        <v>641</v>
      </c>
      <c r="G523" t="s">
        <v>2233</v>
      </c>
      <c r="H523" t="s">
        <v>30</v>
      </c>
      <c r="I523" t="s">
        <v>2</v>
      </c>
      <c r="J523">
        <f t="shared" si="26"/>
        <v>0</v>
      </c>
      <c r="K523">
        <f t="shared" si="24"/>
        <v>1</v>
      </c>
      <c r="L523">
        <f t="shared" si="25"/>
        <v>0</v>
      </c>
      <c r="M523" t="s">
        <v>2502</v>
      </c>
    </row>
    <row r="524" spans="1:13" hidden="1" x14ac:dyDescent="0.3">
      <c r="A524" t="s">
        <v>2088</v>
      </c>
      <c r="B524">
        <v>1996</v>
      </c>
      <c r="C524" t="s">
        <v>2232</v>
      </c>
      <c r="D524" t="s">
        <v>2232</v>
      </c>
      <c r="E524" t="s">
        <v>3942</v>
      </c>
      <c r="F524" t="s">
        <v>641</v>
      </c>
      <c r="G524" t="s">
        <v>2233</v>
      </c>
      <c r="H524" t="s">
        <v>30</v>
      </c>
      <c r="I524" t="s">
        <v>2</v>
      </c>
      <c r="J524">
        <f t="shared" si="26"/>
        <v>0</v>
      </c>
      <c r="K524">
        <f t="shared" si="24"/>
        <v>1</v>
      </c>
      <c r="L524">
        <f t="shared" si="25"/>
        <v>0</v>
      </c>
      <c r="M524" t="s">
        <v>2502</v>
      </c>
    </row>
    <row r="525" spans="1:13" hidden="1" x14ac:dyDescent="0.3">
      <c r="A525" t="s">
        <v>2088</v>
      </c>
      <c r="B525">
        <v>1996</v>
      </c>
      <c r="C525" t="s">
        <v>2232</v>
      </c>
      <c r="D525" t="s">
        <v>2232</v>
      </c>
      <c r="E525" t="s">
        <v>3943</v>
      </c>
      <c r="F525" t="s">
        <v>641</v>
      </c>
      <c r="G525" t="s">
        <v>2233</v>
      </c>
      <c r="H525" t="s">
        <v>30</v>
      </c>
      <c r="I525" t="s">
        <v>2</v>
      </c>
      <c r="J525">
        <f t="shared" si="26"/>
        <v>0</v>
      </c>
      <c r="K525">
        <f t="shared" si="24"/>
        <v>1</v>
      </c>
      <c r="L525">
        <f t="shared" si="25"/>
        <v>0</v>
      </c>
      <c r="M525" t="s">
        <v>2502</v>
      </c>
    </row>
    <row r="526" spans="1:13" hidden="1" x14ac:dyDescent="0.3">
      <c r="A526" t="s">
        <v>2088</v>
      </c>
      <c r="B526">
        <v>1996</v>
      </c>
      <c r="C526" t="s">
        <v>2232</v>
      </c>
      <c r="D526" t="s">
        <v>2232</v>
      </c>
      <c r="E526" t="s">
        <v>3944</v>
      </c>
      <c r="F526" t="s">
        <v>641</v>
      </c>
      <c r="G526" t="s">
        <v>2233</v>
      </c>
      <c r="H526" t="s">
        <v>30</v>
      </c>
      <c r="I526" t="s">
        <v>2</v>
      </c>
      <c r="J526">
        <f t="shared" si="26"/>
        <v>0</v>
      </c>
      <c r="K526">
        <f t="shared" si="24"/>
        <v>1</v>
      </c>
      <c r="L526">
        <f t="shared" si="25"/>
        <v>0</v>
      </c>
      <c r="M526" t="s">
        <v>2502</v>
      </c>
    </row>
    <row r="527" spans="1:13" hidden="1" x14ac:dyDescent="0.3">
      <c r="A527" t="s">
        <v>2088</v>
      </c>
      <c r="B527">
        <v>1996</v>
      </c>
      <c r="C527" t="s">
        <v>2232</v>
      </c>
      <c r="D527" t="s">
        <v>2232</v>
      </c>
      <c r="E527" t="s">
        <v>3945</v>
      </c>
      <c r="F527" t="s">
        <v>641</v>
      </c>
      <c r="G527" t="s">
        <v>2233</v>
      </c>
      <c r="H527" t="s">
        <v>30</v>
      </c>
      <c r="I527" t="s">
        <v>2</v>
      </c>
      <c r="J527">
        <f t="shared" si="26"/>
        <v>0</v>
      </c>
      <c r="K527">
        <f t="shared" si="24"/>
        <v>1</v>
      </c>
      <c r="L527">
        <f t="shared" si="25"/>
        <v>0</v>
      </c>
      <c r="M527" t="s">
        <v>2502</v>
      </c>
    </row>
    <row r="528" spans="1:13" hidden="1" x14ac:dyDescent="0.3">
      <c r="A528" t="s">
        <v>2088</v>
      </c>
      <c r="B528">
        <v>1996</v>
      </c>
      <c r="C528" t="s">
        <v>2232</v>
      </c>
      <c r="D528" t="s">
        <v>2232</v>
      </c>
      <c r="E528" t="s">
        <v>3946</v>
      </c>
      <c r="F528" t="s">
        <v>641</v>
      </c>
      <c r="G528" t="s">
        <v>2233</v>
      </c>
      <c r="H528" t="s">
        <v>30</v>
      </c>
      <c r="I528" t="s">
        <v>2</v>
      </c>
      <c r="J528">
        <f t="shared" si="26"/>
        <v>0</v>
      </c>
      <c r="K528">
        <f t="shared" si="24"/>
        <v>1</v>
      </c>
      <c r="L528">
        <f t="shared" si="25"/>
        <v>0</v>
      </c>
      <c r="M528" t="s">
        <v>2502</v>
      </c>
    </row>
    <row r="529" spans="1:13" hidden="1" x14ac:dyDescent="0.3">
      <c r="A529" t="s">
        <v>2088</v>
      </c>
      <c r="B529">
        <v>1996</v>
      </c>
      <c r="C529" t="s">
        <v>2232</v>
      </c>
      <c r="D529" t="s">
        <v>2232</v>
      </c>
      <c r="E529" t="s">
        <v>3947</v>
      </c>
      <c r="F529" t="s">
        <v>641</v>
      </c>
      <c r="G529" t="s">
        <v>2233</v>
      </c>
      <c r="H529" t="s">
        <v>30</v>
      </c>
      <c r="I529" t="s">
        <v>2</v>
      </c>
      <c r="J529">
        <f t="shared" si="26"/>
        <v>0</v>
      </c>
      <c r="K529">
        <f t="shared" si="24"/>
        <v>1</v>
      </c>
      <c r="L529">
        <f t="shared" si="25"/>
        <v>0</v>
      </c>
      <c r="M529" t="s">
        <v>2502</v>
      </c>
    </row>
    <row r="530" spans="1:13" hidden="1" x14ac:dyDescent="0.3">
      <c r="A530" t="s">
        <v>2088</v>
      </c>
      <c r="B530">
        <v>1996</v>
      </c>
      <c r="C530" t="s">
        <v>2232</v>
      </c>
      <c r="D530" t="s">
        <v>2232</v>
      </c>
      <c r="E530" t="s">
        <v>3948</v>
      </c>
      <c r="F530" t="s">
        <v>641</v>
      </c>
      <c r="G530" t="s">
        <v>2233</v>
      </c>
      <c r="H530" t="s">
        <v>30</v>
      </c>
      <c r="I530" t="s">
        <v>2</v>
      </c>
      <c r="J530">
        <f t="shared" si="26"/>
        <v>0</v>
      </c>
      <c r="K530">
        <f t="shared" si="24"/>
        <v>1</v>
      </c>
      <c r="L530">
        <f t="shared" si="25"/>
        <v>0</v>
      </c>
      <c r="M530" t="s">
        <v>2502</v>
      </c>
    </row>
    <row r="531" spans="1:13" hidden="1" x14ac:dyDescent="0.3">
      <c r="A531" t="s">
        <v>2088</v>
      </c>
      <c r="B531">
        <v>1996</v>
      </c>
      <c r="C531" t="s">
        <v>2232</v>
      </c>
      <c r="D531" t="s">
        <v>2232</v>
      </c>
      <c r="E531" t="s">
        <v>3949</v>
      </c>
      <c r="F531" t="s">
        <v>641</v>
      </c>
      <c r="G531" t="s">
        <v>2233</v>
      </c>
      <c r="H531" t="s">
        <v>30</v>
      </c>
      <c r="I531" t="s">
        <v>2</v>
      </c>
      <c r="J531">
        <f t="shared" si="26"/>
        <v>0</v>
      </c>
      <c r="K531">
        <f t="shared" si="24"/>
        <v>1</v>
      </c>
      <c r="L531">
        <f t="shared" si="25"/>
        <v>0</v>
      </c>
      <c r="M531" t="s">
        <v>2502</v>
      </c>
    </row>
    <row r="532" spans="1:13" hidden="1" x14ac:dyDescent="0.3">
      <c r="A532" t="s">
        <v>2090</v>
      </c>
      <c r="B532">
        <v>1996</v>
      </c>
      <c r="C532" t="s">
        <v>2232</v>
      </c>
      <c r="D532" t="s">
        <v>2232</v>
      </c>
      <c r="E532" t="s">
        <v>2743</v>
      </c>
      <c r="F532" t="s">
        <v>641</v>
      </c>
      <c r="G532" t="s">
        <v>2233</v>
      </c>
      <c r="H532" t="s">
        <v>30</v>
      </c>
      <c r="I532" t="s">
        <v>3</v>
      </c>
      <c r="J532">
        <f t="shared" ref="J532:J551" si="27">IF(I532="Gold",1,0)</f>
        <v>0</v>
      </c>
      <c r="K532">
        <f t="shared" ref="K532:K551" si="28">IF(I532="Silver", 1,0)</f>
        <v>0</v>
      </c>
      <c r="L532">
        <f t="shared" ref="L532:L551" si="29">IF(I532="Bronze", 1,0)</f>
        <v>1</v>
      </c>
      <c r="M532" t="s">
        <v>2502</v>
      </c>
    </row>
    <row r="533" spans="1:13" hidden="1" x14ac:dyDescent="0.3">
      <c r="A533" t="s">
        <v>2090</v>
      </c>
      <c r="B533">
        <v>1996</v>
      </c>
      <c r="C533" t="s">
        <v>2232</v>
      </c>
      <c r="D533" t="s">
        <v>2232</v>
      </c>
      <c r="E533" t="s">
        <v>2703</v>
      </c>
      <c r="F533" t="s">
        <v>641</v>
      </c>
      <c r="G533" t="s">
        <v>2233</v>
      </c>
      <c r="H533" t="s">
        <v>30</v>
      </c>
      <c r="I533" t="s">
        <v>3</v>
      </c>
      <c r="J533">
        <f t="shared" si="27"/>
        <v>0</v>
      </c>
      <c r="K533">
        <f t="shared" si="28"/>
        <v>0</v>
      </c>
      <c r="L533">
        <f t="shared" si="29"/>
        <v>1</v>
      </c>
      <c r="M533" t="s">
        <v>2502</v>
      </c>
    </row>
    <row r="534" spans="1:13" hidden="1" x14ac:dyDescent="0.3">
      <c r="A534" t="s">
        <v>2090</v>
      </c>
      <c r="B534">
        <v>1996</v>
      </c>
      <c r="C534" t="s">
        <v>2232</v>
      </c>
      <c r="D534" t="s">
        <v>2232</v>
      </c>
      <c r="E534" t="s">
        <v>2704</v>
      </c>
      <c r="F534" t="s">
        <v>641</v>
      </c>
      <c r="G534" t="s">
        <v>2233</v>
      </c>
      <c r="H534" t="s">
        <v>30</v>
      </c>
      <c r="I534" t="s">
        <v>3</v>
      </c>
      <c r="J534">
        <f t="shared" si="27"/>
        <v>0</v>
      </c>
      <c r="K534">
        <f t="shared" si="28"/>
        <v>0</v>
      </c>
      <c r="L534">
        <f t="shared" si="29"/>
        <v>1</v>
      </c>
      <c r="M534" t="s">
        <v>2502</v>
      </c>
    </row>
    <row r="535" spans="1:13" hidden="1" x14ac:dyDescent="0.3">
      <c r="A535" t="s">
        <v>2090</v>
      </c>
      <c r="B535">
        <v>1996</v>
      </c>
      <c r="C535" t="s">
        <v>2232</v>
      </c>
      <c r="D535" t="s">
        <v>2232</v>
      </c>
      <c r="E535" t="s">
        <v>2705</v>
      </c>
      <c r="F535" t="s">
        <v>641</v>
      </c>
      <c r="G535" t="s">
        <v>2233</v>
      </c>
      <c r="H535" t="s">
        <v>30</v>
      </c>
      <c r="I535" t="s">
        <v>3</v>
      </c>
      <c r="J535">
        <f t="shared" si="27"/>
        <v>0</v>
      </c>
      <c r="K535">
        <f t="shared" si="28"/>
        <v>0</v>
      </c>
      <c r="L535">
        <f t="shared" si="29"/>
        <v>1</v>
      </c>
      <c r="M535" t="s">
        <v>2502</v>
      </c>
    </row>
    <row r="536" spans="1:13" hidden="1" x14ac:dyDescent="0.3">
      <c r="A536" t="s">
        <v>2090</v>
      </c>
      <c r="B536">
        <v>1996</v>
      </c>
      <c r="C536" t="s">
        <v>2232</v>
      </c>
      <c r="D536" t="s">
        <v>2232</v>
      </c>
      <c r="E536" t="s">
        <v>2706</v>
      </c>
      <c r="F536" t="s">
        <v>641</v>
      </c>
      <c r="G536" t="s">
        <v>2233</v>
      </c>
      <c r="H536" t="s">
        <v>30</v>
      </c>
      <c r="I536" t="s">
        <v>3</v>
      </c>
      <c r="J536">
        <f t="shared" si="27"/>
        <v>0</v>
      </c>
      <c r="K536">
        <f t="shared" si="28"/>
        <v>0</v>
      </c>
      <c r="L536">
        <f t="shared" si="29"/>
        <v>1</v>
      </c>
      <c r="M536" t="s">
        <v>2502</v>
      </c>
    </row>
    <row r="537" spans="1:13" hidden="1" x14ac:dyDescent="0.3">
      <c r="A537" t="s">
        <v>2090</v>
      </c>
      <c r="B537">
        <v>1996</v>
      </c>
      <c r="C537" t="s">
        <v>2232</v>
      </c>
      <c r="D537" t="s">
        <v>2232</v>
      </c>
      <c r="E537" t="s">
        <v>2707</v>
      </c>
      <c r="F537" t="s">
        <v>641</v>
      </c>
      <c r="G537" t="s">
        <v>2233</v>
      </c>
      <c r="H537" t="s">
        <v>30</v>
      </c>
      <c r="I537" t="s">
        <v>3</v>
      </c>
      <c r="J537">
        <f t="shared" si="27"/>
        <v>0</v>
      </c>
      <c r="K537">
        <f t="shared" si="28"/>
        <v>0</v>
      </c>
      <c r="L537">
        <f t="shared" si="29"/>
        <v>1</v>
      </c>
      <c r="M537" t="s">
        <v>2502</v>
      </c>
    </row>
    <row r="538" spans="1:13" hidden="1" x14ac:dyDescent="0.3">
      <c r="A538" t="s">
        <v>2090</v>
      </c>
      <c r="B538">
        <v>1996</v>
      </c>
      <c r="C538" t="s">
        <v>2232</v>
      </c>
      <c r="D538" t="s">
        <v>2232</v>
      </c>
      <c r="E538" t="s">
        <v>2708</v>
      </c>
      <c r="F538" t="s">
        <v>641</v>
      </c>
      <c r="G538" t="s">
        <v>2233</v>
      </c>
      <c r="H538" t="s">
        <v>30</v>
      </c>
      <c r="I538" t="s">
        <v>3</v>
      </c>
      <c r="J538">
        <f t="shared" si="27"/>
        <v>0</v>
      </c>
      <c r="K538">
        <f t="shared" si="28"/>
        <v>0</v>
      </c>
      <c r="L538">
        <f t="shared" si="29"/>
        <v>1</v>
      </c>
      <c r="M538" t="s">
        <v>2502</v>
      </c>
    </row>
    <row r="539" spans="1:13" hidden="1" x14ac:dyDescent="0.3">
      <c r="A539" t="s">
        <v>2090</v>
      </c>
      <c r="B539">
        <v>1996</v>
      </c>
      <c r="C539" t="s">
        <v>2232</v>
      </c>
      <c r="D539" t="s">
        <v>2232</v>
      </c>
      <c r="E539" t="s">
        <v>2709</v>
      </c>
      <c r="F539" t="s">
        <v>641</v>
      </c>
      <c r="G539" t="s">
        <v>2233</v>
      </c>
      <c r="H539" t="s">
        <v>30</v>
      </c>
      <c r="I539" t="s">
        <v>3</v>
      </c>
      <c r="J539">
        <f t="shared" si="27"/>
        <v>0</v>
      </c>
      <c r="K539">
        <f t="shared" si="28"/>
        <v>0</v>
      </c>
      <c r="L539">
        <f t="shared" si="29"/>
        <v>1</v>
      </c>
      <c r="M539" t="s">
        <v>2502</v>
      </c>
    </row>
    <row r="540" spans="1:13" hidden="1" x14ac:dyDescent="0.3">
      <c r="A540" t="s">
        <v>2090</v>
      </c>
      <c r="B540">
        <v>1996</v>
      </c>
      <c r="C540" t="s">
        <v>2232</v>
      </c>
      <c r="D540" t="s">
        <v>2232</v>
      </c>
      <c r="E540" t="s">
        <v>2710</v>
      </c>
      <c r="F540" t="s">
        <v>641</v>
      </c>
      <c r="G540" t="s">
        <v>2233</v>
      </c>
      <c r="H540" t="s">
        <v>30</v>
      </c>
      <c r="I540" t="s">
        <v>3</v>
      </c>
      <c r="J540">
        <f t="shared" si="27"/>
        <v>0</v>
      </c>
      <c r="K540">
        <f t="shared" si="28"/>
        <v>0</v>
      </c>
      <c r="L540">
        <f t="shared" si="29"/>
        <v>1</v>
      </c>
      <c r="M540" t="s">
        <v>2502</v>
      </c>
    </row>
    <row r="541" spans="1:13" hidden="1" x14ac:dyDescent="0.3">
      <c r="A541" t="s">
        <v>2090</v>
      </c>
      <c r="B541">
        <v>1996</v>
      </c>
      <c r="C541" t="s">
        <v>2232</v>
      </c>
      <c r="D541" t="s">
        <v>2232</v>
      </c>
      <c r="E541" t="s">
        <v>2711</v>
      </c>
      <c r="F541" t="s">
        <v>641</v>
      </c>
      <c r="G541" t="s">
        <v>2233</v>
      </c>
      <c r="H541" t="s">
        <v>30</v>
      </c>
      <c r="I541" t="s">
        <v>3</v>
      </c>
      <c r="J541">
        <f t="shared" si="27"/>
        <v>0</v>
      </c>
      <c r="K541">
        <f t="shared" si="28"/>
        <v>0</v>
      </c>
      <c r="L541">
        <f t="shared" si="29"/>
        <v>1</v>
      </c>
      <c r="M541" t="s">
        <v>2502</v>
      </c>
    </row>
    <row r="542" spans="1:13" hidden="1" x14ac:dyDescent="0.3">
      <c r="A542" t="s">
        <v>2090</v>
      </c>
      <c r="B542">
        <v>1996</v>
      </c>
      <c r="C542" t="s">
        <v>2232</v>
      </c>
      <c r="D542" t="s">
        <v>2232</v>
      </c>
      <c r="E542" t="s">
        <v>2712</v>
      </c>
      <c r="F542" t="s">
        <v>641</v>
      </c>
      <c r="G542" t="s">
        <v>2233</v>
      </c>
      <c r="H542" t="s">
        <v>30</v>
      </c>
      <c r="I542" t="s">
        <v>3</v>
      </c>
      <c r="J542">
        <f t="shared" si="27"/>
        <v>0</v>
      </c>
      <c r="K542">
        <f t="shared" si="28"/>
        <v>0</v>
      </c>
      <c r="L542">
        <f t="shared" si="29"/>
        <v>1</v>
      </c>
      <c r="M542" t="s">
        <v>2502</v>
      </c>
    </row>
    <row r="543" spans="1:13" hidden="1" x14ac:dyDescent="0.3">
      <c r="A543" t="s">
        <v>2090</v>
      </c>
      <c r="B543">
        <v>1996</v>
      </c>
      <c r="C543" t="s">
        <v>2232</v>
      </c>
      <c r="D543" t="s">
        <v>2232</v>
      </c>
      <c r="E543" t="s">
        <v>2713</v>
      </c>
      <c r="F543" t="s">
        <v>641</v>
      </c>
      <c r="G543" t="s">
        <v>2233</v>
      </c>
      <c r="H543" t="s">
        <v>30</v>
      </c>
      <c r="I543" t="s">
        <v>3</v>
      </c>
      <c r="J543">
        <f t="shared" si="27"/>
        <v>0</v>
      </c>
      <c r="K543">
        <f t="shared" si="28"/>
        <v>0</v>
      </c>
      <c r="L543">
        <f t="shared" si="29"/>
        <v>1</v>
      </c>
      <c r="M543" t="s">
        <v>2502</v>
      </c>
    </row>
    <row r="544" spans="1:13" hidden="1" x14ac:dyDescent="0.3">
      <c r="A544" t="s">
        <v>2090</v>
      </c>
      <c r="B544">
        <v>1996</v>
      </c>
      <c r="C544" t="s">
        <v>2232</v>
      </c>
      <c r="D544" t="s">
        <v>2232</v>
      </c>
      <c r="E544" t="s">
        <v>2714</v>
      </c>
      <c r="F544" t="s">
        <v>641</v>
      </c>
      <c r="G544" t="s">
        <v>2233</v>
      </c>
      <c r="H544" t="s">
        <v>30</v>
      </c>
      <c r="I544" t="s">
        <v>3</v>
      </c>
      <c r="J544">
        <f t="shared" si="27"/>
        <v>0</v>
      </c>
      <c r="K544">
        <f t="shared" si="28"/>
        <v>0</v>
      </c>
      <c r="L544">
        <f t="shared" si="29"/>
        <v>1</v>
      </c>
      <c r="M544" t="s">
        <v>2502</v>
      </c>
    </row>
    <row r="545" spans="1:13" hidden="1" x14ac:dyDescent="0.3">
      <c r="A545" t="s">
        <v>2090</v>
      </c>
      <c r="B545">
        <v>1996</v>
      </c>
      <c r="C545" t="s">
        <v>2232</v>
      </c>
      <c r="D545" t="s">
        <v>2232</v>
      </c>
      <c r="E545" t="s">
        <v>2715</v>
      </c>
      <c r="F545" t="s">
        <v>641</v>
      </c>
      <c r="G545" t="s">
        <v>2233</v>
      </c>
      <c r="H545" t="s">
        <v>30</v>
      </c>
      <c r="I545" t="s">
        <v>3</v>
      </c>
      <c r="J545">
        <f t="shared" si="27"/>
        <v>0</v>
      </c>
      <c r="K545">
        <f t="shared" si="28"/>
        <v>0</v>
      </c>
      <c r="L545">
        <f t="shared" si="29"/>
        <v>1</v>
      </c>
      <c r="M545" t="s">
        <v>2502</v>
      </c>
    </row>
    <row r="546" spans="1:13" hidden="1" x14ac:dyDescent="0.3">
      <c r="A546" t="s">
        <v>2090</v>
      </c>
      <c r="B546">
        <v>1996</v>
      </c>
      <c r="C546" t="s">
        <v>2232</v>
      </c>
      <c r="D546" t="s">
        <v>2232</v>
      </c>
      <c r="E546" t="s">
        <v>2716</v>
      </c>
      <c r="F546" t="s">
        <v>641</v>
      </c>
      <c r="G546" t="s">
        <v>2233</v>
      </c>
      <c r="H546" t="s">
        <v>30</v>
      </c>
      <c r="I546" t="s">
        <v>3</v>
      </c>
      <c r="J546">
        <f t="shared" si="27"/>
        <v>0</v>
      </c>
      <c r="K546">
        <f t="shared" si="28"/>
        <v>0</v>
      </c>
      <c r="L546">
        <f t="shared" si="29"/>
        <v>1</v>
      </c>
      <c r="M546" t="s">
        <v>2502</v>
      </c>
    </row>
    <row r="547" spans="1:13" hidden="1" x14ac:dyDescent="0.3">
      <c r="A547" t="s">
        <v>2090</v>
      </c>
      <c r="B547">
        <v>1996</v>
      </c>
      <c r="C547" t="s">
        <v>2232</v>
      </c>
      <c r="D547" t="s">
        <v>2232</v>
      </c>
      <c r="E547" t="s">
        <v>2744</v>
      </c>
      <c r="F547" t="s">
        <v>641</v>
      </c>
      <c r="G547" t="s">
        <v>2233</v>
      </c>
      <c r="H547" t="s">
        <v>30</v>
      </c>
      <c r="I547" t="s">
        <v>3</v>
      </c>
      <c r="J547">
        <f t="shared" si="27"/>
        <v>0</v>
      </c>
      <c r="K547">
        <f t="shared" si="28"/>
        <v>0</v>
      </c>
      <c r="L547">
        <f t="shared" si="29"/>
        <v>1</v>
      </c>
      <c r="M547" t="s">
        <v>2502</v>
      </c>
    </row>
    <row r="548" spans="1:13" hidden="1" x14ac:dyDescent="0.3">
      <c r="A548" t="s">
        <v>2090</v>
      </c>
      <c r="B548">
        <v>1996</v>
      </c>
      <c r="C548" t="s">
        <v>2232</v>
      </c>
      <c r="D548" t="s">
        <v>2232</v>
      </c>
      <c r="E548" t="s">
        <v>2717</v>
      </c>
      <c r="F548" t="s">
        <v>641</v>
      </c>
      <c r="G548" t="s">
        <v>2233</v>
      </c>
      <c r="H548" t="s">
        <v>30</v>
      </c>
      <c r="I548" t="s">
        <v>3</v>
      </c>
      <c r="J548">
        <f t="shared" si="27"/>
        <v>0</v>
      </c>
      <c r="K548">
        <f t="shared" si="28"/>
        <v>0</v>
      </c>
      <c r="L548">
        <f t="shared" si="29"/>
        <v>1</v>
      </c>
      <c r="M548" t="s">
        <v>2502</v>
      </c>
    </row>
    <row r="549" spans="1:13" hidden="1" x14ac:dyDescent="0.3">
      <c r="A549" t="s">
        <v>2090</v>
      </c>
      <c r="B549">
        <v>1996</v>
      </c>
      <c r="C549" t="s">
        <v>2232</v>
      </c>
      <c r="D549" t="s">
        <v>2232</v>
      </c>
      <c r="E549" t="s">
        <v>2718</v>
      </c>
      <c r="F549" t="s">
        <v>641</v>
      </c>
      <c r="G549" t="s">
        <v>2233</v>
      </c>
      <c r="H549" t="s">
        <v>30</v>
      </c>
      <c r="I549" t="s">
        <v>3</v>
      </c>
      <c r="J549">
        <f t="shared" si="27"/>
        <v>0</v>
      </c>
      <c r="K549">
        <f t="shared" si="28"/>
        <v>0</v>
      </c>
      <c r="L549">
        <f t="shared" si="29"/>
        <v>1</v>
      </c>
      <c r="M549" t="s">
        <v>2502</v>
      </c>
    </row>
    <row r="550" spans="1:13" hidden="1" x14ac:dyDescent="0.3">
      <c r="A550" t="s">
        <v>2090</v>
      </c>
      <c r="B550">
        <v>1996</v>
      </c>
      <c r="C550" t="s">
        <v>2232</v>
      </c>
      <c r="D550" t="s">
        <v>2232</v>
      </c>
      <c r="E550" t="s">
        <v>2719</v>
      </c>
      <c r="F550" t="s">
        <v>641</v>
      </c>
      <c r="G550" t="s">
        <v>2233</v>
      </c>
      <c r="H550" t="s">
        <v>30</v>
      </c>
      <c r="I550" t="s">
        <v>3</v>
      </c>
      <c r="J550">
        <f t="shared" si="27"/>
        <v>0</v>
      </c>
      <c r="K550">
        <f t="shared" si="28"/>
        <v>0</v>
      </c>
      <c r="L550">
        <f t="shared" si="29"/>
        <v>1</v>
      </c>
      <c r="M550" t="s">
        <v>2502</v>
      </c>
    </row>
    <row r="551" spans="1:13" hidden="1" x14ac:dyDescent="0.3">
      <c r="A551" t="s">
        <v>2090</v>
      </c>
      <c r="B551">
        <v>1996</v>
      </c>
      <c r="C551" t="s">
        <v>2232</v>
      </c>
      <c r="D551" t="s">
        <v>2232</v>
      </c>
      <c r="E551" t="s">
        <v>2720</v>
      </c>
      <c r="F551" t="s">
        <v>641</v>
      </c>
      <c r="G551" t="s">
        <v>2233</v>
      </c>
      <c r="H551" t="s">
        <v>30</v>
      </c>
      <c r="I551" t="s">
        <v>3</v>
      </c>
      <c r="J551">
        <f t="shared" si="27"/>
        <v>0</v>
      </c>
      <c r="K551">
        <f t="shared" si="28"/>
        <v>0</v>
      </c>
      <c r="L551">
        <f t="shared" si="29"/>
        <v>1</v>
      </c>
      <c r="M551" t="s">
        <v>2502</v>
      </c>
    </row>
    <row r="552" spans="1:13" hidden="1" x14ac:dyDescent="0.3">
      <c r="A552" t="s">
        <v>2090</v>
      </c>
      <c r="B552">
        <v>1996</v>
      </c>
      <c r="C552" t="s">
        <v>462</v>
      </c>
      <c r="D552" t="s">
        <v>462</v>
      </c>
      <c r="E552" t="s">
        <v>2721</v>
      </c>
      <c r="F552" s="5" t="s">
        <v>641</v>
      </c>
      <c r="G552" t="s">
        <v>2234</v>
      </c>
      <c r="H552" t="s">
        <v>30</v>
      </c>
      <c r="I552" t="s">
        <v>1</v>
      </c>
      <c r="J552">
        <f t="shared" si="26"/>
        <v>1</v>
      </c>
      <c r="K552">
        <f t="shared" si="24"/>
        <v>0</v>
      </c>
      <c r="L552">
        <f t="shared" si="25"/>
        <v>0</v>
      </c>
      <c r="M552" t="s">
        <v>2503</v>
      </c>
    </row>
    <row r="553" spans="1:13" hidden="1" x14ac:dyDescent="0.3">
      <c r="A553" t="s">
        <v>2090</v>
      </c>
      <c r="B553">
        <v>1996</v>
      </c>
      <c r="C553" t="s">
        <v>462</v>
      </c>
      <c r="D553" t="s">
        <v>462</v>
      </c>
      <c r="E553" t="s">
        <v>2722</v>
      </c>
      <c r="F553" s="5" t="s">
        <v>641</v>
      </c>
      <c r="G553" t="s">
        <v>2234</v>
      </c>
      <c r="H553" t="s">
        <v>30</v>
      </c>
      <c r="I553" t="s">
        <v>1</v>
      </c>
      <c r="J553">
        <f t="shared" si="26"/>
        <v>1</v>
      </c>
      <c r="K553">
        <f t="shared" si="24"/>
        <v>0</v>
      </c>
      <c r="L553">
        <f t="shared" si="25"/>
        <v>0</v>
      </c>
      <c r="M553" t="s">
        <v>2503</v>
      </c>
    </row>
    <row r="554" spans="1:13" hidden="1" x14ac:dyDescent="0.3">
      <c r="A554" t="s">
        <v>2090</v>
      </c>
      <c r="B554">
        <v>1996</v>
      </c>
      <c r="C554" t="s">
        <v>462</v>
      </c>
      <c r="D554" t="s">
        <v>462</v>
      </c>
      <c r="E554" t="s">
        <v>2723</v>
      </c>
      <c r="F554" s="5" t="s">
        <v>641</v>
      </c>
      <c r="G554" t="s">
        <v>2234</v>
      </c>
      <c r="H554" t="s">
        <v>30</v>
      </c>
      <c r="I554" t="s">
        <v>1</v>
      </c>
      <c r="J554">
        <f t="shared" si="26"/>
        <v>1</v>
      </c>
      <c r="K554">
        <f t="shared" si="24"/>
        <v>0</v>
      </c>
      <c r="L554">
        <f t="shared" si="25"/>
        <v>0</v>
      </c>
      <c r="M554" t="s">
        <v>2503</v>
      </c>
    </row>
    <row r="555" spans="1:13" hidden="1" x14ac:dyDescent="0.3">
      <c r="A555" t="s">
        <v>2090</v>
      </c>
      <c r="B555">
        <v>1996</v>
      </c>
      <c r="C555" t="s">
        <v>462</v>
      </c>
      <c r="D555" t="s">
        <v>462</v>
      </c>
      <c r="E555" t="s">
        <v>2724</v>
      </c>
      <c r="F555" s="5" t="s">
        <v>641</v>
      </c>
      <c r="G555" t="s">
        <v>2234</v>
      </c>
      <c r="H555" t="s">
        <v>30</v>
      </c>
      <c r="I555" t="s">
        <v>1</v>
      </c>
      <c r="J555">
        <f t="shared" si="26"/>
        <v>1</v>
      </c>
      <c r="K555">
        <f t="shared" si="24"/>
        <v>0</v>
      </c>
      <c r="L555">
        <f t="shared" si="25"/>
        <v>0</v>
      </c>
      <c r="M555" t="s">
        <v>2503</v>
      </c>
    </row>
    <row r="556" spans="1:13" hidden="1" x14ac:dyDescent="0.3">
      <c r="A556" t="s">
        <v>2090</v>
      </c>
      <c r="B556">
        <v>1996</v>
      </c>
      <c r="C556" t="s">
        <v>462</v>
      </c>
      <c r="D556" t="s">
        <v>462</v>
      </c>
      <c r="E556" t="s">
        <v>2725</v>
      </c>
      <c r="F556" s="5" t="s">
        <v>641</v>
      </c>
      <c r="G556" t="s">
        <v>2234</v>
      </c>
      <c r="H556" t="s">
        <v>30</v>
      </c>
      <c r="I556" t="s">
        <v>1</v>
      </c>
      <c r="J556">
        <f t="shared" si="26"/>
        <v>1</v>
      </c>
      <c r="K556">
        <f t="shared" si="24"/>
        <v>0</v>
      </c>
      <c r="L556">
        <f t="shared" si="25"/>
        <v>0</v>
      </c>
      <c r="M556" t="s">
        <v>2503</v>
      </c>
    </row>
    <row r="557" spans="1:13" hidden="1" x14ac:dyDescent="0.3">
      <c r="A557" t="s">
        <v>2090</v>
      </c>
      <c r="B557">
        <v>1996</v>
      </c>
      <c r="C557" t="s">
        <v>462</v>
      </c>
      <c r="D557" t="s">
        <v>462</v>
      </c>
      <c r="E557" t="s">
        <v>2726</v>
      </c>
      <c r="F557" s="5" t="s">
        <v>641</v>
      </c>
      <c r="G557" t="s">
        <v>2234</v>
      </c>
      <c r="H557" t="s">
        <v>30</v>
      </c>
      <c r="I557" t="s">
        <v>1</v>
      </c>
      <c r="J557">
        <f t="shared" si="26"/>
        <v>1</v>
      </c>
      <c r="K557">
        <f t="shared" si="24"/>
        <v>0</v>
      </c>
      <c r="L557">
        <f t="shared" si="25"/>
        <v>0</v>
      </c>
      <c r="M557" t="s">
        <v>2503</v>
      </c>
    </row>
    <row r="558" spans="1:13" hidden="1" x14ac:dyDescent="0.3">
      <c r="A558" t="s">
        <v>2090</v>
      </c>
      <c r="B558">
        <v>1996</v>
      </c>
      <c r="C558" t="s">
        <v>462</v>
      </c>
      <c r="D558" t="s">
        <v>462</v>
      </c>
      <c r="E558" t="s">
        <v>2688</v>
      </c>
      <c r="F558" s="5" t="s">
        <v>641</v>
      </c>
      <c r="G558" t="s">
        <v>2234</v>
      </c>
      <c r="H558" t="s">
        <v>30</v>
      </c>
      <c r="I558" t="s">
        <v>1</v>
      </c>
      <c r="J558">
        <f t="shared" si="26"/>
        <v>1</v>
      </c>
      <c r="K558">
        <f t="shared" si="24"/>
        <v>0</v>
      </c>
      <c r="L558">
        <f t="shared" si="25"/>
        <v>0</v>
      </c>
      <c r="M558" t="s">
        <v>2503</v>
      </c>
    </row>
    <row r="559" spans="1:13" hidden="1" x14ac:dyDescent="0.3">
      <c r="A559" t="s">
        <v>2090</v>
      </c>
      <c r="B559">
        <v>1996</v>
      </c>
      <c r="C559" t="s">
        <v>462</v>
      </c>
      <c r="D559" t="s">
        <v>462</v>
      </c>
      <c r="E559" t="s">
        <v>2727</v>
      </c>
      <c r="F559" s="5" t="s">
        <v>641</v>
      </c>
      <c r="G559" t="s">
        <v>2234</v>
      </c>
      <c r="H559" t="s">
        <v>30</v>
      </c>
      <c r="I559" t="s">
        <v>1</v>
      </c>
      <c r="J559">
        <f t="shared" si="26"/>
        <v>1</v>
      </c>
      <c r="K559">
        <f t="shared" si="24"/>
        <v>0</v>
      </c>
      <c r="L559">
        <f t="shared" si="25"/>
        <v>0</v>
      </c>
      <c r="M559" t="s">
        <v>2503</v>
      </c>
    </row>
    <row r="560" spans="1:13" hidden="1" x14ac:dyDescent="0.3">
      <c r="A560" t="s">
        <v>2090</v>
      </c>
      <c r="B560">
        <v>1996</v>
      </c>
      <c r="C560" t="s">
        <v>462</v>
      </c>
      <c r="D560" t="s">
        <v>462</v>
      </c>
      <c r="E560" t="s">
        <v>2728</v>
      </c>
      <c r="F560" s="5" t="s">
        <v>641</v>
      </c>
      <c r="G560" t="s">
        <v>2234</v>
      </c>
      <c r="H560" t="s">
        <v>30</v>
      </c>
      <c r="I560" t="s">
        <v>1</v>
      </c>
      <c r="J560">
        <f t="shared" si="26"/>
        <v>1</v>
      </c>
      <c r="K560">
        <f t="shared" si="24"/>
        <v>0</v>
      </c>
      <c r="L560">
        <f t="shared" si="25"/>
        <v>0</v>
      </c>
      <c r="M560" t="s">
        <v>2503</v>
      </c>
    </row>
    <row r="561" spans="1:13" hidden="1" x14ac:dyDescent="0.3">
      <c r="A561" t="s">
        <v>2090</v>
      </c>
      <c r="B561">
        <v>1996</v>
      </c>
      <c r="C561" t="s">
        <v>462</v>
      </c>
      <c r="D561" t="s">
        <v>462</v>
      </c>
      <c r="E561" t="s">
        <v>2729</v>
      </c>
      <c r="F561" s="5" t="s">
        <v>641</v>
      </c>
      <c r="G561" t="s">
        <v>2234</v>
      </c>
      <c r="H561" t="s">
        <v>30</v>
      </c>
      <c r="I561" t="s">
        <v>1</v>
      </c>
      <c r="J561">
        <f t="shared" si="26"/>
        <v>1</v>
      </c>
      <c r="K561">
        <f t="shared" si="24"/>
        <v>0</v>
      </c>
      <c r="L561">
        <f t="shared" si="25"/>
        <v>0</v>
      </c>
      <c r="M561" t="s">
        <v>2503</v>
      </c>
    </row>
    <row r="562" spans="1:13" hidden="1" x14ac:dyDescent="0.3">
      <c r="A562" t="s">
        <v>2090</v>
      </c>
      <c r="B562">
        <v>1996</v>
      </c>
      <c r="C562" t="s">
        <v>462</v>
      </c>
      <c r="D562" t="s">
        <v>462</v>
      </c>
      <c r="E562" t="s">
        <v>2730</v>
      </c>
      <c r="F562" s="5" t="s">
        <v>641</v>
      </c>
      <c r="G562" t="s">
        <v>2234</v>
      </c>
      <c r="H562" t="s">
        <v>30</v>
      </c>
      <c r="I562" t="s">
        <v>1</v>
      </c>
      <c r="J562">
        <f t="shared" si="26"/>
        <v>1</v>
      </c>
      <c r="K562">
        <f t="shared" si="24"/>
        <v>0</v>
      </c>
      <c r="L562">
        <f t="shared" si="25"/>
        <v>0</v>
      </c>
      <c r="M562" t="s">
        <v>2503</v>
      </c>
    </row>
    <row r="563" spans="1:13" hidden="1" x14ac:dyDescent="0.3">
      <c r="A563" t="s">
        <v>2090</v>
      </c>
      <c r="B563">
        <v>1996</v>
      </c>
      <c r="C563" t="s">
        <v>462</v>
      </c>
      <c r="D563" t="s">
        <v>462</v>
      </c>
      <c r="E563" t="s">
        <v>2731</v>
      </c>
      <c r="F563" s="5" t="s">
        <v>641</v>
      </c>
      <c r="G563" t="s">
        <v>2234</v>
      </c>
      <c r="H563" t="s">
        <v>30</v>
      </c>
      <c r="I563" t="s">
        <v>1</v>
      </c>
      <c r="J563">
        <f t="shared" si="26"/>
        <v>1</v>
      </c>
      <c r="K563">
        <f t="shared" si="24"/>
        <v>0</v>
      </c>
      <c r="L563">
        <f t="shared" si="25"/>
        <v>0</v>
      </c>
      <c r="M563" t="s">
        <v>2503</v>
      </c>
    </row>
    <row r="564" spans="1:13" hidden="1" x14ac:dyDescent="0.3">
      <c r="A564" t="s">
        <v>2090</v>
      </c>
      <c r="B564">
        <v>1996</v>
      </c>
      <c r="C564" t="s">
        <v>462</v>
      </c>
      <c r="D564" t="s">
        <v>462</v>
      </c>
      <c r="E564" t="s">
        <v>2732</v>
      </c>
      <c r="F564" s="5" t="s">
        <v>645</v>
      </c>
      <c r="G564" t="s">
        <v>2234</v>
      </c>
      <c r="H564" t="s">
        <v>31</v>
      </c>
      <c r="I564" t="s">
        <v>1</v>
      </c>
      <c r="J564">
        <f t="shared" si="26"/>
        <v>1</v>
      </c>
      <c r="K564">
        <f t="shared" si="24"/>
        <v>0</v>
      </c>
      <c r="L564">
        <f t="shared" si="25"/>
        <v>0</v>
      </c>
      <c r="M564" t="s">
        <v>2503</v>
      </c>
    </row>
    <row r="565" spans="1:13" hidden="1" x14ac:dyDescent="0.3">
      <c r="A565" t="s">
        <v>2090</v>
      </c>
      <c r="B565">
        <v>1996</v>
      </c>
      <c r="C565" t="s">
        <v>462</v>
      </c>
      <c r="D565" t="s">
        <v>462</v>
      </c>
      <c r="E565" t="s">
        <v>2733</v>
      </c>
      <c r="F565" s="5" t="s">
        <v>645</v>
      </c>
      <c r="G565" t="s">
        <v>2234</v>
      </c>
      <c r="H565" t="s">
        <v>31</v>
      </c>
      <c r="I565" t="s">
        <v>1</v>
      </c>
      <c r="J565">
        <f t="shared" si="26"/>
        <v>1</v>
      </c>
      <c r="K565">
        <f t="shared" si="24"/>
        <v>0</v>
      </c>
      <c r="L565">
        <f t="shared" si="25"/>
        <v>0</v>
      </c>
      <c r="M565" t="s">
        <v>2503</v>
      </c>
    </row>
    <row r="566" spans="1:13" hidden="1" x14ac:dyDescent="0.3">
      <c r="A566" t="s">
        <v>2090</v>
      </c>
      <c r="B566">
        <v>1996</v>
      </c>
      <c r="C566" t="s">
        <v>462</v>
      </c>
      <c r="D566" t="s">
        <v>462</v>
      </c>
      <c r="E566" t="s">
        <v>2734</v>
      </c>
      <c r="F566" s="5" t="s">
        <v>645</v>
      </c>
      <c r="G566" t="s">
        <v>2234</v>
      </c>
      <c r="H566" t="s">
        <v>31</v>
      </c>
      <c r="I566" t="s">
        <v>1</v>
      </c>
      <c r="J566">
        <f t="shared" si="26"/>
        <v>1</v>
      </c>
      <c r="K566">
        <f t="shared" si="24"/>
        <v>0</v>
      </c>
      <c r="L566">
        <f t="shared" si="25"/>
        <v>0</v>
      </c>
      <c r="M566" t="s">
        <v>2503</v>
      </c>
    </row>
    <row r="567" spans="1:13" hidden="1" x14ac:dyDescent="0.3">
      <c r="A567" t="s">
        <v>2090</v>
      </c>
      <c r="B567">
        <v>1996</v>
      </c>
      <c r="C567" t="s">
        <v>462</v>
      </c>
      <c r="D567" t="s">
        <v>462</v>
      </c>
      <c r="E567" t="s">
        <v>2735</v>
      </c>
      <c r="F567" s="5" t="s">
        <v>645</v>
      </c>
      <c r="G567" t="s">
        <v>2234</v>
      </c>
      <c r="H567" t="s">
        <v>31</v>
      </c>
      <c r="I567" t="s">
        <v>1</v>
      </c>
      <c r="J567">
        <f t="shared" si="26"/>
        <v>1</v>
      </c>
      <c r="K567">
        <f t="shared" si="24"/>
        <v>0</v>
      </c>
      <c r="L567">
        <f t="shared" si="25"/>
        <v>0</v>
      </c>
      <c r="M567" t="s">
        <v>2503</v>
      </c>
    </row>
    <row r="568" spans="1:13" hidden="1" x14ac:dyDescent="0.3">
      <c r="A568" t="s">
        <v>2090</v>
      </c>
      <c r="B568">
        <v>1996</v>
      </c>
      <c r="C568" t="s">
        <v>462</v>
      </c>
      <c r="D568" t="s">
        <v>462</v>
      </c>
      <c r="E568" t="s">
        <v>2736</v>
      </c>
      <c r="F568" s="5" t="s">
        <v>645</v>
      </c>
      <c r="G568" t="s">
        <v>2234</v>
      </c>
      <c r="H568" t="s">
        <v>31</v>
      </c>
      <c r="I568" t="s">
        <v>1</v>
      </c>
      <c r="J568">
        <f t="shared" si="26"/>
        <v>1</v>
      </c>
      <c r="K568">
        <f t="shared" si="24"/>
        <v>0</v>
      </c>
      <c r="L568">
        <f t="shared" si="25"/>
        <v>0</v>
      </c>
      <c r="M568" t="s">
        <v>2503</v>
      </c>
    </row>
    <row r="569" spans="1:13" hidden="1" x14ac:dyDescent="0.3">
      <c r="A569" t="s">
        <v>2090</v>
      </c>
      <c r="B569">
        <v>1996</v>
      </c>
      <c r="C569" t="s">
        <v>462</v>
      </c>
      <c r="D569" t="s">
        <v>462</v>
      </c>
      <c r="E569" t="s">
        <v>2737</v>
      </c>
      <c r="F569" s="5" t="s">
        <v>645</v>
      </c>
      <c r="G569" t="s">
        <v>2234</v>
      </c>
      <c r="H569" t="s">
        <v>31</v>
      </c>
      <c r="I569" t="s">
        <v>1</v>
      </c>
      <c r="J569">
        <f t="shared" si="26"/>
        <v>1</v>
      </c>
      <c r="K569">
        <f t="shared" si="24"/>
        <v>0</v>
      </c>
      <c r="L569">
        <f t="shared" si="25"/>
        <v>0</v>
      </c>
      <c r="M569" t="s">
        <v>2503</v>
      </c>
    </row>
    <row r="570" spans="1:13" hidden="1" x14ac:dyDescent="0.3">
      <c r="A570" t="s">
        <v>2090</v>
      </c>
      <c r="B570">
        <v>1996</v>
      </c>
      <c r="C570" t="s">
        <v>462</v>
      </c>
      <c r="D570" t="s">
        <v>462</v>
      </c>
      <c r="E570" t="s">
        <v>2745</v>
      </c>
      <c r="F570" s="5" t="s">
        <v>645</v>
      </c>
      <c r="G570" t="s">
        <v>2234</v>
      </c>
      <c r="H570" t="s">
        <v>31</v>
      </c>
      <c r="I570" t="s">
        <v>1</v>
      </c>
      <c r="J570">
        <f t="shared" si="26"/>
        <v>1</v>
      </c>
      <c r="K570">
        <f t="shared" si="24"/>
        <v>0</v>
      </c>
      <c r="L570">
        <f t="shared" si="25"/>
        <v>0</v>
      </c>
      <c r="M570" t="s">
        <v>2503</v>
      </c>
    </row>
    <row r="571" spans="1:13" hidden="1" x14ac:dyDescent="0.3">
      <c r="A571" t="s">
        <v>2090</v>
      </c>
      <c r="B571">
        <v>1996</v>
      </c>
      <c r="C571" t="s">
        <v>462</v>
      </c>
      <c r="D571" t="s">
        <v>462</v>
      </c>
      <c r="E571" t="s">
        <v>2738</v>
      </c>
      <c r="F571" s="5" t="s">
        <v>645</v>
      </c>
      <c r="G571" t="s">
        <v>2234</v>
      </c>
      <c r="H571" t="s">
        <v>31</v>
      </c>
      <c r="I571" t="s">
        <v>1</v>
      </c>
      <c r="J571">
        <f t="shared" si="26"/>
        <v>1</v>
      </c>
      <c r="K571">
        <f t="shared" si="24"/>
        <v>0</v>
      </c>
      <c r="L571">
        <f t="shared" si="25"/>
        <v>0</v>
      </c>
      <c r="M571" t="s">
        <v>2503</v>
      </c>
    </row>
    <row r="572" spans="1:13" hidden="1" x14ac:dyDescent="0.3">
      <c r="A572" t="s">
        <v>2090</v>
      </c>
      <c r="B572">
        <v>1996</v>
      </c>
      <c r="C572" t="s">
        <v>462</v>
      </c>
      <c r="D572" t="s">
        <v>462</v>
      </c>
      <c r="E572" t="s">
        <v>2739</v>
      </c>
      <c r="F572" s="5" t="s">
        <v>645</v>
      </c>
      <c r="G572" t="s">
        <v>2234</v>
      </c>
      <c r="H572" t="s">
        <v>31</v>
      </c>
      <c r="I572" t="s">
        <v>1</v>
      </c>
      <c r="J572">
        <f t="shared" si="26"/>
        <v>1</v>
      </c>
      <c r="K572">
        <f t="shared" si="24"/>
        <v>0</v>
      </c>
      <c r="L572">
        <f t="shared" si="25"/>
        <v>0</v>
      </c>
      <c r="M572" t="s">
        <v>2503</v>
      </c>
    </row>
    <row r="573" spans="1:13" hidden="1" x14ac:dyDescent="0.3">
      <c r="A573" t="s">
        <v>2090</v>
      </c>
      <c r="B573">
        <v>1996</v>
      </c>
      <c r="C573" t="s">
        <v>462</v>
      </c>
      <c r="D573" t="s">
        <v>462</v>
      </c>
      <c r="E573" t="s">
        <v>2740</v>
      </c>
      <c r="F573" s="5" t="s">
        <v>645</v>
      </c>
      <c r="G573" t="s">
        <v>2234</v>
      </c>
      <c r="H573" t="s">
        <v>31</v>
      </c>
      <c r="I573" t="s">
        <v>1</v>
      </c>
      <c r="J573">
        <f t="shared" si="26"/>
        <v>1</v>
      </c>
      <c r="K573">
        <f t="shared" si="24"/>
        <v>0</v>
      </c>
      <c r="L573">
        <f t="shared" si="25"/>
        <v>0</v>
      </c>
      <c r="M573" t="s">
        <v>2503</v>
      </c>
    </row>
    <row r="574" spans="1:13" hidden="1" x14ac:dyDescent="0.3">
      <c r="A574" t="s">
        <v>2090</v>
      </c>
      <c r="B574">
        <v>1996</v>
      </c>
      <c r="C574" t="s">
        <v>462</v>
      </c>
      <c r="D574" t="s">
        <v>462</v>
      </c>
      <c r="E574" t="s">
        <v>2741</v>
      </c>
      <c r="F574" s="5" t="s">
        <v>645</v>
      </c>
      <c r="G574" t="s">
        <v>2234</v>
      </c>
      <c r="H574" t="s">
        <v>31</v>
      </c>
      <c r="I574" t="s">
        <v>1</v>
      </c>
      <c r="J574">
        <f t="shared" si="26"/>
        <v>1</v>
      </c>
      <c r="K574">
        <f t="shared" si="24"/>
        <v>0</v>
      </c>
      <c r="L574">
        <f t="shared" si="25"/>
        <v>0</v>
      </c>
      <c r="M574" t="s">
        <v>2503</v>
      </c>
    </row>
    <row r="575" spans="1:13" hidden="1" x14ac:dyDescent="0.3">
      <c r="A575" t="s">
        <v>2090</v>
      </c>
      <c r="B575">
        <v>1996</v>
      </c>
      <c r="C575" t="s">
        <v>462</v>
      </c>
      <c r="D575" t="s">
        <v>462</v>
      </c>
      <c r="E575" t="s">
        <v>2742</v>
      </c>
      <c r="F575" s="5" t="s">
        <v>645</v>
      </c>
      <c r="G575" t="s">
        <v>2234</v>
      </c>
      <c r="H575" t="s">
        <v>31</v>
      </c>
      <c r="I575" t="s">
        <v>1</v>
      </c>
      <c r="J575">
        <f t="shared" si="26"/>
        <v>1</v>
      </c>
      <c r="K575">
        <f t="shared" si="24"/>
        <v>0</v>
      </c>
      <c r="L575">
        <f t="shared" si="25"/>
        <v>0</v>
      </c>
      <c r="M575" t="s">
        <v>2503</v>
      </c>
    </row>
    <row r="576" spans="1:13" hidden="1" x14ac:dyDescent="0.3">
      <c r="A576" t="s">
        <v>2235</v>
      </c>
      <c r="B576">
        <v>1996</v>
      </c>
      <c r="C576" t="s">
        <v>462</v>
      </c>
      <c r="D576" t="s">
        <v>462</v>
      </c>
      <c r="E576" t="s">
        <v>3950</v>
      </c>
      <c r="F576" t="s">
        <v>641</v>
      </c>
      <c r="G576" t="s">
        <v>2234</v>
      </c>
      <c r="H576" t="s">
        <v>30</v>
      </c>
      <c r="I576" t="s">
        <v>2</v>
      </c>
      <c r="J576">
        <f t="shared" si="26"/>
        <v>0</v>
      </c>
      <c r="K576">
        <f t="shared" si="24"/>
        <v>1</v>
      </c>
      <c r="L576">
        <f t="shared" si="25"/>
        <v>0</v>
      </c>
      <c r="M576" t="s">
        <v>2503</v>
      </c>
    </row>
    <row r="577" spans="1:13" hidden="1" x14ac:dyDescent="0.3">
      <c r="A577" t="s">
        <v>2235</v>
      </c>
      <c r="B577">
        <v>1996</v>
      </c>
      <c r="C577" t="s">
        <v>462</v>
      </c>
      <c r="D577" t="s">
        <v>462</v>
      </c>
      <c r="E577" t="s">
        <v>3951</v>
      </c>
      <c r="F577" t="s">
        <v>641</v>
      </c>
      <c r="G577" t="s">
        <v>2234</v>
      </c>
      <c r="H577" t="s">
        <v>30</v>
      </c>
      <c r="I577" t="s">
        <v>2</v>
      </c>
      <c r="J577">
        <f t="shared" si="26"/>
        <v>0</v>
      </c>
      <c r="K577">
        <f t="shared" si="24"/>
        <v>1</v>
      </c>
      <c r="L577">
        <f t="shared" si="25"/>
        <v>0</v>
      </c>
      <c r="M577" t="s">
        <v>2503</v>
      </c>
    </row>
    <row r="578" spans="1:13" hidden="1" x14ac:dyDescent="0.3">
      <c r="A578" t="s">
        <v>2235</v>
      </c>
      <c r="B578">
        <v>1996</v>
      </c>
      <c r="C578" t="s">
        <v>462</v>
      </c>
      <c r="D578" t="s">
        <v>462</v>
      </c>
      <c r="E578" t="s">
        <v>3952</v>
      </c>
      <c r="F578" t="s">
        <v>641</v>
      </c>
      <c r="G578" t="s">
        <v>2234</v>
      </c>
      <c r="H578" t="s">
        <v>30</v>
      </c>
      <c r="I578" t="s">
        <v>2</v>
      </c>
      <c r="J578">
        <f t="shared" si="26"/>
        <v>0</v>
      </c>
      <c r="K578">
        <f t="shared" si="24"/>
        <v>1</v>
      </c>
      <c r="L578">
        <f t="shared" si="25"/>
        <v>0</v>
      </c>
      <c r="M578" t="s">
        <v>2503</v>
      </c>
    </row>
    <row r="579" spans="1:13" hidden="1" x14ac:dyDescent="0.3">
      <c r="A579" t="s">
        <v>2235</v>
      </c>
      <c r="B579">
        <v>1996</v>
      </c>
      <c r="C579" t="s">
        <v>462</v>
      </c>
      <c r="D579" t="s">
        <v>462</v>
      </c>
      <c r="E579" t="s">
        <v>3953</v>
      </c>
      <c r="F579" t="s">
        <v>641</v>
      </c>
      <c r="G579" t="s">
        <v>2234</v>
      </c>
      <c r="H579" t="s">
        <v>30</v>
      </c>
      <c r="I579" t="s">
        <v>2</v>
      </c>
      <c r="J579">
        <f t="shared" si="26"/>
        <v>0</v>
      </c>
      <c r="K579">
        <f t="shared" ref="K579:K642" si="30">IF(I579="Silver", 1,0)</f>
        <v>1</v>
      </c>
      <c r="L579">
        <f t="shared" ref="L579:L642" si="31">IF(I579="Bronze", 1,0)</f>
        <v>0</v>
      </c>
      <c r="M579" t="s">
        <v>2503</v>
      </c>
    </row>
    <row r="580" spans="1:13" hidden="1" x14ac:dyDescent="0.3">
      <c r="A580" t="s">
        <v>2235</v>
      </c>
      <c r="B580">
        <v>1996</v>
      </c>
      <c r="C580" t="s">
        <v>462</v>
      </c>
      <c r="D580" t="s">
        <v>462</v>
      </c>
      <c r="E580" t="s">
        <v>3954</v>
      </c>
      <c r="F580" t="s">
        <v>641</v>
      </c>
      <c r="G580" t="s">
        <v>2234</v>
      </c>
      <c r="H580" t="s">
        <v>30</v>
      </c>
      <c r="I580" t="s">
        <v>2</v>
      </c>
      <c r="J580">
        <f t="shared" ref="J580:J643" si="32">IF(I580="Gold",1,0)</f>
        <v>0</v>
      </c>
      <c r="K580">
        <f t="shared" si="30"/>
        <v>1</v>
      </c>
      <c r="L580">
        <f t="shared" si="31"/>
        <v>0</v>
      </c>
      <c r="M580" t="s">
        <v>2503</v>
      </c>
    </row>
    <row r="581" spans="1:13" hidden="1" x14ac:dyDescent="0.3">
      <c r="A581" t="s">
        <v>2235</v>
      </c>
      <c r="B581">
        <v>1996</v>
      </c>
      <c r="C581" t="s">
        <v>462</v>
      </c>
      <c r="D581" t="s">
        <v>462</v>
      </c>
      <c r="E581" t="s">
        <v>3955</v>
      </c>
      <c r="F581" t="s">
        <v>641</v>
      </c>
      <c r="G581" t="s">
        <v>2234</v>
      </c>
      <c r="H581" t="s">
        <v>30</v>
      </c>
      <c r="I581" t="s">
        <v>2</v>
      </c>
      <c r="J581">
        <f t="shared" si="32"/>
        <v>0</v>
      </c>
      <c r="K581">
        <f t="shared" si="30"/>
        <v>1</v>
      </c>
      <c r="L581">
        <f t="shared" si="31"/>
        <v>0</v>
      </c>
      <c r="M581" t="s">
        <v>2503</v>
      </c>
    </row>
    <row r="582" spans="1:13" hidden="1" x14ac:dyDescent="0.3">
      <c r="A582" t="s">
        <v>2235</v>
      </c>
      <c r="B582">
        <v>1996</v>
      </c>
      <c r="C582" t="s">
        <v>462</v>
      </c>
      <c r="D582" t="s">
        <v>462</v>
      </c>
      <c r="E582" t="s">
        <v>3956</v>
      </c>
      <c r="F582" t="s">
        <v>641</v>
      </c>
      <c r="G582" t="s">
        <v>2234</v>
      </c>
      <c r="H582" t="s">
        <v>30</v>
      </c>
      <c r="I582" t="s">
        <v>2</v>
      </c>
      <c r="J582">
        <f t="shared" si="32"/>
        <v>0</v>
      </c>
      <c r="K582">
        <f t="shared" si="30"/>
        <v>1</v>
      </c>
      <c r="L582">
        <f t="shared" si="31"/>
        <v>0</v>
      </c>
      <c r="M582" t="s">
        <v>2503</v>
      </c>
    </row>
    <row r="583" spans="1:13" hidden="1" x14ac:dyDescent="0.3">
      <c r="A583" t="s">
        <v>2235</v>
      </c>
      <c r="B583">
        <v>1996</v>
      </c>
      <c r="C583" t="s">
        <v>462</v>
      </c>
      <c r="D583" t="s">
        <v>462</v>
      </c>
      <c r="E583" t="s">
        <v>3957</v>
      </c>
      <c r="F583" t="s">
        <v>641</v>
      </c>
      <c r="G583" t="s">
        <v>2234</v>
      </c>
      <c r="H583" t="s">
        <v>30</v>
      </c>
      <c r="I583" t="s">
        <v>2</v>
      </c>
      <c r="J583">
        <f t="shared" si="32"/>
        <v>0</v>
      </c>
      <c r="K583">
        <f t="shared" si="30"/>
        <v>1</v>
      </c>
      <c r="L583">
        <f t="shared" si="31"/>
        <v>0</v>
      </c>
      <c r="M583" t="s">
        <v>2503</v>
      </c>
    </row>
    <row r="584" spans="1:13" hidden="1" x14ac:dyDescent="0.3">
      <c r="A584" t="s">
        <v>2235</v>
      </c>
      <c r="B584">
        <v>1996</v>
      </c>
      <c r="C584" t="s">
        <v>462</v>
      </c>
      <c r="D584" t="s">
        <v>462</v>
      </c>
      <c r="E584" t="s">
        <v>3958</v>
      </c>
      <c r="F584" t="s">
        <v>641</v>
      </c>
      <c r="G584" t="s">
        <v>2234</v>
      </c>
      <c r="H584" t="s">
        <v>30</v>
      </c>
      <c r="I584" t="s">
        <v>2</v>
      </c>
      <c r="J584">
        <f t="shared" si="32"/>
        <v>0</v>
      </c>
      <c r="K584">
        <f t="shared" si="30"/>
        <v>1</v>
      </c>
      <c r="L584">
        <f t="shared" si="31"/>
        <v>0</v>
      </c>
      <c r="M584" t="s">
        <v>2503</v>
      </c>
    </row>
    <row r="585" spans="1:13" hidden="1" x14ac:dyDescent="0.3">
      <c r="A585" t="s">
        <v>2235</v>
      </c>
      <c r="B585">
        <v>1996</v>
      </c>
      <c r="C585" t="s">
        <v>462</v>
      </c>
      <c r="D585" t="s">
        <v>462</v>
      </c>
      <c r="E585" t="s">
        <v>3959</v>
      </c>
      <c r="F585" t="s">
        <v>641</v>
      </c>
      <c r="G585" t="s">
        <v>2234</v>
      </c>
      <c r="H585" t="s">
        <v>30</v>
      </c>
      <c r="I585" t="s">
        <v>2</v>
      </c>
      <c r="J585">
        <f t="shared" si="32"/>
        <v>0</v>
      </c>
      <c r="K585">
        <f t="shared" si="30"/>
        <v>1</v>
      </c>
      <c r="L585">
        <f t="shared" si="31"/>
        <v>0</v>
      </c>
      <c r="M585" t="s">
        <v>2503</v>
      </c>
    </row>
    <row r="586" spans="1:13" hidden="1" x14ac:dyDescent="0.3">
      <c r="A586" t="s">
        <v>2235</v>
      </c>
      <c r="B586">
        <v>1996</v>
      </c>
      <c r="C586" t="s">
        <v>462</v>
      </c>
      <c r="D586" t="s">
        <v>462</v>
      </c>
      <c r="E586" t="s">
        <v>3960</v>
      </c>
      <c r="F586" t="s">
        <v>641</v>
      </c>
      <c r="G586" t="s">
        <v>2234</v>
      </c>
      <c r="H586" t="s">
        <v>30</v>
      </c>
      <c r="I586" t="s">
        <v>2</v>
      </c>
      <c r="J586">
        <f t="shared" si="32"/>
        <v>0</v>
      </c>
      <c r="K586">
        <f t="shared" si="30"/>
        <v>1</v>
      </c>
      <c r="L586">
        <f t="shared" si="31"/>
        <v>0</v>
      </c>
      <c r="M586" t="s">
        <v>2503</v>
      </c>
    </row>
    <row r="587" spans="1:13" hidden="1" x14ac:dyDescent="0.3">
      <c r="A587" t="s">
        <v>2235</v>
      </c>
      <c r="B587">
        <v>1996</v>
      </c>
      <c r="C587" t="s">
        <v>462</v>
      </c>
      <c r="D587" t="s">
        <v>462</v>
      </c>
      <c r="E587" t="s">
        <v>3961</v>
      </c>
      <c r="F587" t="s">
        <v>641</v>
      </c>
      <c r="G587" t="s">
        <v>2234</v>
      </c>
      <c r="H587" t="s">
        <v>30</v>
      </c>
      <c r="I587" t="s">
        <v>2</v>
      </c>
      <c r="J587">
        <f t="shared" si="32"/>
        <v>0</v>
      </c>
      <c r="K587">
        <f t="shared" si="30"/>
        <v>1</v>
      </c>
      <c r="L587">
        <f t="shared" si="31"/>
        <v>0</v>
      </c>
      <c r="M587" t="s">
        <v>2503</v>
      </c>
    </row>
    <row r="588" spans="1:13" hidden="1" x14ac:dyDescent="0.3">
      <c r="A588" t="s">
        <v>2128</v>
      </c>
      <c r="B588">
        <v>1996</v>
      </c>
      <c r="C588" t="s">
        <v>462</v>
      </c>
      <c r="D588" t="s">
        <v>462</v>
      </c>
      <c r="E588" t="s">
        <v>3962</v>
      </c>
      <c r="F588" t="s">
        <v>645</v>
      </c>
      <c r="G588" t="s">
        <v>2234</v>
      </c>
      <c r="H588" t="s">
        <v>31</v>
      </c>
      <c r="I588" t="s">
        <v>2</v>
      </c>
      <c r="J588">
        <f t="shared" si="32"/>
        <v>0</v>
      </c>
      <c r="K588">
        <f t="shared" si="30"/>
        <v>1</v>
      </c>
      <c r="L588">
        <f t="shared" si="31"/>
        <v>0</v>
      </c>
      <c r="M588" t="s">
        <v>2503</v>
      </c>
    </row>
    <row r="589" spans="1:13" hidden="1" x14ac:dyDescent="0.3">
      <c r="A589" t="s">
        <v>2128</v>
      </c>
      <c r="B589">
        <v>1996</v>
      </c>
      <c r="C589" t="s">
        <v>462</v>
      </c>
      <c r="D589" t="s">
        <v>462</v>
      </c>
      <c r="E589" t="s">
        <v>3963</v>
      </c>
      <c r="F589" t="s">
        <v>645</v>
      </c>
      <c r="G589" t="s">
        <v>2234</v>
      </c>
      <c r="H589" t="s">
        <v>31</v>
      </c>
      <c r="I589" t="s">
        <v>2</v>
      </c>
      <c r="J589">
        <f t="shared" si="32"/>
        <v>0</v>
      </c>
      <c r="K589">
        <f t="shared" si="30"/>
        <v>1</v>
      </c>
      <c r="L589">
        <f t="shared" si="31"/>
        <v>0</v>
      </c>
      <c r="M589" t="s">
        <v>2503</v>
      </c>
    </row>
    <row r="590" spans="1:13" hidden="1" x14ac:dyDescent="0.3">
      <c r="A590" t="s">
        <v>2128</v>
      </c>
      <c r="B590">
        <v>1996</v>
      </c>
      <c r="C590" t="s">
        <v>462</v>
      </c>
      <c r="D590" t="s">
        <v>462</v>
      </c>
      <c r="E590" t="s">
        <v>3964</v>
      </c>
      <c r="F590" t="s">
        <v>645</v>
      </c>
      <c r="G590" t="s">
        <v>2234</v>
      </c>
      <c r="H590" t="s">
        <v>31</v>
      </c>
      <c r="I590" t="s">
        <v>2</v>
      </c>
      <c r="J590">
        <f t="shared" si="32"/>
        <v>0</v>
      </c>
      <c r="K590">
        <f t="shared" si="30"/>
        <v>1</v>
      </c>
      <c r="L590">
        <f t="shared" si="31"/>
        <v>0</v>
      </c>
      <c r="M590" t="s">
        <v>2503</v>
      </c>
    </row>
    <row r="591" spans="1:13" hidden="1" x14ac:dyDescent="0.3">
      <c r="A591" t="s">
        <v>2128</v>
      </c>
      <c r="B591">
        <v>1996</v>
      </c>
      <c r="C591" t="s">
        <v>462</v>
      </c>
      <c r="D591" t="s">
        <v>462</v>
      </c>
      <c r="E591" t="s">
        <v>3965</v>
      </c>
      <c r="F591" t="s">
        <v>645</v>
      </c>
      <c r="G591" t="s">
        <v>2234</v>
      </c>
      <c r="H591" t="s">
        <v>31</v>
      </c>
      <c r="I591" t="s">
        <v>2</v>
      </c>
      <c r="J591">
        <f t="shared" si="32"/>
        <v>0</v>
      </c>
      <c r="K591">
        <f t="shared" si="30"/>
        <v>1</v>
      </c>
      <c r="L591">
        <f t="shared" si="31"/>
        <v>0</v>
      </c>
      <c r="M591" t="s">
        <v>2503</v>
      </c>
    </row>
    <row r="592" spans="1:13" hidden="1" x14ac:dyDescent="0.3">
      <c r="A592" t="s">
        <v>2128</v>
      </c>
      <c r="B592">
        <v>1996</v>
      </c>
      <c r="C592" t="s">
        <v>462</v>
      </c>
      <c r="D592" t="s">
        <v>462</v>
      </c>
      <c r="E592" t="s">
        <v>2689</v>
      </c>
      <c r="F592" t="s">
        <v>645</v>
      </c>
      <c r="G592" t="s">
        <v>2234</v>
      </c>
      <c r="H592" t="s">
        <v>31</v>
      </c>
      <c r="I592" t="s">
        <v>2</v>
      </c>
      <c r="J592">
        <f t="shared" si="32"/>
        <v>0</v>
      </c>
      <c r="K592">
        <f t="shared" si="30"/>
        <v>1</v>
      </c>
      <c r="L592">
        <f t="shared" si="31"/>
        <v>0</v>
      </c>
      <c r="M592" t="s">
        <v>2503</v>
      </c>
    </row>
    <row r="593" spans="1:13" hidden="1" x14ac:dyDescent="0.3">
      <c r="A593" t="s">
        <v>2128</v>
      </c>
      <c r="B593">
        <v>1996</v>
      </c>
      <c r="C593" t="s">
        <v>462</v>
      </c>
      <c r="D593" t="s">
        <v>462</v>
      </c>
      <c r="E593" t="s">
        <v>3966</v>
      </c>
      <c r="F593" t="s">
        <v>645</v>
      </c>
      <c r="G593" t="s">
        <v>2234</v>
      </c>
      <c r="H593" t="s">
        <v>31</v>
      </c>
      <c r="I593" t="s">
        <v>2</v>
      </c>
      <c r="J593">
        <f t="shared" si="32"/>
        <v>0</v>
      </c>
      <c r="K593">
        <f t="shared" si="30"/>
        <v>1</v>
      </c>
      <c r="L593">
        <f t="shared" si="31"/>
        <v>0</v>
      </c>
      <c r="M593" t="s">
        <v>2503</v>
      </c>
    </row>
    <row r="594" spans="1:13" hidden="1" x14ac:dyDescent="0.3">
      <c r="A594" t="s">
        <v>2128</v>
      </c>
      <c r="B594">
        <v>1996</v>
      </c>
      <c r="C594" t="s">
        <v>462</v>
      </c>
      <c r="D594" t="s">
        <v>462</v>
      </c>
      <c r="E594" t="s">
        <v>2690</v>
      </c>
      <c r="F594" t="s">
        <v>645</v>
      </c>
      <c r="G594" t="s">
        <v>2234</v>
      </c>
      <c r="H594" t="s">
        <v>31</v>
      </c>
      <c r="I594" t="s">
        <v>2</v>
      </c>
      <c r="J594">
        <f t="shared" si="32"/>
        <v>0</v>
      </c>
      <c r="K594">
        <f t="shared" si="30"/>
        <v>1</v>
      </c>
      <c r="L594">
        <f t="shared" si="31"/>
        <v>0</v>
      </c>
      <c r="M594" t="s">
        <v>2503</v>
      </c>
    </row>
    <row r="595" spans="1:13" hidden="1" x14ac:dyDescent="0.3">
      <c r="A595" t="s">
        <v>2128</v>
      </c>
      <c r="B595">
        <v>1996</v>
      </c>
      <c r="C595" t="s">
        <v>462</v>
      </c>
      <c r="D595" t="s">
        <v>462</v>
      </c>
      <c r="E595" t="s">
        <v>2691</v>
      </c>
      <c r="F595" t="s">
        <v>645</v>
      </c>
      <c r="G595" t="s">
        <v>2234</v>
      </c>
      <c r="H595" t="s">
        <v>31</v>
      </c>
      <c r="I595" t="s">
        <v>2</v>
      </c>
      <c r="J595">
        <f t="shared" si="32"/>
        <v>0</v>
      </c>
      <c r="K595">
        <f t="shared" si="30"/>
        <v>1</v>
      </c>
      <c r="L595">
        <f t="shared" si="31"/>
        <v>0</v>
      </c>
      <c r="M595" t="s">
        <v>2503</v>
      </c>
    </row>
    <row r="596" spans="1:13" hidden="1" x14ac:dyDescent="0.3">
      <c r="A596" t="s">
        <v>2128</v>
      </c>
      <c r="B596">
        <v>1996</v>
      </c>
      <c r="C596" t="s">
        <v>462</v>
      </c>
      <c r="D596" t="s">
        <v>462</v>
      </c>
      <c r="E596" t="s">
        <v>3967</v>
      </c>
      <c r="F596" t="s">
        <v>645</v>
      </c>
      <c r="G596" t="s">
        <v>2234</v>
      </c>
      <c r="H596" t="s">
        <v>31</v>
      </c>
      <c r="I596" t="s">
        <v>2</v>
      </c>
      <c r="J596">
        <f t="shared" si="32"/>
        <v>0</v>
      </c>
      <c r="K596">
        <f t="shared" si="30"/>
        <v>1</v>
      </c>
      <c r="L596">
        <f t="shared" si="31"/>
        <v>0</v>
      </c>
      <c r="M596" t="s">
        <v>2503</v>
      </c>
    </row>
    <row r="597" spans="1:13" hidden="1" x14ac:dyDescent="0.3">
      <c r="A597" t="s">
        <v>2128</v>
      </c>
      <c r="B597">
        <v>1996</v>
      </c>
      <c r="C597" t="s">
        <v>462</v>
      </c>
      <c r="D597" t="s">
        <v>462</v>
      </c>
      <c r="E597" t="s">
        <v>2692</v>
      </c>
      <c r="F597" t="s">
        <v>645</v>
      </c>
      <c r="G597" t="s">
        <v>2234</v>
      </c>
      <c r="H597" t="s">
        <v>31</v>
      </c>
      <c r="I597" t="s">
        <v>2</v>
      </c>
      <c r="J597">
        <f t="shared" si="32"/>
        <v>0</v>
      </c>
      <c r="K597">
        <f t="shared" si="30"/>
        <v>1</v>
      </c>
      <c r="L597">
        <f t="shared" si="31"/>
        <v>0</v>
      </c>
      <c r="M597" t="s">
        <v>2503</v>
      </c>
    </row>
    <row r="598" spans="1:13" hidden="1" x14ac:dyDescent="0.3">
      <c r="A598" t="s">
        <v>2128</v>
      </c>
      <c r="B598">
        <v>1996</v>
      </c>
      <c r="C598" t="s">
        <v>462</v>
      </c>
      <c r="D598" t="s">
        <v>462</v>
      </c>
      <c r="E598" t="s">
        <v>3968</v>
      </c>
      <c r="F598" t="s">
        <v>645</v>
      </c>
      <c r="G598" t="s">
        <v>2234</v>
      </c>
      <c r="H598" t="s">
        <v>31</v>
      </c>
      <c r="I598" t="s">
        <v>2</v>
      </c>
      <c r="J598">
        <f t="shared" si="32"/>
        <v>0</v>
      </c>
      <c r="K598">
        <f t="shared" si="30"/>
        <v>1</v>
      </c>
      <c r="L598">
        <f t="shared" si="31"/>
        <v>0</v>
      </c>
      <c r="M598" t="s">
        <v>2503</v>
      </c>
    </row>
    <row r="599" spans="1:13" hidden="1" x14ac:dyDescent="0.3">
      <c r="A599" t="s">
        <v>2128</v>
      </c>
      <c r="B599">
        <v>1996</v>
      </c>
      <c r="C599" t="s">
        <v>462</v>
      </c>
      <c r="D599" t="s">
        <v>462</v>
      </c>
      <c r="E599" t="s">
        <v>3969</v>
      </c>
      <c r="F599" t="s">
        <v>645</v>
      </c>
      <c r="G599" t="s">
        <v>2234</v>
      </c>
      <c r="H599" t="s">
        <v>31</v>
      </c>
      <c r="I599" t="s">
        <v>2</v>
      </c>
      <c r="J599">
        <f t="shared" si="32"/>
        <v>0</v>
      </c>
      <c r="K599">
        <f t="shared" si="30"/>
        <v>1</v>
      </c>
      <c r="L599">
        <f t="shared" si="31"/>
        <v>0</v>
      </c>
      <c r="M599" t="s">
        <v>2503</v>
      </c>
    </row>
    <row r="600" spans="1:13" hidden="1" x14ac:dyDescent="0.3">
      <c r="A600" t="s">
        <v>2129</v>
      </c>
      <c r="B600">
        <v>1996</v>
      </c>
      <c r="C600" t="s">
        <v>462</v>
      </c>
      <c r="D600" t="s">
        <v>462</v>
      </c>
      <c r="E600" t="s">
        <v>3970</v>
      </c>
      <c r="F600" t="s">
        <v>641</v>
      </c>
      <c r="G600" t="s">
        <v>2234</v>
      </c>
      <c r="H600" t="s">
        <v>30</v>
      </c>
      <c r="I600" t="s">
        <v>3</v>
      </c>
      <c r="J600">
        <f t="shared" si="32"/>
        <v>0</v>
      </c>
      <c r="K600">
        <f t="shared" si="30"/>
        <v>0</v>
      </c>
      <c r="L600">
        <f t="shared" si="31"/>
        <v>1</v>
      </c>
      <c r="M600" t="s">
        <v>2503</v>
      </c>
    </row>
    <row r="601" spans="1:13" hidden="1" x14ac:dyDescent="0.3">
      <c r="A601" t="s">
        <v>2129</v>
      </c>
      <c r="B601">
        <v>1996</v>
      </c>
      <c r="C601" t="s">
        <v>462</v>
      </c>
      <c r="D601" t="s">
        <v>462</v>
      </c>
      <c r="E601" t="s">
        <v>3971</v>
      </c>
      <c r="F601" t="s">
        <v>641</v>
      </c>
      <c r="G601" t="s">
        <v>2234</v>
      </c>
      <c r="H601" t="s">
        <v>30</v>
      </c>
      <c r="I601" t="s">
        <v>3</v>
      </c>
      <c r="J601">
        <f t="shared" si="32"/>
        <v>0</v>
      </c>
      <c r="K601">
        <f t="shared" si="30"/>
        <v>0</v>
      </c>
      <c r="L601">
        <f t="shared" si="31"/>
        <v>1</v>
      </c>
      <c r="M601" t="s">
        <v>2503</v>
      </c>
    </row>
    <row r="602" spans="1:13" hidden="1" x14ac:dyDescent="0.3">
      <c r="A602" t="s">
        <v>2129</v>
      </c>
      <c r="B602">
        <v>1996</v>
      </c>
      <c r="C602" t="s">
        <v>462</v>
      </c>
      <c r="D602" t="s">
        <v>462</v>
      </c>
      <c r="E602" t="s">
        <v>3972</v>
      </c>
      <c r="F602" t="s">
        <v>641</v>
      </c>
      <c r="G602" t="s">
        <v>2234</v>
      </c>
      <c r="H602" t="s">
        <v>30</v>
      </c>
      <c r="I602" t="s">
        <v>3</v>
      </c>
      <c r="J602">
        <f t="shared" si="32"/>
        <v>0</v>
      </c>
      <c r="K602">
        <f t="shared" si="30"/>
        <v>0</v>
      </c>
      <c r="L602">
        <f t="shared" si="31"/>
        <v>1</v>
      </c>
      <c r="M602" t="s">
        <v>2503</v>
      </c>
    </row>
    <row r="603" spans="1:13" hidden="1" x14ac:dyDescent="0.3">
      <c r="A603" t="s">
        <v>2129</v>
      </c>
      <c r="B603">
        <v>1996</v>
      </c>
      <c r="C603" t="s">
        <v>462</v>
      </c>
      <c r="D603" t="s">
        <v>462</v>
      </c>
      <c r="E603" t="s">
        <v>3973</v>
      </c>
      <c r="F603" t="s">
        <v>641</v>
      </c>
      <c r="G603" t="s">
        <v>2234</v>
      </c>
      <c r="H603" t="s">
        <v>30</v>
      </c>
      <c r="I603" t="s">
        <v>3</v>
      </c>
      <c r="J603">
        <f t="shared" si="32"/>
        <v>0</v>
      </c>
      <c r="K603">
        <f t="shared" si="30"/>
        <v>0</v>
      </c>
      <c r="L603">
        <f t="shared" si="31"/>
        <v>1</v>
      </c>
      <c r="M603" t="s">
        <v>2503</v>
      </c>
    </row>
    <row r="604" spans="1:13" hidden="1" x14ac:dyDescent="0.3">
      <c r="A604" t="s">
        <v>2129</v>
      </c>
      <c r="B604">
        <v>1996</v>
      </c>
      <c r="C604" t="s">
        <v>462</v>
      </c>
      <c r="D604" t="s">
        <v>462</v>
      </c>
      <c r="E604" t="s">
        <v>3974</v>
      </c>
      <c r="F604" t="s">
        <v>641</v>
      </c>
      <c r="G604" t="s">
        <v>2234</v>
      </c>
      <c r="H604" t="s">
        <v>30</v>
      </c>
      <c r="I604" t="s">
        <v>3</v>
      </c>
      <c r="J604">
        <f t="shared" si="32"/>
        <v>0</v>
      </c>
      <c r="K604">
        <f t="shared" si="30"/>
        <v>0</v>
      </c>
      <c r="L604">
        <f t="shared" si="31"/>
        <v>1</v>
      </c>
      <c r="M604" t="s">
        <v>2503</v>
      </c>
    </row>
    <row r="605" spans="1:13" hidden="1" x14ac:dyDescent="0.3">
      <c r="A605" t="s">
        <v>2129</v>
      </c>
      <c r="B605">
        <v>1996</v>
      </c>
      <c r="C605" t="s">
        <v>462</v>
      </c>
      <c r="D605" t="s">
        <v>462</v>
      </c>
      <c r="E605" t="s">
        <v>3975</v>
      </c>
      <c r="F605" t="s">
        <v>641</v>
      </c>
      <c r="G605" t="s">
        <v>2234</v>
      </c>
      <c r="H605" t="s">
        <v>30</v>
      </c>
      <c r="I605" t="s">
        <v>3</v>
      </c>
      <c r="J605">
        <f t="shared" si="32"/>
        <v>0</v>
      </c>
      <c r="K605">
        <f t="shared" si="30"/>
        <v>0</v>
      </c>
      <c r="L605">
        <f t="shared" si="31"/>
        <v>1</v>
      </c>
      <c r="M605" t="s">
        <v>2503</v>
      </c>
    </row>
    <row r="606" spans="1:13" hidden="1" x14ac:dyDescent="0.3">
      <c r="A606" t="s">
        <v>2129</v>
      </c>
      <c r="B606">
        <v>1996</v>
      </c>
      <c r="C606" t="s">
        <v>462</v>
      </c>
      <c r="D606" t="s">
        <v>462</v>
      </c>
      <c r="E606" t="s">
        <v>3976</v>
      </c>
      <c r="F606" t="s">
        <v>641</v>
      </c>
      <c r="G606" t="s">
        <v>2234</v>
      </c>
      <c r="H606" t="s">
        <v>30</v>
      </c>
      <c r="I606" t="s">
        <v>3</v>
      </c>
      <c r="J606">
        <f t="shared" si="32"/>
        <v>0</v>
      </c>
      <c r="K606">
        <f t="shared" si="30"/>
        <v>0</v>
      </c>
      <c r="L606">
        <f t="shared" si="31"/>
        <v>1</v>
      </c>
      <c r="M606" t="s">
        <v>2503</v>
      </c>
    </row>
    <row r="607" spans="1:13" hidden="1" x14ac:dyDescent="0.3">
      <c r="A607" t="s">
        <v>2129</v>
      </c>
      <c r="B607">
        <v>1996</v>
      </c>
      <c r="C607" t="s">
        <v>462</v>
      </c>
      <c r="D607" t="s">
        <v>462</v>
      </c>
      <c r="E607" t="s">
        <v>3977</v>
      </c>
      <c r="F607" t="s">
        <v>641</v>
      </c>
      <c r="G607" t="s">
        <v>2234</v>
      </c>
      <c r="H607" t="s">
        <v>30</v>
      </c>
      <c r="I607" t="s">
        <v>3</v>
      </c>
      <c r="J607">
        <f t="shared" si="32"/>
        <v>0</v>
      </c>
      <c r="K607">
        <f t="shared" si="30"/>
        <v>0</v>
      </c>
      <c r="L607">
        <f t="shared" si="31"/>
        <v>1</v>
      </c>
      <c r="M607" t="s">
        <v>2503</v>
      </c>
    </row>
    <row r="608" spans="1:13" hidden="1" x14ac:dyDescent="0.3">
      <c r="A608" t="s">
        <v>2129</v>
      </c>
      <c r="B608">
        <v>1996</v>
      </c>
      <c r="C608" t="s">
        <v>462</v>
      </c>
      <c r="D608" t="s">
        <v>462</v>
      </c>
      <c r="E608" t="s">
        <v>3978</v>
      </c>
      <c r="F608" t="s">
        <v>641</v>
      </c>
      <c r="G608" t="s">
        <v>2234</v>
      </c>
      <c r="H608" t="s">
        <v>30</v>
      </c>
      <c r="I608" t="s">
        <v>3</v>
      </c>
      <c r="J608">
        <f t="shared" si="32"/>
        <v>0</v>
      </c>
      <c r="K608">
        <f t="shared" si="30"/>
        <v>0</v>
      </c>
      <c r="L608">
        <f t="shared" si="31"/>
        <v>1</v>
      </c>
      <c r="M608" t="s">
        <v>2503</v>
      </c>
    </row>
    <row r="609" spans="1:13" hidden="1" x14ac:dyDescent="0.3">
      <c r="A609" t="s">
        <v>2129</v>
      </c>
      <c r="B609">
        <v>1996</v>
      </c>
      <c r="C609" t="s">
        <v>462</v>
      </c>
      <c r="D609" t="s">
        <v>462</v>
      </c>
      <c r="E609" t="s">
        <v>3979</v>
      </c>
      <c r="F609" t="s">
        <v>641</v>
      </c>
      <c r="G609" t="s">
        <v>2234</v>
      </c>
      <c r="H609" t="s">
        <v>30</v>
      </c>
      <c r="I609" t="s">
        <v>3</v>
      </c>
      <c r="J609">
        <f t="shared" si="32"/>
        <v>0</v>
      </c>
      <c r="K609">
        <f t="shared" si="30"/>
        <v>0</v>
      </c>
      <c r="L609">
        <f t="shared" si="31"/>
        <v>1</v>
      </c>
      <c r="M609" t="s">
        <v>2503</v>
      </c>
    </row>
    <row r="610" spans="1:13" hidden="1" x14ac:dyDescent="0.3">
      <c r="A610" t="s">
        <v>2129</v>
      </c>
      <c r="B610">
        <v>1996</v>
      </c>
      <c r="C610" t="s">
        <v>462</v>
      </c>
      <c r="D610" t="s">
        <v>462</v>
      </c>
      <c r="E610" t="s">
        <v>3980</v>
      </c>
      <c r="F610" t="s">
        <v>641</v>
      </c>
      <c r="G610" t="s">
        <v>2234</v>
      </c>
      <c r="H610" t="s">
        <v>30</v>
      </c>
      <c r="I610" t="s">
        <v>3</v>
      </c>
      <c r="J610">
        <f t="shared" si="32"/>
        <v>0</v>
      </c>
      <c r="K610">
        <f t="shared" si="30"/>
        <v>0</v>
      </c>
      <c r="L610">
        <f t="shared" si="31"/>
        <v>1</v>
      </c>
      <c r="M610" t="s">
        <v>2503</v>
      </c>
    </row>
    <row r="611" spans="1:13" hidden="1" x14ac:dyDescent="0.3">
      <c r="A611" t="s">
        <v>2129</v>
      </c>
      <c r="B611">
        <v>1996</v>
      </c>
      <c r="C611" t="s">
        <v>462</v>
      </c>
      <c r="D611" t="s">
        <v>462</v>
      </c>
      <c r="E611" t="s">
        <v>3981</v>
      </c>
      <c r="F611" t="s">
        <v>641</v>
      </c>
      <c r="G611" t="s">
        <v>2234</v>
      </c>
      <c r="H611" t="s">
        <v>30</v>
      </c>
      <c r="I611" t="s">
        <v>3</v>
      </c>
      <c r="J611">
        <f t="shared" si="32"/>
        <v>0</v>
      </c>
      <c r="K611">
        <f t="shared" si="30"/>
        <v>0</v>
      </c>
      <c r="L611">
        <f t="shared" si="31"/>
        <v>1</v>
      </c>
      <c r="M611" t="s">
        <v>2503</v>
      </c>
    </row>
    <row r="612" spans="1:13" hidden="1" x14ac:dyDescent="0.3">
      <c r="A612" t="s">
        <v>2107</v>
      </c>
      <c r="B612">
        <v>1996</v>
      </c>
      <c r="C612" t="s">
        <v>462</v>
      </c>
      <c r="D612" t="s">
        <v>462</v>
      </c>
      <c r="E612" t="s">
        <v>3982</v>
      </c>
      <c r="F612" t="s">
        <v>645</v>
      </c>
      <c r="G612" t="s">
        <v>2234</v>
      </c>
      <c r="H612" t="s">
        <v>31</v>
      </c>
      <c r="I612" t="s">
        <v>3</v>
      </c>
      <c r="J612">
        <f t="shared" si="32"/>
        <v>0</v>
      </c>
      <c r="K612">
        <f t="shared" si="30"/>
        <v>0</v>
      </c>
      <c r="L612">
        <f t="shared" si="31"/>
        <v>1</v>
      </c>
      <c r="M612" t="s">
        <v>2503</v>
      </c>
    </row>
    <row r="613" spans="1:13" hidden="1" x14ac:dyDescent="0.3">
      <c r="A613" t="s">
        <v>2107</v>
      </c>
      <c r="B613">
        <v>1996</v>
      </c>
      <c r="C613" t="s">
        <v>462</v>
      </c>
      <c r="D613" t="s">
        <v>462</v>
      </c>
      <c r="E613" t="s">
        <v>3983</v>
      </c>
      <c r="F613" t="s">
        <v>645</v>
      </c>
      <c r="G613" t="s">
        <v>2234</v>
      </c>
      <c r="H613" t="s">
        <v>31</v>
      </c>
      <c r="I613" t="s">
        <v>3</v>
      </c>
      <c r="J613">
        <f t="shared" si="32"/>
        <v>0</v>
      </c>
      <c r="K613">
        <f t="shared" si="30"/>
        <v>0</v>
      </c>
      <c r="L613">
        <f t="shared" si="31"/>
        <v>1</v>
      </c>
      <c r="M613" t="s">
        <v>2503</v>
      </c>
    </row>
    <row r="614" spans="1:13" hidden="1" x14ac:dyDescent="0.3">
      <c r="A614" t="s">
        <v>2107</v>
      </c>
      <c r="B614">
        <v>1996</v>
      </c>
      <c r="C614" t="s">
        <v>462</v>
      </c>
      <c r="D614" t="s">
        <v>462</v>
      </c>
      <c r="E614" t="s">
        <v>3984</v>
      </c>
      <c r="F614" t="s">
        <v>645</v>
      </c>
      <c r="G614" t="s">
        <v>2234</v>
      </c>
      <c r="H614" t="s">
        <v>31</v>
      </c>
      <c r="I614" t="s">
        <v>3</v>
      </c>
      <c r="J614">
        <f t="shared" si="32"/>
        <v>0</v>
      </c>
      <c r="K614">
        <f t="shared" si="30"/>
        <v>0</v>
      </c>
      <c r="L614">
        <f t="shared" si="31"/>
        <v>1</v>
      </c>
      <c r="M614" t="s">
        <v>2503</v>
      </c>
    </row>
    <row r="615" spans="1:13" hidden="1" x14ac:dyDescent="0.3">
      <c r="A615" t="s">
        <v>2107</v>
      </c>
      <c r="B615">
        <v>1996</v>
      </c>
      <c r="C615" t="s">
        <v>462</v>
      </c>
      <c r="D615" t="s">
        <v>462</v>
      </c>
      <c r="E615" t="s">
        <v>3985</v>
      </c>
      <c r="F615" t="s">
        <v>645</v>
      </c>
      <c r="G615" t="s">
        <v>2234</v>
      </c>
      <c r="H615" t="s">
        <v>31</v>
      </c>
      <c r="I615" t="s">
        <v>3</v>
      </c>
      <c r="J615">
        <f t="shared" si="32"/>
        <v>0</v>
      </c>
      <c r="K615">
        <f t="shared" si="30"/>
        <v>0</v>
      </c>
      <c r="L615">
        <f t="shared" si="31"/>
        <v>1</v>
      </c>
      <c r="M615" t="s">
        <v>2503</v>
      </c>
    </row>
    <row r="616" spans="1:13" hidden="1" x14ac:dyDescent="0.3">
      <c r="A616" t="s">
        <v>2107</v>
      </c>
      <c r="B616">
        <v>1996</v>
      </c>
      <c r="C616" t="s">
        <v>462</v>
      </c>
      <c r="D616" t="s">
        <v>462</v>
      </c>
      <c r="E616" t="s">
        <v>3986</v>
      </c>
      <c r="F616" t="s">
        <v>645</v>
      </c>
      <c r="G616" t="s">
        <v>2234</v>
      </c>
      <c r="H616" t="s">
        <v>31</v>
      </c>
      <c r="I616" t="s">
        <v>3</v>
      </c>
      <c r="J616">
        <f t="shared" si="32"/>
        <v>0</v>
      </c>
      <c r="K616">
        <f t="shared" si="30"/>
        <v>0</v>
      </c>
      <c r="L616">
        <f t="shared" si="31"/>
        <v>1</v>
      </c>
      <c r="M616" t="s">
        <v>2503</v>
      </c>
    </row>
    <row r="617" spans="1:13" hidden="1" x14ac:dyDescent="0.3">
      <c r="A617" t="s">
        <v>2107</v>
      </c>
      <c r="B617">
        <v>1996</v>
      </c>
      <c r="C617" t="s">
        <v>462</v>
      </c>
      <c r="D617" t="s">
        <v>462</v>
      </c>
      <c r="E617" t="s">
        <v>3987</v>
      </c>
      <c r="F617" t="s">
        <v>645</v>
      </c>
      <c r="G617" t="s">
        <v>2234</v>
      </c>
      <c r="H617" t="s">
        <v>31</v>
      </c>
      <c r="I617" t="s">
        <v>3</v>
      </c>
      <c r="J617">
        <f t="shared" si="32"/>
        <v>0</v>
      </c>
      <c r="K617">
        <f t="shared" si="30"/>
        <v>0</v>
      </c>
      <c r="L617">
        <f t="shared" si="31"/>
        <v>1</v>
      </c>
      <c r="M617" t="s">
        <v>2503</v>
      </c>
    </row>
    <row r="618" spans="1:13" hidden="1" x14ac:dyDescent="0.3">
      <c r="A618" t="s">
        <v>2107</v>
      </c>
      <c r="B618">
        <v>1996</v>
      </c>
      <c r="C618" t="s">
        <v>462</v>
      </c>
      <c r="D618" t="s">
        <v>462</v>
      </c>
      <c r="E618" t="s">
        <v>3988</v>
      </c>
      <c r="F618" t="s">
        <v>645</v>
      </c>
      <c r="G618" t="s">
        <v>2234</v>
      </c>
      <c r="H618" t="s">
        <v>31</v>
      </c>
      <c r="I618" t="s">
        <v>3</v>
      </c>
      <c r="J618">
        <f t="shared" si="32"/>
        <v>0</v>
      </c>
      <c r="K618">
        <f t="shared" si="30"/>
        <v>0</v>
      </c>
      <c r="L618">
        <f t="shared" si="31"/>
        <v>1</v>
      </c>
      <c r="M618" t="s">
        <v>2503</v>
      </c>
    </row>
    <row r="619" spans="1:13" hidden="1" x14ac:dyDescent="0.3">
      <c r="A619" t="s">
        <v>2107</v>
      </c>
      <c r="B619">
        <v>1996</v>
      </c>
      <c r="C619" t="s">
        <v>462</v>
      </c>
      <c r="D619" t="s">
        <v>462</v>
      </c>
      <c r="E619" t="s">
        <v>3989</v>
      </c>
      <c r="F619" t="s">
        <v>645</v>
      </c>
      <c r="G619" t="s">
        <v>2234</v>
      </c>
      <c r="H619" t="s">
        <v>31</v>
      </c>
      <c r="I619" t="s">
        <v>3</v>
      </c>
      <c r="J619">
        <f t="shared" si="32"/>
        <v>0</v>
      </c>
      <c r="K619">
        <f t="shared" si="30"/>
        <v>0</v>
      </c>
      <c r="L619">
        <f t="shared" si="31"/>
        <v>1</v>
      </c>
      <c r="M619" t="s">
        <v>2503</v>
      </c>
    </row>
    <row r="620" spans="1:13" hidden="1" x14ac:dyDescent="0.3">
      <c r="A620" t="s">
        <v>2107</v>
      </c>
      <c r="B620">
        <v>1996</v>
      </c>
      <c r="C620" t="s">
        <v>462</v>
      </c>
      <c r="D620" t="s">
        <v>462</v>
      </c>
      <c r="E620" t="s">
        <v>3990</v>
      </c>
      <c r="F620" t="s">
        <v>645</v>
      </c>
      <c r="G620" t="s">
        <v>2234</v>
      </c>
      <c r="H620" t="s">
        <v>31</v>
      </c>
      <c r="I620" t="s">
        <v>3</v>
      </c>
      <c r="J620">
        <f t="shared" si="32"/>
        <v>0</v>
      </c>
      <c r="K620">
        <f t="shared" si="30"/>
        <v>0</v>
      </c>
      <c r="L620">
        <f t="shared" si="31"/>
        <v>1</v>
      </c>
      <c r="M620" t="s">
        <v>2503</v>
      </c>
    </row>
    <row r="621" spans="1:13" hidden="1" x14ac:dyDescent="0.3">
      <c r="A621" t="s">
        <v>2107</v>
      </c>
      <c r="B621">
        <v>1996</v>
      </c>
      <c r="C621" t="s">
        <v>462</v>
      </c>
      <c r="D621" t="s">
        <v>462</v>
      </c>
      <c r="E621" t="s">
        <v>3991</v>
      </c>
      <c r="F621" t="s">
        <v>645</v>
      </c>
      <c r="G621" t="s">
        <v>2234</v>
      </c>
      <c r="H621" t="s">
        <v>31</v>
      </c>
      <c r="I621" t="s">
        <v>3</v>
      </c>
      <c r="J621">
        <f t="shared" si="32"/>
        <v>0</v>
      </c>
      <c r="K621">
        <f t="shared" si="30"/>
        <v>0</v>
      </c>
      <c r="L621">
        <f t="shared" si="31"/>
        <v>1</v>
      </c>
      <c r="M621" t="s">
        <v>2503</v>
      </c>
    </row>
    <row r="622" spans="1:13" hidden="1" x14ac:dyDescent="0.3">
      <c r="A622" t="s">
        <v>2107</v>
      </c>
      <c r="B622">
        <v>1996</v>
      </c>
      <c r="C622" t="s">
        <v>462</v>
      </c>
      <c r="D622" t="s">
        <v>462</v>
      </c>
      <c r="E622" t="s">
        <v>3992</v>
      </c>
      <c r="F622" t="s">
        <v>645</v>
      </c>
      <c r="G622" t="s">
        <v>2234</v>
      </c>
      <c r="H622" t="s">
        <v>31</v>
      </c>
      <c r="I622" t="s">
        <v>3</v>
      </c>
      <c r="J622">
        <f t="shared" si="32"/>
        <v>0</v>
      </c>
      <c r="K622">
        <f t="shared" si="30"/>
        <v>0</v>
      </c>
      <c r="L622">
        <f t="shared" si="31"/>
        <v>1</v>
      </c>
      <c r="M622" t="s">
        <v>2503</v>
      </c>
    </row>
    <row r="623" spans="1:13" hidden="1" x14ac:dyDescent="0.3">
      <c r="A623" t="s">
        <v>2107</v>
      </c>
      <c r="B623">
        <v>1996</v>
      </c>
      <c r="C623" t="s">
        <v>462</v>
      </c>
      <c r="D623" t="s">
        <v>462</v>
      </c>
      <c r="E623" t="s">
        <v>3993</v>
      </c>
      <c r="F623" t="s">
        <v>645</v>
      </c>
      <c r="G623" t="s">
        <v>2234</v>
      </c>
      <c r="H623" t="s">
        <v>31</v>
      </c>
      <c r="I623" t="s">
        <v>3</v>
      </c>
      <c r="J623">
        <f t="shared" si="32"/>
        <v>0</v>
      </c>
      <c r="K623">
        <f t="shared" si="30"/>
        <v>0</v>
      </c>
      <c r="L623">
        <f t="shared" si="31"/>
        <v>1</v>
      </c>
      <c r="M623" t="s">
        <v>2503</v>
      </c>
    </row>
    <row r="624" spans="1:13" hidden="1" x14ac:dyDescent="0.3">
      <c r="A624" t="s">
        <v>2132</v>
      </c>
      <c r="B624">
        <v>1996</v>
      </c>
      <c r="C624" t="s">
        <v>44</v>
      </c>
      <c r="D624" t="s">
        <v>44</v>
      </c>
      <c r="E624" t="s">
        <v>2693</v>
      </c>
      <c r="F624" t="s">
        <v>641</v>
      </c>
      <c r="G624" t="s">
        <v>2236</v>
      </c>
      <c r="H624" t="s">
        <v>30</v>
      </c>
      <c r="I624" t="s">
        <v>1</v>
      </c>
      <c r="J624">
        <f t="shared" si="32"/>
        <v>1</v>
      </c>
      <c r="K624">
        <f t="shared" si="30"/>
        <v>0</v>
      </c>
      <c r="L624">
        <f t="shared" si="31"/>
        <v>0</v>
      </c>
      <c r="M624" t="s">
        <v>2504</v>
      </c>
    </row>
    <row r="625" spans="1:13" hidden="1" x14ac:dyDescent="0.3">
      <c r="A625" t="s">
        <v>2237</v>
      </c>
      <c r="B625">
        <v>1996</v>
      </c>
      <c r="C625" t="s">
        <v>44</v>
      </c>
      <c r="D625" t="s">
        <v>44</v>
      </c>
      <c r="E625" t="s">
        <v>3994</v>
      </c>
      <c r="F625" t="s">
        <v>641</v>
      </c>
      <c r="G625" t="s">
        <v>2236</v>
      </c>
      <c r="H625" t="s">
        <v>30</v>
      </c>
      <c r="I625" t="s">
        <v>2</v>
      </c>
      <c r="J625">
        <f t="shared" si="32"/>
        <v>0</v>
      </c>
      <c r="K625">
        <f t="shared" si="30"/>
        <v>1</v>
      </c>
      <c r="L625">
        <f t="shared" si="31"/>
        <v>0</v>
      </c>
      <c r="M625" t="s">
        <v>2504</v>
      </c>
    </row>
    <row r="626" spans="1:13" hidden="1" x14ac:dyDescent="0.3">
      <c r="A626" t="s">
        <v>2118</v>
      </c>
      <c r="B626">
        <v>1996</v>
      </c>
      <c r="C626" t="s">
        <v>44</v>
      </c>
      <c r="D626" t="s">
        <v>44</v>
      </c>
      <c r="E626" t="s">
        <v>3995</v>
      </c>
      <c r="F626" t="s">
        <v>641</v>
      </c>
      <c r="G626" t="s">
        <v>2236</v>
      </c>
      <c r="H626" t="s">
        <v>30</v>
      </c>
      <c r="I626" t="s">
        <v>3</v>
      </c>
      <c r="J626">
        <f t="shared" si="32"/>
        <v>0</v>
      </c>
      <c r="K626">
        <f t="shared" si="30"/>
        <v>0</v>
      </c>
      <c r="L626">
        <f t="shared" si="31"/>
        <v>1</v>
      </c>
      <c r="M626" t="s">
        <v>2504</v>
      </c>
    </row>
    <row r="627" spans="1:13" hidden="1" x14ac:dyDescent="0.3">
      <c r="A627" t="s">
        <v>2135</v>
      </c>
      <c r="B627">
        <v>1996</v>
      </c>
      <c r="C627" t="s">
        <v>44</v>
      </c>
      <c r="D627" t="s">
        <v>44</v>
      </c>
      <c r="E627" t="s">
        <v>3996</v>
      </c>
      <c r="F627" t="s">
        <v>641</v>
      </c>
      <c r="G627" t="s">
        <v>2236</v>
      </c>
      <c r="H627" t="s">
        <v>30</v>
      </c>
      <c r="I627" t="s">
        <v>3</v>
      </c>
      <c r="J627">
        <f t="shared" si="32"/>
        <v>0</v>
      </c>
      <c r="K627">
        <f t="shared" si="30"/>
        <v>0</v>
      </c>
      <c r="L627">
        <f t="shared" si="31"/>
        <v>1</v>
      </c>
      <c r="M627" t="s">
        <v>2504</v>
      </c>
    </row>
    <row r="628" spans="1:13" hidden="1" x14ac:dyDescent="0.3">
      <c r="A628" t="s">
        <v>2118</v>
      </c>
      <c r="B628">
        <v>1996</v>
      </c>
      <c r="C628" t="s">
        <v>44</v>
      </c>
      <c r="D628" t="s">
        <v>44</v>
      </c>
      <c r="E628" t="s">
        <v>3997</v>
      </c>
      <c r="F628" t="s">
        <v>641</v>
      </c>
      <c r="G628" t="s">
        <v>2238</v>
      </c>
      <c r="H628" t="s">
        <v>30</v>
      </c>
      <c r="I628" t="s">
        <v>1</v>
      </c>
      <c r="J628">
        <f t="shared" si="32"/>
        <v>1</v>
      </c>
      <c r="K628">
        <f t="shared" si="30"/>
        <v>0</v>
      </c>
      <c r="L628">
        <f t="shared" si="31"/>
        <v>0</v>
      </c>
      <c r="M628" t="s">
        <v>2504</v>
      </c>
    </row>
    <row r="629" spans="1:13" hidden="1" x14ac:dyDescent="0.3">
      <c r="A629" t="s">
        <v>2239</v>
      </c>
      <c r="B629">
        <v>1996</v>
      </c>
      <c r="C629" t="s">
        <v>44</v>
      </c>
      <c r="D629" t="s">
        <v>44</v>
      </c>
      <c r="E629" t="s">
        <v>3998</v>
      </c>
      <c r="F629" t="s">
        <v>641</v>
      </c>
      <c r="G629" t="s">
        <v>2238</v>
      </c>
      <c r="H629" t="s">
        <v>30</v>
      </c>
      <c r="I629" t="s">
        <v>2</v>
      </c>
      <c r="J629">
        <f t="shared" si="32"/>
        <v>0</v>
      </c>
      <c r="K629">
        <f t="shared" si="30"/>
        <v>1</v>
      </c>
      <c r="L629">
        <f t="shared" si="31"/>
        <v>0</v>
      </c>
      <c r="M629" t="s">
        <v>2504</v>
      </c>
    </row>
    <row r="630" spans="1:13" hidden="1" x14ac:dyDescent="0.3">
      <c r="A630" t="s">
        <v>2202</v>
      </c>
      <c r="B630">
        <v>1996</v>
      </c>
      <c r="C630" t="s">
        <v>44</v>
      </c>
      <c r="D630" t="s">
        <v>44</v>
      </c>
      <c r="E630" t="s">
        <v>3999</v>
      </c>
      <c r="F630" t="s">
        <v>641</v>
      </c>
      <c r="G630" t="s">
        <v>2238</v>
      </c>
      <c r="H630" t="s">
        <v>30</v>
      </c>
      <c r="I630" t="s">
        <v>3</v>
      </c>
      <c r="J630">
        <f t="shared" si="32"/>
        <v>0</v>
      </c>
      <c r="K630">
        <f t="shared" si="30"/>
        <v>0</v>
      </c>
      <c r="L630">
        <f t="shared" si="31"/>
        <v>1</v>
      </c>
      <c r="M630" t="s">
        <v>2504</v>
      </c>
    </row>
    <row r="631" spans="1:13" hidden="1" x14ac:dyDescent="0.3">
      <c r="A631" t="s">
        <v>2103</v>
      </c>
      <c r="B631">
        <v>1996</v>
      </c>
      <c r="C631" t="s">
        <v>44</v>
      </c>
      <c r="D631" t="s">
        <v>44</v>
      </c>
      <c r="E631" t="s">
        <v>4000</v>
      </c>
      <c r="F631" t="s">
        <v>641</v>
      </c>
      <c r="G631" t="s">
        <v>2238</v>
      </c>
      <c r="H631" t="s">
        <v>30</v>
      </c>
      <c r="I631" t="s">
        <v>3</v>
      </c>
      <c r="J631">
        <f t="shared" si="32"/>
        <v>0</v>
      </c>
      <c r="K631">
        <f t="shared" si="30"/>
        <v>0</v>
      </c>
      <c r="L631">
        <f t="shared" si="31"/>
        <v>1</v>
      </c>
      <c r="M631" t="s">
        <v>2504</v>
      </c>
    </row>
    <row r="632" spans="1:13" hidden="1" x14ac:dyDescent="0.3">
      <c r="A632" t="s">
        <v>2121</v>
      </c>
      <c r="B632">
        <v>1996</v>
      </c>
      <c r="C632" t="s">
        <v>44</v>
      </c>
      <c r="D632" t="s">
        <v>44</v>
      </c>
      <c r="E632" t="s">
        <v>4001</v>
      </c>
      <c r="F632" t="s">
        <v>641</v>
      </c>
      <c r="G632" t="s">
        <v>2240</v>
      </c>
      <c r="H632" t="s">
        <v>30</v>
      </c>
      <c r="I632" t="s">
        <v>1</v>
      </c>
      <c r="J632">
        <f t="shared" si="32"/>
        <v>1</v>
      </c>
      <c r="K632">
        <f t="shared" si="30"/>
        <v>0</v>
      </c>
      <c r="L632">
        <f t="shared" si="31"/>
        <v>0</v>
      </c>
      <c r="M632" t="s">
        <v>2504</v>
      </c>
    </row>
    <row r="633" spans="1:13" hidden="1" x14ac:dyDescent="0.3">
      <c r="A633" t="s">
        <v>2114</v>
      </c>
      <c r="B633">
        <v>1996</v>
      </c>
      <c r="C633" t="s">
        <v>44</v>
      </c>
      <c r="D633" t="s">
        <v>44</v>
      </c>
      <c r="E633" t="s">
        <v>4002</v>
      </c>
      <c r="F633" t="s">
        <v>641</v>
      </c>
      <c r="G633" t="s">
        <v>2240</v>
      </c>
      <c r="H633" t="s">
        <v>30</v>
      </c>
      <c r="I633" t="s">
        <v>2</v>
      </c>
      <c r="J633">
        <f t="shared" si="32"/>
        <v>0</v>
      </c>
      <c r="K633">
        <f t="shared" si="30"/>
        <v>1</v>
      </c>
      <c r="L633">
        <f t="shared" si="31"/>
        <v>0</v>
      </c>
      <c r="M633" t="s">
        <v>2504</v>
      </c>
    </row>
    <row r="634" spans="1:13" hidden="1" x14ac:dyDescent="0.3">
      <c r="A634" t="s">
        <v>2105</v>
      </c>
      <c r="B634">
        <v>1996</v>
      </c>
      <c r="C634" t="s">
        <v>44</v>
      </c>
      <c r="D634" t="s">
        <v>44</v>
      </c>
      <c r="E634" t="s">
        <v>4003</v>
      </c>
      <c r="F634" t="s">
        <v>641</v>
      </c>
      <c r="G634" t="s">
        <v>2240</v>
      </c>
      <c r="H634" t="s">
        <v>30</v>
      </c>
      <c r="I634" t="s">
        <v>3</v>
      </c>
      <c r="J634">
        <f t="shared" si="32"/>
        <v>0</v>
      </c>
      <c r="K634">
        <f t="shared" si="30"/>
        <v>0</v>
      </c>
      <c r="L634">
        <f t="shared" si="31"/>
        <v>1</v>
      </c>
      <c r="M634" t="s">
        <v>2504</v>
      </c>
    </row>
    <row r="635" spans="1:13" hidden="1" x14ac:dyDescent="0.3">
      <c r="A635" t="s">
        <v>2103</v>
      </c>
      <c r="B635">
        <v>1996</v>
      </c>
      <c r="C635" t="s">
        <v>44</v>
      </c>
      <c r="D635" t="s">
        <v>44</v>
      </c>
      <c r="E635" t="s">
        <v>4004</v>
      </c>
      <c r="F635" t="s">
        <v>641</v>
      </c>
      <c r="G635" t="s">
        <v>2240</v>
      </c>
      <c r="H635" t="s">
        <v>30</v>
      </c>
      <c r="I635" t="s">
        <v>3</v>
      </c>
      <c r="J635">
        <f t="shared" si="32"/>
        <v>0</v>
      </c>
      <c r="K635">
        <f t="shared" si="30"/>
        <v>0</v>
      </c>
      <c r="L635">
        <f t="shared" si="31"/>
        <v>1</v>
      </c>
      <c r="M635" t="s">
        <v>2504</v>
      </c>
    </row>
    <row r="636" spans="1:13" hidden="1" x14ac:dyDescent="0.3">
      <c r="A636" t="s">
        <v>2112</v>
      </c>
      <c r="B636">
        <v>1996</v>
      </c>
      <c r="C636" t="s">
        <v>44</v>
      </c>
      <c r="D636" t="s">
        <v>44</v>
      </c>
      <c r="E636" t="s">
        <v>4005</v>
      </c>
      <c r="F636" t="s">
        <v>641</v>
      </c>
      <c r="G636" t="s">
        <v>2241</v>
      </c>
      <c r="H636" t="s">
        <v>30</v>
      </c>
      <c r="I636" t="s">
        <v>1</v>
      </c>
      <c r="J636">
        <f t="shared" si="32"/>
        <v>1</v>
      </c>
      <c r="K636">
        <f t="shared" si="30"/>
        <v>0</v>
      </c>
      <c r="L636">
        <f t="shared" si="31"/>
        <v>0</v>
      </c>
      <c r="M636" t="s">
        <v>2504</v>
      </c>
    </row>
    <row r="637" spans="1:13" hidden="1" x14ac:dyDescent="0.3">
      <c r="A637" t="s">
        <v>2121</v>
      </c>
      <c r="B637">
        <v>1996</v>
      </c>
      <c r="C637" t="s">
        <v>44</v>
      </c>
      <c r="D637" t="s">
        <v>44</v>
      </c>
      <c r="E637" t="s">
        <v>4006</v>
      </c>
      <c r="F637" t="s">
        <v>641</v>
      </c>
      <c r="G637" t="s">
        <v>2241</v>
      </c>
      <c r="H637" t="s">
        <v>30</v>
      </c>
      <c r="I637" t="s">
        <v>2</v>
      </c>
      <c r="J637">
        <f t="shared" si="32"/>
        <v>0</v>
      </c>
      <c r="K637">
        <f t="shared" si="30"/>
        <v>1</v>
      </c>
      <c r="L637">
        <f t="shared" si="31"/>
        <v>0</v>
      </c>
      <c r="M637" t="s">
        <v>2504</v>
      </c>
    </row>
    <row r="638" spans="1:13" hidden="1" x14ac:dyDescent="0.3">
      <c r="A638" t="s">
        <v>2125</v>
      </c>
      <c r="B638">
        <v>1996</v>
      </c>
      <c r="C638" t="s">
        <v>44</v>
      </c>
      <c r="D638" t="s">
        <v>44</v>
      </c>
      <c r="E638" t="s">
        <v>4007</v>
      </c>
      <c r="F638" t="s">
        <v>641</v>
      </c>
      <c r="G638" t="s">
        <v>2241</v>
      </c>
      <c r="H638" t="s">
        <v>30</v>
      </c>
      <c r="I638" t="s">
        <v>3</v>
      </c>
      <c r="J638">
        <f t="shared" si="32"/>
        <v>0</v>
      </c>
      <c r="K638">
        <f t="shared" si="30"/>
        <v>0</v>
      </c>
      <c r="L638">
        <f t="shared" si="31"/>
        <v>1</v>
      </c>
      <c r="M638" t="s">
        <v>2504</v>
      </c>
    </row>
    <row r="639" spans="1:13" hidden="1" x14ac:dyDescent="0.3">
      <c r="A639" t="s">
        <v>2103</v>
      </c>
      <c r="B639">
        <v>1996</v>
      </c>
      <c r="C639" t="s">
        <v>44</v>
      </c>
      <c r="D639" t="s">
        <v>44</v>
      </c>
      <c r="E639" t="s">
        <v>4008</v>
      </c>
      <c r="F639" t="s">
        <v>641</v>
      </c>
      <c r="G639" t="s">
        <v>2241</v>
      </c>
      <c r="H639" t="s">
        <v>30</v>
      </c>
      <c r="I639" t="s">
        <v>3</v>
      </c>
      <c r="J639">
        <f t="shared" si="32"/>
        <v>0</v>
      </c>
      <c r="K639">
        <f t="shared" si="30"/>
        <v>0</v>
      </c>
      <c r="L639">
        <f t="shared" si="31"/>
        <v>1</v>
      </c>
      <c r="M639" t="s">
        <v>2504</v>
      </c>
    </row>
    <row r="640" spans="1:13" hidden="1" x14ac:dyDescent="0.3">
      <c r="A640" t="s">
        <v>2125</v>
      </c>
      <c r="B640">
        <v>1996</v>
      </c>
      <c r="C640" t="s">
        <v>44</v>
      </c>
      <c r="D640" t="s">
        <v>44</v>
      </c>
      <c r="E640" t="s">
        <v>4009</v>
      </c>
      <c r="F640" t="s">
        <v>641</v>
      </c>
      <c r="G640" t="s">
        <v>2242</v>
      </c>
      <c r="H640" t="s">
        <v>30</v>
      </c>
      <c r="I640" t="s">
        <v>1</v>
      </c>
      <c r="J640">
        <f t="shared" si="32"/>
        <v>1</v>
      </c>
      <c r="K640">
        <f t="shared" si="30"/>
        <v>0</v>
      </c>
      <c r="L640">
        <f t="shared" si="31"/>
        <v>0</v>
      </c>
      <c r="M640" t="s">
        <v>2504</v>
      </c>
    </row>
    <row r="641" spans="1:13" hidden="1" x14ac:dyDescent="0.3">
      <c r="A641" t="s">
        <v>2132</v>
      </c>
      <c r="B641">
        <v>1996</v>
      </c>
      <c r="C641" t="s">
        <v>44</v>
      </c>
      <c r="D641" t="s">
        <v>44</v>
      </c>
      <c r="E641" t="s">
        <v>4010</v>
      </c>
      <c r="F641" t="s">
        <v>641</v>
      </c>
      <c r="G641" t="s">
        <v>2242</v>
      </c>
      <c r="H641" t="s">
        <v>30</v>
      </c>
      <c r="I641" t="s">
        <v>2</v>
      </c>
      <c r="J641">
        <f t="shared" si="32"/>
        <v>0</v>
      </c>
      <c r="K641">
        <f t="shared" si="30"/>
        <v>1</v>
      </c>
      <c r="L641">
        <f t="shared" si="31"/>
        <v>0</v>
      </c>
      <c r="M641" t="s">
        <v>2504</v>
      </c>
    </row>
    <row r="642" spans="1:13" hidden="1" x14ac:dyDescent="0.3">
      <c r="A642" t="s">
        <v>2156</v>
      </c>
      <c r="B642">
        <v>1996</v>
      </c>
      <c r="C642" t="s">
        <v>44</v>
      </c>
      <c r="D642" t="s">
        <v>44</v>
      </c>
      <c r="E642" t="s">
        <v>2749</v>
      </c>
      <c r="F642" t="s">
        <v>641</v>
      </c>
      <c r="G642" t="s">
        <v>2242</v>
      </c>
      <c r="H642" t="s">
        <v>30</v>
      </c>
      <c r="I642" t="s">
        <v>3</v>
      </c>
      <c r="J642">
        <f t="shared" si="32"/>
        <v>0</v>
      </c>
      <c r="K642">
        <f t="shared" si="30"/>
        <v>0</v>
      </c>
      <c r="L642">
        <f t="shared" si="31"/>
        <v>1</v>
      </c>
      <c r="M642" t="s">
        <v>2504</v>
      </c>
    </row>
    <row r="643" spans="1:13" hidden="1" x14ac:dyDescent="0.3">
      <c r="A643" t="s">
        <v>2090</v>
      </c>
      <c r="B643">
        <v>1996</v>
      </c>
      <c r="C643" t="s">
        <v>44</v>
      </c>
      <c r="D643" t="s">
        <v>44</v>
      </c>
      <c r="E643" t="s">
        <v>2750</v>
      </c>
      <c r="F643" t="s">
        <v>641</v>
      </c>
      <c r="G643" t="s">
        <v>2242</v>
      </c>
      <c r="H643" t="s">
        <v>30</v>
      </c>
      <c r="I643" t="s">
        <v>3</v>
      </c>
      <c r="J643">
        <f t="shared" si="32"/>
        <v>0</v>
      </c>
      <c r="K643">
        <f t="shared" ref="K643:K706" si="33">IF(I643="Silver", 1,0)</f>
        <v>0</v>
      </c>
      <c r="L643">
        <f t="shared" ref="L643:L706" si="34">IF(I643="Bronze", 1,0)</f>
        <v>1</v>
      </c>
      <c r="M643" t="s">
        <v>2504</v>
      </c>
    </row>
    <row r="644" spans="1:13" hidden="1" x14ac:dyDescent="0.3">
      <c r="A644" t="s">
        <v>2095</v>
      </c>
      <c r="B644">
        <v>1996</v>
      </c>
      <c r="C644" t="s">
        <v>44</v>
      </c>
      <c r="D644" t="s">
        <v>44</v>
      </c>
      <c r="E644" t="s">
        <v>2751</v>
      </c>
      <c r="F644" t="s">
        <v>641</v>
      </c>
      <c r="G644" t="s">
        <v>2243</v>
      </c>
      <c r="H644" t="s">
        <v>30</v>
      </c>
      <c r="I644" t="s">
        <v>1</v>
      </c>
      <c r="J644">
        <f t="shared" ref="J644:J707" si="35">IF(I644="Gold",1,0)</f>
        <v>1</v>
      </c>
      <c r="K644">
        <f t="shared" si="33"/>
        <v>0</v>
      </c>
      <c r="L644">
        <f t="shared" si="34"/>
        <v>0</v>
      </c>
      <c r="M644" t="s">
        <v>2504</v>
      </c>
    </row>
    <row r="645" spans="1:13" hidden="1" x14ac:dyDescent="0.3">
      <c r="A645" t="s">
        <v>2132</v>
      </c>
      <c r="B645">
        <v>1996</v>
      </c>
      <c r="C645" t="s">
        <v>44</v>
      </c>
      <c r="D645" t="s">
        <v>44</v>
      </c>
      <c r="E645" t="s">
        <v>4011</v>
      </c>
      <c r="F645" t="s">
        <v>641</v>
      </c>
      <c r="G645" t="s">
        <v>2243</v>
      </c>
      <c r="H645" t="s">
        <v>30</v>
      </c>
      <c r="I645" t="s">
        <v>2</v>
      </c>
      <c r="J645">
        <f t="shared" si="35"/>
        <v>0</v>
      </c>
      <c r="K645">
        <f t="shared" si="33"/>
        <v>1</v>
      </c>
      <c r="L645">
        <f t="shared" si="34"/>
        <v>0</v>
      </c>
      <c r="M645" t="s">
        <v>2504</v>
      </c>
    </row>
    <row r="646" spans="1:13" hidden="1" x14ac:dyDescent="0.3">
      <c r="A646" t="s">
        <v>2090</v>
      </c>
      <c r="B646">
        <v>1996</v>
      </c>
      <c r="C646" t="s">
        <v>44</v>
      </c>
      <c r="D646" t="s">
        <v>44</v>
      </c>
      <c r="E646" t="s">
        <v>2752</v>
      </c>
      <c r="F646" t="s">
        <v>641</v>
      </c>
      <c r="G646" t="s">
        <v>2243</v>
      </c>
      <c r="H646" t="s">
        <v>30</v>
      </c>
      <c r="I646" t="s">
        <v>3</v>
      </c>
      <c r="J646">
        <f t="shared" si="35"/>
        <v>0</v>
      </c>
      <c r="K646">
        <f t="shared" si="33"/>
        <v>0</v>
      </c>
      <c r="L646">
        <f t="shared" si="34"/>
        <v>1</v>
      </c>
      <c r="M646" t="s">
        <v>2504</v>
      </c>
    </row>
    <row r="647" spans="1:13" hidden="1" x14ac:dyDescent="0.3">
      <c r="A647" t="s">
        <v>2145</v>
      </c>
      <c r="B647">
        <v>1996</v>
      </c>
      <c r="C647" t="s">
        <v>44</v>
      </c>
      <c r="D647" t="s">
        <v>44</v>
      </c>
      <c r="E647" t="s">
        <v>4012</v>
      </c>
      <c r="F647" t="s">
        <v>641</v>
      </c>
      <c r="G647" t="s">
        <v>2243</v>
      </c>
      <c r="H647" t="s">
        <v>30</v>
      </c>
      <c r="I647" t="s">
        <v>3</v>
      </c>
      <c r="J647">
        <f t="shared" si="35"/>
        <v>0</v>
      </c>
      <c r="K647">
        <f t="shared" si="33"/>
        <v>0</v>
      </c>
      <c r="L647">
        <f t="shared" si="34"/>
        <v>1</v>
      </c>
      <c r="M647" t="s">
        <v>2504</v>
      </c>
    </row>
    <row r="648" spans="1:13" hidden="1" x14ac:dyDescent="0.3">
      <c r="A648" t="s">
        <v>2121</v>
      </c>
      <c r="B648">
        <v>1996</v>
      </c>
      <c r="C648" t="s">
        <v>44</v>
      </c>
      <c r="D648" t="s">
        <v>44</v>
      </c>
      <c r="E648" t="s">
        <v>4013</v>
      </c>
      <c r="F648" t="s">
        <v>641</v>
      </c>
      <c r="G648" t="s">
        <v>2244</v>
      </c>
      <c r="H648" t="s">
        <v>30</v>
      </c>
      <c r="I648" t="s">
        <v>1</v>
      </c>
      <c r="J648">
        <f t="shared" si="35"/>
        <v>1</v>
      </c>
      <c r="K648">
        <f t="shared" si="33"/>
        <v>0</v>
      </c>
      <c r="L648">
        <f t="shared" si="34"/>
        <v>0</v>
      </c>
      <c r="M648" t="s">
        <v>2504</v>
      </c>
    </row>
    <row r="649" spans="1:13" hidden="1" x14ac:dyDescent="0.3">
      <c r="A649" t="s">
        <v>2105</v>
      </c>
      <c r="B649">
        <v>1996</v>
      </c>
      <c r="C649" t="s">
        <v>44</v>
      </c>
      <c r="D649" t="s">
        <v>44</v>
      </c>
      <c r="E649" t="s">
        <v>4014</v>
      </c>
      <c r="F649" t="s">
        <v>641</v>
      </c>
      <c r="G649" t="s">
        <v>2244</v>
      </c>
      <c r="H649" t="s">
        <v>30</v>
      </c>
      <c r="I649" t="s">
        <v>2</v>
      </c>
      <c r="J649">
        <f t="shared" si="35"/>
        <v>0</v>
      </c>
      <c r="K649">
        <f t="shared" si="33"/>
        <v>1</v>
      </c>
      <c r="L649">
        <f t="shared" si="34"/>
        <v>0</v>
      </c>
      <c r="M649" t="s">
        <v>2504</v>
      </c>
    </row>
    <row r="650" spans="1:13" hidden="1" x14ac:dyDescent="0.3">
      <c r="A650" t="s">
        <v>2120</v>
      </c>
      <c r="B650">
        <v>1996</v>
      </c>
      <c r="C650" t="s">
        <v>44</v>
      </c>
      <c r="D650" t="s">
        <v>44</v>
      </c>
      <c r="E650" t="s">
        <v>4015</v>
      </c>
      <c r="F650" t="s">
        <v>641</v>
      </c>
      <c r="G650" t="s">
        <v>2244</v>
      </c>
      <c r="H650" t="s">
        <v>30</v>
      </c>
      <c r="I650" t="s">
        <v>3</v>
      </c>
      <c r="J650">
        <f t="shared" si="35"/>
        <v>0</v>
      </c>
      <c r="K650">
        <f t="shared" si="33"/>
        <v>0</v>
      </c>
      <c r="L650">
        <f t="shared" si="34"/>
        <v>1</v>
      </c>
      <c r="M650" t="s">
        <v>2504</v>
      </c>
    </row>
    <row r="651" spans="1:13" hidden="1" x14ac:dyDescent="0.3">
      <c r="A651" t="s">
        <v>2114</v>
      </c>
      <c r="B651">
        <v>1996</v>
      </c>
      <c r="C651" t="s">
        <v>44</v>
      </c>
      <c r="D651" t="s">
        <v>44</v>
      </c>
      <c r="E651" t="s">
        <v>4016</v>
      </c>
      <c r="F651" t="s">
        <v>641</v>
      </c>
      <c r="G651" t="s">
        <v>2244</v>
      </c>
      <c r="H651" t="s">
        <v>30</v>
      </c>
      <c r="I651" t="s">
        <v>3</v>
      </c>
      <c r="J651">
        <f t="shared" si="35"/>
        <v>0</v>
      </c>
      <c r="K651">
        <f t="shared" si="33"/>
        <v>0</v>
      </c>
      <c r="L651">
        <f t="shared" si="34"/>
        <v>1</v>
      </c>
      <c r="M651" t="s">
        <v>2504</v>
      </c>
    </row>
    <row r="652" spans="1:13" hidden="1" x14ac:dyDescent="0.3">
      <c r="A652" t="s">
        <v>2103</v>
      </c>
      <c r="B652">
        <v>1996</v>
      </c>
      <c r="C652" t="s">
        <v>44</v>
      </c>
      <c r="D652" t="s">
        <v>44</v>
      </c>
      <c r="E652" t="s">
        <v>4017</v>
      </c>
      <c r="F652" t="s">
        <v>641</v>
      </c>
      <c r="G652" t="s">
        <v>2245</v>
      </c>
      <c r="H652" t="s">
        <v>30</v>
      </c>
      <c r="I652" t="s">
        <v>1</v>
      </c>
      <c r="J652">
        <f t="shared" si="35"/>
        <v>1</v>
      </c>
      <c r="K652">
        <f t="shared" si="33"/>
        <v>0</v>
      </c>
      <c r="L652">
        <f t="shared" si="34"/>
        <v>0</v>
      </c>
      <c r="M652" t="s">
        <v>2504</v>
      </c>
    </row>
    <row r="653" spans="1:13" hidden="1" x14ac:dyDescent="0.3">
      <c r="A653" t="s">
        <v>2121</v>
      </c>
      <c r="B653">
        <v>1996</v>
      </c>
      <c r="C653" t="s">
        <v>44</v>
      </c>
      <c r="D653" t="s">
        <v>44</v>
      </c>
      <c r="E653" t="s">
        <v>4018</v>
      </c>
      <c r="F653" t="s">
        <v>641</v>
      </c>
      <c r="G653" t="s">
        <v>2245</v>
      </c>
      <c r="H653" t="s">
        <v>30</v>
      </c>
      <c r="I653" t="s">
        <v>2</v>
      </c>
      <c r="J653">
        <f t="shared" si="35"/>
        <v>0</v>
      </c>
      <c r="K653">
        <f t="shared" si="33"/>
        <v>1</v>
      </c>
      <c r="L653">
        <f t="shared" si="34"/>
        <v>0</v>
      </c>
      <c r="M653" t="s">
        <v>2504</v>
      </c>
    </row>
    <row r="654" spans="1:13" hidden="1" x14ac:dyDescent="0.3">
      <c r="A654" t="s">
        <v>2101</v>
      </c>
      <c r="B654">
        <v>1996</v>
      </c>
      <c r="C654" t="s">
        <v>44</v>
      </c>
      <c r="D654" t="s">
        <v>44</v>
      </c>
      <c r="E654" t="s">
        <v>4019</v>
      </c>
      <c r="F654" t="s">
        <v>641</v>
      </c>
      <c r="G654" t="s">
        <v>2245</v>
      </c>
      <c r="H654" t="s">
        <v>30</v>
      </c>
      <c r="I654" t="s">
        <v>3</v>
      </c>
      <c r="J654">
        <f t="shared" si="35"/>
        <v>0</v>
      </c>
      <c r="K654">
        <f t="shared" si="33"/>
        <v>0</v>
      </c>
      <c r="L654">
        <f t="shared" si="34"/>
        <v>1</v>
      </c>
      <c r="M654" t="s">
        <v>2504</v>
      </c>
    </row>
    <row r="655" spans="1:13" hidden="1" x14ac:dyDescent="0.3">
      <c r="A655" t="s">
        <v>2145</v>
      </c>
      <c r="B655">
        <v>1996</v>
      </c>
      <c r="C655" t="s">
        <v>44</v>
      </c>
      <c r="D655" t="s">
        <v>44</v>
      </c>
      <c r="E655" t="s">
        <v>4020</v>
      </c>
      <c r="F655" t="s">
        <v>641</v>
      </c>
      <c r="G655" t="s">
        <v>2245</v>
      </c>
      <c r="H655" t="s">
        <v>30</v>
      </c>
      <c r="I655" t="s">
        <v>3</v>
      </c>
      <c r="J655">
        <f t="shared" si="35"/>
        <v>0</v>
      </c>
      <c r="K655">
        <f t="shared" si="33"/>
        <v>0</v>
      </c>
      <c r="L655">
        <f t="shared" si="34"/>
        <v>1</v>
      </c>
      <c r="M655" t="s">
        <v>2504</v>
      </c>
    </row>
    <row r="656" spans="1:13" hidden="1" x14ac:dyDescent="0.3">
      <c r="A656" t="s">
        <v>2090</v>
      </c>
      <c r="B656">
        <v>1996</v>
      </c>
      <c r="C656" t="s">
        <v>44</v>
      </c>
      <c r="D656" t="s">
        <v>44</v>
      </c>
      <c r="E656" t="s">
        <v>2758</v>
      </c>
      <c r="F656" t="s">
        <v>641</v>
      </c>
      <c r="G656" t="s">
        <v>2246</v>
      </c>
      <c r="H656" t="s">
        <v>30</v>
      </c>
      <c r="I656" t="s">
        <v>1</v>
      </c>
      <c r="J656">
        <f t="shared" si="35"/>
        <v>1</v>
      </c>
      <c r="K656">
        <f t="shared" si="33"/>
        <v>0</v>
      </c>
      <c r="L656">
        <f t="shared" si="34"/>
        <v>0</v>
      </c>
      <c r="M656" t="s">
        <v>2504</v>
      </c>
    </row>
    <row r="657" spans="1:13" hidden="1" x14ac:dyDescent="0.3">
      <c r="A657" t="s">
        <v>2121</v>
      </c>
      <c r="B657">
        <v>1996</v>
      </c>
      <c r="C657" t="s">
        <v>44</v>
      </c>
      <c r="D657" t="s">
        <v>44</v>
      </c>
      <c r="E657" t="s">
        <v>4021</v>
      </c>
      <c r="F657" t="s">
        <v>641</v>
      </c>
      <c r="G657" t="s">
        <v>2246</v>
      </c>
      <c r="H657" t="s">
        <v>30</v>
      </c>
      <c r="I657" t="s">
        <v>2</v>
      </c>
      <c r="J657">
        <f t="shared" si="35"/>
        <v>0</v>
      </c>
      <c r="K657">
        <f t="shared" si="33"/>
        <v>1</v>
      </c>
      <c r="L657">
        <f t="shared" si="34"/>
        <v>0</v>
      </c>
      <c r="M657" t="s">
        <v>2504</v>
      </c>
    </row>
    <row r="658" spans="1:13" hidden="1" x14ac:dyDescent="0.3">
      <c r="A658" t="s">
        <v>2114</v>
      </c>
      <c r="B658">
        <v>1996</v>
      </c>
      <c r="C658" t="s">
        <v>44</v>
      </c>
      <c r="D658" t="s">
        <v>44</v>
      </c>
      <c r="E658" t="s">
        <v>4022</v>
      </c>
      <c r="F658" t="s">
        <v>641</v>
      </c>
      <c r="G658" t="s">
        <v>2246</v>
      </c>
      <c r="H658" t="s">
        <v>30</v>
      </c>
      <c r="I658" t="s">
        <v>3</v>
      </c>
      <c r="J658">
        <f t="shared" si="35"/>
        <v>0</v>
      </c>
      <c r="K658">
        <f t="shared" si="33"/>
        <v>0</v>
      </c>
      <c r="L658">
        <f t="shared" si="34"/>
        <v>1</v>
      </c>
      <c r="M658" t="s">
        <v>2504</v>
      </c>
    </row>
    <row r="659" spans="1:13" hidden="1" x14ac:dyDescent="0.3">
      <c r="A659" t="s">
        <v>2130</v>
      </c>
      <c r="B659">
        <v>1996</v>
      </c>
      <c r="C659" t="s">
        <v>44</v>
      </c>
      <c r="D659" t="s">
        <v>44</v>
      </c>
      <c r="E659" t="s">
        <v>4023</v>
      </c>
      <c r="F659" t="s">
        <v>641</v>
      </c>
      <c r="G659" t="s">
        <v>2246</v>
      </c>
      <c r="H659" t="s">
        <v>30</v>
      </c>
      <c r="I659" t="s">
        <v>3</v>
      </c>
      <c r="J659">
        <f t="shared" si="35"/>
        <v>0</v>
      </c>
      <c r="K659">
        <f t="shared" si="33"/>
        <v>0</v>
      </c>
      <c r="L659">
        <f t="shared" si="34"/>
        <v>1</v>
      </c>
      <c r="M659" t="s">
        <v>2504</v>
      </c>
    </row>
    <row r="660" spans="1:13" hidden="1" x14ac:dyDescent="0.3">
      <c r="A660" t="s">
        <v>2121</v>
      </c>
      <c r="B660">
        <v>1996</v>
      </c>
      <c r="C660" t="s">
        <v>44</v>
      </c>
      <c r="D660" t="s">
        <v>44</v>
      </c>
      <c r="E660" t="s">
        <v>4024</v>
      </c>
      <c r="F660" t="s">
        <v>641</v>
      </c>
      <c r="G660" t="s">
        <v>2247</v>
      </c>
      <c r="H660" t="s">
        <v>30</v>
      </c>
      <c r="I660" t="s">
        <v>1</v>
      </c>
      <c r="J660">
        <f t="shared" si="35"/>
        <v>1</v>
      </c>
      <c r="K660">
        <f t="shared" si="33"/>
        <v>0</v>
      </c>
      <c r="L660">
        <f t="shared" si="34"/>
        <v>0</v>
      </c>
      <c r="M660" t="s">
        <v>2504</v>
      </c>
    </row>
    <row r="661" spans="1:13" hidden="1" x14ac:dyDescent="0.3">
      <c r="A661" t="s">
        <v>2113</v>
      </c>
      <c r="B661">
        <v>1996</v>
      </c>
      <c r="C661" t="s">
        <v>44</v>
      </c>
      <c r="D661" t="s">
        <v>44</v>
      </c>
      <c r="E661" t="s">
        <v>4025</v>
      </c>
      <c r="F661" t="s">
        <v>641</v>
      </c>
      <c r="G661" t="s">
        <v>2247</v>
      </c>
      <c r="H661" t="s">
        <v>30</v>
      </c>
      <c r="I661" t="s">
        <v>2</v>
      </c>
      <c r="J661">
        <f t="shared" si="35"/>
        <v>0</v>
      </c>
      <c r="K661">
        <f t="shared" si="33"/>
        <v>1</v>
      </c>
      <c r="L661">
        <f t="shared" si="34"/>
        <v>0</v>
      </c>
      <c r="M661" t="s">
        <v>2504</v>
      </c>
    </row>
    <row r="662" spans="1:13" hidden="1" x14ac:dyDescent="0.3">
      <c r="A662" t="s">
        <v>2095</v>
      </c>
      <c r="B662">
        <v>1996</v>
      </c>
      <c r="C662" t="s">
        <v>44</v>
      </c>
      <c r="D662" t="s">
        <v>44</v>
      </c>
      <c r="E662" t="s">
        <v>2759</v>
      </c>
      <c r="F662" t="s">
        <v>641</v>
      </c>
      <c r="G662" t="s">
        <v>2247</v>
      </c>
      <c r="H662" t="s">
        <v>30</v>
      </c>
      <c r="I662" t="s">
        <v>3</v>
      </c>
      <c r="J662">
        <f t="shared" si="35"/>
        <v>0</v>
      </c>
      <c r="K662">
        <f t="shared" si="33"/>
        <v>0</v>
      </c>
      <c r="L662">
        <f t="shared" si="34"/>
        <v>1</v>
      </c>
      <c r="M662" t="s">
        <v>2504</v>
      </c>
    </row>
    <row r="663" spans="1:13" hidden="1" x14ac:dyDescent="0.3">
      <c r="A663" t="s">
        <v>2090</v>
      </c>
      <c r="B663">
        <v>1996</v>
      </c>
      <c r="C663" t="s">
        <v>44</v>
      </c>
      <c r="D663" t="s">
        <v>44</v>
      </c>
      <c r="E663" t="s">
        <v>8314</v>
      </c>
      <c r="F663" t="s">
        <v>641</v>
      </c>
      <c r="G663" t="s">
        <v>2247</v>
      </c>
      <c r="H663" t="s">
        <v>30</v>
      </c>
      <c r="I663" t="s">
        <v>3</v>
      </c>
      <c r="J663">
        <f t="shared" si="35"/>
        <v>0</v>
      </c>
      <c r="K663">
        <f t="shared" si="33"/>
        <v>0</v>
      </c>
      <c r="L663">
        <f t="shared" si="34"/>
        <v>1</v>
      </c>
      <c r="M663" t="s">
        <v>2504</v>
      </c>
    </row>
    <row r="664" spans="1:13" hidden="1" x14ac:dyDescent="0.3">
      <c r="A664" t="s">
        <v>2114</v>
      </c>
      <c r="B664">
        <v>1996</v>
      </c>
      <c r="C664" t="s">
        <v>44</v>
      </c>
      <c r="D664" t="s">
        <v>44</v>
      </c>
      <c r="E664" t="s">
        <v>4026</v>
      </c>
      <c r="F664" t="s">
        <v>641</v>
      </c>
      <c r="G664" t="s">
        <v>2248</v>
      </c>
      <c r="H664" t="s">
        <v>30</v>
      </c>
      <c r="I664" t="s">
        <v>1</v>
      </c>
      <c r="J664">
        <f t="shared" si="35"/>
        <v>1</v>
      </c>
      <c r="K664">
        <f t="shared" si="33"/>
        <v>0</v>
      </c>
      <c r="L664">
        <f t="shared" si="34"/>
        <v>0</v>
      </c>
      <c r="M664" t="s">
        <v>2504</v>
      </c>
    </row>
    <row r="665" spans="1:13" hidden="1" x14ac:dyDescent="0.3">
      <c r="A665" t="s">
        <v>2086</v>
      </c>
      <c r="B665">
        <v>1996</v>
      </c>
      <c r="C665" t="s">
        <v>44</v>
      </c>
      <c r="D665" t="s">
        <v>44</v>
      </c>
      <c r="E665" t="s">
        <v>2694</v>
      </c>
      <c r="F665" t="s">
        <v>641</v>
      </c>
      <c r="G665" t="s">
        <v>2248</v>
      </c>
      <c r="H665" t="s">
        <v>30</v>
      </c>
      <c r="I665" t="s">
        <v>2</v>
      </c>
      <c r="J665">
        <f t="shared" si="35"/>
        <v>0</v>
      </c>
      <c r="K665">
        <f t="shared" si="33"/>
        <v>1</v>
      </c>
      <c r="L665">
        <f t="shared" si="34"/>
        <v>0</v>
      </c>
      <c r="M665" t="s">
        <v>2504</v>
      </c>
    </row>
    <row r="666" spans="1:13" hidden="1" x14ac:dyDescent="0.3">
      <c r="A666" t="s">
        <v>2090</v>
      </c>
      <c r="B666">
        <v>1996</v>
      </c>
      <c r="C666" t="s">
        <v>44</v>
      </c>
      <c r="D666" t="s">
        <v>44</v>
      </c>
      <c r="E666" t="s">
        <v>2760</v>
      </c>
      <c r="F666" t="s">
        <v>641</v>
      </c>
      <c r="G666" t="s">
        <v>2248</v>
      </c>
      <c r="H666" t="s">
        <v>30</v>
      </c>
      <c r="I666" t="s">
        <v>3</v>
      </c>
      <c r="J666">
        <f t="shared" si="35"/>
        <v>0</v>
      </c>
      <c r="K666">
        <f t="shared" si="33"/>
        <v>0</v>
      </c>
      <c r="L666">
        <f t="shared" si="34"/>
        <v>1</v>
      </c>
      <c r="M666" t="s">
        <v>2504</v>
      </c>
    </row>
    <row r="667" spans="1:13" hidden="1" x14ac:dyDescent="0.3">
      <c r="A667" t="s">
        <v>2105</v>
      </c>
      <c r="B667">
        <v>1996</v>
      </c>
      <c r="C667" t="s">
        <v>44</v>
      </c>
      <c r="D667" t="s">
        <v>44</v>
      </c>
      <c r="E667" t="s">
        <v>4027</v>
      </c>
      <c r="F667" t="s">
        <v>641</v>
      </c>
      <c r="G667" t="s">
        <v>2248</v>
      </c>
      <c r="H667" t="s">
        <v>30</v>
      </c>
      <c r="I667" t="s">
        <v>3</v>
      </c>
      <c r="J667">
        <f t="shared" si="35"/>
        <v>0</v>
      </c>
      <c r="K667">
        <f t="shared" si="33"/>
        <v>0</v>
      </c>
      <c r="L667">
        <f t="shared" si="34"/>
        <v>1</v>
      </c>
      <c r="M667" t="s">
        <v>2504</v>
      </c>
    </row>
    <row r="668" spans="1:13" hidden="1" x14ac:dyDescent="0.3">
      <c r="A668" t="s">
        <v>2121</v>
      </c>
      <c r="B668">
        <v>1996</v>
      </c>
      <c r="C668" t="s">
        <v>44</v>
      </c>
      <c r="D668" t="s">
        <v>44</v>
      </c>
      <c r="E668" t="s">
        <v>4028</v>
      </c>
      <c r="F668" t="s">
        <v>641</v>
      </c>
      <c r="G668" t="s">
        <v>2249</v>
      </c>
      <c r="H668" t="s">
        <v>30</v>
      </c>
      <c r="I668" t="s">
        <v>1</v>
      </c>
      <c r="J668">
        <f t="shared" si="35"/>
        <v>1</v>
      </c>
      <c r="K668">
        <f t="shared" si="33"/>
        <v>0</v>
      </c>
      <c r="L668">
        <f t="shared" si="34"/>
        <v>0</v>
      </c>
      <c r="M668" t="s">
        <v>2504</v>
      </c>
    </row>
    <row r="669" spans="1:13" hidden="1" x14ac:dyDescent="0.3">
      <c r="A669" t="s">
        <v>2110</v>
      </c>
      <c r="B669">
        <v>1996</v>
      </c>
      <c r="C669" t="s">
        <v>44</v>
      </c>
      <c r="D669" t="s">
        <v>44</v>
      </c>
      <c r="E669" t="s">
        <v>4029</v>
      </c>
      <c r="F669" t="s">
        <v>641</v>
      </c>
      <c r="G669" t="s">
        <v>2249</v>
      </c>
      <c r="H669" t="s">
        <v>30</v>
      </c>
      <c r="I669" t="s">
        <v>2</v>
      </c>
      <c r="J669">
        <f t="shared" si="35"/>
        <v>0</v>
      </c>
      <c r="K669">
        <f t="shared" si="33"/>
        <v>1</v>
      </c>
      <c r="L669">
        <f t="shared" si="34"/>
        <v>0</v>
      </c>
      <c r="M669" t="s">
        <v>2504</v>
      </c>
    </row>
    <row r="670" spans="1:13" hidden="1" x14ac:dyDescent="0.3">
      <c r="A670" t="s">
        <v>2090</v>
      </c>
      <c r="B670">
        <v>1996</v>
      </c>
      <c r="C670" t="s">
        <v>44</v>
      </c>
      <c r="D670" t="s">
        <v>44</v>
      </c>
      <c r="E670" t="s">
        <v>2761</v>
      </c>
      <c r="F670" t="s">
        <v>641</v>
      </c>
      <c r="G670" t="s">
        <v>2249</v>
      </c>
      <c r="H670" t="s">
        <v>30</v>
      </c>
      <c r="I670" t="s">
        <v>3</v>
      </c>
      <c r="J670">
        <f t="shared" si="35"/>
        <v>0</v>
      </c>
      <c r="K670">
        <f t="shared" si="33"/>
        <v>0</v>
      </c>
      <c r="L670">
        <f t="shared" si="34"/>
        <v>1</v>
      </c>
      <c r="M670" t="s">
        <v>2504</v>
      </c>
    </row>
    <row r="671" spans="1:13" hidden="1" x14ac:dyDescent="0.3">
      <c r="A671" t="s">
        <v>2105</v>
      </c>
      <c r="B671">
        <v>1996</v>
      </c>
      <c r="C671" t="s">
        <v>44</v>
      </c>
      <c r="D671" t="s">
        <v>44</v>
      </c>
      <c r="E671" t="s">
        <v>4030</v>
      </c>
      <c r="F671" t="s">
        <v>641</v>
      </c>
      <c r="G671" t="s">
        <v>2249</v>
      </c>
      <c r="H671" t="s">
        <v>30</v>
      </c>
      <c r="I671" t="s">
        <v>3</v>
      </c>
      <c r="J671">
        <f t="shared" si="35"/>
        <v>0</v>
      </c>
      <c r="K671">
        <f t="shared" si="33"/>
        <v>0</v>
      </c>
      <c r="L671">
        <f t="shared" si="34"/>
        <v>1</v>
      </c>
      <c r="M671" t="s">
        <v>2504</v>
      </c>
    </row>
    <row r="672" spans="1:13" hidden="1" x14ac:dyDescent="0.3">
      <c r="A672" t="s">
        <v>2216</v>
      </c>
      <c r="B672">
        <v>1996</v>
      </c>
      <c r="C672" t="s">
        <v>2083</v>
      </c>
      <c r="D672" t="s">
        <v>2085</v>
      </c>
      <c r="E672" t="s">
        <v>2762</v>
      </c>
      <c r="F672" t="s">
        <v>641</v>
      </c>
      <c r="G672" t="s">
        <v>2250</v>
      </c>
      <c r="H672" t="s">
        <v>30</v>
      </c>
      <c r="I672" t="s">
        <v>1</v>
      </c>
      <c r="J672">
        <f t="shared" si="35"/>
        <v>1</v>
      </c>
      <c r="K672">
        <f t="shared" si="33"/>
        <v>0</v>
      </c>
      <c r="L672">
        <f t="shared" si="34"/>
        <v>0</v>
      </c>
      <c r="M672" t="s">
        <v>2505</v>
      </c>
    </row>
    <row r="673" spans="1:13" hidden="1" x14ac:dyDescent="0.3">
      <c r="A673" t="s">
        <v>2141</v>
      </c>
      <c r="B673">
        <v>1996</v>
      </c>
      <c r="C673" t="s">
        <v>2083</v>
      </c>
      <c r="D673" t="s">
        <v>2085</v>
      </c>
      <c r="E673" t="s">
        <v>4031</v>
      </c>
      <c r="F673" t="s">
        <v>641</v>
      </c>
      <c r="G673" t="s">
        <v>2250</v>
      </c>
      <c r="H673" t="s">
        <v>30</v>
      </c>
      <c r="I673" t="s">
        <v>2</v>
      </c>
      <c r="J673">
        <f t="shared" si="35"/>
        <v>0</v>
      </c>
      <c r="K673">
        <f t="shared" si="33"/>
        <v>1</v>
      </c>
      <c r="L673">
        <f t="shared" si="34"/>
        <v>0</v>
      </c>
      <c r="M673" t="s">
        <v>2505</v>
      </c>
    </row>
    <row r="674" spans="1:13" hidden="1" x14ac:dyDescent="0.3">
      <c r="A674" t="s">
        <v>2112</v>
      </c>
      <c r="B674">
        <v>1996</v>
      </c>
      <c r="C674" t="s">
        <v>2083</v>
      </c>
      <c r="D674" t="s">
        <v>2085</v>
      </c>
      <c r="E674" t="s">
        <v>4032</v>
      </c>
      <c r="F674" t="s">
        <v>641</v>
      </c>
      <c r="G674" t="s">
        <v>2250</v>
      </c>
      <c r="H674" t="s">
        <v>30</v>
      </c>
      <c r="I674" t="s">
        <v>3</v>
      </c>
      <c r="J674">
        <f t="shared" si="35"/>
        <v>0</v>
      </c>
      <c r="K674">
        <f t="shared" si="33"/>
        <v>0</v>
      </c>
      <c r="L674">
        <f t="shared" si="34"/>
        <v>1</v>
      </c>
      <c r="M674" t="s">
        <v>2505</v>
      </c>
    </row>
    <row r="675" spans="1:13" hidden="1" x14ac:dyDescent="0.3">
      <c r="A675" t="s">
        <v>2216</v>
      </c>
      <c r="B675">
        <v>1996</v>
      </c>
      <c r="C675" t="s">
        <v>2083</v>
      </c>
      <c r="D675" t="s">
        <v>2085</v>
      </c>
      <c r="E675" t="s">
        <v>2762</v>
      </c>
      <c r="F675" t="s">
        <v>641</v>
      </c>
      <c r="G675" t="s">
        <v>2251</v>
      </c>
      <c r="H675" t="s">
        <v>30</v>
      </c>
      <c r="I675" t="s">
        <v>1</v>
      </c>
      <c r="J675">
        <f t="shared" si="35"/>
        <v>1</v>
      </c>
      <c r="K675">
        <f t="shared" si="33"/>
        <v>0</v>
      </c>
      <c r="L675">
        <f t="shared" si="34"/>
        <v>0</v>
      </c>
      <c r="M675" t="s">
        <v>2505</v>
      </c>
    </row>
    <row r="676" spans="1:13" hidden="1" x14ac:dyDescent="0.3">
      <c r="A676" t="s">
        <v>2154</v>
      </c>
      <c r="B676">
        <v>1996</v>
      </c>
      <c r="C676" t="s">
        <v>2083</v>
      </c>
      <c r="D676" t="s">
        <v>2085</v>
      </c>
      <c r="E676" t="s">
        <v>4033</v>
      </c>
      <c r="F676" t="s">
        <v>641</v>
      </c>
      <c r="G676" t="s">
        <v>2251</v>
      </c>
      <c r="H676" t="s">
        <v>30</v>
      </c>
      <c r="I676" t="s">
        <v>2</v>
      </c>
      <c r="J676">
        <f t="shared" si="35"/>
        <v>0</v>
      </c>
      <c r="K676">
        <f t="shared" si="33"/>
        <v>1</v>
      </c>
      <c r="L676">
        <f t="shared" si="34"/>
        <v>0</v>
      </c>
      <c r="M676" t="s">
        <v>2505</v>
      </c>
    </row>
    <row r="677" spans="1:13" hidden="1" x14ac:dyDescent="0.3">
      <c r="A677" t="s">
        <v>2112</v>
      </c>
      <c r="B677">
        <v>1996</v>
      </c>
      <c r="C677" t="s">
        <v>2083</v>
      </c>
      <c r="D677" t="s">
        <v>2085</v>
      </c>
      <c r="E677" t="s">
        <v>4034</v>
      </c>
      <c r="F677" t="s">
        <v>641</v>
      </c>
      <c r="G677" t="s">
        <v>2251</v>
      </c>
      <c r="H677" t="s">
        <v>30</v>
      </c>
      <c r="I677" t="s">
        <v>3</v>
      </c>
      <c r="J677">
        <f t="shared" si="35"/>
        <v>0</v>
      </c>
      <c r="K677">
        <f t="shared" si="33"/>
        <v>0</v>
      </c>
      <c r="L677">
        <f t="shared" si="34"/>
        <v>1</v>
      </c>
      <c r="M677" t="s">
        <v>2505</v>
      </c>
    </row>
    <row r="678" spans="1:13" hidden="1" x14ac:dyDescent="0.3">
      <c r="A678" t="s">
        <v>2105</v>
      </c>
      <c r="B678">
        <v>1996</v>
      </c>
      <c r="C678" t="s">
        <v>2083</v>
      </c>
      <c r="D678" t="s">
        <v>2085</v>
      </c>
      <c r="E678" t="s">
        <v>4035</v>
      </c>
      <c r="F678" t="s">
        <v>641</v>
      </c>
      <c r="G678" t="s">
        <v>2252</v>
      </c>
      <c r="H678" t="s">
        <v>30</v>
      </c>
      <c r="I678" t="s">
        <v>1</v>
      </c>
      <c r="J678">
        <f t="shared" si="35"/>
        <v>1</v>
      </c>
      <c r="K678">
        <f t="shared" si="33"/>
        <v>0</v>
      </c>
      <c r="L678">
        <f t="shared" si="34"/>
        <v>0</v>
      </c>
      <c r="M678" t="s">
        <v>2505</v>
      </c>
    </row>
    <row r="679" spans="1:13" hidden="1" x14ac:dyDescent="0.3">
      <c r="A679" t="s">
        <v>2105</v>
      </c>
      <c r="B679">
        <v>1996</v>
      </c>
      <c r="C679" t="s">
        <v>2083</v>
      </c>
      <c r="D679" t="s">
        <v>2085</v>
      </c>
      <c r="E679" t="s">
        <v>4036</v>
      </c>
      <c r="F679" t="s">
        <v>641</v>
      </c>
      <c r="G679" t="s">
        <v>2252</v>
      </c>
      <c r="H679" t="s">
        <v>30</v>
      </c>
      <c r="I679" t="s">
        <v>1</v>
      </c>
      <c r="J679">
        <f t="shared" si="35"/>
        <v>1</v>
      </c>
      <c r="K679">
        <f t="shared" si="33"/>
        <v>0</v>
      </c>
      <c r="L679">
        <f t="shared" si="34"/>
        <v>0</v>
      </c>
      <c r="M679" t="s">
        <v>2505</v>
      </c>
    </row>
    <row r="680" spans="1:13" hidden="1" x14ac:dyDescent="0.3">
      <c r="A680" t="s">
        <v>2145</v>
      </c>
      <c r="B680">
        <v>1996</v>
      </c>
      <c r="C680" t="s">
        <v>2083</v>
      </c>
      <c r="D680" t="s">
        <v>2085</v>
      </c>
      <c r="E680" t="s">
        <v>4037</v>
      </c>
      <c r="F680" t="s">
        <v>641</v>
      </c>
      <c r="G680" t="s">
        <v>2252</v>
      </c>
      <c r="H680" t="s">
        <v>30</v>
      </c>
      <c r="I680" t="s">
        <v>2</v>
      </c>
      <c r="J680">
        <f t="shared" si="35"/>
        <v>0</v>
      </c>
      <c r="K680">
        <f t="shared" si="33"/>
        <v>1</v>
      </c>
      <c r="L680">
        <f t="shared" si="34"/>
        <v>0</v>
      </c>
      <c r="M680" t="s">
        <v>2505</v>
      </c>
    </row>
    <row r="681" spans="1:13" hidden="1" x14ac:dyDescent="0.3">
      <c r="A681" t="s">
        <v>2145</v>
      </c>
      <c r="B681">
        <v>1996</v>
      </c>
      <c r="C681" t="s">
        <v>2083</v>
      </c>
      <c r="D681" t="s">
        <v>2085</v>
      </c>
      <c r="E681" t="s">
        <v>4038</v>
      </c>
      <c r="F681" t="s">
        <v>641</v>
      </c>
      <c r="G681" t="s">
        <v>2252</v>
      </c>
      <c r="H681" t="s">
        <v>30</v>
      </c>
      <c r="I681" t="s">
        <v>2</v>
      </c>
      <c r="J681">
        <f t="shared" si="35"/>
        <v>0</v>
      </c>
      <c r="K681">
        <f t="shared" si="33"/>
        <v>1</v>
      </c>
      <c r="L681">
        <f t="shared" si="34"/>
        <v>0</v>
      </c>
      <c r="M681" t="s">
        <v>2505</v>
      </c>
    </row>
    <row r="682" spans="1:13" hidden="1" x14ac:dyDescent="0.3">
      <c r="A682" t="s">
        <v>2112</v>
      </c>
      <c r="B682">
        <v>1996</v>
      </c>
      <c r="C682" t="s">
        <v>2083</v>
      </c>
      <c r="D682" t="s">
        <v>2085</v>
      </c>
      <c r="E682" t="s">
        <v>4039</v>
      </c>
      <c r="F682" t="s">
        <v>641</v>
      </c>
      <c r="G682" t="s">
        <v>2252</v>
      </c>
      <c r="H682" t="s">
        <v>30</v>
      </c>
      <c r="I682" t="s">
        <v>3</v>
      </c>
      <c r="J682">
        <f t="shared" si="35"/>
        <v>0</v>
      </c>
      <c r="K682">
        <f t="shared" si="33"/>
        <v>0</v>
      </c>
      <c r="L682">
        <f t="shared" si="34"/>
        <v>1</v>
      </c>
      <c r="M682" t="s">
        <v>2505</v>
      </c>
    </row>
    <row r="683" spans="1:13" hidden="1" x14ac:dyDescent="0.3">
      <c r="A683" t="s">
        <v>2112</v>
      </c>
      <c r="B683">
        <v>1996</v>
      </c>
      <c r="C683" t="s">
        <v>2083</v>
      </c>
      <c r="D683" t="s">
        <v>2085</v>
      </c>
      <c r="E683" t="s">
        <v>4040</v>
      </c>
      <c r="F683" t="s">
        <v>641</v>
      </c>
      <c r="G683" t="s">
        <v>2252</v>
      </c>
      <c r="H683" t="s">
        <v>30</v>
      </c>
      <c r="I683" t="s">
        <v>3</v>
      </c>
      <c r="J683">
        <f t="shared" si="35"/>
        <v>0</v>
      </c>
      <c r="K683">
        <f t="shared" si="33"/>
        <v>0</v>
      </c>
      <c r="L683">
        <f t="shared" si="34"/>
        <v>1</v>
      </c>
      <c r="M683" t="s">
        <v>2505</v>
      </c>
    </row>
    <row r="684" spans="1:13" hidden="1" x14ac:dyDescent="0.3">
      <c r="A684" t="s">
        <v>2112</v>
      </c>
      <c r="B684">
        <v>1996</v>
      </c>
      <c r="C684" t="s">
        <v>2083</v>
      </c>
      <c r="D684" t="s">
        <v>2085</v>
      </c>
      <c r="E684" t="s">
        <v>4039</v>
      </c>
      <c r="F684" t="s">
        <v>641</v>
      </c>
      <c r="G684" t="s">
        <v>2253</v>
      </c>
      <c r="H684" t="s">
        <v>30</v>
      </c>
      <c r="I684" t="s">
        <v>1</v>
      </c>
      <c r="J684">
        <f t="shared" si="35"/>
        <v>1</v>
      </c>
      <c r="K684">
        <f t="shared" si="33"/>
        <v>0</v>
      </c>
      <c r="L684">
        <f t="shared" si="34"/>
        <v>0</v>
      </c>
      <c r="M684" t="s">
        <v>2505</v>
      </c>
    </row>
    <row r="685" spans="1:13" hidden="1" x14ac:dyDescent="0.3">
      <c r="A685" t="s">
        <v>2112</v>
      </c>
      <c r="B685">
        <v>1996</v>
      </c>
      <c r="C685" t="s">
        <v>2083</v>
      </c>
      <c r="D685" t="s">
        <v>2085</v>
      </c>
      <c r="E685" t="s">
        <v>4040</v>
      </c>
      <c r="F685" t="s">
        <v>641</v>
      </c>
      <c r="G685" t="s">
        <v>2253</v>
      </c>
      <c r="H685" t="s">
        <v>30</v>
      </c>
      <c r="I685" t="s">
        <v>1</v>
      </c>
      <c r="J685">
        <f t="shared" si="35"/>
        <v>1</v>
      </c>
      <c r="K685">
        <f t="shared" si="33"/>
        <v>0</v>
      </c>
      <c r="L685">
        <f t="shared" si="34"/>
        <v>0</v>
      </c>
      <c r="M685" t="s">
        <v>2505</v>
      </c>
    </row>
    <row r="686" spans="1:13" hidden="1" x14ac:dyDescent="0.3">
      <c r="A686" t="s">
        <v>2160</v>
      </c>
      <c r="B686">
        <v>1996</v>
      </c>
      <c r="C686" t="s">
        <v>2083</v>
      </c>
      <c r="D686" t="s">
        <v>2085</v>
      </c>
      <c r="E686" t="s">
        <v>4041</v>
      </c>
      <c r="F686" t="s">
        <v>641</v>
      </c>
      <c r="G686" t="s">
        <v>2253</v>
      </c>
      <c r="H686" t="s">
        <v>30</v>
      </c>
      <c r="I686" t="s">
        <v>2</v>
      </c>
      <c r="J686">
        <f t="shared" si="35"/>
        <v>0</v>
      </c>
      <c r="K686">
        <f t="shared" si="33"/>
        <v>1</v>
      </c>
      <c r="L686">
        <f t="shared" si="34"/>
        <v>0</v>
      </c>
      <c r="M686" t="s">
        <v>2505</v>
      </c>
    </row>
    <row r="687" spans="1:13" hidden="1" x14ac:dyDescent="0.3">
      <c r="A687" t="s">
        <v>2160</v>
      </c>
      <c r="B687">
        <v>1996</v>
      </c>
      <c r="C687" t="s">
        <v>2083</v>
      </c>
      <c r="D687" t="s">
        <v>2085</v>
      </c>
      <c r="E687" t="s">
        <v>4042</v>
      </c>
      <c r="F687" t="s">
        <v>641</v>
      </c>
      <c r="G687" t="s">
        <v>2253</v>
      </c>
      <c r="H687" t="s">
        <v>30</v>
      </c>
      <c r="I687" t="s">
        <v>2</v>
      </c>
      <c r="J687">
        <f t="shared" si="35"/>
        <v>0</v>
      </c>
      <c r="K687">
        <f t="shared" si="33"/>
        <v>1</v>
      </c>
      <c r="L687">
        <f t="shared" si="34"/>
        <v>0</v>
      </c>
      <c r="M687" t="s">
        <v>2505</v>
      </c>
    </row>
    <row r="688" spans="1:13" hidden="1" x14ac:dyDescent="0.3">
      <c r="A688" t="s">
        <v>2145</v>
      </c>
      <c r="B688">
        <v>1996</v>
      </c>
      <c r="C688" t="s">
        <v>2083</v>
      </c>
      <c r="D688" t="s">
        <v>2085</v>
      </c>
      <c r="E688" t="s">
        <v>4043</v>
      </c>
      <c r="F688" t="s">
        <v>641</v>
      </c>
      <c r="G688" t="s">
        <v>2253</v>
      </c>
      <c r="H688" t="s">
        <v>30</v>
      </c>
      <c r="I688" t="s">
        <v>3</v>
      </c>
      <c r="J688">
        <f t="shared" si="35"/>
        <v>0</v>
      </c>
      <c r="K688">
        <f t="shared" si="33"/>
        <v>0</v>
      </c>
      <c r="L688">
        <f t="shared" si="34"/>
        <v>1</v>
      </c>
      <c r="M688" t="s">
        <v>2505</v>
      </c>
    </row>
    <row r="689" spans="1:13" hidden="1" x14ac:dyDescent="0.3">
      <c r="A689" t="s">
        <v>2145</v>
      </c>
      <c r="B689">
        <v>1996</v>
      </c>
      <c r="C689" t="s">
        <v>2083</v>
      </c>
      <c r="D689" t="s">
        <v>2085</v>
      </c>
      <c r="E689" t="s">
        <v>4044</v>
      </c>
      <c r="F689" t="s">
        <v>641</v>
      </c>
      <c r="G689" t="s">
        <v>2253</v>
      </c>
      <c r="H689" t="s">
        <v>30</v>
      </c>
      <c r="I689" t="s">
        <v>3</v>
      </c>
      <c r="J689">
        <f t="shared" si="35"/>
        <v>0</v>
      </c>
      <c r="K689">
        <f t="shared" si="33"/>
        <v>0</v>
      </c>
      <c r="L689">
        <f t="shared" si="34"/>
        <v>1</v>
      </c>
      <c r="M689" t="s">
        <v>2505</v>
      </c>
    </row>
    <row r="690" spans="1:13" hidden="1" x14ac:dyDescent="0.3">
      <c r="A690" t="s">
        <v>2136</v>
      </c>
      <c r="B690">
        <v>1996</v>
      </c>
      <c r="C690" t="s">
        <v>2083</v>
      </c>
      <c r="D690" t="s">
        <v>2085</v>
      </c>
      <c r="E690" t="s">
        <v>4045</v>
      </c>
      <c r="F690" t="s">
        <v>641</v>
      </c>
      <c r="G690" t="s">
        <v>2254</v>
      </c>
      <c r="H690" t="s">
        <v>30</v>
      </c>
      <c r="I690" t="s">
        <v>1</v>
      </c>
      <c r="J690">
        <f t="shared" si="35"/>
        <v>1</v>
      </c>
      <c r="K690">
        <f t="shared" si="33"/>
        <v>0</v>
      </c>
      <c r="L690">
        <f t="shared" si="34"/>
        <v>0</v>
      </c>
      <c r="M690" t="s">
        <v>2505</v>
      </c>
    </row>
    <row r="691" spans="1:13" x14ac:dyDescent="0.3">
      <c r="A691" t="s">
        <v>2087</v>
      </c>
      <c r="B691">
        <v>1996</v>
      </c>
      <c r="C691" t="s">
        <v>2083</v>
      </c>
      <c r="D691" t="s">
        <v>2085</v>
      </c>
      <c r="E691" t="s">
        <v>4046</v>
      </c>
      <c r="F691" t="s">
        <v>641</v>
      </c>
      <c r="G691" t="s">
        <v>2254</v>
      </c>
      <c r="H691" t="s">
        <v>30</v>
      </c>
      <c r="I691" t="s">
        <v>2</v>
      </c>
      <c r="J691">
        <f t="shared" si="35"/>
        <v>0</v>
      </c>
      <c r="K691">
        <f t="shared" si="33"/>
        <v>1</v>
      </c>
      <c r="L691">
        <f t="shared" si="34"/>
        <v>0</v>
      </c>
      <c r="M691" t="s">
        <v>2505</v>
      </c>
    </row>
    <row r="692" spans="1:13" hidden="1" x14ac:dyDescent="0.3">
      <c r="A692" t="s">
        <v>2107</v>
      </c>
      <c r="B692">
        <v>1996</v>
      </c>
      <c r="C692" t="s">
        <v>2083</v>
      </c>
      <c r="D692" t="s">
        <v>2085</v>
      </c>
      <c r="E692" t="s">
        <v>4047</v>
      </c>
      <c r="F692" t="s">
        <v>641</v>
      </c>
      <c r="G692" t="s">
        <v>2254</v>
      </c>
      <c r="H692" t="s">
        <v>30</v>
      </c>
      <c r="I692" t="s">
        <v>3</v>
      </c>
      <c r="J692">
        <f t="shared" si="35"/>
        <v>0</v>
      </c>
      <c r="K692">
        <f t="shared" si="33"/>
        <v>0</v>
      </c>
      <c r="L692">
        <f t="shared" si="34"/>
        <v>1</v>
      </c>
      <c r="M692" t="s">
        <v>2505</v>
      </c>
    </row>
    <row r="693" spans="1:13" x14ac:dyDescent="0.3">
      <c r="A693" t="s">
        <v>2087</v>
      </c>
      <c r="B693">
        <v>1996</v>
      </c>
      <c r="C693" t="s">
        <v>2083</v>
      </c>
      <c r="D693" t="s">
        <v>2085</v>
      </c>
      <c r="E693" t="s">
        <v>4048</v>
      </c>
      <c r="F693" t="s">
        <v>641</v>
      </c>
      <c r="G693" t="s">
        <v>2255</v>
      </c>
      <c r="H693" t="s">
        <v>30</v>
      </c>
      <c r="I693" t="s">
        <v>1</v>
      </c>
      <c r="J693">
        <f t="shared" si="35"/>
        <v>1</v>
      </c>
      <c r="K693">
        <f t="shared" si="33"/>
        <v>0</v>
      </c>
      <c r="L693">
        <f t="shared" si="34"/>
        <v>0</v>
      </c>
      <c r="M693" t="s">
        <v>2505</v>
      </c>
    </row>
    <row r="694" spans="1:13" hidden="1" x14ac:dyDescent="0.3">
      <c r="A694" t="s">
        <v>2112</v>
      </c>
      <c r="B694">
        <v>1996</v>
      </c>
      <c r="C694" t="s">
        <v>2083</v>
      </c>
      <c r="D694" t="s">
        <v>2085</v>
      </c>
      <c r="E694" t="s">
        <v>4049</v>
      </c>
      <c r="F694" t="s">
        <v>645</v>
      </c>
      <c r="G694" t="s">
        <v>2255</v>
      </c>
      <c r="H694" t="s">
        <v>31</v>
      </c>
      <c r="I694" t="s">
        <v>1</v>
      </c>
      <c r="J694">
        <f t="shared" si="35"/>
        <v>1</v>
      </c>
      <c r="K694">
        <f t="shared" si="33"/>
        <v>0</v>
      </c>
      <c r="L694">
        <f t="shared" si="34"/>
        <v>0</v>
      </c>
      <c r="M694" t="s">
        <v>2505</v>
      </c>
    </row>
    <row r="695" spans="1:13" hidden="1" x14ac:dyDescent="0.3">
      <c r="A695" t="s">
        <v>2136</v>
      </c>
      <c r="B695">
        <v>1996</v>
      </c>
      <c r="C695" t="s">
        <v>2083</v>
      </c>
      <c r="D695" t="s">
        <v>2085</v>
      </c>
      <c r="E695" t="s">
        <v>4045</v>
      </c>
      <c r="F695" t="s">
        <v>641</v>
      </c>
      <c r="G695" t="s">
        <v>2255</v>
      </c>
      <c r="H695" t="s">
        <v>30</v>
      </c>
      <c r="I695" t="s">
        <v>2</v>
      </c>
      <c r="J695">
        <f t="shared" si="35"/>
        <v>0</v>
      </c>
      <c r="K695">
        <f t="shared" si="33"/>
        <v>1</v>
      </c>
      <c r="L695">
        <f t="shared" si="34"/>
        <v>0</v>
      </c>
      <c r="M695" t="s">
        <v>2505</v>
      </c>
    </row>
    <row r="696" spans="1:13" hidden="1" x14ac:dyDescent="0.3">
      <c r="A696" t="s">
        <v>2110</v>
      </c>
      <c r="B696">
        <v>1996</v>
      </c>
      <c r="C696" t="s">
        <v>2083</v>
      </c>
      <c r="D696" t="s">
        <v>2085</v>
      </c>
      <c r="E696" t="s">
        <v>4050</v>
      </c>
      <c r="F696" t="s">
        <v>645</v>
      </c>
      <c r="G696" t="s">
        <v>2255</v>
      </c>
      <c r="H696" t="s">
        <v>31</v>
      </c>
      <c r="I696" t="s">
        <v>2</v>
      </c>
      <c r="J696">
        <f t="shared" si="35"/>
        <v>0</v>
      </c>
      <c r="K696">
        <f t="shared" si="33"/>
        <v>1</v>
      </c>
      <c r="L696">
        <f t="shared" si="34"/>
        <v>0</v>
      </c>
      <c r="M696" t="s">
        <v>2505</v>
      </c>
    </row>
    <row r="697" spans="1:13" hidden="1" x14ac:dyDescent="0.3">
      <c r="A697" t="s">
        <v>2104</v>
      </c>
      <c r="B697">
        <v>1996</v>
      </c>
      <c r="C697" t="s">
        <v>2083</v>
      </c>
      <c r="D697" t="s">
        <v>2085</v>
      </c>
      <c r="E697" t="s">
        <v>4051</v>
      </c>
      <c r="F697" t="s">
        <v>641</v>
      </c>
      <c r="G697" t="s">
        <v>2255</v>
      </c>
      <c r="H697" t="s">
        <v>30</v>
      </c>
      <c r="I697" t="s">
        <v>3</v>
      </c>
      <c r="J697">
        <f t="shared" si="35"/>
        <v>0</v>
      </c>
      <c r="K697">
        <f t="shared" si="33"/>
        <v>0</v>
      </c>
      <c r="L697">
        <f t="shared" si="34"/>
        <v>1</v>
      </c>
      <c r="M697" t="s">
        <v>2505</v>
      </c>
    </row>
    <row r="698" spans="1:13" x14ac:dyDescent="0.3">
      <c r="A698" t="s">
        <v>2087</v>
      </c>
      <c r="B698">
        <v>1996</v>
      </c>
      <c r="C698" t="s">
        <v>2083</v>
      </c>
      <c r="D698" t="s">
        <v>2085</v>
      </c>
      <c r="E698" t="s">
        <v>4052</v>
      </c>
      <c r="F698" t="s">
        <v>645</v>
      </c>
      <c r="G698" t="s">
        <v>2255</v>
      </c>
      <c r="H698" t="s">
        <v>31</v>
      </c>
      <c r="I698" t="s">
        <v>3</v>
      </c>
      <c r="J698">
        <f t="shared" si="35"/>
        <v>0</v>
      </c>
      <c r="K698">
        <f t="shared" si="33"/>
        <v>0</v>
      </c>
      <c r="L698">
        <f t="shared" si="34"/>
        <v>1</v>
      </c>
      <c r="M698" t="s">
        <v>2505</v>
      </c>
    </row>
    <row r="699" spans="1:13" x14ac:dyDescent="0.3">
      <c r="A699" t="s">
        <v>2087</v>
      </c>
      <c r="B699">
        <v>1996</v>
      </c>
      <c r="C699" t="s">
        <v>2083</v>
      </c>
      <c r="D699" t="s">
        <v>2085</v>
      </c>
      <c r="E699" t="s">
        <v>4048</v>
      </c>
      <c r="F699" t="s">
        <v>641</v>
      </c>
      <c r="G699" t="s">
        <v>2256</v>
      </c>
      <c r="H699" t="s">
        <v>30</v>
      </c>
      <c r="I699" t="s">
        <v>1</v>
      </c>
      <c r="J699">
        <f t="shared" si="35"/>
        <v>1</v>
      </c>
      <c r="K699">
        <f t="shared" si="33"/>
        <v>0</v>
      </c>
      <c r="L699">
        <f t="shared" si="34"/>
        <v>0</v>
      </c>
      <c r="M699" t="s">
        <v>2505</v>
      </c>
    </row>
    <row r="700" spans="1:13" x14ac:dyDescent="0.3">
      <c r="A700" t="s">
        <v>2087</v>
      </c>
      <c r="B700">
        <v>1996</v>
      </c>
      <c r="C700" t="s">
        <v>2083</v>
      </c>
      <c r="D700" t="s">
        <v>2085</v>
      </c>
      <c r="E700" t="s">
        <v>4053</v>
      </c>
      <c r="F700" t="s">
        <v>641</v>
      </c>
      <c r="G700" t="s">
        <v>2256</v>
      </c>
      <c r="H700" t="s">
        <v>30</v>
      </c>
      <c r="I700" t="s">
        <v>1</v>
      </c>
      <c r="J700">
        <f t="shared" si="35"/>
        <v>1</v>
      </c>
      <c r="K700">
        <f t="shared" si="33"/>
        <v>0</v>
      </c>
      <c r="L700">
        <f t="shared" si="34"/>
        <v>0</v>
      </c>
      <c r="M700" t="s">
        <v>2505</v>
      </c>
    </row>
    <row r="701" spans="1:13" hidden="1" x14ac:dyDescent="0.3">
      <c r="A701" t="s">
        <v>2105</v>
      </c>
      <c r="B701">
        <v>1996</v>
      </c>
      <c r="C701" t="s">
        <v>2083</v>
      </c>
      <c r="D701" t="s">
        <v>2085</v>
      </c>
      <c r="E701" t="s">
        <v>4054</v>
      </c>
      <c r="F701" t="s">
        <v>641</v>
      </c>
      <c r="G701" t="s">
        <v>2256</v>
      </c>
      <c r="H701" t="s">
        <v>30</v>
      </c>
      <c r="I701" t="s">
        <v>2</v>
      </c>
      <c r="J701">
        <f t="shared" si="35"/>
        <v>0</v>
      </c>
      <c r="K701">
        <f t="shared" si="33"/>
        <v>1</v>
      </c>
      <c r="L701">
        <f t="shared" si="34"/>
        <v>0</v>
      </c>
      <c r="M701" t="s">
        <v>2505</v>
      </c>
    </row>
    <row r="702" spans="1:13" hidden="1" x14ac:dyDescent="0.3">
      <c r="A702" t="s">
        <v>2105</v>
      </c>
      <c r="B702">
        <v>1996</v>
      </c>
      <c r="C702" t="s">
        <v>2083</v>
      </c>
      <c r="D702" t="s">
        <v>2085</v>
      </c>
      <c r="E702" t="s">
        <v>4055</v>
      </c>
      <c r="F702" t="s">
        <v>641</v>
      </c>
      <c r="G702" t="s">
        <v>2256</v>
      </c>
      <c r="H702" t="s">
        <v>30</v>
      </c>
      <c r="I702" t="s">
        <v>2</v>
      </c>
      <c r="J702">
        <f t="shared" si="35"/>
        <v>0</v>
      </c>
      <c r="K702">
        <f t="shared" si="33"/>
        <v>1</v>
      </c>
      <c r="L702">
        <f t="shared" si="34"/>
        <v>0</v>
      </c>
      <c r="M702" t="s">
        <v>2505</v>
      </c>
    </row>
    <row r="703" spans="1:13" hidden="1" x14ac:dyDescent="0.3">
      <c r="A703" t="s">
        <v>2132</v>
      </c>
      <c r="B703">
        <v>1996</v>
      </c>
      <c r="C703" t="s">
        <v>2083</v>
      </c>
      <c r="D703" t="s">
        <v>2085</v>
      </c>
      <c r="E703" t="s">
        <v>4056</v>
      </c>
      <c r="F703" t="s">
        <v>641</v>
      </c>
      <c r="G703" t="s">
        <v>2256</v>
      </c>
      <c r="H703" t="s">
        <v>30</v>
      </c>
      <c r="I703" t="s">
        <v>3</v>
      </c>
      <c r="J703">
        <f t="shared" si="35"/>
        <v>0</v>
      </c>
      <c r="K703">
        <f t="shared" si="33"/>
        <v>0</v>
      </c>
      <c r="L703">
        <f t="shared" si="34"/>
        <v>1</v>
      </c>
      <c r="M703" t="s">
        <v>2505</v>
      </c>
    </row>
    <row r="704" spans="1:13" hidden="1" x14ac:dyDescent="0.3">
      <c r="A704" t="s">
        <v>2132</v>
      </c>
      <c r="B704">
        <v>1996</v>
      </c>
      <c r="C704" t="s">
        <v>2083</v>
      </c>
      <c r="D704" t="s">
        <v>2085</v>
      </c>
      <c r="E704" t="s">
        <v>4057</v>
      </c>
      <c r="F704" t="s">
        <v>641</v>
      </c>
      <c r="G704" t="s">
        <v>2256</v>
      </c>
      <c r="H704" t="s">
        <v>30</v>
      </c>
      <c r="I704" t="s">
        <v>3</v>
      </c>
      <c r="J704">
        <f t="shared" si="35"/>
        <v>0</v>
      </c>
      <c r="K704">
        <f t="shared" si="33"/>
        <v>0</v>
      </c>
      <c r="L704">
        <f t="shared" si="34"/>
        <v>1</v>
      </c>
      <c r="M704" t="s">
        <v>2505</v>
      </c>
    </row>
    <row r="705" spans="1:13" hidden="1" x14ac:dyDescent="0.3">
      <c r="A705" t="s">
        <v>2105</v>
      </c>
      <c r="B705">
        <v>1996</v>
      </c>
      <c r="C705" t="s">
        <v>2083</v>
      </c>
      <c r="D705" t="s">
        <v>2085</v>
      </c>
      <c r="E705" t="s">
        <v>4054</v>
      </c>
      <c r="F705" t="s">
        <v>641</v>
      </c>
      <c r="G705" t="s">
        <v>2257</v>
      </c>
      <c r="H705" t="s">
        <v>30</v>
      </c>
      <c r="I705" t="s">
        <v>1</v>
      </c>
      <c r="J705">
        <f t="shared" si="35"/>
        <v>1</v>
      </c>
      <c r="K705">
        <f t="shared" si="33"/>
        <v>0</v>
      </c>
      <c r="L705">
        <f t="shared" si="34"/>
        <v>0</v>
      </c>
      <c r="M705" t="s">
        <v>2505</v>
      </c>
    </row>
    <row r="706" spans="1:13" hidden="1" x14ac:dyDescent="0.3">
      <c r="A706" t="s">
        <v>2105</v>
      </c>
      <c r="B706">
        <v>1996</v>
      </c>
      <c r="C706" t="s">
        <v>2083</v>
      </c>
      <c r="D706" t="s">
        <v>2085</v>
      </c>
      <c r="E706" t="s">
        <v>4055</v>
      </c>
      <c r="F706" t="s">
        <v>641</v>
      </c>
      <c r="G706" t="s">
        <v>2257</v>
      </c>
      <c r="H706" t="s">
        <v>30</v>
      </c>
      <c r="I706" t="s">
        <v>1</v>
      </c>
      <c r="J706">
        <f t="shared" si="35"/>
        <v>1</v>
      </c>
      <c r="K706">
        <f t="shared" si="33"/>
        <v>0</v>
      </c>
      <c r="L706">
        <f t="shared" si="34"/>
        <v>0</v>
      </c>
      <c r="M706" t="s">
        <v>2505</v>
      </c>
    </row>
    <row r="707" spans="1:13" hidden="1" x14ac:dyDescent="0.3">
      <c r="A707" t="s">
        <v>2142</v>
      </c>
      <c r="B707">
        <v>1996</v>
      </c>
      <c r="C707" t="s">
        <v>2083</v>
      </c>
      <c r="D707" t="s">
        <v>2085</v>
      </c>
      <c r="E707" t="s">
        <v>4058</v>
      </c>
      <c r="F707" t="s">
        <v>645</v>
      </c>
      <c r="G707" t="s">
        <v>2257</v>
      </c>
      <c r="H707" t="s">
        <v>31</v>
      </c>
      <c r="I707" t="s">
        <v>1</v>
      </c>
      <c r="J707">
        <f t="shared" si="35"/>
        <v>1</v>
      </c>
      <c r="K707">
        <f t="shared" ref="K707:K770" si="36">IF(I707="Silver", 1,0)</f>
        <v>0</v>
      </c>
      <c r="L707">
        <f t="shared" ref="L707:L770" si="37">IF(I707="Bronze", 1,0)</f>
        <v>0</v>
      </c>
      <c r="M707" t="s">
        <v>2505</v>
      </c>
    </row>
    <row r="708" spans="1:13" hidden="1" x14ac:dyDescent="0.3">
      <c r="A708" t="s">
        <v>2142</v>
      </c>
      <c r="B708">
        <v>1996</v>
      </c>
      <c r="C708" t="s">
        <v>2083</v>
      </c>
      <c r="D708" t="s">
        <v>2085</v>
      </c>
      <c r="E708" t="s">
        <v>4059</v>
      </c>
      <c r="F708" t="s">
        <v>645</v>
      </c>
      <c r="G708" t="s">
        <v>2257</v>
      </c>
      <c r="H708" t="s">
        <v>31</v>
      </c>
      <c r="I708" t="s">
        <v>1</v>
      </c>
      <c r="J708">
        <f t="shared" ref="J708:J771" si="38">IF(I708="Gold",1,0)</f>
        <v>1</v>
      </c>
      <c r="K708">
        <f t="shared" si="36"/>
        <v>0</v>
      </c>
      <c r="L708">
        <f t="shared" si="37"/>
        <v>0</v>
      </c>
      <c r="M708" t="s">
        <v>2505</v>
      </c>
    </row>
    <row r="709" spans="1:13" x14ac:dyDescent="0.3">
      <c r="A709" t="s">
        <v>2087</v>
      </c>
      <c r="B709">
        <v>1996</v>
      </c>
      <c r="C709" t="s">
        <v>2083</v>
      </c>
      <c r="D709" t="s">
        <v>2085</v>
      </c>
      <c r="E709" t="s">
        <v>4046</v>
      </c>
      <c r="F709" t="s">
        <v>641</v>
      </c>
      <c r="G709" t="s">
        <v>2257</v>
      </c>
      <c r="H709" t="s">
        <v>30</v>
      </c>
      <c r="I709" t="s">
        <v>2</v>
      </c>
      <c r="J709">
        <f t="shared" si="38"/>
        <v>0</v>
      </c>
      <c r="K709">
        <f t="shared" si="36"/>
        <v>1</v>
      </c>
      <c r="L709">
        <f t="shared" si="37"/>
        <v>0</v>
      </c>
      <c r="M709" t="s">
        <v>2505</v>
      </c>
    </row>
    <row r="710" spans="1:13" x14ac:dyDescent="0.3">
      <c r="A710" t="s">
        <v>2087</v>
      </c>
      <c r="B710">
        <v>1996</v>
      </c>
      <c r="C710" t="s">
        <v>2083</v>
      </c>
      <c r="D710" t="s">
        <v>2085</v>
      </c>
      <c r="E710" t="s">
        <v>4053</v>
      </c>
      <c r="F710" t="s">
        <v>641</v>
      </c>
      <c r="G710" t="s">
        <v>2257</v>
      </c>
      <c r="H710" t="s">
        <v>30</v>
      </c>
      <c r="I710" t="s">
        <v>2</v>
      </c>
      <c r="J710">
        <f t="shared" si="38"/>
        <v>0</v>
      </c>
      <c r="K710">
        <f t="shared" si="36"/>
        <v>1</v>
      </c>
      <c r="L710">
        <f t="shared" si="37"/>
        <v>0</v>
      </c>
      <c r="M710" t="s">
        <v>2505</v>
      </c>
    </row>
    <row r="711" spans="1:13" hidden="1" x14ac:dyDescent="0.3">
      <c r="A711" t="s">
        <v>2105</v>
      </c>
      <c r="B711">
        <v>1996</v>
      </c>
      <c r="C711" t="s">
        <v>2083</v>
      </c>
      <c r="D711" t="s">
        <v>2085</v>
      </c>
      <c r="E711" t="s">
        <v>4060</v>
      </c>
      <c r="F711" t="s">
        <v>645</v>
      </c>
      <c r="G711" t="s">
        <v>2257</v>
      </c>
      <c r="H711" t="s">
        <v>31</v>
      </c>
      <c r="I711" t="s">
        <v>2</v>
      </c>
      <c r="J711">
        <f t="shared" si="38"/>
        <v>0</v>
      </c>
      <c r="K711">
        <f t="shared" si="36"/>
        <v>1</v>
      </c>
      <c r="L711">
        <f t="shared" si="37"/>
        <v>0</v>
      </c>
      <c r="M711" t="s">
        <v>2505</v>
      </c>
    </row>
    <row r="712" spans="1:13" hidden="1" x14ac:dyDescent="0.3">
      <c r="A712" t="s">
        <v>2105</v>
      </c>
      <c r="B712">
        <v>1996</v>
      </c>
      <c r="C712" t="s">
        <v>2083</v>
      </c>
      <c r="D712" t="s">
        <v>2085</v>
      </c>
      <c r="E712" t="s">
        <v>4061</v>
      </c>
      <c r="F712" t="s">
        <v>645</v>
      </c>
      <c r="G712" t="s">
        <v>2257</v>
      </c>
      <c r="H712" t="s">
        <v>31</v>
      </c>
      <c r="I712" t="s">
        <v>2</v>
      </c>
      <c r="J712">
        <f t="shared" si="38"/>
        <v>0</v>
      </c>
      <c r="K712">
        <f t="shared" si="36"/>
        <v>1</v>
      </c>
      <c r="L712">
        <f t="shared" si="37"/>
        <v>0</v>
      </c>
      <c r="M712" t="s">
        <v>2505</v>
      </c>
    </row>
    <row r="713" spans="1:13" hidden="1" x14ac:dyDescent="0.3">
      <c r="A713" t="s">
        <v>2107</v>
      </c>
      <c r="B713">
        <v>1996</v>
      </c>
      <c r="C713" t="s">
        <v>2083</v>
      </c>
      <c r="D713" t="s">
        <v>2085</v>
      </c>
      <c r="E713" t="s">
        <v>4062</v>
      </c>
      <c r="F713" t="s">
        <v>641</v>
      </c>
      <c r="G713" t="s">
        <v>2257</v>
      </c>
      <c r="H713" t="s">
        <v>30</v>
      </c>
      <c r="I713" t="s">
        <v>3</v>
      </c>
      <c r="J713">
        <f t="shared" si="38"/>
        <v>0</v>
      </c>
      <c r="K713">
        <f t="shared" si="36"/>
        <v>0</v>
      </c>
      <c r="L713">
        <f t="shared" si="37"/>
        <v>1</v>
      </c>
      <c r="M713" t="s">
        <v>2505</v>
      </c>
    </row>
    <row r="714" spans="1:13" hidden="1" x14ac:dyDescent="0.3">
      <c r="A714" t="s">
        <v>2107</v>
      </c>
      <c r="B714">
        <v>1996</v>
      </c>
      <c r="C714" t="s">
        <v>2083</v>
      </c>
      <c r="D714" t="s">
        <v>2085</v>
      </c>
      <c r="E714" t="s">
        <v>7956</v>
      </c>
      <c r="F714" t="s">
        <v>641</v>
      </c>
      <c r="G714" t="s">
        <v>2257</v>
      </c>
      <c r="H714" t="s">
        <v>30</v>
      </c>
      <c r="I714" t="s">
        <v>3</v>
      </c>
      <c r="J714">
        <f t="shared" si="38"/>
        <v>0</v>
      </c>
      <c r="K714">
        <f t="shared" si="36"/>
        <v>0</v>
      </c>
      <c r="L714">
        <f t="shared" si="37"/>
        <v>1</v>
      </c>
      <c r="M714" t="s">
        <v>2505</v>
      </c>
    </row>
    <row r="715" spans="1:13" hidden="1" x14ac:dyDescent="0.3">
      <c r="A715" t="s">
        <v>2107</v>
      </c>
      <c r="B715">
        <v>1996</v>
      </c>
      <c r="C715" t="s">
        <v>2083</v>
      </c>
      <c r="D715" t="s">
        <v>2085</v>
      </c>
      <c r="E715" t="s">
        <v>4063</v>
      </c>
      <c r="F715" t="s">
        <v>645</v>
      </c>
      <c r="G715" t="s">
        <v>2257</v>
      </c>
      <c r="H715" t="s">
        <v>31</v>
      </c>
      <c r="I715" t="s">
        <v>3</v>
      </c>
      <c r="J715">
        <f t="shared" si="38"/>
        <v>0</v>
      </c>
      <c r="K715">
        <f t="shared" si="36"/>
        <v>0</v>
      </c>
      <c r="L715">
        <f t="shared" si="37"/>
        <v>1</v>
      </c>
      <c r="M715" t="s">
        <v>2505</v>
      </c>
    </row>
    <row r="716" spans="1:13" hidden="1" x14ac:dyDescent="0.3">
      <c r="A716" t="s">
        <v>2107</v>
      </c>
      <c r="B716">
        <v>1996</v>
      </c>
      <c r="C716" t="s">
        <v>2083</v>
      </c>
      <c r="D716" t="s">
        <v>2085</v>
      </c>
      <c r="E716" t="s">
        <v>4064</v>
      </c>
      <c r="F716" t="s">
        <v>645</v>
      </c>
      <c r="G716" t="s">
        <v>2257</v>
      </c>
      <c r="H716" t="s">
        <v>31</v>
      </c>
      <c r="I716" t="s">
        <v>3</v>
      </c>
      <c r="J716">
        <f t="shared" si="38"/>
        <v>0</v>
      </c>
      <c r="K716">
        <f t="shared" si="36"/>
        <v>0</v>
      </c>
      <c r="L716">
        <f t="shared" si="37"/>
        <v>1</v>
      </c>
      <c r="M716" t="s">
        <v>2505</v>
      </c>
    </row>
    <row r="717" spans="1:13" hidden="1" x14ac:dyDescent="0.3">
      <c r="A717" t="s">
        <v>2105</v>
      </c>
      <c r="B717">
        <v>1996</v>
      </c>
      <c r="C717" t="s">
        <v>2083</v>
      </c>
      <c r="D717" t="s">
        <v>2085</v>
      </c>
      <c r="E717" t="s">
        <v>4065</v>
      </c>
      <c r="F717" t="s">
        <v>641</v>
      </c>
      <c r="G717" t="s">
        <v>2258</v>
      </c>
      <c r="H717" t="s">
        <v>30</v>
      </c>
      <c r="I717" t="s">
        <v>1</v>
      </c>
      <c r="J717">
        <f t="shared" si="38"/>
        <v>1</v>
      </c>
      <c r="K717">
        <f t="shared" si="36"/>
        <v>0</v>
      </c>
      <c r="L717">
        <f t="shared" si="37"/>
        <v>0</v>
      </c>
      <c r="M717" t="s">
        <v>2505</v>
      </c>
    </row>
    <row r="718" spans="1:13" hidden="1" x14ac:dyDescent="0.3">
      <c r="A718" t="s">
        <v>2105</v>
      </c>
      <c r="B718">
        <v>1996</v>
      </c>
      <c r="C718" t="s">
        <v>2083</v>
      </c>
      <c r="D718" t="s">
        <v>2085</v>
      </c>
      <c r="E718" t="s">
        <v>4066</v>
      </c>
      <c r="F718" t="s">
        <v>641</v>
      </c>
      <c r="G718" t="s">
        <v>2258</v>
      </c>
      <c r="H718" t="s">
        <v>30</v>
      </c>
      <c r="I718" t="s">
        <v>1</v>
      </c>
      <c r="J718">
        <f t="shared" si="38"/>
        <v>1</v>
      </c>
      <c r="K718">
        <f t="shared" si="36"/>
        <v>0</v>
      </c>
      <c r="L718">
        <f t="shared" si="37"/>
        <v>0</v>
      </c>
      <c r="M718" t="s">
        <v>2505</v>
      </c>
    </row>
    <row r="719" spans="1:13" hidden="1" x14ac:dyDescent="0.3">
      <c r="A719" t="s">
        <v>2105</v>
      </c>
      <c r="B719">
        <v>1996</v>
      </c>
      <c r="C719" t="s">
        <v>2083</v>
      </c>
      <c r="D719" t="s">
        <v>2085</v>
      </c>
      <c r="E719" t="s">
        <v>4067</v>
      </c>
      <c r="F719" t="s">
        <v>641</v>
      </c>
      <c r="G719" t="s">
        <v>2258</v>
      </c>
      <c r="H719" t="s">
        <v>30</v>
      </c>
      <c r="I719" t="s">
        <v>1</v>
      </c>
      <c r="J719">
        <f t="shared" si="38"/>
        <v>1</v>
      </c>
      <c r="K719">
        <f t="shared" si="36"/>
        <v>0</v>
      </c>
      <c r="L719">
        <f t="shared" si="37"/>
        <v>0</v>
      </c>
      <c r="M719" t="s">
        <v>2505</v>
      </c>
    </row>
    <row r="720" spans="1:13" hidden="1" x14ac:dyDescent="0.3">
      <c r="A720" t="s">
        <v>2105</v>
      </c>
      <c r="B720">
        <v>1996</v>
      </c>
      <c r="C720" t="s">
        <v>2083</v>
      </c>
      <c r="D720" t="s">
        <v>2085</v>
      </c>
      <c r="E720" t="s">
        <v>4068</v>
      </c>
      <c r="F720" t="s">
        <v>641</v>
      </c>
      <c r="G720" t="s">
        <v>2258</v>
      </c>
      <c r="H720" t="s">
        <v>30</v>
      </c>
      <c r="I720" t="s">
        <v>1</v>
      </c>
      <c r="J720">
        <f t="shared" si="38"/>
        <v>1</v>
      </c>
      <c r="K720">
        <f t="shared" si="36"/>
        <v>0</v>
      </c>
      <c r="L720">
        <f t="shared" si="37"/>
        <v>0</v>
      </c>
      <c r="M720" t="s">
        <v>2505</v>
      </c>
    </row>
    <row r="721" spans="1:13" hidden="1" x14ac:dyDescent="0.3">
      <c r="A721" t="s">
        <v>2112</v>
      </c>
      <c r="B721">
        <v>1996</v>
      </c>
      <c r="C721" t="s">
        <v>2083</v>
      </c>
      <c r="D721" t="s">
        <v>2085</v>
      </c>
      <c r="E721" t="s">
        <v>4069</v>
      </c>
      <c r="F721" t="s">
        <v>641</v>
      </c>
      <c r="G721" t="s">
        <v>2258</v>
      </c>
      <c r="H721" t="s">
        <v>30</v>
      </c>
      <c r="I721" t="s">
        <v>2</v>
      </c>
      <c r="J721">
        <f t="shared" si="38"/>
        <v>0</v>
      </c>
      <c r="K721">
        <f t="shared" si="36"/>
        <v>1</v>
      </c>
      <c r="L721">
        <f t="shared" si="37"/>
        <v>0</v>
      </c>
      <c r="M721" t="s">
        <v>2505</v>
      </c>
    </row>
    <row r="722" spans="1:13" hidden="1" x14ac:dyDescent="0.3">
      <c r="A722" t="s">
        <v>2112</v>
      </c>
      <c r="B722">
        <v>1996</v>
      </c>
      <c r="C722" t="s">
        <v>2083</v>
      </c>
      <c r="D722" t="s">
        <v>2085</v>
      </c>
      <c r="E722" t="s">
        <v>4070</v>
      </c>
      <c r="F722" t="s">
        <v>641</v>
      </c>
      <c r="G722" t="s">
        <v>2258</v>
      </c>
      <c r="H722" t="s">
        <v>30</v>
      </c>
      <c r="I722" t="s">
        <v>2</v>
      </c>
      <c r="J722">
        <f t="shared" si="38"/>
        <v>0</v>
      </c>
      <c r="K722">
        <f t="shared" si="36"/>
        <v>1</v>
      </c>
      <c r="L722">
        <f t="shared" si="37"/>
        <v>0</v>
      </c>
      <c r="M722" t="s">
        <v>2505</v>
      </c>
    </row>
    <row r="723" spans="1:13" hidden="1" x14ac:dyDescent="0.3">
      <c r="A723" t="s">
        <v>2112</v>
      </c>
      <c r="B723">
        <v>1996</v>
      </c>
      <c r="C723" t="s">
        <v>2083</v>
      </c>
      <c r="D723" t="s">
        <v>2085</v>
      </c>
      <c r="E723" t="s">
        <v>4071</v>
      </c>
      <c r="F723" t="s">
        <v>641</v>
      </c>
      <c r="G723" t="s">
        <v>2258</v>
      </c>
      <c r="H723" t="s">
        <v>30</v>
      </c>
      <c r="I723" t="s">
        <v>2</v>
      </c>
      <c r="J723">
        <f t="shared" si="38"/>
        <v>0</v>
      </c>
      <c r="K723">
        <f t="shared" si="36"/>
        <v>1</v>
      </c>
      <c r="L723">
        <f t="shared" si="37"/>
        <v>0</v>
      </c>
      <c r="M723" t="s">
        <v>2505</v>
      </c>
    </row>
    <row r="724" spans="1:13" hidden="1" x14ac:dyDescent="0.3">
      <c r="A724" t="s">
        <v>2112</v>
      </c>
      <c r="B724">
        <v>1996</v>
      </c>
      <c r="C724" t="s">
        <v>2083</v>
      </c>
      <c r="D724" t="s">
        <v>2085</v>
      </c>
      <c r="E724" t="s">
        <v>4072</v>
      </c>
      <c r="F724" t="s">
        <v>641</v>
      </c>
      <c r="G724" t="s">
        <v>2258</v>
      </c>
      <c r="H724" t="s">
        <v>30</v>
      </c>
      <c r="I724" t="s">
        <v>2</v>
      </c>
      <c r="J724">
        <f t="shared" si="38"/>
        <v>0</v>
      </c>
      <c r="K724">
        <f t="shared" si="36"/>
        <v>1</v>
      </c>
      <c r="L724">
        <f t="shared" si="37"/>
        <v>0</v>
      </c>
      <c r="M724" t="s">
        <v>2505</v>
      </c>
    </row>
    <row r="725" spans="1:13" hidden="1" x14ac:dyDescent="0.3">
      <c r="A725" t="s">
        <v>2103</v>
      </c>
      <c r="B725">
        <v>1996</v>
      </c>
      <c r="C725" t="s">
        <v>2083</v>
      </c>
      <c r="D725" t="s">
        <v>2085</v>
      </c>
      <c r="E725" t="s">
        <v>4073</v>
      </c>
      <c r="F725" t="s">
        <v>641</v>
      </c>
      <c r="G725" t="s">
        <v>2258</v>
      </c>
      <c r="H725" t="s">
        <v>30</v>
      </c>
      <c r="I725" t="s">
        <v>3</v>
      </c>
      <c r="J725">
        <f t="shared" si="38"/>
        <v>0</v>
      </c>
      <c r="K725">
        <f t="shared" si="36"/>
        <v>0</v>
      </c>
      <c r="L725">
        <f t="shared" si="37"/>
        <v>1</v>
      </c>
      <c r="M725" t="s">
        <v>2505</v>
      </c>
    </row>
    <row r="726" spans="1:13" hidden="1" x14ac:dyDescent="0.3">
      <c r="A726" t="s">
        <v>2103</v>
      </c>
      <c r="B726">
        <v>1996</v>
      </c>
      <c r="C726" t="s">
        <v>2083</v>
      </c>
      <c r="D726" t="s">
        <v>2085</v>
      </c>
      <c r="E726" t="s">
        <v>4074</v>
      </c>
      <c r="F726" t="s">
        <v>641</v>
      </c>
      <c r="G726" t="s">
        <v>2258</v>
      </c>
      <c r="H726" t="s">
        <v>30</v>
      </c>
      <c r="I726" t="s">
        <v>3</v>
      </c>
      <c r="J726">
        <f t="shared" si="38"/>
        <v>0</v>
      </c>
      <c r="K726">
        <f t="shared" si="36"/>
        <v>0</v>
      </c>
      <c r="L726">
        <f t="shared" si="37"/>
        <v>1</v>
      </c>
      <c r="M726" t="s">
        <v>2505</v>
      </c>
    </row>
    <row r="727" spans="1:13" hidden="1" x14ac:dyDescent="0.3">
      <c r="A727" t="s">
        <v>2103</v>
      </c>
      <c r="B727">
        <v>1996</v>
      </c>
      <c r="C727" t="s">
        <v>2083</v>
      </c>
      <c r="D727" t="s">
        <v>2085</v>
      </c>
      <c r="E727" t="s">
        <v>4075</v>
      </c>
      <c r="F727" t="s">
        <v>641</v>
      </c>
      <c r="G727" t="s">
        <v>2258</v>
      </c>
      <c r="H727" t="s">
        <v>30</v>
      </c>
      <c r="I727" t="s">
        <v>3</v>
      </c>
      <c r="J727">
        <f t="shared" si="38"/>
        <v>0</v>
      </c>
      <c r="K727">
        <f t="shared" si="36"/>
        <v>0</v>
      </c>
      <c r="L727">
        <f t="shared" si="37"/>
        <v>1</v>
      </c>
      <c r="M727" t="s">
        <v>2505</v>
      </c>
    </row>
    <row r="728" spans="1:13" hidden="1" x14ac:dyDescent="0.3">
      <c r="A728" t="s">
        <v>2103</v>
      </c>
      <c r="B728">
        <v>1996</v>
      </c>
      <c r="C728" t="s">
        <v>2083</v>
      </c>
      <c r="D728" t="s">
        <v>2085</v>
      </c>
      <c r="E728" t="s">
        <v>4076</v>
      </c>
      <c r="F728" t="s">
        <v>641</v>
      </c>
      <c r="G728" t="s">
        <v>2258</v>
      </c>
      <c r="H728" t="s">
        <v>30</v>
      </c>
      <c r="I728" t="s">
        <v>3</v>
      </c>
      <c r="J728">
        <f t="shared" si="38"/>
        <v>0</v>
      </c>
      <c r="K728">
        <f t="shared" si="36"/>
        <v>0</v>
      </c>
      <c r="L728">
        <f t="shared" si="37"/>
        <v>1</v>
      </c>
      <c r="M728" t="s">
        <v>2505</v>
      </c>
    </row>
    <row r="729" spans="1:13" hidden="1" x14ac:dyDescent="0.3">
      <c r="A729" t="s">
        <v>2105</v>
      </c>
      <c r="B729">
        <v>1996</v>
      </c>
      <c r="C729" t="s">
        <v>2083</v>
      </c>
      <c r="D729" t="s">
        <v>2085</v>
      </c>
      <c r="E729" t="s">
        <v>4060</v>
      </c>
      <c r="F729" t="s">
        <v>645</v>
      </c>
      <c r="G729" t="s">
        <v>2259</v>
      </c>
      <c r="H729" t="s">
        <v>31</v>
      </c>
      <c r="I729" t="s">
        <v>1</v>
      </c>
      <c r="J729">
        <f t="shared" si="38"/>
        <v>1</v>
      </c>
      <c r="K729">
        <f t="shared" si="36"/>
        <v>0</v>
      </c>
      <c r="L729">
        <f t="shared" si="37"/>
        <v>0</v>
      </c>
      <c r="M729" t="s">
        <v>2505</v>
      </c>
    </row>
    <row r="730" spans="1:13" hidden="1" x14ac:dyDescent="0.3">
      <c r="A730" t="s">
        <v>2105</v>
      </c>
      <c r="B730">
        <v>1996</v>
      </c>
      <c r="C730" t="s">
        <v>2083</v>
      </c>
      <c r="D730" t="s">
        <v>2085</v>
      </c>
      <c r="E730" t="s">
        <v>4077</v>
      </c>
      <c r="F730" t="s">
        <v>645</v>
      </c>
      <c r="G730" t="s">
        <v>2259</v>
      </c>
      <c r="H730" t="s">
        <v>31</v>
      </c>
      <c r="I730" t="s">
        <v>1</v>
      </c>
      <c r="J730">
        <f t="shared" si="38"/>
        <v>1</v>
      </c>
      <c r="K730">
        <f t="shared" si="36"/>
        <v>0</v>
      </c>
      <c r="L730">
        <f t="shared" si="37"/>
        <v>0</v>
      </c>
      <c r="M730" t="s">
        <v>2505</v>
      </c>
    </row>
    <row r="731" spans="1:13" hidden="1" x14ac:dyDescent="0.3">
      <c r="A731" t="s">
        <v>2105</v>
      </c>
      <c r="B731">
        <v>1996</v>
      </c>
      <c r="C731" t="s">
        <v>2083</v>
      </c>
      <c r="D731" t="s">
        <v>2085</v>
      </c>
      <c r="E731" t="s">
        <v>4061</v>
      </c>
      <c r="F731" t="s">
        <v>645</v>
      </c>
      <c r="G731" t="s">
        <v>2259</v>
      </c>
      <c r="H731" t="s">
        <v>31</v>
      </c>
      <c r="I731" t="s">
        <v>1</v>
      </c>
      <c r="J731">
        <f t="shared" si="38"/>
        <v>1</v>
      </c>
      <c r="K731">
        <f t="shared" si="36"/>
        <v>0</v>
      </c>
      <c r="L731">
        <f t="shared" si="37"/>
        <v>0</v>
      </c>
      <c r="M731" t="s">
        <v>2505</v>
      </c>
    </row>
    <row r="732" spans="1:13" hidden="1" x14ac:dyDescent="0.3">
      <c r="A732" t="s">
        <v>2105</v>
      </c>
      <c r="B732">
        <v>1996</v>
      </c>
      <c r="C732" t="s">
        <v>2083</v>
      </c>
      <c r="D732" t="s">
        <v>2085</v>
      </c>
      <c r="E732" t="s">
        <v>4078</v>
      </c>
      <c r="F732" t="s">
        <v>645</v>
      </c>
      <c r="G732" t="s">
        <v>2259</v>
      </c>
      <c r="H732" t="s">
        <v>31</v>
      </c>
      <c r="I732" t="s">
        <v>1</v>
      </c>
      <c r="J732">
        <f t="shared" si="38"/>
        <v>1</v>
      </c>
      <c r="K732">
        <f t="shared" si="36"/>
        <v>0</v>
      </c>
      <c r="L732">
        <f t="shared" si="37"/>
        <v>0</v>
      </c>
      <c r="M732" t="s">
        <v>2505</v>
      </c>
    </row>
    <row r="733" spans="1:13" hidden="1" x14ac:dyDescent="0.3">
      <c r="A733" t="s">
        <v>2140</v>
      </c>
      <c r="B733">
        <v>1996</v>
      </c>
      <c r="C733" t="s">
        <v>2083</v>
      </c>
      <c r="D733" t="s">
        <v>2085</v>
      </c>
      <c r="E733" t="s">
        <v>4079</v>
      </c>
      <c r="F733" t="s">
        <v>645</v>
      </c>
      <c r="G733" t="s">
        <v>2259</v>
      </c>
      <c r="H733" t="s">
        <v>31</v>
      </c>
      <c r="I733" t="s">
        <v>2</v>
      </c>
      <c r="J733">
        <f t="shared" si="38"/>
        <v>0</v>
      </c>
      <c r="K733">
        <f t="shared" si="36"/>
        <v>1</v>
      </c>
      <c r="L733">
        <f t="shared" si="37"/>
        <v>0</v>
      </c>
      <c r="M733" t="s">
        <v>2505</v>
      </c>
    </row>
    <row r="734" spans="1:13" hidden="1" x14ac:dyDescent="0.3">
      <c r="A734" t="s">
        <v>2140</v>
      </c>
      <c r="B734">
        <v>1996</v>
      </c>
      <c r="C734" t="s">
        <v>2083</v>
      </c>
      <c r="D734" t="s">
        <v>2085</v>
      </c>
      <c r="E734" t="s">
        <v>4080</v>
      </c>
      <c r="F734" t="s">
        <v>645</v>
      </c>
      <c r="G734" t="s">
        <v>2259</v>
      </c>
      <c r="H734" t="s">
        <v>31</v>
      </c>
      <c r="I734" t="s">
        <v>2</v>
      </c>
      <c r="J734">
        <f t="shared" si="38"/>
        <v>0</v>
      </c>
      <c r="K734">
        <f t="shared" si="36"/>
        <v>1</v>
      </c>
      <c r="L734">
        <f t="shared" si="37"/>
        <v>0</v>
      </c>
      <c r="M734" t="s">
        <v>2505</v>
      </c>
    </row>
    <row r="735" spans="1:13" hidden="1" x14ac:dyDescent="0.3">
      <c r="A735" t="s">
        <v>2140</v>
      </c>
      <c r="B735">
        <v>1996</v>
      </c>
      <c r="C735" t="s">
        <v>2083</v>
      </c>
      <c r="D735" t="s">
        <v>2085</v>
      </c>
      <c r="E735" t="s">
        <v>4081</v>
      </c>
      <c r="F735" t="s">
        <v>645</v>
      </c>
      <c r="G735" t="s">
        <v>2259</v>
      </c>
      <c r="H735" t="s">
        <v>31</v>
      </c>
      <c r="I735" t="s">
        <v>2</v>
      </c>
      <c r="J735">
        <f t="shared" si="38"/>
        <v>0</v>
      </c>
      <c r="K735">
        <f t="shared" si="36"/>
        <v>1</v>
      </c>
      <c r="L735">
        <f t="shared" si="37"/>
        <v>0</v>
      </c>
      <c r="M735" t="s">
        <v>2505</v>
      </c>
    </row>
    <row r="736" spans="1:13" hidden="1" x14ac:dyDescent="0.3">
      <c r="A736" t="s">
        <v>2140</v>
      </c>
      <c r="B736">
        <v>1996</v>
      </c>
      <c r="C736" t="s">
        <v>2083</v>
      </c>
      <c r="D736" t="s">
        <v>2085</v>
      </c>
      <c r="E736" t="s">
        <v>4082</v>
      </c>
      <c r="F736" t="s">
        <v>645</v>
      </c>
      <c r="G736" t="s">
        <v>2259</v>
      </c>
      <c r="H736" t="s">
        <v>31</v>
      </c>
      <c r="I736" t="s">
        <v>2</v>
      </c>
      <c r="J736">
        <f t="shared" si="38"/>
        <v>0</v>
      </c>
      <c r="K736">
        <f t="shared" si="36"/>
        <v>1</v>
      </c>
      <c r="L736">
        <f t="shared" si="37"/>
        <v>0</v>
      </c>
      <c r="M736" t="s">
        <v>2505</v>
      </c>
    </row>
    <row r="737" spans="1:13" hidden="1" x14ac:dyDescent="0.3">
      <c r="A737" t="s">
        <v>2142</v>
      </c>
      <c r="B737">
        <v>1996</v>
      </c>
      <c r="C737" t="s">
        <v>2083</v>
      </c>
      <c r="D737" t="s">
        <v>2085</v>
      </c>
      <c r="E737" t="s">
        <v>4058</v>
      </c>
      <c r="F737" t="s">
        <v>645</v>
      </c>
      <c r="G737" t="s">
        <v>2259</v>
      </c>
      <c r="H737" t="s">
        <v>31</v>
      </c>
      <c r="I737" t="s">
        <v>3</v>
      </c>
      <c r="J737">
        <f t="shared" si="38"/>
        <v>0</v>
      </c>
      <c r="K737">
        <f t="shared" si="36"/>
        <v>0</v>
      </c>
      <c r="L737">
        <f t="shared" si="37"/>
        <v>1</v>
      </c>
      <c r="M737" t="s">
        <v>2505</v>
      </c>
    </row>
    <row r="738" spans="1:13" hidden="1" x14ac:dyDescent="0.3">
      <c r="A738" t="s">
        <v>2142</v>
      </c>
      <c r="B738">
        <v>1996</v>
      </c>
      <c r="C738" t="s">
        <v>2083</v>
      </c>
      <c r="D738" t="s">
        <v>2085</v>
      </c>
      <c r="E738" t="s">
        <v>4083</v>
      </c>
      <c r="F738" t="s">
        <v>645</v>
      </c>
      <c r="G738" t="s">
        <v>2259</v>
      </c>
      <c r="H738" t="s">
        <v>31</v>
      </c>
      <c r="I738" t="s">
        <v>3</v>
      </c>
      <c r="J738">
        <f t="shared" si="38"/>
        <v>0</v>
      </c>
      <c r="K738">
        <f t="shared" si="36"/>
        <v>0</v>
      </c>
      <c r="L738">
        <f t="shared" si="37"/>
        <v>1</v>
      </c>
      <c r="M738" t="s">
        <v>2505</v>
      </c>
    </row>
    <row r="739" spans="1:13" hidden="1" x14ac:dyDescent="0.3">
      <c r="A739" t="s">
        <v>2142</v>
      </c>
      <c r="B739">
        <v>1996</v>
      </c>
      <c r="C739" t="s">
        <v>2083</v>
      </c>
      <c r="D739" t="s">
        <v>2085</v>
      </c>
      <c r="E739" t="s">
        <v>4084</v>
      </c>
      <c r="F739" t="s">
        <v>645</v>
      </c>
      <c r="G739" t="s">
        <v>2259</v>
      </c>
      <c r="H739" t="s">
        <v>31</v>
      </c>
      <c r="I739" t="s">
        <v>3</v>
      </c>
      <c r="J739">
        <f t="shared" si="38"/>
        <v>0</v>
      </c>
      <c r="K739">
        <f t="shared" si="36"/>
        <v>0</v>
      </c>
      <c r="L739">
        <f t="shared" si="37"/>
        <v>1</v>
      </c>
      <c r="M739" t="s">
        <v>2505</v>
      </c>
    </row>
    <row r="740" spans="1:13" hidden="1" x14ac:dyDescent="0.3">
      <c r="A740" t="s">
        <v>2142</v>
      </c>
      <c r="B740">
        <v>1996</v>
      </c>
      <c r="C740" t="s">
        <v>2083</v>
      </c>
      <c r="D740" t="s">
        <v>2085</v>
      </c>
      <c r="E740" t="s">
        <v>4085</v>
      </c>
      <c r="F740" t="s">
        <v>645</v>
      </c>
      <c r="G740" t="s">
        <v>2259</v>
      </c>
      <c r="H740" t="s">
        <v>31</v>
      </c>
      <c r="I740" t="s">
        <v>3</v>
      </c>
      <c r="J740">
        <f t="shared" si="38"/>
        <v>0</v>
      </c>
      <c r="K740">
        <f t="shared" si="36"/>
        <v>0</v>
      </c>
      <c r="L740">
        <f t="shared" si="37"/>
        <v>1</v>
      </c>
      <c r="M740" t="s">
        <v>2505</v>
      </c>
    </row>
    <row r="741" spans="1:13" hidden="1" x14ac:dyDescent="0.3">
      <c r="A741" t="s">
        <v>2154</v>
      </c>
      <c r="B741">
        <v>1996</v>
      </c>
      <c r="C741" t="s">
        <v>2083</v>
      </c>
      <c r="D741" t="s">
        <v>2084</v>
      </c>
      <c r="E741" t="s">
        <v>4086</v>
      </c>
      <c r="F741" t="s">
        <v>641</v>
      </c>
      <c r="G741" t="s">
        <v>2260</v>
      </c>
      <c r="H741" t="s">
        <v>30</v>
      </c>
      <c r="I741" t="s">
        <v>1</v>
      </c>
      <c r="J741">
        <f t="shared" si="38"/>
        <v>1</v>
      </c>
      <c r="K741">
        <f t="shared" si="36"/>
        <v>0</v>
      </c>
      <c r="L741">
        <f t="shared" si="37"/>
        <v>0</v>
      </c>
      <c r="M741" t="s">
        <v>2505</v>
      </c>
    </row>
    <row r="742" spans="1:13" hidden="1" x14ac:dyDescent="0.3">
      <c r="A742" t="s">
        <v>2216</v>
      </c>
      <c r="B742">
        <v>1996</v>
      </c>
      <c r="C742" t="s">
        <v>2083</v>
      </c>
      <c r="D742" t="s">
        <v>2084</v>
      </c>
      <c r="E742" t="s">
        <v>2763</v>
      </c>
      <c r="F742" t="s">
        <v>641</v>
      </c>
      <c r="G742" t="s">
        <v>2260</v>
      </c>
      <c r="H742" t="s">
        <v>30</v>
      </c>
      <c r="I742" t="s">
        <v>2</v>
      </c>
      <c r="J742">
        <f t="shared" si="38"/>
        <v>0</v>
      </c>
      <c r="K742">
        <f t="shared" si="36"/>
        <v>1</v>
      </c>
      <c r="L742">
        <f t="shared" si="37"/>
        <v>0</v>
      </c>
      <c r="M742" t="s">
        <v>2505</v>
      </c>
    </row>
    <row r="743" spans="1:13" hidden="1" x14ac:dyDescent="0.3">
      <c r="A743" t="s">
        <v>2098</v>
      </c>
      <c r="B743">
        <v>1996</v>
      </c>
      <c r="C743" t="s">
        <v>2083</v>
      </c>
      <c r="D743" t="s">
        <v>2084</v>
      </c>
      <c r="E743" t="s">
        <v>4087</v>
      </c>
      <c r="F743" t="s">
        <v>641</v>
      </c>
      <c r="G743" t="s">
        <v>2260</v>
      </c>
      <c r="H743" t="s">
        <v>30</v>
      </c>
      <c r="I743" t="s">
        <v>3</v>
      </c>
      <c r="J743">
        <f t="shared" si="38"/>
        <v>0</v>
      </c>
      <c r="K743">
        <f t="shared" si="36"/>
        <v>0</v>
      </c>
      <c r="L743">
        <f t="shared" si="37"/>
        <v>1</v>
      </c>
      <c r="M743" t="s">
        <v>2505</v>
      </c>
    </row>
    <row r="744" spans="1:13" hidden="1" x14ac:dyDescent="0.3">
      <c r="A744" t="s">
        <v>2098</v>
      </c>
      <c r="B744">
        <v>1996</v>
      </c>
      <c r="C744" t="s">
        <v>2083</v>
      </c>
      <c r="D744" t="s">
        <v>2084</v>
      </c>
      <c r="E744" t="s">
        <v>4088</v>
      </c>
      <c r="F744" t="s">
        <v>641</v>
      </c>
      <c r="G744" t="s">
        <v>2261</v>
      </c>
      <c r="H744" t="s">
        <v>30</v>
      </c>
      <c r="I744" t="s">
        <v>1</v>
      </c>
      <c r="J744">
        <f t="shared" si="38"/>
        <v>1</v>
      </c>
      <c r="K744">
        <f t="shared" si="36"/>
        <v>0</v>
      </c>
      <c r="L744">
        <f t="shared" si="37"/>
        <v>0</v>
      </c>
      <c r="M744" t="s">
        <v>2505</v>
      </c>
    </row>
    <row r="745" spans="1:13" hidden="1" x14ac:dyDescent="0.3">
      <c r="A745" t="s">
        <v>2098</v>
      </c>
      <c r="B745">
        <v>1996</v>
      </c>
      <c r="C745" t="s">
        <v>2083</v>
      </c>
      <c r="D745" t="s">
        <v>2084</v>
      </c>
      <c r="E745" t="s">
        <v>4089</v>
      </c>
      <c r="F745" t="s">
        <v>641</v>
      </c>
      <c r="G745" t="s">
        <v>2261</v>
      </c>
      <c r="H745" t="s">
        <v>30</v>
      </c>
      <c r="I745" t="s">
        <v>1</v>
      </c>
      <c r="J745">
        <f t="shared" si="38"/>
        <v>1</v>
      </c>
      <c r="K745">
        <f t="shared" si="36"/>
        <v>0</v>
      </c>
      <c r="L745">
        <f t="shared" si="37"/>
        <v>0</v>
      </c>
      <c r="M745" t="s">
        <v>2505</v>
      </c>
    </row>
    <row r="746" spans="1:13" hidden="1" x14ac:dyDescent="0.3">
      <c r="A746" t="s">
        <v>2216</v>
      </c>
      <c r="B746">
        <v>1996</v>
      </c>
      <c r="C746" t="s">
        <v>2083</v>
      </c>
      <c r="D746" t="s">
        <v>2084</v>
      </c>
      <c r="E746" t="s">
        <v>2764</v>
      </c>
      <c r="F746" t="s">
        <v>641</v>
      </c>
      <c r="G746" t="s">
        <v>2261</v>
      </c>
      <c r="H746" t="s">
        <v>30</v>
      </c>
      <c r="I746" t="s">
        <v>2</v>
      </c>
      <c r="J746">
        <f t="shared" si="38"/>
        <v>0</v>
      </c>
      <c r="K746">
        <f t="shared" si="36"/>
        <v>1</v>
      </c>
      <c r="L746">
        <f t="shared" si="37"/>
        <v>0</v>
      </c>
      <c r="M746" t="s">
        <v>2505</v>
      </c>
    </row>
    <row r="747" spans="1:13" hidden="1" x14ac:dyDescent="0.3">
      <c r="A747" t="s">
        <v>2216</v>
      </c>
      <c r="B747">
        <v>1996</v>
      </c>
      <c r="C747" t="s">
        <v>2083</v>
      </c>
      <c r="D747" t="s">
        <v>2084</v>
      </c>
      <c r="E747" t="s">
        <v>2765</v>
      </c>
      <c r="F747" t="s">
        <v>641</v>
      </c>
      <c r="G747" t="s">
        <v>2261</v>
      </c>
      <c r="H747" t="s">
        <v>30</v>
      </c>
      <c r="I747" t="s">
        <v>2</v>
      </c>
      <c r="J747">
        <f t="shared" si="38"/>
        <v>0</v>
      </c>
      <c r="K747">
        <f t="shared" si="36"/>
        <v>1</v>
      </c>
      <c r="L747">
        <f t="shared" si="37"/>
        <v>0</v>
      </c>
      <c r="M747" t="s">
        <v>2505</v>
      </c>
    </row>
    <row r="748" spans="1:13" hidden="1" x14ac:dyDescent="0.3">
      <c r="A748" t="s">
        <v>2105</v>
      </c>
      <c r="B748">
        <v>1996</v>
      </c>
      <c r="C748" t="s">
        <v>2083</v>
      </c>
      <c r="D748" t="s">
        <v>2084</v>
      </c>
      <c r="E748" t="s">
        <v>4090</v>
      </c>
      <c r="F748" t="s">
        <v>641</v>
      </c>
      <c r="G748" t="s">
        <v>2261</v>
      </c>
      <c r="H748" t="s">
        <v>30</v>
      </c>
      <c r="I748" t="s">
        <v>3</v>
      </c>
      <c r="J748">
        <f t="shared" si="38"/>
        <v>0</v>
      </c>
      <c r="K748">
        <f t="shared" si="36"/>
        <v>0</v>
      </c>
      <c r="L748">
        <f t="shared" si="37"/>
        <v>1</v>
      </c>
      <c r="M748" t="s">
        <v>2505</v>
      </c>
    </row>
    <row r="749" spans="1:13" hidden="1" x14ac:dyDescent="0.3">
      <c r="A749" t="s">
        <v>2105</v>
      </c>
      <c r="B749">
        <v>1996</v>
      </c>
      <c r="C749" t="s">
        <v>2083</v>
      </c>
      <c r="D749" t="s">
        <v>2084</v>
      </c>
      <c r="E749" t="s">
        <v>4091</v>
      </c>
      <c r="F749" t="s">
        <v>641</v>
      </c>
      <c r="G749" t="s">
        <v>2261</v>
      </c>
      <c r="H749" t="s">
        <v>30</v>
      </c>
      <c r="I749" t="s">
        <v>3</v>
      </c>
      <c r="J749">
        <f t="shared" si="38"/>
        <v>0</v>
      </c>
      <c r="K749">
        <f t="shared" si="36"/>
        <v>0</v>
      </c>
      <c r="L749">
        <f t="shared" si="37"/>
        <v>1</v>
      </c>
      <c r="M749" t="s">
        <v>2505</v>
      </c>
    </row>
    <row r="750" spans="1:13" hidden="1" x14ac:dyDescent="0.3">
      <c r="A750" t="s">
        <v>2105</v>
      </c>
      <c r="B750">
        <v>1996</v>
      </c>
      <c r="C750" t="s">
        <v>2083</v>
      </c>
      <c r="D750" t="s">
        <v>2084</v>
      </c>
      <c r="E750" t="s">
        <v>4092</v>
      </c>
      <c r="F750" t="s">
        <v>641</v>
      </c>
      <c r="G750" t="s">
        <v>2262</v>
      </c>
      <c r="H750" t="s">
        <v>30</v>
      </c>
      <c r="I750" t="s">
        <v>1</v>
      </c>
      <c r="J750">
        <f t="shared" si="38"/>
        <v>1</v>
      </c>
      <c r="K750">
        <f t="shared" si="36"/>
        <v>0</v>
      </c>
      <c r="L750">
        <f t="shared" si="37"/>
        <v>0</v>
      </c>
      <c r="M750" t="s">
        <v>2505</v>
      </c>
    </row>
    <row r="751" spans="1:13" hidden="1" x14ac:dyDescent="0.3">
      <c r="A751" t="s">
        <v>2216</v>
      </c>
      <c r="B751">
        <v>1996</v>
      </c>
      <c r="C751" t="s">
        <v>2083</v>
      </c>
      <c r="D751" t="s">
        <v>2084</v>
      </c>
      <c r="E751" t="s">
        <v>2766</v>
      </c>
      <c r="F751" t="s">
        <v>645</v>
      </c>
      <c r="G751" t="s">
        <v>2262</v>
      </c>
      <c r="H751" t="s">
        <v>31</v>
      </c>
      <c r="I751" t="s">
        <v>1</v>
      </c>
      <c r="J751">
        <f t="shared" si="38"/>
        <v>1</v>
      </c>
      <c r="K751">
        <f t="shared" si="36"/>
        <v>0</v>
      </c>
      <c r="L751">
        <f t="shared" si="37"/>
        <v>0</v>
      </c>
      <c r="M751" t="s">
        <v>2505</v>
      </c>
    </row>
    <row r="752" spans="1:13" hidden="1" x14ac:dyDescent="0.3">
      <c r="A752" t="s">
        <v>2117</v>
      </c>
      <c r="B752">
        <v>1996</v>
      </c>
      <c r="C752" t="s">
        <v>2083</v>
      </c>
      <c r="D752" t="s">
        <v>2084</v>
      </c>
      <c r="E752" t="s">
        <v>4093</v>
      </c>
      <c r="F752" t="s">
        <v>641</v>
      </c>
      <c r="G752" t="s">
        <v>2262</v>
      </c>
      <c r="H752" t="s">
        <v>30</v>
      </c>
      <c r="I752" t="s">
        <v>2</v>
      </c>
      <c r="J752">
        <f t="shared" si="38"/>
        <v>0</v>
      </c>
      <c r="K752">
        <f t="shared" si="36"/>
        <v>1</v>
      </c>
      <c r="L752">
        <f t="shared" si="37"/>
        <v>0</v>
      </c>
      <c r="M752" t="s">
        <v>2505</v>
      </c>
    </row>
    <row r="753" spans="1:13" hidden="1" x14ac:dyDescent="0.3">
      <c r="A753" t="s">
        <v>2090</v>
      </c>
      <c r="B753">
        <v>1996</v>
      </c>
      <c r="C753" t="s">
        <v>2083</v>
      </c>
      <c r="D753" t="s">
        <v>2084</v>
      </c>
      <c r="E753" t="s">
        <v>2767</v>
      </c>
      <c r="F753" t="s">
        <v>645</v>
      </c>
      <c r="G753" t="s">
        <v>2262</v>
      </c>
      <c r="H753" t="s">
        <v>31</v>
      </c>
      <c r="I753" t="s">
        <v>2</v>
      </c>
      <c r="J753">
        <f t="shared" si="38"/>
        <v>0</v>
      </c>
      <c r="K753">
        <f t="shared" si="36"/>
        <v>1</v>
      </c>
      <c r="L753">
        <f t="shared" si="37"/>
        <v>0</v>
      </c>
      <c r="M753" t="s">
        <v>2505</v>
      </c>
    </row>
    <row r="754" spans="1:13" hidden="1" x14ac:dyDescent="0.3">
      <c r="A754" t="s">
        <v>2105</v>
      </c>
      <c r="B754">
        <v>1996</v>
      </c>
      <c r="C754" t="s">
        <v>2083</v>
      </c>
      <c r="D754" t="s">
        <v>2084</v>
      </c>
      <c r="E754" t="s">
        <v>4094</v>
      </c>
      <c r="F754" t="s">
        <v>641</v>
      </c>
      <c r="G754" t="s">
        <v>2262</v>
      </c>
      <c r="H754" t="s">
        <v>30</v>
      </c>
      <c r="I754" t="s">
        <v>3</v>
      </c>
      <c r="J754">
        <f t="shared" si="38"/>
        <v>0</v>
      </c>
      <c r="K754">
        <f t="shared" si="36"/>
        <v>0</v>
      </c>
      <c r="L754">
        <f t="shared" si="37"/>
        <v>1</v>
      </c>
      <c r="M754" t="s">
        <v>2505</v>
      </c>
    </row>
    <row r="755" spans="1:13" hidden="1" x14ac:dyDescent="0.3">
      <c r="A755" t="s">
        <v>2098</v>
      </c>
      <c r="B755">
        <v>1996</v>
      </c>
      <c r="C755" t="s">
        <v>2083</v>
      </c>
      <c r="D755" t="s">
        <v>2084</v>
      </c>
      <c r="E755" t="s">
        <v>4095</v>
      </c>
      <c r="F755" t="s">
        <v>645</v>
      </c>
      <c r="G755" t="s">
        <v>2262</v>
      </c>
      <c r="H755" t="s">
        <v>31</v>
      </c>
      <c r="I755" t="s">
        <v>3</v>
      </c>
      <c r="J755">
        <f t="shared" si="38"/>
        <v>0</v>
      </c>
      <c r="K755">
        <f t="shared" si="36"/>
        <v>0</v>
      </c>
      <c r="L755">
        <f t="shared" si="37"/>
        <v>1</v>
      </c>
      <c r="M755" t="s">
        <v>2505</v>
      </c>
    </row>
    <row r="756" spans="1:13" hidden="1" x14ac:dyDescent="0.3">
      <c r="A756" t="s">
        <v>2140</v>
      </c>
      <c r="B756">
        <v>1996</v>
      </c>
      <c r="C756" t="s">
        <v>47</v>
      </c>
      <c r="D756" t="s">
        <v>2080</v>
      </c>
      <c r="E756" t="s">
        <v>4096</v>
      </c>
      <c r="F756" t="s">
        <v>641</v>
      </c>
      <c r="G756" t="s">
        <v>2263</v>
      </c>
      <c r="H756" t="s">
        <v>30</v>
      </c>
      <c r="I756" t="s">
        <v>1</v>
      </c>
      <c r="J756">
        <f t="shared" si="38"/>
        <v>1</v>
      </c>
      <c r="K756">
        <f t="shared" si="36"/>
        <v>0</v>
      </c>
      <c r="L756">
        <f t="shared" si="37"/>
        <v>0</v>
      </c>
      <c r="M756" t="s">
        <v>2506</v>
      </c>
    </row>
    <row r="757" spans="1:13" hidden="1" x14ac:dyDescent="0.3">
      <c r="A757" t="s">
        <v>2098</v>
      </c>
      <c r="B757">
        <v>1996</v>
      </c>
      <c r="C757" t="s">
        <v>47</v>
      </c>
      <c r="D757" t="s">
        <v>2080</v>
      </c>
      <c r="E757" t="s">
        <v>4097</v>
      </c>
      <c r="F757" t="s">
        <v>645</v>
      </c>
      <c r="G757" t="s">
        <v>2263</v>
      </c>
      <c r="H757" t="s">
        <v>31</v>
      </c>
      <c r="I757" t="s">
        <v>1</v>
      </c>
      <c r="J757">
        <f t="shared" si="38"/>
        <v>1</v>
      </c>
      <c r="K757">
        <f t="shared" si="36"/>
        <v>0</v>
      </c>
      <c r="L757">
        <f t="shared" si="37"/>
        <v>0</v>
      </c>
      <c r="M757" t="s">
        <v>2506</v>
      </c>
    </row>
    <row r="758" spans="1:13" hidden="1" x14ac:dyDescent="0.3">
      <c r="A758" t="s">
        <v>2138</v>
      </c>
      <c r="B758">
        <v>1996</v>
      </c>
      <c r="C758" t="s">
        <v>47</v>
      </c>
      <c r="D758" t="s">
        <v>2080</v>
      </c>
      <c r="E758" t="s">
        <v>4098</v>
      </c>
      <c r="F758" t="s">
        <v>641</v>
      </c>
      <c r="G758" t="s">
        <v>2263</v>
      </c>
      <c r="H758" t="s">
        <v>30</v>
      </c>
      <c r="I758" t="s">
        <v>2</v>
      </c>
      <c r="J758">
        <f t="shared" si="38"/>
        <v>0</v>
      </c>
      <c r="K758">
        <f t="shared" si="36"/>
        <v>1</v>
      </c>
      <c r="L758">
        <f t="shared" si="37"/>
        <v>0</v>
      </c>
      <c r="M758" t="s">
        <v>2506</v>
      </c>
    </row>
    <row r="759" spans="1:13" x14ac:dyDescent="0.3">
      <c r="A759" t="s">
        <v>2087</v>
      </c>
      <c r="B759">
        <v>1996</v>
      </c>
      <c r="C759" t="s">
        <v>47</v>
      </c>
      <c r="D759" t="s">
        <v>2080</v>
      </c>
      <c r="E759" t="s">
        <v>4099</v>
      </c>
      <c r="F759" t="s">
        <v>645</v>
      </c>
      <c r="G759" t="s">
        <v>2263</v>
      </c>
      <c r="H759" t="s">
        <v>31</v>
      </c>
      <c r="I759" t="s">
        <v>2</v>
      </c>
      <c r="J759">
        <f t="shared" si="38"/>
        <v>0</v>
      </c>
      <c r="K759">
        <f t="shared" si="36"/>
        <v>1</v>
      </c>
      <c r="L759">
        <f t="shared" si="37"/>
        <v>0</v>
      </c>
      <c r="M759" t="s">
        <v>2506</v>
      </c>
    </row>
    <row r="760" spans="1:13" hidden="1" x14ac:dyDescent="0.3">
      <c r="A760" t="s">
        <v>2173</v>
      </c>
      <c r="B760">
        <v>1996</v>
      </c>
      <c r="C760" t="s">
        <v>47</v>
      </c>
      <c r="D760" t="s">
        <v>2080</v>
      </c>
      <c r="E760" t="s">
        <v>4100</v>
      </c>
      <c r="F760" t="s">
        <v>641</v>
      </c>
      <c r="G760" t="s">
        <v>2263</v>
      </c>
      <c r="H760" t="s">
        <v>30</v>
      </c>
      <c r="I760" t="s">
        <v>3</v>
      </c>
      <c r="J760">
        <f t="shared" si="38"/>
        <v>0</v>
      </c>
      <c r="K760">
        <f t="shared" si="36"/>
        <v>0</v>
      </c>
      <c r="L760">
        <f t="shared" si="37"/>
        <v>1</v>
      </c>
      <c r="M760" t="s">
        <v>2506</v>
      </c>
    </row>
    <row r="761" spans="1:13" hidden="1" x14ac:dyDescent="0.3">
      <c r="A761" t="s">
        <v>2110</v>
      </c>
      <c r="B761">
        <v>1996</v>
      </c>
      <c r="C761" t="s">
        <v>47</v>
      </c>
      <c r="D761" t="s">
        <v>2080</v>
      </c>
      <c r="E761" t="s">
        <v>4101</v>
      </c>
      <c r="F761" t="s">
        <v>645</v>
      </c>
      <c r="G761" t="s">
        <v>2263</v>
      </c>
      <c r="H761" t="s">
        <v>31</v>
      </c>
      <c r="I761" t="s">
        <v>3</v>
      </c>
      <c r="J761">
        <f t="shared" si="38"/>
        <v>0</v>
      </c>
      <c r="K761">
        <f t="shared" si="36"/>
        <v>0</v>
      </c>
      <c r="L761">
        <f t="shared" si="37"/>
        <v>1</v>
      </c>
      <c r="M761" t="s">
        <v>2506</v>
      </c>
    </row>
    <row r="762" spans="1:13" hidden="1" x14ac:dyDescent="0.3">
      <c r="A762" t="s">
        <v>2135</v>
      </c>
      <c r="B762">
        <v>1996</v>
      </c>
      <c r="C762" t="s">
        <v>47</v>
      </c>
      <c r="D762" t="s">
        <v>2080</v>
      </c>
      <c r="E762" t="s">
        <v>4102</v>
      </c>
      <c r="F762" t="s">
        <v>641</v>
      </c>
      <c r="G762" t="s">
        <v>2264</v>
      </c>
      <c r="H762" t="s">
        <v>30</v>
      </c>
      <c r="I762" t="s">
        <v>1</v>
      </c>
      <c r="J762">
        <f t="shared" si="38"/>
        <v>1</v>
      </c>
      <c r="K762">
        <f t="shared" si="36"/>
        <v>0</v>
      </c>
      <c r="L762">
        <f t="shared" si="37"/>
        <v>0</v>
      </c>
      <c r="M762" t="s">
        <v>2506</v>
      </c>
    </row>
    <row r="763" spans="1:13" hidden="1" x14ac:dyDescent="0.3">
      <c r="A763" t="s">
        <v>2103</v>
      </c>
      <c r="B763">
        <v>1996</v>
      </c>
      <c r="C763" t="s">
        <v>47</v>
      </c>
      <c r="D763" t="s">
        <v>2080</v>
      </c>
      <c r="E763" t="s">
        <v>4103</v>
      </c>
      <c r="F763" t="s">
        <v>645</v>
      </c>
      <c r="G763" t="s">
        <v>2264</v>
      </c>
      <c r="H763" t="s">
        <v>31</v>
      </c>
      <c r="I763" t="s">
        <v>1</v>
      </c>
      <c r="J763">
        <f t="shared" si="38"/>
        <v>1</v>
      </c>
      <c r="K763">
        <f t="shared" si="36"/>
        <v>0</v>
      </c>
      <c r="L763">
        <f t="shared" si="37"/>
        <v>0</v>
      </c>
      <c r="M763" t="s">
        <v>2506</v>
      </c>
    </row>
    <row r="764" spans="1:13" hidden="1" x14ac:dyDescent="0.3">
      <c r="A764" t="s">
        <v>2135</v>
      </c>
      <c r="B764">
        <v>1996</v>
      </c>
      <c r="C764" t="s">
        <v>47</v>
      </c>
      <c r="D764" t="s">
        <v>2080</v>
      </c>
      <c r="E764" t="s">
        <v>4104</v>
      </c>
      <c r="F764" t="s">
        <v>641</v>
      </c>
      <c r="G764" t="s">
        <v>2264</v>
      </c>
      <c r="H764" t="s">
        <v>30</v>
      </c>
      <c r="I764" t="s">
        <v>2</v>
      </c>
      <c r="J764">
        <f t="shared" si="38"/>
        <v>0</v>
      </c>
      <c r="K764">
        <f t="shared" si="36"/>
        <v>1</v>
      </c>
      <c r="L764">
        <f t="shared" si="37"/>
        <v>0</v>
      </c>
      <c r="M764" t="s">
        <v>2506</v>
      </c>
    </row>
    <row r="765" spans="1:13" hidden="1" x14ac:dyDescent="0.3">
      <c r="A765" t="s">
        <v>2098</v>
      </c>
      <c r="B765">
        <v>1996</v>
      </c>
      <c r="C765" t="s">
        <v>47</v>
      </c>
      <c r="D765" t="s">
        <v>2080</v>
      </c>
      <c r="E765" t="s">
        <v>4097</v>
      </c>
      <c r="F765" t="s">
        <v>645</v>
      </c>
      <c r="G765" t="s">
        <v>2264</v>
      </c>
      <c r="H765" t="s">
        <v>31</v>
      </c>
      <c r="I765" t="s">
        <v>2</v>
      </c>
      <c r="J765">
        <f t="shared" si="38"/>
        <v>0</v>
      </c>
      <c r="K765">
        <f t="shared" si="36"/>
        <v>1</v>
      </c>
      <c r="L765">
        <f t="shared" si="37"/>
        <v>0</v>
      </c>
      <c r="M765" t="s">
        <v>2506</v>
      </c>
    </row>
    <row r="766" spans="1:13" hidden="1" x14ac:dyDescent="0.3">
      <c r="A766" t="s">
        <v>2173</v>
      </c>
      <c r="B766">
        <v>1996</v>
      </c>
      <c r="C766" t="s">
        <v>47</v>
      </c>
      <c r="D766" t="s">
        <v>2080</v>
      </c>
      <c r="E766" t="s">
        <v>4105</v>
      </c>
      <c r="F766" t="s">
        <v>641</v>
      </c>
      <c r="G766" t="s">
        <v>2264</v>
      </c>
      <c r="H766" t="s">
        <v>30</v>
      </c>
      <c r="I766" t="s">
        <v>3</v>
      </c>
      <c r="J766">
        <f t="shared" si="38"/>
        <v>0</v>
      </c>
      <c r="K766">
        <f t="shared" si="36"/>
        <v>0</v>
      </c>
      <c r="L766">
        <f t="shared" si="37"/>
        <v>1</v>
      </c>
      <c r="M766" t="s">
        <v>2506</v>
      </c>
    </row>
    <row r="767" spans="1:13" hidden="1" x14ac:dyDescent="0.3">
      <c r="A767" t="s">
        <v>2110</v>
      </c>
      <c r="B767">
        <v>1996</v>
      </c>
      <c r="C767" t="s">
        <v>47</v>
      </c>
      <c r="D767" t="s">
        <v>2080</v>
      </c>
      <c r="E767" t="s">
        <v>4101</v>
      </c>
      <c r="F767" t="s">
        <v>645</v>
      </c>
      <c r="G767" t="s">
        <v>2264</v>
      </c>
      <c r="H767" t="s">
        <v>31</v>
      </c>
      <c r="I767" t="s">
        <v>3</v>
      </c>
      <c r="J767">
        <f t="shared" si="38"/>
        <v>0</v>
      </c>
      <c r="K767">
        <f t="shared" si="36"/>
        <v>0</v>
      </c>
      <c r="L767">
        <f t="shared" si="37"/>
        <v>1</v>
      </c>
      <c r="M767" t="s">
        <v>2506</v>
      </c>
    </row>
    <row r="768" spans="1:13" hidden="1" x14ac:dyDescent="0.3">
      <c r="A768" t="s">
        <v>2098</v>
      </c>
      <c r="B768">
        <v>1996</v>
      </c>
      <c r="C768" t="s">
        <v>47</v>
      </c>
      <c r="D768" t="s">
        <v>2081</v>
      </c>
      <c r="E768" t="s">
        <v>4106</v>
      </c>
      <c r="F768" t="s">
        <v>641</v>
      </c>
      <c r="G768" t="s">
        <v>2265</v>
      </c>
      <c r="H768" t="s">
        <v>30</v>
      </c>
      <c r="I768" t="s">
        <v>1</v>
      </c>
      <c r="J768">
        <f t="shared" si="38"/>
        <v>1</v>
      </c>
      <c r="K768">
        <f t="shared" si="36"/>
        <v>0</v>
      </c>
      <c r="L768">
        <f t="shared" si="37"/>
        <v>0</v>
      </c>
      <c r="M768" t="s">
        <v>2507</v>
      </c>
    </row>
    <row r="769" spans="1:13" hidden="1" x14ac:dyDescent="0.3">
      <c r="A769" t="s">
        <v>2090</v>
      </c>
      <c r="B769">
        <v>1996</v>
      </c>
      <c r="C769" t="s">
        <v>47</v>
      </c>
      <c r="D769" t="s">
        <v>2081</v>
      </c>
      <c r="E769" t="s">
        <v>2768</v>
      </c>
      <c r="F769" t="s">
        <v>641</v>
      </c>
      <c r="G769" t="s">
        <v>2265</v>
      </c>
      <c r="H769" t="s">
        <v>30</v>
      </c>
      <c r="I769" t="s">
        <v>2</v>
      </c>
      <c r="J769">
        <f t="shared" si="38"/>
        <v>0</v>
      </c>
      <c r="K769">
        <f t="shared" si="36"/>
        <v>1</v>
      </c>
      <c r="L769">
        <f t="shared" si="37"/>
        <v>0</v>
      </c>
      <c r="M769" t="s">
        <v>2507</v>
      </c>
    </row>
    <row r="770" spans="1:13" hidden="1" x14ac:dyDescent="0.3">
      <c r="A770" t="s">
        <v>2088</v>
      </c>
      <c r="B770">
        <v>1996</v>
      </c>
      <c r="C770" t="s">
        <v>47</v>
      </c>
      <c r="D770" t="s">
        <v>2081</v>
      </c>
      <c r="E770" t="s">
        <v>4107</v>
      </c>
      <c r="F770" t="s">
        <v>641</v>
      </c>
      <c r="G770" t="s">
        <v>2265</v>
      </c>
      <c r="H770" t="s">
        <v>30</v>
      </c>
      <c r="I770" t="s">
        <v>3</v>
      </c>
      <c r="J770">
        <f t="shared" si="38"/>
        <v>0</v>
      </c>
      <c r="K770">
        <f t="shared" si="36"/>
        <v>0</v>
      </c>
      <c r="L770">
        <f t="shared" si="37"/>
        <v>1</v>
      </c>
      <c r="M770" t="s">
        <v>2507</v>
      </c>
    </row>
    <row r="771" spans="1:13" x14ac:dyDescent="0.3">
      <c r="A771" t="s">
        <v>2087</v>
      </c>
      <c r="B771">
        <v>1996</v>
      </c>
      <c r="C771" t="s">
        <v>47</v>
      </c>
      <c r="D771" t="s">
        <v>2081</v>
      </c>
      <c r="E771" t="s">
        <v>4108</v>
      </c>
      <c r="F771" t="s">
        <v>641</v>
      </c>
      <c r="G771" t="s">
        <v>2266</v>
      </c>
      <c r="H771" t="s">
        <v>30</v>
      </c>
      <c r="I771" t="s">
        <v>1</v>
      </c>
      <c r="J771">
        <f t="shared" si="38"/>
        <v>1</v>
      </c>
      <c r="K771">
        <f t="shared" ref="K771:K834" si="39">IF(I771="Silver", 1,0)</f>
        <v>0</v>
      </c>
      <c r="L771">
        <f t="shared" ref="L771:L834" si="40">IF(I771="Bronze", 1,0)</f>
        <v>0</v>
      </c>
      <c r="M771" t="s">
        <v>2507</v>
      </c>
    </row>
    <row r="772" spans="1:13" x14ac:dyDescent="0.3">
      <c r="A772" t="s">
        <v>2087</v>
      </c>
      <c r="B772">
        <v>1996</v>
      </c>
      <c r="C772" t="s">
        <v>47</v>
      </c>
      <c r="D772" t="s">
        <v>2081</v>
      </c>
      <c r="E772" t="s">
        <v>4109</v>
      </c>
      <c r="F772" t="s">
        <v>645</v>
      </c>
      <c r="G772" t="s">
        <v>2267</v>
      </c>
      <c r="H772" t="s">
        <v>31</v>
      </c>
      <c r="I772" t="s">
        <v>1</v>
      </c>
      <c r="J772">
        <f t="shared" ref="J772:J835" si="41">IF(I772="Gold",1,0)</f>
        <v>1</v>
      </c>
      <c r="K772">
        <f t="shared" si="39"/>
        <v>0</v>
      </c>
      <c r="L772">
        <f t="shared" si="40"/>
        <v>0</v>
      </c>
      <c r="M772" t="s">
        <v>2507</v>
      </c>
    </row>
    <row r="773" spans="1:13" hidden="1" x14ac:dyDescent="0.3">
      <c r="A773" t="s">
        <v>2098</v>
      </c>
      <c r="B773">
        <v>1996</v>
      </c>
      <c r="C773" t="s">
        <v>47</v>
      </c>
      <c r="D773" t="s">
        <v>2081</v>
      </c>
      <c r="E773" t="s">
        <v>4110</v>
      </c>
      <c r="F773" t="s">
        <v>641</v>
      </c>
      <c r="G773" t="s">
        <v>2266</v>
      </c>
      <c r="H773" t="s">
        <v>30</v>
      </c>
      <c r="I773" t="s">
        <v>2</v>
      </c>
      <c r="J773">
        <f t="shared" si="41"/>
        <v>0</v>
      </c>
      <c r="K773">
        <f t="shared" si="39"/>
        <v>1</v>
      </c>
      <c r="L773">
        <f t="shared" si="40"/>
        <v>0</v>
      </c>
      <c r="M773" t="s">
        <v>2507</v>
      </c>
    </row>
    <row r="774" spans="1:13" hidden="1" x14ac:dyDescent="0.3">
      <c r="A774" t="s">
        <v>2098</v>
      </c>
      <c r="B774">
        <v>1996</v>
      </c>
      <c r="C774" t="s">
        <v>47</v>
      </c>
      <c r="D774" t="s">
        <v>2081</v>
      </c>
      <c r="E774" t="s">
        <v>4111</v>
      </c>
      <c r="F774" t="s">
        <v>645</v>
      </c>
      <c r="G774" t="s">
        <v>2267</v>
      </c>
      <c r="H774" t="s">
        <v>31</v>
      </c>
      <c r="I774" t="s">
        <v>2</v>
      </c>
      <c r="J774">
        <f t="shared" si="41"/>
        <v>0</v>
      </c>
      <c r="K774">
        <f t="shared" si="39"/>
        <v>1</v>
      </c>
      <c r="L774">
        <f t="shared" si="40"/>
        <v>0</v>
      </c>
      <c r="M774" t="s">
        <v>2507</v>
      </c>
    </row>
    <row r="775" spans="1:13" hidden="1" x14ac:dyDescent="0.3">
      <c r="A775" t="s">
        <v>2107</v>
      </c>
      <c r="B775">
        <v>1996</v>
      </c>
      <c r="C775" t="s">
        <v>47</v>
      </c>
      <c r="D775" t="s">
        <v>2081</v>
      </c>
      <c r="E775" t="s">
        <v>4112</v>
      </c>
      <c r="F775" t="s">
        <v>641</v>
      </c>
      <c r="G775" t="s">
        <v>2266</v>
      </c>
      <c r="H775" t="s">
        <v>30</v>
      </c>
      <c r="I775" t="s">
        <v>3</v>
      </c>
      <c r="J775">
        <f t="shared" si="41"/>
        <v>0</v>
      </c>
      <c r="K775">
        <f t="shared" si="39"/>
        <v>0</v>
      </c>
      <c r="L775">
        <f t="shared" si="40"/>
        <v>1</v>
      </c>
      <c r="M775" t="s">
        <v>2507</v>
      </c>
    </row>
    <row r="776" spans="1:13" hidden="1" x14ac:dyDescent="0.3">
      <c r="A776" t="s">
        <v>2105</v>
      </c>
      <c r="B776">
        <v>1996</v>
      </c>
      <c r="C776" t="s">
        <v>47</v>
      </c>
      <c r="D776" t="s">
        <v>2081</v>
      </c>
      <c r="E776" t="s">
        <v>4113</v>
      </c>
      <c r="F776" t="s">
        <v>645</v>
      </c>
      <c r="G776" t="s">
        <v>2267</v>
      </c>
      <c r="H776" t="s">
        <v>31</v>
      </c>
      <c r="I776" t="s">
        <v>3</v>
      </c>
      <c r="J776">
        <f t="shared" si="41"/>
        <v>0</v>
      </c>
      <c r="K776">
        <f t="shared" si="39"/>
        <v>0</v>
      </c>
      <c r="L776">
        <f t="shared" si="40"/>
        <v>1</v>
      </c>
      <c r="M776" t="s">
        <v>2507</v>
      </c>
    </row>
    <row r="777" spans="1:13" x14ac:dyDescent="0.3">
      <c r="A777" t="s">
        <v>2087</v>
      </c>
      <c r="B777">
        <v>1996</v>
      </c>
      <c r="C777" t="s">
        <v>47</v>
      </c>
      <c r="D777" t="s">
        <v>2081</v>
      </c>
      <c r="E777" t="s">
        <v>4114</v>
      </c>
      <c r="F777" t="s">
        <v>641</v>
      </c>
      <c r="G777" t="s">
        <v>2268</v>
      </c>
      <c r="H777" t="s">
        <v>30</v>
      </c>
      <c r="I777" t="s">
        <v>1</v>
      </c>
      <c r="J777">
        <f t="shared" si="41"/>
        <v>1</v>
      </c>
      <c r="K777">
        <f t="shared" si="39"/>
        <v>0</v>
      </c>
      <c r="L777">
        <f t="shared" si="40"/>
        <v>0</v>
      </c>
      <c r="M777" t="s">
        <v>2507</v>
      </c>
    </row>
    <row r="778" spans="1:13" hidden="1" x14ac:dyDescent="0.3">
      <c r="A778" t="s">
        <v>2098</v>
      </c>
      <c r="B778">
        <v>1996</v>
      </c>
      <c r="C778" t="s">
        <v>47</v>
      </c>
      <c r="D778" t="s">
        <v>2081</v>
      </c>
      <c r="E778" t="s">
        <v>4115</v>
      </c>
      <c r="F778" t="s">
        <v>645</v>
      </c>
      <c r="G778" t="s">
        <v>2269</v>
      </c>
      <c r="H778" t="s">
        <v>31</v>
      </c>
      <c r="I778" t="s">
        <v>1</v>
      </c>
      <c r="J778">
        <f t="shared" si="41"/>
        <v>1</v>
      </c>
      <c r="K778">
        <f t="shared" si="39"/>
        <v>0</v>
      </c>
      <c r="L778">
        <f t="shared" si="40"/>
        <v>0</v>
      </c>
      <c r="M778" t="s">
        <v>2507</v>
      </c>
    </row>
    <row r="779" spans="1:13" hidden="1" x14ac:dyDescent="0.3">
      <c r="A779" t="s">
        <v>2110</v>
      </c>
      <c r="B779">
        <v>1996</v>
      </c>
      <c r="C779" t="s">
        <v>47</v>
      </c>
      <c r="D779" t="s">
        <v>2081</v>
      </c>
      <c r="E779" t="s">
        <v>4116</v>
      </c>
      <c r="F779" t="s">
        <v>641</v>
      </c>
      <c r="G779" t="s">
        <v>2268</v>
      </c>
      <c r="H779" t="s">
        <v>30</v>
      </c>
      <c r="I779" t="s">
        <v>2</v>
      </c>
      <c r="J779">
        <f t="shared" si="41"/>
        <v>0</v>
      </c>
      <c r="K779">
        <f t="shared" si="39"/>
        <v>1</v>
      </c>
      <c r="L779">
        <f t="shared" si="40"/>
        <v>0</v>
      </c>
      <c r="M779" t="s">
        <v>2507</v>
      </c>
    </row>
    <row r="780" spans="1:13" hidden="1" x14ac:dyDescent="0.3">
      <c r="A780" t="s">
        <v>2137</v>
      </c>
      <c r="B780">
        <v>1996</v>
      </c>
      <c r="C780" t="s">
        <v>47</v>
      </c>
      <c r="D780" t="s">
        <v>2081</v>
      </c>
      <c r="E780" t="s">
        <v>4117</v>
      </c>
      <c r="F780" t="s">
        <v>645</v>
      </c>
      <c r="G780" t="s">
        <v>2269</v>
      </c>
      <c r="H780" t="s">
        <v>31</v>
      </c>
      <c r="I780" t="s">
        <v>2</v>
      </c>
      <c r="J780">
        <f t="shared" si="41"/>
        <v>0</v>
      </c>
      <c r="K780">
        <f t="shared" si="39"/>
        <v>1</v>
      </c>
      <c r="L780">
        <f t="shared" si="40"/>
        <v>0</v>
      </c>
      <c r="M780" t="s">
        <v>2507</v>
      </c>
    </row>
    <row r="781" spans="1:13" hidden="1" x14ac:dyDescent="0.3">
      <c r="A781" t="s">
        <v>2107</v>
      </c>
      <c r="B781">
        <v>1996</v>
      </c>
      <c r="C781" t="s">
        <v>47</v>
      </c>
      <c r="D781" t="s">
        <v>2081</v>
      </c>
      <c r="E781" t="s">
        <v>4118</v>
      </c>
      <c r="F781" t="s">
        <v>641</v>
      </c>
      <c r="G781" t="s">
        <v>2268</v>
      </c>
      <c r="H781" t="s">
        <v>30</v>
      </c>
      <c r="I781" t="s">
        <v>3</v>
      </c>
      <c r="J781">
        <f t="shared" si="41"/>
        <v>0</v>
      </c>
      <c r="K781">
        <f t="shared" si="39"/>
        <v>0</v>
      </c>
      <c r="L781">
        <f t="shared" si="40"/>
        <v>1</v>
      </c>
      <c r="M781" t="s">
        <v>2507</v>
      </c>
    </row>
    <row r="782" spans="1:13" hidden="1" x14ac:dyDescent="0.3">
      <c r="A782" t="s">
        <v>2107</v>
      </c>
      <c r="B782">
        <v>1996</v>
      </c>
      <c r="C782" t="s">
        <v>47</v>
      </c>
      <c r="D782" t="s">
        <v>2081</v>
      </c>
      <c r="E782" t="s">
        <v>4119</v>
      </c>
      <c r="F782" t="s">
        <v>645</v>
      </c>
      <c r="G782" t="s">
        <v>2269</v>
      </c>
      <c r="H782" t="s">
        <v>31</v>
      </c>
      <c r="I782" t="s">
        <v>3</v>
      </c>
      <c r="J782">
        <f t="shared" si="41"/>
        <v>0</v>
      </c>
      <c r="K782">
        <f t="shared" si="39"/>
        <v>0</v>
      </c>
      <c r="L782">
        <f t="shared" si="40"/>
        <v>1</v>
      </c>
      <c r="M782" t="s">
        <v>2507</v>
      </c>
    </row>
    <row r="783" spans="1:13" hidden="1" x14ac:dyDescent="0.3">
      <c r="A783" t="s">
        <v>2098</v>
      </c>
      <c r="B783">
        <v>1996</v>
      </c>
      <c r="C783" t="s">
        <v>47</v>
      </c>
      <c r="D783" t="s">
        <v>2081</v>
      </c>
      <c r="E783" t="s">
        <v>4120</v>
      </c>
      <c r="F783" t="s">
        <v>645</v>
      </c>
      <c r="G783" t="s">
        <v>2270</v>
      </c>
      <c r="H783" t="s">
        <v>31</v>
      </c>
      <c r="I783" t="s">
        <v>1</v>
      </c>
      <c r="J783">
        <f t="shared" si="41"/>
        <v>1</v>
      </c>
      <c r="K783">
        <f t="shared" si="39"/>
        <v>0</v>
      </c>
      <c r="L783">
        <f t="shared" si="40"/>
        <v>0</v>
      </c>
      <c r="M783" t="s">
        <v>2507</v>
      </c>
    </row>
    <row r="784" spans="1:13" hidden="1" x14ac:dyDescent="0.3">
      <c r="A784" t="s">
        <v>2107</v>
      </c>
      <c r="B784">
        <v>1996</v>
      </c>
      <c r="C784" t="s">
        <v>47</v>
      </c>
      <c r="D784" t="s">
        <v>2081</v>
      </c>
      <c r="E784" t="s">
        <v>4121</v>
      </c>
      <c r="F784" t="s">
        <v>645</v>
      </c>
      <c r="G784" t="s">
        <v>2270</v>
      </c>
      <c r="H784" t="s">
        <v>31</v>
      </c>
      <c r="I784" t="s">
        <v>2</v>
      </c>
      <c r="J784">
        <f t="shared" si="41"/>
        <v>0</v>
      </c>
      <c r="K784">
        <f t="shared" si="39"/>
        <v>1</v>
      </c>
      <c r="L784">
        <f t="shared" si="40"/>
        <v>0</v>
      </c>
      <c r="M784" t="s">
        <v>2507</v>
      </c>
    </row>
    <row r="785" spans="1:13" hidden="1" x14ac:dyDescent="0.3">
      <c r="A785" t="s">
        <v>2137</v>
      </c>
      <c r="B785">
        <v>1996</v>
      </c>
      <c r="C785" t="s">
        <v>47</v>
      </c>
      <c r="D785" t="s">
        <v>2081</v>
      </c>
      <c r="E785" t="s">
        <v>4117</v>
      </c>
      <c r="F785" t="s">
        <v>645</v>
      </c>
      <c r="G785" t="s">
        <v>2270</v>
      </c>
      <c r="H785" t="s">
        <v>31</v>
      </c>
      <c r="I785" t="s">
        <v>3</v>
      </c>
      <c r="J785">
        <f t="shared" si="41"/>
        <v>0</v>
      </c>
      <c r="K785">
        <f t="shared" si="39"/>
        <v>0</v>
      </c>
      <c r="L785">
        <f t="shared" si="40"/>
        <v>1</v>
      </c>
      <c r="M785" t="s">
        <v>2507</v>
      </c>
    </row>
    <row r="786" spans="1:13" hidden="1" x14ac:dyDescent="0.3">
      <c r="A786" t="s">
        <v>2105</v>
      </c>
      <c r="B786">
        <v>1996</v>
      </c>
      <c r="C786" t="s">
        <v>47</v>
      </c>
      <c r="D786" t="s">
        <v>2081</v>
      </c>
      <c r="E786" t="s">
        <v>4122</v>
      </c>
      <c r="F786" t="s">
        <v>641</v>
      </c>
      <c r="G786" t="s">
        <v>2271</v>
      </c>
      <c r="H786" t="s">
        <v>30</v>
      </c>
      <c r="I786" t="s">
        <v>1</v>
      </c>
      <c r="J786">
        <f t="shared" si="41"/>
        <v>1</v>
      </c>
      <c r="K786">
        <f t="shared" si="39"/>
        <v>0</v>
      </c>
      <c r="L786">
        <f t="shared" si="40"/>
        <v>0</v>
      </c>
      <c r="M786" t="s">
        <v>2507</v>
      </c>
    </row>
    <row r="787" spans="1:13" hidden="1" x14ac:dyDescent="0.3">
      <c r="A787" t="s">
        <v>2090</v>
      </c>
      <c r="B787">
        <v>1996</v>
      </c>
      <c r="C787" t="s">
        <v>47</v>
      </c>
      <c r="D787" t="s">
        <v>2081</v>
      </c>
      <c r="E787" t="s">
        <v>2769</v>
      </c>
      <c r="F787" t="s">
        <v>641</v>
      </c>
      <c r="G787" t="s">
        <v>2271</v>
      </c>
      <c r="H787" t="s">
        <v>30</v>
      </c>
      <c r="I787" t="s">
        <v>2</v>
      </c>
      <c r="J787">
        <f t="shared" si="41"/>
        <v>0</v>
      </c>
      <c r="K787">
        <f t="shared" si="39"/>
        <v>1</v>
      </c>
      <c r="L787">
        <f t="shared" si="40"/>
        <v>0</v>
      </c>
      <c r="M787" t="s">
        <v>2507</v>
      </c>
    </row>
    <row r="788" spans="1:13" hidden="1" x14ac:dyDescent="0.3">
      <c r="A788" t="s">
        <v>2110</v>
      </c>
      <c r="B788">
        <v>1996</v>
      </c>
      <c r="C788" t="s">
        <v>47</v>
      </c>
      <c r="D788" t="s">
        <v>2081</v>
      </c>
      <c r="E788" t="s">
        <v>4123</v>
      </c>
      <c r="F788" t="s">
        <v>641</v>
      </c>
      <c r="G788" t="s">
        <v>2271</v>
      </c>
      <c r="H788" t="s">
        <v>30</v>
      </c>
      <c r="I788" t="s">
        <v>3</v>
      </c>
      <c r="J788">
        <f t="shared" si="41"/>
        <v>0</v>
      </c>
      <c r="K788">
        <f t="shared" si="39"/>
        <v>0</v>
      </c>
      <c r="L788">
        <f t="shared" si="40"/>
        <v>1</v>
      </c>
      <c r="M788" t="s">
        <v>2507</v>
      </c>
    </row>
    <row r="789" spans="1:13" hidden="1" x14ac:dyDescent="0.3">
      <c r="A789" t="s">
        <v>2098</v>
      </c>
      <c r="B789">
        <v>1996</v>
      </c>
      <c r="C789" t="s">
        <v>47</v>
      </c>
      <c r="D789" t="s">
        <v>2081</v>
      </c>
      <c r="E789" t="s">
        <v>4124</v>
      </c>
      <c r="F789" t="s">
        <v>641</v>
      </c>
      <c r="G789" t="s">
        <v>2272</v>
      </c>
      <c r="H789" t="s">
        <v>30</v>
      </c>
      <c r="I789" t="s">
        <v>1</v>
      </c>
      <c r="J789">
        <f t="shared" si="41"/>
        <v>1</v>
      </c>
      <c r="K789">
        <f t="shared" si="39"/>
        <v>0</v>
      </c>
      <c r="L789">
        <f t="shared" si="40"/>
        <v>0</v>
      </c>
      <c r="M789" t="s">
        <v>2507</v>
      </c>
    </row>
    <row r="790" spans="1:13" hidden="1" x14ac:dyDescent="0.3">
      <c r="A790" t="s">
        <v>2098</v>
      </c>
      <c r="B790">
        <v>1996</v>
      </c>
      <c r="C790" t="s">
        <v>47</v>
      </c>
      <c r="D790" t="s">
        <v>2081</v>
      </c>
      <c r="E790" t="s">
        <v>4110</v>
      </c>
      <c r="F790" t="s">
        <v>641</v>
      </c>
      <c r="G790" t="s">
        <v>2272</v>
      </c>
      <c r="H790" t="s">
        <v>30</v>
      </c>
      <c r="I790" t="s">
        <v>1</v>
      </c>
      <c r="J790">
        <f t="shared" si="41"/>
        <v>1</v>
      </c>
      <c r="K790">
        <f t="shared" si="39"/>
        <v>0</v>
      </c>
      <c r="L790">
        <f t="shared" si="40"/>
        <v>0</v>
      </c>
      <c r="M790" t="s">
        <v>2507</v>
      </c>
    </row>
    <row r="791" spans="1:13" hidden="1" x14ac:dyDescent="0.3">
      <c r="A791" t="s">
        <v>2098</v>
      </c>
      <c r="B791">
        <v>1996</v>
      </c>
      <c r="C791" t="s">
        <v>47</v>
      </c>
      <c r="D791" t="s">
        <v>2081</v>
      </c>
      <c r="E791" t="s">
        <v>4125</v>
      </c>
      <c r="F791" t="s">
        <v>641</v>
      </c>
      <c r="G791" t="s">
        <v>2272</v>
      </c>
      <c r="H791" t="s">
        <v>30</v>
      </c>
      <c r="I791" t="s">
        <v>1</v>
      </c>
      <c r="J791">
        <f t="shared" si="41"/>
        <v>1</v>
      </c>
      <c r="K791">
        <f t="shared" si="39"/>
        <v>0</v>
      </c>
      <c r="L791">
        <f t="shared" si="40"/>
        <v>0</v>
      </c>
      <c r="M791" t="s">
        <v>2507</v>
      </c>
    </row>
    <row r="792" spans="1:13" hidden="1" x14ac:dyDescent="0.3">
      <c r="A792" t="s">
        <v>2098</v>
      </c>
      <c r="B792">
        <v>1996</v>
      </c>
      <c r="C792" t="s">
        <v>47</v>
      </c>
      <c r="D792" t="s">
        <v>2081</v>
      </c>
      <c r="E792" t="s">
        <v>4126</v>
      </c>
      <c r="F792" t="s">
        <v>641</v>
      </c>
      <c r="G792" t="s">
        <v>2272</v>
      </c>
      <c r="H792" t="s">
        <v>30</v>
      </c>
      <c r="I792" t="s">
        <v>1</v>
      </c>
      <c r="J792">
        <f t="shared" si="41"/>
        <v>1</v>
      </c>
      <c r="K792">
        <f t="shared" si="39"/>
        <v>0</v>
      </c>
      <c r="L792">
        <f t="shared" si="40"/>
        <v>0</v>
      </c>
      <c r="M792" t="s">
        <v>2507</v>
      </c>
    </row>
    <row r="793" spans="1:13" hidden="1" x14ac:dyDescent="0.3">
      <c r="A793" t="s">
        <v>2103</v>
      </c>
      <c r="B793">
        <v>1996</v>
      </c>
      <c r="C793" t="s">
        <v>47</v>
      </c>
      <c r="D793" t="s">
        <v>2081</v>
      </c>
      <c r="E793" t="s">
        <v>4127</v>
      </c>
      <c r="F793" t="s">
        <v>641</v>
      </c>
      <c r="G793" t="s">
        <v>2272</v>
      </c>
      <c r="H793" t="s">
        <v>30</v>
      </c>
      <c r="I793" t="s">
        <v>2</v>
      </c>
      <c r="J793">
        <f t="shared" si="41"/>
        <v>0</v>
      </c>
      <c r="K793">
        <f t="shared" si="39"/>
        <v>1</v>
      </c>
      <c r="L793">
        <f t="shared" si="40"/>
        <v>0</v>
      </c>
      <c r="M793" t="s">
        <v>2507</v>
      </c>
    </row>
    <row r="794" spans="1:13" hidden="1" x14ac:dyDescent="0.3">
      <c r="A794" t="s">
        <v>2103</v>
      </c>
      <c r="B794">
        <v>1996</v>
      </c>
      <c r="C794" t="s">
        <v>47</v>
      </c>
      <c r="D794" t="s">
        <v>2081</v>
      </c>
      <c r="E794" t="s">
        <v>4128</v>
      </c>
      <c r="F794" t="s">
        <v>641</v>
      </c>
      <c r="G794" t="s">
        <v>2272</v>
      </c>
      <c r="H794" t="s">
        <v>30</v>
      </c>
      <c r="I794" t="s">
        <v>2</v>
      </c>
      <c r="J794">
        <f t="shared" si="41"/>
        <v>0</v>
      </c>
      <c r="K794">
        <f t="shared" si="39"/>
        <v>1</v>
      </c>
      <c r="L794">
        <f t="shared" si="40"/>
        <v>0</v>
      </c>
      <c r="M794" t="s">
        <v>2507</v>
      </c>
    </row>
    <row r="795" spans="1:13" hidden="1" x14ac:dyDescent="0.3">
      <c r="A795" t="s">
        <v>2103</v>
      </c>
      <c r="B795">
        <v>1996</v>
      </c>
      <c r="C795" t="s">
        <v>47</v>
      </c>
      <c r="D795" t="s">
        <v>2081</v>
      </c>
      <c r="E795" t="s">
        <v>4129</v>
      </c>
      <c r="F795" t="s">
        <v>641</v>
      </c>
      <c r="G795" t="s">
        <v>2272</v>
      </c>
      <c r="H795" t="s">
        <v>30</v>
      </c>
      <c r="I795" t="s">
        <v>2</v>
      </c>
      <c r="J795">
        <f t="shared" si="41"/>
        <v>0</v>
      </c>
      <c r="K795">
        <f t="shared" si="39"/>
        <v>1</v>
      </c>
      <c r="L795">
        <f t="shared" si="40"/>
        <v>0</v>
      </c>
      <c r="M795" t="s">
        <v>2507</v>
      </c>
    </row>
    <row r="796" spans="1:13" hidden="1" x14ac:dyDescent="0.3">
      <c r="A796" t="s">
        <v>2103</v>
      </c>
      <c r="B796">
        <v>1996</v>
      </c>
      <c r="C796" t="s">
        <v>47</v>
      </c>
      <c r="D796" t="s">
        <v>2081</v>
      </c>
      <c r="E796" t="s">
        <v>4130</v>
      </c>
      <c r="F796" t="s">
        <v>641</v>
      </c>
      <c r="G796" t="s">
        <v>2272</v>
      </c>
      <c r="H796" t="s">
        <v>30</v>
      </c>
      <c r="I796" t="s">
        <v>2</v>
      </c>
      <c r="J796">
        <f t="shared" si="41"/>
        <v>0</v>
      </c>
      <c r="K796">
        <f t="shared" si="39"/>
        <v>1</v>
      </c>
      <c r="L796">
        <f t="shared" si="40"/>
        <v>0</v>
      </c>
      <c r="M796" t="s">
        <v>2507</v>
      </c>
    </row>
    <row r="797" spans="1:13" hidden="1" x14ac:dyDescent="0.3">
      <c r="A797" t="s">
        <v>2107</v>
      </c>
      <c r="B797">
        <v>1996</v>
      </c>
      <c r="C797" t="s">
        <v>47</v>
      </c>
      <c r="D797" t="s">
        <v>2081</v>
      </c>
      <c r="E797" t="s">
        <v>4131</v>
      </c>
      <c r="F797" t="s">
        <v>641</v>
      </c>
      <c r="G797" t="s">
        <v>2272</v>
      </c>
      <c r="H797" t="s">
        <v>30</v>
      </c>
      <c r="I797" t="s">
        <v>3</v>
      </c>
      <c r="J797">
        <f t="shared" si="41"/>
        <v>0</v>
      </c>
      <c r="K797">
        <f t="shared" si="39"/>
        <v>0</v>
      </c>
      <c r="L797">
        <f t="shared" si="40"/>
        <v>1</v>
      </c>
      <c r="M797" t="s">
        <v>2507</v>
      </c>
    </row>
    <row r="798" spans="1:13" hidden="1" x14ac:dyDescent="0.3">
      <c r="A798" t="s">
        <v>2107</v>
      </c>
      <c r="B798">
        <v>1996</v>
      </c>
      <c r="C798" t="s">
        <v>47</v>
      </c>
      <c r="D798" t="s">
        <v>2081</v>
      </c>
      <c r="E798" t="s">
        <v>4112</v>
      </c>
      <c r="F798" t="s">
        <v>641</v>
      </c>
      <c r="G798" t="s">
        <v>2272</v>
      </c>
      <c r="H798" t="s">
        <v>30</v>
      </c>
      <c r="I798" t="s">
        <v>3</v>
      </c>
      <c r="J798">
        <f t="shared" si="41"/>
        <v>0</v>
      </c>
      <c r="K798">
        <f t="shared" si="39"/>
        <v>0</v>
      </c>
      <c r="L798">
        <f t="shared" si="40"/>
        <v>1</v>
      </c>
      <c r="M798" t="s">
        <v>2507</v>
      </c>
    </row>
    <row r="799" spans="1:13" hidden="1" x14ac:dyDescent="0.3">
      <c r="A799" t="s">
        <v>2107</v>
      </c>
      <c r="B799">
        <v>1996</v>
      </c>
      <c r="C799" t="s">
        <v>47</v>
      </c>
      <c r="D799" t="s">
        <v>2081</v>
      </c>
      <c r="E799" t="s">
        <v>4118</v>
      </c>
      <c r="F799" t="s">
        <v>641</v>
      </c>
      <c r="G799" t="s">
        <v>2272</v>
      </c>
      <c r="H799" t="s">
        <v>30</v>
      </c>
      <c r="I799" t="s">
        <v>3</v>
      </c>
      <c r="J799">
        <f t="shared" si="41"/>
        <v>0</v>
      </c>
      <c r="K799">
        <f t="shared" si="39"/>
        <v>0</v>
      </c>
      <c r="L799">
        <f t="shared" si="40"/>
        <v>1</v>
      </c>
      <c r="M799" t="s">
        <v>2507</v>
      </c>
    </row>
    <row r="800" spans="1:13" hidden="1" x14ac:dyDescent="0.3">
      <c r="A800" t="s">
        <v>2107</v>
      </c>
      <c r="B800">
        <v>1996</v>
      </c>
      <c r="C800" t="s">
        <v>47</v>
      </c>
      <c r="D800" t="s">
        <v>2081</v>
      </c>
      <c r="E800" t="s">
        <v>4132</v>
      </c>
      <c r="F800" t="s">
        <v>641</v>
      </c>
      <c r="G800" t="s">
        <v>2272</v>
      </c>
      <c r="H800" t="s">
        <v>30</v>
      </c>
      <c r="I800" t="s">
        <v>3</v>
      </c>
      <c r="J800">
        <f t="shared" si="41"/>
        <v>0</v>
      </c>
      <c r="K800">
        <f t="shared" si="39"/>
        <v>0</v>
      </c>
      <c r="L800">
        <f t="shared" si="40"/>
        <v>1</v>
      </c>
      <c r="M800" t="s">
        <v>2507</v>
      </c>
    </row>
    <row r="801" spans="1:13" hidden="1" x14ac:dyDescent="0.3">
      <c r="A801" t="s">
        <v>2107</v>
      </c>
      <c r="B801">
        <v>1996</v>
      </c>
      <c r="C801" t="s">
        <v>47</v>
      </c>
      <c r="D801" t="s">
        <v>2081</v>
      </c>
      <c r="E801" t="s">
        <v>4133</v>
      </c>
      <c r="F801" t="s">
        <v>641</v>
      </c>
      <c r="G801" t="s">
        <v>2272</v>
      </c>
      <c r="H801" t="s">
        <v>30</v>
      </c>
      <c r="I801" t="s">
        <v>3</v>
      </c>
      <c r="J801">
        <f t="shared" si="41"/>
        <v>0</v>
      </c>
      <c r="K801">
        <f t="shared" si="39"/>
        <v>0</v>
      </c>
      <c r="L801">
        <f t="shared" si="40"/>
        <v>1</v>
      </c>
      <c r="M801" t="s">
        <v>2507</v>
      </c>
    </row>
    <row r="802" spans="1:13" hidden="1" x14ac:dyDescent="0.3">
      <c r="A802" t="s">
        <v>2137</v>
      </c>
      <c r="B802">
        <v>1996</v>
      </c>
      <c r="C802" t="s">
        <v>47</v>
      </c>
      <c r="D802" t="s">
        <v>2082</v>
      </c>
      <c r="E802" t="s">
        <v>4134</v>
      </c>
      <c r="F802" t="s">
        <v>641</v>
      </c>
      <c r="G802" t="s">
        <v>2273</v>
      </c>
      <c r="H802" t="s">
        <v>30</v>
      </c>
      <c r="I802" t="s">
        <v>1</v>
      </c>
      <c r="J802">
        <f t="shared" si="41"/>
        <v>1</v>
      </c>
      <c r="K802">
        <f t="shared" si="39"/>
        <v>0</v>
      </c>
      <c r="L802">
        <f t="shared" si="40"/>
        <v>0</v>
      </c>
      <c r="M802" t="s">
        <v>2508</v>
      </c>
    </row>
    <row r="803" spans="1:13" x14ac:dyDescent="0.3">
      <c r="A803" t="s">
        <v>2087</v>
      </c>
      <c r="B803">
        <v>1996</v>
      </c>
      <c r="C803" t="s">
        <v>47</v>
      </c>
      <c r="D803" t="s">
        <v>2082</v>
      </c>
      <c r="E803" t="s">
        <v>4135</v>
      </c>
      <c r="F803" t="s">
        <v>645</v>
      </c>
      <c r="G803" t="s">
        <v>2273</v>
      </c>
      <c r="H803" t="s">
        <v>31</v>
      </c>
      <c r="I803" t="s">
        <v>1</v>
      </c>
      <c r="J803">
        <f t="shared" si="41"/>
        <v>1</v>
      </c>
      <c r="K803">
        <f t="shared" si="39"/>
        <v>0</v>
      </c>
      <c r="L803">
        <f t="shared" si="40"/>
        <v>0</v>
      </c>
      <c r="M803" t="s">
        <v>2508</v>
      </c>
    </row>
    <row r="804" spans="1:13" hidden="1" x14ac:dyDescent="0.3">
      <c r="A804" t="s">
        <v>2140</v>
      </c>
      <c r="B804">
        <v>1996</v>
      </c>
      <c r="C804" t="s">
        <v>47</v>
      </c>
      <c r="D804" t="s">
        <v>2082</v>
      </c>
      <c r="E804" t="s">
        <v>4136</v>
      </c>
      <c r="F804" t="s">
        <v>641</v>
      </c>
      <c r="G804" t="s">
        <v>2273</v>
      </c>
      <c r="H804" t="s">
        <v>30</v>
      </c>
      <c r="I804" t="s">
        <v>2</v>
      </c>
      <c r="J804">
        <f t="shared" si="41"/>
        <v>0</v>
      </c>
      <c r="K804">
        <f t="shared" si="39"/>
        <v>1</v>
      </c>
      <c r="L804">
        <f t="shared" si="40"/>
        <v>0</v>
      </c>
      <c r="M804" t="s">
        <v>2508</v>
      </c>
    </row>
    <row r="805" spans="1:13" hidden="1" x14ac:dyDescent="0.3">
      <c r="A805" t="s">
        <v>2110</v>
      </c>
      <c r="B805">
        <v>1996</v>
      </c>
      <c r="C805" t="s">
        <v>47</v>
      </c>
      <c r="D805" t="s">
        <v>2082</v>
      </c>
      <c r="E805" t="s">
        <v>4137</v>
      </c>
      <c r="F805" t="s">
        <v>645</v>
      </c>
      <c r="G805" t="s">
        <v>2273</v>
      </c>
      <c r="H805" t="s">
        <v>31</v>
      </c>
      <c r="I805" t="s">
        <v>2</v>
      </c>
      <c r="J805">
        <f t="shared" si="41"/>
        <v>0</v>
      </c>
      <c r="K805">
        <f t="shared" si="39"/>
        <v>1</v>
      </c>
      <c r="L805">
        <f t="shared" si="40"/>
        <v>0</v>
      </c>
      <c r="M805" t="s">
        <v>2508</v>
      </c>
    </row>
    <row r="806" spans="1:13" hidden="1" x14ac:dyDescent="0.3">
      <c r="A806" t="s">
        <v>2098</v>
      </c>
      <c r="B806">
        <v>1996</v>
      </c>
      <c r="C806" t="s">
        <v>47</v>
      </c>
      <c r="D806" t="s">
        <v>2082</v>
      </c>
      <c r="E806" t="s">
        <v>4138</v>
      </c>
      <c r="F806" t="s">
        <v>641</v>
      </c>
      <c r="G806" t="s">
        <v>2273</v>
      </c>
      <c r="H806" t="s">
        <v>30</v>
      </c>
      <c r="I806" t="s">
        <v>3</v>
      </c>
      <c r="J806">
        <f t="shared" si="41"/>
        <v>0</v>
      </c>
      <c r="K806">
        <f t="shared" si="39"/>
        <v>0</v>
      </c>
      <c r="L806">
        <f t="shared" si="40"/>
        <v>1</v>
      </c>
      <c r="M806" t="s">
        <v>2508</v>
      </c>
    </row>
    <row r="807" spans="1:13" hidden="1" x14ac:dyDescent="0.3">
      <c r="A807" t="s">
        <v>2090</v>
      </c>
      <c r="B807">
        <v>1996</v>
      </c>
      <c r="C807" t="s">
        <v>47</v>
      </c>
      <c r="D807" t="s">
        <v>2082</v>
      </c>
      <c r="E807" t="s">
        <v>2770</v>
      </c>
      <c r="F807" t="s">
        <v>645</v>
      </c>
      <c r="G807" t="s">
        <v>2273</v>
      </c>
      <c r="H807" t="s">
        <v>31</v>
      </c>
      <c r="I807" t="s">
        <v>3</v>
      </c>
      <c r="J807">
        <f t="shared" si="41"/>
        <v>0</v>
      </c>
      <c r="K807">
        <f t="shared" si="39"/>
        <v>0</v>
      </c>
      <c r="L807">
        <f t="shared" si="40"/>
        <v>1</v>
      </c>
      <c r="M807" t="s">
        <v>2508</v>
      </c>
    </row>
    <row r="808" spans="1:13" hidden="1" x14ac:dyDescent="0.3">
      <c r="A808" t="s">
        <v>2105</v>
      </c>
      <c r="B808">
        <v>1996</v>
      </c>
      <c r="C808" t="s">
        <v>42</v>
      </c>
      <c r="D808" t="s">
        <v>2274</v>
      </c>
      <c r="E808" t="s">
        <v>4139</v>
      </c>
      <c r="F808" t="s">
        <v>645</v>
      </c>
      <c r="G808" t="s">
        <v>2275</v>
      </c>
      <c r="H808" t="s">
        <v>667</v>
      </c>
      <c r="I808" t="s">
        <v>1</v>
      </c>
      <c r="J808">
        <f t="shared" si="41"/>
        <v>1</v>
      </c>
      <c r="K808">
        <f t="shared" si="39"/>
        <v>0</v>
      </c>
      <c r="L808">
        <f t="shared" si="40"/>
        <v>0</v>
      </c>
      <c r="M808" t="s">
        <v>2509</v>
      </c>
    </row>
    <row r="809" spans="1:13" hidden="1" x14ac:dyDescent="0.3">
      <c r="A809" t="s">
        <v>2137</v>
      </c>
      <c r="B809">
        <v>1996</v>
      </c>
      <c r="C809" t="s">
        <v>42</v>
      </c>
      <c r="D809" t="s">
        <v>2274</v>
      </c>
      <c r="E809" t="s">
        <v>7957</v>
      </c>
      <c r="F809" t="s">
        <v>645</v>
      </c>
      <c r="G809" t="s">
        <v>2275</v>
      </c>
      <c r="H809" t="s">
        <v>667</v>
      </c>
      <c r="I809" t="s">
        <v>2</v>
      </c>
      <c r="J809">
        <f t="shared" si="41"/>
        <v>0</v>
      </c>
      <c r="K809">
        <f t="shared" si="39"/>
        <v>1</v>
      </c>
      <c r="L809">
        <f t="shared" si="40"/>
        <v>0</v>
      </c>
      <c r="M809" t="s">
        <v>2509</v>
      </c>
    </row>
    <row r="810" spans="1:13" hidden="1" x14ac:dyDescent="0.3">
      <c r="A810" t="s">
        <v>2137</v>
      </c>
      <c r="B810">
        <v>1996</v>
      </c>
      <c r="C810" t="s">
        <v>42</v>
      </c>
      <c r="D810" t="s">
        <v>2274</v>
      </c>
      <c r="E810" t="s">
        <v>4141</v>
      </c>
      <c r="F810" t="s">
        <v>641</v>
      </c>
      <c r="G810" t="s">
        <v>2275</v>
      </c>
      <c r="H810" t="s">
        <v>667</v>
      </c>
      <c r="I810" t="s">
        <v>3</v>
      </c>
      <c r="J810">
        <f t="shared" si="41"/>
        <v>0</v>
      </c>
      <c r="K810">
        <f t="shared" si="39"/>
        <v>0</v>
      </c>
      <c r="L810">
        <f t="shared" si="40"/>
        <v>1</v>
      </c>
      <c r="M810" t="s">
        <v>2509</v>
      </c>
    </row>
    <row r="811" spans="1:13" hidden="1" x14ac:dyDescent="0.3">
      <c r="A811" t="s">
        <v>2105</v>
      </c>
      <c r="B811">
        <v>1996</v>
      </c>
      <c r="C811" t="s">
        <v>42</v>
      </c>
      <c r="D811" t="s">
        <v>2274</v>
      </c>
      <c r="E811" t="s">
        <v>4142</v>
      </c>
      <c r="F811" t="s">
        <v>641</v>
      </c>
      <c r="G811" t="s">
        <v>2188</v>
      </c>
      <c r="H811" t="s">
        <v>667</v>
      </c>
      <c r="I811" t="s">
        <v>1</v>
      </c>
      <c r="J811">
        <f t="shared" si="41"/>
        <v>1</v>
      </c>
      <c r="K811">
        <f t="shared" si="39"/>
        <v>0</v>
      </c>
      <c r="L811">
        <f t="shared" si="40"/>
        <v>0</v>
      </c>
      <c r="M811" t="s">
        <v>2509</v>
      </c>
    </row>
    <row r="812" spans="1:13" hidden="1" x14ac:dyDescent="0.3">
      <c r="A812" t="s">
        <v>2105</v>
      </c>
      <c r="B812">
        <v>1996</v>
      </c>
      <c r="C812" t="s">
        <v>42</v>
      </c>
      <c r="D812" t="s">
        <v>2274</v>
      </c>
      <c r="E812" t="s">
        <v>4143</v>
      </c>
      <c r="F812" t="s">
        <v>641</v>
      </c>
      <c r="G812" t="s">
        <v>2188</v>
      </c>
      <c r="H812" t="s">
        <v>667</v>
      </c>
      <c r="I812" t="s">
        <v>1</v>
      </c>
      <c r="J812">
        <f t="shared" si="41"/>
        <v>1</v>
      </c>
      <c r="K812">
        <f t="shared" si="39"/>
        <v>0</v>
      </c>
      <c r="L812">
        <f t="shared" si="40"/>
        <v>0</v>
      </c>
      <c r="M812" t="s">
        <v>2509</v>
      </c>
    </row>
    <row r="813" spans="1:13" hidden="1" x14ac:dyDescent="0.3">
      <c r="A813" t="s">
        <v>2105</v>
      </c>
      <c r="B813">
        <v>1996</v>
      </c>
      <c r="C813" t="s">
        <v>42</v>
      </c>
      <c r="D813" t="s">
        <v>2274</v>
      </c>
      <c r="E813" t="s">
        <v>4144</v>
      </c>
      <c r="F813" t="s">
        <v>645</v>
      </c>
      <c r="G813" t="s">
        <v>2188</v>
      </c>
      <c r="H813" t="s">
        <v>667</v>
      </c>
      <c r="I813" t="s">
        <v>1</v>
      </c>
      <c r="J813">
        <f t="shared" si="41"/>
        <v>1</v>
      </c>
      <c r="K813">
        <f t="shared" si="39"/>
        <v>0</v>
      </c>
      <c r="L813">
        <f t="shared" si="40"/>
        <v>0</v>
      </c>
      <c r="M813" t="s">
        <v>2509</v>
      </c>
    </row>
    <row r="814" spans="1:13" hidden="1" x14ac:dyDescent="0.3">
      <c r="A814" t="s">
        <v>2105</v>
      </c>
      <c r="B814">
        <v>1996</v>
      </c>
      <c r="C814" t="s">
        <v>42</v>
      </c>
      <c r="D814" t="s">
        <v>2274</v>
      </c>
      <c r="E814" t="s">
        <v>4139</v>
      </c>
      <c r="F814" t="s">
        <v>645</v>
      </c>
      <c r="G814" t="s">
        <v>2188</v>
      </c>
      <c r="H814" t="s">
        <v>667</v>
      </c>
      <c r="I814" t="s">
        <v>1</v>
      </c>
      <c r="J814">
        <f t="shared" si="41"/>
        <v>1</v>
      </c>
      <c r="K814">
        <f t="shared" si="39"/>
        <v>0</v>
      </c>
      <c r="L814">
        <f t="shared" si="40"/>
        <v>0</v>
      </c>
      <c r="M814" t="s">
        <v>2509</v>
      </c>
    </row>
    <row r="815" spans="1:13" hidden="1" x14ac:dyDescent="0.3">
      <c r="A815" t="s">
        <v>2137</v>
      </c>
      <c r="B815">
        <v>1996</v>
      </c>
      <c r="C815" t="s">
        <v>42</v>
      </c>
      <c r="D815" t="s">
        <v>2274</v>
      </c>
      <c r="E815" t="s">
        <v>4141</v>
      </c>
      <c r="F815" t="s">
        <v>641</v>
      </c>
      <c r="G815" t="s">
        <v>2188</v>
      </c>
      <c r="H815" t="s">
        <v>667</v>
      </c>
      <c r="I815" t="s">
        <v>2</v>
      </c>
      <c r="J815">
        <f t="shared" si="41"/>
        <v>0</v>
      </c>
      <c r="K815">
        <f t="shared" si="39"/>
        <v>1</v>
      </c>
      <c r="L815">
        <f t="shared" si="40"/>
        <v>0</v>
      </c>
      <c r="M815" t="s">
        <v>2509</v>
      </c>
    </row>
    <row r="816" spans="1:13" hidden="1" x14ac:dyDescent="0.3">
      <c r="A816" t="s">
        <v>2137</v>
      </c>
      <c r="B816">
        <v>1996</v>
      </c>
      <c r="C816" t="s">
        <v>42</v>
      </c>
      <c r="D816" t="s">
        <v>2274</v>
      </c>
      <c r="E816" t="s">
        <v>4145</v>
      </c>
      <c r="F816" t="s">
        <v>645</v>
      </c>
      <c r="G816" t="s">
        <v>2188</v>
      </c>
      <c r="H816" t="s">
        <v>667</v>
      </c>
      <c r="I816" t="s">
        <v>2</v>
      </c>
      <c r="J816">
        <f t="shared" si="41"/>
        <v>0</v>
      </c>
      <c r="K816">
        <f t="shared" si="39"/>
        <v>1</v>
      </c>
      <c r="L816">
        <f t="shared" si="40"/>
        <v>0</v>
      </c>
      <c r="M816" t="s">
        <v>2509</v>
      </c>
    </row>
    <row r="817" spans="1:13" hidden="1" x14ac:dyDescent="0.3">
      <c r="A817" t="s">
        <v>2137</v>
      </c>
      <c r="B817">
        <v>1996</v>
      </c>
      <c r="C817" t="s">
        <v>42</v>
      </c>
      <c r="D817" t="s">
        <v>2274</v>
      </c>
      <c r="E817" t="s">
        <v>4146</v>
      </c>
      <c r="F817" t="s">
        <v>645</v>
      </c>
      <c r="G817" t="s">
        <v>2188</v>
      </c>
      <c r="H817" t="s">
        <v>667</v>
      </c>
      <c r="I817" t="s">
        <v>2</v>
      </c>
      <c r="J817">
        <f t="shared" si="41"/>
        <v>0</v>
      </c>
      <c r="K817">
        <f t="shared" si="39"/>
        <v>1</v>
      </c>
      <c r="L817">
        <f t="shared" si="40"/>
        <v>0</v>
      </c>
      <c r="M817" t="s">
        <v>2509</v>
      </c>
    </row>
    <row r="818" spans="1:13" hidden="1" x14ac:dyDescent="0.3">
      <c r="A818" t="s">
        <v>2137</v>
      </c>
      <c r="B818">
        <v>1996</v>
      </c>
      <c r="C818" t="s">
        <v>42</v>
      </c>
      <c r="D818" t="s">
        <v>2274</v>
      </c>
      <c r="E818" t="s">
        <v>7958</v>
      </c>
      <c r="F818" t="s">
        <v>645</v>
      </c>
      <c r="G818" t="s">
        <v>2188</v>
      </c>
      <c r="H818" t="s">
        <v>667</v>
      </c>
      <c r="I818" t="s">
        <v>2</v>
      </c>
      <c r="J818">
        <f t="shared" si="41"/>
        <v>0</v>
      </c>
      <c r="K818">
        <f t="shared" si="39"/>
        <v>1</v>
      </c>
      <c r="L818">
        <f t="shared" si="40"/>
        <v>0</v>
      </c>
      <c r="M818" t="s">
        <v>2509</v>
      </c>
    </row>
    <row r="819" spans="1:13" hidden="1" x14ac:dyDescent="0.3">
      <c r="A819" t="s">
        <v>2090</v>
      </c>
      <c r="B819">
        <v>1996</v>
      </c>
      <c r="C819" t="s">
        <v>42</v>
      </c>
      <c r="D819" t="s">
        <v>2274</v>
      </c>
      <c r="E819" t="s">
        <v>2771</v>
      </c>
      <c r="F819" t="s">
        <v>641</v>
      </c>
      <c r="G819" t="s">
        <v>2188</v>
      </c>
      <c r="H819" t="s">
        <v>667</v>
      </c>
      <c r="I819" t="s">
        <v>3</v>
      </c>
      <c r="J819">
        <f t="shared" si="41"/>
        <v>0</v>
      </c>
      <c r="K819">
        <f t="shared" si="39"/>
        <v>0</v>
      </c>
      <c r="L819">
        <f t="shared" si="40"/>
        <v>1</v>
      </c>
      <c r="M819" t="s">
        <v>2509</v>
      </c>
    </row>
    <row r="820" spans="1:13" hidden="1" x14ac:dyDescent="0.3">
      <c r="A820" t="s">
        <v>2090</v>
      </c>
      <c r="B820">
        <v>1996</v>
      </c>
      <c r="C820" t="s">
        <v>42</v>
      </c>
      <c r="D820" t="s">
        <v>2274</v>
      </c>
      <c r="E820" t="s">
        <v>2772</v>
      </c>
      <c r="F820" t="s">
        <v>641</v>
      </c>
      <c r="G820" t="s">
        <v>2188</v>
      </c>
      <c r="H820" t="s">
        <v>667</v>
      </c>
      <c r="I820" t="s">
        <v>3</v>
      </c>
      <c r="J820">
        <f t="shared" si="41"/>
        <v>0</v>
      </c>
      <c r="K820">
        <f t="shared" si="39"/>
        <v>0</v>
      </c>
      <c r="L820">
        <f t="shared" si="40"/>
        <v>1</v>
      </c>
      <c r="M820" t="s">
        <v>2509</v>
      </c>
    </row>
    <row r="821" spans="1:13" hidden="1" x14ac:dyDescent="0.3">
      <c r="A821" t="s">
        <v>2090</v>
      </c>
      <c r="B821">
        <v>1996</v>
      </c>
      <c r="C821" t="s">
        <v>42</v>
      </c>
      <c r="D821" t="s">
        <v>2274</v>
      </c>
      <c r="E821" t="s">
        <v>2773</v>
      </c>
      <c r="F821" t="s">
        <v>645</v>
      </c>
      <c r="G821" t="s">
        <v>2188</v>
      </c>
      <c r="H821" t="s">
        <v>667</v>
      </c>
      <c r="I821" t="s">
        <v>3</v>
      </c>
      <c r="J821">
        <f t="shared" si="41"/>
        <v>0</v>
      </c>
      <c r="K821">
        <f t="shared" si="39"/>
        <v>0</v>
      </c>
      <c r="L821">
        <f t="shared" si="40"/>
        <v>1</v>
      </c>
      <c r="M821" t="s">
        <v>2509</v>
      </c>
    </row>
    <row r="822" spans="1:13" hidden="1" x14ac:dyDescent="0.3">
      <c r="A822" t="s">
        <v>2090</v>
      </c>
      <c r="B822">
        <v>1996</v>
      </c>
      <c r="C822" t="s">
        <v>42</v>
      </c>
      <c r="D822" t="s">
        <v>2274</v>
      </c>
      <c r="E822" t="s">
        <v>2774</v>
      </c>
      <c r="F822" t="s">
        <v>645</v>
      </c>
      <c r="G822" t="s">
        <v>2188</v>
      </c>
      <c r="H822" t="s">
        <v>667</v>
      </c>
      <c r="I822" t="s">
        <v>3</v>
      </c>
      <c r="J822">
        <f t="shared" si="41"/>
        <v>0</v>
      </c>
      <c r="K822">
        <f t="shared" si="39"/>
        <v>0</v>
      </c>
      <c r="L822">
        <f t="shared" si="40"/>
        <v>1</v>
      </c>
      <c r="M822" t="s">
        <v>2509</v>
      </c>
    </row>
    <row r="823" spans="1:13" hidden="1" x14ac:dyDescent="0.3">
      <c r="A823" t="s">
        <v>2115</v>
      </c>
      <c r="B823">
        <v>1996</v>
      </c>
      <c r="C823" t="s">
        <v>42</v>
      </c>
      <c r="D823" t="s">
        <v>2276</v>
      </c>
      <c r="E823" t="s">
        <v>4147</v>
      </c>
      <c r="F823" t="s">
        <v>641</v>
      </c>
      <c r="G823" t="s">
        <v>2275</v>
      </c>
      <c r="H823" t="s">
        <v>667</v>
      </c>
      <c r="I823" t="s">
        <v>1</v>
      </c>
      <c r="J823">
        <f t="shared" si="41"/>
        <v>1</v>
      </c>
      <c r="K823">
        <f t="shared" si="39"/>
        <v>0</v>
      </c>
      <c r="L823">
        <f t="shared" si="40"/>
        <v>0</v>
      </c>
      <c r="M823" t="s">
        <v>2510</v>
      </c>
    </row>
    <row r="824" spans="1:13" hidden="1" x14ac:dyDescent="0.3">
      <c r="A824" t="s">
        <v>2115</v>
      </c>
      <c r="B824">
        <v>1996</v>
      </c>
      <c r="C824" t="s">
        <v>42</v>
      </c>
      <c r="D824" t="s">
        <v>2276</v>
      </c>
      <c r="E824" t="s">
        <v>4148</v>
      </c>
      <c r="F824" t="s">
        <v>645</v>
      </c>
      <c r="G824" t="s">
        <v>2275</v>
      </c>
      <c r="H824" t="s">
        <v>667</v>
      </c>
      <c r="I824" t="s">
        <v>2</v>
      </c>
      <c r="J824">
        <f t="shared" si="41"/>
        <v>0</v>
      </c>
      <c r="K824">
        <f t="shared" si="39"/>
        <v>1</v>
      </c>
      <c r="L824">
        <f t="shared" si="40"/>
        <v>0</v>
      </c>
      <c r="M824" t="s">
        <v>2510</v>
      </c>
    </row>
    <row r="825" spans="1:13" hidden="1" x14ac:dyDescent="0.3">
      <c r="A825" t="s">
        <v>2090</v>
      </c>
      <c r="B825">
        <v>1996</v>
      </c>
      <c r="C825" t="s">
        <v>42</v>
      </c>
      <c r="D825" t="s">
        <v>2276</v>
      </c>
      <c r="E825" t="s">
        <v>2775</v>
      </c>
      <c r="F825" t="s">
        <v>645</v>
      </c>
      <c r="G825" t="s">
        <v>2275</v>
      </c>
      <c r="H825" t="s">
        <v>667</v>
      </c>
      <c r="I825" t="s">
        <v>3</v>
      </c>
      <c r="J825">
        <f t="shared" si="41"/>
        <v>0</v>
      </c>
      <c r="K825">
        <f t="shared" si="39"/>
        <v>0</v>
      </c>
      <c r="L825">
        <f t="shared" si="40"/>
        <v>1</v>
      </c>
      <c r="M825" t="s">
        <v>2510</v>
      </c>
    </row>
    <row r="826" spans="1:13" hidden="1" x14ac:dyDescent="0.3">
      <c r="A826" t="s">
        <v>2107</v>
      </c>
      <c r="B826">
        <v>1996</v>
      </c>
      <c r="C826" t="s">
        <v>42</v>
      </c>
      <c r="D826" t="s">
        <v>2276</v>
      </c>
      <c r="E826" t="s">
        <v>4149</v>
      </c>
      <c r="F826" t="s">
        <v>641</v>
      </c>
      <c r="G826" t="s">
        <v>2188</v>
      </c>
      <c r="H826" t="s">
        <v>667</v>
      </c>
      <c r="I826" t="s">
        <v>1</v>
      </c>
      <c r="J826">
        <f t="shared" si="41"/>
        <v>1</v>
      </c>
      <c r="K826">
        <f t="shared" si="39"/>
        <v>0</v>
      </c>
      <c r="L826">
        <f t="shared" si="40"/>
        <v>0</v>
      </c>
      <c r="M826" t="s">
        <v>2510</v>
      </c>
    </row>
    <row r="827" spans="1:13" hidden="1" x14ac:dyDescent="0.3">
      <c r="A827" t="s">
        <v>2107</v>
      </c>
      <c r="B827">
        <v>1996</v>
      </c>
      <c r="C827" t="s">
        <v>42</v>
      </c>
      <c r="D827" t="s">
        <v>2276</v>
      </c>
      <c r="E827" t="s">
        <v>4150</v>
      </c>
      <c r="F827" t="s">
        <v>641</v>
      </c>
      <c r="G827" t="s">
        <v>2188</v>
      </c>
      <c r="H827" t="s">
        <v>667</v>
      </c>
      <c r="I827" t="s">
        <v>1</v>
      </c>
      <c r="J827">
        <f t="shared" si="41"/>
        <v>1</v>
      </c>
      <c r="K827">
        <f t="shared" si="39"/>
        <v>0</v>
      </c>
      <c r="L827">
        <f t="shared" si="40"/>
        <v>0</v>
      </c>
      <c r="M827" t="s">
        <v>2510</v>
      </c>
    </row>
    <row r="828" spans="1:13" hidden="1" x14ac:dyDescent="0.3">
      <c r="A828" t="s">
        <v>2107</v>
      </c>
      <c r="B828">
        <v>1996</v>
      </c>
      <c r="C828" t="s">
        <v>42</v>
      </c>
      <c r="D828" t="s">
        <v>2276</v>
      </c>
      <c r="E828" t="s">
        <v>4151</v>
      </c>
      <c r="F828" t="s">
        <v>645</v>
      </c>
      <c r="G828" t="s">
        <v>2188</v>
      </c>
      <c r="H828" t="s">
        <v>667</v>
      </c>
      <c r="I828" t="s">
        <v>1</v>
      </c>
      <c r="J828">
        <f t="shared" si="41"/>
        <v>1</v>
      </c>
      <c r="K828">
        <f t="shared" si="39"/>
        <v>0</v>
      </c>
      <c r="L828">
        <f t="shared" si="40"/>
        <v>0</v>
      </c>
      <c r="M828" t="s">
        <v>2510</v>
      </c>
    </row>
    <row r="829" spans="1:13" hidden="1" x14ac:dyDescent="0.3">
      <c r="A829" t="s">
        <v>2107</v>
      </c>
      <c r="B829">
        <v>1996</v>
      </c>
      <c r="C829" t="s">
        <v>42</v>
      </c>
      <c r="D829" t="s">
        <v>2276</v>
      </c>
      <c r="E829" t="s">
        <v>4152</v>
      </c>
      <c r="F829" t="s">
        <v>645</v>
      </c>
      <c r="G829" t="s">
        <v>2188</v>
      </c>
      <c r="H829" t="s">
        <v>667</v>
      </c>
      <c r="I829" t="s">
        <v>1</v>
      </c>
      <c r="J829">
        <f t="shared" si="41"/>
        <v>1</v>
      </c>
      <c r="K829">
        <f t="shared" si="39"/>
        <v>0</v>
      </c>
      <c r="L829">
        <f t="shared" si="40"/>
        <v>0</v>
      </c>
      <c r="M829" t="s">
        <v>2510</v>
      </c>
    </row>
    <row r="830" spans="1:13" hidden="1" x14ac:dyDescent="0.3">
      <c r="A830" t="s">
        <v>2090</v>
      </c>
      <c r="B830">
        <v>1996</v>
      </c>
      <c r="C830" t="s">
        <v>42</v>
      </c>
      <c r="D830" t="s">
        <v>2276</v>
      </c>
      <c r="E830" t="s">
        <v>2776</v>
      </c>
      <c r="F830" t="s">
        <v>641</v>
      </c>
      <c r="G830" t="s">
        <v>2188</v>
      </c>
      <c r="H830" t="s">
        <v>667</v>
      </c>
      <c r="I830" t="s">
        <v>2</v>
      </c>
      <c r="J830">
        <f t="shared" si="41"/>
        <v>0</v>
      </c>
      <c r="K830">
        <f t="shared" si="39"/>
        <v>1</v>
      </c>
      <c r="L830">
        <f t="shared" si="40"/>
        <v>0</v>
      </c>
      <c r="M830" t="s">
        <v>2510</v>
      </c>
    </row>
    <row r="831" spans="1:13" hidden="1" x14ac:dyDescent="0.3">
      <c r="A831" t="s">
        <v>2090</v>
      </c>
      <c r="B831">
        <v>1996</v>
      </c>
      <c r="C831" t="s">
        <v>42</v>
      </c>
      <c r="D831" t="s">
        <v>2276</v>
      </c>
      <c r="E831" t="s">
        <v>2777</v>
      </c>
      <c r="F831" t="s">
        <v>641</v>
      </c>
      <c r="G831" t="s">
        <v>2188</v>
      </c>
      <c r="H831" t="s">
        <v>667</v>
      </c>
      <c r="I831" t="s">
        <v>2</v>
      </c>
      <c r="J831">
        <f t="shared" si="41"/>
        <v>0</v>
      </c>
      <c r="K831">
        <f t="shared" si="39"/>
        <v>1</v>
      </c>
      <c r="L831">
        <f t="shared" si="40"/>
        <v>0</v>
      </c>
      <c r="M831" t="s">
        <v>2510</v>
      </c>
    </row>
    <row r="832" spans="1:13" hidden="1" x14ac:dyDescent="0.3">
      <c r="A832" t="s">
        <v>2090</v>
      </c>
      <c r="B832">
        <v>1996</v>
      </c>
      <c r="C832" t="s">
        <v>42</v>
      </c>
      <c r="D832" t="s">
        <v>2276</v>
      </c>
      <c r="E832" t="s">
        <v>2778</v>
      </c>
      <c r="F832" t="s">
        <v>645</v>
      </c>
      <c r="G832" t="s">
        <v>2188</v>
      </c>
      <c r="H832" t="s">
        <v>667</v>
      </c>
      <c r="I832" t="s">
        <v>2</v>
      </c>
      <c r="J832">
        <f t="shared" si="41"/>
        <v>0</v>
      </c>
      <c r="K832">
        <f t="shared" si="39"/>
        <v>1</v>
      </c>
      <c r="L832">
        <f t="shared" si="40"/>
        <v>0</v>
      </c>
      <c r="M832" t="s">
        <v>2510</v>
      </c>
    </row>
    <row r="833" spans="1:13" hidden="1" x14ac:dyDescent="0.3">
      <c r="A833" t="s">
        <v>2090</v>
      </c>
      <c r="B833">
        <v>1996</v>
      </c>
      <c r="C833" t="s">
        <v>42</v>
      </c>
      <c r="D833" t="s">
        <v>2276</v>
      </c>
      <c r="E833" t="s">
        <v>2779</v>
      </c>
      <c r="F833" t="s">
        <v>645</v>
      </c>
      <c r="G833" t="s">
        <v>2188</v>
      </c>
      <c r="H833" t="s">
        <v>667</v>
      </c>
      <c r="I833" t="s">
        <v>2</v>
      </c>
      <c r="J833">
        <f t="shared" si="41"/>
        <v>0</v>
      </c>
      <c r="K833">
        <f t="shared" si="39"/>
        <v>1</v>
      </c>
      <c r="L833">
        <f t="shared" si="40"/>
        <v>0</v>
      </c>
      <c r="M833" t="s">
        <v>2510</v>
      </c>
    </row>
    <row r="834" spans="1:13" hidden="1" x14ac:dyDescent="0.3">
      <c r="A834" t="s">
        <v>2115</v>
      </c>
      <c r="B834">
        <v>1996</v>
      </c>
      <c r="C834" t="s">
        <v>42</v>
      </c>
      <c r="D834" t="s">
        <v>2276</v>
      </c>
      <c r="E834" t="s">
        <v>4153</v>
      </c>
      <c r="F834" t="s">
        <v>641</v>
      </c>
      <c r="G834" t="s">
        <v>2188</v>
      </c>
      <c r="H834" t="s">
        <v>667</v>
      </c>
      <c r="I834" t="s">
        <v>3</v>
      </c>
      <c r="J834">
        <f t="shared" si="41"/>
        <v>0</v>
      </c>
      <c r="K834">
        <f t="shared" si="39"/>
        <v>0</v>
      </c>
      <c r="L834">
        <f t="shared" si="40"/>
        <v>1</v>
      </c>
      <c r="M834" t="s">
        <v>2510</v>
      </c>
    </row>
    <row r="835" spans="1:13" hidden="1" x14ac:dyDescent="0.3">
      <c r="A835" t="s">
        <v>2115</v>
      </c>
      <c r="B835">
        <v>1996</v>
      </c>
      <c r="C835" t="s">
        <v>42</v>
      </c>
      <c r="D835" t="s">
        <v>2276</v>
      </c>
      <c r="E835" t="s">
        <v>54</v>
      </c>
      <c r="F835" t="s">
        <v>641</v>
      </c>
      <c r="G835" t="s">
        <v>2188</v>
      </c>
      <c r="H835" t="s">
        <v>667</v>
      </c>
      <c r="I835" t="s">
        <v>3</v>
      </c>
      <c r="J835">
        <f t="shared" si="41"/>
        <v>0</v>
      </c>
      <c r="K835">
        <f t="shared" ref="K835:K898" si="42">IF(I835="Silver", 1,0)</f>
        <v>0</v>
      </c>
      <c r="L835">
        <f t="shared" ref="L835:L898" si="43">IF(I835="Bronze", 1,0)</f>
        <v>1</v>
      </c>
      <c r="M835" t="s">
        <v>2510</v>
      </c>
    </row>
    <row r="836" spans="1:13" hidden="1" x14ac:dyDescent="0.3">
      <c r="A836" t="s">
        <v>2115</v>
      </c>
      <c r="B836">
        <v>1996</v>
      </c>
      <c r="C836" t="s">
        <v>42</v>
      </c>
      <c r="D836" t="s">
        <v>2276</v>
      </c>
      <c r="E836" t="s">
        <v>4147</v>
      </c>
      <c r="F836" t="s">
        <v>641</v>
      </c>
      <c r="G836" t="s">
        <v>2188</v>
      </c>
      <c r="H836" t="s">
        <v>667</v>
      </c>
      <c r="I836" t="s">
        <v>3</v>
      </c>
      <c r="J836">
        <f t="shared" ref="J836:J899" si="44">IF(I836="Gold",1,0)</f>
        <v>0</v>
      </c>
      <c r="K836">
        <f t="shared" si="42"/>
        <v>0</v>
      </c>
      <c r="L836">
        <f t="shared" si="43"/>
        <v>1</v>
      </c>
      <c r="M836" t="s">
        <v>2510</v>
      </c>
    </row>
    <row r="837" spans="1:13" hidden="1" x14ac:dyDescent="0.3">
      <c r="A837" t="s">
        <v>2115</v>
      </c>
      <c r="B837">
        <v>1996</v>
      </c>
      <c r="C837" t="s">
        <v>42</v>
      </c>
      <c r="D837" t="s">
        <v>2276</v>
      </c>
      <c r="E837" t="s">
        <v>4154</v>
      </c>
      <c r="F837" t="s">
        <v>645</v>
      </c>
      <c r="G837" t="s">
        <v>2188</v>
      </c>
      <c r="H837" t="s">
        <v>667</v>
      </c>
      <c r="I837" t="s">
        <v>3</v>
      </c>
      <c r="J837">
        <f t="shared" si="44"/>
        <v>0</v>
      </c>
      <c r="K837">
        <f t="shared" si="42"/>
        <v>0</v>
      </c>
      <c r="L837">
        <f t="shared" si="43"/>
        <v>1</v>
      </c>
      <c r="M837" t="s">
        <v>2510</v>
      </c>
    </row>
    <row r="838" spans="1:13" hidden="1" x14ac:dyDescent="0.3">
      <c r="A838" t="s">
        <v>2105</v>
      </c>
      <c r="B838">
        <v>1996</v>
      </c>
      <c r="C838" t="s">
        <v>42</v>
      </c>
      <c r="D838" t="s">
        <v>2277</v>
      </c>
      <c r="E838" t="s">
        <v>4155</v>
      </c>
      <c r="F838" t="s">
        <v>641</v>
      </c>
      <c r="G838" t="s">
        <v>2275</v>
      </c>
      <c r="H838" t="s">
        <v>667</v>
      </c>
      <c r="I838" t="s">
        <v>1</v>
      </c>
      <c r="J838">
        <f t="shared" si="44"/>
        <v>1</v>
      </c>
      <c r="K838">
        <f t="shared" si="42"/>
        <v>0</v>
      </c>
      <c r="L838">
        <f t="shared" si="43"/>
        <v>0</v>
      </c>
      <c r="M838" t="s">
        <v>2511</v>
      </c>
    </row>
    <row r="839" spans="1:13" hidden="1" x14ac:dyDescent="0.3">
      <c r="A839" t="s">
        <v>2140</v>
      </c>
      <c r="B839">
        <v>1996</v>
      </c>
      <c r="C839" t="s">
        <v>42</v>
      </c>
      <c r="D839" t="s">
        <v>2277</v>
      </c>
      <c r="E839" t="s">
        <v>4156</v>
      </c>
      <c r="F839" t="s">
        <v>641</v>
      </c>
      <c r="G839" t="s">
        <v>2275</v>
      </c>
      <c r="H839" t="s">
        <v>667</v>
      </c>
      <c r="I839" t="s">
        <v>2</v>
      </c>
      <c r="J839">
        <f t="shared" si="44"/>
        <v>0</v>
      </c>
      <c r="K839">
        <f t="shared" si="42"/>
        <v>1</v>
      </c>
      <c r="L839">
        <f t="shared" si="43"/>
        <v>0</v>
      </c>
      <c r="M839" t="s">
        <v>2511</v>
      </c>
    </row>
    <row r="840" spans="1:13" hidden="1" x14ac:dyDescent="0.3">
      <c r="A840" t="s">
        <v>2098</v>
      </c>
      <c r="B840">
        <v>1996</v>
      </c>
      <c r="C840" t="s">
        <v>42</v>
      </c>
      <c r="D840" t="s">
        <v>2277</v>
      </c>
      <c r="E840" t="s">
        <v>4157</v>
      </c>
      <c r="F840" t="s">
        <v>645</v>
      </c>
      <c r="G840" t="s">
        <v>2275</v>
      </c>
      <c r="H840" t="s">
        <v>667</v>
      </c>
      <c r="I840" t="s">
        <v>3</v>
      </c>
      <c r="J840">
        <f t="shared" si="44"/>
        <v>0</v>
      </c>
      <c r="K840">
        <f t="shared" si="42"/>
        <v>0</v>
      </c>
      <c r="L840">
        <f t="shared" si="43"/>
        <v>1</v>
      </c>
      <c r="M840" t="s">
        <v>2511</v>
      </c>
    </row>
    <row r="841" spans="1:13" hidden="1" x14ac:dyDescent="0.3">
      <c r="A841" t="s">
        <v>2105</v>
      </c>
      <c r="B841">
        <v>1996</v>
      </c>
      <c r="C841" t="s">
        <v>42</v>
      </c>
      <c r="D841" t="s">
        <v>2277</v>
      </c>
      <c r="E841" t="s">
        <v>4158</v>
      </c>
      <c r="F841" t="s">
        <v>641</v>
      </c>
      <c r="G841" t="s">
        <v>2188</v>
      </c>
      <c r="H841" t="s">
        <v>667</v>
      </c>
      <c r="I841" t="s">
        <v>1</v>
      </c>
      <c r="J841">
        <f t="shared" si="44"/>
        <v>1</v>
      </c>
      <c r="K841">
        <f t="shared" si="42"/>
        <v>0</v>
      </c>
      <c r="L841">
        <f t="shared" si="43"/>
        <v>0</v>
      </c>
      <c r="M841" t="s">
        <v>2511</v>
      </c>
    </row>
    <row r="842" spans="1:13" hidden="1" x14ac:dyDescent="0.3">
      <c r="A842" t="s">
        <v>2105</v>
      </c>
      <c r="B842">
        <v>1996</v>
      </c>
      <c r="C842" t="s">
        <v>42</v>
      </c>
      <c r="D842" t="s">
        <v>2277</v>
      </c>
      <c r="E842" t="s">
        <v>4155</v>
      </c>
      <c r="F842" t="s">
        <v>641</v>
      </c>
      <c r="G842" t="s">
        <v>2188</v>
      </c>
      <c r="H842" t="s">
        <v>667</v>
      </c>
      <c r="I842" t="s">
        <v>1</v>
      </c>
      <c r="J842">
        <f t="shared" si="44"/>
        <v>1</v>
      </c>
      <c r="K842">
        <f t="shared" si="42"/>
        <v>0</v>
      </c>
      <c r="L842">
        <f t="shared" si="43"/>
        <v>0</v>
      </c>
      <c r="M842" t="s">
        <v>2511</v>
      </c>
    </row>
    <row r="843" spans="1:13" hidden="1" x14ac:dyDescent="0.3">
      <c r="A843" t="s">
        <v>2105</v>
      </c>
      <c r="B843">
        <v>1996</v>
      </c>
      <c r="C843" t="s">
        <v>42</v>
      </c>
      <c r="D843" t="s">
        <v>2277</v>
      </c>
      <c r="E843" t="s">
        <v>4159</v>
      </c>
      <c r="F843" t="s">
        <v>641</v>
      </c>
      <c r="G843" t="s">
        <v>2188</v>
      </c>
      <c r="H843" t="s">
        <v>667</v>
      </c>
      <c r="I843" t="s">
        <v>1</v>
      </c>
      <c r="J843">
        <f t="shared" si="44"/>
        <v>1</v>
      </c>
      <c r="K843">
        <f t="shared" si="42"/>
        <v>0</v>
      </c>
      <c r="L843">
        <f t="shared" si="43"/>
        <v>0</v>
      </c>
      <c r="M843" t="s">
        <v>2511</v>
      </c>
    </row>
    <row r="844" spans="1:13" hidden="1" x14ac:dyDescent="0.3">
      <c r="A844" t="s">
        <v>2105</v>
      </c>
      <c r="B844">
        <v>1996</v>
      </c>
      <c r="C844" t="s">
        <v>42</v>
      </c>
      <c r="D844" t="s">
        <v>2277</v>
      </c>
      <c r="E844" t="s">
        <v>4160</v>
      </c>
      <c r="F844" t="s">
        <v>641</v>
      </c>
      <c r="G844" t="s">
        <v>2188</v>
      </c>
      <c r="H844" t="s">
        <v>667</v>
      </c>
      <c r="I844" t="s">
        <v>1</v>
      </c>
      <c r="J844">
        <f t="shared" si="44"/>
        <v>1</v>
      </c>
      <c r="K844">
        <f t="shared" si="42"/>
        <v>0</v>
      </c>
      <c r="L844">
        <f t="shared" si="43"/>
        <v>0</v>
      </c>
      <c r="M844" t="s">
        <v>2511</v>
      </c>
    </row>
    <row r="845" spans="1:13" hidden="1" x14ac:dyDescent="0.3">
      <c r="A845" t="s">
        <v>2090</v>
      </c>
      <c r="B845">
        <v>1996</v>
      </c>
      <c r="C845" t="s">
        <v>42</v>
      </c>
      <c r="D845" t="s">
        <v>2277</v>
      </c>
      <c r="E845" t="s">
        <v>2780</v>
      </c>
      <c r="F845" t="s">
        <v>641</v>
      </c>
      <c r="G845" t="s">
        <v>2188</v>
      </c>
      <c r="H845" t="s">
        <v>667</v>
      </c>
      <c r="I845" t="s">
        <v>2</v>
      </c>
      <c r="J845">
        <f t="shared" si="44"/>
        <v>0</v>
      </c>
      <c r="K845">
        <f t="shared" si="42"/>
        <v>1</v>
      </c>
      <c r="L845">
        <f t="shared" si="43"/>
        <v>0</v>
      </c>
      <c r="M845" t="s">
        <v>2511</v>
      </c>
    </row>
    <row r="846" spans="1:13" hidden="1" x14ac:dyDescent="0.3">
      <c r="A846" t="s">
        <v>2090</v>
      </c>
      <c r="B846">
        <v>1996</v>
      </c>
      <c r="C846" t="s">
        <v>42</v>
      </c>
      <c r="D846" t="s">
        <v>2277</v>
      </c>
      <c r="E846" t="s">
        <v>2781</v>
      </c>
      <c r="F846" t="s">
        <v>641</v>
      </c>
      <c r="G846" t="s">
        <v>2188</v>
      </c>
      <c r="H846" t="s">
        <v>667</v>
      </c>
      <c r="I846" t="s">
        <v>2</v>
      </c>
      <c r="J846">
        <f t="shared" si="44"/>
        <v>0</v>
      </c>
      <c r="K846">
        <f t="shared" si="42"/>
        <v>1</v>
      </c>
      <c r="L846">
        <f t="shared" si="43"/>
        <v>0</v>
      </c>
      <c r="M846" t="s">
        <v>2511</v>
      </c>
    </row>
    <row r="847" spans="1:13" hidden="1" x14ac:dyDescent="0.3">
      <c r="A847" t="s">
        <v>2090</v>
      </c>
      <c r="B847">
        <v>1996</v>
      </c>
      <c r="C847" t="s">
        <v>42</v>
      </c>
      <c r="D847" t="s">
        <v>2277</v>
      </c>
      <c r="E847" t="s">
        <v>2782</v>
      </c>
      <c r="F847" t="s">
        <v>645</v>
      </c>
      <c r="G847" t="s">
        <v>2188</v>
      </c>
      <c r="H847" t="s">
        <v>667</v>
      </c>
      <c r="I847" t="s">
        <v>2</v>
      </c>
      <c r="J847">
        <f t="shared" si="44"/>
        <v>0</v>
      </c>
      <c r="K847">
        <f t="shared" si="42"/>
        <v>1</v>
      </c>
      <c r="L847">
        <f t="shared" si="43"/>
        <v>0</v>
      </c>
      <c r="M847" t="s">
        <v>2511</v>
      </c>
    </row>
    <row r="848" spans="1:13" hidden="1" x14ac:dyDescent="0.3">
      <c r="A848" t="s">
        <v>2090</v>
      </c>
      <c r="B848">
        <v>1996</v>
      </c>
      <c r="C848" t="s">
        <v>42</v>
      </c>
      <c r="D848" t="s">
        <v>2277</v>
      </c>
      <c r="E848" t="s">
        <v>2783</v>
      </c>
      <c r="F848" t="s">
        <v>645</v>
      </c>
      <c r="G848" t="s">
        <v>2188</v>
      </c>
      <c r="H848" t="s">
        <v>667</v>
      </c>
      <c r="I848" t="s">
        <v>2</v>
      </c>
      <c r="J848">
        <f t="shared" si="44"/>
        <v>0</v>
      </c>
      <c r="K848">
        <f t="shared" si="42"/>
        <v>1</v>
      </c>
      <c r="L848">
        <f t="shared" si="43"/>
        <v>0</v>
      </c>
      <c r="M848" t="s">
        <v>2511</v>
      </c>
    </row>
    <row r="849" spans="1:13" hidden="1" x14ac:dyDescent="0.3">
      <c r="A849" t="s">
        <v>2128</v>
      </c>
      <c r="B849">
        <v>1996</v>
      </c>
      <c r="C849" t="s">
        <v>42</v>
      </c>
      <c r="D849" t="s">
        <v>2277</v>
      </c>
      <c r="E849" t="s">
        <v>4161</v>
      </c>
      <c r="F849" t="s">
        <v>641</v>
      </c>
      <c r="G849" t="s">
        <v>2188</v>
      </c>
      <c r="H849" t="s">
        <v>667</v>
      </c>
      <c r="I849" t="s">
        <v>3</v>
      </c>
      <c r="J849">
        <f t="shared" si="44"/>
        <v>0</v>
      </c>
      <c r="K849">
        <f t="shared" si="42"/>
        <v>0</v>
      </c>
      <c r="L849">
        <f t="shared" si="43"/>
        <v>1</v>
      </c>
      <c r="M849" t="s">
        <v>2511</v>
      </c>
    </row>
    <row r="850" spans="1:13" hidden="1" x14ac:dyDescent="0.3">
      <c r="A850" t="s">
        <v>2128</v>
      </c>
      <c r="B850">
        <v>1996</v>
      </c>
      <c r="C850" t="s">
        <v>42</v>
      </c>
      <c r="D850" t="s">
        <v>2277</v>
      </c>
      <c r="E850" t="s">
        <v>4162</v>
      </c>
      <c r="F850" t="s">
        <v>641</v>
      </c>
      <c r="G850" t="s">
        <v>2188</v>
      </c>
      <c r="H850" t="s">
        <v>667</v>
      </c>
      <c r="I850" t="s">
        <v>3</v>
      </c>
      <c r="J850">
        <f t="shared" si="44"/>
        <v>0</v>
      </c>
      <c r="K850">
        <f t="shared" si="42"/>
        <v>0</v>
      </c>
      <c r="L850">
        <f t="shared" si="43"/>
        <v>1</v>
      </c>
      <c r="M850" t="s">
        <v>2511</v>
      </c>
    </row>
    <row r="851" spans="1:13" hidden="1" x14ac:dyDescent="0.3">
      <c r="A851" t="s">
        <v>2128</v>
      </c>
      <c r="B851">
        <v>1996</v>
      </c>
      <c r="C851" t="s">
        <v>42</v>
      </c>
      <c r="D851" t="s">
        <v>2277</v>
      </c>
      <c r="E851" t="s">
        <v>7959</v>
      </c>
      <c r="F851" t="s">
        <v>641</v>
      </c>
      <c r="G851" t="s">
        <v>2188</v>
      </c>
      <c r="H851" t="s">
        <v>667</v>
      </c>
      <c r="I851" t="s">
        <v>3</v>
      </c>
      <c r="J851">
        <f t="shared" si="44"/>
        <v>0</v>
      </c>
      <c r="K851">
        <f t="shared" si="42"/>
        <v>0</v>
      </c>
      <c r="L851">
        <f t="shared" si="43"/>
        <v>1</v>
      </c>
      <c r="M851" t="s">
        <v>2511</v>
      </c>
    </row>
    <row r="852" spans="1:13" hidden="1" x14ac:dyDescent="0.3">
      <c r="A852" t="s">
        <v>2128</v>
      </c>
      <c r="B852">
        <v>1996</v>
      </c>
      <c r="C852" t="s">
        <v>42</v>
      </c>
      <c r="D852" t="s">
        <v>2277</v>
      </c>
      <c r="E852" t="s">
        <v>4163</v>
      </c>
      <c r="F852" t="s">
        <v>641</v>
      </c>
      <c r="G852" t="s">
        <v>2188</v>
      </c>
      <c r="H852" t="s">
        <v>667</v>
      </c>
      <c r="I852" t="s">
        <v>3</v>
      </c>
      <c r="J852">
        <f t="shared" si="44"/>
        <v>0</v>
      </c>
      <c r="K852">
        <f t="shared" si="42"/>
        <v>0</v>
      </c>
      <c r="L852">
        <f t="shared" si="43"/>
        <v>1</v>
      </c>
      <c r="M852" t="s">
        <v>2511</v>
      </c>
    </row>
    <row r="853" spans="1:13" hidden="1" x14ac:dyDescent="0.3">
      <c r="A853" t="s">
        <v>2103</v>
      </c>
      <c r="B853">
        <v>1996</v>
      </c>
      <c r="C853" t="s">
        <v>38</v>
      </c>
      <c r="D853" t="s">
        <v>38</v>
      </c>
      <c r="E853" t="s">
        <v>4164</v>
      </c>
      <c r="F853" t="s">
        <v>641</v>
      </c>
      <c r="G853" t="s">
        <v>2278</v>
      </c>
      <c r="H853" t="s">
        <v>30</v>
      </c>
      <c r="I853" t="s">
        <v>1</v>
      </c>
      <c r="J853">
        <f t="shared" si="44"/>
        <v>1</v>
      </c>
      <c r="K853">
        <f t="shared" si="42"/>
        <v>0</v>
      </c>
      <c r="L853">
        <f t="shared" si="43"/>
        <v>0</v>
      </c>
      <c r="M853" t="s">
        <v>2512</v>
      </c>
    </row>
    <row r="854" spans="1:13" hidden="1" x14ac:dyDescent="0.3">
      <c r="A854" t="s">
        <v>2098</v>
      </c>
      <c r="B854">
        <v>1996</v>
      </c>
      <c r="C854" t="s">
        <v>38</v>
      </c>
      <c r="D854" t="s">
        <v>38</v>
      </c>
      <c r="E854" t="s">
        <v>4165</v>
      </c>
      <c r="F854" t="s">
        <v>645</v>
      </c>
      <c r="G854" t="s">
        <v>2278</v>
      </c>
      <c r="H854" t="s">
        <v>31</v>
      </c>
      <c r="I854" t="s">
        <v>1</v>
      </c>
      <c r="J854">
        <f t="shared" si="44"/>
        <v>1</v>
      </c>
      <c r="K854">
        <f t="shared" si="42"/>
        <v>0</v>
      </c>
      <c r="L854">
        <f t="shared" si="43"/>
        <v>0</v>
      </c>
      <c r="M854" t="s">
        <v>2512</v>
      </c>
    </row>
    <row r="855" spans="1:13" hidden="1" x14ac:dyDescent="0.3">
      <c r="A855" t="s">
        <v>2121</v>
      </c>
      <c r="B855">
        <v>1996</v>
      </c>
      <c r="C855" t="s">
        <v>38</v>
      </c>
      <c r="D855" t="s">
        <v>38</v>
      </c>
      <c r="E855" t="s">
        <v>4166</v>
      </c>
      <c r="F855" t="s">
        <v>641</v>
      </c>
      <c r="G855" t="s">
        <v>2278</v>
      </c>
      <c r="H855" t="s">
        <v>30</v>
      </c>
      <c r="I855" t="s">
        <v>2</v>
      </c>
      <c r="J855">
        <f t="shared" si="44"/>
        <v>0</v>
      </c>
      <c r="K855">
        <f t="shared" si="42"/>
        <v>1</v>
      </c>
      <c r="L855">
        <f t="shared" si="43"/>
        <v>0</v>
      </c>
      <c r="M855" t="s">
        <v>2512</v>
      </c>
    </row>
    <row r="856" spans="1:13" hidden="1" x14ac:dyDescent="0.3">
      <c r="A856" t="s">
        <v>2098</v>
      </c>
      <c r="B856">
        <v>1996</v>
      </c>
      <c r="C856" t="s">
        <v>38</v>
      </c>
      <c r="D856" t="s">
        <v>38</v>
      </c>
      <c r="E856" t="s">
        <v>4167</v>
      </c>
      <c r="F856" t="s">
        <v>645</v>
      </c>
      <c r="G856" t="s">
        <v>2278</v>
      </c>
      <c r="H856" t="s">
        <v>31</v>
      </c>
      <c r="I856" t="s">
        <v>2</v>
      </c>
      <c r="J856">
        <f t="shared" si="44"/>
        <v>0</v>
      </c>
      <c r="K856">
        <f t="shared" si="42"/>
        <v>1</v>
      </c>
      <c r="L856">
        <f t="shared" si="43"/>
        <v>0</v>
      </c>
      <c r="M856" t="s">
        <v>2512</v>
      </c>
    </row>
    <row r="857" spans="1:13" hidden="1" x14ac:dyDescent="0.3">
      <c r="A857" t="s">
        <v>2112</v>
      </c>
      <c r="B857">
        <v>1996</v>
      </c>
      <c r="C857" t="s">
        <v>38</v>
      </c>
      <c r="D857" t="s">
        <v>38</v>
      </c>
      <c r="E857" t="s">
        <v>4168</v>
      </c>
      <c r="F857" t="s">
        <v>641</v>
      </c>
      <c r="G857" t="s">
        <v>2278</v>
      </c>
      <c r="H857" t="s">
        <v>30</v>
      </c>
      <c r="I857" t="s">
        <v>3</v>
      </c>
      <c r="J857">
        <f t="shared" si="44"/>
        <v>0</v>
      </c>
      <c r="K857">
        <f t="shared" si="42"/>
        <v>0</v>
      </c>
      <c r="L857">
        <f t="shared" si="43"/>
        <v>1</v>
      </c>
      <c r="M857" t="s">
        <v>2512</v>
      </c>
    </row>
    <row r="858" spans="1:13" hidden="1" x14ac:dyDescent="0.3">
      <c r="A858" t="s">
        <v>2112</v>
      </c>
      <c r="B858">
        <v>1996</v>
      </c>
      <c r="C858" t="s">
        <v>38</v>
      </c>
      <c r="D858" t="s">
        <v>38</v>
      </c>
      <c r="E858" t="s">
        <v>7960</v>
      </c>
      <c r="F858" t="s">
        <v>645</v>
      </c>
      <c r="G858" t="s">
        <v>2278</v>
      </c>
      <c r="H858" t="s">
        <v>31</v>
      </c>
      <c r="I858" t="s">
        <v>3</v>
      </c>
      <c r="J858">
        <f t="shared" si="44"/>
        <v>0</v>
      </c>
      <c r="K858">
        <f t="shared" si="42"/>
        <v>0</v>
      </c>
      <c r="L858">
        <f t="shared" si="43"/>
        <v>1</v>
      </c>
      <c r="M858" t="s">
        <v>2512</v>
      </c>
    </row>
    <row r="859" spans="1:13" x14ac:dyDescent="0.3">
      <c r="A859" t="s">
        <v>2087</v>
      </c>
      <c r="B859">
        <v>1996</v>
      </c>
      <c r="C859" t="s">
        <v>38</v>
      </c>
      <c r="D859" t="s">
        <v>38</v>
      </c>
      <c r="E859" t="s">
        <v>4169</v>
      </c>
      <c r="F859" t="s">
        <v>641</v>
      </c>
      <c r="G859" t="s">
        <v>2279</v>
      </c>
      <c r="H859" t="s">
        <v>30</v>
      </c>
      <c r="I859" t="s">
        <v>1</v>
      </c>
      <c r="J859">
        <f t="shared" si="44"/>
        <v>1</v>
      </c>
      <c r="K859">
        <f t="shared" si="42"/>
        <v>0</v>
      </c>
      <c r="L859">
        <f t="shared" si="43"/>
        <v>0</v>
      </c>
      <c r="M859" t="s">
        <v>2512</v>
      </c>
    </row>
    <row r="860" spans="1:13" x14ac:dyDescent="0.3">
      <c r="A860" t="s">
        <v>2087</v>
      </c>
      <c r="B860">
        <v>1996</v>
      </c>
      <c r="C860" t="s">
        <v>38</v>
      </c>
      <c r="D860" t="s">
        <v>38</v>
      </c>
      <c r="E860" t="s">
        <v>4170</v>
      </c>
      <c r="F860" t="s">
        <v>641</v>
      </c>
      <c r="G860" t="s">
        <v>2279</v>
      </c>
      <c r="H860" t="s">
        <v>30</v>
      </c>
      <c r="I860" t="s">
        <v>1</v>
      </c>
      <c r="J860">
        <f t="shared" si="44"/>
        <v>1</v>
      </c>
      <c r="K860">
        <f t="shared" si="42"/>
        <v>0</v>
      </c>
      <c r="L860">
        <f t="shared" si="43"/>
        <v>0</v>
      </c>
      <c r="M860" t="s">
        <v>2512</v>
      </c>
    </row>
    <row r="861" spans="1:13" x14ac:dyDescent="0.3">
      <c r="A861" t="s">
        <v>2087</v>
      </c>
      <c r="B861">
        <v>1996</v>
      </c>
      <c r="C861" t="s">
        <v>38</v>
      </c>
      <c r="D861" t="s">
        <v>38</v>
      </c>
      <c r="E861" t="s">
        <v>4171</v>
      </c>
      <c r="F861" t="s">
        <v>641</v>
      </c>
      <c r="G861" t="s">
        <v>2279</v>
      </c>
      <c r="H861" t="s">
        <v>30</v>
      </c>
      <c r="I861" t="s">
        <v>1</v>
      </c>
      <c r="J861">
        <f t="shared" si="44"/>
        <v>1</v>
      </c>
      <c r="K861">
        <f t="shared" si="42"/>
        <v>0</v>
      </c>
      <c r="L861">
        <f t="shared" si="43"/>
        <v>0</v>
      </c>
      <c r="M861" t="s">
        <v>2512</v>
      </c>
    </row>
    <row r="862" spans="1:13" hidden="1" x14ac:dyDescent="0.3">
      <c r="A862" t="s">
        <v>2098</v>
      </c>
      <c r="B862">
        <v>1996</v>
      </c>
      <c r="C862" t="s">
        <v>38</v>
      </c>
      <c r="D862" t="s">
        <v>38</v>
      </c>
      <c r="E862" t="s">
        <v>4167</v>
      </c>
      <c r="F862" t="s">
        <v>645</v>
      </c>
      <c r="G862" t="s">
        <v>2279</v>
      </c>
      <c r="H862" t="s">
        <v>31</v>
      </c>
      <c r="I862" t="s">
        <v>1</v>
      </c>
      <c r="J862">
        <f t="shared" si="44"/>
        <v>1</v>
      </c>
      <c r="K862">
        <f t="shared" si="42"/>
        <v>0</v>
      </c>
      <c r="L862">
        <f t="shared" si="43"/>
        <v>0</v>
      </c>
      <c r="M862" t="s">
        <v>2512</v>
      </c>
    </row>
    <row r="863" spans="1:13" hidden="1" x14ac:dyDescent="0.3">
      <c r="A863" t="s">
        <v>2098</v>
      </c>
      <c r="B863">
        <v>1996</v>
      </c>
      <c r="C863" t="s">
        <v>38</v>
      </c>
      <c r="D863" t="s">
        <v>38</v>
      </c>
      <c r="E863" t="s">
        <v>4165</v>
      </c>
      <c r="F863" t="s">
        <v>645</v>
      </c>
      <c r="G863" t="s">
        <v>2279</v>
      </c>
      <c r="H863" t="s">
        <v>31</v>
      </c>
      <c r="I863" t="s">
        <v>1</v>
      </c>
      <c r="J863">
        <f t="shared" si="44"/>
        <v>1</v>
      </c>
      <c r="K863">
        <f t="shared" si="42"/>
        <v>0</v>
      </c>
      <c r="L863">
        <f t="shared" si="43"/>
        <v>0</v>
      </c>
      <c r="M863" t="s">
        <v>2512</v>
      </c>
    </row>
    <row r="864" spans="1:13" hidden="1" x14ac:dyDescent="0.3">
      <c r="A864" t="s">
        <v>2098</v>
      </c>
      <c r="B864">
        <v>1996</v>
      </c>
      <c r="C864" t="s">
        <v>38</v>
      </c>
      <c r="D864" t="s">
        <v>38</v>
      </c>
      <c r="E864" t="s">
        <v>4172</v>
      </c>
      <c r="F864" t="s">
        <v>645</v>
      </c>
      <c r="G864" t="s">
        <v>2279</v>
      </c>
      <c r="H864" t="s">
        <v>31</v>
      </c>
      <c r="I864" t="s">
        <v>1</v>
      </c>
      <c r="J864">
        <f t="shared" si="44"/>
        <v>1</v>
      </c>
      <c r="K864">
        <f t="shared" si="42"/>
        <v>0</v>
      </c>
      <c r="L864">
        <f t="shared" si="43"/>
        <v>0</v>
      </c>
      <c r="M864" t="s">
        <v>2512</v>
      </c>
    </row>
    <row r="865" spans="1:13" hidden="1" x14ac:dyDescent="0.3">
      <c r="A865" t="s">
        <v>2103</v>
      </c>
      <c r="B865">
        <v>1996</v>
      </c>
      <c r="C865" t="s">
        <v>38</v>
      </c>
      <c r="D865" t="s">
        <v>38</v>
      </c>
      <c r="E865" t="s">
        <v>4164</v>
      </c>
      <c r="F865" t="s">
        <v>641</v>
      </c>
      <c r="G865" t="s">
        <v>2279</v>
      </c>
      <c r="H865" t="s">
        <v>30</v>
      </c>
      <c r="I865" t="s">
        <v>2</v>
      </c>
      <c r="J865">
        <f t="shared" si="44"/>
        <v>0</v>
      </c>
      <c r="K865">
        <f t="shared" si="42"/>
        <v>1</v>
      </c>
      <c r="L865">
        <f t="shared" si="43"/>
        <v>0</v>
      </c>
      <c r="M865" t="s">
        <v>2512</v>
      </c>
    </row>
    <row r="866" spans="1:13" hidden="1" x14ac:dyDescent="0.3">
      <c r="A866" t="s">
        <v>2103</v>
      </c>
      <c r="B866">
        <v>1996</v>
      </c>
      <c r="C866" t="s">
        <v>38</v>
      </c>
      <c r="D866" t="s">
        <v>38</v>
      </c>
      <c r="E866" t="s">
        <v>4173</v>
      </c>
      <c r="F866" t="s">
        <v>641</v>
      </c>
      <c r="G866" t="s">
        <v>2279</v>
      </c>
      <c r="H866" t="s">
        <v>30</v>
      </c>
      <c r="I866" t="s">
        <v>2</v>
      </c>
      <c r="J866">
        <f t="shared" si="44"/>
        <v>0</v>
      </c>
      <c r="K866">
        <f t="shared" si="42"/>
        <v>1</v>
      </c>
      <c r="L866">
        <f t="shared" si="43"/>
        <v>0</v>
      </c>
      <c r="M866" t="s">
        <v>2512</v>
      </c>
    </row>
    <row r="867" spans="1:13" hidden="1" x14ac:dyDescent="0.3">
      <c r="A867" t="s">
        <v>2103</v>
      </c>
      <c r="B867">
        <v>1996</v>
      </c>
      <c r="C867" t="s">
        <v>38</v>
      </c>
      <c r="D867" t="s">
        <v>38</v>
      </c>
      <c r="E867" t="s">
        <v>4174</v>
      </c>
      <c r="F867" t="s">
        <v>641</v>
      </c>
      <c r="G867" t="s">
        <v>2279</v>
      </c>
      <c r="H867" t="s">
        <v>30</v>
      </c>
      <c r="I867" t="s">
        <v>2</v>
      </c>
      <c r="J867">
        <f t="shared" si="44"/>
        <v>0</v>
      </c>
      <c r="K867">
        <f t="shared" si="42"/>
        <v>1</v>
      </c>
      <c r="L867">
        <f t="shared" si="43"/>
        <v>0</v>
      </c>
      <c r="M867" t="s">
        <v>2512</v>
      </c>
    </row>
    <row r="868" spans="1:13" x14ac:dyDescent="0.3">
      <c r="A868" t="s">
        <v>2087</v>
      </c>
      <c r="B868">
        <v>1996</v>
      </c>
      <c r="C868" t="s">
        <v>38</v>
      </c>
      <c r="D868" t="s">
        <v>38</v>
      </c>
      <c r="E868" t="s">
        <v>4175</v>
      </c>
      <c r="F868" t="s">
        <v>645</v>
      </c>
      <c r="G868" t="s">
        <v>2279</v>
      </c>
      <c r="H868" t="s">
        <v>31</v>
      </c>
      <c r="I868" t="s">
        <v>2</v>
      </c>
      <c r="J868">
        <f t="shared" si="44"/>
        <v>0</v>
      </c>
      <c r="K868">
        <f t="shared" si="42"/>
        <v>1</v>
      </c>
      <c r="L868">
        <f t="shared" si="43"/>
        <v>0</v>
      </c>
      <c r="M868" t="s">
        <v>2512</v>
      </c>
    </row>
    <row r="869" spans="1:13" x14ac:dyDescent="0.3">
      <c r="A869" t="s">
        <v>2087</v>
      </c>
      <c r="B869">
        <v>1996</v>
      </c>
      <c r="C869" t="s">
        <v>38</v>
      </c>
      <c r="D869" t="s">
        <v>38</v>
      </c>
      <c r="E869" t="s">
        <v>4176</v>
      </c>
      <c r="F869" t="s">
        <v>645</v>
      </c>
      <c r="G869" t="s">
        <v>2279</v>
      </c>
      <c r="H869" t="s">
        <v>31</v>
      </c>
      <c r="I869" t="s">
        <v>2</v>
      </c>
      <c r="J869">
        <f t="shared" si="44"/>
        <v>0</v>
      </c>
      <c r="K869">
        <f t="shared" si="42"/>
        <v>1</v>
      </c>
      <c r="L869">
        <f t="shared" si="43"/>
        <v>0</v>
      </c>
      <c r="M869" t="s">
        <v>2512</v>
      </c>
    </row>
    <row r="870" spans="1:13" x14ac:dyDescent="0.3">
      <c r="A870" t="s">
        <v>2087</v>
      </c>
      <c r="B870">
        <v>1996</v>
      </c>
      <c r="C870" t="s">
        <v>38</v>
      </c>
      <c r="D870" t="s">
        <v>38</v>
      </c>
      <c r="E870" t="s">
        <v>4177</v>
      </c>
      <c r="F870" t="s">
        <v>645</v>
      </c>
      <c r="G870" t="s">
        <v>2279</v>
      </c>
      <c r="H870" t="s">
        <v>31</v>
      </c>
      <c r="I870" t="s">
        <v>2</v>
      </c>
      <c r="J870">
        <f t="shared" si="44"/>
        <v>0</v>
      </c>
      <c r="K870">
        <f t="shared" si="42"/>
        <v>1</v>
      </c>
      <c r="L870">
        <f t="shared" si="43"/>
        <v>0</v>
      </c>
      <c r="M870" t="s">
        <v>2512</v>
      </c>
    </row>
    <row r="871" spans="1:13" hidden="1" x14ac:dyDescent="0.3">
      <c r="A871" t="s">
        <v>2098</v>
      </c>
      <c r="B871">
        <v>1996</v>
      </c>
      <c r="C871" t="s">
        <v>38</v>
      </c>
      <c r="D871" t="s">
        <v>38</v>
      </c>
      <c r="E871" t="s">
        <v>4178</v>
      </c>
      <c r="F871" t="s">
        <v>641</v>
      </c>
      <c r="G871" t="s">
        <v>2279</v>
      </c>
      <c r="H871" t="s">
        <v>30</v>
      </c>
      <c r="I871" t="s">
        <v>3</v>
      </c>
      <c r="J871">
        <f t="shared" si="44"/>
        <v>0</v>
      </c>
      <c r="K871">
        <f t="shared" si="42"/>
        <v>0</v>
      </c>
      <c r="L871">
        <f t="shared" si="43"/>
        <v>1</v>
      </c>
      <c r="M871" t="s">
        <v>2512</v>
      </c>
    </row>
    <row r="872" spans="1:13" hidden="1" x14ac:dyDescent="0.3">
      <c r="A872" t="s">
        <v>2098</v>
      </c>
      <c r="B872">
        <v>1996</v>
      </c>
      <c r="C872" t="s">
        <v>38</v>
      </c>
      <c r="D872" t="s">
        <v>38</v>
      </c>
      <c r="E872" t="s">
        <v>4179</v>
      </c>
      <c r="F872" t="s">
        <v>641</v>
      </c>
      <c r="G872" t="s">
        <v>2279</v>
      </c>
      <c r="H872" t="s">
        <v>30</v>
      </c>
      <c r="I872" t="s">
        <v>3</v>
      </c>
      <c r="J872">
        <f t="shared" si="44"/>
        <v>0</v>
      </c>
      <c r="K872">
        <f t="shared" si="42"/>
        <v>0</v>
      </c>
      <c r="L872">
        <f t="shared" si="43"/>
        <v>1</v>
      </c>
      <c r="M872" t="s">
        <v>2512</v>
      </c>
    </row>
    <row r="873" spans="1:13" hidden="1" x14ac:dyDescent="0.3">
      <c r="A873" t="s">
        <v>2098</v>
      </c>
      <c r="B873">
        <v>1996</v>
      </c>
      <c r="C873" t="s">
        <v>38</v>
      </c>
      <c r="D873" t="s">
        <v>38</v>
      </c>
      <c r="E873" t="s">
        <v>4180</v>
      </c>
      <c r="F873" t="s">
        <v>641</v>
      </c>
      <c r="G873" t="s">
        <v>2279</v>
      </c>
      <c r="H873" t="s">
        <v>30</v>
      </c>
      <c r="I873" t="s">
        <v>3</v>
      </c>
      <c r="J873">
        <f t="shared" si="44"/>
        <v>0</v>
      </c>
      <c r="K873">
        <f t="shared" si="42"/>
        <v>0</v>
      </c>
      <c r="L873">
        <f t="shared" si="43"/>
        <v>1</v>
      </c>
      <c r="M873" t="s">
        <v>2512</v>
      </c>
    </row>
    <row r="874" spans="1:13" hidden="1" x14ac:dyDescent="0.3">
      <c r="A874" t="s">
        <v>2103</v>
      </c>
      <c r="B874">
        <v>1996</v>
      </c>
      <c r="C874" t="s">
        <v>38</v>
      </c>
      <c r="D874" t="s">
        <v>38</v>
      </c>
      <c r="E874" t="s">
        <v>4181</v>
      </c>
      <c r="F874" t="s">
        <v>645</v>
      </c>
      <c r="G874" t="s">
        <v>2279</v>
      </c>
      <c r="H874" t="s">
        <v>31</v>
      </c>
      <c r="I874" t="s">
        <v>3</v>
      </c>
      <c r="J874">
        <f t="shared" si="44"/>
        <v>0</v>
      </c>
      <c r="K874">
        <f t="shared" si="42"/>
        <v>0</v>
      </c>
      <c r="L874">
        <f t="shared" si="43"/>
        <v>1</v>
      </c>
      <c r="M874" t="s">
        <v>2512</v>
      </c>
    </row>
    <row r="875" spans="1:13" hidden="1" x14ac:dyDescent="0.3">
      <c r="A875" t="s">
        <v>2103</v>
      </c>
      <c r="B875">
        <v>1996</v>
      </c>
      <c r="C875" t="s">
        <v>38</v>
      </c>
      <c r="D875" t="s">
        <v>38</v>
      </c>
      <c r="E875" t="s">
        <v>4182</v>
      </c>
      <c r="F875" t="s">
        <v>645</v>
      </c>
      <c r="G875" t="s">
        <v>2279</v>
      </c>
      <c r="H875" t="s">
        <v>31</v>
      </c>
      <c r="I875" t="s">
        <v>3</v>
      </c>
      <c r="J875">
        <f t="shared" si="44"/>
        <v>0</v>
      </c>
      <c r="K875">
        <f t="shared" si="42"/>
        <v>0</v>
      </c>
      <c r="L875">
        <f t="shared" si="43"/>
        <v>1</v>
      </c>
      <c r="M875" t="s">
        <v>2512</v>
      </c>
    </row>
    <row r="876" spans="1:13" hidden="1" x14ac:dyDescent="0.3">
      <c r="A876" t="s">
        <v>2103</v>
      </c>
      <c r="B876">
        <v>1996</v>
      </c>
      <c r="C876" t="s">
        <v>38</v>
      </c>
      <c r="D876" t="s">
        <v>38</v>
      </c>
      <c r="E876" t="s">
        <v>4183</v>
      </c>
      <c r="F876" t="s">
        <v>645</v>
      </c>
      <c r="G876" t="s">
        <v>2279</v>
      </c>
      <c r="H876" t="s">
        <v>31</v>
      </c>
      <c r="I876" t="s">
        <v>3</v>
      </c>
      <c r="J876">
        <f t="shared" si="44"/>
        <v>0</v>
      </c>
      <c r="K876">
        <f t="shared" si="42"/>
        <v>0</v>
      </c>
      <c r="L876">
        <f t="shared" si="43"/>
        <v>1</v>
      </c>
      <c r="M876" t="s">
        <v>2512</v>
      </c>
    </row>
    <row r="877" spans="1:13" x14ac:dyDescent="0.3">
      <c r="A877" t="s">
        <v>2087</v>
      </c>
      <c r="B877">
        <v>1996</v>
      </c>
      <c r="C877" t="s">
        <v>38</v>
      </c>
      <c r="D877" t="s">
        <v>38</v>
      </c>
      <c r="E877" t="s">
        <v>4184</v>
      </c>
      <c r="F877" t="s">
        <v>641</v>
      </c>
      <c r="G877" t="s">
        <v>2280</v>
      </c>
      <c r="H877" t="s">
        <v>30</v>
      </c>
      <c r="I877" t="s">
        <v>1</v>
      </c>
      <c r="J877">
        <f t="shared" si="44"/>
        <v>1</v>
      </c>
      <c r="K877">
        <f t="shared" si="42"/>
        <v>0</v>
      </c>
      <c r="L877">
        <f t="shared" si="43"/>
        <v>0</v>
      </c>
      <c r="M877" t="s">
        <v>2512</v>
      </c>
    </row>
    <row r="878" spans="1:13" hidden="1" x14ac:dyDescent="0.3">
      <c r="A878" t="s">
        <v>2145</v>
      </c>
      <c r="B878">
        <v>1996</v>
      </c>
      <c r="C878" t="s">
        <v>38</v>
      </c>
      <c r="D878" t="s">
        <v>38</v>
      </c>
      <c r="E878" t="s">
        <v>7961</v>
      </c>
      <c r="F878" t="s">
        <v>645</v>
      </c>
      <c r="G878" t="s">
        <v>2280</v>
      </c>
      <c r="H878" t="s">
        <v>31</v>
      </c>
      <c r="I878" t="s">
        <v>1</v>
      </c>
      <c r="J878">
        <f t="shared" si="44"/>
        <v>1</v>
      </c>
      <c r="K878">
        <f t="shared" si="42"/>
        <v>0</v>
      </c>
      <c r="L878">
        <f t="shared" si="43"/>
        <v>0</v>
      </c>
      <c r="M878" t="s">
        <v>2512</v>
      </c>
    </row>
    <row r="879" spans="1:13" hidden="1" x14ac:dyDescent="0.3">
      <c r="A879" t="s">
        <v>2098</v>
      </c>
      <c r="B879">
        <v>1996</v>
      </c>
      <c r="C879" t="s">
        <v>38</v>
      </c>
      <c r="D879" t="s">
        <v>38</v>
      </c>
      <c r="E879" t="s">
        <v>4185</v>
      </c>
      <c r="F879" t="s">
        <v>641</v>
      </c>
      <c r="G879" t="s">
        <v>2280</v>
      </c>
      <c r="H879" t="s">
        <v>30</v>
      </c>
      <c r="I879" t="s">
        <v>2</v>
      </c>
      <c r="J879">
        <f t="shared" si="44"/>
        <v>0</v>
      </c>
      <c r="K879">
        <f t="shared" si="42"/>
        <v>1</v>
      </c>
      <c r="L879">
        <f t="shared" si="43"/>
        <v>0</v>
      </c>
      <c r="M879" t="s">
        <v>2512</v>
      </c>
    </row>
    <row r="880" spans="1:13" x14ac:dyDescent="0.3">
      <c r="A880" t="s">
        <v>2087</v>
      </c>
      <c r="B880">
        <v>1996</v>
      </c>
      <c r="C880" t="s">
        <v>38</v>
      </c>
      <c r="D880" t="s">
        <v>38</v>
      </c>
      <c r="E880" t="s">
        <v>176</v>
      </c>
      <c r="F880" t="s">
        <v>645</v>
      </c>
      <c r="G880" t="s">
        <v>2280</v>
      </c>
      <c r="H880" t="s">
        <v>31</v>
      </c>
      <c r="I880" t="s">
        <v>2</v>
      </c>
      <c r="J880">
        <f t="shared" si="44"/>
        <v>0</v>
      </c>
      <c r="K880">
        <f t="shared" si="42"/>
        <v>1</v>
      </c>
      <c r="L880">
        <f t="shared" si="43"/>
        <v>0</v>
      </c>
      <c r="M880" t="s">
        <v>2512</v>
      </c>
    </row>
    <row r="881" spans="1:13" hidden="1" x14ac:dyDescent="0.3">
      <c r="A881" t="s">
        <v>2098</v>
      </c>
      <c r="B881">
        <v>1996</v>
      </c>
      <c r="C881" t="s">
        <v>38</v>
      </c>
      <c r="D881" t="s">
        <v>38</v>
      </c>
      <c r="E881" t="s">
        <v>4186</v>
      </c>
      <c r="F881" t="s">
        <v>641</v>
      </c>
      <c r="G881" t="s">
        <v>2280</v>
      </c>
      <c r="H881" t="s">
        <v>30</v>
      </c>
      <c r="I881" t="s">
        <v>3</v>
      </c>
      <c r="J881">
        <f t="shared" si="44"/>
        <v>0</v>
      </c>
      <c r="K881">
        <f t="shared" si="42"/>
        <v>0</v>
      </c>
      <c r="L881">
        <f t="shared" si="43"/>
        <v>1</v>
      </c>
      <c r="M881" t="s">
        <v>2512</v>
      </c>
    </row>
    <row r="882" spans="1:13" x14ac:dyDescent="0.3">
      <c r="A882" t="s">
        <v>2087</v>
      </c>
      <c r="B882">
        <v>1996</v>
      </c>
      <c r="C882" t="s">
        <v>38</v>
      </c>
      <c r="D882" t="s">
        <v>38</v>
      </c>
      <c r="E882" t="s">
        <v>7747</v>
      </c>
      <c r="F882" t="s">
        <v>645</v>
      </c>
      <c r="G882" t="s">
        <v>2280</v>
      </c>
      <c r="H882" t="s">
        <v>31</v>
      </c>
      <c r="I882" t="s">
        <v>3</v>
      </c>
      <c r="J882">
        <f t="shared" si="44"/>
        <v>0</v>
      </c>
      <c r="K882">
        <f t="shared" si="42"/>
        <v>0</v>
      </c>
      <c r="L882">
        <f t="shared" si="43"/>
        <v>1</v>
      </c>
      <c r="M882" t="s">
        <v>2512</v>
      </c>
    </row>
    <row r="883" spans="1:13" hidden="1" x14ac:dyDescent="0.3">
      <c r="A883" t="s">
        <v>2103</v>
      </c>
      <c r="B883">
        <v>1996</v>
      </c>
      <c r="C883" t="s">
        <v>38</v>
      </c>
      <c r="D883" t="s">
        <v>38</v>
      </c>
      <c r="E883" t="s">
        <v>4187</v>
      </c>
      <c r="F883" t="s">
        <v>641</v>
      </c>
      <c r="G883" t="s">
        <v>2281</v>
      </c>
      <c r="H883" t="s">
        <v>30</v>
      </c>
      <c r="I883" t="s">
        <v>1</v>
      </c>
      <c r="J883">
        <f t="shared" si="44"/>
        <v>1</v>
      </c>
      <c r="K883">
        <f t="shared" si="42"/>
        <v>0</v>
      </c>
      <c r="L883">
        <f t="shared" si="43"/>
        <v>0</v>
      </c>
      <c r="M883" t="s">
        <v>2512</v>
      </c>
    </row>
    <row r="884" spans="1:13" hidden="1" x14ac:dyDescent="0.3">
      <c r="A884" t="s">
        <v>2103</v>
      </c>
      <c r="B884">
        <v>1996</v>
      </c>
      <c r="C884" t="s">
        <v>38</v>
      </c>
      <c r="D884" t="s">
        <v>38</v>
      </c>
      <c r="E884" t="s">
        <v>4188</v>
      </c>
      <c r="F884" t="s">
        <v>641</v>
      </c>
      <c r="G884" t="s">
        <v>2281</v>
      </c>
      <c r="H884" t="s">
        <v>30</v>
      </c>
      <c r="I884" t="s">
        <v>1</v>
      </c>
      <c r="J884">
        <f t="shared" si="44"/>
        <v>1</v>
      </c>
      <c r="K884">
        <f t="shared" si="42"/>
        <v>0</v>
      </c>
      <c r="L884">
        <f t="shared" si="43"/>
        <v>0</v>
      </c>
      <c r="M884" t="s">
        <v>2512</v>
      </c>
    </row>
    <row r="885" spans="1:13" hidden="1" x14ac:dyDescent="0.3">
      <c r="A885" t="s">
        <v>2103</v>
      </c>
      <c r="B885">
        <v>1996</v>
      </c>
      <c r="C885" t="s">
        <v>38</v>
      </c>
      <c r="D885" t="s">
        <v>38</v>
      </c>
      <c r="E885" t="s">
        <v>4189</v>
      </c>
      <c r="F885" t="s">
        <v>641</v>
      </c>
      <c r="G885" t="s">
        <v>2281</v>
      </c>
      <c r="H885" t="s">
        <v>30</v>
      </c>
      <c r="I885" t="s">
        <v>1</v>
      </c>
      <c r="J885">
        <f t="shared" si="44"/>
        <v>1</v>
      </c>
      <c r="K885">
        <f t="shared" si="42"/>
        <v>0</v>
      </c>
      <c r="L885">
        <f t="shared" si="43"/>
        <v>0</v>
      </c>
      <c r="M885" t="s">
        <v>2512</v>
      </c>
    </row>
    <row r="886" spans="1:13" x14ac:dyDescent="0.3">
      <c r="A886" t="s">
        <v>2087</v>
      </c>
      <c r="B886">
        <v>1996</v>
      </c>
      <c r="C886" t="s">
        <v>38</v>
      </c>
      <c r="D886" t="s">
        <v>38</v>
      </c>
      <c r="E886" t="s">
        <v>7962</v>
      </c>
      <c r="F886" t="s">
        <v>645</v>
      </c>
      <c r="G886" t="s">
        <v>2281</v>
      </c>
      <c r="H886" t="s">
        <v>31</v>
      </c>
      <c r="I886" t="s">
        <v>1</v>
      </c>
      <c r="J886">
        <f t="shared" si="44"/>
        <v>1</v>
      </c>
      <c r="K886">
        <f t="shared" si="42"/>
        <v>0</v>
      </c>
      <c r="L886">
        <f t="shared" si="43"/>
        <v>0</v>
      </c>
      <c r="M886" t="s">
        <v>2512</v>
      </c>
    </row>
    <row r="887" spans="1:13" x14ac:dyDescent="0.3">
      <c r="A887" t="s">
        <v>2087</v>
      </c>
      <c r="B887">
        <v>1996</v>
      </c>
      <c r="C887" t="s">
        <v>38</v>
      </c>
      <c r="D887" t="s">
        <v>38</v>
      </c>
      <c r="E887" t="s">
        <v>7747</v>
      </c>
      <c r="F887" t="s">
        <v>645</v>
      </c>
      <c r="G887" t="s">
        <v>2281</v>
      </c>
      <c r="H887" t="s">
        <v>31</v>
      </c>
      <c r="I887" t="s">
        <v>1</v>
      </c>
      <c r="J887">
        <f t="shared" si="44"/>
        <v>1</v>
      </c>
      <c r="K887">
        <f t="shared" si="42"/>
        <v>0</v>
      </c>
      <c r="L887">
        <f t="shared" si="43"/>
        <v>0</v>
      </c>
      <c r="M887" t="s">
        <v>2512</v>
      </c>
    </row>
    <row r="888" spans="1:13" x14ac:dyDescent="0.3">
      <c r="A888" t="s">
        <v>2087</v>
      </c>
      <c r="B888">
        <v>1996</v>
      </c>
      <c r="C888" t="s">
        <v>38</v>
      </c>
      <c r="D888" t="s">
        <v>38</v>
      </c>
      <c r="E888" t="s">
        <v>176</v>
      </c>
      <c r="F888" t="s">
        <v>645</v>
      </c>
      <c r="G888" t="s">
        <v>2281</v>
      </c>
      <c r="H888" t="s">
        <v>31</v>
      </c>
      <c r="I888" t="s">
        <v>1</v>
      </c>
      <c r="J888">
        <f t="shared" si="44"/>
        <v>1</v>
      </c>
      <c r="K888">
        <f t="shared" si="42"/>
        <v>0</v>
      </c>
      <c r="L888">
        <f t="shared" si="43"/>
        <v>0</v>
      </c>
      <c r="M888" t="s">
        <v>2512</v>
      </c>
    </row>
    <row r="889" spans="1:13" hidden="1" x14ac:dyDescent="0.3">
      <c r="A889" t="s">
        <v>2104</v>
      </c>
      <c r="B889">
        <v>1996</v>
      </c>
      <c r="C889" t="s">
        <v>38</v>
      </c>
      <c r="D889" t="s">
        <v>38</v>
      </c>
      <c r="E889" t="s">
        <v>4190</v>
      </c>
      <c r="F889" t="s">
        <v>641</v>
      </c>
      <c r="G889" t="s">
        <v>2281</v>
      </c>
      <c r="H889" t="s">
        <v>30</v>
      </c>
      <c r="I889" t="s">
        <v>2</v>
      </c>
      <c r="J889">
        <f t="shared" si="44"/>
        <v>0</v>
      </c>
      <c r="K889">
        <f t="shared" si="42"/>
        <v>1</v>
      </c>
      <c r="L889">
        <f t="shared" si="43"/>
        <v>0</v>
      </c>
      <c r="M889" t="s">
        <v>2512</v>
      </c>
    </row>
    <row r="890" spans="1:13" hidden="1" x14ac:dyDescent="0.3">
      <c r="A890" t="s">
        <v>2104</v>
      </c>
      <c r="B890">
        <v>1996</v>
      </c>
      <c r="C890" t="s">
        <v>38</v>
      </c>
      <c r="D890" t="s">
        <v>38</v>
      </c>
      <c r="E890" t="s">
        <v>4191</v>
      </c>
      <c r="F890" t="s">
        <v>641</v>
      </c>
      <c r="G890" t="s">
        <v>2281</v>
      </c>
      <c r="H890" t="s">
        <v>30</v>
      </c>
      <c r="I890" t="s">
        <v>2</v>
      </c>
      <c r="J890">
        <f t="shared" si="44"/>
        <v>0</v>
      </c>
      <c r="K890">
        <f t="shared" si="42"/>
        <v>1</v>
      </c>
      <c r="L890">
        <f t="shared" si="43"/>
        <v>0</v>
      </c>
      <c r="M890" t="s">
        <v>2512</v>
      </c>
    </row>
    <row r="891" spans="1:13" hidden="1" x14ac:dyDescent="0.3">
      <c r="A891" t="s">
        <v>2104</v>
      </c>
      <c r="B891">
        <v>1996</v>
      </c>
      <c r="C891" t="s">
        <v>38</v>
      </c>
      <c r="D891" t="s">
        <v>38</v>
      </c>
      <c r="E891" t="s">
        <v>4192</v>
      </c>
      <c r="F891" t="s">
        <v>641</v>
      </c>
      <c r="G891" t="s">
        <v>2281</v>
      </c>
      <c r="H891" t="s">
        <v>30</v>
      </c>
      <c r="I891" t="s">
        <v>2</v>
      </c>
      <c r="J891">
        <f t="shared" si="44"/>
        <v>0</v>
      </c>
      <c r="K891">
        <f t="shared" si="42"/>
        <v>1</v>
      </c>
      <c r="L891">
        <f t="shared" si="43"/>
        <v>0</v>
      </c>
      <c r="M891" t="s">
        <v>2512</v>
      </c>
    </row>
    <row r="892" spans="1:13" hidden="1" x14ac:dyDescent="0.3">
      <c r="A892" t="s">
        <v>2145</v>
      </c>
      <c r="B892">
        <v>1996</v>
      </c>
      <c r="C892" t="s">
        <v>38</v>
      </c>
      <c r="D892" t="s">
        <v>38</v>
      </c>
      <c r="E892" t="s">
        <v>7961</v>
      </c>
      <c r="F892" t="s">
        <v>645</v>
      </c>
      <c r="G892" t="s">
        <v>2281</v>
      </c>
      <c r="H892" t="s">
        <v>31</v>
      </c>
      <c r="I892" t="s">
        <v>2</v>
      </c>
      <c r="J892">
        <f t="shared" si="44"/>
        <v>0</v>
      </c>
      <c r="K892">
        <f t="shared" si="42"/>
        <v>1</v>
      </c>
      <c r="L892">
        <f t="shared" si="43"/>
        <v>0</v>
      </c>
      <c r="M892" t="s">
        <v>2512</v>
      </c>
    </row>
    <row r="893" spans="1:13" hidden="1" x14ac:dyDescent="0.3">
      <c r="A893" t="s">
        <v>2145</v>
      </c>
      <c r="B893">
        <v>1996</v>
      </c>
      <c r="C893" t="s">
        <v>38</v>
      </c>
      <c r="D893" t="s">
        <v>38</v>
      </c>
      <c r="E893" t="s">
        <v>4193</v>
      </c>
      <c r="F893" t="s">
        <v>645</v>
      </c>
      <c r="G893" t="s">
        <v>2281</v>
      </c>
      <c r="H893" t="s">
        <v>31</v>
      </c>
      <c r="I893" t="s">
        <v>2</v>
      </c>
      <c r="J893">
        <f t="shared" si="44"/>
        <v>0</v>
      </c>
      <c r="K893">
        <f t="shared" si="42"/>
        <v>1</v>
      </c>
      <c r="L893">
        <f t="shared" si="43"/>
        <v>0</v>
      </c>
      <c r="M893" t="s">
        <v>2512</v>
      </c>
    </row>
    <row r="894" spans="1:13" hidden="1" x14ac:dyDescent="0.3">
      <c r="A894" t="s">
        <v>2145</v>
      </c>
      <c r="B894">
        <v>1996</v>
      </c>
      <c r="C894" t="s">
        <v>38</v>
      </c>
      <c r="D894" t="s">
        <v>38</v>
      </c>
      <c r="E894" t="s">
        <v>4194</v>
      </c>
      <c r="F894" t="s">
        <v>645</v>
      </c>
      <c r="G894" t="s">
        <v>2281</v>
      </c>
      <c r="H894" t="s">
        <v>31</v>
      </c>
      <c r="I894" t="s">
        <v>2</v>
      </c>
      <c r="J894">
        <f t="shared" si="44"/>
        <v>0</v>
      </c>
      <c r="K894">
        <f t="shared" si="42"/>
        <v>1</v>
      </c>
      <c r="L894">
        <f t="shared" si="43"/>
        <v>0</v>
      </c>
      <c r="M894" t="s">
        <v>2512</v>
      </c>
    </row>
    <row r="895" spans="1:13" hidden="1" x14ac:dyDescent="0.3">
      <c r="A895" t="s">
        <v>2121</v>
      </c>
      <c r="B895">
        <v>1996</v>
      </c>
      <c r="C895" t="s">
        <v>38</v>
      </c>
      <c r="D895" t="s">
        <v>38</v>
      </c>
      <c r="E895" t="s">
        <v>7963</v>
      </c>
      <c r="F895" t="s">
        <v>641</v>
      </c>
      <c r="G895" t="s">
        <v>2281</v>
      </c>
      <c r="H895" t="s">
        <v>30</v>
      </c>
      <c r="I895" t="s">
        <v>3</v>
      </c>
      <c r="J895">
        <f t="shared" si="44"/>
        <v>0</v>
      </c>
      <c r="K895">
        <f t="shared" si="42"/>
        <v>0</v>
      </c>
      <c r="L895">
        <f t="shared" si="43"/>
        <v>1</v>
      </c>
      <c r="M895" t="s">
        <v>2512</v>
      </c>
    </row>
    <row r="896" spans="1:13" hidden="1" x14ac:dyDescent="0.3">
      <c r="A896" t="s">
        <v>2121</v>
      </c>
      <c r="B896">
        <v>1996</v>
      </c>
      <c r="C896" t="s">
        <v>38</v>
      </c>
      <c r="D896" t="s">
        <v>38</v>
      </c>
      <c r="E896" t="s">
        <v>4195</v>
      </c>
      <c r="F896" t="s">
        <v>641</v>
      </c>
      <c r="G896" t="s">
        <v>2281</v>
      </c>
      <c r="H896" t="s">
        <v>30</v>
      </c>
      <c r="I896" t="s">
        <v>3</v>
      </c>
      <c r="J896">
        <f t="shared" si="44"/>
        <v>0</v>
      </c>
      <c r="K896">
        <f t="shared" si="42"/>
        <v>0</v>
      </c>
      <c r="L896">
        <f t="shared" si="43"/>
        <v>1</v>
      </c>
      <c r="M896" t="s">
        <v>2512</v>
      </c>
    </row>
    <row r="897" spans="1:13" hidden="1" x14ac:dyDescent="0.3">
      <c r="A897" t="s">
        <v>2121</v>
      </c>
      <c r="B897">
        <v>1996</v>
      </c>
      <c r="C897" t="s">
        <v>38</v>
      </c>
      <c r="D897" t="s">
        <v>38</v>
      </c>
      <c r="E897" t="s">
        <v>7964</v>
      </c>
      <c r="F897" t="s">
        <v>641</v>
      </c>
      <c r="G897" t="s">
        <v>2281</v>
      </c>
      <c r="H897" t="s">
        <v>30</v>
      </c>
      <c r="I897" t="s">
        <v>3</v>
      </c>
      <c r="J897">
        <f t="shared" si="44"/>
        <v>0</v>
      </c>
      <c r="K897">
        <f t="shared" si="42"/>
        <v>0</v>
      </c>
      <c r="L897">
        <f t="shared" si="43"/>
        <v>1</v>
      </c>
      <c r="M897" t="s">
        <v>2512</v>
      </c>
    </row>
    <row r="898" spans="1:13" hidden="1" x14ac:dyDescent="0.3">
      <c r="A898" t="s">
        <v>2105</v>
      </c>
      <c r="B898">
        <v>1996</v>
      </c>
      <c r="C898" t="s">
        <v>38</v>
      </c>
      <c r="D898" t="s">
        <v>38</v>
      </c>
      <c r="E898" t="s">
        <v>4196</v>
      </c>
      <c r="F898" t="s">
        <v>645</v>
      </c>
      <c r="G898" t="s">
        <v>2281</v>
      </c>
      <c r="H898" t="s">
        <v>31</v>
      </c>
      <c r="I898" t="s">
        <v>3</v>
      </c>
      <c r="J898">
        <f t="shared" si="44"/>
        <v>0</v>
      </c>
      <c r="K898">
        <f t="shared" si="42"/>
        <v>0</v>
      </c>
      <c r="L898">
        <f t="shared" si="43"/>
        <v>1</v>
      </c>
      <c r="M898" t="s">
        <v>2512</v>
      </c>
    </row>
    <row r="899" spans="1:13" hidden="1" x14ac:dyDescent="0.3">
      <c r="A899" t="s">
        <v>2105</v>
      </c>
      <c r="B899">
        <v>1996</v>
      </c>
      <c r="C899" t="s">
        <v>38</v>
      </c>
      <c r="D899" t="s">
        <v>38</v>
      </c>
      <c r="E899" t="s">
        <v>4197</v>
      </c>
      <c r="F899" t="s">
        <v>645</v>
      </c>
      <c r="G899" t="s">
        <v>2281</v>
      </c>
      <c r="H899" t="s">
        <v>31</v>
      </c>
      <c r="I899" t="s">
        <v>3</v>
      </c>
      <c r="J899">
        <f t="shared" si="44"/>
        <v>0</v>
      </c>
      <c r="K899">
        <f t="shared" ref="K899:K962" si="45">IF(I899="Silver", 1,0)</f>
        <v>0</v>
      </c>
      <c r="L899">
        <f t="shared" ref="L899:L962" si="46">IF(I899="Bronze", 1,0)</f>
        <v>1</v>
      </c>
      <c r="M899" t="s">
        <v>2512</v>
      </c>
    </row>
    <row r="900" spans="1:13" hidden="1" x14ac:dyDescent="0.3">
      <c r="A900" t="s">
        <v>2105</v>
      </c>
      <c r="B900">
        <v>1996</v>
      </c>
      <c r="C900" t="s">
        <v>38</v>
      </c>
      <c r="D900" t="s">
        <v>38</v>
      </c>
      <c r="E900" t="s">
        <v>4198</v>
      </c>
      <c r="F900" t="s">
        <v>645</v>
      </c>
      <c r="G900" t="s">
        <v>2281</v>
      </c>
      <c r="H900" t="s">
        <v>31</v>
      </c>
      <c r="I900" t="s">
        <v>3</v>
      </c>
      <c r="J900">
        <f t="shared" ref="J900:J963" si="47">IF(I900="Gold",1,0)</f>
        <v>0</v>
      </c>
      <c r="K900">
        <f t="shared" si="45"/>
        <v>0</v>
      </c>
      <c r="L900">
        <f t="shared" si="46"/>
        <v>1</v>
      </c>
      <c r="M900" t="s">
        <v>2512</v>
      </c>
    </row>
    <row r="901" spans="1:13" hidden="1" x14ac:dyDescent="0.3">
      <c r="A901" t="s">
        <v>2103</v>
      </c>
      <c r="B901">
        <v>1996</v>
      </c>
      <c r="C901" t="s">
        <v>38</v>
      </c>
      <c r="D901" t="s">
        <v>38</v>
      </c>
      <c r="E901" t="s">
        <v>4199</v>
      </c>
      <c r="F901" t="s">
        <v>641</v>
      </c>
      <c r="G901" t="s">
        <v>2282</v>
      </c>
      <c r="H901" t="s">
        <v>30</v>
      </c>
      <c r="I901" t="s">
        <v>1</v>
      </c>
      <c r="J901">
        <f t="shared" si="47"/>
        <v>1</v>
      </c>
      <c r="K901">
        <f t="shared" si="45"/>
        <v>0</v>
      </c>
      <c r="L901">
        <f t="shared" si="46"/>
        <v>0</v>
      </c>
      <c r="M901" t="s">
        <v>2512</v>
      </c>
    </row>
    <row r="902" spans="1:13" hidden="1" x14ac:dyDescent="0.3">
      <c r="A902" t="s">
        <v>2103</v>
      </c>
      <c r="B902">
        <v>1996</v>
      </c>
      <c r="C902" t="s">
        <v>38</v>
      </c>
      <c r="D902" t="s">
        <v>38</v>
      </c>
      <c r="E902" t="s">
        <v>4200</v>
      </c>
      <c r="F902" t="s">
        <v>641</v>
      </c>
      <c r="G902" t="s">
        <v>2282</v>
      </c>
      <c r="H902" t="s">
        <v>30</v>
      </c>
      <c r="I902" t="s">
        <v>2</v>
      </c>
      <c r="J902">
        <f t="shared" si="47"/>
        <v>0</v>
      </c>
      <c r="K902">
        <f t="shared" si="45"/>
        <v>1</v>
      </c>
      <c r="L902">
        <f t="shared" si="46"/>
        <v>0</v>
      </c>
      <c r="M902" t="s">
        <v>2512</v>
      </c>
    </row>
    <row r="903" spans="1:13" hidden="1" x14ac:dyDescent="0.3">
      <c r="A903" t="s">
        <v>2098</v>
      </c>
      <c r="B903">
        <v>1996</v>
      </c>
      <c r="C903" t="s">
        <v>38</v>
      </c>
      <c r="D903" t="s">
        <v>38</v>
      </c>
      <c r="E903" t="s">
        <v>4201</v>
      </c>
      <c r="F903" t="s">
        <v>641</v>
      </c>
      <c r="G903" t="s">
        <v>2282</v>
      </c>
      <c r="H903" t="s">
        <v>30</v>
      </c>
      <c r="I903" t="s">
        <v>3</v>
      </c>
      <c r="J903">
        <f t="shared" si="47"/>
        <v>0</v>
      </c>
      <c r="K903">
        <f t="shared" si="45"/>
        <v>0</v>
      </c>
      <c r="L903">
        <f t="shared" si="46"/>
        <v>1</v>
      </c>
      <c r="M903" t="s">
        <v>2512</v>
      </c>
    </row>
    <row r="904" spans="1:13" hidden="1" x14ac:dyDescent="0.3">
      <c r="A904" t="s">
        <v>2103</v>
      </c>
      <c r="B904">
        <v>1996</v>
      </c>
      <c r="C904" t="s">
        <v>38</v>
      </c>
      <c r="D904" t="s">
        <v>38</v>
      </c>
      <c r="E904" t="s">
        <v>4200</v>
      </c>
      <c r="F904" t="s">
        <v>641</v>
      </c>
      <c r="G904" t="s">
        <v>2283</v>
      </c>
      <c r="H904" t="s">
        <v>30</v>
      </c>
      <c r="I904" t="s">
        <v>1</v>
      </c>
      <c r="J904">
        <f t="shared" si="47"/>
        <v>1</v>
      </c>
      <c r="K904">
        <f t="shared" si="45"/>
        <v>0</v>
      </c>
      <c r="L904">
        <f t="shared" si="46"/>
        <v>0</v>
      </c>
      <c r="M904" t="s">
        <v>2512</v>
      </c>
    </row>
    <row r="905" spans="1:13" hidden="1" x14ac:dyDescent="0.3">
      <c r="A905" t="s">
        <v>2103</v>
      </c>
      <c r="B905">
        <v>1996</v>
      </c>
      <c r="C905" t="s">
        <v>38</v>
      </c>
      <c r="D905" t="s">
        <v>38</v>
      </c>
      <c r="E905" t="s">
        <v>4202</v>
      </c>
      <c r="F905" t="s">
        <v>641</v>
      </c>
      <c r="G905" t="s">
        <v>2283</v>
      </c>
      <c r="H905" t="s">
        <v>30</v>
      </c>
      <c r="I905" t="s">
        <v>1</v>
      </c>
      <c r="J905">
        <f t="shared" si="47"/>
        <v>1</v>
      </c>
      <c r="K905">
        <f t="shared" si="45"/>
        <v>0</v>
      </c>
      <c r="L905">
        <f t="shared" si="46"/>
        <v>0</v>
      </c>
      <c r="M905" t="s">
        <v>2512</v>
      </c>
    </row>
    <row r="906" spans="1:13" hidden="1" x14ac:dyDescent="0.3">
      <c r="A906" t="s">
        <v>2103</v>
      </c>
      <c r="B906">
        <v>1996</v>
      </c>
      <c r="C906" t="s">
        <v>38</v>
      </c>
      <c r="D906" t="s">
        <v>38</v>
      </c>
      <c r="E906" t="s">
        <v>4199</v>
      </c>
      <c r="F906" t="s">
        <v>641</v>
      </c>
      <c r="G906" t="s">
        <v>2283</v>
      </c>
      <c r="H906" t="s">
        <v>30</v>
      </c>
      <c r="I906" t="s">
        <v>1</v>
      </c>
      <c r="J906">
        <f t="shared" si="47"/>
        <v>1</v>
      </c>
      <c r="K906">
        <f t="shared" si="45"/>
        <v>0</v>
      </c>
      <c r="L906">
        <f t="shared" si="46"/>
        <v>0</v>
      </c>
      <c r="M906" t="s">
        <v>2512</v>
      </c>
    </row>
    <row r="907" spans="1:13" hidden="1" x14ac:dyDescent="0.3">
      <c r="A907" t="s">
        <v>2112</v>
      </c>
      <c r="B907">
        <v>1996</v>
      </c>
      <c r="C907" t="s">
        <v>38</v>
      </c>
      <c r="D907" t="s">
        <v>38</v>
      </c>
      <c r="E907" t="s">
        <v>4203</v>
      </c>
      <c r="F907" t="s">
        <v>641</v>
      </c>
      <c r="G907" t="s">
        <v>2283</v>
      </c>
      <c r="H907" t="s">
        <v>30</v>
      </c>
      <c r="I907" t="s">
        <v>2</v>
      </c>
      <c r="J907">
        <f t="shared" si="47"/>
        <v>0</v>
      </c>
      <c r="K907">
        <f t="shared" si="45"/>
        <v>1</v>
      </c>
      <c r="L907">
        <f t="shared" si="46"/>
        <v>0</v>
      </c>
      <c r="M907" t="s">
        <v>2512</v>
      </c>
    </row>
    <row r="908" spans="1:13" hidden="1" x14ac:dyDescent="0.3">
      <c r="A908" t="s">
        <v>2112</v>
      </c>
      <c r="B908">
        <v>1996</v>
      </c>
      <c r="C908" t="s">
        <v>38</v>
      </c>
      <c r="D908" t="s">
        <v>38</v>
      </c>
      <c r="E908" t="s">
        <v>4204</v>
      </c>
      <c r="F908" t="s">
        <v>641</v>
      </c>
      <c r="G908" t="s">
        <v>2283</v>
      </c>
      <c r="H908" t="s">
        <v>30</v>
      </c>
      <c r="I908" t="s">
        <v>2</v>
      </c>
      <c r="J908">
        <f t="shared" si="47"/>
        <v>0</v>
      </c>
      <c r="K908">
        <f t="shared" si="45"/>
        <v>1</v>
      </c>
      <c r="L908">
        <f t="shared" si="46"/>
        <v>0</v>
      </c>
      <c r="M908" t="s">
        <v>2512</v>
      </c>
    </row>
    <row r="909" spans="1:13" hidden="1" x14ac:dyDescent="0.3">
      <c r="A909" t="s">
        <v>2112</v>
      </c>
      <c r="B909">
        <v>1996</v>
      </c>
      <c r="C909" t="s">
        <v>38</v>
      </c>
      <c r="D909" t="s">
        <v>38</v>
      </c>
      <c r="E909" t="s">
        <v>4205</v>
      </c>
      <c r="F909" t="s">
        <v>641</v>
      </c>
      <c r="G909" t="s">
        <v>2283</v>
      </c>
      <c r="H909" t="s">
        <v>30</v>
      </c>
      <c r="I909" t="s">
        <v>2</v>
      </c>
      <c r="J909">
        <f t="shared" si="47"/>
        <v>0</v>
      </c>
      <c r="K909">
        <f t="shared" si="45"/>
        <v>1</v>
      </c>
      <c r="L909">
        <f t="shared" si="46"/>
        <v>0</v>
      </c>
      <c r="M909" t="s">
        <v>2512</v>
      </c>
    </row>
    <row r="910" spans="1:13" x14ac:dyDescent="0.3">
      <c r="A910" t="s">
        <v>2087</v>
      </c>
      <c r="B910">
        <v>1996</v>
      </c>
      <c r="C910" t="s">
        <v>38</v>
      </c>
      <c r="D910" t="s">
        <v>38</v>
      </c>
      <c r="E910" t="s">
        <v>4206</v>
      </c>
      <c r="F910" t="s">
        <v>641</v>
      </c>
      <c r="G910" t="s">
        <v>2283</v>
      </c>
      <c r="H910" t="s">
        <v>30</v>
      </c>
      <c r="I910" t="s">
        <v>3</v>
      </c>
      <c r="J910">
        <f t="shared" si="47"/>
        <v>0</v>
      </c>
      <c r="K910">
        <f t="shared" si="45"/>
        <v>0</v>
      </c>
      <c r="L910">
        <f t="shared" si="46"/>
        <v>1</v>
      </c>
      <c r="M910" t="s">
        <v>2512</v>
      </c>
    </row>
    <row r="911" spans="1:13" x14ac:dyDescent="0.3">
      <c r="A911" t="s">
        <v>2087</v>
      </c>
      <c r="B911">
        <v>1996</v>
      </c>
      <c r="C911" t="s">
        <v>38</v>
      </c>
      <c r="D911" t="s">
        <v>38</v>
      </c>
      <c r="E911" t="s">
        <v>691</v>
      </c>
      <c r="F911" t="s">
        <v>641</v>
      </c>
      <c r="G911" t="s">
        <v>2283</v>
      </c>
      <c r="H911" t="s">
        <v>30</v>
      </c>
      <c r="I911" t="s">
        <v>3</v>
      </c>
      <c r="J911">
        <f t="shared" si="47"/>
        <v>0</v>
      </c>
      <c r="K911">
        <f t="shared" si="45"/>
        <v>0</v>
      </c>
      <c r="L911">
        <f t="shared" si="46"/>
        <v>1</v>
      </c>
      <c r="M911" t="s">
        <v>2512</v>
      </c>
    </row>
    <row r="912" spans="1:13" x14ac:dyDescent="0.3">
      <c r="A912" t="s">
        <v>2087</v>
      </c>
      <c r="B912">
        <v>1996</v>
      </c>
      <c r="C912" t="s">
        <v>38</v>
      </c>
      <c r="D912" t="s">
        <v>38</v>
      </c>
      <c r="E912" t="s">
        <v>4207</v>
      </c>
      <c r="F912" t="s">
        <v>641</v>
      </c>
      <c r="G912" t="s">
        <v>2283</v>
      </c>
      <c r="H912" t="s">
        <v>30</v>
      </c>
      <c r="I912" t="s">
        <v>3</v>
      </c>
      <c r="J912">
        <f t="shared" si="47"/>
        <v>0</v>
      </c>
      <c r="K912">
        <f t="shared" si="45"/>
        <v>0</v>
      </c>
      <c r="L912">
        <f t="shared" si="46"/>
        <v>1</v>
      </c>
      <c r="M912" t="s">
        <v>2512</v>
      </c>
    </row>
    <row r="913" spans="1:13" hidden="1" x14ac:dyDescent="0.3">
      <c r="A913" t="s">
        <v>2202</v>
      </c>
      <c r="B913">
        <v>1996</v>
      </c>
      <c r="C913" t="s">
        <v>40</v>
      </c>
      <c r="D913" t="s">
        <v>40</v>
      </c>
      <c r="E913" t="s">
        <v>4208</v>
      </c>
      <c r="F913" t="s">
        <v>641</v>
      </c>
      <c r="G913" t="s">
        <v>2284</v>
      </c>
      <c r="H913" t="s">
        <v>30</v>
      </c>
      <c r="I913" t="s">
        <v>1</v>
      </c>
      <c r="J913">
        <f t="shared" si="47"/>
        <v>1</v>
      </c>
      <c r="K913">
        <f t="shared" si="45"/>
        <v>0</v>
      </c>
      <c r="L913">
        <f t="shared" si="46"/>
        <v>0</v>
      </c>
      <c r="M913" t="s">
        <v>2513</v>
      </c>
    </row>
    <row r="914" spans="1:13" hidden="1" x14ac:dyDescent="0.3">
      <c r="A914" t="s">
        <v>2202</v>
      </c>
      <c r="B914">
        <v>1996</v>
      </c>
      <c r="C914" t="s">
        <v>40</v>
      </c>
      <c r="D914" t="s">
        <v>40</v>
      </c>
      <c r="E914" t="s">
        <v>4209</v>
      </c>
      <c r="F914" t="s">
        <v>641</v>
      </c>
      <c r="G914" t="s">
        <v>2284</v>
      </c>
      <c r="H914" t="s">
        <v>30</v>
      </c>
      <c r="I914" t="s">
        <v>1</v>
      </c>
      <c r="J914">
        <f t="shared" si="47"/>
        <v>1</v>
      </c>
      <c r="K914">
        <f t="shared" si="45"/>
        <v>0</v>
      </c>
      <c r="L914">
        <f t="shared" si="46"/>
        <v>0</v>
      </c>
      <c r="M914" t="s">
        <v>2513</v>
      </c>
    </row>
    <row r="915" spans="1:13" hidden="1" x14ac:dyDescent="0.3">
      <c r="A915" t="s">
        <v>2202</v>
      </c>
      <c r="B915">
        <v>1996</v>
      </c>
      <c r="C915" t="s">
        <v>40</v>
      </c>
      <c r="D915" t="s">
        <v>40</v>
      </c>
      <c r="E915" t="s">
        <v>4210</v>
      </c>
      <c r="F915" t="s">
        <v>641</v>
      </c>
      <c r="G915" t="s">
        <v>2284</v>
      </c>
      <c r="H915" t="s">
        <v>30</v>
      </c>
      <c r="I915" t="s">
        <v>1</v>
      </c>
      <c r="J915">
        <f t="shared" si="47"/>
        <v>1</v>
      </c>
      <c r="K915">
        <f t="shared" si="45"/>
        <v>0</v>
      </c>
      <c r="L915">
        <f t="shared" si="46"/>
        <v>0</v>
      </c>
      <c r="M915" t="s">
        <v>2513</v>
      </c>
    </row>
    <row r="916" spans="1:13" hidden="1" x14ac:dyDescent="0.3">
      <c r="A916" t="s">
        <v>2202</v>
      </c>
      <c r="B916">
        <v>1996</v>
      </c>
      <c r="C916" t="s">
        <v>40</v>
      </c>
      <c r="D916" t="s">
        <v>40</v>
      </c>
      <c r="E916" t="s">
        <v>4211</v>
      </c>
      <c r="F916" t="s">
        <v>641</v>
      </c>
      <c r="G916" t="s">
        <v>2284</v>
      </c>
      <c r="H916" t="s">
        <v>30</v>
      </c>
      <c r="I916" t="s">
        <v>1</v>
      </c>
      <c r="J916">
        <f t="shared" si="47"/>
        <v>1</v>
      </c>
      <c r="K916">
        <f t="shared" si="45"/>
        <v>0</v>
      </c>
      <c r="L916">
        <f t="shared" si="46"/>
        <v>0</v>
      </c>
      <c r="M916" t="s">
        <v>2513</v>
      </c>
    </row>
    <row r="917" spans="1:13" hidden="1" x14ac:dyDescent="0.3">
      <c r="A917" t="s">
        <v>2202</v>
      </c>
      <c r="B917">
        <v>1996</v>
      </c>
      <c r="C917" t="s">
        <v>40</v>
      </c>
      <c r="D917" t="s">
        <v>40</v>
      </c>
      <c r="E917" t="s">
        <v>4212</v>
      </c>
      <c r="F917" t="s">
        <v>641</v>
      </c>
      <c r="G917" t="s">
        <v>2284</v>
      </c>
      <c r="H917" t="s">
        <v>30</v>
      </c>
      <c r="I917" t="s">
        <v>1</v>
      </c>
      <c r="J917">
        <f t="shared" si="47"/>
        <v>1</v>
      </c>
      <c r="K917">
        <f t="shared" si="45"/>
        <v>0</v>
      </c>
      <c r="L917">
        <f t="shared" si="46"/>
        <v>0</v>
      </c>
      <c r="M917" t="s">
        <v>2513</v>
      </c>
    </row>
    <row r="918" spans="1:13" hidden="1" x14ac:dyDescent="0.3">
      <c r="A918" t="s">
        <v>2202</v>
      </c>
      <c r="B918">
        <v>1996</v>
      </c>
      <c r="C918" t="s">
        <v>40</v>
      </c>
      <c r="D918" t="s">
        <v>40</v>
      </c>
      <c r="E918" t="s">
        <v>4213</v>
      </c>
      <c r="F918" t="s">
        <v>641</v>
      </c>
      <c r="G918" t="s">
        <v>2284</v>
      </c>
      <c r="H918" t="s">
        <v>30</v>
      </c>
      <c r="I918" t="s">
        <v>1</v>
      </c>
      <c r="J918">
        <f t="shared" si="47"/>
        <v>1</v>
      </c>
      <c r="K918">
        <f t="shared" si="45"/>
        <v>0</v>
      </c>
      <c r="L918">
        <f t="shared" si="46"/>
        <v>0</v>
      </c>
      <c r="M918" t="s">
        <v>2513</v>
      </c>
    </row>
    <row r="919" spans="1:13" hidden="1" x14ac:dyDescent="0.3">
      <c r="A919" t="s">
        <v>2202</v>
      </c>
      <c r="B919">
        <v>1996</v>
      </c>
      <c r="C919" t="s">
        <v>40</v>
      </c>
      <c r="D919" t="s">
        <v>40</v>
      </c>
      <c r="E919" t="s">
        <v>4214</v>
      </c>
      <c r="F919" t="s">
        <v>641</v>
      </c>
      <c r="G919" t="s">
        <v>2284</v>
      </c>
      <c r="H919" t="s">
        <v>30</v>
      </c>
      <c r="I919" t="s">
        <v>1</v>
      </c>
      <c r="J919">
        <f t="shared" si="47"/>
        <v>1</v>
      </c>
      <c r="K919">
        <f t="shared" si="45"/>
        <v>0</v>
      </c>
      <c r="L919">
        <f t="shared" si="46"/>
        <v>0</v>
      </c>
      <c r="M919" t="s">
        <v>2513</v>
      </c>
    </row>
    <row r="920" spans="1:13" hidden="1" x14ac:dyDescent="0.3">
      <c r="A920" t="s">
        <v>2202</v>
      </c>
      <c r="B920">
        <v>1996</v>
      </c>
      <c r="C920" t="s">
        <v>40</v>
      </c>
      <c r="D920" t="s">
        <v>40</v>
      </c>
      <c r="E920" t="s">
        <v>4215</v>
      </c>
      <c r="F920" t="s">
        <v>641</v>
      </c>
      <c r="G920" t="s">
        <v>2284</v>
      </c>
      <c r="H920" t="s">
        <v>30</v>
      </c>
      <c r="I920" t="s">
        <v>1</v>
      </c>
      <c r="J920">
        <f t="shared" si="47"/>
        <v>1</v>
      </c>
      <c r="K920">
        <f t="shared" si="45"/>
        <v>0</v>
      </c>
      <c r="L920">
        <f t="shared" si="46"/>
        <v>0</v>
      </c>
      <c r="M920" t="s">
        <v>2513</v>
      </c>
    </row>
    <row r="921" spans="1:13" hidden="1" x14ac:dyDescent="0.3">
      <c r="A921" t="s">
        <v>2202</v>
      </c>
      <c r="B921">
        <v>1996</v>
      </c>
      <c r="C921" t="s">
        <v>40</v>
      </c>
      <c r="D921" t="s">
        <v>40</v>
      </c>
      <c r="E921" t="s">
        <v>4216</v>
      </c>
      <c r="F921" t="s">
        <v>641</v>
      </c>
      <c r="G921" t="s">
        <v>2284</v>
      </c>
      <c r="H921" t="s">
        <v>30</v>
      </c>
      <c r="I921" t="s">
        <v>1</v>
      </c>
      <c r="J921">
        <f t="shared" si="47"/>
        <v>1</v>
      </c>
      <c r="K921">
        <f t="shared" si="45"/>
        <v>0</v>
      </c>
      <c r="L921">
        <f t="shared" si="46"/>
        <v>0</v>
      </c>
      <c r="M921" t="s">
        <v>2513</v>
      </c>
    </row>
    <row r="922" spans="1:13" hidden="1" x14ac:dyDescent="0.3">
      <c r="A922" t="s">
        <v>2202</v>
      </c>
      <c r="B922">
        <v>1996</v>
      </c>
      <c r="C922" t="s">
        <v>40</v>
      </c>
      <c r="D922" t="s">
        <v>40</v>
      </c>
      <c r="E922" t="s">
        <v>4217</v>
      </c>
      <c r="F922" t="s">
        <v>641</v>
      </c>
      <c r="G922" t="s">
        <v>2284</v>
      </c>
      <c r="H922" t="s">
        <v>30</v>
      </c>
      <c r="I922" t="s">
        <v>1</v>
      </c>
      <c r="J922">
        <f t="shared" si="47"/>
        <v>1</v>
      </c>
      <c r="K922">
        <f t="shared" si="45"/>
        <v>0</v>
      </c>
      <c r="L922">
        <f t="shared" si="46"/>
        <v>0</v>
      </c>
      <c r="M922" t="s">
        <v>2513</v>
      </c>
    </row>
    <row r="923" spans="1:13" hidden="1" x14ac:dyDescent="0.3">
      <c r="A923" t="s">
        <v>2202</v>
      </c>
      <c r="B923">
        <v>1996</v>
      </c>
      <c r="C923" t="s">
        <v>40</v>
      </c>
      <c r="D923" t="s">
        <v>40</v>
      </c>
      <c r="E923" t="s">
        <v>4218</v>
      </c>
      <c r="F923" t="s">
        <v>641</v>
      </c>
      <c r="G923" t="s">
        <v>2284</v>
      </c>
      <c r="H923" t="s">
        <v>30</v>
      </c>
      <c r="I923" t="s">
        <v>1</v>
      </c>
      <c r="J923">
        <f t="shared" si="47"/>
        <v>1</v>
      </c>
      <c r="K923">
        <f t="shared" si="45"/>
        <v>0</v>
      </c>
      <c r="L923">
        <f t="shared" si="46"/>
        <v>0</v>
      </c>
      <c r="M923" t="s">
        <v>2513</v>
      </c>
    </row>
    <row r="924" spans="1:13" hidden="1" x14ac:dyDescent="0.3">
      <c r="A924" t="s">
        <v>2202</v>
      </c>
      <c r="B924">
        <v>1996</v>
      </c>
      <c r="C924" t="s">
        <v>40</v>
      </c>
      <c r="D924" t="s">
        <v>40</v>
      </c>
      <c r="E924" t="s">
        <v>4219</v>
      </c>
      <c r="F924" t="s">
        <v>641</v>
      </c>
      <c r="G924" t="s">
        <v>2284</v>
      </c>
      <c r="H924" t="s">
        <v>30</v>
      </c>
      <c r="I924" t="s">
        <v>1</v>
      </c>
      <c r="J924">
        <f t="shared" si="47"/>
        <v>1</v>
      </c>
      <c r="K924">
        <f t="shared" si="45"/>
        <v>0</v>
      </c>
      <c r="L924">
        <f t="shared" si="46"/>
        <v>0</v>
      </c>
      <c r="M924" t="s">
        <v>2513</v>
      </c>
    </row>
    <row r="925" spans="1:13" hidden="1" x14ac:dyDescent="0.3">
      <c r="A925" t="s">
        <v>2202</v>
      </c>
      <c r="B925">
        <v>1996</v>
      </c>
      <c r="C925" t="s">
        <v>40</v>
      </c>
      <c r="D925" t="s">
        <v>40</v>
      </c>
      <c r="E925" t="s">
        <v>4220</v>
      </c>
      <c r="F925" t="s">
        <v>641</v>
      </c>
      <c r="G925" t="s">
        <v>2284</v>
      </c>
      <c r="H925" t="s">
        <v>30</v>
      </c>
      <c r="I925" t="s">
        <v>1</v>
      </c>
      <c r="J925">
        <f t="shared" si="47"/>
        <v>1</v>
      </c>
      <c r="K925">
        <f t="shared" si="45"/>
        <v>0</v>
      </c>
      <c r="L925">
        <f t="shared" si="46"/>
        <v>0</v>
      </c>
      <c r="M925" t="s">
        <v>2513</v>
      </c>
    </row>
    <row r="926" spans="1:13" hidden="1" x14ac:dyDescent="0.3">
      <c r="A926" t="s">
        <v>2202</v>
      </c>
      <c r="B926">
        <v>1996</v>
      </c>
      <c r="C926" t="s">
        <v>40</v>
      </c>
      <c r="D926" t="s">
        <v>40</v>
      </c>
      <c r="E926" t="s">
        <v>4221</v>
      </c>
      <c r="F926" t="s">
        <v>641</v>
      </c>
      <c r="G926" t="s">
        <v>2284</v>
      </c>
      <c r="H926" t="s">
        <v>30</v>
      </c>
      <c r="I926" t="s">
        <v>1</v>
      </c>
      <c r="J926">
        <f t="shared" si="47"/>
        <v>1</v>
      </c>
      <c r="K926">
        <f t="shared" si="45"/>
        <v>0</v>
      </c>
      <c r="L926">
        <f t="shared" si="46"/>
        <v>0</v>
      </c>
      <c r="M926" t="s">
        <v>2513</v>
      </c>
    </row>
    <row r="927" spans="1:13" hidden="1" x14ac:dyDescent="0.3">
      <c r="A927" t="s">
        <v>2202</v>
      </c>
      <c r="B927">
        <v>1996</v>
      </c>
      <c r="C927" t="s">
        <v>40</v>
      </c>
      <c r="D927" t="s">
        <v>40</v>
      </c>
      <c r="E927" t="s">
        <v>4222</v>
      </c>
      <c r="F927" t="s">
        <v>641</v>
      </c>
      <c r="G927" t="s">
        <v>2284</v>
      </c>
      <c r="H927" t="s">
        <v>30</v>
      </c>
      <c r="I927" t="s">
        <v>1</v>
      </c>
      <c r="J927">
        <f t="shared" si="47"/>
        <v>1</v>
      </c>
      <c r="K927">
        <f t="shared" si="45"/>
        <v>0</v>
      </c>
      <c r="L927">
        <f t="shared" si="46"/>
        <v>0</v>
      </c>
      <c r="M927" t="s">
        <v>2513</v>
      </c>
    </row>
    <row r="928" spans="1:13" hidden="1" x14ac:dyDescent="0.3">
      <c r="A928" t="s">
        <v>2202</v>
      </c>
      <c r="B928">
        <v>1996</v>
      </c>
      <c r="C928" t="s">
        <v>40</v>
      </c>
      <c r="D928" t="s">
        <v>40</v>
      </c>
      <c r="E928" t="s">
        <v>4223</v>
      </c>
      <c r="F928" t="s">
        <v>641</v>
      </c>
      <c r="G928" t="s">
        <v>2284</v>
      </c>
      <c r="H928" t="s">
        <v>30</v>
      </c>
      <c r="I928" t="s">
        <v>1</v>
      </c>
      <c r="J928">
        <f t="shared" si="47"/>
        <v>1</v>
      </c>
      <c r="K928">
        <f t="shared" si="45"/>
        <v>0</v>
      </c>
      <c r="L928">
        <f t="shared" si="46"/>
        <v>0</v>
      </c>
      <c r="M928" t="s">
        <v>2513</v>
      </c>
    </row>
    <row r="929" spans="1:13" hidden="1" x14ac:dyDescent="0.3">
      <c r="A929" t="s">
        <v>2202</v>
      </c>
      <c r="B929">
        <v>1996</v>
      </c>
      <c r="C929" t="s">
        <v>40</v>
      </c>
      <c r="D929" t="s">
        <v>40</v>
      </c>
      <c r="E929" t="s">
        <v>4224</v>
      </c>
      <c r="F929" t="s">
        <v>641</v>
      </c>
      <c r="G929" t="s">
        <v>2284</v>
      </c>
      <c r="H929" t="s">
        <v>30</v>
      </c>
      <c r="I929" t="s">
        <v>1</v>
      </c>
      <c r="J929">
        <f t="shared" si="47"/>
        <v>1</v>
      </c>
      <c r="K929">
        <f t="shared" si="45"/>
        <v>0</v>
      </c>
      <c r="L929">
        <f t="shared" si="46"/>
        <v>0</v>
      </c>
      <c r="M929" t="s">
        <v>2513</v>
      </c>
    </row>
    <row r="930" spans="1:13" hidden="1" x14ac:dyDescent="0.3">
      <c r="A930" t="s">
        <v>2202</v>
      </c>
      <c r="B930">
        <v>1996</v>
      </c>
      <c r="C930" t="s">
        <v>40</v>
      </c>
      <c r="D930" t="s">
        <v>40</v>
      </c>
      <c r="E930" t="s">
        <v>4225</v>
      </c>
      <c r="F930" t="s">
        <v>641</v>
      </c>
      <c r="G930" t="s">
        <v>2284</v>
      </c>
      <c r="H930" t="s">
        <v>30</v>
      </c>
      <c r="I930" t="s">
        <v>1</v>
      </c>
      <c r="J930">
        <f t="shared" si="47"/>
        <v>1</v>
      </c>
      <c r="K930">
        <f t="shared" si="45"/>
        <v>0</v>
      </c>
      <c r="L930">
        <f t="shared" si="46"/>
        <v>0</v>
      </c>
      <c r="M930" t="s">
        <v>2513</v>
      </c>
    </row>
    <row r="931" spans="1:13" hidden="1" x14ac:dyDescent="0.3">
      <c r="A931" t="s">
        <v>2090</v>
      </c>
      <c r="B931">
        <v>1996</v>
      </c>
      <c r="C931" t="s">
        <v>40</v>
      </c>
      <c r="D931" t="s">
        <v>40</v>
      </c>
      <c r="E931" t="s">
        <v>2784</v>
      </c>
      <c r="F931" t="s">
        <v>645</v>
      </c>
      <c r="G931" t="s">
        <v>2284</v>
      </c>
      <c r="H931" t="s">
        <v>31</v>
      </c>
      <c r="I931" t="s">
        <v>1</v>
      </c>
      <c r="J931">
        <f t="shared" si="47"/>
        <v>1</v>
      </c>
      <c r="K931">
        <f t="shared" si="45"/>
        <v>0</v>
      </c>
      <c r="L931">
        <f t="shared" si="46"/>
        <v>0</v>
      </c>
      <c r="M931" t="s">
        <v>2513</v>
      </c>
    </row>
    <row r="932" spans="1:13" hidden="1" x14ac:dyDescent="0.3">
      <c r="A932" t="s">
        <v>2090</v>
      </c>
      <c r="B932">
        <v>1996</v>
      </c>
      <c r="C932" t="s">
        <v>40</v>
      </c>
      <c r="D932" t="s">
        <v>40</v>
      </c>
      <c r="E932" t="s">
        <v>2785</v>
      </c>
      <c r="F932" t="s">
        <v>645</v>
      </c>
      <c r="G932" t="s">
        <v>2284</v>
      </c>
      <c r="H932" t="s">
        <v>31</v>
      </c>
      <c r="I932" t="s">
        <v>1</v>
      </c>
      <c r="J932">
        <f t="shared" si="47"/>
        <v>1</v>
      </c>
      <c r="K932">
        <f t="shared" si="45"/>
        <v>0</v>
      </c>
      <c r="L932">
        <f t="shared" si="46"/>
        <v>0</v>
      </c>
      <c r="M932" t="s">
        <v>2513</v>
      </c>
    </row>
    <row r="933" spans="1:13" hidden="1" x14ac:dyDescent="0.3">
      <c r="A933" t="s">
        <v>2090</v>
      </c>
      <c r="B933">
        <v>1996</v>
      </c>
      <c r="C933" t="s">
        <v>40</v>
      </c>
      <c r="D933" t="s">
        <v>40</v>
      </c>
      <c r="E933" t="s">
        <v>2786</v>
      </c>
      <c r="F933" t="s">
        <v>645</v>
      </c>
      <c r="G933" t="s">
        <v>2284</v>
      </c>
      <c r="H933" t="s">
        <v>31</v>
      </c>
      <c r="I933" t="s">
        <v>1</v>
      </c>
      <c r="J933">
        <f t="shared" si="47"/>
        <v>1</v>
      </c>
      <c r="K933">
        <f t="shared" si="45"/>
        <v>0</v>
      </c>
      <c r="L933">
        <f t="shared" si="46"/>
        <v>0</v>
      </c>
      <c r="M933" t="s">
        <v>2513</v>
      </c>
    </row>
    <row r="934" spans="1:13" hidden="1" x14ac:dyDescent="0.3">
      <c r="A934" t="s">
        <v>2090</v>
      </c>
      <c r="B934">
        <v>1996</v>
      </c>
      <c r="C934" t="s">
        <v>40</v>
      </c>
      <c r="D934" t="s">
        <v>40</v>
      </c>
      <c r="E934" t="s">
        <v>2787</v>
      </c>
      <c r="F934" t="s">
        <v>645</v>
      </c>
      <c r="G934" t="s">
        <v>2284</v>
      </c>
      <c r="H934" t="s">
        <v>31</v>
      </c>
      <c r="I934" t="s">
        <v>1</v>
      </c>
      <c r="J934">
        <f t="shared" si="47"/>
        <v>1</v>
      </c>
      <c r="K934">
        <f t="shared" si="45"/>
        <v>0</v>
      </c>
      <c r="L934">
        <f t="shared" si="46"/>
        <v>0</v>
      </c>
      <c r="M934" t="s">
        <v>2513</v>
      </c>
    </row>
    <row r="935" spans="1:13" hidden="1" x14ac:dyDescent="0.3">
      <c r="A935" t="s">
        <v>2090</v>
      </c>
      <c r="B935">
        <v>1996</v>
      </c>
      <c r="C935" t="s">
        <v>40</v>
      </c>
      <c r="D935" t="s">
        <v>40</v>
      </c>
      <c r="E935" t="s">
        <v>2788</v>
      </c>
      <c r="F935" t="s">
        <v>645</v>
      </c>
      <c r="G935" t="s">
        <v>2284</v>
      </c>
      <c r="H935" t="s">
        <v>31</v>
      </c>
      <c r="I935" t="s">
        <v>1</v>
      </c>
      <c r="J935">
        <f t="shared" si="47"/>
        <v>1</v>
      </c>
      <c r="K935">
        <f t="shared" si="45"/>
        <v>0</v>
      </c>
      <c r="L935">
        <f t="shared" si="46"/>
        <v>0</v>
      </c>
      <c r="M935" t="s">
        <v>2513</v>
      </c>
    </row>
    <row r="936" spans="1:13" hidden="1" x14ac:dyDescent="0.3">
      <c r="A936" t="s">
        <v>2090</v>
      </c>
      <c r="B936">
        <v>1996</v>
      </c>
      <c r="C936" t="s">
        <v>40</v>
      </c>
      <c r="D936" t="s">
        <v>40</v>
      </c>
      <c r="E936" t="s">
        <v>2789</v>
      </c>
      <c r="F936" t="s">
        <v>645</v>
      </c>
      <c r="G936" t="s">
        <v>2284</v>
      </c>
      <c r="H936" t="s">
        <v>31</v>
      </c>
      <c r="I936" t="s">
        <v>1</v>
      </c>
      <c r="J936">
        <f t="shared" si="47"/>
        <v>1</v>
      </c>
      <c r="K936">
        <f t="shared" si="45"/>
        <v>0</v>
      </c>
      <c r="L936">
        <f t="shared" si="46"/>
        <v>0</v>
      </c>
      <c r="M936" t="s">
        <v>2513</v>
      </c>
    </row>
    <row r="937" spans="1:13" hidden="1" x14ac:dyDescent="0.3">
      <c r="A937" t="s">
        <v>2090</v>
      </c>
      <c r="B937">
        <v>1996</v>
      </c>
      <c r="C937" t="s">
        <v>40</v>
      </c>
      <c r="D937" t="s">
        <v>40</v>
      </c>
      <c r="E937" t="s">
        <v>2790</v>
      </c>
      <c r="F937" t="s">
        <v>645</v>
      </c>
      <c r="G937" t="s">
        <v>2284</v>
      </c>
      <c r="H937" t="s">
        <v>31</v>
      </c>
      <c r="I937" t="s">
        <v>1</v>
      </c>
      <c r="J937">
        <f t="shared" si="47"/>
        <v>1</v>
      </c>
      <c r="K937">
        <f t="shared" si="45"/>
        <v>0</v>
      </c>
      <c r="L937">
        <f t="shared" si="46"/>
        <v>0</v>
      </c>
      <c r="M937" t="s">
        <v>2513</v>
      </c>
    </row>
    <row r="938" spans="1:13" hidden="1" x14ac:dyDescent="0.3">
      <c r="A938" t="s">
        <v>2090</v>
      </c>
      <c r="B938">
        <v>1996</v>
      </c>
      <c r="C938" t="s">
        <v>40</v>
      </c>
      <c r="D938" t="s">
        <v>40</v>
      </c>
      <c r="E938" t="s">
        <v>2791</v>
      </c>
      <c r="F938" t="s">
        <v>645</v>
      </c>
      <c r="G938" t="s">
        <v>2284</v>
      </c>
      <c r="H938" t="s">
        <v>31</v>
      </c>
      <c r="I938" t="s">
        <v>1</v>
      </c>
      <c r="J938">
        <f t="shared" si="47"/>
        <v>1</v>
      </c>
      <c r="K938">
        <f t="shared" si="45"/>
        <v>0</v>
      </c>
      <c r="L938">
        <f t="shared" si="46"/>
        <v>0</v>
      </c>
      <c r="M938" t="s">
        <v>2513</v>
      </c>
    </row>
    <row r="939" spans="1:13" hidden="1" x14ac:dyDescent="0.3">
      <c r="A939" t="s">
        <v>2090</v>
      </c>
      <c r="B939">
        <v>1996</v>
      </c>
      <c r="C939" t="s">
        <v>40</v>
      </c>
      <c r="D939" t="s">
        <v>40</v>
      </c>
      <c r="E939" t="s">
        <v>2792</v>
      </c>
      <c r="F939" t="s">
        <v>645</v>
      </c>
      <c r="G939" t="s">
        <v>2284</v>
      </c>
      <c r="H939" t="s">
        <v>31</v>
      </c>
      <c r="I939" t="s">
        <v>1</v>
      </c>
      <c r="J939">
        <f t="shared" si="47"/>
        <v>1</v>
      </c>
      <c r="K939">
        <f t="shared" si="45"/>
        <v>0</v>
      </c>
      <c r="L939">
        <f t="shared" si="46"/>
        <v>0</v>
      </c>
      <c r="M939" t="s">
        <v>2513</v>
      </c>
    </row>
    <row r="940" spans="1:13" hidden="1" x14ac:dyDescent="0.3">
      <c r="A940" t="s">
        <v>2090</v>
      </c>
      <c r="B940">
        <v>1996</v>
      </c>
      <c r="C940" t="s">
        <v>40</v>
      </c>
      <c r="D940" t="s">
        <v>40</v>
      </c>
      <c r="E940" t="s">
        <v>2793</v>
      </c>
      <c r="F940" t="s">
        <v>645</v>
      </c>
      <c r="G940" t="s">
        <v>2284</v>
      </c>
      <c r="H940" t="s">
        <v>31</v>
      </c>
      <c r="I940" t="s">
        <v>1</v>
      </c>
      <c r="J940">
        <f t="shared" si="47"/>
        <v>1</v>
      </c>
      <c r="K940">
        <f t="shared" si="45"/>
        <v>0</v>
      </c>
      <c r="L940">
        <f t="shared" si="46"/>
        <v>0</v>
      </c>
      <c r="M940" t="s">
        <v>2513</v>
      </c>
    </row>
    <row r="941" spans="1:13" hidden="1" x14ac:dyDescent="0.3">
      <c r="A941" t="s">
        <v>2090</v>
      </c>
      <c r="B941">
        <v>1996</v>
      </c>
      <c r="C941" t="s">
        <v>40</v>
      </c>
      <c r="D941" t="s">
        <v>40</v>
      </c>
      <c r="E941" t="s">
        <v>2794</v>
      </c>
      <c r="F941" t="s">
        <v>645</v>
      </c>
      <c r="G941" t="s">
        <v>2284</v>
      </c>
      <c r="H941" t="s">
        <v>31</v>
      </c>
      <c r="I941" t="s">
        <v>1</v>
      </c>
      <c r="J941">
        <f t="shared" si="47"/>
        <v>1</v>
      </c>
      <c r="K941">
        <f t="shared" si="45"/>
        <v>0</v>
      </c>
      <c r="L941">
        <f t="shared" si="46"/>
        <v>0</v>
      </c>
      <c r="M941" t="s">
        <v>2513</v>
      </c>
    </row>
    <row r="942" spans="1:13" hidden="1" x14ac:dyDescent="0.3">
      <c r="A942" t="s">
        <v>2090</v>
      </c>
      <c r="B942">
        <v>1996</v>
      </c>
      <c r="C942" t="s">
        <v>40</v>
      </c>
      <c r="D942" t="s">
        <v>40</v>
      </c>
      <c r="E942" t="s">
        <v>2795</v>
      </c>
      <c r="F942" t="s">
        <v>645</v>
      </c>
      <c r="G942" t="s">
        <v>2284</v>
      </c>
      <c r="H942" t="s">
        <v>31</v>
      </c>
      <c r="I942" t="s">
        <v>1</v>
      </c>
      <c r="J942">
        <f t="shared" si="47"/>
        <v>1</v>
      </c>
      <c r="K942">
        <f t="shared" si="45"/>
        <v>0</v>
      </c>
      <c r="L942">
        <f t="shared" si="46"/>
        <v>0</v>
      </c>
      <c r="M942" t="s">
        <v>2513</v>
      </c>
    </row>
    <row r="943" spans="1:13" hidden="1" x14ac:dyDescent="0.3">
      <c r="A943" t="s">
        <v>2090</v>
      </c>
      <c r="B943">
        <v>1996</v>
      </c>
      <c r="C943" t="s">
        <v>40</v>
      </c>
      <c r="D943" t="s">
        <v>40</v>
      </c>
      <c r="E943" t="s">
        <v>2796</v>
      </c>
      <c r="F943" t="s">
        <v>645</v>
      </c>
      <c r="G943" t="s">
        <v>2284</v>
      </c>
      <c r="H943" t="s">
        <v>31</v>
      </c>
      <c r="I943" t="s">
        <v>1</v>
      </c>
      <c r="J943">
        <f t="shared" si="47"/>
        <v>1</v>
      </c>
      <c r="K943">
        <f t="shared" si="45"/>
        <v>0</v>
      </c>
      <c r="L943">
        <f t="shared" si="46"/>
        <v>0</v>
      </c>
      <c r="M943" t="s">
        <v>2513</v>
      </c>
    </row>
    <row r="944" spans="1:13" hidden="1" x14ac:dyDescent="0.3">
      <c r="A944" t="s">
        <v>2090</v>
      </c>
      <c r="B944">
        <v>1996</v>
      </c>
      <c r="C944" t="s">
        <v>40</v>
      </c>
      <c r="D944" t="s">
        <v>40</v>
      </c>
      <c r="E944" t="s">
        <v>2797</v>
      </c>
      <c r="F944" t="s">
        <v>645</v>
      </c>
      <c r="G944" t="s">
        <v>2284</v>
      </c>
      <c r="H944" t="s">
        <v>31</v>
      </c>
      <c r="I944" t="s">
        <v>1</v>
      </c>
      <c r="J944">
        <f t="shared" si="47"/>
        <v>1</v>
      </c>
      <c r="K944">
        <f t="shared" si="45"/>
        <v>0</v>
      </c>
      <c r="L944">
        <f t="shared" si="46"/>
        <v>0</v>
      </c>
      <c r="M944" t="s">
        <v>2513</v>
      </c>
    </row>
    <row r="945" spans="1:13" hidden="1" x14ac:dyDescent="0.3">
      <c r="A945" t="s">
        <v>2090</v>
      </c>
      <c r="B945">
        <v>1996</v>
      </c>
      <c r="C945" t="s">
        <v>40</v>
      </c>
      <c r="D945" t="s">
        <v>40</v>
      </c>
      <c r="E945" t="s">
        <v>2798</v>
      </c>
      <c r="F945" t="s">
        <v>645</v>
      </c>
      <c r="G945" t="s">
        <v>2284</v>
      </c>
      <c r="H945" t="s">
        <v>31</v>
      </c>
      <c r="I945" t="s">
        <v>1</v>
      </c>
      <c r="J945">
        <f t="shared" si="47"/>
        <v>1</v>
      </c>
      <c r="K945">
        <f t="shared" si="45"/>
        <v>0</v>
      </c>
      <c r="L945">
        <f t="shared" si="46"/>
        <v>0</v>
      </c>
      <c r="M945" t="s">
        <v>2513</v>
      </c>
    </row>
    <row r="946" spans="1:13" hidden="1" x14ac:dyDescent="0.3">
      <c r="A946" t="s">
        <v>2090</v>
      </c>
      <c r="B946">
        <v>1996</v>
      </c>
      <c r="C946" t="s">
        <v>40</v>
      </c>
      <c r="D946" t="s">
        <v>40</v>
      </c>
      <c r="E946" t="s">
        <v>2799</v>
      </c>
      <c r="F946" t="s">
        <v>645</v>
      </c>
      <c r="G946" t="s">
        <v>2284</v>
      </c>
      <c r="H946" t="s">
        <v>31</v>
      </c>
      <c r="I946" t="s">
        <v>1</v>
      </c>
      <c r="J946">
        <f t="shared" si="47"/>
        <v>1</v>
      </c>
      <c r="K946">
        <f t="shared" si="45"/>
        <v>0</v>
      </c>
      <c r="L946">
        <f t="shared" si="46"/>
        <v>0</v>
      </c>
      <c r="M946" t="s">
        <v>2513</v>
      </c>
    </row>
    <row r="947" spans="1:13" hidden="1" x14ac:dyDescent="0.3">
      <c r="A947" t="s">
        <v>2156</v>
      </c>
      <c r="B947">
        <v>1996</v>
      </c>
      <c r="C947" t="s">
        <v>40</v>
      </c>
      <c r="D947" t="s">
        <v>40</v>
      </c>
      <c r="E947" t="s">
        <v>2800</v>
      </c>
      <c r="F947" t="s">
        <v>641</v>
      </c>
      <c r="G947" t="s">
        <v>2284</v>
      </c>
      <c r="H947" t="s">
        <v>30</v>
      </c>
      <c r="I947" t="s">
        <v>2</v>
      </c>
      <c r="J947">
        <f t="shared" si="47"/>
        <v>0</v>
      </c>
      <c r="K947">
        <f t="shared" si="45"/>
        <v>1</v>
      </c>
      <c r="L947">
        <f t="shared" si="46"/>
        <v>0</v>
      </c>
      <c r="M947" t="s">
        <v>2513</v>
      </c>
    </row>
    <row r="948" spans="1:13" hidden="1" x14ac:dyDescent="0.3">
      <c r="A948" t="s">
        <v>2156</v>
      </c>
      <c r="B948">
        <v>1996</v>
      </c>
      <c r="C948" t="s">
        <v>40</v>
      </c>
      <c r="D948" t="s">
        <v>40</v>
      </c>
      <c r="E948" t="s">
        <v>2801</v>
      </c>
      <c r="F948" t="s">
        <v>641</v>
      </c>
      <c r="G948" t="s">
        <v>2284</v>
      </c>
      <c r="H948" t="s">
        <v>30</v>
      </c>
      <c r="I948" t="s">
        <v>2</v>
      </c>
      <c r="J948">
        <f t="shared" si="47"/>
        <v>0</v>
      </c>
      <c r="K948">
        <f t="shared" si="45"/>
        <v>1</v>
      </c>
      <c r="L948">
        <f t="shared" si="46"/>
        <v>0</v>
      </c>
      <c r="M948" t="s">
        <v>2513</v>
      </c>
    </row>
    <row r="949" spans="1:13" hidden="1" x14ac:dyDescent="0.3">
      <c r="A949" t="s">
        <v>2156</v>
      </c>
      <c r="B949">
        <v>1996</v>
      </c>
      <c r="C949" t="s">
        <v>40</v>
      </c>
      <c r="D949" t="s">
        <v>40</v>
      </c>
      <c r="E949" t="s">
        <v>2802</v>
      </c>
      <c r="F949" t="s">
        <v>641</v>
      </c>
      <c r="G949" t="s">
        <v>2284</v>
      </c>
      <c r="H949" t="s">
        <v>30</v>
      </c>
      <c r="I949" t="s">
        <v>2</v>
      </c>
      <c r="J949">
        <f t="shared" si="47"/>
        <v>0</v>
      </c>
      <c r="K949">
        <f t="shared" si="45"/>
        <v>1</v>
      </c>
      <c r="L949">
        <f t="shared" si="46"/>
        <v>0</v>
      </c>
      <c r="M949" t="s">
        <v>2513</v>
      </c>
    </row>
    <row r="950" spans="1:13" hidden="1" x14ac:dyDescent="0.3">
      <c r="A950" t="s">
        <v>2156</v>
      </c>
      <c r="B950">
        <v>1996</v>
      </c>
      <c r="C950" t="s">
        <v>40</v>
      </c>
      <c r="D950" t="s">
        <v>40</v>
      </c>
      <c r="E950" t="s">
        <v>2803</v>
      </c>
      <c r="F950" t="s">
        <v>641</v>
      </c>
      <c r="G950" t="s">
        <v>2284</v>
      </c>
      <c r="H950" t="s">
        <v>30</v>
      </c>
      <c r="I950" t="s">
        <v>2</v>
      </c>
      <c r="J950">
        <f t="shared" si="47"/>
        <v>0</v>
      </c>
      <c r="K950">
        <f t="shared" si="45"/>
        <v>1</v>
      </c>
      <c r="L950">
        <f t="shared" si="46"/>
        <v>0</v>
      </c>
      <c r="M950" t="s">
        <v>2513</v>
      </c>
    </row>
    <row r="951" spans="1:13" hidden="1" x14ac:dyDescent="0.3">
      <c r="A951" t="s">
        <v>2156</v>
      </c>
      <c r="B951">
        <v>1996</v>
      </c>
      <c r="C951" t="s">
        <v>40</v>
      </c>
      <c r="D951" t="s">
        <v>40</v>
      </c>
      <c r="E951" t="s">
        <v>2804</v>
      </c>
      <c r="F951" t="s">
        <v>641</v>
      </c>
      <c r="G951" t="s">
        <v>2284</v>
      </c>
      <c r="H951" t="s">
        <v>30</v>
      </c>
      <c r="I951" t="s">
        <v>2</v>
      </c>
      <c r="J951">
        <f t="shared" si="47"/>
        <v>0</v>
      </c>
      <c r="K951">
        <f t="shared" si="45"/>
        <v>1</v>
      </c>
      <c r="L951">
        <f t="shared" si="46"/>
        <v>0</v>
      </c>
      <c r="M951" t="s">
        <v>2513</v>
      </c>
    </row>
    <row r="952" spans="1:13" hidden="1" x14ac:dyDescent="0.3">
      <c r="A952" t="s">
        <v>2156</v>
      </c>
      <c r="B952">
        <v>1996</v>
      </c>
      <c r="C952" t="s">
        <v>40</v>
      </c>
      <c r="D952" t="s">
        <v>40</v>
      </c>
      <c r="E952" t="s">
        <v>2805</v>
      </c>
      <c r="F952" t="s">
        <v>641</v>
      </c>
      <c r="G952" t="s">
        <v>2284</v>
      </c>
      <c r="H952" t="s">
        <v>30</v>
      </c>
      <c r="I952" t="s">
        <v>2</v>
      </c>
      <c r="J952">
        <f t="shared" si="47"/>
        <v>0</v>
      </c>
      <c r="K952">
        <f t="shared" si="45"/>
        <v>1</v>
      </c>
      <c r="L952">
        <f t="shared" si="46"/>
        <v>0</v>
      </c>
      <c r="M952" t="s">
        <v>2513</v>
      </c>
    </row>
    <row r="953" spans="1:13" hidden="1" x14ac:dyDescent="0.3">
      <c r="A953" t="s">
        <v>2156</v>
      </c>
      <c r="B953">
        <v>1996</v>
      </c>
      <c r="C953" t="s">
        <v>40</v>
      </c>
      <c r="D953" t="s">
        <v>40</v>
      </c>
      <c r="E953" t="s">
        <v>2806</v>
      </c>
      <c r="F953" t="s">
        <v>641</v>
      </c>
      <c r="G953" t="s">
        <v>2284</v>
      </c>
      <c r="H953" t="s">
        <v>30</v>
      </c>
      <c r="I953" t="s">
        <v>2</v>
      </c>
      <c r="J953">
        <f t="shared" si="47"/>
        <v>0</v>
      </c>
      <c r="K953">
        <f t="shared" si="45"/>
        <v>1</v>
      </c>
      <c r="L953">
        <f t="shared" si="46"/>
        <v>0</v>
      </c>
      <c r="M953" t="s">
        <v>2513</v>
      </c>
    </row>
    <row r="954" spans="1:13" hidden="1" x14ac:dyDescent="0.3">
      <c r="A954" t="s">
        <v>2156</v>
      </c>
      <c r="B954">
        <v>1996</v>
      </c>
      <c r="C954" t="s">
        <v>40</v>
      </c>
      <c r="D954" t="s">
        <v>40</v>
      </c>
      <c r="E954" t="s">
        <v>2807</v>
      </c>
      <c r="F954" t="s">
        <v>641</v>
      </c>
      <c r="G954" t="s">
        <v>2284</v>
      </c>
      <c r="H954" t="s">
        <v>30</v>
      </c>
      <c r="I954" t="s">
        <v>2</v>
      </c>
      <c r="J954">
        <f t="shared" si="47"/>
        <v>0</v>
      </c>
      <c r="K954">
        <f t="shared" si="45"/>
        <v>1</v>
      </c>
      <c r="L954">
        <f t="shared" si="46"/>
        <v>0</v>
      </c>
      <c r="M954" t="s">
        <v>2513</v>
      </c>
    </row>
    <row r="955" spans="1:13" hidden="1" x14ac:dyDescent="0.3">
      <c r="A955" t="s">
        <v>2156</v>
      </c>
      <c r="B955">
        <v>1996</v>
      </c>
      <c r="C955" t="s">
        <v>40</v>
      </c>
      <c r="D955" t="s">
        <v>40</v>
      </c>
      <c r="E955" t="s">
        <v>2808</v>
      </c>
      <c r="F955" t="s">
        <v>641</v>
      </c>
      <c r="G955" t="s">
        <v>2284</v>
      </c>
      <c r="H955" t="s">
        <v>30</v>
      </c>
      <c r="I955" t="s">
        <v>2</v>
      </c>
      <c r="J955">
        <f t="shared" si="47"/>
        <v>0</v>
      </c>
      <c r="K955">
        <f t="shared" si="45"/>
        <v>1</v>
      </c>
      <c r="L955">
        <f t="shared" si="46"/>
        <v>0</v>
      </c>
      <c r="M955" t="s">
        <v>2513</v>
      </c>
    </row>
    <row r="956" spans="1:13" hidden="1" x14ac:dyDescent="0.3">
      <c r="A956" t="s">
        <v>2156</v>
      </c>
      <c r="B956">
        <v>1996</v>
      </c>
      <c r="C956" t="s">
        <v>40</v>
      </c>
      <c r="D956" t="s">
        <v>40</v>
      </c>
      <c r="E956" t="s">
        <v>2809</v>
      </c>
      <c r="F956" t="s">
        <v>641</v>
      </c>
      <c r="G956" t="s">
        <v>2284</v>
      </c>
      <c r="H956" t="s">
        <v>30</v>
      </c>
      <c r="I956" t="s">
        <v>2</v>
      </c>
      <c r="J956">
        <f t="shared" si="47"/>
        <v>0</v>
      </c>
      <c r="K956">
        <f t="shared" si="45"/>
        <v>1</v>
      </c>
      <c r="L956">
        <f t="shared" si="46"/>
        <v>0</v>
      </c>
      <c r="M956" t="s">
        <v>2513</v>
      </c>
    </row>
    <row r="957" spans="1:13" hidden="1" x14ac:dyDescent="0.3">
      <c r="A957" t="s">
        <v>2156</v>
      </c>
      <c r="B957">
        <v>1996</v>
      </c>
      <c r="C957" t="s">
        <v>40</v>
      </c>
      <c r="D957" t="s">
        <v>40</v>
      </c>
      <c r="E957" t="s">
        <v>2810</v>
      </c>
      <c r="F957" t="s">
        <v>641</v>
      </c>
      <c r="G957" t="s">
        <v>2284</v>
      </c>
      <c r="H957" t="s">
        <v>30</v>
      </c>
      <c r="I957" t="s">
        <v>2</v>
      </c>
      <c r="J957">
        <f t="shared" si="47"/>
        <v>0</v>
      </c>
      <c r="K957">
        <f t="shared" si="45"/>
        <v>1</v>
      </c>
      <c r="L957">
        <f t="shared" si="46"/>
        <v>0</v>
      </c>
      <c r="M957" t="s">
        <v>2513</v>
      </c>
    </row>
    <row r="958" spans="1:13" hidden="1" x14ac:dyDescent="0.3">
      <c r="A958" t="s">
        <v>2156</v>
      </c>
      <c r="B958">
        <v>1996</v>
      </c>
      <c r="C958" t="s">
        <v>40</v>
      </c>
      <c r="D958" t="s">
        <v>40</v>
      </c>
      <c r="E958" t="s">
        <v>2811</v>
      </c>
      <c r="F958" t="s">
        <v>641</v>
      </c>
      <c r="G958" t="s">
        <v>2284</v>
      </c>
      <c r="H958" t="s">
        <v>30</v>
      </c>
      <c r="I958" t="s">
        <v>2</v>
      </c>
      <c r="J958">
        <f t="shared" si="47"/>
        <v>0</v>
      </c>
      <c r="K958">
        <f t="shared" si="45"/>
        <v>1</v>
      </c>
      <c r="L958">
        <f t="shared" si="46"/>
        <v>0</v>
      </c>
      <c r="M958" t="s">
        <v>2513</v>
      </c>
    </row>
    <row r="959" spans="1:13" hidden="1" x14ac:dyDescent="0.3">
      <c r="A959" t="s">
        <v>2156</v>
      </c>
      <c r="B959">
        <v>1996</v>
      </c>
      <c r="C959" t="s">
        <v>40</v>
      </c>
      <c r="D959" t="s">
        <v>40</v>
      </c>
      <c r="E959" t="s">
        <v>2812</v>
      </c>
      <c r="F959" t="s">
        <v>641</v>
      </c>
      <c r="G959" t="s">
        <v>2284</v>
      </c>
      <c r="H959" t="s">
        <v>30</v>
      </c>
      <c r="I959" t="s">
        <v>2</v>
      </c>
      <c r="J959">
        <f t="shared" si="47"/>
        <v>0</v>
      </c>
      <c r="K959">
        <f t="shared" si="45"/>
        <v>1</v>
      </c>
      <c r="L959">
        <f t="shared" si="46"/>
        <v>0</v>
      </c>
      <c r="M959" t="s">
        <v>2513</v>
      </c>
    </row>
    <row r="960" spans="1:13" hidden="1" x14ac:dyDescent="0.3">
      <c r="A960" t="s">
        <v>2156</v>
      </c>
      <c r="B960">
        <v>1996</v>
      </c>
      <c r="C960" t="s">
        <v>40</v>
      </c>
      <c r="D960" t="s">
        <v>40</v>
      </c>
      <c r="E960" t="s">
        <v>2813</v>
      </c>
      <c r="F960" t="s">
        <v>641</v>
      </c>
      <c r="G960" t="s">
        <v>2284</v>
      </c>
      <c r="H960" t="s">
        <v>30</v>
      </c>
      <c r="I960" t="s">
        <v>2</v>
      </c>
      <c r="J960">
        <f t="shared" si="47"/>
        <v>0</v>
      </c>
      <c r="K960">
        <f t="shared" si="45"/>
        <v>1</v>
      </c>
      <c r="L960">
        <f t="shared" si="46"/>
        <v>0</v>
      </c>
      <c r="M960" t="s">
        <v>2513</v>
      </c>
    </row>
    <row r="961" spans="1:13" hidden="1" x14ac:dyDescent="0.3">
      <c r="A961" t="s">
        <v>2156</v>
      </c>
      <c r="B961">
        <v>1996</v>
      </c>
      <c r="C961" t="s">
        <v>40</v>
      </c>
      <c r="D961" t="s">
        <v>40</v>
      </c>
      <c r="E961" t="s">
        <v>2814</v>
      </c>
      <c r="F961" t="s">
        <v>641</v>
      </c>
      <c r="G961" t="s">
        <v>2284</v>
      </c>
      <c r="H961" t="s">
        <v>30</v>
      </c>
      <c r="I961" t="s">
        <v>2</v>
      </c>
      <c r="J961">
        <f t="shared" si="47"/>
        <v>0</v>
      </c>
      <c r="K961">
        <f t="shared" si="45"/>
        <v>1</v>
      </c>
      <c r="L961">
        <f t="shared" si="46"/>
        <v>0</v>
      </c>
      <c r="M961" t="s">
        <v>2513</v>
      </c>
    </row>
    <row r="962" spans="1:13" hidden="1" x14ac:dyDescent="0.3">
      <c r="A962" t="s">
        <v>2156</v>
      </c>
      <c r="B962">
        <v>1996</v>
      </c>
      <c r="C962" t="s">
        <v>40</v>
      </c>
      <c r="D962" t="s">
        <v>40</v>
      </c>
      <c r="E962" t="s">
        <v>2815</v>
      </c>
      <c r="F962" t="s">
        <v>641</v>
      </c>
      <c r="G962" t="s">
        <v>2284</v>
      </c>
      <c r="H962" t="s">
        <v>30</v>
      </c>
      <c r="I962" t="s">
        <v>2</v>
      </c>
      <c r="J962">
        <f t="shared" si="47"/>
        <v>0</v>
      </c>
      <c r="K962">
        <f t="shared" si="45"/>
        <v>1</v>
      </c>
      <c r="L962">
        <f t="shared" si="46"/>
        <v>0</v>
      </c>
      <c r="M962" t="s">
        <v>2513</v>
      </c>
    </row>
    <row r="963" spans="1:13" hidden="1" x14ac:dyDescent="0.3">
      <c r="A963" t="s">
        <v>2156</v>
      </c>
      <c r="B963">
        <v>1996</v>
      </c>
      <c r="C963" t="s">
        <v>40</v>
      </c>
      <c r="D963" t="s">
        <v>40</v>
      </c>
      <c r="E963" t="s">
        <v>2816</v>
      </c>
      <c r="F963" t="s">
        <v>641</v>
      </c>
      <c r="G963" t="s">
        <v>2284</v>
      </c>
      <c r="H963" t="s">
        <v>30</v>
      </c>
      <c r="I963" t="s">
        <v>2</v>
      </c>
      <c r="J963">
        <f t="shared" si="47"/>
        <v>0</v>
      </c>
      <c r="K963">
        <f t="shared" ref="K963:K1026" si="48">IF(I963="Silver", 1,0)</f>
        <v>1</v>
      </c>
      <c r="L963">
        <f t="shared" ref="L963:L1026" si="49">IF(I963="Bronze", 1,0)</f>
        <v>0</v>
      </c>
      <c r="M963" t="s">
        <v>2513</v>
      </c>
    </row>
    <row r="964" spans="1:13" hidden="1" x14ac:dyDescent="0.3">
      <c r="A964" t="s">
        <v>2156</v>
      </c>
      <c r="B964">
        <v>1996</v>
      </c>
      <c r="C964" t="s">
        <v>40</v>
      </c>
      <c r="D964" t="s">
        <v>40</v>
      </c>
      <c r="E964" t="s">
        <v>2817</v>
      </c>
      <c r="F964" t="s">
        <v>641</v>
      </c>
      <c r="G964" t="s">
        <v>2284</v>
      </c>
      <c r="H964" t="s">
        <v>30</v>
      </c>
      <c r="I964" t="s">
        <v>2</v>
      </c>
      <c r="J964">
        <f t="shared" ref="J964:J1027" si="50">IF(I964="Gold",1,0)</f>
        <v>0</v>
      </c>
      <c r="K964">
        <f t="shared" si="48"/>
        <v>1</v>
      </c>
      <c r="L964">
        <f t="shared" si="49"/>
        <v>0</v>
      </c>
      <c r="M964" t="s">
        <v>2513</v>
      </c>
    </row>
    <row r="965" spans="1:13" hidden="1" x14ac:dyDescent="0.3">
      <c r="A965" t="s">
        <v>2091</v>
      </c>
      <c r="B965">
        <v>1996</v>
      </c>
      <c r="C965" t="s">
        <v>40</v>
      </c>
      <c r="D965" t="s">
        <v>40</v>
      </c>
      <c r="E965" s="5" t="s">
        <v>2656</v>
      </c>
      <c r="F965" t="s">
        <v>645</v>
      </c>
      <c r="G965" t="s">
        <v>2284</v>
      </c>
      <c r="H965" t="s">
        <v>31</v>
      </c>
      <c r="I965" t="s">
        <v>2</v>
      </c>
      <c r="J965">
        <f t="shared" si="50"/>
        <v>0</v>
      </c>
      <c r="K965">
        <f t="shared" si="48"/>
        <v>1</v>
      </c>
      <c r="L965">
        <f t="shared" si="49"/>
        <v>0</v>
      </c>
      <c r="M965" t="s">
        <v>2513</v>
      </c>
    </row>
    <row r="966" spans="1:13" hidden="1" x14ac:dyDescent="0.3">
      <c r="A966" t="s">
        <v>2091</v>
      </c>
      <c r="B966">
        <v>1996</v>
      </c>
      <c r="C966" t="s">
        <v>40</v>
      </c>
      <c r="D966" t="s">
        <v>40</v>
      </c>
      <c r="E966" s="5" t="s">
        <v>2657</v>
      </c>
      <c r="F966" t="s">
        <v>645</v>
      </c>
      <c r="G966" t="s">
        <v>2284</v>
      </c>
      <c r="H966" t="s">
        <v>31</v>
      </c>
      <c r="I966" t="s">
        <v>2</v>
      </c>
      <c r="J966">
        <f t="shared" si="50"/>
        <v>0</v>
      </c>
      <c r="K966">
        <f t="shared" si="48"/>
        <v>1</v>
      </c>
      <c r="L966">
        <f t="shared" si="49"/>
        <v>0</v>
      </c>
      <c r="M966" t="s">
        <v>2513</v>
      </c>
    </row>
    <row r="967" spans="1:13" hidden="1" x14ac:dyDescent="0.3">
      <c r="A967" t="s">
        <v>2091</v>
      </c>
      <c r="B967">
        <v>1996</v>
      </c>
      <c r="C967" t="s">
        <v>40</v>
      </c>
      <c r="D967" t="s">
        <v>40</v>
      </c>
      <c r="E967" s="5" t="s">
        <v>2658</v>
      </c>
      <c r="F967" t="s">
        <v>645</v>
      </c>
      <c r="G967" t="s">
        <v>2284</v>
      </c>
      <c r="H967" t="s">
        <v>31</v>
      </c>
      <c r="I967" t="s">
        <v>2</v>
      </c>
      <c r="J967">
        <f t="shared" si="50"/>
        <v>0</v>
      </c>
      <c r="K967">
        <f t="shared" si="48"/>
        <v>1</v>
      </c>
      <c r="L967">
        <f t="shared" si="49"/>
        <v>0</v>
      </c>
      <c r="M967" t="s">
        <v>2513</v>
      </c>
    </row>
    <row r="968" spans="1:13" hidden="1" x14ac:dyDescent="0.3">
      <c r="A968" t="s">
        <v>2091</v>
      </c>
      <c r="B968">
        <v>1996</v>
      </c>
      <c r="C968" t="s">
        <v>40</v>
      </c>
      <c r="D968" t="s">
        <v>40</v>
      </c>
      <c r="E968" s="5" t="s">
        <v>2659</v>
      </c>
      <c r="F968" t="s">
        <v>645</v>
      </c>
      <c r="G968" t="s">
        <v>2284</v>
      </c>
      <c r="H968" t="s">
        <v>31</v>
      </c>
      <c r="I968" t="s">
        <v>2</v>
      </c>
      <c r="J968">
        <f t="shared" si="50"/>
        <v>0</v>
      </c>
      <c r="K968">
        <f t="shared" si="48"/>
        <v>1</v>
      </c>
      <c r="L968">
        <f t="shared" si="49"/>
        <v>0</v>
      </c>
      <c r="M968" t="s">
        <v>2513</v>
      </c>
    </row>
    <row r="969" spans="1:13" hidden="1" x14ac:dyDescent="0.3">
      <c r="A969" t="s">
        <v>2091</v>
      </c>
      <c r="B969">
        <v>1996</v>
      </c>
      <c r="C969" t="s">
        <v>40</v>
      </c>
      <c r="D969" t="s">
        <v>40</v>
      </c>
      <c r="E969" s="5" t="s">
        <v>2660</v>
      </c>
      <c r="F969" t="s">
        <v>645</v>
      </c>
      <c r="G969" t="s">
        <v>2284</v>
      </c>
      <c r="H969" t="s">
        <v>31</v>
      </c>
      <c r="I969" t="s">
        <v>2</v>
      </c>
      <c r="J969">
        <f t="shared" si="50"/>
        <v>0</v>
      </c>
      <c r="K969">
        <f t="shared" si="48"/>
        <v>1</v>
      </c>
      <c r="L969">
        <f t="shared" si="49"/>
        <v>0</v>
      </c>
      <c r="M969" t="s">
        <v>2513</v>
      </c>
    </row>
    <row r="970" spans="1:13" hidden="1" x14ac:dyDescent="0.3">
      <c r="A970" t="s">
        <v>2091</v>
      </c>
      <c r="B970">
        <v>1996</v>
      </c>
      <c r="C970" t="s">
        <v>40</v>
      </c>
      <c r="D970" t="s">
        <v>40</v>
      </c>
      <c r="E970" s="5" t="s">
        <v>2661</v>
      </c>
      <c r="F970" t="s">
        <v>645</v>
      </c>
      <c r="G970" t="s">
        <v>2284</v>
      </c>
      <c r="H970" t="s">
        <v>31</v>
      </c>
      <c r="I970" t="s">
        <v>2</v>
      </c>
      <c r="J970">
        <f t="shared" si="50"/>
        <v>0</v>
      </c>
      <c r="K970">
        <f t="shared" si="48"/>
        <v>1</v>
      </c>
      <c r="L970">
        <f t="shared" si="49"/>
        <v>0</v>
      </c>
      <c r="M970" t="s">
        <v>2513</v>
      </c>
    </row>
    <row r="971" spans="1:13" hidden="1" x14ac:dyDescent="0.3">
      <c r="A971" t="s">
        <v>2091</v>
      </c>
      <c r="B971">
        <v>1996</v>
      </c>
      <c r="C971" t="s">
        <v>40</v>
      </c>
      <c r="D971" t="s">
        <v>40</v>
      </c>
      <c r="E971" s="5" t="s">
        <v>2662</v>
      </c>
      <c r="F971" t="s">
        <v>645</v>
      </c>
      <c r="G971" t="s">
        <v>2284</v>
      </c>
      <c r="H971" t="s">
        <v>31</v>
      </c>
      <c r="I971" t="s">
        <v>2</v>
      </c>
      <c r="J971">
        <f t="shared" si="50"/>
        <v>0</v>
      </c>
      <c r="K971">
        <f t="shared" si="48"/>
        <v>1</v>
      </c>
      <c r="L971">
        <f t="shared" si="49"/>
        <v>0</v>
      </c>
      <c r="M971" t="s">
        <v>2513</v>
      </c>
    </row>
    <row r="972" spans="1:13" hidden="1" x14ac:dyDescent="0.3">
      <c r="A972" t="s">
        <v>2091</v>
      </c>
      <c r="B972">
        <v>1996</v>
      </c>
      <c r="C972" t="s">
        <v>40</v>
      </c>
      <c r="D972" t="s">
        <v>40</v>
      </c>
      <c r="E972" s="5" t="s">
        <v>2663</v>
      </c>
      <c r="F972" t="s">
        <v>645</v>
      </c>
      <c r="G972" t="s">
        <v>2284</v>
      </c>
      <c r="H972" t="s">
        <v>31</v>
      </c>
      <c r="I972" t="s">
        <v>2</v>
      </c>
      <c r="J972">
        <f t="shared" si="50"/>
        <v>0</v>
      </c>
      <c r="K972">
        <f t="shared" si="48"/>
        <v>1</v>
      </c>
      <c r="L972">
        <f t="shared" si="49"/>
        <v>0</v>
      </c>
      <c r="M972" t="s">
        <v>2513</v>
      </c>
    </row>
    <row r="973" spans="1:13" hidden="1" x14ac:dyDescent="0.3">
      <c r="A973" t="s">
        <v>2091</v>
      </c>
      <c r="B973">
        <v>1996</v>
      </c>
      <c r="C973" t="s">
        <v>40</v>
      </c>
      <c r="D973" t="s">
        <v>40</v>
      </c>
      <c r="E973" s="5" t="s">
        <v>2664</v>
      </c>
      <c r="F973" t="s">
        <v>645</v>
      </c>
      <c r="G973" t="s">
        <v>2284</v>
      </c>
      <c r="H973" t="s">
        <v>31</v>
      </c>
      <c r="I973" t="s">
        <v>2</v>
      </c>
      <c r="J973">
        <f t="shared" si="50"/>
        <v>0</v>
      </c>
      <c r="K973">
        <f t="shared" si="48"/>
        <v>1</v>
      </c>
      <c r="L973">
        <f t="shared" si="49"/>
        <v>0</v>
      </c>
      <c r="M973" t="s">
        <v>2513</v>
      </c>
    </row>
    <row r="974" spans="1:13" hidden="1" x14ac:dyDescent="0.3">
      <c r="A974" t="s">
        <v>2091</v>
      </c>
      <c r="B974">
        <v>1996</v>
      </c>
      <c r="C974" t="s">
        <v>40</v>
      </c>
      <c r="D974" t="s">
        <v>40</v>
      </c>
      <c r="E974" s="5" t="s">
        <v>2665</v>
      </c>
      <c r="F974" t="s">
        <v>645</v>
      </c>
      <c r="G974" t="s">
        <v>2284</v>
      </c>
      <c r="H974" t="s">
        <v>31</v>
      </c>
      <c r="I974" t="s">
        <v>2</v>
      </c>
      <c r="J974">
        <f t="shared" si="50"/>
        <v>0</v>
      </c>
      <c r="K974">
        <f t="shared" si="48"/>
        <v>1</v>
      </c>
      <c r="L974">
        <f t="shared" si="49"/>
        <v>0</v>
      </c>
      <c r="M974" t="s">
        <v>2513</v>
      </c>
    </row>
    <row r="975" spans="1:13" hidden="1" x14ac:dyDescent="0.3">
      <c r="A975" t="s">
        <v>2091</v>
      </c>
      <c r="B975">
        <v>1996</v>
      </c>
      <c r="C975" t="s">
        <v>40</v>
      </c>
      <c r="D975" t="s">
        <v>40</v>
      </c>
      <c r="E975" s="5" t="s">
        <v>2666</v>
      </c>
      <c r="F975" t="s">
        <v>645</v>
      </c>
      <c r="G975" t="s">
        <v>2284</v>
      </c>
      <c r="H975" t="s">
        <v>31</v>
      </c>
      <c r="I975" t="s">
        <v>2</v>
      </c>
      <c r="J975">
        <f t="shared" si="50"/>
        <v>0</v>
      </c>
      <c r="K975">
        <f t="shared" si="48"/>
        <v>1</v>
      </c>
      <c r="L975">
        <f t="shared" si="49"/>
        <v>0</v>
      </c>
      <c r="M975" t="s">
        <v>2513</v>
      </c>
    </row>
    <row r="976" spans="1:13" hidden="1" x14ac:dyDescent="0.3">
      <c r="A976" t="s">
        <v>2091</v>
      </c>
      <c r="B976">
        <v>1996</v>
      </c>
      <c r="C976" t="s">
        <v>40</v>
      </c>
      <c r="D976" t="s">
        <v>40</v>
      </c>
      <c r="E976" s="5" t="s">
        <v>2667</v>
      </c>
      <c r="F976" t="s">
        <v>645</v>
      </c>
      <c r="G976" t="s">
        <v>2284</v>
      </c>
      <c r="H976" t="s">
        <v>31</v>
      </c>
      <c r="I976" t="s">
        <v>2</v>
      </c>
      <c r="J976">
        <f t="shared" si="50"/>
        <v>0</v>
      </c>
      <c r="K976">
        <f t="shared" si="48"/>
        <v>1</v>
      </c>
      <c r="L976">
        <f t="shared" si="49"/>
        <v>0</v>
      </c>
      <c r="M976" t="s">
        <v>2513</v>
      </c>
    </row>
    <row r="977" spans="1:13" hidden="1" x14ac:dyDescent="0.3">
      <c r="A977" t="s">
        <v>2091</v>
      </c>
      <c r="B977">
        <v>1996</v>
      </c>
      <c r="C977" t="s">
        <v>40</v>
      </c>
      <c r="D977" t="s">
        <v>40</v>
      </c>
      <c r="E977" s="5" t="s">
        <v>2668</v>
      </c>
      <c r="F977" t="s">
        <v>645</v>
      </c>
      <c r="G977" t="s">
        <v>2284</v>
      </c>
      <c r="H977" t="s">
        <v>31</v>
      </c>
      <c r="I977" t="s">
        <v>2</v>
      </c>
      <c r="J977">
        <f t="shared" si="50"/>
        <v>0</v>
      </c>
      <c r="K977">
        <f t="shared" si="48"/>
        <v>1</v>
      </c>
      <c r="L977">
        <f t="shared" si="49"/>
        <v>0</v>
      </c>
      <c r="M977" t="s">
        <v>2513</v>
      </c>
    </row>
    <row r="978" spans="1:13" hidden="1" x14ac:dyDescent="0.3">
      <c r="A978" t="s">
        <v>2091</v>
      </c>
      <c r="B978">
        <v>1996</v>
      </c>
      <c r="C978" t="s">
        <v>40</v>
      </c>
      <c r="D978" t="s">
        <v>40</v>
      </c>
      <c r="E978" s="5" t="s">
        <v>2669</v>
      </c>
      <c r="F978" t="s">
        <v>645</v>
      </c>
      <c r="G978" t="s">
        <v>2284</v>
      </c>
      <c r="H978" t="s">
        <v>31</v>
      </c>
      <c r="I978" t="s">
        <v>2</v>
      </c>
      <c r="J978">
        <f t="shared" si="50"/>
        <v>0</v>
      </c>
      <c r="K978">
        <f t="shared" si="48"/>
        <v>1</v>
      </c>
      <c r="L978">
        <f t="shared" si="49"/>
        <v>0</v>
      </c>
      <c r="M978" t="s">
        <v>2513</v>
      </c>
    </row>
    <row r="979" spans="1:13" hidden="1" x14ac:dyDescent="0.3">
      <c r="A979" t="s">
        <v>2091</v>
      </c>
      <c r="B979">
        <v>1996</v>
      </c>
      <c r="C979" t="s">
        <v>40</v>
      </c>
      <c r="D979" t="s">
        <v>40</v>
      </c>
      <c r="E979" s="5" t="s">
        <v>2670</v>
      </c>
      <c r="F979" t="s">
        <v>645</v>
      </c>
      <c r="G979" t="s">
        <v>2284</v>
      </c>
      <c r="H979" t="s">
        <v>31</v>
      </c>
      <c r="I979" t="s">
        <v>2</v>
      </c>
      <c r="J979">
        <f t="shared" si="50"/>
        <v>0</v>
      </c>
      <c r="K979">
        <f t="shared" si="48"/>
        <v>1</v>
      </c>
      <c r="L979">
        <f t="shared" si="49"/>
        <v>0</v>
      </c>
      <c r="M979" t="s">
        <v>2513</v>
      </c>
    </row>
    <row r="980" spans="1:13" hidden="1" x14ac:dyDescent="0.3">
      <c r="A980" t="s">
        <v>2091</v>
      </c>
      <c r="B980">
        <v>1996</v>
      </c>
      <c r="C980" t="s">
        <v>40</v>
      </c>
      <c r="D980" t="s">
        <v>40</v>
      </c>
      <c r="E980" s="5" t="s">
        <v>2671</v>
      </c>
      <c r="F980" t="s">
        <v>645</v>
      </c>
      <c r="G980" t="s">
        <v>2284</v>
      </c>
      <c r="H980" t="s">
        <v>31</v>
      </c>
      <c r="I980" t="s">
        <v>2</v>
      </c>
      <c r="J980">
        <f t="shared" si="50"/>
        <v>0</v>
      </c>
      <c r="K980">
        <f t="shared" si="48"/>
        <v>1</v>
      </c>
      <c r="L980">
        <f t="shared" si="49"/>
        <v>0</v>
      </c>
      <c r="M980" t="s">
        <v>2513</v>
      </c>
    </row>
    <row r="981" spans="1:13" hidden="1" x14ac:dyDescent="0.3">
      <c r="A981" t="s">
        <v>2128</v>
      </c>
      <c r="B981">
        <v>1996</v>
      </c>
      <c r="C981" t="s">
        <v>40</v>
      </c>
      <c r="D981" t="s">
        <v>40</v>
      </c>
      <c r="E981" t="s">
        <v>2746</v>
      </c>
      <c r="F981" t="s">
        <v>641</v>
      </c>
      <c r="G981" t="s">
        <v>2284</v>
      </c>
      <c r="H981" t="s">
        <v>30</v>
      </c>
      <c r="I981" t="s">
        <v>3</v>
      </c>
      <c r="J981">
        <f t="shared" si="50"/>
        <v>0</v>
      </c>
      <c r="K981">
        <f t="shared" si="48"/>
        <v>0</v>
      </c>
      <c r="L981">
        <f t="shared" si="49"/>
        <v>1</v>
      </c>
      <c r="M981" t="s">
        <v>2513</v>
      </c>
    </row>
    <row r="982" spans="1:13" hidden="1" x14ac:dyDescent="0.3">
      <c r="A982" t="s">
        <v>2128</v>
      </c>
      <c r="B982">
        <v>1996</v>
      </c>
      <c r="C982" t="s">
        <v>40</v>
      </c>
      <c r="D982" t="s">
        <v>40</v>
      </c>
      <c r="E982" t="s">
        <v>2702</v>
      </c>
      <c r="F982" t="s">
        <v>641</v>
      </c>
      <c r="G982" t="s">
        <v>2284</v>
      </c>
      <c r="H982" t="s">
        <v>30</v>
      </c>
      <c r="I982" t="s">
        <v>3</v>
      </c>
      <c r="J982">
        <f t="shared" si="50"/>
        <v>0</v>
      </c>
      <c r="K982">
        <f t="shared" si="48"/>
        <v>0</v>
      </c>
      <c r="L982">
        <f t="shared" si="49"/>
        <v>1</v>
      </c>
      <c r="M982" t="s">
        <v>2513</v>
      </c>
    </row>
    <row r="983" spans="1:13" hidden="1" x14ac:dyDescent="0.3">
      <c r="A983" t="s">
        <v>2128</v>
      </c>
      <c r="B983">
        <v>1996</v>
      </c>
      <c r="C983" t="s">
        <v>40</v>
      </c>
      <c r="D983" t="s">
        <v>40</v>
      </c>
      <c r="E983" t="s">
        <v>2818</v>
      </c>
      <c r="F983" t="s">
        <v>641</v>
      </c>
      <c r="G983" t="s">
        <v>2284</v>
      </c>
      <c r="H983" t="s">
        <v>30</v>
      </c>
      <c r="I983" t="s">
        <v>3</v>
      </c>
      <c r="J983">
        <f t="shared" si="50"/>
        <v>0</v>
      </c>
      <c r="K983">
        <f t="shared" si="48"/>
        <v>0</v>
      </c>
      <c r="L983">
        <f t="shared" si="49"/>
        <v>1</v>
      </c>
      <c r="M983" t="s">
        <v>2513</v>
      </c>
    </row>
    <row r="984" spans="1:13" hidden="1" x14ac:dyDescent="0.3">
      <c r="A984" t="s">
        <v>2128</v>
      </c>
      <c r="B984">
        <v>1996</v>
      </c>
      <c r="C984" t="s">
        <v>40</v>
      </c>
      <c r="D984" t="s">
        <v>40</v>
      </c>
      <c r="E984" t="s">
        <v>4226</v>
      </c>
      <c r="F984" t="s">
        <v>641</v>
      </c>
      <c r="G984" t="s">
        <v>2284</v>
      </c>
      <c r="H984" t="s">
        <v>30</v>
      </c>
      <c r="I984" t="s">
        <v>3</v>
      </c>
      <c r="J984">
        <f t="shared" si="50"/>
        <v>0</v>
      </c>
      <c r="K984">
        <f t="shared" si="48"/>
        <v>0</v>
      </c>
      <c r="L984">
        <f t="shared" si="49"/>
        <v>1</v>
      </c>
      <c r="M984" t="s">
        <v>2513</v>
      </c>
    </row>
    <row r="985" spans="1:13" hidden="1" x14ac:dyDescent="0.3">
      <c r="A985" t="s">
        <v>2128</v>
      </c>
      <c r="B985">
        <v>1996</v>
      </c>
      <c r="C985" t="s">
        <v>40</v>
      </c>
      <c r="D985" t="s">
        <v>40</v>
      </c>
      <c r="E985" t="s">
        <v>2747</v>
      </c>
      <c r="F985" t="s">
        <v>641</v>
      </c>
      <c r="G985" t="s">
        <v>2284</v>
      </c>
      <c r="H985" t="s">
        <v>30</v>
      </c>
      <c r="I985" t="s">
        <v>3</v>
      </c>
      <c r="J985">
        <f t="shared" si="50"/>
        <v>0</v>
      </c>
      <c r="K985">
        <f t="shared" si="48"/>
        <v>0</v>
      </c>
      <c r="L985">
        <f t="shared" si="49"/>
        <v>1</v>
      </c>
      <c r="M985" t="s">
        <v>2513</v>
      </c>
    </row>
    <row r="986" spans="1:13" hidden="1" x14ac:dyDescent="0.3">
      <c r="A986" t="s">
        <v>2128</v>
      </c>
      <c r="B986">
        <v>1996</v>
      </c>
      <c r="C986" t="s">
        <v>40</v>
      </c>
      <c r="D986" t="s">
        <v>40</v>
      </c>
      <c r="E986" t="s">
        <v>2748</v>
      </c>
      <c r="F986" t="s">
        <v>641</v>
      </c>
      <c r="G986" t="s">
        <v>2284</v>
      </c>
      <c r="H986" t="s">
        <v>30</v>
      </c>
      <c r="I986" t="s">
        <v>3</v>
      </c>
      <c r="J986">
        <f t="shared" si="50"/>
        <v>0</v>
      </c>
      <c r="K986">
        <f t="shared" si="48"/>
        <v>0</v>
      </c>
      <c r="L986">
        <f t="shared" si="49"/>
        <v>1</v>
      </c>
      <c r="M986" t="s">
        <v>2513</v>
      </c>
    </row>
    <row r="987" spans="1:13" hidden="1" x14ac:dyDescent="0.3">
      <c r="A987" t="s">
        <v>2128</v>
      </c>
      <c r="B987">
        <v>1996</v>
      </c>
      <c r="C987" t="s">
        <v>40</v>
      </c>
      <c r="D987" t="s">
        <v>40</v>
      </c>
      <c r="E987" t="s">
        <v>2819</v>
      </c>
      <c r="F987" t="s">
        <v>641</v>
      </c>
      <c r="G987" t="s">
        <v>2284</v>
      </c>
      <c r="H987" t="s">
        <v>30</v>
      </c>
      <c r="I987" t="s">
        <v>3</v>
      </c>
      <c r="J987">
        <f t="shared" si="50"/>
        <v>0</v>
      </c>
      <c r="K987">
        <f t="shared" si="48"/>
        <v>0</v>
      </c>
      <c r="L987">
        <f t="shared" si="49"/>
        <v>1</v>
      </c>
      <c r="M987" t="s">
        <v>2513</v>
      </c>
    </row>
    <row r="988" spans="1:13" hidden="1" x14ac:dyDescent="0.3">
      <c r="A988" t="s">
        <v>2128</v>
      </c>
      <c r="B988">
        <v>1996</v>
      </c>
      <c r="C988" t="s">
        <v>40</v>
      </c>
      <c r="D988" t="s">
        <v>40</v>
      </c>
      <c r="E988" t="s">
        <v>4227</v>
      </c>
      <c r="F988" t="s">
        <v>641</v>
      </c>
      <c r="G988" t="s">
        <v>2284</v>
      </c>
      <c r="H988" t="s">
        <v>30</v>
      </c>
      <c r="I988" t="s">
        <v>3</v>
      </c>
      <c r="J988">
        <f t="shared" si="50"/>
        <v>0</v>
      </c>
      <c r="K988">
        <f t="shared" si="48"/>
        <v>0</v>
      </c>
      <c r="L988">
        <f t="shared" si="49"/>
        <v>1</v>
      </c>
      <c r="M988" t="s">
        <v>2513</v>
      </c>
    </row>
    <row r="989" spans="1:13" hidden="1" x14ac:dyDescent="0.3">
      <c r="A989" t="s">
        <v>2128</v>
      </c>
      <c r="B989">
        <v>1996</v>
      </c>
      <c r="C989" t="s">
        <v>40</v>
      </c>
      <c r="D989" t="s">
        <v>40</v>
      </c>
      <c r="E989" t="s">
        <v>2820</v>
      </c>
      <c r="F989" t="s">
        <v>641</v>
      </c>
      <c r="G989" t="s">
        <v>2284</v>
      </c>
      <c r="H989" t="s">
        <v>30</v>
      </c>
      <c r="I989" t="s">
        <v>3</v>
      </c>
      <c r="J989">
        <f t="shared" si="50"/>
        <v>0</v>
      </c>
      <c r="K989">
        <f t="shared" si="48"/>
        <v>0</v>
      </c>
      <c r="L989">
        <f t="shared" si="49"/>
        <v>1</v>
      </c>
      <c r="M989" t="s">
        <v>2513</v>
      </c>
    </row>
    <row r="990" spans="1:13" hidden="1" x14ac:dyDescent="0.3">
      <c r="A990" t="s">
        <v>2128</v>
      </c>
      <c r="B990">
        <v>1996</v>
      </c>
      <c r="C990" t="s">
        <v>40</v>
      </c>
      <c r="D990" t="s">
        <v>40</v>
      </c>
      <c r="E990" t="s">
        <v>2821</v>
      </c>
      <c r="F990" t="s">
        <v>641</v>
      </c>
      <c r="G990" t="s">
        <v>2284</v>
      </c>
      <c r="H990" t="s">
        <v>30</v>
      </c>
      <c r="I990" t="s">
        <v>3</v>
      </c>
      <c r="J990">
        <f t="shared" si="50"/>
        <v>0</v>
      </c>
      <c r="K990">
        <f t="shared" si="48"/>
        <v>0</v>
      </c>
      <c r="L990">
        <f t="shared" si="49"/>
        <v>1</v>
      </c>
      <c r="M990" t="s">
        <v>2513</v>
      </c>
    </row>
    <row r="991" spans="1:13" hidden="1" x14ac:dyDescent="0.3">
      <c r="A991" t="s">
        <v>2128</v>
      </c>
      <c r="B991">
        <v>1996</v>
      </c>
      <c r="C991" t="s">
        <v>40</v>
      </c>
      <c r="D991" t="s">
        <v>40</v>
      </c>
      <c r="E991" t="s">
        <v>2822</v>
      </c>
      <c r="F991" t="s">
        <v>641</v>
      </c>
      <c r="G991" t="s">
        <v>2284</v>
      </c>
      <c r="H991" t="s">
        <v>30</v>
      </c>
      <c r="I991" t="s">
        <v>3</v>
      </c>
      <c r="J991">
        <f t="shared" si="50"/>
        <v>0</v>
      </c>
      <c r="K991">
        <f t="shared" si="48"/>
        <v>0</v>
      </c>
      <c r="L991">
        <f t="shared" si="49"/>
        <v>1</v>
      </c>
      <c r="M991" t="s">
        <v>2513</v>
      </c>
    </row>
    <row r="992" spans="1:13" hidden="1" x14ac:dyDescent="0.3">
      <c r="A992" t="s">
        <v>2128</v>
      </c>
      <c r="B992">
        <v>1996</v>
      </c>
      <c r="C992" t="s">
        <v>40</v>
      </c>
      <c r="D992" t="s">
        <v>40</v>
      </c>
      <c r="E992" t="s">
        <v>2823</v>
      </c>
      <c r="F992" t="s">
        <v>641</v>
      </c>
      <c r="G992" t="s">
        <v>2284</v>
      </c>
      <c r="H992" t="s">
        <v>30</v>
      </c>
      <c r="I992" t="s">
        <v>3</v>
      </c>
      <c r="J992">
        <f t="shared" si="50"/>
        <v>0</v>
      </c>
      <c r="K992">
        <f t="shared" si="48"/>
        <v>0</v>
      </c>
      <c r="L992">
        <f t="shared" si="49"/>
        <v>1</v>
      </c>
      <c r="M992" t="s">
        <v>2513</v>
      </c>
    </row>
    <row r="993" spans="1:13" hidden="1" x14ac:dyDescent="0.3">
      <c r="A993" t="s">
        <v>2128</v>
      </c>
      <c r="B993">
        <v>1996</v>
      </c>
      <c r="C993" t="s">
        <v>40</v>
      </c>
      <c r="D993" t="s">
        <v>40</v>
      </c>
      <c r="E993" t="s">
        <v>2824</v>
      </c>
      <c r="F993" t="s">
        <v>641</v>
      </c>
      <c r="G993" t="s">
        <v>2284</v>
      </c>
      <c r="H993" t="s">
        <v>30</v>
      </c>
      <c r="I993" t="s">
        <v>3</v>
      </c>
      <c r="J993">
        <f t="shared" si="50"/>
        <v>0</v>
      </c>
      <c r="K993">
        <f t="shared" si="48"/>
        <v>0</v>
      </c>
      <c r="L993">
        <f t="shared" si="49"/>
        <v>1</v>
      </c>
      <c r="M993" t="s">
        <v>2513</v>
      </c>
    </row>
    <row r="994" spans="1:13" hidden="1" x14ac:dyDescent="0.3">
      <c r="A994" t="s">
        <v>2128</v>
      </c>
      <c r="B994">
        <v>1996</v>
      </c>
      <c r="C994" t="s">
        <v>40</v>
      </c>
      <c r="D994" t="s">
        <v>40</v>
      </c>
      <c r="E994" t="s">
        <v>2825</v>
      </c>
      <c r="F994" t="s">
        <v>641</v>
      </c>
      <c r="G994" t="s">
        <v>2284</v>
      </c>
      <c r="H994" t="s">
        <v>30</v>
      </c>
      <c r="I994" t="s">
        <v>3</v>
      </c>
      <c r="J994">
        <f t="shared" si="50"/>
        <v>0</v>
      </c>
      <c r="K994">
        <f t="shared" si="48"/>
        <v>0</v>
      </c>
      <c r="L994">
        <f t="shared" si="49"/>
        <v>1</v>
      </c>
      <c r="M994" t="s">
        <v>2513</v>
      </c>
    </row>
    <row r="995" spans="1:13" hidden="1" x14ac:dyDescent="0.3">
      <c r="A995" t="s">
        <v>2128</v>
      </c>
      <c r="B995">
        <v>1996</v>
      </c>
      <c r="C995" t="s">
        <v>40</v>
      </c>
      <c r="D995" t="s">
        <v>40</v>
      </c>
      <c r="E995" t="s">
        <v>4228</v>
      </c>
      <c r="F995" t="s">
        <v>641</v>
      </c>
      <c r="G995" t="s">
        <v>2284</v>
      </c>
      <c r="H995" t="s">
        <v>30</v>
      </c>
      <c r="I995" t="s">
        <v>3</v>
      </c>
      <c r="J995">
        <f t="shared" si="50"/>
        <v>0</v>
      </c>
      <c r="K995">
        <f t="shared" si="48"/>
        <v>0</v>
      </c>
      <c r="L995">
        <f t="shared" si="49"/>
        <v>1</v>
      </c>
      <c r="M995" t="s">
        <v>2513</v>
      </c>
    </row>
    <row r="996" spans="1:13" hidden="1" x14ac:dyDescent="0.3">
      <c r="A996" t="s">
        <v>2128</v>
      </c>
      <c r="B996">
        <v>1996</v>
      </c>
      <c r="C996" t="s">
        <v>40</v>
      </c>
      <c r="D996" t="s">
        <v>40</v>
      </c>
      <c r="E996" t="s">
        <v>2826</v>
      </c>
      <c r="F996" t="s">
        <v>641</v>
      </c>
      <c r="G996" t="s">
        <v>2284</v>
      </c>
      <c r="H996" t="s">
        <v>30</v>
      </c>
      <c r="I996" t="s">
        <v>3</v>
      </c>
      <c r="J996">
        <f t="shared" si="50"/>
        <v>0</v>
      </c>
      <c r="K996">
        <f t="shared" si="48"/>
        <v>0</v>
      </c>
      <c r="L996">
        <f t="shared" si="49"/>
        <v>1</v>
      </c>
      <c r="M996" t="s">
        <v>2513</v>
      </c>
    </row>
    <row r="997" spans="1:13" hidden="1" x14ac:dyDescent="0.3">
      <c r="A997" t="s">
        <v>2128</v>
      </c>
      <c r="B997">
        <v>1996</v>
      </c>
      <c r="C997" t="s">
        <v>40</v>
      </c>
      <c r="D997" t="s">
        <v>40</v>
      </c>
      <c r="E997" t="s">
        <v>2827</v>
      </c>
      <c r="F997" t="s">
        <v>641</v>
      </c>
      <c r="G997" t="s">
        <v>2284</v>
      </c>
      <c r="H997" t="s">
        <v>30</v>
      </c>
      <c r="I997" t="s">
        <v>3</v>
      </c>
      <c r="J997">
        <f t="shared" si="50"/>
        <v>0</v>
      </c>
      <c r="K997">
        <f t="shared" si="48"/>
        <v>0</v>
      </c>
      <c r="L997">
        <f t="shared" si="49"/>
        <v>1</v>
      </c>
      <c r="M997" t="s">
        <v>2513</v>
      </c>
    </row>
    <row r="998" spans="1:13" hidden="1" x14ac:dyDescent="0.3">
      <c r="A998" t="s">
        <v>2128</v>
      </c>
      <c r="B998">
        <v>1996</v>
      </c>
      <c r="C998" t="s">
        <v>40</v>
      </c>
      <c r="D998" t="s">
        <v>40</v>
      </c>
      <c r="E998" t="s">
        <v>2828</v>
      </c>
      <c r="F998" t="s">
        <v>641</v>
      </c>
      <c r="G998" t="s">
        <v>2284</v>
      </c>
      <c r="H998" t="s">
        <v>30</v>
      </c>
      <c r="I998" t="s">
        <v>3</v>
      </c>
      <c r="J998">
        <f t="shared" si="50"/>
        <v>0</v>
      </c>
      <c r="K998">
        <f t="shared" si="48"/>
        <v>0</v>
      </c>
      <c r="L998">
        <f t="shared" si="49"/>
        <v>1</v>
      </c>
      <c r="M998" t="s">
        <v>2513</v>
      </c>
    </row>
    <row r="999" spans="1:13" hidden="1" x14ac:dyDescent="0.3">
      <c r="A999" t="s">
        <v>2136</v>
      </c>
      <c r="B999">
        <v>1996</v>
      </c>
      <c r="C999" t="s">
        <v>40</v>
      </c>
      <c r="D999" t="s">
        <v>40</v>
      </c>
      <c r="E999" t="s">
        <v>4229</v>
      </c>
      <c r="F999" t="s">
        <v>645</v>
      </c>
      <c r="G999" t="s">
        <v>2284</v>
      </c>
      <c r="H999" t="s">
        <v>31</v>
      </c>
      <c r="I999" t="s">
        <v>3</v>
      </c>
      <c r="J999">
        <f t="shared" si="50"/>
        <v>0</v>
      </c>
      <c r="K999">
        <f t="shared" si="48"/>
        <v>0</v>
      </c>
      <c r="L999">
        <f t="shared" si="49"/>
        <v>1</v>
      </c>
      <c r="M999" t="s">
        <v>2513</v>
      </c>
    </row>
    <row r="1000" spans="1:13" hidden="1" x14ac:dyDescent="0.3">
      <c r="A1000" t="s">
        <v>2136</v>
      </c>
      <c r="B1000">
        <v>1996</v>
      </c>
      <c r="C1000" t="s">
        <v>40</v>
      </c>
      <c r="D1000" t="s">
        <v>40</v>
      </c>
      <c r="E1000" t="s">
        <v>4230</v>
      </c>
      <c r="F1000" t="s">
        <v>645</v>
      </c>
      <c r="G1000" t="s">
        <v>2284</v>
      </c>
      <c r="H1000" t="s">
        <v>31</v>
      </c>
      <c r="I1000" t="s">
        <v>3</v>
      </c>
      <c r="J1000">
        <f t="shared" si="50"/>
        <v>0</v>
      </c>
      <c r="K1000">
        <f t="shared" si="48"/>
        <v>0</v>
      </c>
      <c r="L1000">
        <f t="shared" si="49"/>
        <v>1</v>
      </c>
      <c r="M1000" t="s">
        <v>2513</v>
      </c>
    </row>
    <row r="1001" spans="1:13" hidden="1" x14ac:dyDescent="0.3">
      <c r="A1001" t="s">
        <v>2136</v>
      </c>
      <c r="B1001">
        <v>1996</v>
      </c>
      <c r="C1001" t="s">
        <v>40</v>
      </c>
      <c r="D1001" t="s">
        <v>40</v>
      </c>
      <c r="E1001" t="s">
        <v>4231</v>
      </c>
      <c r="F1001" t="s">
        <v>645</v>
      </c>
      <c r="G1001" t="s">
        <v>2284</v>
      </c>
      <c r="H1001" t="s">
        <v>31</v>
      </c>
      <c r="I1001" t="s">
        <v>3</v>
      </c>
      <c r="J1001">
        <f t="shared" si="50"/>
        <v>0</v>
      </c>
      <c r="K1001">
        <f t="shared" si="48"/>
        <v>0</v>
      </c>
      <c r="L1001">
        <f t="shared" si="49"/>
        <v>1</v>
      </c>
      <c r="M1001" t="s">
        <v>2513</v>
      </c>
    </row>
    <row r="1002" spans="1:13" hidden="1" x14ac:dyDescent="0.3">
      <c r="A1002" t="s">
        <v>2136</v>
      </c>
      <c r="B1002">
        <v>1996</v>
      </c>
      <c r="C1002" t="s">
        <v>40</v>
      </c>
      <c r="D1002" t="s">
        <v>40</v>
      </c>
      <c r="E1002" t="s">
        <v>4232</v>
      </c>
      <c r="F1002" t="s">
        <v>645</v>
      </c>
      <c r="G1002" t="s">
        <v>2284</v>
      </c>
      <c r="H1002" t="s">
        <v>31</v>
      </c>
      <c r="I1002" t="s">
        <v>3</v>
      </c>
      <c r="J1002">
        <f t="shared" si="50"/>
        <v>0</v>
      </c>
      <c r="K1002">
        <f t="shared" si="48"/>
        <v>0</v>
      </c>
      <c r="L1002">
        <f t="shared" si="49"/>
        <v>1</v>
      </c>
      <c r="M1002" t="s">
        <v>2513</v>
      </c>
    </row>
    <row r="1003" spans="1:13" hidden="1" x14ac:dyDescent="0.3">
      <c r="A1003" t="s">
        <v>2136</v>
      </c>
      <c r="B1003">
        <v>1996</v>
      </c>
      <c r="C1003" t="s">
        <v>40</v>
      </c>
      <c r="D1003" t="s">
        <v>40</v>
      </c>
      <c r="E1003" t="s">
        <v>4233</v>
      </c>
      <c r="F1003" t="s">
        <v>645</v>
      </c>
      <c r="G1003" t="s">
        <v>2284</v>
      </c>
      <c r="H1003" t="s">
        <v>31</v>
      </c>
      <c r="I1003" t="s">
        <v>3</v>
      </c>
      <c r="J1003">
        <f t="shared" si="50"/>
        <v>0</v>
      </c>
      <c r="K1003">
        <f t="shared" si="48"/>
        <v>0</v>
      </c>
      <c r="L1003">
        <f t="shared" si="49"/>
        <v>1</v>
      </c>
      <c r="M1003" t="s">
        <v>2513</v>
      </c>
    </row>
    <row r="1004" spans="1:13" hidden="1" x14ac:dyDescent="0.3">
      <c r="A1004" t="s">
        <v>2136</v>
      </c>
      <c r="B1004">
        <v>1996</v>
      </c>
      <c r="C1004" t="s">
        <v>40</v>
      </c>
      <c r="D1004" t="s">
        <v>40</v>
      </c>
      <c r="E1004" t="s">
        <v>4234</v>
      </c>
      <c r="F1004" t="s">
        <v>645</v>
      </c>
      <c r="G1004" t="s">
        <v>2284</v>
      </c>
      <c r="H1004" t="s">
        <v>31</v>
      </c>
      <c r="I1004" t="s">
        <v>3</v>
      </c>
      <c r="J1004">
        <f t="shared" si="50"/>
        <v>0</v>
      </c>
      <c r="K1004">
        <f t="shared" si="48"/>
        <v>0</v>
      </c>
      <c r="L1004">
        <f t="shared" si="49"/>
        <v>1</v>
      </c>
      <c r="M1004" t="s">
        <v>2513</v>
      </c>
    </row>
    <row r="1005" spans="1:13" hidden="1" x14ac:dyDescent="0.3">
      <c r="A1005" t="s">
        <v>2136</v>
      </c>
      <c r="B1005">
        <v>1996</v>
      </c>
      <c r="C1005" t="s">
        <v>40</v>
      </c>
      <c r="D1005" t="s">
        <v>40</v>
      </c>
      <c r="E1005" t="s">
        <v>4235</v>
      </c>
      <c r="F1005" t="s">
        <v>645</v>
      </c>
      <c r="G1005" t="s">
        <v>2284</v>
      </c>
      <c r="H1005" t="s">
        <v>31</v>
      </c>
      <c r="I1005" t="s">
        <v>3</v>
      </c>
      <c r="J1005">
        <f t="shared" si="50"/>
        <v>0</v>
      </c>
      <c r="K1005">
        <f t="shared" si="48"/>
        <v>0</v>
      </c>
      <c r="L1005">
        <f t="shared" si="49"/>
        <v>1</v>
      </c>
      <c r="M1005" t="s">
        <v>2513</v>
      </c>
    </row>
    <row r="1006" spans="1:13" hidden="1" x14ac:dyDescent="0.3">
      <c r="A1006" t="s">
        <v>2136</v>
      </c>
      <c r="B1006">
        <v>1996</v>
      </c>
      <c r="C1006" t="s">
        <v>40</v>
      </c>
      <c r="D1006" t="s">
        <v>40</v>
      </c>
      <c r="E1006" t="s">
        <v>4236</v>
      </c>
      <c r="F1006" t="s">
        <v>645</v>
      </c>
      <c r="G1006" t="s">
        <v>2284</v>
      </c>
      <c r="H1006" t="s">
        <v>31</v>
      </c>
      <c r="I1006" t="s">
        <v>3</v>
      </c>
      <c r="J1006">
        <f t="shared" si="50"/>
        <v>0</v>
      </c>
      <c r="K1006">
        <f t="shared" si="48"/>
        <v>0</v>
      </c>
      <c r="L1006">
        <f t="shared" si="49"/>
        <v>1</v>
      </c>
      <c r="M1006" t="s">
        <v>2513</v>
      </c>
    </row>
    <row r="1007" spans="1:13" hidden="1" x14ac:dyDescent="0.3">
      <c r="A1007" t="s">
        <v>2136</v>
      </c>
      <c r="B1007">
        <v>1996</v>
      </c>
      <c r="C1007" t="s">
        <v>40</v>
      </c>
      <c r="D1007" t="s">
        <v>40</v>
      </c>
      <c r="E1007" t="s">
        <v>7965</v>
      </c>
      <c r="F1007" t="s">
        <v>645</v>
      </c>
      <c r="G1007" t="s">
        <v>2284</v>
      </c>
      <c r="H1007" t="s">
        <v>31</v>
      </c>
      <c r="I1007" t="s">
        <v>3</v>
      </c>
      <c r="J1007">
        <f t="shared" si="50"/>
        <v>0</v>
      </c>
      <c r="K1007">
        <f t="shared" si="48"/>
        <v>0</v>
      </c>
      <c r="L1007">
        <f t="shared" si="49"/>
        <v>1</v>
      </c>
      <c r="M1007" t="s">
        <v>2513</v>
      </c>
    </row>
    <row r="1008" spans="1:13" hidden="1" x14ac:dyDescent="0.3">
      <c r="A1008" t="s">
        <v>2136</v>
      </c>
      <c r="B1008">
        <v>1996</v>
      </c>
      <c r="C1008" t="s">
        <v>40</v>
      </c>
      <c r="D1008" t="s">
        <v>40</v>
      </c>
      <c r="E1008" t="s">
        <v>7966</v>
      </c>
      <c r="F1008" t="s">
        <v>645</v>
      </c>
      <c r="G1008" t="s">
        <v>2284</v>
      </c>
      <c r="H1008" t="s">
        <v>31</v>
      </c>
      <c r="I1008" t="s">
        <v>3</v>
      </c>
      <c r="J1008">
        <f t="shared" si="50"/>
        <v>0</v>
      </c>
      <c r="K1008">
        <f t="shared" si="48"/>
        <v>0</v>
      </c>
      <c r="L1008">
        <f t="shared" si="49"/>
        <v>1</v>
      </c>
      <c r="M1008" t="s">
        <v>2513</v>
      </c>
    </row>
    <row r="1009" spans="1:13" hidden="1" x14ac:dyDescent="0.3">
      <c r="A1009" t="s">
        <v>2136</v>
      </c>
      <c r="B1009">
        <v>1996</v>
      </c>
      <c r="C1009" t="s">
        <v>40</v>
      </c>
      <c r="D1009" t="s">
        <v>40</v>
      </c>
      <c r="E1009" t="s">
        <v>4237</v>
      </c>
      <c r="F1009" t="s">
        <v>645</v>
      </c>
      <c r="G1009" t="s">
        <v>2284</v>
      </c>
      <c r="H1009" t="s">
        <v>31</v>
      </c>
      <c r="I1009" t="s">
        <v>3</v>
      </c>
      <c r="J1009">
        <f t="shared" si="50"/>
        <v>0</v>
      </c>
      <c r="K1009">
        <f t="shared" si="48"/>
        <v>0</v>
      </c>
      <c r="L1009">
        <f t="shared" si="49"/>
        <v>1</v>
      </c>
      <c r="M1009" t="s">
        <v>2513</v>
      </c>
    </row>
    <row r="1010" spans="1:13" hidden="1" x14ac:dyDescent="0.3">
      <c r="A1010" t="s">
        <v>2136</v>
      </c>
      <c r="B1010">
        <v>1996</v>
      </c>
      <c r="C1010" t="s">
        <v>40</v>
      </c>
      <c r="D1010" t="s">
        <v>40</v>
      </c>
      <c r="E1010" t="s">
        <v>4238</v>
      </c>
      <c r="F1010" t="s">
        <v>645</v>
      </c>
      <c r="G1010" t="s">
        <v>2284</v>
      </c>
      <c r="H1010" t="s">
        <v>31</v>
      </c>
      <c r="I1010" t="s">
        <v>3</v>
      </c>
      <c r="J1010">
        <f t="shared" si="50"/>
        <v>0</v>
      </c>
      <c r="K1010">
        <f t="shared" si="48"/>
        <v>0</v>
      </c>
      <c r="L1010">
        <f t="shared" si="49"/>
        <v>1</v>
      </c>
      <c r="M1010" t="s">
        <v>2513</v>
      </c>
    </row>
    <row r="1011" spans="1:13" hidden="1" x14ac:dyDescent="0.3">
      <c r="A1011" t="s">
        <v>2136</v>
      </c>
      <c r="B1011">
        <v>1996</v>
      </c>
      <c r="C1011" t="s">
        <v>40</v>
      </c>
      <c r="D1011" t="s">
        <v>40</v>
      </c>
      <c r="E1011" t="s">
        <v>4239</v>
      </c>
      <c r="F1011" t="s">
        <v>645</v>
      </c>
      <c r="G1011" t="s">
        <v>2284</v>
      </c>
      <c r="H1011" t="s">
        <v>31</v>
      </c>
      <c r="I1011" t="s">
        <v>3</v>
      </c>
      <c r="J1011">
        <f t="shared" si="50"/>
        <v>0</v>
      </c>
      <c r="K1011">
        <f t="shared" si="48"/>
        <v>0</v>
      </c>
      <c r="L1011">
        <f t="shared" si="49"/>
        <v>1</v>
      </c>
      <c r="M1011" t="s">
        <v>2513</v>
      </c>
    </row>
    <row r="1012" spans="1:13" hidden="1" x14ac:dyDescent="0.3">
      <c r="A1012" t="s">
        <v>2136</v>
      </c>
      <c r="B1012">
        <v>1996</v>
      </c>
      <c r="C1012" t="s">
        <v>40</v>
      </c>
      <c r="D1012" t="s">
        <v>40</v>
      </c>
      <c r="E1012" t="s">
        <v>4240</v>
      </c>
      <c r="F1012" t="s">
        <v>645</v>
      </c>
      <c r="G1012" t="s">
        <v>2284</v>
      </c>
      <c r="H1012" t="s">
        <v>31</v>
      </c>
      <c r="I1012" t="s">
        <v>3</v>
      </c>
      <c r="J1012">
        <f t="shared" si="50"/>
        <v>0</v>
      </c>
      <c r="K1012">
        <f t="shared" si="48"/>
        <v>0</v>
      </c>
      <c r="L1012">
        <f t="shared" si="49"/>
        <v>1</v>
      </c>
      <c r="M1012" t="s">
        <v>2513</v>
      </c>
    </row>
    <row r="1013" spans="1:13" hidden="1" x14ac:dyDescent="0.3">
      <c r="A1013" t="s">
        <v>2136</v>
      </c>
      <c r="B1013">
        <v>1996</v>
      </c>
      <c r="C1013" t="s">
        <v>40</v>
      </c>
      <c r="D1013" t="s">
        <v>40</v>
      </c>
      <c r="E1013" t="s">
        <v>4241</v>
      </c>
      <c r="F1013" t="s">
        <v>645</v>
      </c>
      <c r="G1013" t="s">
        <v>2284</v>
      </c>
      <c r="H1013" t="s">
        <v>31</v>
      </c>
      <c r="I1013" t="s">
        <v>3</v>
      </c>
      <c r="J1013">
        <f t="shared" si="50"/>
        <v>0</v>
      </c>
      <c r="K1013">
        <f t="shared" si="48"/>
        <v>0</v>
      </c>
      <c r="L1013">
        <f t="shared" si="49"/>
        <v>1</v>
      </c>
      <c r="M1013" t="s">
        <v>2513</v>
      </c>
    </row>
    <row r="1014" spans="1:13" hidden="1" x14ac:dyDescent="0.3">
      <c r="A1014" t="s">
        <v>2136</v>
      </c>
      <c r="B1014">
        <v>1996</v>
      </c>
      <c r="C1014" t="s">
        <v>40</v>
      </c>
      <c r="D1014" t="s">
        <v>40</v>
      </c>
      <c r="E1014" t="s">
        <v>4242</v>
      </c>
      <c r="F1014" t="s">
        <v>645</v>
      </c>
      <c r="G1014" t="s">
        <v>2284</v>
      </c>
      <c r="H1014" t="s">
        <v>31</v>
      </c>
      <c r="I1014" t="s">
        <v>3</v>
      </c>
      <c r="J1014">
        <f t="shared" si="50"/>
        <v>0</v>
      </c>
      <c r="K1014">
        <f t="shared" si="48"/>
        <v>0</v>
      </c>
      <c r="L1014">
        <f t="shared" si="49"/>
        <v>1</v>
      </c>
      <c r="M1014" t="s">
        <v>2513</v>
      </c>
    </row>
    <row r="1015" spans="1:13" hidden="1" x14ac:dyDescent="0.3">
      <c r="A1015" t="s">
        <v>2136</v>
      </c>
      <c r="B1015">
        <v>1996</v>
      </c>
      <c r="C1015" t="s">
        <v>40</v>
      </c>
      <c r="D1015" t="s">
        <v>40</v>
      </c>
      <c r="E1015" t="s">
        <v>4243</v>
      </c>
      <c r="F1015" t="s">
        <v>645</v>
      </c>
      <c r="G1015" t="s">
        <v>2284</v>
      </c>
      <c r="H1015" t="s">
        <v>31</v>
      </c>
      <c r="I1015" t="s">
        <v>3</v>
      </c>
      <c r="J1015">
        <f t="shared" si="50"/>
        <v>0</v>
      </c>
      <c r="K1015">
        <f t="shared" si="48"/>
        <v>0</v>
      </c>
      <c r="L1015">
        <f t="shared" si="49"/>
        <v>1</v>
      </c>
      <c r="M1015" t="s">
        <v>2513</v>
      </c>
    </row>
    <row r="1016" spans="1:13" hidden="1" x14ac:dyDescent="0.3">
      <c r="A1016" t="s">
        <v>2136</v>
      </c>
      <c r="B1016">
        <v>1996</v>
      </c>
      <c r="C1016" t="s">
        <v>40</v>
      </c>
      <c r="D1016" t="s">
        <v>40</v>
      </c>
      <c r="E1016" t="s">
        <v>4244</v>
      </c>
      <c r="F1016" t="s">
        <v>645</v>
      </c>
      <c r="G1016" t="s">
        <v>2284</v>
      </c>
      <c r="H1016" t="s">
        <v>31</v>
      </c>
      <c r="I1016" t="s">
        <v>3</v>
      </c>
      <c r="J1016">
        <f t="shared" si="50"/>
        <v>0</v>
      </c>
      <c r="K1016">
        <f t="shared" si="48"/>
        <v>0</v>
      </c>
      <c r="L1016">
        <f t="shared" si="49"/>
        <v>1</v>
      </c>
      <c r="M1016" t="s">
        <v>2513</v>
      </c>
    </row>
    <row r="1017" spans="1:13" hidden="1" x14ac:dyDescent="0.3">
      <c r="A1017" t="s">
        <v>2090</v>
      </c>
      <c r="B1017">
        <v>1996</v>
      </c>
      <c r="C1017" t="s">
        <v>976</v>
      </c>
      <c r="D1017" t="s">
        <v>2078</v>
      </c>
      <c r="E1017" t="s">
        <v>2829</v>
      </c>
      <c r="F1017" t="s">
        <v>645</v>
      </c>
      <c r="G1017" t="s">
        <v>2285</v>
      </c>
      <c r="H1017" t="s">
        <v>31</v>
      </c>
      <c r="I1017" t="s">
        <v>1</v>
      </c>
      <c r="J1017">
        <f t="shared" si="50"/>
        <v>1</v>
      </c>
      <c r="K1017">
        <f t="shared" si="48"/>
        <v>0</v>
      </c>
      <c r="L1017">
        <f t="shared" si="49"/>
        <v>0</v>
      </c>
      <c r="M1017" t="s">
        <v>2514</v>
      </c>
    </row>
    <row r="1018" spans="1:13" hidden="1" x14ac:dyDescent="0.3">
      <c r="A1018" t="s">
        <v>2118</v>
      </c>
      <c r="B1018">
        <v>1996</v>
      </c>
      <c r="C1018" t="s">
        <v>976</v>
      </c>
      <c r="D1018" t="s">
        <v>2078</v>
      </c>
      <c r="E1018" t="s">
        <v>4245</v>
      </c>
      <c r="F1018" t="s">
        <v>645</v>
      </c>
      <c r="G1018" t="s">
        <v>2285</v>
      </c>
      <c r="H1018" t="s">
        <v>31</v>
      </c>
      <c r="I1018" t="s">
        <v>2</v>
      </c>
      <c r="J1018">
        <f t="shared" si="50"/>
        <v>0</v>
      </c>
      <c r="K1018">
        <f t="shared" si="48"/>
        <v>1</v>
      </c>
      <c r="L1018">
        <f t="shared" si="49"/>
        <v>0</v>
      </c>
      <c r="M1018" t="s">
        <v>2514</v>
      </c>
    </row>
    <row r="1019" spans="1:13" hidden="1" x14ac:dyDescent="0.3">
      <c r="A1019" t="s">
        <v>2145</v>
      </c>
      <c r="B1019">
        <v>1996</v>
      </c>
      <c r="C1019" t="s">
        <v>976</v>
      </c>
      <c r="D1019" t="s">
        <v>2078</v>
      </c>
      <c r="E1019" t="s">
        <v>4246</v>
      </c>
      <c r="F1019" t="s">
        <v>645</v>
      </c>
      <c r="G1019" t="s">
        <v>2285</v>
      </c>
      <c r="H1019" t="s">
        <v>31</v>
      </c>
      <c r="I1019" t="s">
        <v>3</v>
      </c>
      <c r="J1019">
        <f t="shared" si="50"/>
        <v>0</v>
      </c>
      <c r="K1019">
        <f t="shared" si="48"/>
        <v>0</v>
      </c>
      <c r="L1019">
        <f t="shared" si="49"/>
        <v>1</v>
      </c>
      <c r="M1019" t="s">
        <v>2514</v>
      </c>
    </row>
    <row r="1020" spans="1:13" hidden="1" x14ac:dyDescent="0.3">
      <c r="A1020" t="s">
        <v>2148</v>
      </c>
      <c r="B1020">
        <v>1996</v>
      </c>
      <c r="C1020" t="s">
        <v>976</v>
      </c>
      <c r="D1020" t="s">
        <v>2078</v>
      </c>
      <c r="E1020" t="s">
        <v>2830</v>
      </c>
      <c r="F1020" t="s">
        <v>641</v>
      </c>
      <c r="G1020" t="s">
        <v>2286</v>
      </c>
      <c r="H1020" t="s">
        <v>30</v>
      </c>
      <c r="I1020" t="s">
        <v>1</v>
      </c>
      <c r="J1020">
        <f t="shared" si="50"/>
        <v>1</v>
      </c>
      <c r="K1020">
        <f t="shared" si="48"/>
        <v>0</v>
      </c>
      <c r="L1020">
        <f t="shared" si="49"/>
        <v>0</v>
      </c>
      <c r="M1020" t="s">
        <v>2514</v>
      </c>
    </row>
    <row r="1021" spans="1:13" hidden="1" x14ac:dyDescent="0.3">
      <c r="A1021" t="s">
        <v>2118</v>
      </c>
      <c r="B1021">
        <v>1996</v>
      </c>
      <c r="C1021" t="s">
        <v>976</v>
      </c>
      <c r="D1021" t="s">
        <v>2078</v>
      </c>
      <c r="E1021" t="s">
        <v>4245</v>
      </c>
      <c r="F1021" t="s">
        <v>645</v>
      </c>
      <c r="G1021" t="s">
        <v>2286</v>
      </c>
      <c r="H1021" t="s">
        <v>31</v>
      </c>
      <c r="I1021" t="s">
        <v>1</v>
      </c>
      <c r="J1021">
        <f t="shared" si="50"/>
        <v>1</v>
      </c>
      <c r="K1021">
        <f t="shared" si="48"/>
        <v>0</v>
      </c>
      <c r="L1021">
        <f t="shared" si="49"/>
        <v>0</v>
      </c>
      <c r="M1021" t="s">
        <v>2514</v>
      </c>
    </row>
    <row r="1022" spans="1:13" hidden="1" x14ac:dyDescent="0.3">
      <c r="A1022" t="s">
        <v>2091</v>
      </c>
      <c r="B1022">
        <v>1996</v>
      </c>
      <c r="C1022" t="s">
        <v>976</v>
      </c>
      <c r="D1022" t="s">
        <v>2078</v>
      </c>
      <c r="E1022" t="s">
        <v>7967</v>
      </c>
      <c r="F1022" t="s">
        <v>641</v>
      </c>
      <c r="G1022" t="s">
        <v>2286</v>
      </c>
      <c r="H1022" t="s">
        <v>30</v>
      </c>
      <c r="I1022" t="s">
        <v>2</v>
      </c>
      <c r="J1022">
        <f t="shared" si="50"/>
        <v>0</v>
      </c>
      <c r="K1022">
        <f t="shared" si="48"/>
        <v>1</v>
      </c>
      <c r="L1022">
        <f t="shared" si="49"/>
        <v>0</v>
      </c>
      <c r="M1022" t="s">
        <v>2514</v>
      </c>
    </row>
    <row r="1023" spans="1:13" hidden="1" x14ac:dyDescent="0.3">
      <c r="A1023" t="s">
        <v>2145</v>
      </c>
      <c r="B1023">
        <v>1996</v>
      </c>
      <c r="C1023" t="s">
        <v>976</v>
      </c>
      <c r="D1023" t="s">
        <v>2078</v>
      </c>
      <c r="E1023" t="s">
        <v>4247</v>
      </c>
      <c r="F1023" t="s">
        <v>645</v>
      </c>
      <c r="G1023" t="s">
        <v>2286</v>
      </c>
      <c r="H1023" t="s">
        <v>31</v>
      </c>
      <c r="I1023" t="s">
        <v>2</v>
      </c>
      <c r="J1023">
        <f t="shared" si="50"/>
        <v>0</v>
      </c>
      <c r="K1023">
        <f t="shared" si="48"/>
        <v>1</v>
      </c>
      <c r="L1023">
        <f t="shared" si="49"/>
        <v>0</v>
      </c>
      <c r="M1023" t="s">
        <v>2514</v>
      </c>
    </row>
    <row r="1024" spans="1:13" hidden="1" x14ac:dyDescent="0.3">
      <c r="A1024" t="s">
        <v>2103</v>
      </c>
      <c r="B1024">
        <v>1996</v>
      </c>
      <c r="C1024" t="s">
        <v>976</v>
      </c>
      <c r="D1024" t="s">
        <v>2078</v>
      </c>
      <c r="E1024" t="s">
        <v>4248</v>
      </c>
      <c r="F1024" t="s">
        <v>641</v>
      </c>
      <c r="G1024" t="s">
        <v>2286</v>
      </c>
      <c r="H1024" t="s">
        <v>30</v>
      </c>
      <c r="I1024" t="s">
        <v>3</v>
      </c>
      <c r="J1024">
        <f t="shared" si="50"/>
        <v>0</v>
      </c>
      <c r="K1024">
        <f t="shared" si="48"/>
        <v>0</v>
      </c>
      <c r="L1024">
        <f t="shared" si="49"/>
        <v>1</v>
      </c>
      <c r="M1024" t="s">
        <v>2514</v>
      </c>
    </row>
    <row r="1025" spans="1:13" hidden="1" x14ac:dyDescent="0.3">
      <c r="A1025" t="s">
        <v>2090</v>
      </c>
      <c r="B1025">
        <v>1996</v>
      </c>
      <c r="C1025" t="s">
        <v>976</v>
      </c>
      <c r="D1025" t="s">
        <v>2078</v>
      </c>
      <c r="E1025" t="s">
        <v>2831</v>
      </c>
      <c r="F1025" t="s">
        <v>645</v>
      </c>
      <c r="G1025" t="s">
        <v>2286</v>
      </c>
      <c r="H1025" t="s">
        <v>31</v>
      </c>
      <c r="I1025" t="s">
        <v>3</v>
      </c>
      <c r="J1025">
        <f t="shared" si="50"/>
        <v>0</v>
      </c>
      <c r="K1025">
        <f t="shared" si="48"/>
        <v>0</v>
      </c>
      <c r="L1025">
        <f t="shared" si="49"/>
        <v>1</v>
      </c>
      <c r="M1025" t="s">
        <v>2514</v>
      </c>
    </row>
    <row r="1026" spans="1:13" hidden="1" x14ac:dyDescent="0.3">
      <c r="A1026" t="s">
        <v>2105</v>
      </c>
      <c r="B1026">
        <v>1996</v>
      </c>
      <c r="C1026" t="s">
        <v>976</v>
      </c>
      <c r="D1026" t="s">
        <v>2078</v>
      </c>
      <c r="E1026" t="s">
        <v>4249</v>
      </c>
      <c r="F1026" t="s">
        <v>641</v>
      </c>
      <c r="G1026" t="s">
        <v>2287</v>
      </c>
      <c r="H1026" t="s">
        <v>30</v>
      </c>
      <c r="I1026" t="s">
        <v>1</v>
      </c>
      <c r="J1026">
        <f t="shared" si="50"/>
        <v>1</v>
      </c>
      <c r="K1026">
        <f t="shared" si="48"/>
        <v>0</v>
      </c>
      <c r="L1026">
        <f t="shared" si="49"/>
        <v>0</v>
      </c>
      <c r="M1026" t="s">
        <v>2514</v>
      </c>
    </row>
    <row r="1027" spans="1:13" hidden="1" x14ac:dyDescent="0.3">
      <c r="A1027" t="s">
        <v>2132</v>
      </c>
      <c r="B1027">
        <v>1996</v>
      </c>
      <c r="C1027" t="s">
        <v>976</v>
      </c>
      <c r="D1027" t="s">
        <v>2078</v>
      </c>
      <c r="E1027" t="s">
        <v>4250</v>
      </c>
      <c r="F1027" t="s">
        <v>641</v>
      </c>
      <c r="G1027" t="s">
        <v>2287</v>
      </c>
      <c r="H1027" t="s">
        <v>30</v>
      </c>
      <c r="I1027" t="s">
        <v>2</v>
      </c>
      <c r="J1027">
        <f t="shared" si="50"/>
        <v>0</v>
      </c>
      <c r="K1027">
        <f t="shared" ref="K1027:K1090" si="51">IF(I1027="Silver", 1,0)</f>
        <v>1</v>
      </c>
      <c r="L1027">
        <f t="shared" ref="L1027:L1090" si="52">IF(I1027="Bronze", 1,0)</f>
        <v>0</v>
      </c>
      <c r="M1027" t="s">
        <v>2514</v>
      </c>
    </row>
    <row r="1028" spans="1:13" hidden="1" x14ac:dyDescent="0.3">
      <c r="A1028" t="s">
        <v>2091</v>
      </c>
      <c r="B1028">
        <v>1996</v>
      </c>
      <c r="C1028" t="s">
        <v>976</v>
      </c>
      <c r="D1028" t="s">
        <v>2078</v>
      </c>
      <c r="E1028" t="s">
        <v>7968</v>
      </c>
      <c r="F1028" t="s">
        <v>641</v>
      </c>
      <c r="G1028" t="s">
        <v>2287</v>
      </c>
      <c r="H1028" t="s">
        <v>30</v>
      </c>
      <c r="I1028" t="s">
        <v>3</v>
      </c>
      <c r="J1028">
        <f t="shared" ref="J1028:J1091" si="53">IF(I1028="Gold",1,0)</f>
        <v>0</v>
      </c>
      <c r="K1028">
        <f t="shared" si="51"/>
        <v>0</v>
      </c>
      <c r="L1028">
        <f t="shared" si="52"/>
        <v>1</v>
      </c>
      <c r="M1028" t="s">
        <v>2514</v>
      </c>
    </row>
    <row r="1029" spans="1:13" hidden="1" x14ac:dyDescent="0.3">
      <c r="A1029" t="s">
        <v>2103</v>
      </c>
      <c r="B1029">
        <v>1996</v>
      </c>
      <c r="C1029" t="s">
        <v>976</v>
      </c>
      <c r="D1029" t="s">
        <v>2078</v>
      </c>
      <c r="E1029" t="s">
        <v>4248</v>
      </c>
      <c r="F1029" t="s">
        <v>641</v>
      </c>
      <c r="G1029" t="s">
        <v>2287</v>
      </c>
      <c r="H1029" t="s">
        <v>30</v>
      </c>
      <c r="I1029" t="s">
        <v>3</v>
      </c>
      <c r="J1029">
        <f t="shared" si="53"/>
        <v>0</v>
      </c>
      <c r="K1029">
        <f t="shared" si="51"/>
        <v>0</v>
      </c>
      <c r="L1029">
        <f t="shared" si="52"/>
        <v>1</v>
      </c>
      <c r="M1029" t="s">
        <v>2514</v>
      </c>
    </row>
    <row r="1030" spans="1:13" hidden="1" x14ac:dyDescent="0.3">
      <c r="A1030" t="s">
        <v>2146</v>
      </c>
      <c r="B1030">
        <v>1996</v>
      </c>
      <c r="C1030" t="s">
        <v>976</v>
      </c>
      <c r="D1030" t="s">
        <v>2078</v>
      </c>
      <c r="E1030" t="s">
        <v>4251</v>
      </c>
      <c r="F1030" t="s">
        <v>641</v>
      </c>
      <c r="G1030" t="s">
        <v>2287</v>
      </c>
      <c r="H1030" t="s">
        <v>30</v>
      </c>
      <c r="I1030" t="s">
        <v>3</v>
      </c>
      <c r="J1030">
        <f t="shared" si="53"/>
        <v>0</v>
      </c>
      <c r="K1030">
        <f t="shared" si="51"/>
        <v>0</v>
      </c>
      <c r="L1030">
        <f t="shared" si="52"/>
        <v>1</v>
      </c>
      <c r="M1030" t="s">
        <v>2514</v>
      </c>
    </row>
    <row r="1031" spans="1:13" hidden="1" x14ac:dyDescent="0.3">
      <c r="A1031" t="s">
        <v>2091</v>
      </c>
      <c r="B1031">
        <v>1996</v>
      </c>
      <c r="C1031" t="s">
        <v>976</v>
      </c>
      <c r="D1031" t="s">
        <v>2078</v>
      </c>
      <c r="E1031" t="s">
        <v>7967</v>
      </c>
      <c r="F1031" t="s">
        <v>641</v>
      </c>
      <c r="G1031" t="s">
        <v>2288</v>
      </c>
      <c r="H1031" t="s">
        <v>30</v>
      </c>
      <c r="I1031" t="s">
        <v>1</v>
      </c>
      <c r="J1031">
        <f t="shared" si="53"/>
        <v>1</v>
      </c>
      <c r="K1031">
        <f t="shared" si="51"/>
        <v>0</v>
      </c>
      <c r="L1031">
        <f t="shared" si="52"/>
        <v>0</v>
      </c>
      <c r="M1031" t="s">
        <v>2514</v>
      </c>
    </row>
    <row r="1032" spans="1:13" hidden="1" x14ac:dyDescent="0.3">
      <c r="A1032" t="s">
        <v>2118</v>
      </c>
      <c r="B1032">
        <v>1996</v>
      </c>
      <c r="C1032" t="s">
        <v>976</v>
      </c>
      <c r="D1032" t="s">
        <v>2078</v>
      </c>
      <c r="E1032" t="s">
        <v>4245</v>
      </c>
      <c r="F1032" t="s">
        <v>645</v>
      </c>
      <c r="G1032" t="s">
        <v>2288</v>
      </c>
      <c r="H1032" t="s">
        <v>31</v>
      </c>
      <c r="I1032" t="s">
        <v>1</v>
      </c>
      <c r="J1032">
        <f t="shared" si="53"/>
        <v>1</v>
      </c>
      <c r="K1032">
        <f t="shared" si="51"/>
        <v>0</v>
      </c>
      <c r="L1032">
        <f t="shared" si="52"/>
        <v>0</v>
      </c>
      <c r="M1032" t="s">
        <v>2514</v>
      </c>
    </row>
    <row r="1033" spans="1:13" hidden="1" x14ac:dyDescent="0.3">
      <c r="A1033" t="s">
        <v>2103</v>
      </c>
      <c r="B1033">
        <v>1996</v>
      </c>
      <c r="C1033" t="s">
        <v>976</v>
      </c>
      <c r="D1033" t="s">
        <v>2078</v>
      </c>
      <c r="E1033" t="s">
        <v>4248</v>
      </c>
      <c r="F1033" t="s">
        <v>641</v>
      </c>
      <c r="G1033" t="s">
        <v>2288</v>
      </c>
      <c r="H1033" t="s">
        <v>30</v>
      </c>
      <c r="I1033" t="s">
        <v>2</v>
      </c>
      <c r="J1033">
        <f t="shared" si="53"/>
        <v>0</v>
      </c>
      <c r="K1033">
        <f t="shared" si="51"/>
        <v>1</v>
      </c>
      <c r="L1033">
        <f t="shared" si="52"/>
        <v>0</v>
      </c>
      <c r="M1033" t="s">
        <v>2514</v>
      </c>
    </row>
    <row r="1034" spans="1:13" hidden="1" x14ac:dyDescent="0.3">
      <c r="A1034" t="s">
        <v>2145</v>
      </c>
      <c r="B1034">
        <v>1996</v>
      </c>
      <c r="C1034" t="s">
        <v>976</v>
      </c>
      <c r="D1034" t="s">
        <v>2078</v>
      </c>
      <c r="E1034" t="s">
        <v>4246</v>
      </c>
      <c r="F1034" t="s">
        <v>645</v>
      </c>
      <c r="G1034" t="s">
        <v>2288</v>
      </c>
      <c r="H1034" t="s">
        <v>31</v>
      </c>
      <c r="I1034" t="s">
        <v>2</v>
      </c>
      <c r="J1034">
        <f t="shared" si="53"/>
        <v>0</v>
      </c>
      <c r="K1034">
        <f t="shared" si="51"/>
        <v>1</v>
      </c>
      <c r="L1034">
        <f t="shared" si="52"/>
        <v>0</v>
      </c>
      <c r="M1034" t="s">
        <v>2514</v>
      </c>
    </row>
    <row r="1035" spans="1:13" hidden="1" x14ac:dyDescent="0.3">
      <c r="A1035" t="s">
        <v>2146</v>
      </c>
      <c r="B1035">
        <v>1996</v>
      </c>
      <c r="C1035" t="s">
        <v>976</v>
      </c>
      <c r="D1035" t="s">
        <v>2078</v>
      </c>
      <c r="E1035" t="s">
        <v>4251</v>
      </c>
      <c r="F1035" t="s">
        <v>641</v>
      </c>
      <c r="G1035" t="s">
        <v>2288</v>
      </c>
      <c r="H1035" t="s">
        <v>30</v>
      </c>
      <c r="I1035" t="s">
        <v>3</v>
      </c>
      <c r="J1035">
        <f t="shared" si="53"/>
        <v>0</v>
      </c>
      <c r="K1035">
        <f t="shared" si="51"/>
        <v>0</v>
      </c>
      <c r="L1035">
        <f t="shared" si="52"/>
        <v>1</v>
      </c>
      <c r="M1035" t="s">
        <v>2514</v>
      </c>
    </row>
    <row r="1036" spans="1:13" hidden="1" x14ac:dyDescent="0.3">
      <c r="A1036" t="s">
        <v>2145</v>
      </c>
      <c r="B1036">
        <v>1996</v>
      </c>
      <c r="C1036" t="s">
        <v>976</v>
      </c>
      <c r="D1036" t="s">
        <v>2078</v>
      </c>
      <c r="E1036" t="s">
        <v>4247</v>
      </c>
      <c r="F1036" t="s">
        <v>645</v>
      </c>
      <c r="G1036" t="s">
        <v>2288</v>
      </c>
      <c r="H1036" t="s">
        <v>31</v>
      </c>
      <c r="I1036" t="s">
        <v>3</v>
      </c>
      <c r="J1036">
        <f t="shared" si="53"/>
        <v>0</v>
      </c>
      <c r="K1036">
        <f t="shared" si="51"/>
        <v>0</v>
      </c>
      <c r="L1036">
        <f t="shared" si="52"/>
        <v>1</v>
      </c>
      <c r="M1036" t="s">
        <v>2514</v>
      </c>
    </row>
    <row r="1037" spans="1:13" hidden="1" x14ac:dyDescent="0.3">
      <c r="A1037" t="s">
        <v>2145</v>
      </c>
      <c r="B1037">
        <v>1996</v>
      </c>
      <c r="C1037" t="s">
        <v>976</v>
      </c>
      <c r="D1037" t="s">
        <v>2078</v>
      </c>
      <c r="E1037" t="s">
        <v>4252</v>
      </c>
      <c r="F1037" t="s">
        <v>645</v>
      </c>
      <c r="G1037" t="s">
        <v>2288</v>
      </c>
      <c r="H1037" t="s">
        <v>31</v>
      </c>
      <c r="I1037" t="s">
        <v>3</v>
      </c>
      <c r="J1037">
        <f t="shared" si="53"/>
        <v>0</v>
      </c>
      <c r="K1037">
        <f t="shared" si="51"/>
        <v>0</v>
      </c>
      <c r="L1037">
        <f t="shared" si="52"/>
        <v>1</v>
      </c>
      <c r="M1037" t="s">
        <v>2514</v>
      </c>
    </row>
    <row r="1038" spans="1:13" hidden="1" x14ac:dyDescent="0.3">
      <c r="A1038" t="s">
        <v>2118</v>
      </c>
      <c r="B1038">
        <v>1996</v>
      </c>
      <c r="C1038" t="s">
        <v>976</v>
      </c>
      <c r="D1038" t="s">
        <v>2078</v>
      </c>
      <c r="E1038" t="s">
        <v>4253</v>
      </c>
      <c r="F1038" t="s">
        <v>641</v>
      </c>
      <c r="G1038" t="s">
        <v>2289</v>
      </c>
      <c r="H1038" t="s">
        <v>30</v>
      </c>
      <c r="I1038" t="s">
        <v>1</v>
      </c>
      <c r="J1038">
        <f t="shared" si="53"/>
        <v>1</v>
      </c>
      <c r="K1038">
        <f t="shared" si="51"/>
        <v>0</v>
      </c>
      <c r="L1038">
        <f t="shared" si="52"/>
        <v>0</v>
      </c>
      <c r="M1038" t="s">
        <v>2514</v>
      </c>
    </row>
    <row r="1039" spans="1:13" hidden="1" x14ac:dyDescent="0.3">
      <c r="A1039" t="s">
        <v>2090</v>
      </c>
      <c r="B1039">
        <v>1996</v>
      </c>
      <c r="C1039" t="s">
        <v>976</v>
      </c>
      <c r="D1039" t="s">
        <v>2078</v>
      </c>
      <c r="E1039" t="s">
        <v>2832</v>
      </c>
      <c r="F1039" t="s">
        <v>641</v>
      </c>
      <c r="G1039" t="s">
        <v>2289</v>
      </c>
      <c r="H1039" t="s">
        <v>30</v>
      </c>
      <c r="I1039" t="s">
        <v>2</v>
      </c>
      <c r="J1039">
        <f t="shared" si="53"/>
        <v>0</v>
      </c>
      <c r="K1039">
        <f t="shared" si="51"/>
        <v>1</v>
      </c>
      <c r="L1039">
        <f t="shared" si="52"/>
        <v>0</v>
      </c>
      <c r="M1039" t="s">
        <v>2514</v>
      </c>
    </row>
    <row r="1040" spans="1:13" hidden="1" x14ac:dyDescent="0.3">
      <c r="A1040" t="s">
        <v>2146</v>
      </c>
      <c r="B1040">
        <v>1996</v>
      </c>
      <c r="C1040" t="s">
        <v>976</v>
      </c>
      <c r="D1040" t="s">
        <v>2078</v>
      </c>
      <c r="E1040" t="s">
        <v>4251</v>
      </c>
      <c r="F1040" t="s">
        <v>641</v>
      </c>
      <c r="G1040" t="s">
        <v>2289</v>
      </c>
      <c r="H1040" t="s">
        <v>30</v>
      </c>
      <c r="I1040" t="s">
        <v>3</v>
      </c>
      <c r="J1040">
        <f t="shared" si="53"/>
        <v>0</v>
      </c>
      <c r="K1040">
        <f t="shared" si="51"/>
        <v>0</v>
      </c>
      <c r="L1040">
        <f t="shared" si="52"/>
        <v>1</v>
      </c>
      <c r="M1040" t="s">
        <v>2514</v>
      </c>
    </row>
    <row r="1041" spans="1:13" hidden="1" x14ac:dyDescent="0.3">
      <c r="A1041" t="s">
        <v>2140</v>
      </c>
      <c r="B1041">
        <v>1996</v>
      </c>
      <c r="C1041" t="s">
        <v>976</v>
      </c>
      <c r="D1041" t="s">
        <v>2078</v>
      </c>
      <c r="E1041" t="s">
        <v>7969</v>
      </c>
      <c r="F1041" t="s">
        <v>641</v>
      </c>
      <c r="G1041" t="s">
        <v>2290</v>
      </c>
      <c r="H1041" t="s">
        <v>30</v>
      </c>
      <c r="I1041" t="s">
        <v>1</v>
      </c>
      <c r="J1041">
        <f t="shared" si="53"/>
        <v>1</v>
      </c>
      <c r="K1041">
        <f t="shared" si="51"/>
        <v>0</v>
      </c>
      <c r="L1041">
        <f t="shared" si="52"/>
        <v>0</v>
      </c>
      <c r="M1041" t="s">
        <v>2514</v>
      </c>
    </row>
    <row r="1042" spans="1:13" hidden="1" x14ac:dyDescent="0.3">
      <c r="A1042" t="s">
        <v>2145</v>
      </c>
      <c r="B1042">
        <v>1996</v>
      </c>
      <c r="C1042" t="s">
        <v>976</v>
      </c>
      <c r="D1042" t="s">
        <v>2078</v>
      </c>
      <c r="E1042" t="s">
        <v>4254</v>
      </c>
      <c r="F1042" t="s">
        <v>641</v>
      </c>
      <c r="G1042" t="s">
        <v>2290</v>
      </c>
      <c r="H1042" t="s">
        <v>30</v>
      </c>
      <c r="I1042" t="s">
        <v>2</v>
      </c>
      <c r="J1042">
        <f t="shared" si="53"/>
        <v>0</v>
      </c>
      <c r="K1042">
        <f t="shared" si="51"/>
        <v>1</v>
      </c>
      <c r="L1042">
        <f t="shared" si="52"/>
        <v>0</v>
      </c>
      <c r="M1042" t="s">
        <v>2514</v>
      </c>
    </row>
    <row r="1043" spans="1:13" hidden="1" x14ac:dyDescent="0.3">
      <c r="A1043" t="s">
        <v>2103</v>
      </c>
      <c r="B1043">
        <v>1996</v>
      </c>
      <c r="C1043" t="s">
        <v>976</v>
      </c>
      <c r="D1043" t="s">
        <v>2078</v>
      </c>
      <c r="E1043" t="s">
        <v>4248</v>
      </c>
      <c r="F1043" t="s">
        <v>641</v>
      </c>
      <c r="G1043" t="s">
        <v>2290</v>
      </c>
      <c r="H1043" t="s">
        <v>30</v>
      </c>
      <c r="I1043" t="s">
        <v>3</v>
      </c>
      <c r="J1043">
        <f t="shared" si="53"/>
        <v>0</v>
      </c>
      <c r="K1043">
        <f t="shared" si="51"/>
        <v>0</v>
      </c>
      <c r="L1043">
        <f t="shared" si="52"/>
        <v>1</v>
      </c>
      <c r="M1043" t="s">
        <v>2514</v>
      </c>
    </row>
    <row r="1044" spans="1:13" x14ac:dyDescent="0.3">
      <c r="A1044" t="s">
        <v>2087</v>
      </c>
      <c r="B1044">
        <v>1996</v>
      </c>
      <c r="C1044" t="s">
        <v>976</v>
      </c>
      <c r="D1044" t="s">
        <v>2078</v>
      </c>
      <c r="E1044" t="s">
        <v>4255</v>
      </c>
      <c r="F1044" t="s">
        <v>641</v>
      </c>
      <c r="G1044" t="s">
        <v>2291</v>
      </c>
      <c r="H1044" t="s">
        <v>30</v>
      </c>
      <c r="I1044" t="s">
        <v>1</v>
      </c>
      <c r="J1044">
        <f t="shared" si="53"/>
        <v>1</v>
      </c>
      <c r="K1044">
        <f t="shared" si="51"/>
        <v>0</v>
      </c>
      <c r="L1044">
        <f t="shared" si="52"/>
        <v>0</v>
      </c>
      <c r="M1044" t="s">
        <v>2514</v>
      </c>
    </row>
    <row r="1045" spans="1:13" hidden="1" x14ac:dyDescent="0.3">
      <c r="A1045" t="s">
        <v>2145</v>
      </c>
      <c r="B1045">
        <v>1996</v>
      </c>
      <c r="C1045" t="s">
        <v>976</v>
      </c>
      <c r="D1045" t="s">
        <v>2078</v>
      </c>
      <c r="E1045" t="s">
        <v>4256</v>
      </c>
      <c r="F1045" t="s">
        <v>641</v>
      </c>
      <c r="G1045" t="s">
        <v>2291</v>
      </c>
      <c r="H1045" t="s">
        <v>30</v>
      </c>
      <c r="I1045" t="s">
        <v>2</v>
      </c>
      <c r="J1045">
        <f t="shared" si="53"/>
        <v>0</v>
      </c>
      <c r="K1045">
        <f t="shared" si="51"/>
        <v>1</v>
      </c>
      <c r="L1045">
        <f t="shared" si="52"/>
        <v>0</v>
      </c>
      <c r="M1045" t="s">
        <v>2514</v>
      </c>
    </row>
    <row r="1046" spans="1:13" hidden="1" x14ac:dyDescent="0.3">
      <c r="A1046" t="s">
        <v>2112</v>
      </c>
      <c r="B1046">
        <v>1996</v>
      </c>
      <c r="C1046" t="s">
        <v>976</v>
      </c>
      <c r="D1046" t="s">
        <v>2078</v>
      </c>
      <c r="E1046" t="s">
        <v>4257</v>
      </c>
      <c r="F1046" t="s">
        <v>641</v>
      </c>
      <c r="G1046" t="s">
        <v>2291</v>
      </c>
      <c r="H1046" t="s">
        <v>30</v>
      </c>
      <c r="I1046" t="s">
        <v>2</v>
      </c>
      <c r="J1046">
        <f t="shared" si="53"/>
        <v>0</v>
      </c>
      <c r="K1046">
        <f t="shared" si="51"/>
        <v>1</v>
      </c>
      <c r="L1046">
        <f t="shared" si="52"/>
        <v>0</v>
      </c>
      <c r="M1046" t="s">
        <v>2514</v>
      </c>
    </row>
    <row r="1047" spans="1:13" hidden="1" x14ac:dyDescent="0.3">
      <c r="A1047" t="s">
        <v>2103</v>
      </c>
      <c r="B1047">
        <v>1996</v>
      </c>
      <c r="C1047" t="s">
        <v>976</v>
      </c>
      <c r="D1047" t="s">
        <v>2078</v>
      </c>
      <c r="E1047" t="s">
        <v>4258</v>
      </c>
      <c r="F1047" t="s">
        <v>641</v>
      </c>
      <c r="G1047" t="s">
        <v>2292</v>
      </c>
      <c r="H1047" t="s">
        <v>30</v>
      </c>
      <c r="I1047" t="s">
        <v>1</v>
      </c>
      <c r="J1047">
        <f t="shared" si="53"/>
        <v>1</v>
      </c>
      <c r="K1047">
        <f t="shared" si="51"/>
        <v>0</v>
      </c>
      <c r="L1047">
        <f t="shared" si="52"/>
        <v>0</v>
      </c>
      <c r="M1047" t="s">
        <v>2514</v>
      </c>
    </row>
    <row r="1048" spans="1:13" hidden="1" x14ac:dyDescent="0.3">
      <c r="A1048" t="s">
        <v>2103</v>
      </c>
      <c r="B1048">
        <v>1996</v>
      </c>
      <c r="C1048" t="s">
        <v>976</v>
      </c>
      <c r="D1048" t="s">
        <v>2078</v>
      </c>
      <c r="E1048" t="s">
        <v>4259</v>
      </c>
      <c r="F1048" t="s">
        <v>641</v>
      </c>
      <c r="G1048" t="s">
        <v>2292</v>
      </c>
      <c r="H1048" t="s">
        <v>30</v>
      </c>
      <c r="I1048" t="s">
        <v>1</v>
      </c>
      <c r="J1048">
        <f t="shared" si="53"/>
        <v>1</v>
      </c>
      <c r="K1048">
        <f t="shared" si="51"/>
        <v>0</v>
      </c>
      <c r="L1048">
        <f t="shared" si="52"/>
        <v>0</v>
      </c>
      <c r="M1048" t="s">
        <v>2514</v>
      </c>
    </row>
    <row r="1049" spans="1:13" hidden="1" x14ac:dyDescent="0.3">
      <c r="A1049" t="s">
        <v>2103</v>
      </c>
      <c r="B1049">
        <v>1996</v>
      </c>
      <c r="C1049" t="s">
        <v>976</v>
      </c>
      <c r="D1049" t="s">
        <v>2078</v>
      </c>
      <c r="E1049" t="s">
        <v>4248</v>
      </c>
      <c r="F1049" t="s">
        <v>641</v>
      </c>
      <c r="G1049" t="s">
        <v>2292</v>
      </c>
      <c r="H1049" t="s">
        <v>30</v>
      </c>
      <c r="I1049" t="s">
        <v>1</v>
      </c>
      <c r="J1049">
        <f t="shared" si="53"/>
        <v>1</v>
      </c>
      <c r="K1049">
        <f t="shared" si="51"/>
        <v>0</v>
      </c>
      <c r="L1049">
        <f t="shared" si="52"/>
        <v>0</v>
      </c>
      <c r="M1049" t="s">
        <v>2514</v>
      </c>
    </row>
    <row r="1050" spans="1:13" hidden="1" x14ac:dyDescent="0.3">
      <c r="A1050" t="s">
        <v>2103</v>
      </c>
      <c r="B1050">
        <v>1996</v>
      </c>
      <c r="C1050" t="s">
        <v>976</v>
      </c>
      <c r="D1050" t="s">
        <v>2078</v>
      </c>
      <c r="E1050" t="s">
        <v>4260</v>
      </c>
      <c r="F1050" t="s">
        <v>641</v>
      </c>
      <c r="G1050" t="s">
        <v>2292</v>
      </c>
      <c r="H1050" t="s">
        <v>30</v>
      </c>
      <c r="I1050" t="s">
        <v>1</v>
      </c>
      <c r="J1050">
        <f t="shared" si="53"/>
        <v>1</v>
      </c>
      <c r="K1050">
        <f t="shared" si="51"/>
        <v>0</v>
      </c>
      <c r="L1050">
        <f t="shared" si="52"/>
        <v>0</v>
      </c>
      <c r="M1050" t="s">
        <v>2514</v>
      </c>
    </row>
    <row r="1051" spans="1:13" hidden="1" x14ac:dyDescent="0.3">
      <c r="A1051" t="s">
        <v>2103</v>
      </c>
      <c r="B1051">
        <v>1996</v>
      </c>
      <c r="C1051" t="s">
        <v>976</v>
      </c>
      <c r="D1051" t="s">
        <v>2078</v>
      </c>
      <c r="E1051" t="s">
        <v>4261</v>
      </c>
      <c r="F1051" t="s">
        <v>641</v>
      </c>
      <c r="G1051" t="s">
        <v>2292</v>
      </c>
      <c r="H1051" t="s">
        <v>30</v>
      </c>
      <c r="I1051" t="s">
        <v>1</v>
      </c>
      <c r="J1051">
        <f t="shared" si="53"/>
        <v>1</v>
      </c>
      <c r="K1051">
        <f t="shared" si="51"/>
        <v>0</v>
      </c>
      <c r="L1051">
        <f t="shared" si="52"/>
        <v>0</v>
      </c>
      <c r="M1051" t="s">
        <v>2514</v>
      </c>
    </row>
    <row r="1052" spans="1:13" hidden="1" x14ac:dyDescent="0.3">
      <c r="A1052" t="s">
        <v>2103</v>
      </c>
      <c r="B1052">
        <v>1996</v>
      </c>
      <c r="C1052" t="s">
        <v>976</v>
      </c>
      <c r="D1052" t="s">
        <v>2078</v>
      </c>
      <c r="E1052" t="s">
        <v>4262</v>
      </c>
      <c r="F1052" t="s">
        <v>641</v>
      </c>
      <c r="G1052" t="s">
        <v>2292</v>
      </c>
      <c r="H1052" t="s">
        <v>30</v>
      </c>
      <c r="I1052" t="s">
        <v>1</v>
      </c>
      <c r="J1052">
        <f t="shared" si="53"/>
        <v>1</v>
      </c>
      <c r="K1052">
        <f t="shared" si="51"/>
        <v>0</v>
      </c>
      <c r="L1052">
        <f t="shared" si="52"/>
        <v>0</v>
      </c>
      <c r="M1052" t="s">
        <v>2514</v>
      </c>
    </row>
    <row r="1053" spans="1:13" hidden="1" x14ac:dyDescent="0.3">
      <c r="A1053" t="s">
        <v>2103</v>
      </c>
      <c r="B1053">
        <v>1996</v>
      </c>
      <c r="C1053" t="s">
        <v>976</v>
      </c>
      <c r="D1053" t="s">
        <v>2078</v>
      </c>
      <c r="E1053" t="s">
        <v>4263</v>
      </c>
      <c r="F1053" t="s">
        <v>641</v>
      </c>
      <c r="G1053" t="s">
        <v>2292</v>
      </c>
      <c r="H1053" t="s">
        <v>30</v>
      </c>
      <c r="I1053" t="s">
        <v>1</v>
      </c>
      <c r="J1053">
        <f t="shared" si="53"/>
        <v>1</v>
      </c>
      <c r="K1053">
        <f t="shared" si="51"/>
        <v>0</v>
      </c>
      <c r="L1053">
        <f t="shared" si="52"/>
        <v>0</v>
      </c>
      <c r="M1053" t="s">
        <v>2514</v>
      </c>
    </row>
    <row r="1054" spans="1:13" hidden="1" x14ac:dyDescent="0.3">
      <c r="A1054" t="s">
        <v>2090</v>
      </c>
      <c r="B1054">
        <v>1996</v>
      </c>
      <c r="C1054" t="s">
        <v>976</v>
      </c>
      <c r="D1054" t="s">
        <v>2078</v>
      </c>
      <c r="E1054" t="s">
        <v>2833</v>
      </c>
      <c r="F1054" t="s">
        <v>645</v>
      </c>
      <c r="G1054" t="s">
        <v>2292</v>
      </c>
      <c r="H1054" t="s">
        <v>31</v>
      </c>
      <c r="I1054" t="s">
        <v>1</v>
      </c>
      <c r="J1054">
        <f t="shared" si="53"/>
        <v>1</v>
      </c>
      <c r="K1054">
        <f t="shared" si="51"/>
        <v>0</v>
      </c>
      <c r="L1054">
        <f t="shared" si="52"/>
        <v>0</v>
      </c>
      <c r="M1054" t="s">
        <v>2514</v>
      </c>
    </row>
    <row r="1055" spans="1:13" hidden="1" x14ac:dyDescent="0.3">
      <c r="A1055" t="s">
        <v>2090</v>
      </c>
      <c r="B1055">
        <v>1996</v>
      </c>
      <c r="C1055" t="s">
        <v>976</v>
      </c>
      <c r="D1055" t="s">
        <v>2078</v>
      </c>
      <c r="E1055" t="s">
        <v>2834</v>
      </c>
      <c r="F1055" t="s">
        <v>645</v>
      </c>
      <c r="G1055" t="s">
        <v>2292</v>
      </c>
      <c r="H1055" t="s">
        <v>31</v>
      </c>
      <c r="I1055" t="s">
        <v>1</v>
      </c>
      <c r="J1055">
        <f t="shared" si="53"/>
        <v>1</v>
      </c>
      <c r="K1055">
        <f t="shared" si="51"/>
        <v>0</v>
      </c>
      <c r="L1055">
        <f t="shared" si="52"/>
        <v>0</v>
      </c>
      <c r="M1055" t="s">
        <v>2514</v>
      </c>
    </row>
    <row r="1056" spans="1:13" hidden="1" x14ac:dyDescent="0.3">
      <c r="A1056" t="s">
        <v>2090</v>
      </c>
      <c r="B1056">
        <v>1996</v>
      </c>
      <c r="C1056" t="s">
        <v>976</v>
      </c>
      <c r="D1056" t="s">
        <v>2078</v>
      </c>
      <c r="E1056" t="s">
        <v>2831</v>
      </c>
      <c r="F1056" t="s">
        <v>645</v>
      </c>
      <c r="G1056" t="s">
        <v>2292</v>
      </c>
      <c r="H1056" t="s">
        <v>31</v>
      </c>
      <c r="I1056" t="s">
        <v>1</v>
      </c>
      <c r="J1056">
        <f t="shared" si="53"/>
        <v>1</v>
      </c>
      <c r="K1056">
        <f t="shared" si="51"/>
        <v>0</v>
      </c>
      <c r="L1056">
        <f t="shared" si="52"/>
        <v>0</v>
      </c>
      <c r="M1056" t="s">
        <v>2514</v>
      </c>
    </row>
    <row r="1057" spans="1:13" hidden="1" x14ac:dyDescent="0.3">
      <c r="A1057" t="s">
        <v>2090</v>
      </c>
      <c r="B1057">
        <v>1996</v>
      </c>
      <c r="C1057" t="s">
        <v>976</v>
      </c>
      <c r="D1057" t="s">
        <v>2078</v>
      </c>
      <c r="E1057" t="s">
        <v>2829</v>
      </c>
      <c r="F1057" t="s">
        <v>645</v>
      </c>
      <c r="G1057" t="s">
        <v>2292</v>
      </c>
      <c r="H1057" t="s">
        <v>31</v>
      </c>
      <c r="I1057" t="s">
        <v>1</v>
      </c>
      <c r="J1057">
        <f t="shared" si="53"/>
        <v>1</v>
      </c>
      <c r="K1057">
        <f t="shared" si="51"/>
        <v>0</v>
      </c>
      <c r="L1057">
        <f t="shared" si="52"/>
        <v>0</v>
      </c>
      <c r="M1057" t="s">
        <v>2514</v>
      </c>
    </row>
    <row r="1058" spans="1:13" hidden="1" x14ac:dyDescent="0.3">
      <c r="A1058" t="s">
        <v>2090</v>
      </c>
      <c r="B1058">
        <v>1996</v>
      </c>
      <c r="C1058" t="s">
        <v>976</v>
      </c>
      <c r="D1058" t="s">
        <v>2078</v>
      </c>
      <c r="E1058" t="s">
        <v>2835</v>
      </c>
      <c r="F1058" t="s">
        <v>645</v>
      </c>
      <c r="G1058" t="s">
        <v>2292</v>
      </c>
      <c r="H1058" t="s">
        <v>31</v>
      </c>
      <c r="I1058" t="s">
        <v>1</v>
      </c>
      <c r="J1058">
        <f t="shared" si="53"/>
        <v>1</v>
      </c>
      <c r="K1058">
        <f t="shared" si="51"/>
        <v>0</v>
      </c>
      <c r="L1058">
        <f t="shared" si="52"/>
        <v>0</v>
      </c>
      <c r="M1058" t="s">
        <v>2514</v>
      </c>
    </row>
    <row r="1059" spans="1:13" hidden="1" x14ac:dyDescent="0.3">
      <c r="A1059" t="s">
        <v>2090</v>
      </c>
      <c r="B1059">
        <v>1996</v>
      </c>
      <c r="C1059" t="s">
        <v>976</v>
      </c>
      <c r="D1059" t="s">
        <v>2078</v>
      </c>
      <c r="E1059" t="s">
        <v>2836</v>
      </c>
      <c r="F1059" t="s">
        <v>645</v>
      </c>
      <c r="G1059" t="s">
        <v>2292</v>
      </c>
      <c r="H1059" t="s">
        <v>31</v>
      </c>
      <c r="I1059" t="s">
        <v>1</v>
      </c>
      <c r="J1059">
        <f t="shared" si="53"/>
        <v>1</v>
      </c>
      <c r="K1059">
        <f t="shared" si="51"/>
        <v>0</v>
      </c>
      <c r="L1059">
        <f t="shared" si="52"/>
        <v>0</v>
      </c>
      <c r="M1059" t="s">
        <v>2514</v>
      </c>
    </row>
    <row r="1060" spans="1:13" hidden="1" x14ac:dyDescent="0.3">
      <c r="A1060" t="s">
        <v>2090</v>
      </c>
      <c r="B1060">
        <v>1996</v>
      </c>
      <c r="C1060" t="s">
        <v>976</v>
      </c>
      <c r="D1060" t="s">
        <v>2078</v>
      </c>
      <c r="E1060" t="s">
        <v>2837</v>
      </c>
      <c r="F1060" t="s">
        <v>645</v>
      </c>
      <c r="G1060" t="s">
        <v>2292</v>
      </c>
      <c r="H1060" t="s">
        <v>31</v>
      </c>
      <c r="I1060" t="s">
        <v>1</v>
      </c>
      <c r="J1060">
        <f t="shared" si="53"/>
        <v>1</v>
      </c>
      <c r="K1060">
        <f t="shared" si="51"/>
        <v>0</v>
      </c>
      <c r="L1060">
        <f t="shared" si="52"/>
        <v>0</v>
      </c>
      <c r="M1060" t="s">
        <v>2514</v>
      </c>
    </row>
    <row r="1061" spans="1:13" hidden="1" x14ac:dyDescent="0.3">
      <c r="A1061" t="s">
        <v>2091</v>
      </c>
      <c r="B1061">
        <v>1996</v>
      </c>
      <c r="C1061" t="s">
        <v>976</v>
      </c>
      <c r="D1061" t="s">
        <v>2078</v>
      </c>
      <c r="E1061" t="s">
        <v>7968</v>
      </c>
      <c r="F1061" t="s">
        <v>641</v>
      </c>
      <c r="G1061" t="s">
        <v>2292</v>
      </c>
      <c r="H1061" t="s">
        <v>30</v>
      </c>
      <c r="I1061" t="s">
        <v>2</v>
      </c>
      <c r="J1061">
        <f t="shared" si="53"/>
        <v>0</v>
      </c>
      <c r="K1061">
        <f t="shared" si="51"/>
        <v>1</v>
      </c>
      <c r="L1061">
        <f t="shared" si="52"/>
        <v>0</v>
      </c>
      <c r="M1061" t="s">
        <v>2514</v>
      </c>
    </row>
    <row r="1062" spans="1:13" hidden="1" x14ac:dyDescent="0.3">
      <c r="A1062" t="s">
        <v>2091</v>
      </c>
      <c r="B1062">
        <v>1996</v>
      </c>
      <c r="C1062" t="s">
        <v>976</v>
      </c>
      <c r="D1062" t="s">
        <v>2078</v>
      </c>
      <c r="E1062" t="s">
        <v>7970</v>
      </c>
      <c r="F1062" t="s">
        <v>641</v>
      </c>
      <c r="G1062" t="s">
        <v>2292</v>
      </c>
      <c r="H1062" t="s">
        <v>30</v>
      </c>
      <c r="I1062" t="s">
        <v>2</v>
      </c>
      <c r="J1062">
        <f t="shared" si="53"/>
        <v>0</v>
      </c>
      <c r="K1062">
        <f t="shared" si="51"/>
        <v>1</v>
      </c>
      <c r="L1062">
        <f t="shared" si="52"/>
        <v>0</v>
      </c>
      <c r="M1062" t="s">
        <v>2514</v>
      </c>
    </row>
    <row r="1063" spans="1:13" hidden="1" x14ac:dyDescent="0.3">
      <c r="A1063" t="s">
        <v>2091</v>
      </c>
      <c r="B1063">
        <v>1996</v>
      </c>
      <c r="C1063" t="s">
        <v>976</v>
      </c>
      <c r="D1063" t="s">
        <v>2078</v>
      </c>
      <c r="E1063" t="s">
        <v>7971</v>
      </c>
      <c r="F1063" t="s">
        <v>641</v>
      </c>
      <c r="G1063" t="s">
        <v>2292</v>
      </c>
      <c r="H1063" t="s">
        <v>30</v>
      </c>
      <c r="I1063" t="s">
        <v>2</v>
      </c>
      <c r="J1063">
        <f t="shared" si="53"/>
        <v>0</v>
      </c>
      <c r="K1063">
        <f t="shared" si="51"/>
        <v>1</v>
      </c>
      <c r="L1063">
        <f t="shared" si="52"/>
        <v>0</v>
      </c>
      <c r="M1063" t="s">
        <v>2514</v>
      </c>
    </row>
    <row r="1064" spans="1:13" hidden="1" x14ac:dyDescent="0.3">
      <c r="A1064" t="s">
        <v>2091</v>
      </c>
      <c r="B1064">
        <v>1996</v>
      </c>
      <c r="C1064" t="s">
        <v>976</v>
      </c>
      <c r="D1064" t="s">
        <v>2078</v>
      </c>
      <c r="E1064" t="s">
        <v>7972</v>
      </c>
      <c r="F1064" t="s">
        <v>641</v>
      </c>
      <c r="G1064" t="s">
        <v>2292</v>
      </c>
      <c r="H1064" t="s">
        <v>30</v>
      </c>
      <c r="I1064" t="s">
        <v>2</v>
      </c>
      <c r="J1064">
        <f t="shared" si="53"/>
        <v>0</v>
      </c>
      <c r="K1064">
        <f t="shared" si="51"/>
        <v>1</v>
      </c>
      <c r="L1064">
        <f t="shared" si="52"/>
        <v>0</v>
      </c>
      <c r="M1064" t="s">
        <v>2514</v>
      </c>
    </row>
    <row r="1065" spans="1:13" hidden="1" x14ac:dyDescent="0.3">
      <c r="A1065" t="s">
        <v>2091</v>
      </c>
      <c r="B1065">
        <v>1996</v>
      </c>
      <c r="C1065" t="s">
        <v>976</v>
      </c>
      <c r="D1065" t="s">
        <v>2078</v>
      </c>
      <c r="E1065" t="s">
        <v>7967</v>
      </c>
      <c r="F1065" t="s">
        <v>641</v>
      </c>
      <c r="G1065" t="s">
        <v>2292</v>
      </c>
      <c r="H1065" t="s">
        <v>30</v>
      </c>
      <c r="I1065" t="s">
        <v>2</v>
      </c>
      <c r="J1065">
        <f t="shared" si="53"/>
        <v>0</v>
      </c>
      <c r="K1065">
        <f t="shared" si="51"/>
        <v>1</v>
      </c>
      <c r="L1065">
        <f t="shared" si="52"/>
        <v>0</v>
      </c>
      <c r="M1065" t="s">
        <v>2514</v>
      </c>
    </row>
    <row r="1066" spans="1:13" hidden="1" x14ac:dyDescent="0.3">
      <c r="A1066" t="s">
        <v>2091</v>
      </c>
      <c r="B1066">
        <v>1996</v>
      </c>
      <c r="C1066" t="s">
        <v>976</v>
      </c>
      <c r="D1066" t="s">
        <v>2078</v>
      </c>
      <c r="E1066" t="s">
        <v>7973</v>
      </c>
      <c r="F1066" t="s">
        <v>641</v>
      </c>
      <c r="G1066" t="s">
        <v>2292</v>
      </c>
      <c r="H1066" t="s">
        <v>30</v>
      </c>
      <c r="I1066" t="s">
        <v>2</v>
      </c>
      <c r="J1066">
        <f t="shared" si="53"/>
        <v>0</v>
      </c>
      <c r="K1066">
        <f t="shared" si="51"/>
        <v>1</v>
      </c>
      <c r="L1066">
        <f t="shared" si="52"/>
        <v>0</v>
      </c>
      <c r="M1066" t="s">
        <v>2514</v>
      </c>
    </row>
    <row r="1067" spans="1:13" hidden="1" x14ac:dyDescent="0.3">
      <c r="A1067" t="s">
        <v>2091</v>
      </c>
      <c r="B1067">
        <v>1996</v>
      </c>
      <c r="C1067" t="s">
        <v>976</v>
      </c>
      <c r="D1067" t="s">
        <v>2078</v>
      </c>
      <c r="E1067" t="s">
        <v>7974</v>
      </c>
      <c r="F1067" t="s">
        <v>641</v>
      </c>
      <c r="G1067" t="s">
        <v>2292</v>
      </c>
      <c r="H1067" t="s">
        <v>30</v>
      </c>
      <c r="I1067" t="s">
        <v>2</v>
      </c>
      <c r="J1067">
        <f t="shared" si="53"/>
        <v>0</v>
      </c>
      <c r="K1067">
        <f t="shared" si="51"/>
        <v>1</v>
      </c>
      <c r="L1067">
        <f t="shared" si="52"/>
        <v>0</v>
      </c>
      <c r="M1067" t="s">
        <v>2514</v>
      </c>
    </row>
    <row r="1068" spans="1:13" hidden="1" x14ac:dyDescent="0.3">
      <c r="A1068" t="s">
        <v>2103</v>
      </c>
      <c r="B1068">
        <v>1996</v>
      </c>
      <c r="C1068" t="s">
        <v>976</v>
      </c>
      <c r="D1068" t="s">
        <v>2078</v>
      </c>
      <c r="E1068" t="s">
        <v>4265</v>
      </c>
      <c r="F1068" t="s">
        <v>645</v>
      </c>
      <c r="G1068" t="s">
        <v>2292</v>
      </c>
      <c r="H1068" t="s">
        <v>31</v>
      </c>
      <c r="I1068" t="s">
        <v>2</v>
      </c>
      <c r="J1068">
        <f t="shared" si="53"/>
        <v>0</v>
      </c>
      <c r="K1068">
        <f t="shared" si="51"/>
        <v>1</v>
      </c>
      <c r="L1068">
        <f t="shared" si="52"/>
        <v>0</v>
      </c>
      <c r="M1068" t="s">
        <v>2514</v>
      </c>
    </row>
    <row r="1069" spans="1:13" hidden="1" x14ac:dyDescent="0.3">
      <c r="A1069" t="s">
        <v>2103</v>
      </c>
      <c r="B1069">
        <v>1996</v>
      </c>
      <c r="C1069" t="s">
        <v>976</v>
      </c>
      <c r="D1069" t="s">
        <v>2078</v>
      </c>
      <c r="E1069" t="s">
        <v>4266</v>
      </c>
      <c r="F1069" t="s">
        <v>645</v>
      </c>
      <c r="G1069" t="s">
        <v>2292</v>
      </c>
      <c r="H1069" t="s">
        <v>31</v>
      </c>
      <c r="I1069" t="s">
        <v>2</v>
      </c>
      <c r="J1069">
        <f t="shared" si="53"/>
        <v>0</v>
      </c>
      <c r="K1069">
        <f t="shared" si="51"/>
        <v>1</v>
      </c>
      <c r="L1069">
        <f t="shared" si="52"/>
        <v>0</v>
      </c>
      <c r="M1069" t="s">
        <v>2514</v>
      </c>
    </row>
    <row r="1070" spans="1:13" hidden="1" x14ac:dyDescent="0.3">
      <c r="A1070" t="s">
        <v>2103</v>
      </c>
      <c r="B1070">
        <v>1996</v>
      </c>
      <c r="C1070" t="s">
        <v>976</v>
      </c>
      <c r="D1070" t="s">
        <v>2078</v>
      </c>
      <c r="E1070" t="s">
        <v>4267</v>
      </c>
      <c r="F1070" t="s">
        <v>645</v>
      </c>
      <c r="G1070" t="s">
        <v>2292</v>
      </c>
      <c r="H1070" t="s">
        <v>31</v>
      </c>
      <c r="I1070" t="s">
        <v>2</v>
      </c>
      <c r="J1070">
        <f t="shared" si="53"/>
        <v>0</v>
      </c>
      <c r="K1070">
        <f t="shared" si="51"/>
        <v>1</v>
      </c>
      <c r="L1070">
        <f t="shared" si="52"/>
        <v>0</v>
      </c>
      <c r="M1070" t="s">
        <v>2514</v>
      </c>
    </row>
    <row r="1071" spans="1:13" hidden="1" x14ac:dyDescent="0.3">
      <c r="A1071" t="s">
        <v>2103</v>
      </c>
      <c r="B1071">
        <v>1996</v>
      </c>
      <c r="C1071" t="s">
        <v>976</v>
      </c>
      <c r="D1071" t="s">
        <v>2078</v>
      </c>
      <c r="E1071" t="s">
        <v>4268</v>
      </c>
      <c r="F1071" t="s">
        <v>645</v>
      </c>
      <c r="G1071" t="s">
        <v>2292</v>
      </c>
      <c r="H1071" t="s">
        <v>31</v>
      </c>
      <c r="I1071" t="s">
        <v>2</v>
      </c>
      <c r="J1071">
        <f t="shared" si="53"/>
        <v>0</v>
      </c>
      <c r="K1071">
        <f t="shared" si="51"/>
        <v>1</v>
      </c>
      <c r="L1071">
        <f t="shared" si="52"/>
        <v>0</v>
      </c>
      <c r="M1071" t="s">
        <v>2514</v>
      </c>
    </row>
    <row r="1072" spans="1:13" hidden="1" x14ac:dyDescent="0.3">
      <c r="A1072" t="s">
        <v>2103</v>
      </c>
      <c r="B1072">
        <v>1996</v>
      </c>
      <c r="C1072" t="s">
        <v>976</v>
      </c>
      <c r="D1072" t="s">
        <v>2078</v>
      </c>
      <c r="E1072" t="s">
        <v>4269</v>
      </c>
      <c r="F1072" t="s">
        <v>645</v>
      </c>
      <c r="G1072" t="s">
        <v>2292</v>
      </c>
      <c r="H1072" t="s">
        <v>31</v>
      </c>
      <c r="I1072" t="s">
        <v>2</v>
      </c>
      <c r="J1072">
        <f t="shared" si="53"/>
        <v>0</v>
      </c>
      <c r="K1072">
        <f t="shared" si="51"/>
        <v>1</v>
      </c>
      <c r="L1072">
        <f t="shared" si="52"/>
        <v>0</v>
      </c>
      <c r="M1072" t="s">
        <v>2514</v>
      </c>
    </row>
    <row r="1073" spans="1:13" hidden="1" x14ac:dyDescent="0.3">
      <c r="A1073" t="s">
        <v>2103</v>
      </c>
      <c r="B1073">
        <v>1996</v>
      </c>
      <c r="C1073" t="s">
        <v>976</v>
      </c>
      <c r="D1073" t="s">
        <v>2078</v>
      </c>
      <c r="E1073" t="s">
        <v>4270</v>
      </c>
      <c r="F1073" t="s">
        <v>645</v>
      </c>
      <c r="G1073" t="s">
        <v>2292</v>
      </c>
      <c r="H1073" t="s">
        <v>31</v>
      </c>
      <c r="I1073" t="s">
        <v>2</v>
      </c>
      <c r="J1073">
        <f t="shared" si="53"/>
        <v>0</v>
      </c>
      <c r="K1073">
        <f t="shared" si="51"/>
        <v>1</v>
      </c>
      <c r="L1073">
        <f t="shared" si="52"/>
        <v>0</v>
      </c>
      <c r="M1073" t="s">
        <v>2514</v>
      </c>
    </row>
    <row r="1074" spans="1:13" hidden="1" x14ac:dyDescent="0.3">
      <c r="A1074" t="s">
        <v>2103</v>
      </c>
      <c r="B1074">
        <v>1996</v>
      </c>
      <c r="C1074" t="s">
        <v>976</v>
      </c>
      <c r="D1074" t="s">
        <v>2078</v>
      </c>
      <c r="E1074" t="s">
        <v>4271</v>
      </c>
      <c r="F1074" t="s">
        <v>645</v>
      </c>
      <c r="G1074" t="s">
        <v>2292</v>
      </c>
      <c r="H1074" t="s">
        <v>31</v>
      </c>
      <c r="I1074" t="s">
        <v>2</v>
      </c>
      <c r="J1074">
        <f t="shared" si="53"/>
        <v>0</v>
      </c>
      <c r="K1074">
        <f t="shared" si="51"/>
        <v>1</v>
      </c>
      <c r="L1074">
        <f t="shared" si="52"/>
        <v>0</v>
      </c>
      <c r="M1074" t="s">
        <v>2514</v>
      </c>
    </row>
    <row r="1075" spans="1:13" hidden="1" x14ac:dyDescent="0.3">
      <c r="A1075" t="s">
        <v>2118</v>
      </c>
      <c r="B1075">
        <v>1996</v>
      </c>
      <c r="C1075" t="s">
        <v>976</v>
      </c>
      <c r="D1075" t="s">
        <v>2078</v>
      </c>
      <c r="E1075" t="s">
        <v>4272</v>
      </c>
      <c r="F1075" t="s">
        <v>641</v>
      </c>
      <c r="G1075" t="s">
        <v>2292</v>
      </c>
      <c r="H1075" t="s">
        <v>30</v>
      </c>
      <c r="I1075" t="s">
        <v>3</v>
      </c>
      <c r="J1075">
        <f t="shared" si="53"/>
        <v>0</v>
      </c>
      <c r="K1075">
        <f t="shared" si="51"/>
        <v>0</v>
      </c>
      <c r="L1075">
        <f t="shared" si="52"/>
        <v>1</v>
      </c>
      <c r="M1075" t="s">
        <v>2514</v>
      </c>
    </row>
    <row r="1076" spans="1:13" hidden="1" x14ac:dyDescent="0.3">
      <c r="A1076" t="s">
        <v>2118</v>
      </c>
      <c r="B1076">
        <v>1996</v>
      </c>
      <c r="C1076" t="s">
        <v>976</v>
      </c>
      <c r="D1076" t="s">
        <v>2078</v>
      </c>
      <c r="E1076" t="s">
        <v>4273</v>
      </c>
      <c r="F1076" t="s">
        <v>641</v>
      </c>
      <c r="G1076" t="s">
        <v>2292</v>
      </c>
      <c r="H1076" t="s">
        <v>30</v>
      </c>
      <c r="I1076" t="s">
        <v>3</v>
      </c>
      <c r="J1076">
        <f t="shared" si="53"/>
        <v>0</v>
      </c>
      <c r="K1076">
        <f t="shared" si="51"/>
        <v>0</v>
      </c>
      <c r="L1076">
        <f t="shared" si="52"/>
        <v>1</v>
      </c>
      <c r="M1076" t="s">
        <v>2514</v>
      </c>
    </row>
    <row r="1077" spans="1:13" hidden="1" x14ac:dyDescent="0.3">
      <c r="A1077" t="s">
        <v>2118</v>
      </c>
      <c r="B1077">
        <v>1996</v>
      </c>
      <c r="C1077" t="s">
        <v>976</v>
      </c>
      <c r="D1077" t="s">
        <v>2078</v>
      </c>
      <c r="E1077" t="s">
        <v>4274</v>
      </c>
      <c r="F1077" t="s">
        <v>641</v>
      </c>
      <c r="G1077" t="s">
        <v>2292</v>
      </c>
      <c r="H1077" t="s">
        <v>30</v>
      </c>
      <c r="I1077" t="s">
        <v>3</v>
      </c>
      <c r="J1077">
        <f t="shared" si="53"/>
        <v>0</v>
      </c>
      <c r="K1077">
        <f t="shared" si="51"/>
        <v>0</v>
      </c>
      <c r="L1077">
        <f t="shared" si="52"/>
        <v>1</v>
      </c>
      <c r="M1077" t="s">
        <v>2514</v>
      </c>
    </row>
    <row r="1078" spans="1:13" hidden="1" x14ac:dyDescent="0.3">
      <c r="A1078" t="s">
        <v>2118</v>
      </c>
      <c r="B1078">
        <v>1996</v>
      </c>
      <c r="C1078" t="s">
        <v>976</v>
      </c>
      <c r="D1078" t="s">
        <v>2078</v>
      </c>
      <c r="E1078" t="s">
        <v>4275</v>
      </c>
      <c r="F1078" t="s">
        <v>641</v>
      </c>
      <c r="G1078" t="s">
        <v>2292</v>
      </c>
      <c r="H1078" t="s">
        <v>30</v>
      </c>
      <c r="I1078" t="s">
        <v>3</v>
      </c>
      <c r="J1078">
        <f t="shared" si="53"/>
        <v>0</v>
      </c>
      <c r="K1078">
        <f t="shared" si="51"/>
        <v>0</v>
      </c>
      <c r="L1078">
        <f t="shared" si="52"/>
        <v>1</v>
      </c>
      <c r="M1078" t="s">
        <v>2514</v>
      </c>
    </row>
    <row r="1079" spans="1:13" hidden="1" x14ac:dyDescent="0.3">
      <c r="A1079" t="s">
        <v>2118</v>
      </c>
      <c r="B1079">
        <v>1996</v>
      </c>
      <c r="C1079" t="s">
        <v>976</v>
      </c>
      <c r="D1079" t="s">
        <v>2078</v>
      </c>
      <c r="E1079" t="s">
        <v>4253</v>
      </c>
      <c r="F1079" t="s">
        <v>641</v>
      </c>
      <c r="G1079" t="s">
        <v>2292</v>
      </c>
      <c r="H1079" t="s">
        <v>30</v>
      </c>
      <c r="I1079" t="s">
        <v>3</v>
      </c>
      <c r="J1079">
        <f t="shared" si="53"/>
        <v>0</v>
      </c>
      <c r="K1079">
        <f t="shared" si="51"/>
        <v>0</v>
      </c>
      <c r="L1079">
        <f t="shared" si="52"/>
        <v>1</v>
      </c>
      <c r="M1079" t="s">
        <v>2514</v>
      </c>
    </row>
    <row r="1080" spans="1:13" hidden="1" x14ac:dyDescent="0.3">
      <c r="A1080" t="s">
        <v>2118</v>
      </c>
      <c r="B1080">
        <v>1996</v>
      </c>
      <c r="C1080" t="s">
        <v>976</v>
      </c>
      <c r="D1080" t="s">
        <v>2078</v>
      </c>
      <c r="E1080" t="s">
        <v>4276</v>
      </c>
      <c r="F1080" t="s">
        <v>641</v>
      </c>
      <c r="G1080" t="s">
        <v>2292</v>
      </c>
      <c r="H1080" t="s">
        <v>30</v>
      </c>
      <c r="I1080" t="s">
        <v>3</v>
      </c>
      <c r="J1080">
        <f t="shared" si="53"/>
        <v>0</v>
      </c>
      <c r="K1080">
        <f t="shared" si="51"/>
        <v>0</v>
      </c>
      <c r="L1080">
        <f t="shared" si="52"/>
        <v>1</v>
      </c>
      <c r="M1080" t="s">
        <v>2514</v>
      </c>
    </row>
    <row r="1081" spans="1:13" hidden="1" x14ac:dyDescent="0.3">
      <c r="A1081" t="s">
        <v>2118</v>
      </c>
      <c r="B1081">
        <v>1996</v>
      </c>
      <c r="C1081" t="s">
        <v>976</v>
      </c>
      <c r="D1081" t="s">
        <v>2078</v>
      </c>
      <c r="E1081" t="s">
        <v>4277</v>
      </c>
      <c r="F1081" t="s">
        <v>641</v>
      </c>
      <c r="G1081" t="s">
        <v>2292</v>
      </c>
      <c r="H1081" t="s">
        <v>30</v>
      </c>
      <c r="I1081" t="s">
        <v>3</v>
      </c>
      <c r="J1081">
        <f t="shared" si="53"/>
        <v>0</v>
      </c>
      <c r="K1081">
        <f t="shared" si="51"/>
        <v>0</v>
      </c>
      <c r="L1081">
        <f t="shared" si="52"/>
        <v>1</v>
      </c>
      <c r="M1081" t="s">
        <v>2514</v>
      </c>
    </row>
    <row r="1082" spans="1:13" hidden="1" x14ac:dyDescent="0.3">
      <c r="A1082" t="s">
        <v>2145</v>
      </c>
      <c r="B1082">
        <v>1996</v>
      </c>
      <c r="C1082" t="s">
        <v>976</v>
      </c>
      <c r="D1082" t="s">
        <v>2078</v>
      </c>
      <c r="E1082" t="s">
        <v>4247</v>
      </c>
      <c r="F1082" t="s">
        <v>645</v>
      </c>
      <c r="G1082" t="s">
        <v>2292</v>
      </c>
      <c r="H1082" t="s">
        <v>31</v>
      </c>
      <c r="I1082" t="s">
        <v>3</v>
      </c>
      <c r="J1082">
        <f t="shared" si="53"/>
        <v>0</v>
      </c>
      <c r="K1082">
        <f t="shared" si="51"/>
        <v>0</v>
      </c>
      <c r="L1082">
        <f t="shared" si="52"/>
        <v>1</v>
      </c>
      <c r="M1082" t="s">
        <v>2514</v>
      </c>
    </row>
    <row r="1083" spans="1:13" hidden="1" x14ac:dyDescent="0.3">
      <c r="A1083" t="s">
        <v>2145</v>
      </c>
      <c r="B1083">
        <v>1996</v>
      </c>
      <c r="C1083" t="s">
        <v>976</v>
      </c>
      <c r="D1083" t="s">
        <v>2078</v>
      </c>
      <c r="E1083" t="s">
        <v>4246</v>
      </c>
      <c r="F1083" t="s">
        <v>645</v>
      </c>
      <c r="G1083" t="s">
        <v>2292</v>
      </c>
      <c r="H1083" t="s">
        <v>31</v>
      </c>
      <c r="I1083" t="s">
        <v>3</v>
      </c>
      <c r="J1083">
        <f t="shared" si="53"/>
        <v>0</v>
      </c>
      <c r="K1083">
        <f t="shared" si="51"/>
        <v>0</v>
      </c>
      <c r="L1083">
        <f t="shared" si="52"/>
        <v>1</v>
      </c>
      <c r="M1083" t="s">
        <v>2514</v>
      </c>
    </row>
    <row r="1084" spans="1:13" hidden="1" x14ac:dyDescent="0.3">
      <c r="A1084" t="s">
        <v>2145</v>
      </c>
      <c r="B1084">
        <v>1996</v>
      </c>
      <c r="C1084" t="s">
        <v>976</v>
      </c>
      <c r="D1084" t="s">
        <v>2078</v>
      </c>
      <c r="E1084" t="s">
        <v>4278</v>
      </c>
      <c r="F1084" t="s">
        <v>645</v>
      </c>
      <c r="G1084" t="s">
        <v>2292</v>
      </c>
      <c r="H1084" t="s">
        <v>31</v>
      </c>
      <c r="I1084" t="s">
        <v>3</v>
      </c>
      <c r="J1084">
        <f t="shared" si="53"/>
        <v>0</v>
      </c>
      <c r="K1084">
        <f t="shared" si="51"/>
        <v>0</v>
      </c>
      <c r="L1084">
        <f t="shared" si="52"/>
        <v>1</v>
      </c>
      <c r="M1084" t="s">
        <v>2514</v>
      </c>
    </row>
    <row r="1085" spans="1:13" hidden="1" x14ac:dyDescent="0.3">
      <c r="A1085" t="s">
        <v>2145</v>
      </c>
      <c r="B1085">
        <v>1996</v>
      </c>
      <c r="C1085" t="s">
        <v>976</v>
      </c>
      <c r="D1085" t="s">
        <v>2078</v>
      </c>
      <c r="E1085" t="s">
        <v>4279</v>
      </c>
      <c r="F1085" t="s">
        <v>645</v>
      </c>
      <c r="G1085" t="s">
        <v>2292</v>
      </c>
      <c r="H1085" t="s">
        <v>31</v>
      </c>
      <c r="I1085" t="s">
        <v>3</v>
      </c>
      <c r="J1085">
        <f t="shared" si="53"/>
        <v>0</v>
      </c>
      <c r="K1085">
        <f t="shared" si="51"/>
        <v>0</v>
      </c>
      <c r="L1085">
        <f t="shared" si="52"/>
        <v>1</v>
      </c>
      <c r="M1085" t="s">
        <v>2514</v>
      </c>
    </row>
    <row r="1086" spans="1:13" hidden="1" x14ac:dyDescent="0.3">
      <c r="A1086" t="s">
        <v>2145</v>
      </c>
      <c r="B1086">
        <v>1996</v>
      </c>
      <c r="C1086" t="s">
        <v>976</v>
      </c>
      <c r="D1086" t="s">
        <v>2078</v>
      </c>
      <c r="E1086" t="s">
        <v>4252</v>
      </c>
      <c r="F1086" t="s">
        <v>645</v>
      </c>
      <c r="G1086" t="s">
        <v>2292</v>
      </c>
      <c r="H1086" t="s">
        <v>31</v>
      </c>
      <c r="I1086" t="s">
        <v>3</v>
      </c>
      <c r="J1086">
        <f t="shared" si="53"/>
        <v>0</v>
      </c>
      <c r="K1086">
        <f t="shared" si="51"/>
        <v>0</v>
      </c>
      <c r="L1086">
        <f t="shared" si="52"/>
        <v>1</v>
      </c>
      <c r="M1086" t="s">
        <v>2514</v>
      </c>
    </row>
    <row r="1087" spans="1:13" hidden="1" x14ac:dyDescent="0.3">
      <c r="A1087" t="s">
        <v>2145</v>
      </c>
      <c r="B1087">
        <v>1996</v>
      </c>
      <c r="C1087" t="s">
        <v>976</v>
      </c>
      <c r="D1087" t="s">
        <v>2078</v>
      </c>
      <c r="E1087" t="s">
        <v>4280</v>
      </c>
      <c r="F1087" t="s">
        <v>645</v>
      </c>
      <c r="G1087" t="s">
        <v>2292</v>
      </c>
      <c r="H1087" t="s">
        <v>31</v>
      </c>
      <c r="I1087" t="s">
        <v>3</v>
      </c>
      <c r="J1087">
        <f t="shared" si="53"/>
        <v>0</v>
      </c>
      <c r="K1087">
        <f t="shared" si="51"/>
        <v>0</v>
      </c>
      <c r="L1087">
        <f t="shared" si="52"/>
        <v>1</v>
      </c>
      <c r="M1087" t="s">
        <v>2514</v>
      </c>
    </row>
    <row r="1088" spans="1:13" hidden="1" x14ac:dyDescent="0.3">
      <c r="A1088" t="s">
        <v>2103</v>
      </c>
      <c r="B1088">
        <v>1996</v>
      </c>
      <c r="C1088" t="s">
        <v>976</v>
      </c>
      <c r="D1088" t="s">
        <v>2078</v>
      </c>
      <c r="E1088" t="s">
        <v>4268</v>
      </c>
      <c r="F1088" t="s">
        <v>645</v>
      </c>
      <c r="G1088" t="s">
        <v>2293</v>
      </c>
      <c r="H1088" t="s">
        <v>31</v>
      </c>
      <c r="I1088" t="s">
        <v>1</v>
      </c>
      <c r="J1088">
        <f t="shared" si="53"/>
        <v>1</v>
      </c>
      <c r="K1088">
        <f t="shared" si="51"/>
        <v>0</v>
      </c>
      <c r="L1088">
        <f t="shared" si="52"/>
        <v>0</v>
      </c>
      <c r="M1088" t="s">
        <v>2514</v>
      </c>
    </row>
    <row r="1089" spans="1:13" hidden="1" x14ac:dyDescent="0.3">
      <c r="A1089" t="s">
        <v>2091</v>
      </c>
      <c r="B1089">
        <v>1996</v>
      </c>
      <c r="C1089" t="s">
        <v>976</v>
      </c>
      <c r="D1089" t="s">
        <v>2078</v>
      </c>
      <c r="E1089" t="s">
        <v>7975</v>
      </c>
      <c r="F1089" t="s">
        <v>645</v>
      </c>
      <c r="G1089" t="s">
        <v>2293</v>
      </c>
      <c r="H1089" t="s">
        <v>31</v>
      </c>
      <c r="I1089" t="s">
        <v>2</v>
      </c>
      <c r="J1089">
        <f t="shared" si="53"/>
        <v>0</v>
      </c>
      <c r="K1089">
        <f t="shared" si="51"/>
        <v>1</v>
      </c>
      <c r="L1089">
        <f t="shared" si="52"/>
        <v>0</v>
      </c>
      <c r="M1089" t="s">
        <v>2514</v>
      </c>
    </row>
    <row r="1090" spans="1:13" hidden="1" x14ac:dyDescent="0.3">
      <c r="A1090" t="s">
        <v>2090</v>
      </c>
      <c r="B1090">
        <v>1996</v>
      </c>
      <c r="C1090" t="s">
        <v>976</v>
      </c>
      <c r="D1090" t="s">
        <v>2078</v>
      </c>
      <c r="E1090" t="s">
        <v>2834</v>
      </c>
      <c r="F1090" t="s">
        <v>645</v>
      </c>
      <c r="G1090" t="s">
        <v>2293</v>
      </c>
      <c r="H1090" t="s">
        <v>31</v>
      </c>
      <c r="I1090" t="s">
        <v>2</v>
      </c>
      <c r="J1090">
        <f t="shared" si="53"/>
        <v>0</v>
      </c>
      <c r="K1090">
        <f t="shared" si="51"/>
        <v>1</v>
      </c>
      <c r="L1090">
        <f t="shared" si="52"/>
        <v>0</v>
      </c>
      <c r="M1090" t="s">
        <v>2514</v>
      </c>
    </row>
    <row r="1091" spans="1:13" hidden="1" x14ac:dyDescent="0.3">
      <c r="A1091" t="s">
        <v>2103</v>
      </c>
      <c r="B1091">
        <v>1996</v>
      </c>
      <c r="C1091" t="s">
        <v>976</v>
      </c>
      <c r="D1091" t="s">
        <v>2078</v>
      </c>
      <c r="E1091" t="s">
        <v>4248</v>
      </c>
      <c r="F1091" t="s">
        <v>641</v>
      </c>
      <c r="G1091" t="s">
        <v>2294</v>
      </c>
      <c r="H1091" t="s">
        <v>30</v>
      </c>
      <c r="I1091" t="s">
        <v>1</v>
      </c>
      <c r="J1091">
        <f t="shared" si="53"/>
        <v>1</v>
      </c>
      <c r="K1091">
        <f t="shared" ref="K1091:K1154" si="54">IF(I1091="Silver", 1,0)</f>
        <v>0</v>
      </c>
      <c r="L1091">
        <f t="shared" ref="L1091:L1154" si="55">IF(I1091="Bronze", 1,0)</f>
        <v>0</v>
      </c>
      <c r="M1091" t="s">
        <v>2514</v>
      </c>
    </row>
    <row r="1092" spans="1:13" hidden="1" x14ac:dyDescent="0.3">
      <c r="A1092" t="s">
        <v>2145</v>
      </c>
      <c r="B1092">
        <v>1996</v>
      </c>
      <c r="C1092" t="s">
        <v>976</v>
      </c>
      <c r="D1092" t="s">
        <v>2078</v>
      </c>
      <c r="E1092" t="s">
        <v>4247</v>
      </c>
      <c r="F1092" t="s">
        <v>645</v>
      </c>
      <c r="G1092" t="s">
        <v>2294</v>
      </c>
      <c r="H1092" t="s">
        <v>31</v>
      </c>
      <c r="I1092" t="s">
        <v>1</v>
      </c>
      <c r="J1092">
        <f t="shared" ref="J1092:J1155" si="56">IF(I1092="Gold",1,0)</f>
        <v>1</v>
      </c>
      <c r="K1092">
        <f t="shared" si="54"/>
        <v>0</v>
      </c>
      <c r="L1092">
        <f t="shared" si="55"/>
        <v>0</v>
      </c>
      <c r="M1092" t="s">
        <v>2514</v>
      </c>
    </row>
    <row r="1093" spans="1:13" hidden="1" x14ac:dyDescent="0.3">
      <c r="A1093" t="s">
        <v>2086</v>
      </c>
      <c r="B1093">
        <v>1996</v>
      </c>
      <c r="C1093" t="s">
        <v>976</v>
      </c>
      <c r="D1093" t="s">
        <v>2078</v>
      </c>
      <c r="E1093" t="s">
        <v>7976</v>
      </c>
      <c r="F1093" t="s">
        <v>641</v>
      </c>
      <c r="G1093" t="s">
        <v>2294</v>
      </c>
      <c r="H1093" t="s">
        <v>30</v>
      </c>
      <c r="I1093" t="s">
        <v>2</v>
      </c>
      <c r="J1093">
        <f t="shared" si="56"/>
        <v>0</v>
      </c>
      <c r="K1093">
        <f t="shared" si="54"/>
        <v>1</v>
      </c>
      <c r="L1093">
        <f t="shared" si="55"/>
        <v>0</v>
      </c>
      <c r="M1093" t="s">
        <v>2514</v>
      </c>
    </row>
    <row r="1094" spans="1:13" hidden="1" x14ac:dyDescent="0.3">
      <c r="A1094" t="s">
        <v>2091</v>
      </c>
      <c r="B1094">
        <v>1996</v>
      </c>
      <c r="C1094" t="s">
        <v>976</v>
      </c>
      <c r="D1094" t="s">
        <v>2078</v>
      </c>
      <c r="E1094" t="s">
        <v>7977</v>
      </c>
      <c r="F1094" t="s">
        <v>645</v>
      </c>
      <c r="G1094" t="s">
        <v>2294</v>
      </c>
      <c r="H1094" t="s">
        <v>31</v>
      </c>
      <c r="I1094" t="s">
        <v>2</v>
      </c>
      <c r="J1094">
        <f t="shared" si="56"/>
        <v>0</v>
      </c>
      <c r="K1094">
        <f t="shared" si="54"/>
        <v>1</v>
      </c>
      <c r="L1094">
        <f t="shared" si="55"/>
        <v>0</v>
      </c>
      <c r="M1094" t="s">
        <v>2514</v>
      </c>
    </row>
    <row r="1095" spans="1:13" hidden="1" x14ac:dyDescent="0.3">
      <c r="A1095" t="s">
        <v>2146</v>
      </c>
      <c r="B1095">
        <v>1996</v>
      </c>
      <c r="C1095" t="s">
        <v>976</v>
      </c>
      <c r="D1095" t="s">
        <v>2078</v>
      </c>
      <c r="E1095" t="s">
        <v>4251</v>
      </c>
      <c r="F1095" t="s">
        <v>641</v>
      </c>
      <c r="G1095" t="s">
        <v>2294</v>
      </c>
      <c r="H1095" t="s">
        <v>30</v>
      </c>
      <c r="I1095" t="s">
        <v>3</v>
      </c>
      <c r="J1095">
        <f t="shared" si="56"/>
        <v>0</v>
      </c>
      <c r="K1095">
        <f t="shared" si="54"/>
        <v>0</v>
      </c>
      <c r="L1095">
        <f t="shared" si="55"/>
        <v>1</v>
      </c>
      <c r="M1095" t="s">
        <v>2514</v>
      </c>
    </row>
    <row r="1096" spans="1:13" hidden="1" x14ac:dyDescent="0.3">
      <c r="A1096" t="s">
        <v>2145</v>
      </c>
      <c r="B1096">
        <v>1996</v>
      </c>
      <c r="C1096" t="s">
        <v>976</v>
      </c>
      <c r="D1096" t="s">
        <v>2078</v>
      </c>
      <c r="E1096" t="s">
        <v>4246</v>
      </c>
      <c r="F1096" t="s">
        <v>645</v>
      </c>
      <c r="G1096" t="s">
        <v>2294</v>
      </c>
      <c r="H1096" t="s">
        <v>31</v>
      </c>
      <c r="I1096" t="s">
        <v>3</v>
      </c>
      <c r="J1096">
        <f t="shared" si="56"/>
        <v>0</v>
      </c>
      <c r="K1096">
        <f t="shared" si="54"/>
        <v>0</v>
      </c>
      <c r="L1096">
        <f t="shared" si="55"/>
        <v>1</v>
      </c>
      <c r="M1096" t="s">
        <v>2514</v>
      </c>
    </row>
    <row r="1097" spans="1:13" hidden="1" x14ac:dyDescent="0.3">
      <c r="A1097" t="s">
        <v>2135</v>
      </c>
      <c r="B1097">
        <v>1996</v>
      </c>
      <c r="C1097" t="s">
        <v>976</v>
      </c>
      <c r="D1097" t="s">
        <v>2079</v>
      </c>
      <c r="E1097" t="s">
        <v>4281</v>
      </c>
      <c r="F1097" t="s">
        <v>645</v>
      </c>
      <c r="G1097" t="s">
        <v>2295</v>
      </c>
      <c r="H1097" t="s">
        <v>31</v>
      </c>
      <c r="I1097" t="s">
        <v>1</v>
      </c>
      <c r="J1097">
        <f t="shared" si="56"/>
        <v>1</v>
      </c>
      <c r="K1097">
        <f t="shared" si="54"/>
        <v>0</v>
      </c>
      <c r="L1097">
        <f t="shared" si="55"/>
        <v>0</v>
      </c>
      <c r="M1097" t="s">
        <v>2515</v>
      </c>
    </row>
    <row r="1098" spans="1:13" hidden="1" x14ac:dyDescent="0.3">
      <c r="A1098" t="s">
        <v>2135</v>
      </c>
      <c r="B1098">
        <v>1996</v>
      </c>
      <c r="C1098" t="s">
        <v>976</v>
      </c>
      <c r="D1098" t="s">
        <v>2079</v>
      </c>
      <c r="E1098" t="s">
        <v>4282</v>
      </c>
      <c r="F1098" t="s">
        <v>645</v>
      </c>
      <c r="G1098" t="s">
        <v>2295</v>
      </c>
      <c r="H1098" t="s">
        <v>31</v>
      </c>
      <c r="I1098" t="s">
        <v>1</v>
      </c>
      <c r="J1098">
        <f t="shared" si="56"/>
        <v>1</v>
      </c>
      <c r="K1098">
        <f t="shared" si="54"/>
        <v>0</v>
      </c>
      <c r="L1098">
        <f t="shared" si="55"/>
        <v>0</v>
      </c>
      <c r="M1098" t="s">
        <v>2515</v>
      </c>
    </row>
    <row r="1099" spans="1:13" hidden="1" x14ac:dyDescent="0.3">
      <c r="A1099" t="s">
        <v>2135</v>
      </c>
      <c r="B1099">
        <v>1996</v>
      </c>
      <c r="C1099" t="s">
        <v>976</v>
      </c>
      <c r="D1099" t="s">
        <v>2079</v>
      </c>
      <c r="E1099" t="s">
        <v>4283</v>
      </c>
      <c r="F1099" t="s">
        <v>645</v>
      </c>
      <c r="G1099" t="s">
        <v>2295</v>
      </c>
      <c r="H1099" t="s">
        <v>31</v>
      </c>
      <c r="I1099" t="s">
        <v>1</v>
      </c>
      <c r="J1099">
        <f t="shared" si="56"/>
        <v>1</v>
      </c>
      <c r="K1099">
        <f t="shared" si="54"/>
        <v>0</v>
      </c>
      <c r="L1099">
        <f t="shared" si="55"/>
        <v>0</v>
      </c>
      <c r="M1099" t="s">
        <v>2515</v>
      </c>
    </row>
    <row r="1100" spans="1:13" hidden="1" x14ac:dyDescent="0.3">
      <c r="A1100" t="s">
        <v>2135</v>
      </c>
      <c r="B1100">
        <v>1996</v>
      </c>
      <c r="C1100" t="s">
        <v>976</v>
      </c>
      <c r="D1100" t="s">
        <v>2079</v>
      </c>
      <c r="E1100" t="s">
        <v>4284</v>
      </c>
      <c r="F1100" t="s">
        <v>645</v>
      </c>
      <c r="G1100" t="s">
        <v>2295</v>
      </c>
      <c r="H1100" t="s">
        <v>31</v>
      </c>
      <c r="I1100" t="s">
        <v>1</v>
      </c>
      <c r="J1100">
        <f t="shared" si="56"/>
        <v>1</v>
      </c>
      <c r="K1100">
        <f t="shared" si="54"/>
        <v>0</v>
      </c>
      <c r="L1100">
        <f t="shared" si="55"/>
        <v>0</v>
      </c>
      <c r="M1100" t="s">
        <v>2515</v>
      </c>
    </row>
    <row r="1101" spans="1:13" hidden="1" x14ac:dyDescent="0.3">
      <c r="A1101" t="s">
        <v>2135</v>
      </c>
      <c r="B1101">
        <v>1996</v>
      </c>
      <c r="C1101" t="s">
        <v>976</v>
      </c>
      <c r="D1101" t="s">
        <v>2079</v>
      </c>
      <c r="E1101" t="s">
        <v>4285</v>
      </c>
      <c r="F1101" t="s">
        <v>645</v>
      </c>
      <c r="G1101" t="s">
        <v>2295</v>
      </c>
      <c r="H1101" t="s">
        <v>31</v>
      </c>
      <c r="I1101" t="s">
        <v>1</v>
      </c>
      <c r="J1101">
        <f t="shared" si="56"/>
        <v>1</v>
      </c>
      <c r="K1101">
        <f t="shared" si="54"/>
        <v>0</v>
      </c>
      <c r="L1101">
        <f t="shared" si="55"/>
        <v>0</v>
      </c>
      <c r="M1101" t="s">
        <v>2515</v>
      </c>
    </row>
    <row r="1102" spans="1:13" hidden="1" x14ac:dyDescent="0.3">
      <c r="A1102" t="s">
        <v>2135</v>
      </c>
      <c r="B1102">
        <v>1996</v>
      </c>
      <c r="C1102" t="s">
        <v>976</v>
      </c>
      <c r="D1102" t="s">
        <v>2079</v>
      </c>
      <c r="E1102" t="s">
        <v>4286</v>
      </c>
      <c r="F1102" t="s">
        <v>645</v>
      </c>
      <c r="G1102" t="s">
        <v>2295</v>
      </c>
      <c r="H1102" t="s">
        <v>31</v>
      </c>
      <c r="I1102" t="s">
        <v>1</v>
      </c>
      <c r="J1102">
        <f t="shared" si="56"/>
        <v>1</v>
      </c>
      <c r="K1102">
        <f t="shared" si="54"/>
        <v>0</v>
      </c>
      <c r="L1102">
        <f t="shared" si="55"/>
        <v>0</v>
      </c>
      <c r="M1102" t="s">
        <v>2515</v>
      </c>
    </row>
    <row r="1103" spans="1:13" hidden="1" x14ac:dyDescent="0.3">
      <c r="A1103" t="s">
        <v>2132</v>
      </c>
      <c r="B1103">
        <v>1996</v>
      </c>
      <c r="C1103" t="s">
        <v>976</v>
      </c>
      <c r="D1103" t="s">
        <v>2079</v>
      </c>
      <c r="E1103" t="s">
        <v>4287</v>
      </c>
      <c r="F1103" t="s">
        <v>645</v>
      </c>
      <c r="G1103" t="s">
        <v>2295</v>
      </c>
      <c r="H1103" t="s">
        <v>31</v>
      </c>
      <c r="I1103" t="s">
        <v>2</v>
      </c>
      <c r="J1103">
        <f t="shared" si="56"/>
        <v>0</v>
      </c>
      <c r="K1103">
        <f t="shared" si="54"/>
        <v>1</v>
      </c>
      <c r="L1103">
        <f t="shared" si="55"/>
        <v>0</v>
      </c>
      <c r="M1103" t="s">
        <v>2515</v>
      </c>
    </row>
    <row r="1104" spans="1:13" hidden="1" x14ac:dyDescent="0.3">
      <c r="A1104" t="s">
        <v>2132</v>
      </c>
      <c r="B1104">
        <v>1996</v>
      </c>
      <c r="C1104" t="s">
        <v>976</v>
      </c>
      <c r="D1104" t="s">
        <v>2079</v>
      </c>
      <c r="E1104" t="s">
        <v>4288</v>
      </c>
      <c r="F1104" t="s">
        <v>645</v>
      </c>
      <c r="G1104" t="s">
        <v>2295</v>
      </c>
      <c r="H1104" t="s">
        <v>31</v>
      </c>
      <c r="I1104" t="s">
        <v>2</v>
      </c>
      <c r="J1104">
        <f t="shared" si="56"/>
        <v>0</v>
      </c>
      <c r="K1104">
        <f t="shared" si="54"/>
        <v>1</v>
      </c>
      <c r="L1104">
        <f t="shared" si="55"/>
        <v>0</v>
      </c>
      <c r="M1104" t="s">
        <v>2515</v>
      </c>
    </row>
    <row r="1105" spans="1:13" hidden="1" x14ac:dyDescent="0.3">
      <c r="A1105" t="s">
        <v>2132</v>
      </c>
      <c r="B1105">
        <v>1996</v>
      </c>
      <c r="C1105" t="s">
        <v>976</v>
      </c>
      <c r="D1105" t="s">
        <v>2079</v>
      </c>
      <c r="E1105" t="s">
        <v>4289</v>
      </c>
      <c r="F1105" t="s">
        <v>645</v>
      </c>
      <c r="G1105" t="s">
        <v>2295</v>
      </c>
      <c r="H1105" t="s">
        <v>31</v>
      </c>
      <c r="I1105" t="s">
        <v>2</v>
      </c>
      <c r="J1105">
        <f t="shared" si="56"/>
        <v>0</v>
      </c>
      <c r="K1105">
        <f t="shared" si="54"/>
        <v>1</v>
      </c>
      <c r="L1105">
        <f t="shared" si="55"/>
        <v>0</v>
      </c>
      <c r="M1105" t="s">
        <v>2515</v>
      </c>
    </row>
    <row r="1106" spans="1:13" hidden="1" x14ac:dyDescent="0.3">
      <c r="A1106" t="s">
        <v>2132</v>
      </c>
      <c r="B1106">
        <v>1996</v>
      </c>
      <c r="C1106" t="s">
        <v>976</v>
      </c>
      <c r="D1106" t="s">
        <v>2079</v>
      </c>
      <c r="E1106" t="s">
        <v>4290</v>
      </c>
      <c r="F1106" t="s">
        <v>645</v>
      </c>
      <c r="G1106" t="s">
        <v>2295</v>
      </c>
      <c r="H1106" t="s">
        <v>31</v>
      </c>
      <c r="I1106" t="s">
        <v>2</v>
      </c>
      <c r="J1106">
        <f t="shared" si="56"/>
        <v>0</v>
      </c>
      <c r="K1106">
        <f t="shared" si="54"/>
        <v>1</v>
      </c>
      <c r="L1106">
        <f t="shared" si="55"/>
        <v>0</v>
      </c>
      <c r="M1106" t="s">
        <v>2515</v>
      </c>
    </row>
    <row r="1107" spans="1:13" hidden="1" x14ac:dyDescent="0.3">
      <c r="A1107" t="s">
        <v>2132</v>
      </c>
      <c r="B1107">
        <v>1996</v>
      </c>
      <c r="C1107" t="s">
        <v>976</v>
      </c>
      <c r="D1107" t="s">
        <v>2079</v>
      </c>
      <c r="E1107" t="s">
        <v>4291</v>
      </c>
      <c r="F1107" t="s">
        <v>645</v>
      </c>
      <c r="G1107" t="s">
        <v>2295</v>
      </c>
      <c r="H1107" t="s">
        <v>31</v>
      </c>
      <c r="I1107" t="s">
        <v>2</v>
      </c>
      <c r="J1107">
        <f t="shared" si="56"/>
        <v>0</v>
      </c>
      <c r="K1107">
        <f t="shared" si="54"/>
        <v>1</v>
      </c>
      <c r="L1107">
        <f t="shared" si="55"/>
        <v>0</v>
      </c>
      <c r="M1107" t="s">
        <v>2515</v>
      </c>
    </row>
    <row r="1108" spans="1:13" hidden="1" x14ac:dyDescent="0.3">
      <c r="A1108" t="s">
        <v>2132</v>
      </c>
      <c r="B1108">
        <v>1996</v>
      </c>
      <c r="C1108" t="s">
        <v>976</v>
      </c>
      <c r="D1108" t="s">
        <v>2079</v>
      </c>
      <c r="E1108" t="s">
        <v>4292</v>
      </c>
      <c r="F1108" t="s">
        <v>645</v>
      </c>
      <c r="G1108" t="s">
        <v>2295</v>
      </c>
      <c r="H1108" t="s">
        <v>31</v>
      </c>
      <c r="I1108" t="s">
        <v>2</v>
      </c>
      <c r="J1108">
        <f t="shared" si="56"/>
        <v>0</v>
      </c>
      <c r="K1108">
        <f t="shared" si="54"/>
        <v>1</v>
      </c>
      <c r="L1108">
        <f t="shared" si="55"/>
        <v>0</v>
      </c>
      <c r="M1108" t="s">
        <v>2515</v>
      </c>
    </row>
    <row r="1109" spans="1:13" hidden="1" x14ac:dyDescent="0.3">
      <c r="A1109" t="s">
        <v>2103</v>
      </c>
      <c r="B1109">
        <v>1996</v>
      </c>
      <c r="C1109" t="s">
        <v>976</v>
      </c>
      <c r="D1109" t="s">
        <v>2079</v>
      </c>
      <c r="E1109" t="s">
        <v>4293</v>
      </c>
      <c r="F1109" t="s">
        <v>645</v>
      </c>
      <c r="G1109" t="s">
        <v>2295</v>
      </c>
      <c r="H1109" t="s">
        <v>31</v>
      </c>
      <c r="I1109" t="s">
        <v>3</v>
      </c>
      <c r="J1109">
        <f t="shared" si="56"/>
        <v>0</v>
      </c>
      <c r="K1109">
        <f t="shared" si="54"/>
        <v>0</v>
      </c>
      <c r="L1109">
        <f t="shared" si="55"/>
        <v>1</v>
      </c>
      <c r="M1109" t="s">
        <v>2515</v>
      </c>
    </row>
    <row r="1110" spans="1:13" hidden="1" x14ac:dyDescent="0.3">
      <c r="A1110" t="s">
        <v>2103</v>
      </c>
      <c r="B1110">
        <v>1996</v>
      </c>
      <c r="C1110" t="s">
        <v>976</v>
      </c>
      <c r="D1110" t="s">
        <v>2079</v>
      </c>
      <c r="E1110" t="s">
        <v>4294</v>
      </c>
      <c r="F1110" t="s">
        <v>645</v>
      </c>
      <c r="G1110" t="s">
        <v>2295</v>
      </c>
      <c r="H1110" t="s">
        <v>31</v>
      </c>
      <c r="I1110" t="s">
        <v>3</v>
      </c>
      <c r="J1110">
        <f t="shared" si="56"/>
        <v>0</v>
      </c>
      <c r="K1110">
        <f t="shared" si="54"/>
        <v>0</v>
      </c>
      <c r="L1110">
        <f t="shared" si="55"/>
        <v>1</v>
      </c>
      <c r="M1110" t="s">
        <v>2515</v>
      </c>
    </row>
    <row r="1111" spans="1:13" hidden="1" x14ac:dyDescent="0.3">
      <c r="A1111" t="s">
        <v>2103</v>
      </c>
      <c r="B1111">
        <v>1996</v>
      </c>
      <c r="C1111" t="s">
        <v>976</v>
      </c>
      <c r="D1111" t="s">
        <v>2079</v>
      </c>
      <c r="E1111" t="s">
        <v>4295</v>
      </c>
      <c r="F1111" t="s">
        <v>645</v>
      </c>
      <c r="G1111" t="s">
        <v>2295</v>
      </c>
      <c r="H1111" t="s">
        <v>31</v>
      </c>
      <c r="I1111" t="s">
        <v>3</v>
      </c>
      <c r="J1111">
        <f t="shared" si="56"/>
        <v>0</v>
      </c>
      <c r="K1111">
        <f t="shared" si="54"/>
        <v>0</v>
      </c>
      <c r="L1111">
        <f t="shared" si="55"/>
        <v>1</v>
      </c>
      <c r="M1111" t="s">
        <v>2515</v>
      </c>
    </row>
    <row r="1112" spans="1:13" hidden="1" x14ac:dyDescent="0.3">
      <c r="A1112" t="s">
        <v>2103</v>
      </c>
      <c r="B1112">
        <v>1996</v>
      </c>
      <c r="C1112" t="s">
        <v>976</v>
      </c>
      <c r="D1112" t="s">
        <v>2079</v>
      </c>
      <c r="E1112" t="s">
        <v>4296</v>
      </c>
      <c r="F1112" t="s">
        <v>645</v>
      </c>
      <c r="G1112" t="s">
        <v>2295</v>
      </c>
      <c r="H1112" t="s">
        <v>31</v>
      </c>
      <c r="I1112" t="s">
        <v>3</v>
      </c>
      <c r="J1112">
        <f t="shared" si="56"/>
        <v>0</v>
      </c>
      <c r="K1112">
        <f t="shared" si="54"/>
        <v>0</v>
      </c>
      <c r="L1112">
        <f t="shared" si="55"/>
        <v>1</v>
      </c>
      <c r="M1112" t="s">
        <v>2515</v>
      </c>
    </row>
    <row r="1113" spans="1:13" hidden="1" x14ac:dyDescent="0.3">
      <c r="A1113" t="s">
        <v>2103</v>
      </c>
      <c r="B1113">
        <v>1996</v>
      </c>
      <c r="C1113" t="s">
        <v>976</v>
      </c>
      <c r="D1113" t="s">
        <v>2079</v>
      </c>
      <c r="E1113" t="s">
        <v>4297</v>
      </c>
      <c r="F1113" t="s">
        <v>645</v>
      </c>
      <c r="G1113" t="s">
        <v>2295</v>
      </c>
      <c r="H1113" t="s">
        <v>31</v>
      </c>
      <c r="I1113" t="s">
        <v>3</v>
      </c>
      <c r="J1113">
        <f t="shared" si="56"/>
        <v>0</v>
      </c>
      <c r="K1113">
        <f t="shared" si="54"/>
        <v>0</v>
      </c>
      <c r="L1113">
        <f t="shared" si="55"/>
        <v>1</v>
      </c>
      <c r="M1113" t="s">
        <v>2515</v>
      </c>
    </row>
    <row r="1114" spans="1:13" hidden="1" x14ac:dyDescent="0.3">
      <c r="A1114" t="s">
        <v>2103</v>
      </c>
      <c r="B1114">
        <v>1996</v>
      </c>
      <c r="C1114" t="s">
        <v>976</v>
      </c>
      <c r="D1114" t="s">
        <v>2079</v>
      </c>
      <c r="E1114" t="s">
        <v>4298</v>
      </c>
      <c r="F1114" t="s">
        <v>645</v>
      </c>
      <c r="G1114" t="s">
        <v>2295</v>
      </c>
      <c r="H1114" t="s">
        <v>31</v>
      </c>
      <c r="I1114" t="s">
        <v>3</v>
      </c>
      <c r="J1114">
        <f t="shared" si="56"/>
        <v>0</v>
      </c>
      <c r="K1114">
        <f t="shared" si="54"/>
        <v>0</v>
      </c>
      <c r="L1114">
        <f t="shared" si="55"/>
        <v>1</v>
      </c>
      <c r="M1114" t="s">
        <v>2515</v>
      </c>
    </row>
    <row r="1115" spans="1:13" hidden="1" x14ac:dyDescent="0.3">
      <c r="A1115" t="s">
        <v>2118</v>
      </c>
      <c r="B1115">
        <v>1996</v>
      </c>
      <c r="C1115" t="s">
        <v>976</v>
      </c>
      <c r="D1115" t="s">
        <v>2079</v>
      </c>
      <c r="E1115" t="s">
        <v>4299</v>
      </c>
      <c r="F1115" t="s">
        <v>645</v>
      </c>
      <c r="G1115" t="s">
        <v>2288</v>
      </c>
      <c r="H1115" t="s">
        <v>31</v>
      </c>
      <c r="I1115" t="s">
        <v>1</v>
      </c>
      <c r="J1115">
        <f t="shared" si="56"/>
        <v>1</v>
      </c>
      <c r="K1115">
        <f t="shared" si="54"/>
        <v>0</v>
      </c>
      <c r="L1115">
        <f t="shared" si="55"/>
        <v>0</v>
      </c>
      <c r="M1115" t="s">
        <v>2515</v>
      </c>
    </row>
    <row r="1116" spans="1:13" hidden="1" x14ac:dyDescent="0.3">
      <c r="A1116" t="s">
        <v>2103</v>
      </c>
      <c r="B1116">
        <v>1996</v>
      </c>
      <c r="C1116" t="s">
        <v>976</v>
      </c>
      <c r="D1116" t="s">
        <v>2079</v>
      </c>
      <c r="E1116" t="s">
        <v>4300</v>
      </c>
      <c r="F1116" t="s">
        <v>645</v>
      </c>
      <c r="G1116" t="s">
        <v>2288</v>
      </c>
      <c r="H1116" t="s">
        <v>31</v>
      </c>
      <c r="I1116" t="s">
        <v>2</v>
      </c>
      <c r="J1116">
        <f t="shared" si="56"/>
        <v>0</v>
      </c>
      <c r="K1116">
        <f t="shared" si="54"/>
        <v>1</v>
      </c>
      <c r="L1116">
        <f t="shared" si="55"/>
        <v>0</v>
      </c>
      <c r="M1116" t="s">
        <v>2515</v>
      </c>
    </row>
    <row r="1117" spans="1:13" hidden="1" x14ac:dyDescent="0.3">
      <c r="A1117" t="s">
        <v>2118</v>
      </c>
      <c r="B1117">
        <v>1996</v>
      </c>
      <c r="C1117" t="s">
        <v>976</v>
      </c>
      <c r="D1117" t="s">
        <v>2079</v>
      </c>
      <c r="E1117" t="s">
        <v>4301</v>
      </c>
      <c r="F1117" t="s">
        <v>645</v>
      </c>
      <c r="G1117" t="s">
        <v>2288</v>
      </c>
      <c r="H1117" t="s">
        <v>31</v>
      </c>
      <c r="I1117" t="s">
        <v>3</v>
      </c>
      <c r="J1117">
        <f t="shared" si="56"/>
        <v>0</v>
      </c>
      <c r="K1117">
        <f t="shared" si="54"/>
        <v>0</v>
      </c>
      <c r="L1117">
        <f t="shared" si="55"/>
        <v>1</v>
      </c>
      <c r="M1117" t="s">
        <v>2515</v>
      </c>
    </row>
    <row r="1118" spans="1:13" hidden="1" x14ac:dyDescent="0.3">
      <c r="A1118" t="s">
        <v>2116</v>
      </c>
      <c r="B1118">
        <v>1996</v>
      </c>
      <c r="C1118" t="s">
        <v>1097</v>
      </c>
      <c r="D1118" t="s">
        <v>1097</v>
      </c>
      <c r="E1118" t="s">
        <v>4302</v>
      </c>
      <c r="F1118" t="s">
        <v>641</v>
      </c>
      <c r="G1118" t="s">
        <v>2296</v>
      </c>
      <c r="H1118" t="s">
        <v>30</v>
      </c>
      <c r="I1118" t="s">
        <v>1</v>
      </c>
      <c r="J1118">
        <f t="shared" si="56"/>
        <v>1</v>
      </c>
      <c r="K1118">
        <f t="shared" si="54"/>
        <v>0</v>
      </c>
      <c r="L1118">
        <f t="shared" si="55"/>
        <v>0</v>
      </c>
      <c r="M1118" t="s">
        <v>2516</v>
      </c>
    </row>
    <row r="1119" spans="1:13" hidden="1" x14ac:dyDescent="0.3">
      <c r="A1119" t="s">
        <v>2116</v>
      </c>
      <c r="B1119">
        <v>1996</v>
      </c>
      <c r="C1119" t="s">
        <v>1097</v>
      </c>
      <c r="D1119" t="s">
        <v>1097</v>
      </c>
      <c r="E1119" t="s">
        <v>4303</v>
      </c>
      <c r="F1119" t="s">
        <v>641</v>
      </c>
      <c r="G1119" t="s">
        <v>2296</v>
      </c>
      <c r="H1119" t="s">
        <v>30</v>
      </c>
      <c r="I1119" t="s">
        <v>1</v>
      </c>
      <c r="J1119">
        <f t="shared" si="56"/>
        <v>1</v>
      </c>
      <c r="K1119">
        <f t="shared" si="54"/>
        <v>0</v>
      </c>
      <c r="L1119">
        <f t="shared" si="55"/>
        <v>0</v>
      </c>
      <c r="M1119" t="s">
        <v>2516</v>
      </c>
    </row>
    <row r="1120" spans="1:13" hidden="1" x14ac:dyDescent="0.3">
      <c r="A1120" t="s">
        <v>2116</v>
      </c>
      <c r="B1120">
        <v>1996</v>
      </c>
      <c r="C1120" t="s">
        <v>1097</v>
      </c>
      <c r="D1120" t="s">
        <v>1097</v>
      </c>
      <c r="E1120" t="s">
        <v>4304</v>
      </c>
      <c r="F1120" t="s">
        <v>641</v>
      </c>
      <c r="G1120" t="s">
        <v>2296</v>
      </c>
      <c r="H1120" t="s">
        <v>30</v>
      </c>
      <c r="I1120" t="s">
        <v>1</v>
      </c>
      <c r="J1120">
        <f t="shared" si="56"/>
        <v>1</v>
      </c>
      <c r="K1120">
        <f t="shared" si="54"/>
        <v>0</v>
      </c>
      <c r="L1120">
        <f t="shared" si="55"/>
        <v>0</v>
      </c>
      <c r="M1120" t="s">
        <v>2516</v>
      </c>
    </row>
    <row r="1121" spans="1:13" hidden="1" x14ac:dyDescent="0.3">
      <c r="A1121" t="s">
        <v>2116</v>
      </c>
      <c r="B1121">
        <v>1996</v>
      </c>
      <c r="C1121" t="s">
        <v>1097</v>
      </c>
      <c r="D1121" t="s">
        <v>1097</v>
      </c>
      <c r="E1121" t="s">
        <v>4305</v>
      </c>
      <c r="F1121" t="s">
        <v>641</v>
      </c>
      <c r="G1121" t="s">
        <v>2296</v>
      </c>
      <c r="H1121" t="s">
        <v>30</v>
      </c>
      <c r="I1121" t="s">
        <v>1</v>
      </c>
      <c r="J1121">
        <f t="shared" si="56"/>
        <v>1</v>
      </c>
      <c r="K1121">
        <f t="shared" si="54"/>
        <v>0</v>
      </c>
      <c r="L1121">
        <f t="shared" si="55"/>
        <v>0</v>
      </c>
      <c r="M1121" t="s">
        <v>2516</v>
      </c>
    </row>
    <row r="1122" spans="1:13" hidden="1" x14ac:dyDescent="0.3">
      <c r="A1122" t="s">
        <v>2116</v>
      </c>
      <c r="B1122">
        <v>1996</v>
      </c>
      <c r="C1122" t="s">
        <v>1097</v>
      </c>
      <c r="D1122" t="s">
        <v>1097</v>
      </c>
      <c r="E1122" t="s">
        <v>4306</v>
      </c>
      <c r="F1122" t="s">
        <v>641</v>
      </c>
      <c r="G1122" t="s">
        <v>2296</v>
      </c>
      <c r="H1122" t="s">
        <v>30</v>
      </c>
      <c r="I1122" t="s">
        <v>1</v>
      </c>
      <c r="J1122">
        <f t="shared" si="56"/>
        <v>1</v>
      </c>
      <c r="K1122">
        <f t="shared" si="54"/>
        <v>0</v>
      </c>
      <c r="L1122">
        <f t="shared" si="55"/>
        <v>0</v>
      </c>
      <c r="M1122" t="s">
        <v>2516</v>
      </c>
    </row>
    <row r="1123" spans="1:13" hidden="1" x14ac:dyDescent="0.3">
      <c r="A1123" t="s">
        <v>2116</v>
      </c>
      <c r="B1123">
        <v>1996</v>
      </c>
      <c r="C1123" t="s">
        <v>1097</v>
      </c>
      <c r="D1123" t="s">
        <v>1097</v>
      </c>
      <c r="E1123" t="s">
        <v>4307</v>
      </c>
      <c r="F1123" t="s">
        <v>641</v>
      </c>
      <c r="G1123" t="s">
        <v>2296</v>
      </c>
      <c r="H1123" t="s">
        <v>30</v>
      </c>
      <c r="I1123" t="s">
        <v>1</v>
      </c>
      <c r="J1123">
        <f t="shared" si="56"/>
        <v>1</v>
      </c>
      <c r="K1123">
        <f t="shared" si="54"/>
        <v>0</v>
      </c>
      <c r="L1123">
        <f t="shared" si="55"/>
        <v>0</v>
      </c>
      <c r="M1123" t="s">
        <v>2516</v>
      </c>
    </row>
    <row r="1124" spans="1:13" hidden="1" x14ac:dyDescent="0.3">
      <c r="A1124" t="s">
        <v>2116</v>
      </c>
      <c r="B1124">
        <v>1996</v>
      </c>
      <c r="C1124" t="s">
        <v>1097</v>
      </c>
      <c r="D1124" t="s">
        <v>1097</v>
      </c>
      <c r="E1124" t="s">
        <v>4308</v>
      </c>
      <c r="F1124" t="s">
        <v>641</v>
      </c>
      <c r="G1124" t="s">
        <v>2296</v>
      </c>
      <c r="H1124" t="s">
        <v>30</v>
      </c>
      <c r="I1124" t="s">
        <v>1</v>
      </c>
      <c r="J1124">
        <f t="shared" si="56"/>
        <v>1</v>
      </c>
      <c r="K1124">
        <f t="shared" si="54"/>
        <v>0</v>
      </c>
      <c r="L1124">
        <f t="shared" si="55"/>
        <v>0</v>
      </c>
      <c r="M1124" t="s">
        <v>2516</v>
      </c>
    </row>
    <row r="1125" spans="1:13" hidden="1" x14ac:dyDescent="0.3">
      <c r="A1125" t="s">
        <v>2116</v>
      </c>
      <c r="B1125">
        <v>1996</v>
      </c>
      <c r="C1125" t="s">
        <v>1097</v>
      </c>
      <c r="D1125" t="s">
        <v>1097</v>
      </c>
      <c r="E1125" t="s">
        <v>1037</v>
      </c>
      <c r="F1125" t="s">
        <v>641</v>
      </c>
      <c r="G1125" t="s">
        <v>2296</v>
      </c>
      <c r="H1125" t="s">
        <v>30</v>
      </c>
      <c r="I1125" t="s">
        <v>1</v>
      </c>
      <c r="J1125">
        <f t="shared" si="56"/>
        <v>1</v>
      </c>
      <c r="K1125">
        <f t="shared" si="54"/>
        <v>0</v>
      </c>
      <c r="L1125">
        <f t="shared" si="55"/>
        <v>0</v>
      </c>
      <c r="M1125" t="s">
        <v>2516</v>
      </c>
    </row>
    <row r="1126" spans="1:13" hidden="1" x14ac:dyDescent="0.3">
      <c r="A1126" t="s">
        <v>2116</v>
      </c>
      <c r="B1126">
        <v>1996</v>
      </c>
      <c r="C1126" t="s">
        <v>1097</v>
      </c>
      <c r="D1126" t="s">
        <v>1097</v>
      </c>
      <c r="E1126" t="s">
        <v>4309</v>
      </c>
      <c r="F1126" t="s">
        <v>641</v>
      </c>
      <c r="G1126" t="s">
        <v>2296</v>
      </c>
      <c r="H1126" t="s">
        <v>30</v>
      </c>
      <c r="I1126" t="s">
        <v>1</v>
      </c>
      <c r="J1126">
        <f t="shared" si="56"/>
        <v>1</v>
      </c>
      <c r="K1126">
        <f t="shared" si="54"/>
        <v>0</v>
      </c>
      <c r="L1126">
        <f t="shared" si="55"/>
        <v>0</v>
      </c>
      <c r="M1126" t="s">
        <v>2516</v>
      </c>
    </row>
    <row r="1127" spans="1:13" hidden="1" x14ac:dyDescent="0.3">
      <c r="A1127" t="s">
        <v>2116</v>
      </c>
      <c r="B1127">
        <v>1996</v>
      </c>
      <c r="C1127" t="s">
        <v>1097</v>
      </c>
      <c r="D1127" t="s">
        <v>1097</v>
      </c>
      <c r="E1127" t="s">
        <v>4310</v>
      </c>
      <c r="F1127" t="s">
        <v>641</v>
      </c>
      <c r="G1127" t="s">
        <v>2296</v>
      </c>
      <c r="H1127" t="s">
        <v>30</v>
      </c>
      <c r="I1127" t="s">
        <v>1</v>
      </c>
      <c r="J1127">
        <f t="shared" si="56"/>
        <v>1</v>
      </c>
      <c r="K1127">
        <f t="shared" si="54"/>
        <v>0</v>
      </c>
      <c r="L1127">
        <f t="shared" si="55"/>
        <v>0</v>
      </c>
      <c r="M1127" t="s">
        <v>2516</v>
      </c>
    </row>
    <row r="1128" spans="1:13" hidden="1" x14ac:dyDescent="0.3">
      <c r="A1128" t="s">
        <v>2116</v>
      </c>
      <c r="B1128">
        <v>1996</v>
      </c>
      <c r="C1128" t="s">
        <v>1097</v>
      </c>
      <c r="D1128" t="s">
        <v>1097</v>
      </c>
      <c r="E1128" t="s">
        <v>4311</v>
      </c>
      <c r="F1128" t="s">
        <v>641</v>
      </c>
      <c r="G1128" t="s">
        <v>2296</v>
      </c>
      <c r="H1128" t="s">
        <v>30</v>
      </c>
      <c r="I1128" t="s">
        <v>1</v>
      </c>
      <c r="J1128">
        <f t="shared" si="56"/>
        <v>1</v>
      </c>
      <c r="K1128">
        <f t="shared" si="54"/>
        <v>0</v>
      </c>
      <c r="L1128">
        <f t="shared" si="55"/>
        <v>0</v>
      </c>
      <c r="M1128" t="s">
        <v>2516</v>
      </c>
    </row>
    <row r="1129" spans="1:13" hidden="1" x14ac:dyDescent="0.3">
      <c r="A1129" t="s">
        <v>2116</v>
      </c>
      <c r="B1129">
        <v>1996</v>
      </c>
      <c r="C1129" t="s">
        <v>1097</v>
      </c>
      <c r="D1129" t="s">
        <v>1097</v>
      </c>
      <c r="E1129" t="s">
        <v>4312</v>
      </c>
      <c r="F1129" t="s">
        <v>641</v>
      </c>
      <c r="G1129" t="s">
        <v>2296</v>
      </c>
      <c r="H1129" t="s">
        <v>30</v>
      </c>
      <c r="I1129" t="s">
        <v>1</v>
      </c>
      <c r="J1129">
        <f t="shared" si="56"/>
        <v>1</v>
      </c>
      <c r="K1129">
        <f t="shared" si="54"/>
        <v>0</v>
      </c>
      <c r="L1129">
        <f t="shared" si="55"/>
        <v>0</v>
      </c>
      <c r="M1129" t="s">
        <v>2516</v>
      </c>
    </row>
    <row r="1130" spans="1:13" hidden="1" x14ac:dyDescent="0.3">
      <c r="A1130" t="s">
        <v>2116</v>
      </c>
      <c r="B1130">
        <v>1996</v>
      </c>
      <c r="C1130" t="s">
        <v>1097</v>
      </c>
      <c r="D1130" t="s">
        <v>1097</v>
      </c>
      <c r="E1130" t="s">
        <v>4313</v>
      </c>
      <c r="F1130" t="s">
        <v>641</v>
      </c>
      <c r="G1130" t="s">
        <v>2296</v>
      </c>
      <c r="H1130" t="s">
        <v>30</v>
      </c>
      <c r="I1130" t="s">
        <v>1</v>
      </c>
      <c r="J1130">
        <f t="shared" si="56"/>
        <v>1</v>
      </c>
      <c r="K1130">
        <f t="shared" si="54"/>
        <v>0</v>
      </c>
      <c r="L1130">
        <f t="shared" si="55"/>
        <v>0</v>
      </c>
      <c r="M1130" t="s">
        <v>2516</v>
      </c>
    </row>
    <row r="1131" spans="1:13" hidden="1" x14ac:dyDescent="0.3">
      <c r="A1131" t="s">
        <v>2116</v>
      </c>
      <c r="B1131">
        <v>1996</v>
      </c>
      <c r="C1131" t="s">
        <v>1097</v>
      </c>
      <c r="D1131" t="s">
        <v>1097</v>
      </c>
      <c r="E1131" t="s">
        <v>4314</v>
      </c>
      <c r="F1131" t="s">
        <v>641</v>
      </c>
      <c r="G1131" t="s">
        <v>2296</v>
      </c>
      <c r="H1131" t="s">
        <v>30</v>
      </c>
      <c r="I1131" t="s">
        <v>1</v>
      </c>
      <c r="J1131">
        <f t="shared" si="56"/>
        <v>1</v>
      </c>
      <c r="K1131">
        <f t="shared" si="54"/>
        <v>0</v>
      </c>
      <c r="L1131">
        <f t="shared" si="55"/>
        <v>0</v>
      </c>
      <c r="M1131" t="s">
        <v>2516</v>
      </c>
    </row>
    <row r="1132" spans="1:13" hidden="1" x14ac:dyDescent="0.3">
      <c r="A1132" t="s">
        <v>2116</v>
      </c>
      <c r="B1132">
        <v>1996</v>
      </c>
      <c r="C1132" t="s">
        <v>1097</v>
      </c>
      <c r="D1132" t="s">
        <v>1097</v>
      </c>
      <c r="E1132" t="s">
        <v>4315</v>
      </c>
      <c r="F1132" t="s">
        <v>641</v>
      </c>
      <c r="G1132" t="s">
        <v>2296</v>
      </c>
      <c r="H1132" t="s">
        <v>30</v>
      </c>
      <c r="I1132" t="s">
        <v>1</v>
      </c>
      <c r="J1132">
        <f t="shared" si="56"/>
        <v>1</v>
      </c>
      <c r="K1132">
        <f t="shared" si="54"/>
        <v>0</v>
      </c>
      <c r="L1132">
        <f t="shared" si="55"/>
        <v>0</v>
      </c>
      <c r="M1132" t="s">
        <v>2516</v>
      </c>
    </row>
    <row r="1133" spans="1:13" hidden="1" x14ac:dyDescent="0.3">
      <c r="A1133" t="s">
        <v>2116</v>
      </c>
      <c r="B1133">
        <v>1996</v>
      </c>
      <c r="C1133" t="s">
        <v>1097</v>
      </c>
      <c r="D1133" t="s">
        <v>1097</v>
      </c>
      <c r="E1133" t="s">
        <v>4316</v>
      </c>
      <c r="F1133" t="s">
        <v>641</v>
      </c>
      <c r="G1133" t="s">
        <v>2296</v>
      </c>
      <c r="H1133" t="s">
        <v>30</v>
      </c>
      <c r="I1133" t="s">
        <v>1</v>
      </c>
      <c r="J1133">
        <f t="shared" si="56"/>
        <v>1</v>
      </c>
      <c r="K1133">
        <f t="shared" si="54"/>
        <v>0</v>
      </c>
      <c r="L1133">
        <f t="shared" si="55"/>
        <v>0</v>
      </c>
      <c r="M1133" t="s">
        <v>2516</v>
      </c>
    </row>
    <row r="1134" spans="1:13" hidden="1" x14ac:dyDescent="0.3">
      <c r="A1134" t="s">
        <v>2138</v>
      </c>
      <c r="B1134">
        <v>1996</v>
      </c>
      <c r="C1134" t="s">
        <v>1097</v>
      </c>
      <c r="D1134" t="s">
        <v>1097</v>
      </c>
      <c r="E1134" t="s">
        <v>4317</v>
      </c>
      <c r="F1134" t="s">
        <v>645</v>
      </c>
      <c r="G1134" t="s">
        <v>2296</v>
      </c>
      <c r="H1134" t="s">
        <v>31</v>
      </c>
      <c r="I1134" t="s">
        <v>1</v>
      </c>
      <c r="J1134">
        <f t="shared" si="56"/>
        <v>1</v>
      </c>
      <c r="K1134">
        <f t="shared" si="54"/>
        <v>0</v>
      </c>
      <c r="L1134">
        <f t="shared" si="55"/>
        <v>0</v>
      </c>
      <c r="M1134" t="s">
        <v>2516</v>
      </c>
    </row>
    <row r="1135" spans="1:13" hidden="1" x14ac:dyDescent="0.3">
      <c r="A1135" t="s">
        <v>2138</v>
      </c>
      <c r="B1135">
        <v>1996</v>
      </c>
      <c r="C1135" t="s">
        <v>1097</v>
      </c>
      <c r="D1135" t="s">
        <v>1097</v>
      </c>
      <c r="E1135" t="s">
        <v>4318</v>
      </c>
      <c r="F1135" t="s">
        <v>645</v>
      </c>
      <c r="G1135" t="s">
        <v>2296</v>
      </c>
      <c r="H1135" t="s">
        <v>31</v>
      </c>
      <c r="I1135" t="s">
        <v>1</v>
      </c>
      <c r="J1135">
        <f t="shared" si="56"/>
        <v>1</v>
      </c>
      <c r="K1135">
        <f t="shared" si="54"/>
        <v>0</v>
      </c>
      <c r="L1135">
        <f t="shared" si="55"/>
        <v>0</v>
      </c>
      <c r="M1135" t="s">
        <v>2516</v>
      </c>
    </row>
    <row r="1136" spans="1:13" hidden="1" x14ac:dyDescent="0.3">
      <c r="A1136" t="s">
        <v>2138</v>
      </c>
      <c r="B1136">
        <v>1996</v>
      </c>
      <c r="C1136" t="s">
        <v>1097</v>
      </c>
      <c r="D1136" t="s">
        <v>1097</v>
      </c>
      <c r="E1136" t="s">
        <v>4319</v>
      </c>
      <c r="F1136" t="s">
        <v>645</v>
      </c>
      <c r="G1136" t="s">
        <v>2296</v>
      </c>
      <c r="H1136" t="s">
        <v>31</v>
      </c>
      <c r="I1136" t="s">
        <v>1</v>
      </c>
      <c r="J1136">
        <f t="shared" si="56"/>
        <v>1</v>
      </c>
      <c r="K1136">
        <f t="shared" si="54"/>
        <v>0</v>
      </c>
      <c r="L1136">
        <f t="shared" si="55"/>
        <v>0</v>
      </c>
      <c r="M1136" t="s">
        <v>2516</v>
      </c>
    </row>
    <row r="1137" spans="1:13" hidden="1" x14ac:dyDescent="0.3">
      <c r="A1137" t="s">
        <v>2138</v>
      </c>
      <c r="B1137">
        <v>1996</v>
      </c>
      <c r="C1137" t="s">
        <v>1097</v>
      </c>
      <c r="D1137" t="s">
        <v>1097</v>
      </c>
      <c r="E1137" t="s">
        <v>4320</v>
      </c>
      <c r="F1137" t="s">
        <v>645</v>
      </c>
      <c r="G1137" t="s">
        <v>2296</v>
      </c>
      <c r="H1137" t="s">
        <v>31</v>
      </c>
      <c r="I1137" t="s">
        <v>1</v>
      </c>
      <c r="J1137">
        <f t="shared" si="56"/>
        <v>1</v>
      </c>
      <c r="K1137">
        <f t="shared" si="54"/>
        <v>0</v>
      </c>
      <c r="L1137">
        <f t="shared" si="55"/>
        <v>0</v>
      </c>
      <c r="M1137" t="s">
        <v>2516</v>
      </c>
    </row>
    <row r="1138" spans="1:13" hidden="1" x14ac:dyDescent="0.3">
      <c r="A1138" t="s">
        <v>2138</v>
      </c>
      <c r="B1138">
        <v>1996</v>
      </c>
      <c r="C1138" t="s">
        <v>1097</v>
      </c>
      <c r="D1138" t="s">
        <v>1097</v>
      </c>
      <c r="E1138" t="s">
        <v>4321</v>
      </c>
      <c r="F1138" t="s">
        <v>645</v>
      </c>
      <c r="G1138" t="s">
        <v>2296</v>
      </c>
      <c r="H1138" t="s">
        <v>31</v>
      </c>
      <c r="I1138" t="s">
        <v>1</v>
      </c>
      <c r="J1138">
        <f t="shared" si="56"/>
        <v>1</v>
      </c>
      <c r="K1138">
        <f t="shared" si="54"/>
        <v>0</v>
      </c>
      <c r="L1138">
        <f t="shared" si="55"/>
        <v>0</v>
      </c>
      <c r="M1138" t="s">
        <v>2516</v>
      </c>
    </row>
    <row r="1139" spans="1:13" hidden="1" x14ac:dyDescent="0.3">
      <c r="A1139" t="s">
        <v>2138</v>
      </c>
      <c r="B1139">
        <v>1996</v>
      </c>
      <c r="C1139" t="s">
        <v>1097</v>
      </c>
      <c r="D1139" t="s">
        <v>1097</v>
      </c>
      <c r="E1139" t="s">
        <v>4322</v>
      </c>
      <c r="F1139" t="s">
        <v>645</v>
      </c>
      <c r="G1139" t="s">
        <v>2296</v>
      </c>
      <c r="H1139" t="s">
        <v>31</v>
      </c>
      <c r="I1139" t="s">
        <v>1</v>
      </c>
      <c r="J1139">
        <f t="shared" si="56"/>
        <v>1</v>
      </c>
      <c r="K1139">
        <f t="shared" si="54"/>
        <v>0</v>
      </c>
      <c r="L1139">
        <f t="shared" si="55"/>
        <v>0</v>
      </c>
      <c r="M1139" t="s">
        <v>2516</v>
      </c>
    </row>
    <row r="1140" spans="1:13" hidden="1" x14ac:dyDescent="0.3">
      <c r="A1140" t="s">
        <v>2138</v>
      </c>
      <c r="B1140">
        <v>1996</v>
      </c>
      <c r="C1140" t="s">
        <v>1097</v>
      </c>
      <c r="D1140" t="s">
        <v>1097</v>
      </c>
      <c r="E1140" t="s">
        <v>4323</v>
      </c>
      <c r="F1140" t="s">
        <v>645</v>
      </c>
      <c r="G1140" t="s">
        <v>2296</v>
      </c>
      <c r="H1140" t="s">
        <v>31</v>
      </c>
      <c r="I1140" t="s">
        <v>1</v>
      </c>
      <c r="J1140">
        <f t="shared" si="56"/>
        <v>1</v>
      </c>
      <c r="K1140">
        <f t="shared" si="54"/>
        <v>0</v>
      </c>
      <c r="L1140">
        <f t="shared" si="55"/>
        <v>0</v>
      </c>
      <c r="M1140" t="s">
        <v>2516</v>
      </c>
    </row>
    <row r="1141" spans="1:13" hidden="1" x14ac:dyDescent="0.3">
      <c r="A1141" t="s">
        <v>2138</v>
      </c>
      <c r="B1141">
        <v>1996</v>
      </c>
      <c r="C1141" t="s">
        <v>1097</v>
      </c>
      <c r="D1141" t="s">
        <v>1097</v>
      </c>
      <c r="E1141" t="s">
        <v>4324</v>
      </c>
      <c r="F1141" t="s">
        <v>645</v>
      </c>
      <c r="G1141" t="s">
        <v>2296</v>
      </c>
      <c r="H1141" t="s">
        <v>31</v>
      </c>
      <c r="I1141" t="s">
        <v>1</v>
      </c>
      <c r="J1141">
        <f t="shared" si="56"/>
        <v>1</v>
      </c>
      <c r="K1141">
        <f t="shared" si="54"/>
        <v>0</v>
      </c>
      <c r="L1141">
        <f t="shared" si="55"/>
        <v>0</v>
      </c>
      <c r="M1141" t="s">
        <v>2516</v>
      </c>
    </row>
    <row r="1142" spans="1:13" hidden="1" x14ac:dyDescent="0.3">
      <c r="A1142" t="s">
        <v>2138</v>
      </c>
      <c r="B1142">
        <v>1996</v>
      </c>
      <c r="C1142" t="s">
        <v>1097</v>
      </c>
      <c r="D1142" t="s">
        <v>1097</v>
      </c>
      <c r="E1142" t="s">
        <v>4325</v>
      </c>
      <c r="F1142" t="s">
        <v>645</v>
      </c>
      <c r="G1142" t="s">
        <v>2296</v>
      </c>
      <c r="H1142" t="s">
        <v>31</v>
      </c>
      <c r="I1142" t="s">
        <v>1</v>
      </c>
      <c r="J1142">
        <f t="shared" si="56"/>
        <v>1</v>
      </c>
      <c r="K1142">
        <f t="shared" si="54"/>
        <v>0</v>
      </c>
      <c r="L1142">
        <f t="shared" si="55"/>
        <v>0</v>
      </c>
      <c r="M1142" t="s">
        <v>2516</v>
      </c>
    </row>
    <row r="1143" spans="1:13" hidden="1" x14ac:dyDescent="0.3">
      <c r="A1143" t="s">
        <v>2138</v>
      </c>
      <c r="B1143">
        <v>1996</v>
      </c>
      <c r="C1143" t="s">
        <v>1097</v>
      </c>
      <c r="D1143" t="s">
        <v>1097</v>
      </c>
      <c r="E1143" t="s">
        <v>4326</v>
      </c>
      <c r="F1143" t="s">
        <v>645</v>
      </c>
      <c r="G1143" t="s">
        <v>2296</v>
      </c>
      <c r="H1143" t="s">
        <v>31</v>
      </c>
      <c r="I1143" t="s">
        <v>1</v>
      </c>
      <c r="J1143">
        <f t="shared" si="56"/>
        <v>1</v>
      </c>
      <c r="K1143">
        <f t="shared" si="54"/>
        <v>0</v>
      </c>
      <c r="L1143">
        <f t="shared" si="55"/>
        <v>0</v>
      </c>
      <c r="M1143" t="s">
        <v>2516</v>
      </c>
    </row>
    <row r="1144" spans="1:13" hidden="1" x14ac:dyDescent="0.3">
      <c r="A1144" t="s">
        <v>2138</v>
      </c>
      <c r="B1144">
        <v>1996</v>
      </c>
      <c r="C1144" t="s">
        <v>1097</v>
      </c>
      <c r="D1144" t="s">
        <v>1097</v>
      </c>
      <c r="E1144" t="s">
        <v>4327</v>
      </c>
      <c r="F1144" t="s">
        <v>645</v>
      </c>
      <c r="G1144" t="s">
        <v>2296</v>
      </c>
      <c r="H1144" t="s">
        <v>31</v>
      </c>
      <c r="I1144" t="s">
        <v>1</v>
      </c>
      <c r="J1144">
        <f t="shared" si="56"/>
        <v>1</v>
      </c>
      <c r="K1144">
        <f t="shared" si="54"/>
        <v>0</v>
      </c>
      <c r="L1144">
        <f t="shared" si="55"/>
        <v>0</v>
      </c>
      <c r="M1144" t="s">
        <v>2516</v>
      </c>
    </row>
    <row r="1145" spans="1:13" hidden="1" x14ac:dyDescent="0.3">
      <c r="A1145" t="s">
        <v>2138</v>
      </c>
      <c r="B1145">
        <v>1996</v>
      </c>
      <c r="C1145" t="s">
        <v>1097</v>
      </c>
      <c r="D1145" t="s">
        <v>1097</v>
      </c>
      <c r="E1145" t="s">
        <v>4328</v>
      </c>
      <c r="F1145" t="s">
        <v>645</v>
      </c>
      <c r="G1145" t="s">
        <v>2296</v>
      </c>
      <c r="H1145" t="s">
        <v>31</v>
      </c>
      <c r="I1145" t="s">
        <v>1</v>
      </c>
      <c r="J1145">
        <f t="shared" si="56"/>
        <v>1</v>
      </c>
      <c r="K1145">
        <f t="shared" si="54"/>
        <v>0</v>
      </c>
      <c r="L1145">
        <f t="shared" si="55"/>
        <v>0</v>
      </c>
      <c r="M1145" t="s">
        <v>2516</v>
      </c>
    </row>
    <row r="1146" spans="1:13" hidden="1" x14ac:dyDescent="0.3">
      <c r="A1146" t="s">
        <v>2138</v>
      </c>
      <c r="B1146">
        <v>1996</v>
      </c>
      <c r="C1146" t="s">
        <v>1097</v>
      </c>
      <c r="D1146" t="s">
        <v>1097</v>
      </c>
      <c r="E1146" t="s">
        <v>4329</v>
      </c>
      <c r="F1146" t="s">
        <v>645</v>
      </c>
      <c r="G1146" t="s">
        <v>2296</v>
      </c>
      <c r="H1146" t="s">
        <v>31</v>
      </c>
      <c r="I1146" t="s">
        <v>1</v>
      </c>
      <c r="J1146">
        <f t="shared" si="56"/>
        <v>1</v>
      </c>
      <c r="K1146">
        <f t="shared" si="54"/>
        <v>0</v>
      </c>
      <c r="L1146">
        <f t="shared" si="55"/>
        <v>0</v>
      </c>
      <c r="M1146" t="s">
        <v>2516</v>
      </c>
    </row>
    <row r="1147" spans="1:13" hidden="1" x14ac:dyDescent="0.3">
      <c r="A1147" t="s">
        <v>2138</v>
      </c>
      <c r="B1147">
        <v>1996</v>
      </c>
      <c r="C1147" t="s">
        <v>1097</v>
      </c>
      <c r="D1147" t="s">
        <v>1097</v>
      </c>
      <c r="E1147" t="s">
        <v>4330</v>
      </c>
      <c r="F1147" t="s">
        <v>645</v>
      </c>
      <c r="G1147" t="s">
        <v>2296</v>
      </c>
      <c r="H1147" t="s">
        <v>31</v>
      </c>
      <c r="I1147" t="s">
        <v>1</v>
      </c>
      <c r="J1147">
        <f t="shared" si="56"/>
        <v>1</v>
      </c>
      <c r="K1147">
        <f t="shared" si="54"/>
        <v>0</v>
      </c>
      <c r="L1147">
        <f t="shared" si="55"/>
        <v>0</v>
      </c>
      <c r="M1147" t="s">
        <v>2516</v>
      </c>
    </row>
    <row r="1148" spans="1:13" hidden="1" x14ac:dyDescent="0.3">
      <c r="A1148" t="s">
        <v>2138</v>
      </c>
      <c r="B1148">
        <v>1996</v>
      </c>
      <c r="C1148" t="s">
        <v>1097</v>
      </c>
      <c r="D1148" t="s">
        <v>1097</v>
      </c>
      <c r="E1148" t="s">
        <v>4331</v>
      </c>
      <c r="F1148" t="s">
        <v>645</v>
      </c>
      <c r="G1148" t="s">
        <v>2296</v>
      </c>
      <c r="H1148" t="s">
        <v>31</v>
      </c>
      <c r="I1148" t="s">
        <v>1</v>
      </c>
      <c r="J1148">
        <f t="shared" si="56"/>
        <v>1</v>
      </c>
      <c r="K1148">
        <f t="shared" si="54"/>
        <v>0</v>
      </c>
      <c r="L1148">
        <f t="shared" si="55"/>
        <v>0</v>
      </c>
      <c r="M1148" t="s">
        <v>2516</v>
      </c>
    </row>
    <row r="1149" spans="1:13" hidden="1" x14ac:dyDescent="0.3">
      <c r="A1149" t="s">
        <v>2138</v>
      </c>
      <c r="B1149">
        <v>1996</v>
      </c>
      <c r="C1149" t="s">
        <v>1097</v>
      </c>
      <c r="D1149" t="s">
        <v>1097</v>
      </c>
      <c r="E1149" t="s">
        <v>4332</v>
      </c>
      <c r="F1149" t="s">
        <v>645</v>
      </c>
      <c r="G1149" t="s">
        <v>2296</v>
      </c>
      <c r="H1149" t="s">
        <v>31</v>
      </c>
      <c r="I1149" t="s">
        <v>1</v>
      </c>
      <c r="J1149">
        <f t="shared" si="56"/>
        <v>1</v>
      </c>
      <c r="K1149">
        <f t="shared" si="54"/>
        <v>0</v>
      </c>
      <c r="L1149">
        <f t="shared" si="55"/>
        <v>0</v>
      </c>
      <c r="M1149" t="s">
        <v>2516</v>
      </c>
    </row>
    <row r="1150" spans="1:13" hidden="1" x14ac:dyDescent="0.3">
      <c r="A1150" t="s">
        <v>2142</v>
      </c>
      <c r="B1150">
        <v>1996</v>
      </c>
      <c r="C1150" t="s">
        <v>1097</v>
      </c>
      <c r="D1150" t="s">
        <v>1097</v>
      </c>
      <c r="E1150" t="s">
        <v>4333</v>
      </c>
      <c r="F1150" t="s">
        <v>641</v>
      </c>
      <c r="G1150" t="s">
        <v>2296</v>
      </c>
      <c r="H1150" t="s">
        <v>30</v>
      </c>
      <c r="I1150" t="s">
        <v>2</v>
      </c>
      <c r="J1150">
        <f t="shared" si="56"/>
        <v>0</v>
      </c>
      <c r="K1150">
        <f t="shared" si="54"/>
        <v>1</v>
      </c>
      <c r="L1150">
        <f t="shared" si="55"/>
        <v>0</v>
      </c>
      <c r="M1150" t="s">
        <v>2516</v>
      </c>
    </row>
    <row r="1151" spans="1:13" hidden="1" x14ac:dyDescent="0.3">
      <c r="A1151" t="s">
        <v>2142</v>
      </c>
      <c r="B1151">
        <v>1996</v>
      </c>
      <c r="C1151" t="s">
        <v>1097</v>
      </c>
      <c r="D1151" t="s">
        <v>1097</v>
      </c>
      <c r="E1151" t="s">
        <v>4334</v>
      </c>
      <c r="F1151" t="s">
        <v>641</v>
      </c>
      <c r="G1151" t="s">
        <v>2296</v>
      </c>
      <c r="H1151" t="s">
        <v>30</v>
      </c>
      <c r="I1151" t="s">
        <v>2</v>
      </c>
      <c r="J1151">
        <f t="shared" si="56"/>
        <v>0</v>
      </c>
      <c r="K1151">
        <f t="shared" si="54"/>
        <v>1</v>
      </c>
      <c r="L1151">
        <f t="shared" si="55"/>
        <v>0</v>
      </c>
      <c r="M1151" t="s">
        <v>2516</v>
      </c>
    </row>
    <row r="1152" spans="1:13" hidden="1" x14ac:dyDescent="0.3">
      <c r="A1152" t="s">
        <v>2142</v>
      </c>
      <c r="B1152">
        <v>1996</v>
      </c>
      <c r="C1152" t="s">
        <v>1097</v>
      </c>
      <c r="D1152" t="s">
        <v>1097</v>
      </c>
      <c r="E1152" t="s">
        <v>4335</v>
      </c>
      <c r="F1152" t="s">
        <v>641</v>
      </c>
      <c r="G1152" t="s">
        <v>2296</v>
      </c>
      <c r="H1152" t="s">
        <v>30</v>
      </c>
      <c r="I1152" t="s">
        <v>2</v>
      </c>
      <c r="J1152">
        <f t="shared" si="56"/>
        <v>0</v>
      </c>
      <c r="K1152">
        <f t="shared" si="54"/>
        <v>1</v>
      </c>
      <c r="L1152">
        <f t="shared" si="55"/>
        <v>0</v>
      </c>
      <c r="M1152" t="s">
        <v>2516</v>
      </c>
    </row>
    <row r="1153" spans="1:13" hidden="1" x14ac:dyDescent="0.3">
      <c r="A1153" t="s">
        <v>2142</v>
      </c>
      <c r="B1153">
        <v>1996</v>
      </c>
      <c r="C1153" t="s">
        <v>1097</v>
      </c>
      <c r="D1153" t="s">
        <v>1097</v>
      </c>
      <c r="E1153" t="s">
        <v>4336</v>
      </c>
      <c r="F1153" t="s">
        <v>641</v>
      </c>
      <c r="G1153" t="s">
        <v>2296</v>
      </c>
      <c r="H1153" t="s">
        <v>30</v>
      </c>
      <c r="I1153" t="s">
        <v>2</v>
      </c>
      <c r="J1153">
        <f t="shared" si="56"/>
        <v>0</v>
      </c>
      <c r="K1153">
        <f t="shared" si="54"/>
        <v>1</v>
      </c>
      <c r="L1153">
        <f t="shared" si="55"/>
        <v>0</v>
      </c>
      <c r="M1153" t="s">
        <v>2516</v>
      </c>
    </row>
    <row r="1154" spans="1:13" hidden="1" x14ac:dyDescent="0.3">
      <c r="A1154" t="s">
        <v>2142</v>
      </c>
      <c r="B1154">
        <v>1996</v>
      </c>
      <c r="C1154" t="s">
        <v>1097</v>
      </c>
      <c r="D1154" t="s">
        <v>1097</v>
      </c>
      <c r="E1154" t="s">
        <v>4337</v>
      </c>
      <c r="F1154" t="s">
        <v>641</v>
      </c>
      <c r="G1154" t="s">
        <v>2296</v>
      </c>
      <c r="H1154" t="s">
        <v>30</v>
      </c>
      <c r="I1154" t="s">
        <v>2</v>
      </c>
      <c r="J1154">
        <f t="shared" si="56"/>
        <v>0</v>
      </c>
      <c r="K1154">
        <f t="shared" si="54"/>
        <v>1</v>
      </c>
      <c r="L1154">
        <f t="shared" si="55"/>
        <v>0</v>
      </c>
      <c r="M1154" t="s">
        <v>2516</v>
      </c>
    </row>
    <row r="1155" spans="1:13" hidden="1" x14ac:dyDescent="0.3">
      <c r="A1155" t="s">
        <v>2142</v>
      </c>
      <c r="B1155">
        <v>1996</v>
      </c>
      <c r="C1155" t="s">
        <v>1097</v>
      </c>
      <c r="D1155" t="s">
        <v>1097</v>
      </c>
      <c r="E1155" t="s">
        <v>4338</v>
      </c>
      <c r="F1155" t="s">
        <v>641</v>
      </c>
      <c r="G1155" t="s">
        <v>2296</v>
      </c>
      <c r="H1155" t="s">
        <v>30</v>
      </c>
      <c r="I1155" t="s">
        <v>2</v>
      </c>
      <c r="J1155">
        <f t="shared" si="56"/>
        <v>0</v>
      </c>
      <c r="K1155">
        <f t="shared" ref="K1155:K1218" si="57">IF(I1155="Silver", 1,0)</f>
        <v>1</v>
      </c>
      <c r="L1155">
        <f t="shared" ref="L1155:L1218" si="58">IF(I1155="Bronze", 1,0)</f>
        <v>0</v>
      </c>
      <c r="M1155" t="s">
        <v>2516</v>
      </c>
    </row>
    <row r="1156" spans="1:13" hidden="1" x14ac:dyDescent="0.3">
      <c r="A1156" t="s">
        <v>2142</v>
      </c>
      <c r="B1156">
        <v>1996</v>
      </c>
      <c r="C1156" t="s">
        <v>1097</v>
      </c>
      <c r="D1156" t="s">
        <v>1097</v>
      </c>
      <c r="E1156" t="s">
        <v>4339</v>
      </c>
      <c r="F1156" t="s">
        <v>641</v>
      </c>
      <c r="G1156" t="s">
        <v>2296</v>
      </c>
      <c r="H1156" t="s">
        <v>30</v>
      </c>
      <c r="I1156" t="s">
        <v>2</v>
      </c>
      <c r="J1156">
        <f t="shared" ref="J1156:J1219" si="59">IF(I1156="Gold",1,0)</f>
        <v>0</v>
      </c>
      <c r="K1156">
        <f t="shared" si="57"/>
        <v>1</v>
      </c>
      <c r="L1156">
        <f t="shared" si="58"/>
        <v>0</v>
      </c>
      <c r="M1156" t="s">
        <v>2516</v>
      </c>
    </row>
    <row r="1157" spans="1:13" hidden="1" x14ac:dyDescent="0.3">
      <c r="A1157" t="s">
        <v>2142</v>
      </c>
      <c r="B1157">
        <v>1996</v>
      </c>
      <c r="C1157" t="s">
        <v>1097</v>
      </c>
      <c r="D1157" t="s">
        <v>1097</v>
      </c>
      <c r="E1157" t="s">
        <v>4340</v>
      </c>
      <c r="F1157" t="s">
        <v>641</v>
      </c>
      <c r="G1157" t="s">
        <v>2296</v>
      </c>
      <c r="H1157" t="s">
        <v>30</v>
      </c>
      <c r="I1157" t="s">
        <v>2</v>
      </c>
      <c r="J1157">
        <f t="shared" si="59"/>
        <v>0</v>
      </c>
      <c r="K1157">
        <f t="shared" si="57"/>
        <v>1</v>
      </c>
      <c r="L1157">
        <f t="shared" si="58"/>
        <v>0</v>
      </c>
      <c r="M1157" t="s">
        <v>2516</v>
      </c>
    </row>
    <row r="1158" spans="1:13" hidden="1" x14ac:dyDescent="0.3">
      <c r="A1158" t="s">
        <v>2142</v>
      </c>
      <c r="B1158">
        <v>1996</v>
      </c>
      <c r="C1158" t="s">
        <v>1097</v>
      </c>
      <c r="D1158" t="s">
        <v>1097</v>
      </c>
      <c r="E1158" t="s">
        <v>4341</v>
      </c>
      <c r="F1158" t="s">
        <v>641</v>
      </c>
      <c r="G1158" t="s">
        <v>2296</v>
      </c>
      <c r="H1158" t="s">
        <v>30</v>
      </c>
      <c r="I1158" t="s">
        <v>2</v>
      </c>
      <c r="J1158">
        <f t="shared" si="59"/>
        <v>0</v>
      </c>
      <c r="K1158">
        <f t="shared" si="57"/>
        <v>1</v>
      </c>
      <c r="L1158">
        <f t="shared" si="58"/>
        <v>0</v>
      </c>
      <c r="M1158" t="s">
        <v>2516</v>
      </c>
    </row>
    <row r="1159" spans="1:13" hidden="1" x14ac:dyDescent="0.3">
      <c r="A1159" t="s">
        <v>2142</v>
      </c>
      <c r="B1159">
        <v>1996</v>
      </c>
      <c r="C1159" t="s">
        <v>1097</v>
      </c>
      <c r="D1159" t="s">
        <v>1097</v>
      </c>
      <c r="E1159" t="s">
        <v>4342</v>
      </c>
      <c r="F1159" t="s">
        <v>641</v>
      </c>
      <c r="G1159" t="s">
        <v>2296</v>
      </c>
      <c r="H1159" t="s">
        <v>30</v>
      </c>
      <c r="I1159" t="s">
        <v>2</v>
      </c>
      <c r="J1159">
        <f t="shared" si="59"/>
        <v>0</v>
      </c>
      <c r="K1159">
        <f t="shared" si="57"/>
        <v>1</v>
      </c>
      <c r="L1159">
        <f t="shared" si="58"/>
        <v>0</v>
      </c>
      <c r="M1159" t="s">
        <v>2516</v>
      </c>
    </row>
    <row r="1160" spans="1:13" hidden="1" x14ac:dyDescent="0.3">
      <c r="A1160" t="s">
        <v>2142</v>
      </c>
      <c r="B1160">
        <v>1996</v>
      </c>
      <c r="C1160" t="s">
        <v>1097</v>
      </c>
      <c r="D1160" t="s">
        <v>1097</v>
      </c>
      <c r="E1160" t="s">
        <v>4343</v>
      </c>
      <c r="F1160" t="s">
        <v>641</v>
      </c>
      <c r="G1160" t="s">
        <v>2296</v>
      </c>
      <c r="H1160" t="s">
        <v>30</v>
      </c>
      <c r="I1160" t="s">
        <v>2</v>
      </c>
      <c r="J1160">
        <f t="shared" si="59"/>
        <v>0</v>
      </c>
      <c r="K1160">
        <f t="shared" si="57"/>
        <v>1</v>
      </c>
      <c r="L1160">
        <f t="shared" si="58"/>
        <v>0</v>
      </c>
      <c r="M1160" t="s">
        <v>2516</v>
      </c>
    </row>
    <row r="1161" spans="1:13" hidden="1" x14ac:dyDescent="0.3">
      <c r="A1161" t="s">
        <v>2142</v>
      </c>
      <c r="B1161">
        <v>1996</v>
      </c>
      <c r="C1161" t="s">
        <v>1097</v>
      </c>
      <c r="D1161" t="s">
        <v>1097</v>
      </c>
      <c r="E1161" t="s">
        <v>4344</v>
      </c>
      <c r="F1161" t="s">
        <v>641</v>
      </c>
      <c r="G1161" t="s">
        <v>2296</v>
      </c>
      <c r="H1161" t="s">
        <v>30</v>
      </c>
      <c r="I1161" t="s">
        <v>2</v>
      </c>
      <c r="J1161">
        <f t="shared" si="59"/>
        <v>0</v>
      </c>
      <c r="K1161">
        <f t="shared" si="57"/>
        <v>1</v>
      </c>
      <c r="L1161">
        <f t="shared" si="58"/>
        <v>0</v>
      </c>
      <c r="M1161" t="s">
        <v>2516</v>
      </c>
    </row>
    <row r="1162" spans="1:13" hidden="1" x14ac:dyDescent="0.3">
      <c r="A1162" t="s">
        <v>2142</v>
      </c>
      <c r="B1162">
        <v>1996</v>
      </c>
      <c r="C1162" t="s">
        <v>1097</v>
      </c>
      <c r="D1162" t="s">
        <v>1097</v>
      </c>
      <c r="E1162" t="s">
        <v>4345</v>
      </c>
      <c r="F1162" t="s">
        <v>641</v>
      </c>
      <c r="G1162" t="s">
        <v>2296</v>
      </c>
      <c r="H1162" t="s">
        <v>30</v>
      </c>
      <c r="I1162" t="s">
        <v>2</v>
      </c>
      <c r="J1162">
        <f t="shared" si="59"/>
        <v>0</v>
      </c>
      <c r="K1162">
        <f t="shared" si="57"/>
        <v>1</v>
      </c>
      <c r="L1162">
        <f t="shared" si="58"/>
        <v>0</v>
      </c>
      <c r="M1162" t="s">
        <v>2516</v>
      </c>
    </row>
    <row r="1163" spans="1:13" hidden="1" x14ac:dyDescent="0.3">
      <c r="A1163" t="s">
        <v>2142</v>
      </c>
      <c r="B1163">
        <v>1996</v>
      </c>
      <c r="C1163" t="s">
        <v>1097</v>
      </c>
      <c r="D1163" t="s">
        <v>1097</v>
      </c>
      <c r="E1163" t="s">
        <v>4346</v>
      </c>
      <c r="F1163" t="s">
        <v>641</v>
      </c>
      <c r="G1163" t="s">
        <v>2296</v>
      </c>
      <c r="H1163" t="s">
        <v>30</v>
      </c>
      <c r="I1163" t="s">
        <v>2</v>
      </c>
      <c r="J1163">
        <f t="shared" si="59"/>
        <v>0</v>
      </c>
      <c r="K1163">
        <f t="shared" si="57"/>
        <v>1</v>
      </c>
      <c r="L1163">
        <f t="shared" si="58"/>
        <v>0</v>
      </c>
      <c r="M1163" t="s">
        <v>2516</v>
      </c>
    </row>
    <row r="1164" spans="1:13" hidden="1" x14ac:dyDescent="0.3">
      <c r="A1164" t="s">
        <v>2142</v>
      </c>
      <c r="B1164">
        <v>1996</v>
      </c>
      <c r="C1164" t="s">
        <v>1097</v>
      </c>
      <c r="D1164" t="s">
        <v>1097</v>
      </c>
      <c r="E1164" t="s">
        <v>4347</v>
      </c>
      <c r="F1164" t="s">
        <v>641</v>
      </c>
      <c r="G1164" t="s">
        <v>2296</v>
      </c>
      <c r="H1164" t="s">
        <v>30</v>
      </c>
      <c r="I1164" t="s">
        <v>2</v>
      </c>
      <c r="J1164">
        <f t="shared" si="59"/>
        <v>0</v>
      </c>
      <c r="K1164">
        <f t="shared" si="57"/>
        <v>1</v>
      </c>
      <c r="L1164">
        <f t="shared" si="58"/>
        <v>0</v>
      </c>
      <c r="M1164" t="s">
        <v>2516</v>
      </c>
    </row>
    <row r="1165" spans="1:13" hidden="1" x14ac:dyDescent="0.3">
      <c r="A1165" t="s">
        <v>2142</v>
      </c>
      <c r="B1165">
        <v>1996</v>
      </c>
      <c r="C1165" t="s">
        <v>1097</v>
      </c>
      <c r="D1165" t="s">
        <v>1097</v>
      </c>
      <c r="E1165" t="s">
        <v>4348</v>
      </c>
      <c r="F1165" t="s">
        <v>641</v>
      </c>
      <c r="G1165" t="s">
        <v>2296</v>
      </c>
      <c r="H1165" t="s">
        <v>30</v>
      </c>
      <c r="I1165" t="s">
        <v>2</v>
      </c>
      <c r="J1165">
        <f t="shared" si="59"/>
        <v>0</v>
      </c>
      <c r="K1165">
        <f t="shared" si="57"/>
        <v>1</v>
      </c>
      <c r="L1165">
        <f t="shared" si="58"/>
        <v>0</v>
      </c>
      <c r="M1165" t="s">
        <v>2516</v>
      </c>
    </row>
    <row r="1166" spans="1:13" hidden="1" x14ac:dyDescent="0.3">
      <c r="A1166" t="s">
        <v>2086</v>
      </c>
      <c r="B1166">
        <v>1996</v>
      </c>
      <c r="C1166" t="s">
        <v>1097</v>
      </c>
      <c r="D1166" t="s">
        <v>1097</v>
      </c>
      <c r="E1166" t="s">
        <v>7985</v>
      </c>
      <c r="F1166" t="s">
        <v>645</v>
      </c>
      <c r="G1166" t="s">
        <v>2296</v>
      </c>
      <c r="H1166" t="s">
        <v>31</v>
      </c>
      <c r="I1166" t="s">
        <v>2</v>
      </c>
      <c r="J1166">
        <f t="shared" si="59"/>
        <v>0</v>
      </c>
      <c r="K1166">
        <f t="shared" si="57"/>
        <v>1</v>
      </c>
      <c r="L1166">
        <f t="shared" si="58"/>
        <v>0</v>
      </c>
      <c r="M1166" t="s">
        <v>2516</v>
      </c>
    </row>
    <row r="1167" spans="1:13" hidden="1" x14ac:dyDescent="0.3">
      <c r="A1167" t="s">
        <v>2086</v>
      </c>
      <c r="B1167">
        <v>1996</v>
      </c>
      <c r="C1167" t="s">
        <v>1097</v>
      </c>
      <c r="D1167" t="s">
        <v>1097</v>
      </c>
      <c r="E1167" t="s">
        <v>7978</v>
      </c>
      <c r="F1167" t="s">
        <v>645</v>
      </c>
      <c r="G1167" t="s">
        <v>2296</v>
      </c>
      <c r="H1167" t="s">
        <v>31</v>
      </c>
      <c r="I1167" t="s">
        <v>2</v>
      </c>
      <c r="J1167">
        <f t="shared" si="59"/>
        <v>0</v>
      </c>
      <c r="K1167">
        <f t="shared" si="57"/>
        <v>1</v>
      </c>
      <c r="L1167">
        <f t="shared" si="58"/>
        <v>0</v>
      </c>
      <c r="M1167" t="s">
        <v>2516</v>
      </c>
    </row>
    <row r="1168" spans="1:13" hidden="1" x14ac:dyDescent="0.3">
      <c r="A1168" t="s">
        <v>2086</v>
      </c>
      <c r="B1168">
        <v>1996</v>
      </c>
      <c r="C1168" t="s">
        <v>1097</v>
      </c>
      <c r="D1168" t="s">
        <v>1097</v>
      </c>
      <c r="E1168" t="s">
        <v>7979</v>
      </c>
      <c r="F1168" t="s">
        <v>645</v>
      </c>
      <c r="G1168" t="s">
        <v>2296</v>
      </c>
      <c r="H1168" t="s">
        <v>31</v>
      </c>
      <c r="I1168" t="s">
        <v>2</v>
      </c>
      <c r="J1168">
        <f t="shared" si="59"/>
        <v>0</v>
      </c>
      <c r="K1168">
        <f t="shared" si="57"/>
        <v>1</v>
      </c>
      <c r="L1168">
        <f t="shared" si="58"/>
        <v>0</v>
      </c>
      <c r="M1168" t="s">
        <v>2516</v>
      </c>
    </row>
    <row r="1169" spans="1:13" hidden="1" x14ac:dyDescent="0.3">
      <c r="A1169" t="s">
        <v>2086</v>
      </c>
      <c r="B1169">
        <v>1996</v>
      </c>
      <c r="C1169" t="s">
        <v>1097</v>
      </c>
      <c r="D1169" t="s">
        <v>1097</v>
      </c>
      <c r="E1169" t="s">
        <v>7980</v>
      </c>
      <c r="F1169" t="s">
        <v>645</v>
      </c>
      <c r="G1169" t="s">
        <v>2296</v>
      </c>
      <c r="H1169" t="s">
        <v>31</v>
      </c>
      <c r="I1169" t="s">
        <v>2</v>
      </c>
      <c r="J1169">
        <f t="shared" si="59"/>
        <v>0</v>
      </c>
      <c r="K1169">
        <f t="shared" si="57"/>
        <v>1</v>
      </c>
      <c r="L1169">
        <f t="shared" si="58"/>
        <v>0</v>
      </c>
      <c r="M1169" t="s">
        <v>2516</v>
      </c>
    </row>
    <row r="1170" spans="1:13" hidden="1" x14ac:dyDescent="0.3">
      <c r="A1170" t="s">
        <v>2086</v>
      </c>
      <c r="B1170">
        <v>1996</v>
      </c>
      <c r="C1170" t="s">
        <v>1097</v>
      </c>
      <c r="D1170" t="s">
        <v>1097</v>
      </c>
      <c r="E1170" t="s">
        <v>7981</v>
      </c>
      <c r="F1170" t="s">
        <v>645</v>
      </c>
      <c r="G1170" t="s">
        <v>2296</v>
      </c>
      <c r="H1170" t="s">
        <v>31</v>
      </c>
      <c r="I1170" t="s">
        <v>2</v>
      </c>
      <c r="J1170">
        <f t="shared" si="59"/>
        <v>0</v>
      </c>
      <c r="K1170">
        <f t="shared" si="57"/>
        <v>1</v>
      </c>
      <c r="L1170">
        <f t="shared" si="58"/>
        <v>0</v>
      </c>
      <c r="M1170" t="s">
        <v>2516</v>
      </c>
    </row>
    <row r="1171" spans="1:13" hidden="1" x14ac:dyDescent="0.3">
      <c r="A1171" t="s">
        <v>2086</v>
      </c>
      <c r="B1171">
        <v>1996</v>
      </c>
      <c r="C1171" t="s">
        <v>1097</v>
      </c>
      <c r="D1171" t="s">
        <v>1097</v>
      </c>
      <c r="E1171" t="s">
        <v>7982</v>
      </c>
      <c r="F1171" t="s">
        <v>645</v>
      </c>
      <c r="G1171" t="s">
        <v>2296</v>
      </c>
      <c r="H1171" t="s">
        <v>31</v>
      </c>
      <c r="I1171" t="s">
        <v>2</v>
      </c>
      <c r="J1171">
        <f t="shared" si="59"/>
        <v>0</v>
      </c>
      <c r="K1171">
        <f t="shared" si="57"/>
        <v>1</v>
      </c>
      <c r="L1171">
        <f t="shared" si="58"/>
        <v>0</v>
      </c>
      <c r="M1171" t="s">
        <v>2516</v>
      </c>
    </row>
    <row r="1172" spans="1:13" hidden="1" x14ac:dyDescent="0.3">
      <c r="A1172" t="s">
        <v>2086</v>
      </c>
      <c r="B1172">
        <v>1996</v>
      </c>
      <c r="C1172" t="s">
        <v>1097</v>
      </c>
      <c r="D1172" t="s">
        <v>1097</v>
      </c>
      <c r="E1172" t="s">
        <v>7983</v>
      </c>
      <c r="F1172" t="s">
        <v>645</v>
      </c>
      <c r="G1172" t="s">
        <v>2296</v>
      </c>
      <c r="H1172" t="s">
        <v>31</v>
      </c>
      <c r="I1172" t="s">
        <v>2</v>
      </c>
      <c r="J1172">
        <f t="shared" si="59"/>
        <v>0</v>
      </c>
      <c r="K1172">
        <f t="shared" si="57"/>
        <v>1</v>
      </c>
      <c r="L1172">
        <f t="shared" si="58"/>
        <v>0</v>
      </c>
      <c r="M1172" t="s">
        <v>2516</v>
      </c>
    </row>
    <row r="1173" spans="1:13" hidden="1" x14ac:dyDescent="0.3">
      <c r="A1173" t="s">
        <v>2086</v>
      </c>
      <c r="B1173">
        <v>1996</v>
      </c>
      <c r="C1173" t="s">
        <v>1097</v>
      </c>
      <c r="D1173" t="s">
        <v>1097</v>
      </c>
      <c r="E1173" t="s">
        <v>7984</v>
      </c>
      <c r="F1173" t="s">
        <v>645</v>
      </c>
      <c r="G1173" t="s">
        <v>2296</v>
      </c>
      <c r="H1173" t="s">
        <v>31</v>
      </c>
      <c r="I1173" t="s">
        <v>2</v>
      </c>
      <c r="J1173">
        <f t="shared" si="59"/>
        <v>0</v>
      </c>
      <c r="K1173">
        <f t="shared" si="57"/>
        <v>1</v>
      </c>
      <c r="L1173">
        <f t="shared" si="58"/>
        <v>0</v>
      </c>
      <c r="M1173" t="s">
        <v>2516</v>
      </c>
    </row>
    <row r="1174" spans="1:13" hidden="1" x14ac:dyDescent="0.3">
      <c r="A1174" t="s">
        <v>2086</v>
      </c>
      <c r="B1174">
        <v>1996</v>
      </c>
      <c r="C1174" t="s">
        <v>1097</v>
      </c>
      <c r="D1174" t="s">
        <v>1097</v>
      </c>
      <c r="E1174" t="s">
        <v>7986</v>
      </c>
      <c r="F1174" t="s">
        <v>645</v>
      </c>
      <c r="G1174" t="s">
        <v>2296</v>
      </c>
      <c r="H1174" t="s">
        <v>31</v>
      </c>
      <c r="I1174" t="s">
        <v>2</v>
      </c>
      <c r="J1174">
        <f t="shared" si="59"/>
        <v>0</v>
      </c>
      <c r="K1174">
        <f t="shared" si="57"/>
        <v>1</v>
      </c>
      <c r="L1174">
        <f t="shared" si="58"/>
        <v>0</v>
      </c>
      <c r="M1174" t="s">
        <v>2516</v>
      </c>
    </row>
    <row r="1175" spans="1:13" hidden="1" x14ac:dyDescent="0.3">
      <c r="A1175" t="s">
        <v>2086</v>
      </c>
      <c r="B1175">
        <v>1996</v>
      </c>
      <c r="C1175" t="s">
        <v>1097</v>
      </c>
      <c r="D1175" t="s">
        <v>1097</v>
      </c>
      <c r="E1175" t="s">
        <v>7987</v>
      </c>
      <c r="F1175" t="s">
        <v>645</v>
      </c>
      <c r="G1175" t="s">
        <v>2296</v>
      </c>
      <c r="H1175" t="s">
        <v>31</v>
      </c>
      <c r="I1175" t="s">
        <v>2</v>
      </c>
      <c r="J1175">
        <f t="shared" si="59"/>
        <v>0</v>
      </c>
      <c r="K1175">
        <f t="shared" si="57"/>
        <v>1</v>
      </c>
      <c r="L1175">
        <f t="shared" si="58"/>
        <v>0</v>
      </c>
      <c r="M1175" t="s">
        <v>2516</v>
      </c>
    </row>
    <row r="1176" spans="1:13" hidden="1" x14ac:dyDescent="0.3">
      <c r="A1176" t="s">
        <v>2086</v>
      </c>
      <c r="B1176">
        <v>1996</v>
      </c>
      <c r="C1176" t="s">
        <v>1097</v>
      </c>
      <c r="D1176" t="s">
        <v>1097</v>
      </c>
      <c r="E1176" t="s">
        <v>7892</v>
      </c>
      <c r="F1176" t="s">
        <v>645</v>
      </c>
      <c r="G1176" t="s">
        <v>2296</v>
      </c>
      <c r="H1176" t="s">
        <v>31</v>
      </c>
      <c r="I1176" t="s">
        <v>2</v>
      </c>
      <c r="J1176">
        <f t="shared" si="59"/>
        <v>0</v>
      </c>
      <c r="K1176">
        <f t="shared" si="57"/>
        <v>1</v>
      </c>
      <c r="L1176">
        <f t="shared" si="58"/>
        <v>0</v>
      </c>
      <c r="M1176" t="s">
        <v>2516</v>
      </c>
    </row>
    <row r="1177" spans="1:13" hidden="1" x14ac:dyDescent="0.3">
      <c r="A1177" t="s">
        <v>2086</v>
      </c>
      <c r="B1177">
        <v>1996</v>
      </c>
      <c r="C1177" t="s">
        <v>1097</v>
      </c>
      <c r="D1177" t="s">
        <v>1097</v>
      </c>
      <c r="E1177" t="s">
        <v>7893</v>
      </c>
      <c r="F1177" t="s">
        <v>645</v>
      </c>
      <c r="G1177" t="s">
        <v>2296</v>
      </c>
      <c r="H1177" t="s">
        <v>31</v>
      </c>
      <c r="I1177" t="s">
        <v>2</v>
      </c>
      <c r="J1177">
        <f t="shared" si="59"/>
        <v>0</v>
      </c>
      <c r="K1177">
        <f t="shared" si="57"/>
        <v>1</v>
      </c>
      <c r="L1177">
        <f t="shared" si="58"/>
        <v>0</v>
      </c>
      <c r="M1177" t="s">
        <v>2516</v>
      </c>
    </row>
    <row r="1178" spans="1:13" hidden="1" x14ac:dyDescent="0.3">
      <c r="A1178" t="s">
        <v>2086</v>
      </c>
      <c r="B1178">
        <v>1996</v>
      </c>
      <c r="C1178" t="s">
        <v>1097</v>
      </c>
      <c r="D1178" t="s">
        <v>1097</v>
      </c>
      <c r="E1178" t="s">
        <v>7988</v>
      </c>
      <c r="F1178" t="s">
        <v>645</v>
      </c>
      <c r="G1178" t="s">
        <v>2296</v>
      </c>
      <c r="H1178" t="s">
        <v>31</v>
      </c>
      <c r="I1178" t="s">
        <v>2</v>
      </c>
      <c r="J1178">
        <f t="shared" si="59"/>
        <v>0</v>
      </c>
      <c r="K1178">
        <f t="shared" si="57"/>
        <v>1</v>
      </c>
      <c r="L1178">
        <f t="shared" si="58"/>
        <v>0</v>
      </c>
      <c r="M1178" t="s">
        <v>2516</v>
      </c>
    </row>
    <row r="1179" spans="1:13" hidden="1" x14ac:dyDescent="0.3">
      <c r="A1179" t="s">
        <v>2086</v>
      </c>
      <c r="B1179">
        <v>1996</v>
      </c>
      <c r="C1179" t="s">
        <v>1097</v>
      </c>
      <c r="D1179" t="s">
        <v>1097</v>
      </c>
      <c r="E1179" t="s">
        <v>7712</v>
      </c>
      <c r="F1179" t="s">
        <v>645</v>
      </c>
      <c r="G1179" t="s">
        <v>2296</v>
      </c>
      <c r="H1179" t="s">
        <v>31</v>
      </c>
      <c r="I1179" t="s">
        <v>2</v>
      </c>
      <c r="J1179">
        <f t="shared" si="59"/>
        <v>0</v>
      </c>
      <c r="K1179">
        <f t="shared" si="57"/>
        <v>1</v>
      </c>
      <c r="L1179">
        <f t="shared" si="58"/>
        <v>0</v>
      </c>
      <c r="M1179" t="s">
        <v>2516</v>
      </c>
    </row>
    <row r="1180" spans="1:13" hidden="1" x14ac:dyDescent="0.3">
      <c r="A1180" t="s">
        <v>2086</v>
      </c>
      <c r="B1180">
        <v>1996</v>
      </c>
      <c r="C1180" t="s">
        <v>1097</v>
      </c>
      <c r="D1180" t="s">
        <v>1097</v>
      </c>
      <c r="E1180" t="s">
        <v>7711</v>
      </c>
      <c r="F1180" t="s">
        <v>645</v>
      </c>
      <c r="G1180" t="s">
        <v>2296</v>
      </c>
      <c r="H1180" t="s">
        <v>31</v>
      </c>
      <c r="I1180" t="s">
        <v>2</v>
      </c>
      <c r="J1180">
        <f t="shared" si="59"/>
        <v>0</v>
      </c>
      <c r="K1180">
        <f t="shared" si="57"/>
        <v>1</v>
      </c>
      <c r="L1180">
        <f t="shared" si="58"/>
        <v>0</v>
      </c>
      <c r="M1180" t="s">
        <v>2516</v>
      </c>
    </row>
    <row r="1181" spans="1:13" hidden="1" x14ac:dyDescent="0.3">
      <c r="A1181" t="s">
        <v>2086</v>
      </c>
      <c r="B1181">
        <v>1996</v>
      </c>
      <c r="C1181" t="s">
        <v>1097</v>
      </c>
      <c r="D1181" t="s">
        <v>1097</v>
      </c>
      <c r="E1181" t="s">
        <v>7989</v>
      </c>
      <c r="F1181" t="s">
        <v>645</v>
      </c>
      <c r="G1181" t="s">
        <v>2296</v>
      </c>
      <c r="H1181" t="s">
        <v>31</v>
      </c>
      <c r="I1181" t="s">
        <v>2</v>
      </c>
      <c r="J1181">
        <f t="shared" si="59"/>
        <v>0</v>
      </c>
      <c r="K1181">
        <f t="shared" si="57"/>
        <v>1</v>
      </c>
      <c r="L1181">
        <f t="shared" si="58"/>
        <v>0</v>
      </c>
      <c r="M1181" t="s">
        <v>2516</v>
      </c>
    </row>
    <row r="1182" spans="1:13" hidden="1" x14ac:dyDescent="0.3">
      <c r="A1182" t="s">
        <v>2135</v>
      </c>
      <c r="B1182">
        <v>1996</v>
      </c>
      <c r="C1182" t="s">
        <v>1097</v>
      </c>
      <c r="D1182" t="s">
        <v>1097</v>
      </c>
      <c r="E1182" t="s">
        <v>4349</v>
      </c>
      <c r="F1182" t="s">
        <v>641</v>
      </c>
      <c r="G1182" t="s">
        <v>2296</v>
      </c>
      <c r="H1182" t="s">
        <v>30</v>
      </c>
      <c r="I1182" t="s">
        <v>3</v>
      </c>
      <c r="J1182">
        <f t="shared" si="59"/>
        <v>0</v>
      </c>
      <c r="K1182">
        <f t="shared" si="57"/>
        <v>0</v>
      </c>
      <c r="L1182">
        <f t="shared" si="58"/>
        <v>1</v>
      </c>
      <c r="M1182" t="s">
        <v>2516</v>
      </c>
    </row>
    <row r="1183" spans="1:13" hidden="1" x14ac:dyDescent="0.3">
      <c r="A1183" t="s">
        <v>2135</v>
      </c>
      <c r="B1183">
        <v>1996</v>
      </c>
      <c r="C1183" t="s">
        <v>1097</v>
      </c>
      <c r="D1183" t="s">
        <v>1097</v>
      </c>
      <c r="E1183" t="s">
        <v>4350</v>
      </c>
      <c r="F1183" t="s">
        <v>641</v>
      </c>
      <c r="G1183" t="s">
        <v>2296</v>
      </c>
      <c r="H1183" t="s">
        <v>30</v>
      </c>
      <c r="I1183" t="s">
        <v>3</v>
      </c>
      <c r="J1183">
        <f t="shared" si="59"/>
        <v>0</v>
      </c>
      <c r="K1183">
        <f t="shared" si="57"/>
        <v>0</v>
      </c>
      <c r="L1183">
        <f t="shared" si="58"/>
        <v>1</v>
      </c>
      <c r="M1183" t="s">
        <v>2516</v>
      </c>
    </row>
    <row r="1184" spans="1:13" hidden="1" x14ac:dyDescent="0.3">
      <c r="A1184" t="s">
        <v>2135</v>
      </c>
      <c r="B1184">
        <v>1996</v>
      </c>
      <c r="C1184" t="s">
        <v>1097</v>
      </c>
      <c r="D1184" t="s">
        <v>1097</v>
      </c>
      <c r="E1184" t="s">
        <v>4351</v>
      </c>
      <c r="F1184" t="s">
        <v>641</v>
      </c>
      <c r="G1184" t="s">
        <v>2296</v>
      </c>
      <c r="H1184" t="s">
        <v>30</v>
      </c>
      <c r="I1184" t="s">
        <v>3</v>
      </c>
      <c r="J1184">
        <f t="shared" si="59"/>
        <v>0</v>
      </c>
      <c r="K1184">
        <f t="shared" si="57"/>
        <v>0</v>
      </c>
      <c r="L1184">
        <f t="shared" si="58"/>
        <v>1</v>
      </c>
      <c r="M1184" t="s">
        <v>2516</v>
      </c>
    </row>
    <row r="1185" spans="1:13" hidden="1" x14ac:dyDescent="0.3">
      <c r="A1185" t="s">
        <v>2135</v>
      </c>
      <c r="B1185">
        <v>1996</v>
      </c>
      <c r="C1185" t="s">
        <v>1097</v>
      </c>
      <c r="D1185" t="s">
        <v>1097</v>
      </c>
      <c r="E1185" t="s">
        <v>4352</v>
      </c>
      <c r="F1185" t="s">
        <v>641</v>
      </c>
      <c r="G1185" t="s">
        <v>2296</v>
      </c>
      <c r="H1185" t="s">
        <v>30</v>
      </c>
      <c r="I1185" t="s">
        <v>3</v>
      </c>
      <c r="J1185">
        <f t="shared" si="59"/>
        <v>0</v>
      </c>
      <c r="K1185">
        <f t="shared" si="57"/>
        <v>0</v>
      </c>
      <c r="L1185">
        <f t="shared" si="58"/>
        <v>1</v>
      </c>
      <c r="M1185" t="s">
        <v>2516</v>
      </c>
    </row>
    <row r="1186" spans="1:13" hidden="1" x14ac:dyDescent="0.3">
      <c r="A1186" t="s">
        <v>2135</v>
      </c>
      <c r="B1186">
        <v>1996</v>
      </c>
      <c r="C1186" t="s">
        <v>1097</v>
      </c>
      <c r="D1186" t="s">
        <v>1097</v>
      </c>
      <c r="E1186" t="s">
        <v>7990</v>
      </c>
      <c r="F1186" t="s">
        <v>641</v>
      </c>
      <c r="G1186" t="s">
        <v>2296</v>
      </c>
      <c r="H1186" t="s">
        <v>30</v>
      </c>
      <c r="I1186" t="s">
        <v>3</v>
      </c>
      <c r="J1186">
        <f t="shared" si="59"/>
        <v>0</v>
      </c>
      <c r="K1186">
        <f t="shared" si="57"/>
        <v>0</v>
      </c>
      <c r="L1186">
        <f t="shared" si="58"/>
        <v>1</v>
      </c>
      <c r="M1186" t="s">
        <v>2516</v>
      </c>
    </row>
    <row r="1187" spans="1:13" hidden="1" x14ac:dyDescent="0.3">
      <c r="A1187" t="s">
        <v>2135</v>
      </c>
      <c r="B1187">
        <v>1996</v>
      </c>
      <c r="C1187" t="s">
        <v>1097</v>
      </c>
      <c r="D1187" t="s">
        <v>1097</v>
      </c>
      <c r="E1187" t="s">
        <v>4353</v>
      </c>
      <c r="F1187" t="s">
        <v>641</v>
      </c>
      <c r="G1187" t="s">
        <v>2296</v>
      </c>
      <c r="H1187" t="s">
        <v>30</v>
      </c>
      <c r="I1187" t="s">
        <v>3</v>
      </c>
      <c r="J1187">
        <f t="shared" si="59"/>
        <v>0</v>
      </c>
      <c r="K1187">
        <f t="shared" si="57"/>
        <v>0</v>
      </c>
      <c r="L1187">
        <f t="shared" si="58"/>
        <v>1</v>
      </c>
      <c r="M1187" t="s">
        <v>2516</v>
      </c>
    </row>
    <row r="1188" spans="1:13" hidden="1" x14ac:dyDescent="0.3">
      <c r="A1188" t="s">
        <v>2135</v>
      </c>
      <c r="B1188">
        <v>1996</v>
      </c>
      <c r="C1188" t="s">
        <v>1097</v>
      </c>
      <c r="D1188" t="s">
        <v>1097</v>
      </c>
      <c r="E1188" t="s">
        <v>4354</v>
      </c>
      <c r="F1188" t="s">
        <v>641</v>
      </c>
      <c r="G1188" t="s">
        <v>2296</v>
      </c>
      <c r="H1188" t="s">
        <v>30</v>
      </c>
      <c r="I1188" t="s">
        <v>3</v>
      </c>
      <c r="J1188">
        <f t="shared" si="59"/>
        <v>0</v>
      </c>
      <c r="K1188">
        <f t="shared" si="57"/>
        <v>0</v>
      </c>
      <c r="L1188">
        <f t="shared" si="58"/>
        <v>1</v>
      </c>
      <c r="M1188" t="s">
        <v>2516</v>
      </c>
    </row>
    <row r="1189" spans="1:13" hidden="1" x14ac:dyDescent="0.3">
      <c r="A1189" t="s">
        <v>2135</v>
      </c>
      <c r="B1189">
        <v>1996</v>
      </c>
      <c r="C1189" t="s">
        <v>1097</v>
      </c>
      <c r="D1189" t="s">
        <v>1097</v>
      </c>
      <c r="E1189" t="s">
        <v>4355</v>
      </c>
      <c r="F1189" t="s">
        <v>641</v>
      </c>
      <c r="G1189" t="s">
        <v>2296</v>
      </c>
      <c r="H1189" t="s">
        <v>30</v>
      </c>
      <c r="I1189" t="s">
        <v>3</v>
      </c>
      <c r="J1189">
        <f t="shared" si="59"/>
        <v>0</v>
      </c>
      <c r="K1189">
        <f t="shared" si="57"/>
        <v>0</v>
      </c>
      <c r="L1189">
        <f t="shared" si="58"/>
        <v>1</v>
      </c>
      <c r="M1189" t="s">
        <v>2516</v>
      </c>
    </row>
    <row r="1190" spans="1:13" hidden="1" x14ac:dyDescent="0.3">
      <c r="A1190" t="s">
        <v>2135</v>
      </c>
      <c r="B1190">
        <v>1996</v>
      </c>
      <c r="C1190" t="s">
        <v>1097</v>
      </c>
      <c r="D1190" t="s">
        <v>1097</v>
      </c>
      <c r="E1190" t="s">
        <v>4356</v>
      </c>
      <c r="F1190" t="s">
        <v>641</v>
      </c>
      <c r="G1190" t="s">
        <v>2296</v>
      </c>
      <c r="H1190" t="s">
        <v>30</v>
      </c>
      <c r="I1190" t="s">
        <v>3</v>
      </c>
      <c r="J1190">
        <f t="shared" si="59"/>
        <v>0</v>
      </c>
      <c r="K1190">
        <f t="shared" si="57"/>
        <v>0</v>
      </c>
      <c r="L1190">
        <f t="shared" si="58"/>
        <v>1</v>
      </c>
      <c r="M1190" t="s">
        <v>2516</v>
      </c>
    </row>
    <row r="1191" spans="1:13" hidden="1" x14ac:dyDescent="0.3">
      <c r="A1191" t="s">
        <v>2135</v>
      </c>
      <c r="B1191">
        <v>1996</v>
      </c>
      <c r="C1191" t="s">
        <v>1097</v>
      </c>
      <c r="D1191" t="s">
        <v>1097</v>
      </c>
      <c r="E1191" t="s">
        <v>4357</v>
      </c>
      <c r="F1191" t="s">
        <v>641</v>
      </c>
      <c r="G1191" t="s">
        <v>2296</v>
      </c>
      <c r="H1191" t="s">
        <v>30</v>
      </c>
      <c r="I1191" t="s">
        <v>3</v>
      </c>
      <c r="J1191">
        <f t="shared" si="59"/>
        <v>0</v>
      </c>
      <c r="K1191">
        <f t="shared" si="57"/>
        <v>0</v>
      </c>
      <c r="L1191">
        <f t="shared" si="58"/>
        <v>1</v>
      </c>
      <c r="M1191" t="s">
        <v>2516</v>
      </c>
    </row>
    <row r="1192" spans="1:13" hidden="1" x14ac:dyDescent="0.3">
      <c r="A1192" t="s">
        <v>2135</v>
      </c>
      <c r="B1192">
        <v>1996</v>
      </c>
      <c r="C1192" t="s">
        <v>1097</v>
      </c>
      <c r="D1192" t="s">
        <v>1097</v>
      </c>
      <c r="E1192" t="s">
        <v>4358</v>
      </c>
      <c r="F1192" t="s">
        <v>641</v>
      </c>
      <c r="G1192" t="s">
        <v>2296</v>
      </c>
      <c r="H1192" t="s">
        <v>30</v>
      </c>
      <c r="I1192" t="s">
        <v>3</v>
      </c>
      <c r="J1192">
        <f t="shared" si="59"/>
        <v>0</v>
      </c>
      <c r="K1192">
        <f t="shared" si="57"/>
        <v>0</v>
      </c>
      <c r="L1192">
        <f t="shared" si="58"/>
        <v>1</v>
      </c>
      <c r="M1192" t="s">
        <v>2516</v>
      </c>
    </row>
    <row r="1193" spans="1:13" hidden="1" x14ac:dyDescent="0.3">
      <c r="A1193" t="s">
        <v>2135</v>
      </c>
      <c r="B1193">
        <v>1996</v>
      </c>
      <c r="C1193" t="s">
        <v>1097</v>
      </c>
      <c r="D1193" t="s">
        <v>1097</v>
      </c>
      <c r="E1193" t="s">
        <v>4359</v>
      </c>
      <c r="F1193" t="s">
        <v>641</v>
      </c>
      <c r="G1193" t="s">
        <v>2296</v>
      </c>
      <c r="H1193" t="s">
        <v>30</v>
      </c>
      <c r="I1193" t="s">
        <v>3</v>
      </c>
      <c r="J1193">
        <f t="shared" si="59"/>
        <v>0</v>
      </c>
      <c r="K1193">
        <f t="shared" si="57"/>
        <v>0</v>
      </c>
      <c r="L1193">
        <f t="shared" si="58"/>
        <v>1</v>
      </c>
      <c r="M1193" t="s">
        <v>2516</v>
      </c>
    </row>
    <row r="1194" spans="1:13" hidden="1" x14ac:dyDescent="0.3">
      <c r="A1194" t="s">
        <v>2135</v>
      </c>
      <c r="B1194">
        <v>1996</v>
      </c>
      <c r="C1194" t="s">
        <v>1097</v>
      </c>
      <c r="D1194" t="s">
        <v>1097</v>
      </c>
      <c r="E1194" t="s">
        <v>4360</v>
      </c>
      <c r="F1194" t="s">
        <v>641</v>
      </c>
      <c r="G1194" t="s">
        <v>2296</v>
      </c>
      <c r="H1194" t="s">
        <v>30</v>
      </c>
      <c r="I1194" t="s">
        <v>3</v>
      </c>
      <c r="J1194">
        <f t="shared" si="59"/>
        <v>0</v>
      </c>
      <c r="K1194">
        <f t="shared" si="57"/>
        <v>0</v>
      </c>
      <c r="L1194">
        <f t="shared" si="58"/>
        <v>1</v>
      </c>
      <c r="M1194" t="s">
        <v>2516</v>
      </c>
    </row>
    <row r="1195" spans="1:13" hidden="1" x14ac:dyDescent="0.3">
      <c r="A1195" t="s">
        <v>2135</v>
      </c>
      <c r="B1195">
        <v>1996</v>
      </c>
      <c r="C1195" t="s">
        <v>1097</v>
      </c>
      <c r="D1195" t="s">
        <v>1097</v>
      </c>
      <c r="E1195" t="s">
        <v>4361</v>
      </c>
      <c r="F1195" t="s">
        <v>641</v>
      </c>
      <c r="G1195" t="s">
        <v>2296</v>
      </c>
      <c r="H1195" t="s">
        <v>30</v>
      </c>
      <c r="I1195" t="s">
        <v>3</v>
      </c>
      <c r="J1195">
        <f t="shared" si="59"/>
        <v>0</v>
      </c>
      <c r="K1195">
        <f t="shared" si="57"/>
        <v>0</v>
      </c>
      <c r="L1195">
        <f t="shared" si="58"/>
        <v>1</v>
      </c>
      <c r="M1195" t="s">
        <v>2516</v>
      </c>
    </row>
    <row r="1196" spans="1:13" hidden="1" x14ac:dyDescent="0.3">
      <c r="A1196" t="s">
        <v>2135</v>
      </c>
      <c r="B1196">
        <v>1996</v>
      </c>
      <c r="C1196" t="s">
        <v>1097</v>
      </c>
      <c r="D1196" t="s">
        <v>1097</v>
      </c>
      <c r="E1196" t="s">
        <v>4362</v>
      </c>
      <c r="F1196" t="s">
        <v>641</v>
      </c>
      <c r="G1196" t="s">
        <v>2296</v>
      </c>
      <c r="H1196" t="s">
        <v>30</v>
      </c>
      <c r="I1196" t="s">
        <v>3</v>
      </c>
      <c r="J1196">
        <f t="shared" si="59"/>
        <v>0</v>
      </c>
      <c r="K1196">
        <f t="shared" si="57"/>
        <v>0</v>
      </c>
      <c r="L1196">
        <f t="shared" si="58"/>
        <v>1</v>
      </c>
      <c r="M1196" t="s">
        <v>2516</v>
      </c>
    </row>
    <row r="1197" spans="1:13" hidden="1" x14ac:dyDescent="0.3">
      <c r="A1197" t="s">
        <v>2135</v>
      </c>
      <c r="B1197">
        <v>1996</v>
      </c>
      <c r="C1197" t="s">
        <v>1097</v>
      </c>
      <c r="D1197" t="s">
        <v>1097</v>
      </c>
      <c r="E1197" t="s">
        <v>4363</v>
      </c>
      <c r="F1197" t="s">
        <v>641</v>
      </c>
      <c r="G1197" t="s">
        <v>2296</v>
      </c>
      <c r="H1197" t="s">
        <v>30</v>
      </c>
      <c r="I1197" t="s">
        <v>3</v>
      </c>
      <c r="J1197">
        <f t="shared" si="59"/>
        <v>0</v>
      </c>
      <c r="K1197">
        <f t="shared" si="57"/>
        <v>0</v>
      </c>
      <c r="L1197">
        <f t="shared" si="58"/>
        <v>1</v>
      </c>
      <c r="M1197" t="s">
        <v>2516</v>
      </c>
    </row>
    <row r="1198" spans="1:13" hidden="1" x14ac:dyDescent="0.3">
      <c r="A1198" t="s">
        <v>2112</v>
      </c>
      <c r="B1198">
        <v>1996</v>
      </c>
      <c r="C1198" t="s">
        <v>1097</v>
      </c>
      <c r="D1198" t="s">
        <v>1097</v>
      </c>
      <c r="E1198" t="s">
        <v>4364</v>
      </c>
      <c r="F1198" t="s">
        <v>645</v>
      </c>
      <c r="G1198" t="s">
        <v>2296</v>
      </c>
      <c r="H1198" t="s">
        <v>31</v>
      </c>
      <c r="I1198" t="s">
        <v>3</v>
      </c>
      <c r="J1198">
        <f t="shared" si="59"/>
        <v>0</v>
      </c>
      <c r="K1198">
        <f t="shared" si="57"/>
        <v>0</v>
      </c>
      <c r="L1198">
        <f t="shared" si="58"/>
        <v>1</v>
      </c>
      <c r="M1198" t="s">
        <v>2516</v>
      </c>
    </row>
    <row r="1199" spans="1:13" hidden="1" x14ac:dyDescent="0.3">
      <c r="A1199" t="s">
        <v>2112</v>
      </c>
      <c r="B1199">
        <v>1996</v>
      </c>
      <c r="C1199" t="s">
        <v>1097</v>
      </c>
      <c r="D1199" t="s">
        <v>1097</v>
      </c>
      <c r="E1199" t="s">
        <v>4365</v>
      </c>
      <c r="F1199" t="s">
        <v>645</v>
      </c>
      <c r="G1199" t="s">
        <v>2296</v>
      </c>
      <c r="H1199" t="s">
        <v>31</v>
      </c>
      <c r="I1199" t="s">
        <v>3</v>
      </c>
      <c r="J1199">
        <f t="shared" si="59"/>
        <v>0</v>
      </c>
      <c r="K1199">
        <f t="shared" si="57"/>
        <v>0</v>
      </c>
      <c r="L1199">
        <f t="shared" si="58"/>
        <v>1</v>
      </c>
      <c r="M1199" t="s">
        <v>2516</v>
      </c>
    </row>
    <row r="1200" spans="1:13" hidden="1" x14ac:dyDescent="0.3">
      <c r="A1200" t="s">
        <v>2112</v>
      </c>
      <c r="B1200">
        <v>1996</v>
      </c>
      <c r="C1200" t="s">
        <v>1097</v>
      </c>
      <c r="D1200" t="s">
        <v>1097</v>
      </c>
      <c r="E1200" t="s">
        <v>4366</v>
      </c>
      <c r="F1200" t="s">
        <v>645</v>
      </c>
      <c r="G1200" t="s">
        <v>2296</v>
      </c>
      <c r="H1200" t="s">
        <v>31</v>
      </c>
      <c r="I1200" t="s">
        <v>3</v>
      </c>
      <c r="J1200">
        <f t="shared" si="59"/>
        <v>0</v>
      </c>
      <c r="K1200">
        <f t="shared" si="57"/>
        <v>0</v>
      </c>
      <c r="L1200">
        <f t="shared" si="58"/>
        <v>1</v>
      </c>
      <c r="M1200" t="s">
        <v>2516</v>
      </c>
    </row>
    <row r="1201" spans="1:13" hidden="1" x14ac:dyDescent="0.3">
      <c r="A1201" t="s">
        <v>2112</v>
      </c>
      <c r="B1201">
        <v>1996</v>
      </c>
      <c r="C1201" t="s">
        <v>1097</v>
      </c>
      <c r="D1201" t="s">
        <v>1097</v>
      </c>
      <c r="E1201" t="s">
        <v>4367</v>
      </c>
      <c r="F1201" t="s">
        <v>645</v>
      </c>
      <c r="G1201" t="s">
        <v>2296</v>
      </c>
      <c r="H1201" t="s">
        <v>31</v>
      </c>
      <c r="I1201" t="s">
        <v>3</v>
      </c>
      <c r="J1201">
        <f t="shared" si="59"/>
        <v>0</v>
      </c>
      <c r="K1201">
        <f t="shared" si="57"/>
        <v>0</v>
      </c>
      <c r="L1201">
        <f t="shared" si="58"/>
        <v>1</v>
      </c>
      <c r="M1201" t="s">
        <v>2516</v>
      </c>
    </row>
    <row r="1202" spans="1:13" hidden="1" x14ac:dyDescent="0.3">
      <c r="A1202" t="s">
        <v>2112</v>
      </c>
      <c r="B1202">
        <v>1996</v>
      </c>
      <c r="C1202" t="s">
        <v>1097</v>
      </c>
      <c r="D1202" t="s">
        <v>1097</v>
      </c>
      <c r="E1202" t="s">
        <v>4368</v>
      </c>
      <c r="F1202" t="s">
        <v>645</v>
      </c>
      <c r="G1202" t="s">
        <v>2296</v>
      </c>
      <c r="H1202" t="s">
        <v>31</v>
      </c>
      <c r="I1202" t="s">
        <v>3</v>
      </c>
      <c r="J1202">
        <f t="shared" si="59"/>
        <v>0</v>
      </c>
      <c r="K1202">
        <f t="shared" si="57"/>
        <v>0</v>
      </c>
      <c r="L1202">
        <f t="shared" si="58"/>
        <v>1</v>
      </c>
      <c r="M1202" t="s">
        <v>2516</v>
      </c>
    </row>
    <row r="1203" spans="1:13" hidden="1" x14ac:dyDescent="0.3">
      <c r="A1203" t="s">
        <v>2112</v>
      </c>
      <c r="B1203">
        <v>1996</v>
      </c>
      <c r="C1203" t="s">
        <v>1097</v>
      </c>
      <c r="D1203" t="s">
        <v>1097</v>
      </c>
      <c r="E1203" t="s">
        <v>4369</v>
      </c>
      <c r="F1203" t="s">
        <v>645</v>
      </c>
      <c r="G1203" t="s">
        <v>2296</v>
      </c>
      <c r="H1203" t="s">
        <v>31</v>
      </c>
      <c r="I1203" t="s">
        <v>3</v>
      </c>
      <c r="J1203">
        <f t="shared" si="59"/>
        <v>0</v>
      </c>
      <c r="K1203">
        <f t="shared" si="57"/>
        <v>0</v>
      </c>
      <c r="L1203">
        <f t="shared" si="58"/>
        <v>1</v>
      </c>
      <c r="M1203" t="s">
        <v>2516</v>
      </c>
    </row>
    <row r="1204" spans="1:13" hidden="1" x14ac:dyDescent="0.3">
      <c r="A1204" t="s">
        <v>2112</v>
      </c>
      <c r="B1204">
        <v>1996</v>
      </c>
      <c r="C1204" t="s">
        <v>1097</v>
      </c>
      <c r="D1204" t="s">
        <v>1097</v>
      </c>
      <c r="E1204" t="s">
        <v>4370</v>
      </c>
      <c r="F1204" t="s">
        <v>645</v>
      </c>
      <c r="G1204" t="s">
        <v>2296</v>
      </c>
      <c r="H1204" t="s">
        <v>31</v>
      </c>
      <c r="I1204" t="s">
        <v>3</v>
      </c>
      <c r="J1204">
        <f t="shared" si="59"/>
        <v>0</v>
      </c>
      <c r="K1204">
        <f t="shared" si="57"/>
        <v>0</v>
      </c>
      <c r="L1204">
        <f t="shared" si="58"/>
        <v>1</v>
      </c>
      <c r="M1204" t="s">
        <v>2516</v>
      </c>
    </row>
    <row r="1205" spans="1:13" hidden="1" x14ac:dyDescent="0.3">
      <c r="A1205" t="s">
        <v>2112</v>
      </c>
      <c r="B1205">
        <v>1996</v>
      </c>
      <c r="C1205" t="s">
        <v>1097</v>
      </c>
      <c r="D1205" t="s">
        <v>1097</v>
      </c>
      <c r="E1205" t="s">
        <v>4371</v>
      </c>
      <c r="F1205" t="s">
        <v>645</v>
      </c>
      <c r="G1205" t="s">
        <v>2296</v>
      </c>
      <c r="H1205" t="s">
        <v>31</v>
      </c>
      <c r="I1205" t="s">
        <v>3</v>
      </c>
      <c r="J1205">
        <f t="shared" si="59"/>
        <v>0</v>
      </c>
      <c r="K1205">
        <f t="shared" si="57"/>
        <v>0</v>
      </c>
      <c r="L1205">
        <f t="shared" si="58"/>
        <v>1</v>
      </c>
      <c r="M1205" t="s">
        <v>2516</v>
      </c>
    </row>
    <row r="1206" spans="1:13" hidden="1" x14ac:dyDescent="0.3">
      <c r="A1206" t="s">
        <v>2112</v>
      </c>
      <c r="B1206">
        <v>1996</v>
      </c>
      <c r="C1206" t="s">
        <v>1097</v>
      </c>
      <c r="D1206" t="s">
        <v>1097</v>
      </c>
      <c r="E1206" t="s">
        <v>4372</v>
      </c>
      <c r="F1206" t="s">
        <v>645</v>
      </c>
      <c r="G1206" t="s">
        <v>2296</v>
      </c>
      <c r="H1206" t="s">
        <v>31</v>
      </c>
      <c r="I1206" t="s">
        <v>3</v>
      </c>
      <c r="J1206">
        <f t="shared" si="59"/>
        <v>0</v>
      </c>
      <c r="K1206">
        <f t="shared" si="57"/>
        <v>0</v>
      </c>
      <c r="L1206">
        <f t="shared" si="58"/>
        <v>1</v>
      </c>
      <c r="M1206" t="s">
        <v>2516</v>
      </c>
    </row>
    <row r="1207" spans="1:13" hidden="1" x14ac:dyDescent="0.3">
      <c r="A1207" t="s">
        <v>2112</v>
      </c>
      <c r="B1207">
        <v>1996</v>
      </c>
      <c r="C1207" t="s">
        <v>1097</v>
      </c>
      <c r="D1207" t="s">
        <v>1097</v>
      </c>
      <c r="E1207" t="s">
        <v>4373</v>
      </c>
      <c r="F1207" t="s">
        <v>645</v>
      </c>
      <c r="G1207" t="s">
        <v>2296</v>
      </c>
      <c r="H1207" t="s">
        <v>31</v>
      </c>
      <c r="I1207" t="s">
        <v>3</v>
      </c>
      <c r="J1207">
        <f t="shared" si="59"/>
        <v>0</v>
      </c>
      <c r="K1207">
        <f t="shared" si="57"/>
        <v>0</v>
      </c>
      <c r="L1207">
        <f t="shared" si="58"/>
        <v>1</v>
      </c>
      <c r="M1207" t="s">
        <v>2516</v>
      </c>
    </row>
    <row r="1208" spans="1:13" hidden="1" x14ac:dyDescent="0.3">
      <c r="A1208" t="s">
        <v>2112</v>
      </c>
      <c r="B1208">
        <v>1996</v>
      </c>
      <c r="C1208" t="s">
        <v>1097</v>
      </c>
      <c r="D1208" t="s">
        <v>1097</v>
      </c>
      <c r="E1208" t="s">
        <v>4374</v>
      </c>
      <c r="F1208" t="s">
        <v>645</v>
      </c>
      <c r="G1208" t="s">
        <v>2296</v>
      </c>
      <c r="H1208" t="s">
        <v>31</v>
      </c>
      <c r="I1208" t="s">
        <v>3</v>
      </c>
      <c r="J1208">
        <f t="shared" si="59"/>
        <v>0</v>
      </c>
      <c r="K1208">
        <f t="shared" si="57"/>
        <v>0</v>
      </c>
      <c r="L1208">
        <f t="shared" si="58"/>
        <v>1</v>
      </c>
      <c r="M1208" t="s">
        <v>2516</v>
      </c>
    </row>
    <row r="1209" spans="1:13" hidden="1" x14ac:dyDescent="0.3">
      <c r="A1209" t="s">
        <v>2112</v>
      </c>
      <c r="B1209">
        <v>1996</v>
      </c>
      <c r="C1209" t="s">
        <v>1097</v>
      </c>
      <c r="D1209" t="s">
        <v>1097</v>
      </c>
      <c r="E1209" t="s">
        <v>4375</v>
      </c>
      <c r="F1209" t="s">
        <v>645</v>
      </c>
      <c r="G1209" t="s">
        <v>2296</v>
      </c>
      <c r="H1209" t="s">
        <v>31</v>
      </c>
      <c r="I1209" t="s">
        <v>3</v>
      </c>
      <c r="J1209">
        <f t="shared" si="59"/>
        <v>0</v>
      </c>
      <c r="K1209">
        <f t="shared" si="57"/>
        <v>0</v>
      </c>
      <c r="L1209">
        <f t="shared" si="58"/>
        <v>1</v>
      </c>
      <c r="M1209" t="s">
        <v>2516</v>
      </c>
    </row>
    <row r="1210" spans="1:13" hidden="1" x14ac:dyDescent="0.3">
      <c r="A1210" t="s">
        <v>2112</v>
      </c>
      <c r="B1210">
        <v>1996</v>
      </c>
      <c r="C1210" t="s">
        <v>1097</v>
      </c>
      <c r="D1210" t="s">
        <v>1097</v>
      </c>
      <c r="E1210" t="s">
        <v>4376</v>
      </c>
      <c r="F1210" t="s">
        <v>645</v>
      </c>
      <c r="G1210" t="s">
        <v>2296</v>
      </c>
      <c r="H1210" t="s">
        <v>31</v>
      </c>
      <c r="I1210" t="s">
        <v>3</v>
      </c>
      <c r="J1210">
        <f t="shared" si="59"/>
        <v>0</v>
      </c>
      <c r="K1210">
        <f t="shared" si="57"/>
        <v>0</v>
      </c>
      <c r="L1210">
        <f t="shared" si="58"/>
        <v>1</v>
      </c>
      <c r="M1210" t="s">
        <v>2516</v>
      </c>
    </row>
    <row r="1211" spans="1:13" hidden="1" x14ac:dyDescent="0.3">
      <c r="A1211" t="s">
        <v>2112</v>
      </c>
      <c r="B1211">
        <v>1996</v>
      </c>
      <c r="C1211" t="s">
        <v>1097</v>
      </c>
      <c r="D1211" t="s">
        <v>1097</v>
      </c>
      <c r="E1211" t="s">
        <v>4377</v>
      </c>
      <c r="F1211" t="s">
        <v>645</v>
      </c>
      <c r="G1211" t="s">
        <v>2296</v>
      </c>
      <c r="H1211" t="s">
        <v>31</v>
      </c>
      <c r="I1211" t="s">
        <v>3</v>
      </c>
      <c r="J1211">
        <f t="shared" si="59"/>
        <v>0</v>
      </c>
      <c r="K1211">
        <f t="shared" si="57"/>
        <v>0</v>
      </c>
      <c r="L1211">
        <f t="shared" si="58"/>
        <v>1</v>
      </c>
      <c r="M1211" t="s">
        <v>2516</v>
      </c>
    </row>
    <row r="1212" spans="1:13" hidden="1" x14ac:dyDescent="0.3">
      <c r="A1212" t="s">
        <v>2112</v>
      </c>
      <c r="B1212">
        <v>1996</v>
      </c>
      <c r="C1212" t="s">
        <v>1097</v>
      </c>
      <c r="D1212" t="s">
        <v>1097</v>
      </c>
      <c r="E1212" t="s">
        <v>4378</v>
      </c>
      <c r="F1212" t="s">
        <v>645</v>
      </c>
      <c r="G1212" t="s">
        <v>2296</v>
      </c>
      <c r="H1212" t="s">
        <v>31</v>
      </c>
      <c r="I1212" t="s">
        <v>3</v>
      </c>
      <c r="J1212">
        <f t="shared" si="59"/>
        <v>0</v>
      </c>
      <c r="K1212">
        <f t="shared" si="57"/>
        <v>0</v>
      </c>
      <c r="L1212">
        <f t="shared" si="58"/>
        <v>1</v>
      </c>
      <c r="M1212" t="s">
        <v>2516</v>
      </c>
    </row>
    <row r="1213" spans="1:13" hidden="1" x14ac:dyDescent="0.3">
      <c r="A1213" t="s">
        <v>2112</v>
      </c>
      <c r="B1213">
        <v>1996</v>
      </c>
      <c r="C1213" t="s">
        <v>1097</v>
      </c>
      <c r="D1213" t="s">
        <v>1097</v>
      </c>
      <c r="E1213" t="s">
        <v>4379</v>
      </c>
      <c r="F1213" t="s">
        <v>645</v>
      </c>
      <c r="G1213" t="s">
        <v>2296</v>
      </c>
      <c r="H1213" t="s">
        <v>31</v>
      </c>
      <c r="I1213" t="s">
        <v>3</v>
      </c>
      <c r="J1213">
        <f t="shared" si="59"/>
        <v>0</v>
      </c>
      <c r="K1213">
        <f t="shared" si="57"/>
        <v>0</v>
      </c>
      <c r="L1213">
        <f t="shared" si="58"/>
        <v>1</v>
      </c>
      <c r="M1213" t="s">
        <v>2516</v>
      </c>
    </row>
    <row r="1214" spans="1:13" hidden="1" x14ac:dyDescent="0.3">
      <c r="A1214" t="s">
        <v>2137</v>
      </c>
      <c r="B1214">
        <v>1996</v>
      </c>
      <c r="C1214" t="s">
        <v>2077</v>
      </c>
      <c r="D1214" t="s">
        <v>2077</v>
      </c>
      <c r="E1214" t="s">
        <v>4380</v>
      </c>
      <c r="F1214" t="s">
        <v>641</v>
      </c>
      <c r="G1214" t="s">
        <v>2297</v>
      </c>
      <c r="H1214" t="s">
        <v>30</v>
      </c>
      <c r="I1214" t="s">
        <v>1</v>
      </c>
      <c r="J1214">
        <f t="shared" si="59"/>
        <v>1</v>
      </c>
      <c r="K1214">
        <f t="shared" si="57"/>
        <v>0</v>
      </c>
      <c r="L1214">
        <f t="shared" si="58"/>
        <v>0</v>
      </c>
      <c r="M1214" t="s">
        <v>2517</v>
      </c>
    </row>
    <row r="1215" spans="1:13" hidden="1" x14ac:dyDescent="0.3">
      <c r="A1215" t="s">
        <v>2137</v>
      </c>
      <c r="B1215">
        <v>1996</v>
      </c>
      <c r="C1215" t="s">
        <v>2077</v>
      </c>
      <c r="D1215" t="s">
        <v>2077</v>
      </c>
      <c r="E1215" t="s">
        <v>4381</v>
      </c>
      <c r="F1215" t="s">
        <v>641</v>
      </c>
      <c r="G1215" t="s">
        <v>2297</v>
      </c>
      <c r="H1215" t="s">
        <v>30</v>
      </c>
      <c r="I1215" t="s">
        <v>1</v>
      </c>
      <c r="J1215">
        <f t="shared" si="59"/>
        <v>1</v>
      </c>
      <c r="K1215">
        <f t="shared" si="57"/>
        <v>0</v>
      </c>
      <c r="L1215">
        <f t="shared" si="58"/>
        <v>0</v>
      </c>
      <c r="M1215" t="s">
        <v>2517</v>
      </c>
    </row>
    <row r="1216" spans="1:13" hidden="1" x14ac:dyDescent="0.3">
      <c r="A1216" t="s">
        <v>2137</v>
      </c>
      <c r="B1216">
        <v>1996</v>
      </c>
      <c r="C1216" t="s">
        <v>2077</v>
      </c>
      <c r="D1216" t="s">
        <v>2077</v>
      </c>
      <c r="E1216" t="s">
        <v>4382</v>
      </c>
      <c r="F1216" t="s">
        <v>641</v>
      </c>
      <c r="G1216" t="s">
        <v>2297</v>
      </c>
      <c r="H1216" t="s">
        <v>30</v>
      </c>
      <c r="I1216" t="s">
        <v>1</v>
      </c>
      <c r="J1216">
        <f t="shared" si="59"/>
        <v>1</v>
      </c>
      <c r="K1216">
        <f t="shared" si="57"/>
        <v>0</v>
      </c>
      <c r="L1216">
        <f t="shared" si="58"/>
        <v>0</v>
      </c>
      <c r="M1216" t="s">
        <v>2517</v>
      </c>
    </row>
    <row r="1217" spans="1:13" hidden="1" x14ac:dyDescent="0.3">
      <c r="A1217" t="s">
        <v>2137</v>
      </c>
      <c r="B1217">
        <v>1996</v>
      </c>
      <c r="C1217" t="s">
        <v>2077</v>
      </c>
      <c r="D1217" t="s">
        <v>2077</v>
      </c>
      <c r="E1217" t="s">
        <v>4383</v>
      </c>
      <c r="F1217" t="s">
        <v>641</v>
      </c>
      <c r="G1217" t="s">
        <v>2297</v>
      </c>
      <c r="H1217" t="s">
        <v>30</v>
      </c>
      <c r="I1217" t="s">
        <v>1</v>
      </c>
      <c r="J1217">
        <f t="shared" si="59"/>
        <v>1</v>
      </c>
      <c r="K1217">
        <f t="shared" si="57"/>
        <v>0</v>
      </c>
      <c r="L1217">
        <f t="shared" si="58"/>
        <v>0</v>
      </c>
      <c r="M1217" t="s">
        <v>2517</v>
      </c>
    </row>
    <row r="1218" spans="1:13" hidden="1" x14ac:dyDescent="0.3">
      <c r="A1218" t="s">
        <v>2137</v>
      </c>
      <c r="B1218">
        <v>1996</v>
      </c>
      <c r="C1218" t="s">
        <v>2077</v>
      </c>
      <c r="D1218" t="s">
        <v>2077</v>
      </c>
      <c r="E1218" t="s">
        <v>4384</v>
      </c>
      <c r="F1218" t="s">
        <v>641</v>
      </c>
      <c r="G1218" t="s">
        <v>2297</v>
      </c>
      <c r="H1218" t="s">
        <v>30</v>
      </c>
      <c r="I1218" t="s">
        <v>1</v>
      </c>
      <c r="J1218">
        <f t="shared" si="59"/>
        <v>1</v>
      </c>
      <c r="K1218">
        <f t="shared" si="57"/>
        <v>0</v>
      </c>
      <c r="L1218">
        <f t="shared" si="58"/>
        <v>0</v>
      </c>
      <c r="M1218" t="s">
        <v>2517</v>
      </c>
    </row>
    <row r="1219" spans="1:13" hidden="1" x14ac:dyDescent="0.3">
      <c r="A1219" t="s">
        <v>2137</v>
      </c>
      <c r="B1219">
        <v>1996</v>
      </c>
      <c r="C1219" t="s">
        <v>2077</v>
      </c>
      <c r="D1219" t="s">
        <v>2077</v>
      </c>
      <c r="E1219" t="s">
        <v>4385</v>
      </c>
      <c r="F1219" t="s">
        <v>641</v>
      </c>
      <c r="G1219" t="s">
        <v>2297</v>
      </c>
      <c r="H1219" t="s">
        <v>30</v>
      </c>
      <c r="I1219" t="s">
        <v>1</v>
      </c>
      <c r="J1219">
        <f t="shared" si="59"/>
        <v>1</v>
      </c>
      <c r="K1219">
        <f t="shared" ref="K1219:K1282" si="60">IF(I1219="Silver", 1,0)</f>
        <v>0</v>
      </c>
      <c r="L1219">
        <f t="shared" ref="L1219:L1282" si="61">IF(I1219="Bronze", 1,0)</f>
        <v>0</v>
      </c>
      <c r="M1219" t="s">
        <v>2517</v>
      </c>
    </row>
    <row r="1220" spans="1:13" hidden="1" x14ac:dyDescent="0.3">
      <c r="A1220" t="s">
        <v>2137</v>
      </c>
      <c r="B1220">
        <v>1996</v>
      </c>
      <c r="C1220" t="s">
        <v>2077</v>
      </c>
      <c r="D1220" t="s">
        <v>2077</v>
      </c>
      <c r="E1220" t="s">
        <v>4386</v>
      </c>
      <c r="F1220" t="s">
        <v>641</v>
      </c>
      <c r="G1220" t="s">
        <v>2297</v>
      </c>
      <c r="H1220" t="s">
        <v>30</v>
      </c>
      <c r="I1220" t="s">
        <v>1</v>
      </c>
      <c r="J1220">
        <f t="shared" ref="J1220:J1283" si="62">IF(I1220="Gold",1,0)</f>
        <v>1</v>
      </c>
      <c r="K1220">
        <f t="shared" si="60"/>
        <v>0</v>
      </c>
      <c r="L1220">
        <f t="shared" si="61"/>
        <v>0</v>
      </c>
      <c r="M1220" t="s">
        <v>2517</v>
      </c>
    </row>
    <row r="1221" spans="1:13" hidden="1" x14ac:dyDescent="0.3">
      <c r="A1221" t="s">
        <v>2137</v>
      </c>
      <c r="B1221">
        <v>1996</v>
      </c>
      <c r="C1221" t="s">
        <v>2077</v>
      </c>
      <c r="D1221" t="s">
        <v>2077</v>
      </c>
      <c r="E1221" t="s">
        <v>4387</v>
      </c>
      <c r="F1221" t="s">
        <v>641</v>
      </c>
      <c r="G1221" t="s">
        <v>2297</v>
      </c>
      <c r="H1221" t="s">
        <v>30</v>
      </c>
      <c r="I1221" t="s">
        <v>1</v>
      </c>
      <c r="J1221">
        <f t="shared" si="62"/>
        <v>1</v>
      </c>
      <c r="K1221">
        <f t="shared" si="60"/>
        <v>0</v>
      </c>
      <c r="L1221">
        <f t="shared" si="61"/>
        <v>0</v>
      </c>
      <c r="M1221" t="s">
        <v>2517</v>
      </c>
    </row>
    <row r="1222" spans="1:13" hidden="1" x14ac:dyDescent="0.3">
      <c r="A1222" t="s">
        <v>2137</v>
      </c>
      <c r="B1222">
        <v>1996</v>
      </c>
      <c r="C1222" t="s">
        <v>2077</v>
      </c>
      <c r="D1222" t="s">
        <v>2077</v>
      </c>
      <c r="E1222" t="s">
        <v>7991</v>
      </c>
      <c r="F1222" t="s">
        <v>641</v>
      </c>
      <c r="G1222" t="s">
        <v>2297</v>
      </c>
      <c r="H1222" t="s">
        <v>30</v>
      </c>
      <c r="I1222" t="s">
        <v>1</v>
      </c>
      <c r="J1222">
        <f t="shared" si="62"/>
        <v>1</v>
      </c>
      <c r="K1222">
        <f t="shared" si="60"/>
        <v>0</v>
      </c>
      <c r="L1222">
        <f t="shared" si="61"/>
        <v>0</v>
      </c>
      <c r="M1222" t="s">
        <v>2517</v>
      </c>
    </row>
    <row r="1223" spans="1:13" hidden="1" x14ac:dyDescent="0.3">
      <c r="A1223" t="s">
        <v>2137</v>
      </c>
      <c r="B1223">
        <v>1996</v>
      </c>
      <c r="C1223" t="s">
        <v>2077</v>
      </c>
      <c r="D1223" t="s">
        <v>2077</v>
      </c>
      <c r="E1223" t="s">
        <v>4388</v>
      </c>
      <c r="F1223" t="s">
        <v>641</v>
      </c>
      <c r="G1223" t="s">
        <v>2297</v>
      </c>
      <c r="H1223" t="s">
        <v>30</v>
      </c>
      <c r="I1223" t="s">
        <v>1</v>
      </c>
      <c r="J1223">
        <f t="shared" si="62"/>
        <v>1</v>
      </c>
      <c r="K1223">
        <f t="shared" si="60"/>
        <v>0</v>
      </c>
      <c r="L1223">
        <f t="shared" si="61"/>
        <v>0</v>
      </c>
      <c r="M1223" t="s">
        <v>2517</v>
      </c>
    </row>
    <row r="1224" spans="1:13" hidden="1" x14ac:dyDescent="0.3">
      <c r="A1224" t="s">
        <v>2137</v>
      </c>
      <c r="B1224">
        <v>1996</v>
      </c>
      <c r="C1224" t="s">
        <v>2077</v>
      </c>
      <c r="D1224" t="s">
        <v>2077</v>
      </c>
      <c r="E1224" t="s">
        <v>7992</v>
      </c>
      <c r="F1224" t="s">
        <v>641</v>
      </c>
      <c r="G1224" t="s">
        <v>2297</v>
      </c>
      <c r="H1224" t="s">
        <v>30</v>
      </c>
      <c r="I1224" t="s">
        <v>1</v>
      </c>
      <c r="J1224">
        <f t="shared" si="62"/>
        <v>1</v>
      </c>
      <c r="K1224">
        <f t="shared" si="60"/>
        <v>0</v>
      </c>
      <c r="L1224">
        <f t="shared" si="61"/>
        <v>0</v>
      </c>
      <c r="M1224" t="s">
        <v>2517</v>
      </c>
    </row>
    <row r="1225" spans="1:13" hidden="1" x14ac:dyDescent="0.3">
      <c r="A1225" t="s">
        <v>2137</v>
      </c>
      <c r="B1225">
        <v>1996</v>
      </c>
      <c r="C1225" t="s">
        <v>2077</v>
      </c>
      <c r="D1225" t="s">
        <v>2077</v>
      </c>
      <c r="E1225" t="s">
        <v>7993</v>
      </c>
      <c r="F1225" t="s">
        <v>641</v>
      </c>
      <c r="G1225" t="s">
        <v>2297</v>
      </c>
      <c r="H1225" t="s">
        <v>30</v>
      </c>
      <c r="I1225" t="s">
        <v>1</v>
      </c>
      <c r="J1225">
        <f t="shared" si="62"/>
        <v>1</v>
      </c>
      <c r="K1225">
        <f t="shared" si="60"/>
        <v>0</v>
      </c>
      <c r="L1225">
        <f t="shared" si="61"/>
        <v>0</v>
      </c>
      <c r="M1225" t="s">
        <v>2517</v>
      </c>
    </row>
    <row r="1226" spans="1:13" hidden="1" x14ac:dyDescent="0.3">
      <c r="A1226" t="s">
        <v>2137</v>
      </c>
      <c r="B1226">
        <v>1996</v>
      </c>
      <c r="C1226" t="s">
        <v>2077</v>
      </c>
      <c r="D1226" t="s">
        <v>2077</v>
      </c>
      <c r="E1226" t="s">
        <v>7994</v>
      </c>
      <c r="F1226" t="s">
        <v>641</v>
      </c>
      <c r="G1226" t="s">
        <v>2297</v>
      </c>
      <c r="H1226" t="s">
        <v>30</v>
      </c>
      <c r="I1226" t="s">
        <v>1</v>
      </c>
      <c r="J1226">
        <f t="shared" si="62"/>
        <v>1</v>
      </c>
      <c r="K1226">
        <f t="shared" si="60"/>
        <v>0</v>
      </c>
      <c r="L1226">
        <f t="shared" si="61"/>
        <v>0</v>
      </c>
      <c r="M1226" t="s">
        <v>2517</v>
      </c>
    </row>
    <row r="1227" spans="1:13" hidden="1" x14ac:dyDescent="0.3">
      <c r="A1227" t="s">
        <v>2137</v>
      </c>
      <c r="B1227">
        <v>1996</v>
      </c>
      <c r="C1227" t="s">
        <v>2077</v>
      </c>
      <c r="D1227" t="s">
        <v>2077</v>
      </c>
      <c r="E1227" t="s">
        <v>7995</v>
      </c>
      <c r="F1227" t="s">
        <v>641</v>
      </c>
      <c r="G1227" t="s">
        <v>2297</v>
      </c>
      <c r="H1227" t="s">
        <v>30</v>
      </c>
      <c r="I1227" t="s">
        <v>1</v>
      </c>
      <c r="J1227">
        <f t="shared" si="62"/>
        <v>1</v>
      </c>
      <c r="K1227">
        <f t="shared" si="60"/>
        <v>0</v>
      </c>
      <c r="L1227">
        <f t="shared" si="61"/>
        <v>0</v>
      </c>
      <c r="M1227" t="s">
        <v>2517</v>
      </c>
    </row>
    <row r="1228" spans="1:13" hidden="1" x14ac:dyDescent="0.3">
      <c r="A1228" t="s">
        <v>2137</v>
      </c>
      <c r="B1228">
        <v>1996</v>
      </c>
      <c r="C1228" t="s">
        <v>2077</v>
      </c>
      <c r="D1228" t="s">
        <v>2077</v>
      </c>
      <c r="E1228" t="s">
        <v>4389</v>
      </c>
      <c r="F1228" t="s">
        <v>641</v>
      </c>
      <c r="G1228" t="s">
        <v>2297</v>
      </c>
      <c r="H1228" t="s">
        <v>30</v>
      </c>
      <c r="I1228" t="s">
        <v>1</v>
      </c>
      <c r="J1228">
        <f t="shared" si="62"/>
        <v>1</v>
      </c>
      <c r="K1228">
        <f t="shared" si="60"/>
        <v>0</v>
      </c>
      <c r="L1228">
        <f t="shared" si="61"/>
        <v>0</v>
      </c>
      <c r="M1228" t="s">
        <v>2517</v>
      </c>
    </row>
    <row r="1229" spans="1:13" hidden="1" x14ac:dyDescent="0.3">
      <c r="A1229" t="s">
        <v>2137</v>
      </c>
      <c r="B1229">
        <v>1996</v>
      </c>
      <c r="C1229" t="s">
        <v>2077</v>
      </c>
      <c r="D1229" t="s">
        <v>2077</v>
      </c>
      <c r="E1229" t="s">
        <v>4390</v>
      </c>
      <c r="F1229" t="s">
        <v>641</v>
      </c>
      <c r="G1229" t="s">
        <v>2297</v>
      </c>
      <c r="H1229" t="s">
        <v>30</v>
      </c>
      <c r="I1229" t="s">
        <v>1</v>
      </c>
      <c r="J1229">
        <f t="shared" si="62"/>
        <v>1</v>
      </c>
      <c r="K1229">
        <f t="shared" si="60"/>
        <v>0</v>
      </c>
      <c r="L1229">
        <f t="shared" si="61"/>
        <v>0</v>
      </c>
      <c r="M1229" t="s">
        <v>2517</v>
      </c>
    </row>
    <row r="1230" spans="1:13" hidden="1" x14ac:dyDescent="0.3">
      <c r="A1230" t="s">
        <v>2107</v>
      </c>
      <c r="B1230">
        <v>1996</v>
      </c>
      <c r="C1230" t="s">
        <v>2077</v>
      </c>
      <c r="D1230" t="s">
        <v>2077</v>
      </c>
      <c r="E1230" t="s">
        <v>4391</v>
      </c>
      <c r="F1230" t="s">
        <v>645</v>
      </c>
      <c r="G1230" t="s">
        <v>2297</v>
      </c>
      <c r="H1230" t="s">
        <v>31</v>
      </c>
      <c r="I1230" t="s">
        <v>1</v>
      </c>
      <c r="J1230">
        <f t="shared" si="62"/>
        <v>1</v>
      </c>
      <c r="K1230">
        <f t="shared" si="60"/>
        <v>0</v>
      </c>
      <c r="L1230">
        <f t="shared" si="61"/>
        <v>0</v>
      </c>
      <c r="M1230" t="s">
        <v>2517</v>
      </c>
    </row>
    <row r="1231" spans="1:13" hidden="1" x14ac:dyDescent="0.3">
      <c r="A1231" t="s">
        <v>2107</v>
      </c>
      <c r="B1231">
        <v>1996</v>
      </c>
      <c r="C1231" t="s">
        <v>2077</v>
      </c>
      <c r="D1231" t="s">
        <v>2077</v>
      </c>
      <c r="E1231" t="s">
        <v>4392</v>
      </c>
      <c r="F1231" t="s">
        <v>645</v>
      </c>
      <c r="G1231" t="s">
        <v>2297</v>
      </c>
      <c r="H1231" t="s">
        <v>31</v>
      </c>
      <c r="I1231" t="s">
        <v>1</v>
      </c>
      <c r="J1231">
        <f t="shared" si="62"/>
        <v>1</v>
      </c>
      <c r="K1231">
        <f t="shared" si="60"/>
        <v>0</v>
      </c>
      <c r="L1231">
        <f t="shared" si="61"/>
        <v>0</v>
      </c>
      <c r="M1231" t="s">
        <v>2517</v>
      </c>
    </row>
    <row r="1232" spans="1:13" hidden="1" x14ac:dyDescent="0.3">
      <c r="A1232" t="s">
        <v>2107</v>
      </c>
      <c r="B1232">
        <v>1996</v>
      </c>
      <c r="C1232" t="s">
        <v>2077</v>
      </c>
      <c r="D1232" t="s">
        <v>2077</v>
      </c>
      <c r="E1232" t="s">
        <v>4393</v>
      </c>
      <c r="F1232" t="s">
        <v>645</v>
      </c>
      <c r="G1232" t="s">
        <v>2297</v>
      </c>
      <c r="H1232" t="s">
        <v>31</v>
      </c>
      <c r="I1232" t="s">
        <v>1</v>
      </c>
      <c r="J1232">
        <f t="shared" si="62"/>
        <v>1</v>
      </c>
      <c r="K1232">
        <f t="shared" si="60"/>
        <v>0</v>
      </c>
      <c r="L1232">
        <f t="shared" si="61"/>
        <v>0</v>
      </c>
      <c r="M1232" t="s">
        <v>2517</v>
      </c>
    </row>
    <row r="1233" spans="1:13" hidden="1" x14ac:dyDescent="0.3">
      <c r="A1233" t="s">
        <v>2107</v>
      </c>
      <c r="B1233">
        <v>1996</v>
      </c>
      <c r="C1233" t="s">
        <v>2077</v>
      </c>
      <c r="D1233" t="s">
        <v>2077</v>
      </c>
      <c r="E1233" t="s">
        <v>4394</v>
      </c>
      <c r="F1233" t="s">
        <v>645</v>
      </c>
      <c r="G1233" t="s">
        <v>2297</v>
      </c>
      <c r="H1233" t="s">
        <v>31</v>
      </c>
      <c r="I1233" t="s">
        <v>1</v>
      </c>
      <c r="J1233">
        <f t="shared" si="62"/>
        <v>1</v>
      </c>
      <c r="K1233">
        <f t="shared" si="60"/>
        <v>0</v>
      </c>
      <c r="L1233">
        <f t="shared" si="61"/>
        <v>0</v>
      </c>
      <c r="M1233" t="s">
        <v>2517</v>
      </c>
    </row>
    <row r="1234" spans="1:13" hidden="1" x14ac:dyDescent="0.3">
      <c r="A1234" t="s">
        <v>2107</v>
      </c>
      <c r="B1234">
        <v>1996</v>
      </c>
      <c r="C1234" t="s">
        <v>2077</v>
      </c>
      <c r="D1234" t="s">
        <v>2077</v>
      </c>
      <c r="E1234" t="s">
        <v>4395</v>
      </c>
      <c r="F1234" t="s">
        <v>645</v>
      </c>
      <c r="G1234" t="s">
        <v>2297</v>
      </c>
      <c r="H1234" t="s">
        <v>31</v>
      </c>
      <c r="I1234" t="s">
        <v>1</v>
      </c>
      <c r="J1234">
        <f t="shared" si="62"/>
        <v>1</v>
      </c>
      <c r="K1234">
        <f t="shared" si="60"/>
        <v>0</v>
      </c>
      <c r="L1234">
        <f t="shared" si="61"/>
        <v>0</v>
      </c>
      <c r="M1234" t="s">
        <v>2517</v>
      </c>
    </row>
    <row r="1235" spans="1:13" hidden="1" x14ac:dyDescent="0.3">
      <c r="A1235" t="s">
        <v>2107</v>
      </c>
      <c r="B1235">
        <v>1996</v>
      </c>
      <c r="C1235" t="s">
        <v>2077</v>
      </c>
      <c r="D1235" t="s">
        <v>2077</v>
      </c>
      <c r="E1235" t="s">
        <v>4396</v>
      </c>
      <c r="F1235" t="s">
        <v>645</v>
      </c>
      <c r="G1235" t="s">
        <v>2297</v>
      </c>
      <c r="H1235" t="s">
        <v>31</v>
      </c>
      <c r="I1235" t="s">
        <v>1</v>
      </c>
      <c r="J1235">
        <f t="shared" si="62"/>
        <v>1</v>
      </c>
      <c r="K1235">
        <f t="shared" si="60"/>
        <v>0</v>
      </c>
      <c r="L1235">
        <f t="shared" si="61"/>
        <v>0</v>
      </c>
      <c r="M1235" t="s">
        <v>2517</v>
      </c>
    </row>
    <row r="1236" spans="1:13" hidden="1" x14ac:dyDescent="0.3">
      <c r="A1236" t="s">
        <v>2107</v>
      </c>
      <c r="B1236">
        <v>1996</v>
      </c>
      <c r="C1236" t="s">
        <v>2077</v>
      </c>
      <c r="D1236" t="s">
        <v>2077</v>
      </c>
      <c r="E1236" t="s">
        <v>4397</v>
      </c>
      <c r="F1236" t="s">
        <v>645</v>
      </c>
      <c r="G1236" t="s">
        <v>2297</v>
      </c>
      <c r="H1236" t="s">
        <v>31</v>
      </c>
      <c r="I1236" t="s">
        <v>1</v>
      </c>
      <c r="J1236">
        <f t="shared" si="62"/>
        <v>1</v>
      </c>
      <c r="K1236">
        <f t="shared" si="60"/>
        <v>0</v>
      </c>
      <c r="L1236">
        <f t="shared" si="61"/>
        <v>0</v>
      </c>
      <c r="M1236" t="s">
        <v>2517</v>
      </c>
    </row>
    <row r="1237" spans="1:13" hidden="1" x14ac:dyDescent="0.3">
      <c r="A1237" t="s">
        <v>2107</v>
      </c>
      <c r="B1237">
        <v>1996</v>
      </c>
      <c r="C1237" t="s">
        <v>2077</v>
      </c>
      <c r="D1237" t="s">
        <v>2077</v>
      </c>
      <c r="E1237" t="s">
        <v>4398</v>
      </c>
      <c r="F1237" t="s">
        <v>645</v>
      </c>
      <c r="G1237" t="s">
        <v>2297</v>
      </c>
      <c r="H1237" t="s">
        <v>31</v>
      </c>
      <c r="I1237" t="s">
        <v>1</v>
      </c>
      <c r="J1237">
        <f t="shared" si="62"/>
        <v>1</v>
      </c>
      <c r="K1237">
        <f t="shared" si="60"/>
        <v>0</v>
      </c>
      <c r="L1237">
        <f t="shared" si="61"/>
        <v>0</v>
      </c>
      <c r="M1237" t="s">
        <v>2517</v>
      </c>
    </row>
    <row r="1238" spans="1:13" hidden="1" x14ac:dyDescent="0.3">
      <c r="A1238" t="s">
        <v>2107</v>
      </c>
      <c r="B1238">
        <v>1996</v>
      </c>
      <c r="C1238" t="s">
        <v>2077</v>
      </c>
      <c r="D1238" t="s">
        <v>2077</v>
      </c>
      <c r="E1238" t="s">
        <v>4399</v>
      </c>
      <c r="F1238" t="s">
        <v>645</v>
      </c>
      <c r="G1238" t="s">
        <v>2297</v>
      </c>
      <c r="H1238" t="s">
        <v>31</v>
      </c>
      <c r="I1238" t="s">
        <v>1</v>
      </c>
      <c r="J1238">
        <f t="shared" si="62"/>
        <v>1</v>
      </c>
      <c r="K1238">
        <f t="shared" si="60"/>
        <v>0</v>
      </c>
      <c r="L1238">
        <f t="shared" si="61"/>
        <v>0</v>
      </c>
      <c r="M1238" t="s">
        <v>2517</v>
      </c>
    </row>
    <row r="1239" spans="1:13" hidden="1" x14ac:dyDescent="0.3">
      <c r="A1239" t="s">
        <v>2107</v>
      </c>
      <c r="B1239">
        <v>1996</v>
      </c>
      <c r="C1239" t="s">
        <v>2077</v>
      </c>
      <c r="D1239" t="s">
        <v>2077</v>
      </c>
      <c r="E1239" t="s">
        <v>4400</v>
      </c>
      <c r="F1239" t="s">
        <v>645</v>
      </c>
      <c r="G1239" t="s">
        <v>2297</v>
      </c>
      <c r="H1239" t="s">
        <v>31</v>
      </c>
      <c r="I1239" t="s">
        <v>1</v>
      </c>
      <c r="J1239">
        <f t="shared" si="62"/>
        <v>1</v>
      </c>
      <c r="K1239">
        <f t="shared" si="60"/>
        <v>0</v>
      </c>
      <c r="L1239">
        <f t="shared" si="61"/>
        <v>0</v>
      </c>
      <c r="M1239" t="s">
        <v>2517</v>
      </c>
    </row>
    <row r="1240" spans="1:13" hidden="1" x14ac:dyDescent="0.3">
      <c r="A1240" t="s">
        <v>2107</v>
      </c>
      <c r="B1240">
        <v>1996</v>
      </c>
      <c r="C1240" t="s">
        <v>2077</v>
      </c>
      <c r="D1240" t="s">
        <v>2077</v>
      </c>
      <c r="E1240" t="s">
        <v>4401</v>
      </c>
      <c r="F1240" t="s">
        <v>645</v>
      </c>
      <c r="G1240" t="s">
        <v>2297</v>
      </c>
      <c r="H1240" t="s">
        <v>31</v>
      </c>
      <c r="I1240" t="s">
        <v>1</v>
      </c>
      <c r="J1240">
        <f t="shared" si="62"/>
        <v>1</v>
      </c>
      <c r="K1240">
        <f t="shared" si="60"/>
        <v>0</v>
      </c>
      <c r="L1240">
        <f t="shared" si="61"/>
        <v>0</v>
      </c>
      <c r="M1240" t="s">
        <v>2517</v>
      </c>
    </row>
    <row r="1241" spans="1:13" hidden="1" x14ac:dyDescent="0.3">
      <c r="A1241" t="s">
        <v>2107</v>
      </c>
      <c r="B1241">
        <v>1996</v>
      </c>
      <c r="C1241" t="s">
        <v>2077</v>
      </c>
      <c r="D1241" t="s">
        <v>2077</v>
      </c>
      <c r="E1241" t="s">
        <v>4402</v>
      </c>
      <c r="F1241" t="s">
        <v>645</v>
      </c>
      <c r="G1241" t="s">
        <v>2297</v>
      </c>
      <c r="H1241" t="s">
        <v>31</v>
      </c>
      <c r="I1241" t="s">
        <v>1</v>
      </c>
      <c r="J1241">
        <f t="shared" si="62"/>
        <v>1</v>
      </c>
      <c r="K1241">
        <f t="shared" si="60"/>
        <v>0</v>
      </c>
      <c r="L1241">
        <f t="shared" si="61"/>
        <v>0</v>
      </c>
      <c r="M1241" t="s">
        <v>2517</v>
      </c>
    </row>
    <row r="1242" spans="1:13" hidden="1" x14ac:dyDescent="0.3">
      <c r="A1242" t="s">
        <v>2107</v>
      </c>
      <c r="B1242">
        <v>1996</v>
      </c>
      <c r="C1242" t="s">
        <v>2077</v>
      </c>
      <c r="D1242" t="s">
        <v>2077</v>
      </c>
      <c r="E1242" t="s">
        <v>4403</v>
      </c>
      <c r="F1242" t="s">
        <v>645</v>
      </c>
      <c r="G1242" t="s">
        <v>2297</v>
      </c>
      <c r="H1242" t="s">
        <v>31</v>
      </c>
      <c r="I1242" t="s">
        <v>1</v>
      </c>
      <c r="J1242">
        <f t="shared" si="62"/>
        <v>1</v>
      </c>
      <c r="K1242">
        <f t="shared" si="60"/>
        <v>0</v>
      </c>
      <c r="L1242">
        <f t="shared" si="61"/>
        <v>0</v>
      </c>
      <c r="M1242" t="s">
        <v>2517</v>
      </c>
    </row>
    <row r="1243" spans="1:13" hidden="1" x14ac:dyDescent="0.3">
      <c r="A1243" t="s">
        <v>2107</v>
      </c>
      <c r="B1243">
        <v>1996</v>
      </c>
      <c r="C1243" t="s">
        <v>2077</v>
      </c>
      <c r="D1243" t="s">
        <v>2077</v>
      </c>
      <c r="E1243" t="s">
        <v>4404</v>
      </c>
      <c r="F1243" t="s">
        <v>645</v>
      </c>
      <c r="G1243" t="s">
        <v>2297</v>
      </c>
      <c r="H1243" t="s">
        <v>31</v>
      </c>
      <c r="I1243" t="s">
        <v>1</v>
      </c>
      <c r="J1243">
        <f t="shared" si="62"/>
        <v>1</v>
      </c>
      <c r="K1243">
        <f t="shared" si="60"/>
        <v>0</v>
      </c>
      <c r="L1243">
        <f t="shared" si="61"/>
        <v>0</v>
      </c>
      <c r="M1243" t="s">
        <v>2517</v>
      </c>
    </row>
    <row r="1244" spans="1:13" hidden="1" x14ac:dyDescent="0.3">
      <c r="A1244" t="s">
        <v>2107</v>
      </c>
      <c r="B1244">
        <v>1996</v>
      </c>
      <c r="C1244" t="s">
        <v>2077</v>
      </c>
      <c r="D1244" t="s">
        <v>2077</v>
      </c>
      <c r="E1244" t="s">
        <v>4405</v>
      </c>
      <c r="F1244" t="s">
        <v>645</v>
      </c>
      <c r="G1244" t="s">
        <v>2297</v>
      </c>
      <c r="H1244" t="s">
        <v>31</v>
      </c>
      <c r="I1244" t="s">
        <v>1</v>
      </c>
      <c r="J1244">
        <f t="shared" si="62"/>
        <v>1</v>
      </c>
      <c r="K1244">
        <f t="shared" si="60"/>
        <v>0</v>
      </c>
      <c r="L1244">
        <f t="shared" si="61"/>
        <v>0</v>
      </c>
      <c r="M1244" t="s">
        <v>2517</v>
      </c>
    </row>
    <row r="1245" spans="1:13" hidden="1" x14ac:dyDescent="0.3">
      <c r="A1245" t="s">
        <v>2107</v>
      </c>
      <c r="B1245">
        <v>1996</v>
      </c>
      <c r="C1245" t="s">
        <v>2077</v>
      </c>
      <c r="D1245" t="s">
        <v>2077</v>
      </c>
      <c r="E1245" t="s">
        <v>4406</v>
      </c>
      <c r="F1245" t="s">
        <v>645</v>
      </c>
      <c r="G1245" t="s">
        <v>2297</v>
      </c>
      <c r="H1245" t="s">
        <v>31</v>
      </c>
      <c r="I1245" t="s">
        <v>1</v>
      </c>
      <c r="J1245">
        <f t="shared" si="62"/>
        <v>1</v>
      </c>
      <c r="K1245">
        <f t="shared" si="60"/>
        <v>0</v>
      </c>
      <c r="L1245">
        <f t="shared" si="61"/>
        <v>0</v>
      </c>
      <c r="M1245" t="s">
        <v>2517</v>
      </c>
    </row>
    <row r="1246" spans="1:13" hidden="1" x14ac:dyDescent="0.3">
      <c r="A1246" t="s">
        <v>2135</v>
      </c>
      <c r="B1246">
        <v>1996</v>
      </c>
      <c r="C1246" t="s">
        <v>2077</v>
      </c>
      <c r="D1246" t="s">
        <v>2077</v>
      </c>
      <c r="E1246" t="s">
        <v>4407</v>
      </c>
      <c r="F1246" t="s">
        <v>641</v>
      </c>
      <c r="G1246" t="s">
        <v>2297</v>
      </c>
      <c r="H1246" t="s">
        <v>30</v>
      </c>
      <c r="I1246" t="s">
        <v>2</v>
      </c>
      <c r="J1246">
        <f t="shared" si="62"/>
        <v>0</v>
      </c>
      <c r="K1246">
        <f t="shared" si="60"/>
        <v>1</v>
      </c>
      <c r="L1246">
        <f t="shared" si="61"/>
        <v>0</v>
      </c>
      <c r="M1246" t="s">
        <v>2517</v>
      </c>
    </row>
    <row r="1247" spans="1:13" hidden="1" x14ac:dyDescent="0.3">
      <c r="A1247" t="s">
        <v>2135</v>
      </c>
      <c r="B1247">
        <v>1996</v>
      </c>
      <c r="C1247" t="s">
        <v>2077</v>
      </c>
      <c r="D1247" t="s">
        <v>2077</v>
      </c>
      <c r="E1247" t="s">
        <v>4408</v>
      </c>
      <c r="F1247" t="s">
        <v>641</v>
      </c>
      <c r="G1247" t="s">
        <v>2297</v>
      </c>
      <c r="H1247" t="s">
        <v>30</v>
      </c>
      <c r="I1247" t="s">
        <v>2</v>
      </c>
      <c r="J1247">
        <f t="shared" si="62"/>
        <v>0</v>
      </c>
      <c r="K1247">
        <f t="shared" si="60"/>
        <v>1</v>
      </c>
      <c r="L1247">
        <f t="shared" si="61"/>
        <v>0</v>
      </c>
      <c r="M1247" t="s">
        <v>2517</v>
      </c>
    </row>
    <row r="1248" spans="1:13" hidden="1" x14ac:dyDescent="0.3">
      <c r="A1248" t="s">
        <v>2135</v>
      </c>
      <c r="B1248">
        <v>1996</v>
      </c>
      <c r="C1248" t="s">
        <v>2077</v>
      </c>
      <c r="D1248" t="s">
        <v>2077</v>
      </c>
      <c r="E1248" t="s">
        <v>4409</v>
      </c>
      <c r="F1248" t="s">
        <v>641</v>
      </c>
      <c r="G1248" t="s">
        <v>2297</v>
      </c>
      <c r="H1248" t="s">
        <v>30</v>
      </c>
      <c r="I1248" t="s">
        <v>2</v>
      </c>
      <c r="J1248">
        <f t="shared" si="62"/>
        <v>0</v>
      </c>
      <c r="K1248">
        <f t="shared" si="60"/>
        <v>1</v>
      </c>
      <c r="L1248">
        <f t="shared" si="61"/>
        <v>0</v>
      </c>
      <c r="M1248" t="s">
        <v>2517</v>
      </c>
    </row>
    <row r="1249" spans="1:13" hidden="1" x14ac:dyDescent="0.3">
      <c r="A1249" t="s">
        <v>2135</v>
      </c>
      <c r="B1249">
        <v>1996</v>
      </c>
      <c r="C1249" t="s">
        <v>2077</v>
      </c>
      <c r="D1249" t="s">
        <v>2077</v>
      </c>
      <c r="E1249" t="s">
        <v>4410</v>
      </c>
      <c r="F1249" t="s">
        <v>641</v>
      </c>
      <c r="G1249" t="s">
        <v>2297</v>
      </c>
      <c r="H1249" t="s">
        <v>30</v>
      </c>
      <c r="I1249" t="s">
        <v>2</v>
      </c>
      <c r="J1249">
        <f t="shared" si="62"/>
        <v>0</v>
      </c>
      <c r="K1249">
        <f t="shared" si="60"/>
        <v>1</v>
      </c>
      <c r="L1249">
        <f t="shared" si="61"/>
        <v>0</v>
      </c>
      <c r="M1249" t="s">
        <v>2517</v>
      </c>
    </row>
    <row r="1250" spans="1:13" hidden="1" x14ac:dyDescent="0.3">
      <c r="A1250" t="s">
        <v>2135</v>
      </c>
      <c r="B1250">
        <v>1996</v>
      </c>
      <c r="C1250" t="s">
        <v>2077</v>
      </c>
      <c r="D1250" t="s">
        <v>2077</v>
      </c>
      <c r="E1250" t="s">
        <v>4411</v>
      </c>
      <c r="F1250" t="s">
        <v>641</v>
      </c>
      <c r="G1250" t="s">
        <v>2297</v>
      </c>
      <c r="H1250" t="s">
        <v>30</v>
      </c>
      <c r="I1250" t="s">
        <v>2</v>
      </c>
      <c r="J1250">
        <f t="shared" si="62"/>
        <v>0</v>
      </c>
      <c r="K1250">
        <f t="shared" si="60"/>
        <v>1</v>
      </c>
      <c r="L1250">
        <f t="shared" si="61"/>
        <v>0</v>
      </c>
      <c r="M1250" t="s">
        <v>2517</v>
      </c>
    </row>
    <row r="1251" spans="1:13" hidden="1" x14ac:dyDescent="0.3">
      <c r="A1251" t="s">
        <v>2135</v>
      </c>
      <c r="B1251">
        <v>1996</v>
      </c>
      <c r="C1251" t="s">
        <v>2077</v>
      </c>
      <c r="D1251" t="s">
        <v>2077</v>
      </c>
      <c r="E1251" t="s">
        <v>4412</v>
      </c>
      <c r="F1251" t="s">
        <v>641</v>
      </c>
      <c r="G1251" t="s">
        <v>2297</v>
      </c>
      <c r="H1251" t="s">
        <v>30</v>
      </c>
      <c r="I1251" t="s">
        <v>2</v>
      </c>
      <c r="J1251">
        <f t="shared" si="62"/>
        <v>0</v>
      </c>
      <c r="K1251">
        <f t="shared" si="60"/>
        <v>1</v>
      </c>
      <c r="L1251">
        <f t="shared" si="61"/>
        <v>0</v>
      </c>
      <c r="M1251" t="s">
        <v>2517</v>
      </c>
    </row>
    <row r="1252" spans="1:13" hidden="1" x14ac:dyDescent="0.3">
      <c r="A1252" t="s">
        <v>2135</v>
      </c>
      <c r="B1252">
        <v>1996</v>
      </c>
      <c r="C1252" t="s">
        <v>2077</v>
      </c>
      <c r="D1252" t="s">
        <v>2077</v>
      </c>
      <c r="E1252" t="s">
        <v>4413</v>
      </c>
      <c r="F1252" t="s">
        <v>641</v>
      </c>
      <c r="G1252" t="s">
        <v>2297</v>
      </c>
      <c r="H1252" t="s">
        <v>30</v>
      </c>
      <c r="I1252" t="s">
        <v>2</v>
      </c>
      <c r="J1252">
        <f t="shared" si="62"/>
        <v>0</v>
      </c>
      <c r="K1252">
        <f t="shared" si="60"/>
        <v>1</v>
      </c>
      <c r="L1252">
        <f t="shared" si="61"/>
        <v>0</v>
      </c>
      <c r="M1252" t="s">
        <v>2517</v>
      </c>
    </row>
    <row r="1253" spans="1:13" hidden="1" x14ac:dyDescent="0.3">
      <c r="A1253" t="s">
        <v>2135</v>
      </c>
      <c r="B1253">
        <v>1996</v>
      </c>
      <c r="C1253" t="s">
        <v>2077</v>
      </c>
      <c r="D1253" t="s">
        <v>2077</v>
      </c>
      <c r="E1253" t="s">
        <v>4414</v>
      </c>
      <c r="F1253" t="s">
        <v>641</v>
      </c>
      <c r="G1253" t="s">
        <v>2297</v>
      </c>
      <c r="H1253" t="s">
        <v>30</v>
      </c>
      <c r="I1253" t="s">
        <v>2</v>
      </c>
      <c r="J1253">
        <f t="shared" si="62"/>
        <v>0</v>
      </c>
      <c r="K1253">
        <f t="shared" si="60"/>
        <v>1</v>
      </c>
      <c r="L1253">
        <f t="shared" si="61"/>
        <v>0</v>
      </c>
      <c r="M1253" t="s">
        <v>2517</v>
      </c>
    </row>
    <row r="1254" spans="1:13" hidden="1" x14ac:dyDescent="0.3">
      <c r="A1254" t="s">
        <v>2135</v>
      </c>
      <c r="B1254">
        <v>1996</v>
      </c>
      <c r="C1254" t="s">
        <v>2077</v>
      </c>
      <c r="D1254" t="s">
        <v>2077</v>
      </c>
      <c r="E1254" t="s">
        <v>7996</v>
      </c>
      <c r="F1254" t="s">
        <v>641</v>
      </c>
      <c r="G1254" t="s">
        <v>2297</v>
      </c>
      <c r="H1254" t="s">
        <v>30</v>
      </c>
      <c r="I1254" t="s">
        <v>2</v>
      </c>
      <c r="J1254">
        <f t="shared" si="62"/>
        <v>0</v>
      </c>
      <c r="K1254">
        <f t="shared" si="60"/>
        <v>1</v>
      </c>
      <c r="L1254">
        <f t="shared" si="61"/>
        <v>0</v>
      </c>
      <c r="M1254" t="s">
        <v>2517</v>
      </c>
    </row>
    <row r="1255" spans="1:13" hidden="1" x14ac:dyDescent="0.3">
      <c r="A1255" t="s">
        <v>2135</v>
      </c>
      <c r="B1255">
        <v>1996</v>
      </c>
      <c r="C1255" t="s">
        <v>2077</v>
      </c>
      <c r="D1255" t="s">
        <v>2077</v>
      </c>
      <c r="E1255" t="s">
        <v>7997</v>
      </c>
      <c r="F1255" t="s">
        <v>641</v>
      </c>
      <c r="G1255" t="s">
        <v>2297</v>
      </c>
      <c r="H1255" t="s">
        <v>30</v>
      </c>
      <c r="I1255" t="s">
        <v>2</v>
      </c>
      <c r="J1255">
        <f t="shared" si="62"/>
        <v>0</v>
      </c>
      <c r="K1255">
        <f t="shared" si="60"/>
        <v>1</v>
      </c>
      <c r="L1255">
        <f t="shared" si="61"/>
        <v>0</v>
      </c>
      <c r="M1255" t="s">
        <v>2517</v>
      </c>
    </row>
    <row r="1256" spans="1:13" hidden="1" x14ac:dyDescent="0.3">
      <c r="A1256" t="s">
        <v>2135</v>
      </c>
      <c r="B1256">
        <v>1996</v>
      </c>
      <c r="C1256" t="s">
        <v>2077</v>
      </c>
      <c r="D1256" t="s">
        <v>2077</v>
      </c>
      <c r="E1256" t="s">
        <v>4415</v>
      </c>
      <c r="F1256" t="s">
        <v>641</v>
      </c>
      <c r="G1256" t="s">
        <v>2297</v>
      </c>
      <c r="H1256" t="s">
        <v>30</v>
      </c>
      <c r="I1256" t="s">
        <v>2</v>
      </c>
      <c r="J1256">
        <f t="shared" si="62"/>
        <v>0</v>
      </c>
      <c r="K1256">
        <f t="shared" si="60"/>
        <v>1</v>
      </c>
      <c r="L1256">
        <f t="shared" si="61"/>
        <v>0</v>
      </c>
      <c r="M1256" t="s">
        <v>2517</v>
      </c>
    </row>
    <row r="1257" spans="1:13" hidden="1" x14ac:dyDescent="0.3">
      <c r="A1257" t="s">
        <v>2135</v>
      </c>
      <c r="B1257">
        <v>1996</v>
      </c>
      <c r="C1257" t="s">
        <v>2077</v>
      </c>
      <c r="D1257" t="s">
        <v>2077</v>
      </c>
      <c r="E1257" t="s">
        <v>4416</v>
      </c>
      <c r="F1257" t="s">
        <v>641</v>
      </c>
      <c r="G1257" t="s">
        <v>2297</v>
      </c>
      <c r="H1257" t="s">
        <v>30</v>
      </c>
      <c r="I1257" t="s">
        <v>2</v>
      </c>
      <c r="J1257">
        <f t="shared" si="62"/>
        <v>0</v>
      </c>
      <c r="K1257">
        <f t="shared" si="60"/>
        <v>1</v>
      </c>
      <c r="L1257">
        <f t="shared" si="61"/>
        <v>0</v>
      </c>
      <c r="M1257" t="s">
        <v>2517</v>
      </c>
    </row>
    <row r="1258" spans="1:13" hidden="1" x14ac:dyDescent="0.3">
      <c r="A1258" t="s">
        <v>2135</v>
      </c>
      <c r="B1258">
        <v>1996</v>
      </c>
      <c r="C1258" t="s">
        <v>2077</v>
      </c>
      <c r="D1258" t="s">
        <v>2077</v>
      </c>
      <c r="E1258" t="s">
        <v>4417</v>
      </c>
      <c r="F1258" t="s">
        <v>641</v>
      </c>
      <c r="G1258" t="s">
        <v>2297</v>
      </c>
      <c r="H1258" t="s">
        <v>30</v>
      </c>
      <c r="I1258" t="s">
        <v>2</v>
      </c>
      <c r="J1258">
        <f t="shared" si="62"/>
        <v>0</v>
      </c>
      <c r="K1258">
        <f t="shared" si="60"/>
        <v>1</v>
      </c>
      <c r="L1258">
        <f t="shared" si="61"/>
        <v>0</v>
      </c>
      <c r="M1258" t="s">
        <v>2517</v>
      </c>
    </row>
    <row r="1259" spans="1:13" hidden="1" x14ac:dyDescent="0.3">
      <c r="A1259" t="s">
        <v>2135</v>
      </c>
      <c r="B1259">
        <v>1996</v>
      </c>
      <c r="C1259" t="s">
        <v>2077</v>
      </c>
      <c r="D1259" t="s">
        <v>2077</v>
      </c>
      <c r="E1259" t="s">
        <v>4418</v>
      </c>
      <c r="F1259" t="s">
        <v>641</v>
      </c>
      <c r="G1259" t="s">
        <v>2297</v>
      </c>
      <c r="H1259" t="s">
        <v>30</v>
      </c>
      <c r="I1259" t="s">
        <v>2</v>
      </c>
      <c r="J1259">
        <f t="shared" si="62"/>
        <v>0</v>
      </c>
      <c r="K1259">
        <f t="shared" si="60"/>
        <v>1</v>
      </c>
      <c r="L1259">
        <f t="shared" si="61"/>
        <v>0</v>
      </c>
      <c r="M1259" t="s">
        <v>2517</v>
      </c>
    </row>
    <row r="1260" spans="1:13" hidden="1" x14ac:dyDescent="0.3">
      <c r="A1260" t="s">
        <v>2135</v>
      </c>
      <c r="B1260">
        <v>1996</v>
      </c>
      <c r="C1260" t="s">
        <v>2077</v>
      </c>
      <c r="D1260" t="s">
        <v>2077</v>
      </c>
      <c r="E1260" t="s">
        <v>4419</v>
      </c>
      <c r="F1260" t="s">
        <v>641</v>
      </c>
      <c r="G1260" t="s">
        <v>2297</v>
      </c>
      <c r="H1260" t="s">
        <v>30</v>
      </c>
      <c r="I1260" t="s">
        <v>2</v>
      </c>
      <c r="J1260">
        <f t="shared" si="62"/>
        <v>0</v>
      </c>
      <c r="K1260">
        <f t="shared" si="60"/>
        <v>1</v>
      </c>
      <c r="L1260">
        <f t="shared" si="61"/>
        <v>0</v>
      </c>
      <c r="M1260" t="s">
        <v>2517</v>
      </c>
    </row>
    <row r="1261" spans="1:13" hidden="1" x14ac:dyDescent="0.3">
      <c r="A1261" t="s">
        <v>2135</v>
      </c>
      <c r="B1261">
        <v>1996</v>
      </c>
      <c r="C1261" t="s">
        <v>2077</v>
      </c>
      <c r="D1261" t="s">
        <v>2077</v>
      </c>
      <c r="E1261" t="s">
        <v>4420</v>
      </c>
      <c r="F1261" t="s">
        <v>641</v>
      </c>
      <c r="G1261" t="s">
        <v>2297</v>
      </c>
      <c r="H1261" t="s">
        <v>30</v>
      </c>
      <c r="I1261" t="s">
        <v>2</v>
      </c>
      <c r="J1261">
        <f t="shared" si="62"/>
        <v>0</v>
      </c>
      <c r="K1261">
        <f t="shared" si="60"/>
        <v>1</v>
      </c>
      <c r="L1261">
        <f t="shared" si="61"/>
        <v>0</v>
      </c>
      <c r="M1261" t="s">
        <v>2517</v>
      </c>
    </row>
    <row r="1262" spans="1:13" hidden="1" x14ac:dyDescent="0.3">
      <c r="A1262" t="s">
        <v>2086</v>
      </c>
      <c r="B1262">
        <v>1996</v>
      </c>
      <c r="C1262" t="s">
        <v>2077</v>
      </c>
      <c r="D1262" t="s">
        <v>2077</v>
      </c>
      <c r="E1262" t="s">
        <v>7998</v>
      </c>
      <c r="F1262" t="s">
        <v>645</v>
      </c>
      <c r="G1262" t="s">
        <v>2297</v>
      </c>
      <c r="H1262" t="s">
        <v>31</v>
      </c>
      <c r="I1262" t="s">
        <v>2</v>
      </c>
      <c r="J1262">
        <f t="shared" si="62"/>
        <v>0</v>
      </c>
      <c r="K1262">
        <f t="shared" si="60"/>
        <v>1</v>
      </c>
      <c r="L1262">
        <f t="shared" si="61"/>
        <v>0</v>
      </c>
      <c r="M1262" t="s">
        <v>2517</v>
      </c>
    </row>
    <row r="1263" spans="1:13" hidden="1" x14ac:dyDescent="0.3">
      <c r="A1263" t="s">
        <v>2086</v>
      </c>
      <c r="B1263">
        <v>1996</v>
      </c>
      <c r="C1263" t="s">
        <v>2077</v>
      </c>
      <c r="D1263" t="s">
        <v>2077</v>
      </c>
      <c r="E1263" t="s">
        <v>7999</v>
      </c>
      <c r="F1263" t="s">
        <v>645</v>
      </c>
      <c r="G1263" t="s">
        <v>2297</v>
      </c>
      <c r="H1263" t="s">
        <v>31</v>
      </c>
      <c r="I1263" t="s">
        <v>2</v>
      </c>
      <c r="J1263">
        <f t="shared" si="62"/>
        <v>0</v>
      </c>
      <c r="K1263">
        <f t="shared" si="60"/>
        <v>1</v>
      </c>
      <c r="L1263">
        <f t="shared" si="61"/>
        <v>0</v>
      </c>
      <c r="M1263" t="s">
        <v>2517</v>
      </c>
    </row>
    <row r="1264" spans="1:13" hidden="1" x14ac:dyDescent="0.3">
      <c r="A1264" t="s">
        <v>2086</v>
      </c>
      <c r="B1264">
        <v>1996</v>
      </c>
      <c r="C1264" t="s">
        <v>2077</v>
      </c>
      <c r="D1264" t="s">
        <v>2077</v>
      </c>
      <c r="E1264" t="s">
        <v>8000</v>
      </c>
      <c r="F1264" t="s">
        <v>645</v>
      </c>
      <c r="G1264" t="s">
        <v>2297</v>
      </c>
      <c r="H1264" t="s">
        <v>31</v>
      </c>
      <c r="I1264" t="s">
        <v>2</v>
      </c>
      <c r="J1264">
        <f t="shared" si="62"/>
        <v>0</v>
      </c>
      <c r="K1264">
        <f t="shared" si="60"/>
        <v>1</v>
      </c>
      <c r="L1264">
        <f t="shared" si="61"/>
        <v>0</v>
      </c>
      <c r="M1264" t="s">
        <v>2517</v>
      </c>
    </row>
    <row r="1265" spans="1:13" hidden="1" x14ac:dyDescent="0.3">
      <c r="A1265" t="s">
        <v>2086</v>
      </c>
      <c r="B1265">
        <v>1996</v>
      </c>
      <c r="C1265" t="s">
        <v>2077</v>
      </c>
      <c r="D1265" t="s">
        <v>2077</v>
      </c>
      <c r="E1265" t="s">
        <v>8001</v>
      </c>
      <c r="F1265" t="s">
        <v>645</v>
      </c>
      <c r="G1265" t="s">
        <v>2297</v>
      </c>
      <c r="H1265" t="s">
        <v>31</v>
      </c>
      <c r="I1265" t="s">
        <v>2</v>
      </c>
      <c r="J1265">
        <f t="shared" si="62"/>
        <v>0</v>
      </c>
      <c r="K1265">
        <f t="shared" si="60"/>
        <v>1</v>
      </c>
      <c r="L1265">
        <f t="shared" si="61"/>
        <v>0</v>
      </c>
      <c r="M1265" t="s">
        <v>2517</v>
      </c>
    </row>
    <row r="1266" spans="1:13" hidden="1" x14ac:dyDescent="0.3">
      <c r="A1266" t="s">
        <v>2086</v>
      </c>
      <c r="B1266">
        <v>1996</v>
      </c>
      <c r="C1266" t="s">
        <v>2077</v>
      </c>
      <c r="D1266" t="s">
        <v>2077</v>
      </c>
      <c r="E1266" t="s">
        <v>8002</v>
      </c>
      <c r="F1266" t="s">
        <v>645</v>
      </c>
      <c r="G1266" t="s">
        <v>2297</v>
      </c>
      <c r="H1266" t="s">
        <v>31</v>
      </c>
      <c r="I1266" t="s">
        <v>2</v>
      </c>
      <c r="J1266">
        <f t="shared" si="62"/>
        <v>0</v>
      </c>
      <c r="K1266">
        <f t="shared" si="60"/>
        <v>1</v>
      </c>
      <c r="L1266">
        <f t="shared" si="61"/>
        <v>0</v>
      </c>
      <c r="M1266" t="s">
        <v>2517</v>
      </c>
    </row>
    <row r="1267" spans="1:13" hidden="1" x14ac:dyDescent="0.3">
      <c r="A1267" t="s">
        <v>2086</v>
      </c>
      <c r="B1267">
        <v>1996</v>
      </c>
      <c r="C1267" t="s">
        <v>2077</v>
      </c>
      <c r="D1267" t="s">
        <v>2077</v>
      </c>
      <c r="E1267" t="s">
        <v>8003</v>
      </c>
      <c r="F1267" t="s">
        <v>645</v>
      </c>
      <c r="G1267" t="s">
        <v>2297</v>
      </c>
      <c r="H1267" t="s">
        <v>31</v>
      </c>
      <c r="I1267" t="s">
        <v>2</v>
      </c>
      <c r="J1267">
        <f t="shared" si="62"/>
        <v>0</v>
      </c>
      <c r="K1267">
        <f t="shared" si="60"/>
        <v>1</v>
      </c>
      <c r="L1267">
        <f t="shared" si="61"/>
        <v>0</v>
      </c>
      <c r="M1267" t="s">
        <v>2517</v>
      </c>
    </row>
    <row r="1268" spans="1:13" hidden="1" x14ac:dyDescent="0.3">
      <c r="A1268" t="s">
        <v>2086</v>
      </c>
      <c r="B1268">
        <v>1996</v>
      </c>
      <c r="C1268" t="s">
        <v>2077</v>
      </c>
      <c r="D1268" t="s">
        <v>2077</v>
      </c>
      <c r="E1268" t="s">
        <v>8004</v>
      </c>
      <c r="F1268" t="s">
        <v>645</v>
      </c>
      <c r="G1268" t="s">
        <v>2297</v>
      </c>
      <c r="H1268" t="s">
        <v>31</v>
      </c>
      <c r="I1268" t="s">
        <v>2</v>
      </c>
      <c r="J1268">
        <f t="shared" si="62"/>
        <v>0</v>
      </c>
      <c r="K1268">
        <f t="shared" si="60"/>
        <v>1</v>
      </c>
      <c r="L1268">
        <f t="shared" si="61"/>
        <v>0</v>
      </c>
      <c r="M1268" t="s">
        <v>2517</v>
      </c>
    </row>
    <row r="1269" spans="1:13" hidden="1" x14ac:dyDescent="0.3">
      <c r="A1269" t="s">
        <v>2086</v>
      </c>
      <c r="B1269">
        <v>1996</v>
      </c>
      <c r="C1269" t="s">
        <v>2077</v>
      </c>
      <c r="D1269" t="s">
        <v>2077</v>
      </c>
      <c r="E1269" t="s">
        <v>8005</v>
      </c>
      <c r="F1269" t="s">
        <v>645</v>
      </c>
      <c r="G1269" t="s">
        <v>2297</v>
      </c>
      <c r="H1269" t="s">
        <v>31</v>
      </c>
      <c r="I1269" t="s">
        <v>2</v>
      </c>
      <c r="J1269">
        <f t="shared" si="62"/>
        <v>0</v>
      </c>
      <c r="K1269">
        <f t="shared" si="60"/>
        <v>1</v>
      </c>
      <c r="L1269">
        <f t="shared" si="61"/>
        <v>0</v>
      </c>
      <c r="M1269" t="s">
        <v>2517</v>
      </c>
    </row>
    <row r="1270" spans="1:13" hidden="1" x14ac:dyDescent="0.3">
      <c r="A1270" t="s">
        <v>2086</v>
      </c>
      <c r="B1270">
        <v>1996</v>
      </c>
      <c r="C1270" t="s">
        <v>2077</v>
      </c>
      <c r="D1270" t="s">
        <v>2077</v>
      </c>
      <c r="E1270" t="s">
        <v>8006</v>
      </c>
      <c r="F1270" t="s">
        <v>645</v>
      </c>
      <c r="G1270" t="s">
        <v>2297</v>
      </c>
      <c r="H1270" t="s">
        <v>31</v>
      </c>
      <c r="I1270" t="s">
        <v>2</v>
      </c>
      <c r="J1270">
        <f t="shared" si="62"/>
        <v>0</v>
      </c>
      <c r="K1270">
        <f t="shared" si="60"/>
        <v>1</v>
      </c>
      <c r="L1270">
        <f t="shared" si="61"/>
        <v>0</v>
      </c>
      <c r="M1270" t="s">
        <v>2517</v>
      </c>
    </row>
    <row r="1271" spans="1:13" hidden="1" x14ac:dyDescent="0.3">
      <c r="A1271" t="s">
        <v>2086</v>
      </c>
      <c r="B1271">
        <v>1996</v>
      </c>
      <c r="C1271" t="s">
        <v>2077</v>
      </c>
      <c r="D1271" t="s">
        <v>2077</v>
      </c>
      <c r="E1271" t="s">
        <v>8007</v>
      </c>
      <c r="F1271" t="s">
        <v>645</v>
      </c>
      <c r="G1271" t="s">
        <v>2297</v>
      </c>
      <c r="H1271" t="s">
        <v>31</v>
      </c>
      <c r="I1271" t="s">
        <v>2</v>
      </c>
      <c r="J1271">
        <f t="shared" si="62"/>
        <v>0</v>
      </c>
      <c r="K1271">
        <f t="shared" si="60"/>
        <v>1</v>
      </c>
      <c r="L1271">
        <f t="shared" si="61"/>
        <v>0</v>
      </c>
      <c r="M1271" t="s">
        <v>2517</v>
      </c>
    </row>
    <row r="1272" spans="1:13" hidden="1" x14ac:dyDescent="0.3">
      <c r="A1272" t="s">
        <v>2086</v>
      </c>
      <c r="B1272">
        <v>1996</v>
      </c>
      <c r="C1272" t="s">
        <v>2077</v>
      </c>
      <c r="D1272" t="s">
        <v>2077</v>
      </c>
      <c r="E1272" t="s">
        <v>8008</v>
      </c>
      <c r="F1272" t="s">
        <v>645</v>
      </c>
      <c r="G1272" t="s">
        <v>2297</v>
      </c>
      <c r="H1272" t="s">
        <v>31</v>
      </c>
      <c r="I1272" t="s">
        <v>2</v>
      </c>
      <c r="J1272">
        <f t="shared" si="62"/>
        <v>0</v>
      </c>
      <c r="K1272">
        <f t="shared" si="60"/>
        <v>1</v>
      </c>
      <c r="L1272">
        <f t="shared" si="61"/>
        <v>0</v>
      </c>
      <c r="M1272" t="s">
        <v>2517</v>
      </c>
    </row>
    <row r="1273" spans="1:13" hidden="1" x14ac:dyDescent="0.3">
      <c r="A1273" t="s">
        <v>2086</v>
      </c>
      <c r="B1273">
        <v>1996</v>
      </c>
      <c r="C1273" t="s">
        <v>2077</v>
      </c>
      <c r="D1273" t="s">
        <v>2077</v>
      </c>
      <c r="E1273" t="s">
        <v>8009</v>
      </c>
      <c r="F1273" t="s">
        <v>645</v>
      </c>
      <c r="G1273" t="s">
        <v>2297</v>
      </c>
      <c r="H1273" t="s">
        <v>31</v>
      </c>
      <c r="I1273" t="s">
        <v>2</v>
      </c>
      <c r="J1273">
        <f t="shared" si="62"/>
        <v>0</v>
      </c>
      <c r="K1273">
        <f t="shared" si="60"/>
        <v>1</v>
      </c>
      <c r="L1273">
        <f t="shared" si="61"/>
        <v>0</v>
      </c>
      <c r="M1273" t="s">
        <v>2517</v>
      </c>
    </row>
    <row r="1274" spans="1:13" hidden="1" x14ac:dyDescent="0.3">
      <c r="A1274" t="s">
        <v>2086</v>
      </c>
      <c r="B1274">
        <v>1996</v>
      </c>
      <c r="C1274" t="s">
        <v>2077</v>
      </c>
      <c r="D1274" t="s">
        <v>2077</v>
      </c>
      <c r="E1274" t="s">
        <v>8010</v>
      </c>
      <c r="F1274" t="s">
        <v>645</v>
      </c>
      <c r="G1274" t="s">
        <v>2297</v>
      </c>
      <c r="H1274" t="s">
        <v>31</v>
      </c>
      <c r="I1274" t="s">
        <v>2</v>
      </c>
      <c r="J1274">
        <f t="shared" si="62"/>
        <v>0</v>
      </c>
      <c r="K1274">
        <f t="shared" si="60"/>
        <v>1</v>
      </c>
      <c r="L1274">
        <f t="shared" si="61"/>
        <v>0</v>
      </c>
      <c r="M1274" t="s">
        <v>2517</v>
      </c>
    </row>
    <row r="1275" spans="1:13" hidden="1" x14ac:dyDescent="0.3">
      <c r="A1275" t="s">
        <v>2086</v>
      </c>
      <c r="B1275">
        <v>1996</v>
      </c>
      <c r="C1275" t="s">
        <v>2077</v>
      </c>
      <c r="D1275" t="s">
        <v>2077</v>
      </c>
      <c r="E1275" t="s">
        <v>8011</v>
      </c>
      <c r="F1275" t="s">
        <v>645</v>
      </c>
      <c r="G1275" t="s">
        <v>2297</v>
      </c>
      <c r="H1275" t="s">
        <v>31</v>
      </c>
      <c r="I1275" t="s">
        <v>2</v>
      </c>
      <c r="J1275">
        <f t="shared" si="62"/>
        <v>0</v>
      </c>
      <c r="K1275">
        <f t="shared" si="60"/>
        <v>1</v>
      </c>
      <c r="L1275">
        <f t="shared" si="61"/>
        <v>0</v>
      </c>
      <c r="M1275" t="s">
        <v>2517</v>
      </c>
    </row>
    <row r="1276" spans="1:13" hidden="1" x14ac:dyDescent="0.3">
      <c r="A1276" t="s">
        <v>2086</v>
      </c>
      <c r="B1276">
        <v>1996</v>
      </c>
      <c r="C1276" t="s">
        <v>2077</v>
      </c>
      <c r="D1276" t="s">
        <v>2077</v>
      </c>
      <c r="E1276" t="s">
        <v>8012</v>
      </c>
      <c r="F1276" t="s">
        <v>645</v>
      </c>
      <c r="G1276" t="s">
        <v>2297</v>
      </c>
      <c r="H1276" t="s">
        <v>31</v>
      </c>
      <c r="I1276" t="s">
        <v>2</v>
      </c>
      <c r="J1276">
        <f t="shared" si="62"/>
        <v>0</v>
      </c>
      <c r="K1276">
        <f t="shared" si="60"/>
        <v>1</v>
      </c>
      <c r="L1276">
        <f t="shared" si="61"/>
        <v>0</v>
      </c>
      <c r="M1276" t="s">
        <v>2517</v>
      </c>
    </row>
    <row r="1277" spans="1:13" hidden="1" x14ac:dyDescent="0.3">
      <c r="A1277" t="s">
        <v>2086</v>
      </c>
      <c r="B1277">
        <v>1996</v>
      </c>
      <c r="C1277" t="s">
        <v>2077</v>
      </c>
      <c r="D1277" t="s">
        <v>2077</v>
      </c>
      <c r="E1277" t="s">
        <v>8013</v>
      </c>
      <c r="F1277" t="s">
        <v>645</v>
      </c>
      <c r="G1277" t="s">
        <v>2297</v>
      </c>
      <c r="H1277" t="s">
        <v>31</v>
      </c>
      <c r="I1277" t="s">
        <v>2</v>
      </c>
      <c r="J1277">
        <f t="shared" si="62"/>
        <v>0</v>
      </c>
      <c r="K1277">
        <f t="shared" si="60"/>
        <v>1</v>
      </c>
      <c r="L1277">
        <f t="shared" si="61"/>
        <v>0</v>
      </c>
      <c r="M1277" t="s">
        <v>2517</v>
      </c>
    </row>
    <row r="1278" spans="1:13" hidden="1" x14ac:dyDescent="0.3">
      <c r="A1278" t="s">
        <v>2107</v>
      </c>
      <c r="B1278">
        <v>1996</v>
      </c>
      <c r="C1278" t="s">
        <v>2077</v>
      </c>
      <c r="D1278" t="s">
        <v>2077</v>
      </c>
      <c r="E1278" t="s">
        <v>4421</v>
      </c>
      <c r="F1278" t="s">
        <v>641</v>
      </c>
      <c r="G1278" t="s">
        <v>2297</v>
      </c>
      <c r="H1278" t="s">
        <v>30</v>
      </c>
      <c r="I1278" t="s">
        <v>3</v>
      </c>
      <c r="J1278">
        <f t="shared" si="62"/>
        <v>0</v>
      </c>
      <c r="K1278">
        <f t="shared" si="60"/>
        <v>0</v>
      </c>
      <c r="L1278">
        <f t="shared" si="61"/>
        <v>1</v>
      </c>
      <c r="M1278" t="s">
        <v>2517</v>
      </c>
    </row>
    <row r="1279" spans="1:13" hidden="1" x14ac:dyDescent="0.3">
      <c r="A1279" t="s">
        <v>2107</v>
      </c>
      <c r="B1279">
        <v>1996</v>
      </c>
      <c r="C1279" t="s">
        <v>2077</v>
      </c>
      <c r="D1279" t="s">
        <v>2077</v>
      </c>
      <c r="E1279" t="s">
        <v>4422</v>
      </c>
      <c r="F1279" t="s">
        <v>641</v>
      </c>
      <c r="G1279" t="s">
        <v>2297</v>
      </c>
      <c r="H1279" t="s">
        <v>30</v>
      </c>
      <c r="I1279" t="s">
        <v>3</v>
      </c>
      <c r="J1279">
        <f t="shared" si="62"/>
        <v>0</v>
      </c>
      <c r="K1279">
        <f t="shared" si="60"/>
        <v>0</v>
      </c>
      <c r="L1279">
        <f t="shared" si="61"/>
        <v>1</v>
      </c>
      <c r="M1279" t="s">
        <v>2517</v>
      </c>
    </row>
    <row r="1280" spans="1:13" hidden="1" x14ac:dyDescent="0.3">
      <c r="A1280" t="s">
        <v>2107</v>
      </c>
      <c r="B1280">
        <v>1996</v>
      </c>
      <c r="C1280" t="s">
        <v>2077</v>
      </c>
      <c r="D1280" t="s">
        <v>2077</v>
      </c>
      <c r="E1280" t="s">
        <v>4423</v>
      </c>
      <c r="F1280" t="s">
        <v>641</v>
      </c>
      <c r="G1280" t="s">
        <v>2297</v>
      </c>
      <c r="H1280" t="s">
        <v>30</v>
      </c>
      <c r="I1280" t="s">
        <v>3</v>
      </c>
      <c r="J1280">
        <f t="shared" si="62"/>
        <v>0</v>
      </c>
      <c r="K1280">
        <f t="shared" si="60"/>
        <v>0</v>
      </c>
      <c r="L1280">
        <f t="shared" si="61"/>
        <v>1</v>
      </c>
      <c r="M1280" t="s">
        <v>2517</v>
      </c>
    </row>
    <row r="1281" spans="1:13" hidden="1" x14ac:dyDescent="0.3">
      <c r="A1281" t="s">
        <v>2107</v>
      </c>
      <c r="B1281">
        <v>1996</v>
      </c>
      <c r="C1281" t="s">
        <v>2077</v>
      </c>
      <c r="D1281" t="s">
        <v>2077</v>
      </c>
      <c r="E1281" t="s">
        <v>4424</v>
      </c>
      <c r="F1281" t="s">
        <v>641</v>
      </c>
      <c r="G1281" t="s">
        <v>2297</v>
      </c>
      <c r="H1281" t="s">
        <v>30</v>
      </c>
      <c r="I1281" t="s">
        <v>3</v>
      </c>
      <c r="J1281">
        <f t="shared" si="62"/>
        <v>0</v>
      </c>
      <c r="K1281">
        <f t="shared" si="60"/>
        <v>0</v>
      </c>
      <c r="L1281">
        <f t="shared" si="61"/>
        <v>1</v>
      </c>
      <c r="M1281" t="s">
        <v>2517</v>
      </c>
    </row>
    <row r="1282" spans="1:13" hidden="1" x14ac:dyDescent="0.3">
      <c r="A1282" t="s">
        <v>2107</v>
      </c>
      <c r="B1282">
        <v>1996</v>
      </c>
      <c r="C1282" t="s">
        <v>2077</v>
      </c>
      <c r="D1282" t="s">
        <v>2077</v>
      </c>
      <c r="E1282" t="s">
        <v>4425</v>
      </c>
      <c r="F1282" t="s">
        <v>641</v>
      </c>
      <c r="G1282" t="s">
        <v>2297</v>
      </c>
      <c r="H1282" t="s">
        <v>30</v>
      </c>
      <c r="I1282" t="s">
        <v>3</v>
      </c>
      <c r="J1282">
        <f t="shared" si="62"/>
        <v>0</v>
      </c>
      <c r="K1282">
        <f t="shared" si="60"/>
        <v>0</v>
      </c>
      <c r="L1282">
        <f t="shared" si="61"/>
        <v>1</v>
      </c>
      <c r="M1282" t="s">
        <v>2517</v>
      </c>
    </row>
    <row r="1283" spans="1:13" hidden="1" x14ac:dyDescent="0.3">
      <c r="A1283" t="s">
        <v>2107</v>
      </c>
      <c r="B1283">
        <v>1996</v>
      </c>
      <c r="C1283" t="s">
        <v>2077</v>
      </c>
      <c r="D1283" t="s">
        <v>2077</v>
      </c>
      <c r="E1283" t="s">
        <v>4426</v>
      </c>
      <c r="F1283" t="s">
        <v>641</v>
      </c>
      <c r="G1283" t="s">
        <v>2297</v>
      </c>
      <c r="H1283" t="s">
        <v>30</v>
      </c>
      <c r="I1283" t="s">
        <v>3</v>
      </c>
      <c r="J1283">
        <f t="shared" si="62"/>
        <v>0</v>
      </c>
      <c r="K1283">
        <f t="shared" ref="K1283:K1346" si="63">IF(I1283="Silver", 1,0)</f>
        <v>0</v>
      </c>
      <c r="L1283">
        <f t="shared" ref="L1283:L1346" si="64">IF(I1283="Bronze", 1,0)</f>
        <v>1</v>
      </c>
      <c r="M1283" t="s">
        <v>2517</v>
      </c>
    </row>
    <row r="1284" spans="1:13" hidden="1" x14ac:dyDescent="0.3">
      <c r="A1284" t="s">
        <v>2107</v>
      </c>
      <c r="B1284">
        <v>1996</v>
      </c>
      <c r="C1284" t="s">
        <v>2077</v>
      </c>
      <c r="D1284" t="s">
        <v>2077</v>
      </c>
      <c r="E1284" t="s">
        <v>4427</v>
      </c>
      <c r="F1284" t="s">
        <v>641</v>
      </c>
      <c r="G1284" t="s">
        <v>2297</v>
      </c>
      <c r="H1284" t="s">
        <v>30</v>
      </c>
      <c r="I1284" t="s">
        <v>3</v>
      </c>
      <c r="J1284">
        <f t="shared" ref="J1284:J1347" si="65">IF(I1284="Gold",1,0)</f>
        <v>0</v>
      </c>
      <c r="K1284">
        <f t="shared" si="63"/>
        <v>0</v>
      </c>
      <c r="L1284">
        <f t="shared" si="64"/>
        <v>1</v>
      </c>
      <c r="M1284" t="s">
        <v>2517</v>
      </c>
    </row>
    <row r="1285" spans="1:13" hidden="1" x14ac:dyDescent="0.3">
      <c r="A1285" t="s">
        <v>2107</v>
      </c>
      <c r="B1285">
        <v>1996</v>
      </c>
      <c r="C1285" t="s">
        <v>2077</v>
      </c>
      <c r="D1285" t="s">
        <v>2077</v>
      </c>
      <c r="E1285" t="s">
        <v>4428</v>
      </c>
      <c r="F1285" t="s">
        <v>641</v>
      </c>
      <c r="G1285" t="s">
        <v>2297</v>
      </c>
      <c r="H1285" t="s">
        <v>30</v>
      </c>
      <c r="I1285" t="s">
        <v>3</v>
      </c>
      <c r="J1285">
        <f t="shared" si="65"/>
        <v>0</v>
      </c>
      <c r="K1285">
        <f t="shared" si="63"/>
        <v>0</v>
      </c>
      <c r="L1285">
        <f t="shared" si="64"/>
        <v>1</v>
      </c>
      <c r="M1285" t="s">
        <v>2517</v>
      </c>
    </row>
    <row r="1286" spans="1:13" hidden="1" x14ac:dyDescent="0.3">
      <c r="A1286" t="s">
        <v>2107</v>
      </c>
      <c r="B1286">
        <v>1996</v>
      </c>
      <c r="C1286" t="s">
        <v>2077</v>
      </c>
      <c r="D1286" t="s">
        <v>2077</v>
      </c>
      <c r="E1286" t="s">
        <v>4429</v>
      </c>
      <c r="F1286" t="s">
        <v>641</v>
      </c>
      <c r="G1286" t="s">
        <v>2297</v>
      </c>
      <c r="H1286" t="s">
        <v>30</v>
      </c>
      <c r="I1286" t="s">
        <v>3</v>
      </c>
      <c r="J1286">
        <f t="shared" si="65"/>
        <v>0</v>
      </c>
      <c r="K1286">
        <f t="shared" si="63"/>
        <v>0</v>
      </c>
      <c r="L1286">
        <f t="shared" si="64"/>
        <v>1</v>
      </c>
      <c r="M1286" t="s">
        <v>2517</v>
      </c>
    </row>
    <row r="1287" spans="1:13" hidden="1" x14ac:dyDescent="0.3">
      <c r="A1287" t="s">
        <v>2107</v>
      </c>
      <c r="B1287">
        <v>1996</v>
      </c>
      <c r="C1287" t="s">
        <v>2077</v>
      </c>
      <c r="D1287" t="s">
        <v>2077</v>
      </c>
      <c r="E1287" t="s">
        <v>4430</v>
      </c>
      <c r="F1287" t="s">
        <v>641</v>
      </c>
      <c r="G1287" t="s">
        <v>2297</v>
      </c>
      <c r="H1287" t="s">
        <v>30</v>
      </c>
      <c r="I1287" t="s">
        <v>3</v>
      </c>
      <c r="J1287">
        <f t="shared" si="65"/>
        <v>0</v>
      </c>
      <c r="K1287">
        <f t="shared" si="63"/>
        <v>0</v>
      </c>
      <c r="L1287">
        <f t="shared" si="64"/>
        <v>1</v>
      </c>
      <c r="M1287" t="s">
        <v>2517</v>
      </c>
    </row>
    <row r="1288" spans="1:13" hidden="1" x14ac:dyDescent="0.3">
      <c r="A1288" t="s">
        <v>2107</v>
      </c>
      <c r="B1288">
        <v>1996</v>
      </c>
      <c r="C1288" t="s">
        <v>2077</v>
      </c>
      <c r="D1288" t="s">
        <v>2077</v>
      </c>
      <c r="E1288" t="s">
        <v>4431</v>
      </c>
      <c r="F1288" t="s">
        <v>641</v>
      </c>
      <c r="G1288" t="s">
        <v>2297</v>
      </c>
      <c r="H1288" t="s">
        <v>30</v>
      </c>
      <c r="I1288" t="s">
        <v>3</v>
      </c>
      <c r="J1288">
        <f t="shared" si="65"/>
        <v>0</v>
      </c>
      <c r="K1288">
        <f t="shared" si="63"/>
        <v>0</v>
      </c>
      <c r="L1288">
        <f t="shared" si="64"/>
        <v>1</v>
      </c>
      <c r="M1288" t="s">
        <v>2517</v>
      </c>
    </row>
    <row r="1289" spans="1:13" hidden="1" x14ac:dyDescent="0.3">
      <c r="A1289" t="s">
        <v>2107</v>
      </c>
      <c r="B1289">
        <v>1996</v>
      </c>
      <c r="C1289" t="s">
        <v>2077</v>
      </c>
      <c r="D1289" t="s">
        <v>2077</v>
      </c>
      <c r="E1289" t="s">
        <v>4432</v>
      </c>
      <c r="F1289" t="s">
        <v>641</v>
      </c>
      <c r="G1289" t="s">
        <v>2297</v>
      </c>
      <c r="H1289" t="s">
        <v>30</v>
      </c>
      <c r="I1289" t="s">
        <v>3</v>
      </c>
      <c r="J1289">
        <f t="shared" si="65"/>
        <v>0</v>
      </c>
      <c r="K1289">
        <f t="shared" si="63"/>
        <v>0</v>
      </c>
      <c r="L1289">
        <f t="shared" si="64"/>
        <v>1</v>
      </c>
      <c r="M1289" t="s">
        <v>2517</v>
      </c>
    </row>
    <row r="1290" spans="1:13" hidden="1" x14ac:dyDescent="0.3">
      <c r="A1290" t="s">
        <v>2107</v>
      </c>
      <c r="B1290">
        <v>1996</v>
      </c>
      <c r="C1290" t="s">
        <v>2077</v>
      </c>
      <c r="D1290" t="s">
        <v>2077</v>
      </c>
      <c r="E1290" t="s">
        <v>4433</v>
      </c>
      <c r="F1290" t="s">
        <v>641</v>
      </c>
      <c r="G1290" t="s">
        <v>2297</v>
      </c>
      <c r="H1290" t="s">
        <v>30</v>
      </c>
      <c r="I1290" t="s">
        <v>3</v>
      </c>
      <c r="J1290">
        <f t="shared" si="65"/>
        <v>0</v>
      </c>
      <c r="K1290">
        <f t="shared" si="63"/>
        <v>0</v>
      </c>
      <c r="L1290">
        <f t="shared" si="64"/>
        <v>1</v>
      </c>
      <c r="M1290" t="s">
        <v>2517</v>
      </c>
    </row>
    <row r="1291" spans="1:13" hidden="1" x14ac:dyDescent="0.3">
      <c r="A1291" t="s">
        <v>2107</v>
      </c>
      <c r="B1291">
        <v>1996</v>
      </c>
      <c r="C1291" t="s">
        <v>2077</v>
      </c>
      <c r="D1291" t="s">
        <v>2077</v>
      </c>
      <c r="E1291" t="s">
        <v>4434</v>
      </c>
      <c r="F1291" t="s">
        <v>641</v>
      </c>
      <c r="G1291" t="s">
        <v>2297</v>
      </c>
      <c r="H1291" t="s">
        <v>30</v>
      </c>
      <c r="I1291" t="s">
        <v>3</v>
      </c>
      <c r="J1291">
        <f t="shared" si="65"/>
        <v>0</v>
      </c>
      <c r="K1291">
        <f t="shared" si="63"/>
        <v>0</v>
      </c>
      <c r="L1291">
        <f t="shared" si="64"/>
        <v>1</v>
      </c>
      <c r="M1291" t="s">
        <v>2517</v>
      </c>
    </row>
    <row r="1292" spans="1:13" hidden="1" x14ac:dyDescent="0.3">
      <c r="A1292" t="s">
        <v>2107</v>
      </c>
      <c r="B1292">
        <v>1996</v>
      </c>
      <c r="C1292" t="s">
        <v>2077</v>
      </c>
      <c r="D1292" t="s">
        <v>2077</v>
      </c>
      <c r="E1292" t="s">
        <v>4435</v>
      </c>
      <c r="F1292" t="s">
        <v>641</v>
      </c>
      <c r="G1292" t="s">
        <v>2297</v>
      </c>
      <c r="H1292" t="s">
        <v>30</v>
      </c>
      <c r="I1292" t="s">
        <v>3</v>
      </c>
      <c r="J1292">
        <f t="shared" si="65"/>
        <v>0</v>
      </c>
      <c r="K1292">
        <f t="shared" si="63"/>
        <v>0</v>
      </c>
      <c r="L1292">
        <f t="shared" si="64"/>
        <v>1</v>
      </c>
      <c r="M1292" t="s">
        <v>2517</v>
      </c>
    </row>
    <row r="1293" spans="1:13" hidden="1" x14ac:dyDescent="0.3">
      <c r="A1293" t="s">
        <v>2107</v>
      </c>
      <c r="B1293">
        <v>1996</v>
      </c>
      <c r="C1293" t="s">
        <v>2077</v>
      </c>
      <c r="D1293" t="s">
        <v>2077</v>
      </c>
      <c r="E1293" t="s">
        <v>4436</v>
      </c>
      <c r="F1293" t="s">
        <v>641</v>
      </c>
      <c r="G1293" t="s">
        <v>2297</v>
      </c>
      <c r="H1293" t="s">
        <v>30</v>
      </c>
      <c r="I1293" t="s">
        <v>3</v>
      </c>
      <c r="J1293">
        <f t="shared" si="65"/>
        <v>0</v>
      </c>
      <c r="K1293">
        <f t="shared" si="63"/>
        <v>0</v>
      </c>
      <c r="L1293">
        <f t="shared" si="64"/>
        <v>1</v>
      </c>
      <c r="M1293" t="s">
        <v>2517</v>
      </c>
    </row>
    <row r="1294" spans="1:13" hidden="1" x14ac:dyDescent="0.3">
      <c r="A1294" t="s">
        <v>2137</v>
      </c>
      <c r="B1294">
        <v>1996</v>
      </c>
      <c r="C1294" t="s">
        <v>2077</v>
      </c>
      <c r="D1294" t="s">
        <v>2077</v>
      </c>
      <c r="E1294" t="s">
        <v>8014</v>
      </c>
      <c r="F1294" t="s">
        <v>645</v>
      </c>
      <c r="G1294" t="s">
        <v>2297</v>
      </c>
      <c r="H1294" t="s">
        <v>31</v>
      </c>
      <c r="I1294" t="s">
        <v>3</v>
      </c>
      <c r="J1294">
        <f t="shared" si="65"/>
        <v>0</v>
      </c>
      <c r="K1294">
        <f t="shared" si="63"/>
        <v>0</v>
      </c>
      <c r="L1294">
        <f t="shared" si="64"/>
        <v>1</v>
      </c>
      <c r="M1294" t="s">
        <v>2517</v>
      </c>
    </row>
    <row r="1295" spans="1:13" hidden="1" x14ac:dyDescent="0.3">
      <c r="A1295" t="s">
        <v>2137</v>
      </c>
      <c r="B1295">
        <v>1996</v>
      </c>
      <c r="C1295" t="s">
        <v>2077</v>
      </c>
      <c r="D1295" t="s">
        <v>2077</v>
      </c>
      <c r="E1295" t="s">
        <v>8015</v>
      </c>
      <c r="F1295" t="s">
        <v>645</v>
      </c>
      <c r="G1295" t="s">
        <v>2297</v>
      </c>
      <c r="H1295" t="s">
        <v>31</v>
      </c>
      <c r="I1295" t="s">
        <v>3</v>
      </c>
      <c r="J1295">
        <f t="shared" si="65"/>
        <v>0</v>
      </c>
      <c r="K1295">
        <f t="shared" si="63"/>
        <v>0</v>
      </c>
      <c r="L1295">
        <f t="shared" si="64"/>
        <v>1</v>
      </c>
      <c r="M1295" t="s">
        <v>2517</v>
      </c>
    </row>
    <row r="1296" spans="1:13" hidden="1" x14ac:dyDescent="0.3">
      <c r="A1296" t="s">
        <v>2137</v>
      </c>
      <c r="B1296">
        <v>1996</v>
      </c>
      <c r="C1296" t="s">
        <v>2077</v>
      </c>
      <c r="D1296" t="s">
        <v>2077</v>
      </c>
      <c r="E1296" t="s">
        <v>4437</v>
      </c>
      <c r="F1296" t="s">
        <v>645</v>
      </c>
      <c r="G1296" t="s">
        <v>2297</v>
      </c>
      <c r="H1296" t="s">
        <v>31</v>
      </c>
      <c r="I1296" t="s">
        <v>3</v>
      </c>
      <c r="J1296">
        <f t="shared" si="65"/>
        <v>0</v>
      </c>
      <c r="K1296">
        <f t="shared" si="63"/>
        <v>0</v>
      </c>
      <c r="L1296">
        <f t="shared" si="64"/>
        <v>1</v>
      </c>
      <c r="M1296" t="s">
        <v>2517</v>
      </c>
    </row>
    <row r="1297" spans="1:13" hidden="1" x14ac:dyDescent="0.3">
      <c r="A1297" t="s">
        <v>2137</v>
      </c>
      <c r="B1297">
        <v>1996</v>
      </c>
      <c r="C1297" t="s">
        <v>2077</v>
      </c>
      <c r="D1297" t="s">
        <v>2077</v>
      </c>
      <c r="E1297" t="s">
        <v>4438</v>
      </c>
      <c r="F1297" t="s">
        <v>645</v>
      </c>
      <c r="G1297" t="s">
        <v>2297</v>
      </c>
      <c r="H1297" t="s">
        <v>31</v>
      </c>
      <c r="I1297" t="s">
        <v>3</v>
      </c>
      <c r="J1297">
        <f t="shared" si="65"/>
        <v>0</v>
      </c>
      <c r="K1297">
        <f t="shared" si="63"/>
        <v>0</v>
      </c>
      <c r="L1297">
        <f t="shared" si="64"/>
        <v>1</v>
      </c>
      <c r="M1297" t="s">
        <v>2517</v>
      </c>
    </row>
    <row r="1298" spans="1:13" hidden="1" x14ac:dyDescent="0.3">
      <c r="A1298" t="s">
        <v>2137</v>
      </c>
      <c r="B1298">
        <v>1996</v>
      </c>
      <c r="C1298" t="s">
        <v>2077</v>
      </c>
      <c r="D1298" t="s">
        <v>2077</v>
      </c>
      <c r="E1298" t="s">
        <v>4439</v>
      </c>
      <c r="F1298" t="s">
        <v>645</v>
      </c>
      <c r="G1298" t="s">
        <v>2297</v>
      </c>
      <c r="H1298" t="s">
        <v>31</v>
      </c>
      <c r="I1298" t="s">
        <v>3</v>
      </c>
      <c r="J1298">
        <f t="shared" si="65"/>
        <v>0</v>
      </c>
      <c r="K1298">
        <f t="shared" si="63"/>
        <v>0</v>
      </c>
      <c r="L1298">
        <f t="shared" si="64"/>
        <v>1</v>
      </c>
      <c r="M1298" t="s">
        <v>2517</v>
      </c>
    </row>
    <row r="1299" spans="1:13" hidden="1" x14ac:dyDescent="0.3">
      <c r="A1299" t="s">
        <v>2137</v>
      </c>
      <c r="B1299">
        <v>1996</v>
      </c>
      <c r="C1299" t="s">
        <v>2077</v>
      </c>
      <c r="D1299" t="s">
        <v>2077</v>
      </c>
      <c r="E1299" t="s">
        <v>4440</v>
      </c>
      <c r="F1299" t="s">
        <v>645</v>
      </c>
      <c r="G1299" t="s">
        <v>2297</v>
      </c>
      <c r="H1299" t="s">
        <v>31</v>
      </c>
      <c r="I1299" t="s">
        <v>3</v>
      </c>
      <c r="J1299">
        <f t="shared" si="65"/>
        <v>0</v>
      </c>
      <c r="K1299">
        <f t="shared" si="63"/>
        <v>0</v>
      </c>
      <c r="L1299">
        <f t="shared" si="64"/>
        <v>1</v>
      </c>
      <c r="M1299" t="s">
        <v>2517</v>
      </c>
    </row>
    <row r="1300" spans="1:13" hidden="1" x14ac:dyDescent="0.3">
      <c r="A1300" t="s">
        <v>2137</v>
      </c>
      <c r="B1300">
        <v>1996</v>
      </c>
      <c r="C1300" t="s">
        <v>2077</v>
      </c>
      <c r="D1300" t="s">
        <v>2077</v>
      </c>
      <c r="E1300" t="s">
        <v>4441</v>
      </c>
      <c r="F1300" t="s">
        <v>645</v>
      </c>
      <c r="G1300" t="s">
        <v>2297</v>
      </c>
      <c r="H1300" t="s">
        <v>31</v>
      </c>
      <c r="I1300" t="s">
        <v>3</v>
      </c>
      <c r="J1300">
        <f t="shared" si="65"/>
        <v>0</v>
      </c>
      <c r="K1300">
        <f t="shared" si="63"/>
        <v>0</v>
      </c>
      <c r="L1300">
        <f t="shared" si="64"/>
        <v>1</v>
      </c>
      <c r="M1300" t="s">
        <v>2517</v>
      </c>
    </row>
    <row r="1301" spans="1:13" hidden="1" x14ac:dyDescent="0.3">
      <c r="A1301" t="s">
        <v>2137</v>
      </c>
      <c r="B1301">
        <v>1996</v>
      </c>
      <c r="C1301" t="s">
        <v>2077</v>
      </c>
      <c r="D1301" t="s">
        <v>2077</v>
      </c>
      <c r="E1301" t="s">
        <v>4442</v>
      </c>
      <c r="F1301" t="s">
        <v>645</v>
      </c>
      <c r="G1301" t="s">
        <v>2297</v>
      </c>
      <c r="H1301" t="s">
        <v>31</v>
      </c>
      <c r="I1301" t="s">
        <v>3</v>
      </c>
      <c r="J1301">
        <f t="shared" si="65"/>
        <v>0</v>
      </c>
      <c r="K1301">
        <f t="shared" si="63"/>
        <v>0</v>
      </c>
      <c r="L1301">
        <f t="shared" si="64"/>
        <v>1</v>
      </c>
      <c r="M1301" t="s">
        <v>2517</v>
      </c>
    </row>
    <row r="1302" spans="1:13" hidden="1" x14ac:dyDescent="0.3">
      <c r="A1302" t="s">
        <v>2137</v>
      </c>
      <c r="B1302">
        <v>1996</v>
      </c>
      <c r="C1302" t="s">
        <v>2077</v>
      </c>
      <c r="D1302" t="s">
        <v>2077</v>
      </c>
      <c r="E1302" t="s">
        <v>4443</v>
      </c>
      <c r="F1302" t="s">
        <v>645</v>
      </c>
      <c r="G1302" t="s">
        <v>2297</v>
      </c>
      <c r="H1302" t="s">
        <v>31</v>
      </c>
      <c r="I1302" t="s">
        <v>3</v>
      </c>
      <c r="J1302">
        <f t="shared" si="65"/>
        <v>0</v>
      </c>
      <c r="K1302">
        <f t="shared" si="63"/>
        <v>0</v>
      </c>
      <c r="L1302">
        <f t="shared" si="64"/>
        <v>1</v>
      </c>
      <c r="M1302" t="s">
        <v>2517</v>
      </c>
    </row>
    <row r="1303" spans="1:13" hidden="1" x14ac:dyDescent="0.3">
      <c r="A1303" t="s">
        <v>2137</v>
      </c>
      <c r="B1303">
        <v>1996</v>
      </c>
      <c r="C1303" t="s">
        <v>2077</v>
      </c>
      <c r="D1303" t="s">
        <v>2077</v>
      </c>
      <c r="E1303" t="s">
        <v>4444</v>
      </c>
      <c r="F1303" t="s">
        <v>645</v>
      </c>
      <c r="G1303" t="s">
        <v>2297</v>
      </c>
      <c r="H1303" t="s">
        <v>31</v>
      </c>
      <c r="I1303" t="s">
        <v>3</v>
      </c>
      <c r="J1303">
        <f t="shared" si="65"/>
        <v>0</v>
      </c>
      <c r="K1303">
        <f t="shared" si="63"/>
        <v>0</v>
      </c>
      <c r="L1303">
        <f t="shared" si="64"/>
        <v>1</v>
      </c>
      <c r="M1303" t="s">
        <v>2517</v>
      </c>
    </row>
    <row r="1304" spans="1:13" hidden="1" x14ac:dyDescent="0.3">
      <c r="A1304" t="s">
        <v>2137</v>
      </c>
      <c r="B1304">
        <v>1996</v>
      </c>
      <c r="C1304" t="s">
        <v>2077</v>
      </c>
      <c r="D1304" t="s">
        <v>2077</v>
      </c>
      <c r="E1304" t="s">
        <v>4445</v>
      </c>
      <c r="F1304" t="s">
        <v>645</v>
      </c>
      <c r="G1304" t="s">
        <v>2297</v>
      </c>
      <c r="H1304" t="s">
        <v>31</v>
      </c>
      <c r="I1304" t="s">
        <v>3</v>
      </c>
      <c r="J1304">
        <f t="shared" si="65"/>
        <v>0</v>
      </c>
      <c r="K1304">
        <f t="shared" si="63"/>
        <v>0</v>
      </c>
      <c r="L1304">
        <f t="shared" si="64"/>
        <v>1</v>
      </c>
      <c r="M1304" t="s">
        <v>2517</v>
      </c>
    </row>
    <row r="1305" spans="1:13" hidden="1" x14ac:dyDescent="0.3">
      <c r="A1305" t="s">
        <v>2137</v>
      </c>
      <c r="B1305">
        <v>1996</v>
      </c>
      <c r="C1305" t="s">
        <v>2077</v>
      </c>
      <c r="D1305" t="s">
        <v>2077</v>
      </c>
      <c r="E1305" t="s">
        <v>4446</v>
      </c>
      <c r="F1305" t="s">
        <v>645</v>
      </c>
      <c r="G1305" t="s">
        <v>2297</v>
      </c>
      <c r="H1305" t="s">
        <v>31</v>
      </c>
      <c r="I1305" t="s">
        <v>3</v>
      </c>
      <c r="J1305">
        <f t="shared" si="65"/>
        <v>0</v>
      </c>
      <c r="K1305">
        <f t="shared" si="63"/>
        <v>0</v>
      </c>
      <c r="L1305">
        <f t="shared" si="64"/>
        <v>1</v>
      </c>
      <c r="M1305" t="s">
        <v>2517</v>
      </c>
    </row>
    <row r="1306" spans="1:13" hidden="1" x14ac:dyDescent="0.3">
      <c r="A1306" t="s">
        <v>2137</v>
      </c>
      <c r="B1306">
        <v>1996</v>
      </c>
      <c r="C1306" t="s">
        <v>2077</v>
      </c>
      <c r="D1306" t="s">
        <v>2077</v>
      </c>
      <c r="E1306" t="s">
        <v>4447</v>
      </c>
      <c r="F1306" t="s">
        <v>645</v>
      </c>
      <c r="G1306" t="s">
        <v>2297</v>
      </c>
      <c r="H1306" t="s">
        <v>31</v>
      </c>
      <c r="I1306" t="s">
        <v>3</v>
      </c>
      <c r="J1306">
        <f t="shared" si="65"/>
        <v>0</v>
      </c>
      <c r="K1306">
        <f t="shared" si="63"/>
        <v>0</v>
      </c>
      <c r="L1306">
        <f t="shared" si="64"/>
        <v>1</v>
      </c>
      <c r="M1306" t="s">
        <v>2517</v>
      </c>
    </row>
    <row r="1307" spans="1:13" hidden="1" x14ac:dyDescent="0.3">
      <c r="A1307" t="s">
        <v>2137</v>
      </c>
      <c r="B1307">
        <v>1996</v>
      </c>
      <c r="C1307" t="s">
        <v>2077</v>
      </c>
      <c r="D1307" t="s">
        <v>2077</v>
      </c>
      <c r="E1307" t="s">
        <v>8016</v>
      </c>
      <c r="F1307" t="s">
        <v>645</v>
      </c>
      <c r="G1307" t="s">
        <v>2297</v>
      </c>
      <c r="H1307" t="s">
        <v>31</v>
      </c>
      <c r="I1307" t="s">
        <v>3</v>
      </c>
      <c r="J1307">
        <f t="shared" si="65"/>
        <v>0</v>
      </c>
      <c r="K1307">
        <f t="shared" si="63"/>
        <v>0</v>
      </c>
      <c r="L1307">
        <f t="shared" si="64"/>
        <v>1</v>
      </c>
      <c r="M1307" t="s">
        <v>2517</v>
      </c>
    </row>
    <row r="1308" spans="1:13" hidden="1" x14ac:dyDescent="0.3">
      <c r="A1308" t="s">
        <v>2137</v>
      </c>
      <c r="B1308">
        <v>1996</v>
      </c>
      <c r="C1308" t="s">
        <v>2077</v>
      </c>
      <c r="D1308" t="s">
        <v>2077</v>
      </c>
      <c r="E1308" t="s">
        <v>8017</v>
      </c>
      <c r="F1308" t="s">
        <v>645</v>
      </c>
      <c r="G1308" t="s">
        <v>2297</v>
      </c>
      <c r="H1308" t="s">
        <v>31</v>
      </c>
      <c r="I1308" t="s">
        <v>3</v>
      </c>
      <c r="J1308">
        <f t="shared" si="65"/>
        <v>0</v>
      </c>
      <c r="K1308">
        <f t="shared" si="63"/>
        <v>0</v>
      </c>
      <c r="L1308">
        <f t="shared" si="64"/>
        <v>1</v>
      </c>
      <c r="M1308" t="s">
        <v>2517</v>
      </c>
    </row>
    <row r="1309" spans="1:13" hidden="1" x14ac:dyDescent="0.3">
      <c r="A1309" t="s">
        <v>2137</v>
      </c>
      <c r="B1309">
        <v>1996</v>
      </c>
      <c r="C1309" t="s">
        <v>2077</v>
      </c>
      <c r="D1309" t="s">
        <v>2077</v>
      </c>
      <c r="E1309" t="s">
        <v>8018</v>
      </c>
      <c r="F1309" t="s">
        <v>645</v>
      </c>
      <c r="G1309" t="s">
        <v>2297</v>
      </c>
      <c r="H1309" t="s">
        <v>31</v>
      </c>
      <c r="I1309" t="s">
        <v>3</v>
      </c>
      <c r="J1309">
        <f t="shared" si="65"/>
        <v>0</v>
      </c>
      <c r="K1309">
        <f t="shared" si="63"/>
        <v>0</v>
      </c>
      <c r="L1309">
        <f t="shared" si="64"/>
        <v>1</v>
      </c>
      <c r="M1309" t="s">
        <v>2517</v>
      </c>
    </row>
    <row r="1310" spans="1:13" hidden="1" x14ac:dyDescent="0.3">
      <c r="A1310" t="s">
        <v>2149</v>
      </c>
      <c r="B1310">
        <v>1996</v>
      </c>
      <c r="C1310" t="s">
        <v>1162</v>
      </c>
      <c r="D1310" t="s">
        <v>1162</v>
      </c>
      <c r="E1310" t="s">
        <v>7879</v>
      </c>
      <c r="F1310" t="s">
        <v>645</v>
      </c>
      <c r="G1310" t="s">
        <v>2298</v>
      </c>
      <c r="H1310" t="s">
        <v>31</v>
      </c>
      <c r="I1310" t="s">
        <v>1</v>
      </c>
      <c r="J1310">
        <f t="shared" si="65"/>
        <v>1</v>
      </c>
      <c r="K1310">
        <f t="shared" si="63"/>
        <v>0</v>
      </c>
      <c r="L1310">
        <f t="shared" si="64"/>
        <v>0</v>
      </c>
      <c r="M1310" t="s">
        <v>2518</v>
      </c>
    </row>
    <row r="1311" spans="1:13" hidden="1" x14ac:dyDescent="0.3">
      <c r="A1311" t="s">
        <v>2088</v>
      </c>
      <c r="B1311">
        <v>1996</v>
      </c>
      <c r="C1311" t="s">
        <v>1162</v>
      </c>
      <c r="D1311" t="s">
        <v>1162</v>
      </c>
      <c r="E1311" t="s">
        <v>4448</v>
      </c>
      <c r="F1311" t="s">
        <v>645</v>
      </c>
      <c r="G1311" t="s">
        <v>2298</v>
      </c>
      <c r="H1311" t="s">
        <v>31</v>
      </c>
      <c r="I1311" t="s">
        <v>2</v>
      </c>
      <c r="J1311">
        <f t="shared" si="65"/>
        <v>0</v>
      </c>
      <c r="K1311">
        <f t="shared" si="63"/>
        <v>1</v>
      </c>
      <c r="L1311">
        <f t="shared" si="64"/>
        <v>0</v>
      </c>
      <c r="M1311" t="s">
        <v>2518</v>
      </c>
    </row>
    <row r="1312" spans="1:13" hidden="1" x14ac:dyDescent="0.3">
      <c r="A1312" t="s">
        <v>2121</v>
      </c>
      <c r="B1312">
        <v>1996</v>
      </c>
      <c r="C1312" t="s">
        <v>1162</v>
      </c>
      <c r="D1312" t="s">
        <v>1162</v>
      </c>
      <c r="E1312" t="s">
        <v>4449</v>
      </c>
      <c r="F1312" t="s">
        <v>645</v>
      </c>
      <c r="G1312" t="s">
        <v>2298</v>
      </c>
      <c r="H1312" t="s">
        <v>31</v>
      </c>
      <c r="I1312" t="s">
        <v>3</v>
      </c>
      <c r="J1312">
        <f t="shared" si="65"/>
        <v>0</v>
      </c>
      <c r="K1312">
        <f t="shared" si="63"/>
        <v>0</v>
      </c>
      <c r="L1312">
        <f t="shared" si="64"/>
        <v>1</v>
      </c>
      <c r="M1312" t="s">
        <v>2518</v>
      </c>
    </row>
    <row r="1313" spans="1:13" hidden="1" x14ac:dyDescent="0.3">
      <c r="A1313" t="s">
        <v>2135</v>
      </c>
      <c r="B1313">
        <v>1996</v>
      </c>
      <c r="C1313" t="s">
        <v>1162</v>
      </c>
      <c r="D1313" t="s">
        <v>1162</v>
      </c>
      <c r="E1313" t="s">
        <v>4450</v>
      </c>
      <c r="F1313" t="s">
        <v>645</v>
      </c>
      <c r="G1313" t="s">
        <v>2298</v>
      </c>
      <c r="H1313" t="s">
        <v>31</v>
      </c>
      <c r="I1313" t="s">
        <v>3</v>
      </c>
      <c r="J1313">
        <f t="shared" si="65"/>
        <v>0</v>
      </c>
      <c r="K1313">
        <f t="shared" si="63"/>
        <v>0</v>
      </c>
      <c r="L1313">
        <f t="shared" si="64"/>
        <v>1</v>
      </c>
      <c r="M1313" t="s">
        <v>2518</v>
      </c>
    </row>
    <row r="1314" spans="1:13" hidden="1" x14ac:dyDescent="0.3">
      <c r="A1314" t="s">
        <v>2088</v>
      </c>
      <c r="B1314">
        <v>1996</v>
      </c>
      <c r="C1314" t="s">
        <v>1162</v>
      </c>
      <c r="D1314" t="s">
        <v>1162</v>
      </c>
      <c r="E1314" t="s">
        <v>4451</v>
      </c>
      <c r="F1314" t="s">
        <v>641</v>
      </c>
      <c r="G1314" t="s">
        <v>2299</v>
      </c>
      <c r="H1314" t="s">
        <v>30</v>
      </c>
      <c r="I1314" t="s">
        <v>1</v>
      </c>
      <c r="J1314">
        <f t="shared" si="65"/>
        <v>1</v>
      </c>
      <c r="K1314">
        <f t="shared" si="63"/>
        <v>0</v>
      </c>
      <c r="L1314">
        <f t="shared" si="64"/>
        <v>0</v>
      </c>
      <c r="M1314" t="s">
        <v>2518</v>
      </c>
    </row>
    <row r="1315" spans="1:13" x14ac:dyDescent="0.3">
      <c r="A1315" t="s">
        <v>2087</v>
      </c>
      <c r="B1315">
        <v>1996</v>
      </c>
      <c r="C1315" t="s">
        <v>1162</v>
      </c>
      <c r="D1315" t="s">
        <v>1162</v>
      </c>
      <c r="E1315" t="s">
        <v>4452</v>
      </c>
      <c r="F1315" t="s">
        <v>641</v>
      </c>
      <c r="G1315" t="s">
        <v>2299</v>
      </c>
      <c r="H1315" t="s">
        <v>30</v>
      </c>
      <c r="I1315" t="s">
        <v>2</v>
      </c>
      <c r="J1315">
        <f t="shared" si="65"/>
        <v>0</v>
      </c>
      <c r="K1315">
        <f t="shared" si="63"/>
        <v>1</v>
      </c>
      <c r="L1315">
        <f t="shared" si="64"/>
        <v>0</v>
      </c>
      <c r="M1315" t="s">
        <v>2518</v>
      </c>
    </row>
    <row r="1316" spans="1:13" hidden="1" x14ac:dyDescent="0.3">
      <c r="A1316" t="s">
        <v>2126</v>
      </c>
      <c r="B1316">
        <v>1996</v>
      </c>
      <c r="C1316" t="s">
        <v>1162</v>
      </c>
      <c r="D1316" t="s">
        <v>1162</v>
      </c>
      <c r="E1316" t="s">
        <v>4453</v>
      </c>
      <c r="F1316" t="s">
        <v>641</v>
      </c>
      <c r="G1316" t="s">
        <v>2299</v>
      </c>
      <c r="H1316" t="s">
        <v>30</v>
      </c>
      <c r="I1316" t="s">
        <v>3</v>
      </c>
      <c r="J1316">
        <f t="shared" si="65"/>
        <v>0</v>
      </c>
      <c r="K1316">
        <f t="shared" si="63"/>
        <v>0</v>
      </c>
      <c r="L1316">
        <f t="shared" si="64"/>
        <v>1</v>
      </c>
      <c r="M1316" t="s">
        <v>2518</v>
      </c>
    </row>
    <row r="1317" spans="1:13" hidden="1" x14ac:dyDescent="0.3">
      <c r="A1317" t="s">
        <v>2105</v>
      </c>
      <c r="B1317">
        <v>1996</v>
      </c>
      <c r="C1317" t="s">
        <v>1162</v>
      </c>
      <c r="D1317" t="s">
        <v>1162</v>
      </c>
      <c r="E1317" t="s">
        <v>4454</v>
      </c>
      <c r="F1317" t="s">
        <v>641</v>
      </c>
      <c r="G1317" t="s">
        <v>2299</v>
      </c>
      <c r="H1317" t="s">
        <v>30</v>
      </c>
      <c r="I1317" t="s">
        <v>3</v>
      </c>
      <c r="J1317">
        <f t="shared" si="65"/>
        <v>0</v>
      </c>
      <c r="K1317">
        <f t="shared" si="63"/>
        <v>0</v>
      </c>
      <c r="L1317">
        <f t="shared" si="64"/>
        <v>1</v>
      </c>
      <c r="M1317" t="s">
        <v>2518</v>
      </c>
    </row>
    <row r="1318" spans="1:13" hidden="1" x14ac:dyDescent="0.3">
      <c r="A1318" t="s">
        <v>2098</v>
      </c>
      <c r="B1318">
        <v>1996</v>
      </c>
      <c r="C1318" t="s">
        <v>1162</v>
      </c>
      <c r="D1318" t="s">
        <v>1162</v>
      </c>
      <c r="E1318" t="s">
        <v>4455</v>
      </c>
      <c r="F1318" t="s">
        <v>641</v>
      </c>
      <c r="G1318" t="s">
        <v>2300</v>
      </c>
      <c r="H1318" t="s">
        <v>30</v>
      </c>
      <c r="I1318" t="s">
        <v>1</v>
      </c>
      <c r="J1318">
        <f t="shared" si="65"/>
        <v>1</v>
      </c>
      <c r="K1318">
        <f t="shared" si="63"/>
        <v>0</v>
      </c>
      <c r="L1318">
        <f t="shared" si="64"/>
        <v>0</v>
      </c>
      <c r="M1318" t="s">
        <v>2518</v>
      </c>
    </row>
    <row r="1319" spans="1:13" hidden="1" x14ac:dyDescent="0.3">
      <c r="A1319" t="s">
        <v>2135</v>
      </c>
      <c r="B1319">
        <v>1996</v>
      </c>
      <c r="C1319" t="s">
        <v>1162</v>
      </c>
      <c r="D1319" t="s">
        <v>1162</v>
      </c>
      <c r="E1319" t="s">
        <v>8019</v>
      </c>
      <c r="F1319" t="s">
        <v>641</v>
      </c>
      <c r="G1319" t="s">
        <v>2300</v>
      </c>
      <c r="H1319" t="s">
        <v>30</v>
      </c>
      <c r="I1319" t="s">
        <v>2</v>
      </c>
      <c r="J1319">
        <f t="shared" si="65"/>
        <v>0</v>
      </c>
      <c r="K1319">
        <f t="shared" si="63"/>
        <v>1</v>
      </c>
      <c r="L1319">
        <f t="shared" si="64"/>
        <v>0</v>
      </c>
      <c r="M1319" t="s">
        <v>2518</v>
      </c>
    </row>
    <row r="1320" spans="1:13" hidden="1" x14ac:dyDescent="0.3">
      <c r="A1320" t="s">
        <v>2105</v>
      </c>
      <c r="B1320">
        <v>1996</v>
      </c>
      <c r="C1320" t="s">
        <v>1162</v>
      </c>
      <c r="D1320" t="s">
        <v>1162</v>
      </c>
      <c r="E1320" t="s">
        <v>4456</v>
      </c>
      <c r="F1320" t="s">
        <v>641</v>
      </c>
      <c r="G1320" t="s">
        <v>2300</v>
      </c>
      <c r="H1320" t="s">
        <v>30</v>
      </c>
      <c r="I1320" t="s">
        <v>3</v>
      </c>
      <c r="J1320">
        <f t="shared" si="65"/>
        <v>0</v>
      </c>
      <c r="K1320">
        <f t="shared" si="63"/>
        <v>0</v>
      </c>
      <c r="L1320">
        <f t="shared" si="64"/>
        <v>1</v>
      </c>
      <c r="M1320" t="s">
        <v>2518</v>
      </c>
    </row>
    <row r="1321" spans="1:13" hidden="1" x14ac:dyDescent="0.3">
      <c r="A1321" t="s">
        <v>2151</v>
      </c>
      <c r="B1321">
        <v>1996</v>
      </c>
      <c r="C1321" t="s">
        <v>1162</v>
      </c>
      <c r="D1321" t="s">
        <v>1162</v>
      </c>
      <c r="E1321" t="s">
        <v>2838</v>
      </c>
      <c r="F1321" t="s">
        <v>641</v>
      </c>
      <c r="G1321" t="s">
        <v>2300</v>
      </c>
      <c r="H1321" t="s">
        <v>30</v>
      </c>
      <c r="I1321" t="s">
        <v>3</v>
      </c>
      <c r="J1321">
        <f t="shared" si="65"/>
        <v>0</v>
      </c>
      <c r="K1321">
        <f t="shared" si="63"/>
        <v>0</v>
      </c>
      <c r="L1321">
        <f t="shared" si="64"/>
        <v>1</v>
      </c>
      <c r="M1321" t="s">
        <v>2518</v>
      </c>
    </row>
    <row r="1322" spans="1:13" hidden="1" x14ac:dyDescent="0.3">
      <c r="A1322" t="s">
        <v>2091</v>
      </c>
      <c r="B1322">
        <v>1996</v>
      </c>
      <c r="C1322" t="s">
        <v>1162</v>
      </c>
      <c r="D1322" t="s">
        <v>1162</v>
      </c>
      <c r="E1322" t="s">
        <v>4457</v>
      </c>
      <c r="F1322" t="s">
        <v>645</v>
      </c>
      <c r="G1322" t="s">
        <v>2301</v>
      </c>
      <c r="H1322" t="s">
        <v>31</v>
      </c>
      <c r="I1322" t="s">
        <v>1</v>
      </c>
      <c r="J1322">
        <f t="shared" si="65"/>
        <v>1</v>
      </c>
      <c r="K1322">
        <f t="shared" si="63"/>
        <v>0</v>
      </c>
      <c r="L1322">
        <f t="shared" si="64"/>
        <v>0</v>
      </c>
      <c r="M1322" t="s">
        <v>2518</v>
      </c>
    </row>
    <row r="1323" spans="1:13" hidden="1" x14ac:dyDescent="0.3">
      <c r="A1323" t="s">
        <v>2121</v>
      </c>
      <c r="B1323">
        <v>1996</v>
      </c>
      <c r="C1323" t="s">
        <v>1162</v>
      </c>
      <c r="D1323" t="s">
        <v>1162</v>
      </c>
      <c r="E1323" t="s">
        <v>8020</v>
      </c>
      <c r="F1323" t="s">
        <v>645</v>
      </c>
      <c r="G1323" t="s">
        <v>2301</v>
      </c>
      <c r="H1323" t="s">
        <v>31</v>
      </c>
      <c r="I1323" t="s">
        <v>2</v>
      </c>
      <c r="J1323">
        <f t="shared" si="65"/>
        <v>0</v>
      </c>
      <c r="K1323">
        <f t="shared" si="63"/>
        <v>1</v>
      </c>
      <c r="L1323">
        <f t="shared" si="64"/>
        <v>0</v>
      </c>
      <c r="M1323" t="s">
        <v>2518</v>
      </c>
    </row>
    <row r="1324" spans="1:13" hidden="1" x14ac:dyDescent="0.3">
      <c r="A1324" t="s">
        <v>2098</v>
      </c>
      <c r="B1324">
        <v>1996</v>
      </c>
      <c r="C1324" t="s">
        <v>1162</v>
      </c>
      <c r="D1324" t="s">
        <v>1162</v>
      </c>
      <c r="E1324" t="s">
        <v>4458</v>
      </c>
      <c r="F1324" t="s">
        <v>645</v>
      </c>
      <c r="G1324" t="s">
        <v>2301</v>
      </c>
      <c r="H1324" t="s">
        <v>31</v>
      </c>
      <c r="I1324" t="s">
        <v>3</v>
      </c>
      <c r="J1324">
        <f t="shared" si="65"/>
        <v>0</v>
      </c>
      <c r="K1324">
        <f t="shared" si="63"/>
        <v>0</v>
      </c>
      <c r="L1324">
        <f t="shared" si="64"/>
        <v>1</v>
      </c>
      <c r="M1324" t="s">
        <v>2518</v>
      </c>
    </row>
    <row r="1325" spans="1:13" hidden="1" x14ac:dyDescent="0.3">
      <c r="A1325" t="s">
        <v>2105</v>
      </c>
      <c r="B1325">
        <v>1996</v>
      </c>
      <c r="C1325" t="s">
        <v>1162</v>
      </c>
      <c r="D1325" t="s">
        <v>1162</v>
      </c>
      <c r="E1325" t="s">
        <v>4459</v>
      </c>
      <c r="F1325" t="s">
        <v>645</v>
      </c>
      <c r="G1325" t="s">
        <v>2301</v>
      </c>
      <c r="H1325" t="s">
        <v>31</v>
      </c>
      <c r="I1325" t="s">
        <v>3</v>
      </c>
      <c r="J1325">
        <f t="shared" si="65"/>
        <v>0</v>
      </c>
      <c r="K1325">
        <f t="shared" si="63"/>
        <v>0</v>
      </c>
      <c r="L1325">
        <f t="shared" si="64"/>
        <v>1</v>
      </c>
      <c r="M1325" t="s">
        <v>2518</v>
      </c>
    </row>
    <row r="1326" spans="1:13" hidden="1" x14ac:dyDescent="0.3">
      <c r="A1326" t="s">
        <v>2098</v>
      </c>
      <c r="B1326">
        <v>1996</v>
      </c>
      <c r="C1326" t="s">
        <v>1162</v>
      </c>
      <c r="D1326" t="s">
        <v>1162</v>
      </c>
      <c r="E1326" t="s">
        <v>4460</v>
      </c>
      <c r="F1326" t="s">
        <v>645</v>
      </c>
      <c r="G1326" t="s">
        <v>2302</v>
      </c>
      <c r="H1326" t="s">
        <v>31</v>
      </c>
      <c r="I1326" t="s">
        <v>1</v>
      </c>
      <c r="J1326">
        <f t="shared" si="65"/>
        <v>1</v>
      </c>
      <c r="K1326">
        <f t="shared" si="63"/>
        <v>0</v>
      </c>
      <c r="L1326">
        <f t="shared" si="64"/>
        <v>0</v>
      </c>
      <c r="M1326" t="s">
        <v>2518</v>
      </c>
    </row>
    <row r="1327" spans="1:13" hidden="1" x14ac:dyDescent="0.3">
      <c r="A1327" t="s">
        <v>2086</v>
      </c>
      <c r="B1327">
        <v>1996</v>
      </c>
      <c r="C1327" t="s">
        <v>1162</v>
      </c>
      <c r="D1327" t="s">
        <v>1162</v>
      </c>
      <c r="E1327" t="s">
        <v>8021</v>
      </c>
      <c r="F1327" t="s">
        <v>645</v>
      </c>
      <c r="G1327" t="s">
        <v>2302</v>
      </c>
      <c r="H1327" t="s">
        <v>31</v>
      </c>
      <c r="I1327" t="s">
        <v>2</v>
      </c>
      <c r="J1327">
        <f t="shared" si="65"/>
        <v>0</v>
      </c>
      <c r="K1327">
        <f t="shared" si="63"/>
        <v>1</v>
      </c>
      <c r="L1327">
        <f t="shared" si="64"/>
        <v>0</v>
      </c>
      <c r="M1327" t="s">
        <v>2518</v>
      </c>
    </row>
    <row r="1328" spans="1:13" hidden="1" x14ac:dyDescent="0.3">
      <c r="A1328" t="s">
        <v>2088</v>
      </c>
      <c r="B1328">
        <v>1996</v>
      </c>
      <c r="C1328" t="s">
        <v>1162</v>
      </c>
      <c r="D1328" t="s">
        <v>1162</v>
      </c>
      <c r="E1328" t="s">
        <v>4461</v>
      </c>
      <c r="F1328" t="s">
        <v>645</v>
      </c>
      <c r="G1328" t="s">
        <v>2302</v>
      </c>
      <c r="H1328" t="s">
        <v>31</v>
      </c>
      <c r="I1328" t="s">
        <v>3</v>
      </c>
      <c r="J1328">
        <f t="shared" si="65"/>
        <v>0</v>
      </c>
      <c r="K1328">
        <f t="shared" si="63"/>
        <v>0</v>
      </c>
      <c r="L1328">
        <f t="shared" si="64"/>
        <v>1</v>
      </c>
      <c r="M1328" t="s">
        <v>2518</v>
      </c>
    </row>
    <row r="1329" spans="1:13" hidden="1" x14ac:dyDescent="0.3">
      <c r="A1329" t="s">
        <v>2121</v>
      </c>
      <c r="B1329">
        <v>1996</v>
      </c>
      <c r="C1329" t="s">
        <v>1162</v>
      </c>
      <c r="D1329" t="s">
        <v>1162</v>
      </c>
      <c r="E1329" t="s">
        <v>4462</v>
      </c>
      <c r="F1329" t="s">
        <v>645</v>
      </c>
      <c r="G1329" t="s">
        <v>2302</v>
      </c>
      <c r="H1329" t="s">
        <v>31</v>
      </c>
      <c r="I1329" t="s">
        <v>3</v>
      </c>
      <c r="J1329">
        <f t="shared" si="65"/>
        <v>0</v>
      </c>
      <c r="K1329">
        <f t="shared" si="63"/>
        <v>0</v>
      </c>
      <c r="L1329">
        <f t="shared" si="64"/>
        <v>1</v>
      </c>
      <c r="M1329" t="s">
        <v>2518</v>
      </c>
    </row>
    <row r="1330" spans="1:13" hidden="1" x14ac:dyDescent="0.3">
      <c r="A1330" t="s">
        <v>2121</v>
      </c>
      <c r="B1330">
        <v>1996</v>
      </c>
      <c r="C1330" t="s">
        <v>1162</v>
      </c>
      <c r="D1330" t="s">
        <v>1162</v>
      </c>
      <c r="E1330" t="s">
        <v>4463</v>
      </c>
      <c r="F1330" t="s">
        <v>645</v>
      </c>
      <c r="G1330" t="s">
        <v>2303</v>
      </c>
      <c r="H1330" t="s">
        <v>31</v>
      </c>
      <c r="I1330" t="s">
        <v>1</v>
      </c>
      <c r="J1330">
        <f t="shared" si="65"/>
        <v>1</v>
      </c>
      <c r="K1330">
        <f t="shared" si="63"/>
        <v>0</v>
      </c>
      <c r="L1330">
        <f t="shared" si="64"/>
        <v>0</v>
      </c>
      <c r="M1330" t="s">
        <v>2518</v>
      </c>
    </row>
    <row r="1331" spans="1:13" hidden="1" x14ac:dyDescent="0.3">
      <c r="A1331" t="s">
        <v>2086</v>
      </c>
      <c r="B1331">
        <v>1996</v>
      </c>
      <c r="C1331" t="s">
        <v>1162</v>
      </c>
      <c r="D1331" t="s">
        <v>1162</v>
      </c>
      <c r="E1331" t="s">
        <v>8022</v>
      </c>
      <c r="F1331" t="s">
        <v>645</v>
      </c>
      <c r="G1331" t="s">
        <v>2303</v>
      </c>
      <c r="H1331" t="s">
        <v>31</v>
      </c>
      <c r="I1331" t="s">
        <v>2</v>
      </c>
      <c r="J1331">
        <f t="shared" si="65"/>
        <v>0</v>
      </c>
      <c r="K1331">
        <f t="shared" si="63"/>
        <v>1</v>
      </c>
      <c r="L1331">
        <f t="shared" si="64"/>
        <v>0</v>
      </c>
      <c r="M1331" t="s">
        <v>2518</v>
      </c>
    </row>
    <row r="1332" spans="1:13" hidden="1" x14ac:dyDescent="0.3">
      <c r="A1332" t="s">
        <v>2135</v>
      </c>
      <c r="B1332">
        <v>1996</v>
      </c>
      <c r="C1332" t="s">
        <v>1162</v>
      </c>
      <c r="D1332" t="s">
        <v>1162</v>
      </c>
      <c r="E1332" t="s">
        <v>4464</v>
      </c>
      <c r="F1332" t="s">
        <v>645</v>
      </c>
      <c r="G1332" t="s">
        <v>2303</v>
      </c>
      <c r="H1332" t="s">
        <v>31</v>
      </c>
      <c r="I1332" t="s">
        <v>3</v>
      </c>
      <c r="J1332">
        <f t="shared" si="65"/>
        <v>0</v>
      </c>
      <c r="K1332">
        <f t="shared" si="63"/>
        <v>0</v>
      </c>
      <c r="L1332">
        <f t="shared" si="64"/>
        <v>1</v>
      </c>
      <c r="M1332" t="s">
        <v>2518</v>
      </c>
    </row>
    <row r="1333" spans="1:13" hidden="1" x14ac:dyDescent="0.3">
      <c r="A1333" t="s">
        <v>2151</v>
      </c>
      <c r="B1333">
        <v>1996</v>
      </c>
      <c r="C1333" t="s">
        <v>1162</v>
      </c>
      <c r="D1333" t="s">
        <v>1162</v>
      </c>
      <c r="E1333" t="s">
        <v>2839</v>
      </c>
      <c r="F1333" t="s">
        <v>645</v>
      </c>
      <c r="G1333" t="s">
        <v>2303</v>
      </c>
      <c r="H1333" t="s">
        <v>31</v>
      </c>
      <c r="I1333" t="s">
        <v>3</v>
      </c>
      <c r="J1333">
        <f t="shared" si="65"/>
        <v>0</v>
      </c>
      <c r="K1333">
        <f t="shared" si="63"/>
        <v>0</v>
      </c>
      <c r="L1333">
        <f t="shared" si="64"/>
        <v>1</v>
      </c>
      <c r="M1333" t="s">
        <v>2518</v>
      </c>
    </row>
    <row r="1334" spans="1:13" hidden="1" x14ac:dyDescent="0.3">
      <c r="A1334" t="s">
        <v>2088</v>
      </c>
      <c r="B1334">
        <v>1996</v>
      </c>
      <c r="C1334" t="s">
        <v>1162</v>
      </c>
      <c r="D1334" t="s">
        <v>1162</v>
      </c>
      <c r="E1334" t="s">
        <v>4465</v>
      </c>
      <c r="F1334" t="s">
        <v>645</v>
      </c>
      <c r="G1334" t="s">
        <v>2304</v>
      </c>
      <c r="H1334" t="s">
        <v>31</v>
      </c>
      <c r="I1334" t="s">
        <v>1</v>
      </c>
      <c r="J1334">
        <f t="shared" si="65"/>
        <v>1</v>
      </c>
      <c r="K1334">
        <f t="shared" si="63"/>
        <v>0</v>
      </c>
      <c r="L1334">
        <f t="shared" si="64"/>
        <v>0</v>
      </c>
      <c r="M1334" t="s">
        <v>2518</v>
      </c>
    </row>
    <row r="1335" spans="1:13" hidden="1" x14ac:dyDescent="0.3">
      <c r="A1335" t="s">
        <v>2151</v>
      </c>
      <c r="B1335">
        <v>1996</v>
      </c>
      <c r="C1335" t="s">
        <v>1162</v>
      </c>
      <c r="D1335" t="s">
        <v>1162</v>
      </c>
      <c r="E1335" t="s">
        <v>2840</v>
      </c>
      <c r="F1335" t="s">
        <v>645</v>
      </c>
      <c r="G1335" t="s">
        <v>2304</v>
      </c>
      <c r="H1335" t="s">
        <v>31</v>
      </c>
      <c r="I1335" t="s">
        <v>2</v>
      </c>
      <c r="J1335">
        <f t="shared" si="65"/>
        <v>0</v>
      </c>
      <c r="K1335">
        <f t="shared" si="63"/>
        <v>1</v>
      </c>
      <c r="L1335">
        <f t="shared" si="64"/>
        <v>0</v>
      </c>
      <c r="M1335" t="s">
        <v>2518</v>
      </c>
    </row>
    <row r="1336" spans="1:13" hidden="1" x14ac:dyDescent="0.3">
      <c r="A1336" t="s">
        <v>2137</v>
      </c>
      <c r="B1336">
        <v>1996</v>
      </c>
      <c r="C1336" t="s">
        <v>1162</v>
      </c>
      <c r="D1336" t="s">
        <v>1162</v>
      </c>
      <c r="E1336" t="s">
        <v>4466</v>
      </c>
      <c r="F1336" t="s">
        <v>645</v>
      </c>
      <c r="G1336" t="s">
        <v>2304</v>
      </c>
      <c r="H1336" t="s">
        <v>31</v>
      </c>
      <c r="I1336" t="s">
        <v>3</v>
      </c>
      <c r="J1336">
        <f t="shared" si="65"/>
        <v>0</v>
      </c>
      <c r="K1336">
        <f t="shared" si="63"/>
        <v>0</v>
      </c>
      <c r="L1336">
        <f t="shared" si="64"/>
        <v>1</v>
      </c>
      <c r="M1336" t="s">
        <v>2518</v>
      </c>
    </row>
    <row r="1337" spans="1:13" hidden="1" x14ac:dyDescent="0.3">
      <c r="A1337" t="s">
        <v>2086</v>
      </c>
      <c r="B1337">
        <v>1996</v>
      </c>
      <c r="C1337" t="s">
        <v>1162</v>
      </c>
      <c r="D1337" t="s">
        <v>1162</v>
      </c>
      <c r="E1337" t="s">
        <v>8023</v>
      </c>
      <c r="F1337" t="s">
        <v>645</v>
      </c>
      <c r="G1337" t="s">
        <v>2304</v>
      </c>
      <c r="H1337" t="s">
        <v>31</v>
      </c>
      <c r="I1337" t="s">
        <v>3</v>
      </c>
      <c r="J1337">
        <f t="shared" si="65"/>
        <v>0</v>
      </c>
      <c r="K1337">
        <f t="shared" si="63"/>
        <v>0</v>
      </c>
      <c r="L1337">
        <f t="shared" si="64"/>
        <v>1</v>
      </c>
      <c r="M1337" t="s">
        <v>2518</v>
      </c>
    </row>
    <row r="1338" spans="1:13" hidden="1" x14ac:dyDescent="0.3">
      <c r="A1338" t="s">
        <v>2105</v>
      </c>
      <c r="B1338">
        <v>1996</v>
      </c>
      <c r="C1338" t="s">
        <v>1162</v>
      </c>
      <c r="D1338" t="s">
        <v>1162</v>
      </c>
      <c r="E1338" t="s">
        <v>4467</v>
      </c>
      <c r="F1338" t="s">
        <v>641</v>
      </c>
      <c r="G1338" t="s">
        <v>2305</v>
      </c>
      <c r="H1338" t="s">
        <v>30</v>
      </c>
      <c r="I1338" t="s">
        <v>1</v>
      </c>
      <c r="J1338">
        <f t="shared" si="65"/>
        <v>1</v>
      </c>
      <c r="K1338">
        <f t="shared" si="63"/>
        <v>0</v>
      </c>
      <c r="L1338">
        <f t="shared" si="64"/>
        <v>0</v>
      </c>
      <c r="M1338" t="s">
        <v>2518</v>
      </c>
    </row>
    <row r="1339" spans="1:13" hidden="1" x14ac:dyDescent="0.3">
      <c r="A1339" t="s">
        <v>2088</v>
      </c>
      <c r="B1339">
        <v>1996</v>
      </c>
      <c r="C1339" t="s">
        <v>1162</v>
      </c>
      <c r="D1339" t="s">
        <v>1162</v>
      </c>
      <c r="E1339" t="s">
        <v>4468</v>
      </c>
      <c r="F1339" t="s">
        <v>641</v>
      </c>
      <c r="G1339" t="s">
        <v>2305</v>
      </c>
      <c r="H1339" t="s">
        <v>30</v>
      </c>
      <c r="I1339" t="s">
        <v>2</v>
      </c>
      <c r="J1339">
        <f t="shared" si="65"/>
        <v>0</v>
      </c>
      <c r="K1339">
        <f t="shared" si="63"/>
        <v>1</v>
      </c>
      <c r="L1339">
        <f t="shared" si="64"/>
        <v>0</v>
      </c>
      <c r="M1339" t="s">
        <v>2518</v>
      </c>
    </row>
    <row r="1340" spans="1:13" hidden="1" x14ac:dyDescent="0.3">
      <c r="A1340" t="s">
        <v>2128</v>
      </c>
      <c r="B1340">
        <v>1996</v>
      </c>
      <c r="C1340" t="s">
        <v>1162</v>
      </c>
      <c r="D1340" t="s">
        <v>1162</v>
      </c>
      <c r="E1340" t="s">
        <v>4469</v>
      </c>
      <c r="F1340" t="s">
        <v>641</v>
      </c>
      <c r="G1340" t="s">
        <v>2305</v>
      </c>
      <c r="H1340" t="s">
        <v>30</v>
      </c>
      <c r="I1340" t="s">
        <v>3</v>
      </c>
      <c r="J1340">
        <f t="shared" si="65"/>
        <v>0</v>
      </c>
      <c r="K1340">
        <f t="shared" si="63"/>
        <v>0</v>
      </c>
      <c r="L1340">
        <f t="shared" si="64"/>
        <v>1</v>
      </c>
      <c r="M1340" t="s">
        <v>2518</v>
      </c>
    </row>
    <row r="1341" spans="1:13" hidden="1" x14ac:dyDescent="0.3">
      <c r="A1341" t="s">
        <v>2121</v>
      </c>
      <c r="B1341">
        <v>1996</v>
      </c>
      <c r="C1341" t="s">
        <v>1162</v>
      </c>
      <c r="D1341" t="s">
        <v>1162</v>
      </c>
      <c r="E1341" t="s">
        <v>8024</v>
      </c>
      <c r="F1341" t="s">
        <v>641</v>
      </c>
      <c r="G1341" t="s">
        <v>2305</v>
      </c>
      <c r="H1341" t="s">
        <v>30</v>
      </c>
      <c r="I1341" t="s">
        <v>3</v>
      </c>
      <c r="J1341">
        <f t="shared" si="65"/>
        <v>0</v>
      </c>
      <c r="K1341">
        <f t="shared" si="63"/>
        <v>0</v>
      </c>
      <c r="L1341">
        <f t="shared" si="64"/>
        <v>1</v>
      </c>
      <c r="M1341" t="s">
        <v>2518</v>
      </c>
    </row>
    <row r="1342" spans="1:13" hidden="1" x14ac:dyDescent="0.3">
      <c r="A1342" t="s">
        <v>2086</v>
      </c>
      <c r="B1342">
        <v>1996</v>
      </c>
      <c r="C1342" t="s">
        <v>1162</v>
      </c>
      <c r="D1342" t="s">
        <v>1162</v>
      </c>
      <c r="E1342" t="s">
        <v>4470</v>
      </c>
      <c r="F1342" t="s">
        <v>645</v>
      </c>
      <c r="G1342" t="s">
        <v>2306</v>
      </c>
      <c r="H1342" t="s">
        <v>31</v>
      </c>
      <c r="I1342" t="s">
        <v>1</v>
      </c>
      <c r="J1342">
        <f t="shared" si="65"/>
        <v>1</v>
      </c>
      <c r="K1342">
        <f t="shared" si="63"/>
        <v>0</v>
      </c>
      <c r="L1342">
        <f t="shared" si="64"/>
        <v>0</v>
      </c>
      <c r="M1342" t="s">
        <v>2518</v>
      </c>
    </row>
    <row r="1343" spans="1:13" hidden="1" x14ac:dyDescent="0.3">
      <c r="A1343" t="s">
        <v>2104</v>
      </c>
      <c r="B1343">
        <v>1996</v>
      </c>
      <c r="C1343" t="s">
        <v>1162</v>
      </c>
      <c r="D1343" t="s">
        <v>1162</v>
      </c>
      <c r="E1343" t="s">
        <v>4471</v>
      </c>
      <c r="F1343" t="s">
        <v>645</v>
      </c>
      <c r="G1343" t="s">
        <v>2306</v>
      </c>
      <c r="H1343" t="s">
        <v>31</v>
      </c>
      <c r="I1343" t="s">
        <v>2</v>
      </c>
      <c r="J1343">
        <f t="shared" si="65"/>
        <v>0</v>
      </c>
      <c r="K1343">
        <f t="shared" si="63"/>
        <v>1</v>
      </c>
      <c r="L1343">
        <f t="shared" si="64"/>
        <v>0</v>
      </c>
      <c r="M1343" t="s">
        <v>2518</v>
      </c>
    </row>
    <row r="1344" spans="1:13" hidden="1" x14ac:dyDescent="0.3">
      <c r="A1344" t="s">
        <v>2091</v>
      </c>
      <c r="B1344">
        <v>1996</v>
      </c>
      <c r="C1344" t="s">
        <v>1162</v>
      </c>
      <c r="D1344" t="s">
        <v>1162</v>
      </c>
      <c r="E1344" t="s">
        <v>4472</v>
      </c>
      <c r="F1344" t="s">
        <v>645</v>
      </c>
      <c r="G1344" t="s">
        <v>2306</v>
      </c>
      <c r="H1344" t="s">
        <v>31</v>
      </c>
      <c r="I1344" t="s">
        <v>3</v>
      </c>
      <c r="J1344">
        <f t="shared" si="65"/>
        <v>0</v>
      </c>
      <c r="K1344">
        <f t="shared" si="63"/>
        <v>0</v>
      </c>
      <c r="L1344">
        <f t="shared" si="64"/>
        <v>1</v>
      </c>
      <c r="M1344" t="s">
        <v>2518</v>
      </c>
    </row>
    <row r="1345" spans="1:13" hidden="1" x14ac:dyDescent="0.3">
      <c r="A1345" t="s">
        <v>2137</v>
      </c>
      <c r="B1345">
        <v>1996</v>
      </c>
      <c r="C1345" t="s">
        <v>1162</v>
      </c>
      <c r="D1345" t="s">
        <v>1162</v>
      </c>
      <c r="E1345" t="s">
        <v>4473</v>
      </c>
      <c r="F1345" t="s">
        <v>645</v>
      </c>
      <c r="G1345" t="s">
        <v>2306</v>
      </c>
      <c r="H1345" t="s">
        <v>31</v>
      </c>
      <c r="I1345" t="s">
        <v>3</v>
      </c>
      <c r="J1345">
        <f t="shared" si="65"/>
        <v>0</v>
      </c>
      <c r="K1345">
        <f t="shared" si="63"/>
        <v>0</v>
      </c>
      <c r="L1345">
        <f t="shared" si="64"/>
        <v>1</v>
      </c>
      <c r="M1345" t="s">
        <v>2518</v>
      </c>
    </row>
    <row r="1346" spans="1:13" hidden="1" x14ac:dyDescent="0.3">
      <c r="A1346" t="s">
        <v>2151</v>
      </c>
      <c r="B1346">
        <v>1996</v>
      </c>
      <c r="C1346" t="s">
        <v>1162</v>
      </c>
      <c r="D1346" t="s">
        <v>1162</v>
      </c>
      <c r="E1346" t="s">
        <v>2841</v>
      </c>
      <c r="F1346" t="s">
        <v>645</v>
      </c>
      <c r="G1346" t="s">
        <v>2307</v>
      </c>
      <c r="H1346" t="s">
        <v>31</v>
      </c>
      <c r="I1346" t="s">
        <v>1</v>
      </c>
      <c r="J1346">
        <f t="shared" si="65"/>
        <v>1</v>
      </c>
      <c r="K1346">
        <f t="shared" si="63"/>
        <v>0</v>
      </c>
      <c r="L1346">
        <f t="shared" si="64"/>
        <v>0</v>
      </c>
      <c r="M1346" t="s">
        <v>2518</v>
      </c>
    </row>
    <row r="1347" spans="1:13" hidden="1" x14ac:dyDescent="0.3">
      <c r="A1347" t="s">
        <v>2088</v>
      </c>
      <c r="B1347">
        <v>1996</v>
      </c>
      <c r="C1347" t="s">
        <v>1162</v>
      </c>
      <c r="D1347" t="s">
        <v>1162</v>
      </c>
      <c r="E1347" t="s">
        <v>4474</v>
      </c>
      <c r="F1347" t="s">
        <v>645</v>
      </c>
      <c r="G1347" t="s">
        <v>2307</v>
      </c>
      <c r="H1347" t="s">
        <v>31</v>
      </c>
      <c r="I1347" t="s">
        <v>2</v>
      </c>
      <c r="J1347">
        <f t="shared" si="65"/>
        <v>0</v>
      </c>
      <c r="K1347">
        <f t="shared" ref="K1347:K1410" si="66">IF(I1347="Silver", 1,0)</f>
        <v>1</v>
      </c>
      <c r="L1347">
        <f t="shared" ref="L1347:L1410" si="67">IF(I1347="Bronze", 1,0)</f>
        <v>0</v>
      </c>
      <c r="M1347" t="s">
        <v>2518</v>
      </c>
    </row>
    <row r="1348" spans="1:13" hidden="1" x14ac:dyDescent="0.3">
      <c r="A1348" t="s">
        <v>2121</v>
      </c>
      <c r="B1348">
        <v>1996</v>
      </c>
      <c r="C1348" t="s">
        <v>1162</v>
      </c>
      <c r="D1348" t="s">
        <v>1162</v>
      </c>
      <c r="E1348" t="s">
        <v>8025</v>
      </c>
      <c r="F1348" t="s">
        <v>645</v>
      </c>
      <c r="G1348" t="s">
        <v>2307</v>
      </c>
      <c r="H1348" t="s">
        <v>31</v>
      </c>
      <c r="I1348" t="s">
        <v>3</v>
      </c>
      <c r="J1348">
        <f t="shared" ref="J1348:J1411" si="68">IF(I1348="Gold",1,0)</f>
        <v>0</v>
      </c>
      <c r="K1348">
        <f t="shared" si="66"/>
        <v>0</v>
      </c>
      <c r="L1348">
        <f t="shared" si="67"/>
        <v>1</v>
      </c>
      <c r="M1348" t="s">
        <v>2518</v>
      </c>
    </row>
    <row r="1349" spans="1:13" x14ac:dyDescent="0.3">
      <c r="A1349" t="s">
        <v>2087</v>
      </c>
      <c r="B1349">
        <v>1996</v>
      </c>
      <c r="C1349" t="s">
        <v>1162</v>
      </c>
      <c r="D1349" t="s">
        <v>1162</v>
      </c>
      <c r="E1349" t="s">
        <v>4475</v>
      </c>
      <c r="F1349" t="s">
        <v>645</v>
      </c>
      <c r="G1349" t="s">
        <v>2307</v>
      </c>
      <c r="H1349" t="s">
        <v>31</v>
      </c>
      <c r="I1349" t="s">
        <v>3</v>
      </c>
      <c r="J1349">
        <f t="shared" si="68"/>
        <v>0</v>
      </c>
      <c r="K1349">
        <f t="shared" si="66"/>
        <v>0</v>
      </c>
      <c r="L1349">
        <f t="shared" si="67"/>
        <v>1</v>
      </c>
      <c r="M1349" t="s">
        <v>2518</v>
      </c>
    </row>
    <row r="1350" spans="1:13" hidden="1" x14ac:dyDescent="0.3">
      <c r="A1350" t="s">
        <v>2088</v>
      </c>
      <c r="B1350">
        <v>1996</v>
      </c>
      <c r="C1350" t="s">
        <v>1162</v>
      </c>
      <c r="D1350" t="s">
        <v>1162</v>
      </c>
      <c r="E1350" t="s">
        <v>4476</v>
      </c>
      <c r="F1350" t="s">
        <v>641</v>
      </c>
      <c r="G1350" t="s">
        <v>2308</v>
      </c>
      <c r="H1350" t="s">
        <v>30</v>
      </c>
      <c r="I1350" t="s">
        <v>1</v>
      </c>
      <c r="J1350">
        <f t="shared" si="68"/>
        <v>1</v>
      </c>
      <c r="K1350">
        <f t="shared" si="66"/>
        <v>0</v>
      </c>
      <c r="L1350">
        <f t="shared" si="67"/>
        <v>0</v>
      </c>
      <c r="M1350" t="s">
        <v>2518</v>
      </c>
    </row>
    <row r="1351" spans="1:13" hidden="1" x14ac:dyDescent="0.3">
      <c r="A1351" t="s">
        <v>2086</v>
      </c>
      <c r="B1351">
        <v>1996</v>
      </c>
      <c r="C1351" t="s">
        <v>1162</v>
      </c>
      <c r="D1351" t="s">
        <v>1162</v>
      </c>
      <c r="E1351" t="s">
        <v>8026</v>
      </c>
      <c r="F1351" t="s">
        <v>641</v>
      </c>
      <c r="G1351" t="s">
        <v>2308</v>
      </c>
      <c r="H1351" t="s">
        <v>30</v>
      </c>
      <c r="I1351" t="s">
        <v>2</v>
      </c>
      <c r="J1351">
        <f t="shared" si="68"/>
        <v>0</v>
      </c>
      <c r="K1351">
        <f t="shared" si="66"/>
        <v>1</v>
      </c>
      <c r="L1351">
        <f t="shared" si="67"/>
        <v>0</v>
      </c>
      <c r="M1351" t="s">
        <v>2518</v>
      </c>
    </row>
    <row r="1352" spans="1:13" hidden="1" x14ac:dyDescent="0.3">
      <c r="A1352" t="s">
        <v>2098</v>
      </c>
      <c r="B1352">
        <v>1996</v>
      </c>
      <c r="C1352" t="s">
        <v>1162</v>
      </c>
      <c r="D1352" t="s">
        <v>1162</v>
      </c>
      <c r="E1352" t="s">
        <v>4477</v>
      </c>
      <c r="F1352" t="s">
        <v>641</v>
      </c>
      <c r="G1352" t="s">
        <v>2308</v>
      </c>
      <c r="H1352" t="s">
        <v>30</v>
      </c>
      <c r="I1352" t="s">
        <v>3</v>
      </c>
      <c r="J1352">
        <f t="shared" si="68"/>
        <v>0</v>
      </c>
      <c r="K1352">
        <f t="shared" si="66"/>
        <v>0</v>
      </c>
      <c r="L1352">
        <f t="shared" si="67"/>
        <v>1</v>
      </c>
      <c r="M1352" t="s">
        <v>2518</v>
      </c>
    </row>
    <row r="1353" spans="1:13" hidden="1" x14ac:dyDescent="0.3">
      <c r="A1353" t="s">
        <v>2090</v>
      </c>
      <c r="B1353">
        <v>1996</v>
      </c>
      <c r="C1353" t="s">
        <v>1162</v>
      </c>
      <c r="D1353" t="s">
        <v>1162</v>
      </c>
      <c r="E1353" t="s">
        <v>2842</v>
      </c>
      <c r="F1353" t="s">
        <v>641</v>
      </c>
      <c r="G1353" t="s">
        <v>2308</v>
      </c>
      <c r="H1353" t="s">
        <v>30</v>
      </c>
      <c r="I1353" t="s">
        <v>3</v>
      </c>
      <c r="J1353">
        <f t="shared" si="68"/>
        <v>0</v>
      </c>
      <c r="K1353">
        <f t="shared" si="66"/>
        <v>0</v>
      </c>
      <c r="L1353">
        <f t="shared" si="67"/>
        <v>1</v>
      </c>
      <c r="M1353" t="s">
        <v>2518</v>
      </c>
    </row>
    <row r="1354" spans="1:13" hidden="1" x14ac:dyDescent="0.3">
      <c r="A1354" t="s">
        <v>2098</v>
      </c>
      <c r="B1354">
        <v>1996</v>
      </c>
      <c r="C1354" t="s">
        <v>1162</v>
      </c>
      <c r="D1354" t="s">
        <v>1162</v>
      </c>
      <c r="E1354" t="s">
        <v>4478</v>
      </c>
      <c r="F1354" t="s">
        <v>641</v>
      </c>
      <c r="G1354" t="s">
        <v>2309</v>
      </c>
      <c r="H1354" t="s">
        <v>30</v>
      </c>
      <c r="I1354" t="s">
        <v>1</v>
      </c>
      <c r="J1354">
        <f t="shared" si="68"/>
        <v>1</v>
      </c>
      <c r="K1354">
        <f t="shared" si="66"/>
        <v>0</v>
      </c>
      <c r="L1354">
        <f t="shared" si="67"/>
        <v>0</v>
      </c>
      <c r="M1354" t="s">
        <v>2518</v>
      </c>
    </row>
    <row r="1355" spans="1:13" hidden="1" x14ac:dyDescent="0.3">
      <c r="A1355" t="s">
        <v>2088</v>
      </c>
      <c r="B1355">
        <v>1996</v>
      </c>
      <c r="C1355" t="s">
        <v>1162</v>
      </c>
      <c r="D1355" t="s">
        <v>1162</v>
      </c>
      <c r="E1355" t="s">
        <v>4479</v>
      </c>
      <c r="F1355" t="s">
        <v>641</v>
      </c>
      <c r="G1355" t="s">
        <v>2309</v>
      </c>
      <c r="H1355" t="s">
        <v>30</v>
      </c>
      <c r="I1355" t="s">
        <v>2</v>
      </c>
      <c r="J1355">
        <f t="shared" si="68"/>
        <v>0</v>
      </c>
      <c r="K1355">
        <f t="shared" si="66"/>
        <v>1</v>
      </c>
      <c r="L1355">
        <f t="shared" si="67"/>
        <v>0</v>
      </c>
      <c r="M1355" t="s">
        <v>2518</v>
      </c>
    </row>
    <row r="1356" spans="1:13" hidden="1" x14ac:dyDescent="0.3">
      <c r="A1356" t="s">
        <v>2086</v>
      </c>
      <c r="B1356">
        <v>1996</v>
      </c>
      <c r="C1356" t="s">
        <v>1162</v>
      </c>
      <c r="D1356" t="s">
        <v>1162</v>
      </c>
      <c r="E1356" t="s">
        <v>8027</v>
      </c>
      <c r="F1356" t="s">
        <v>641</v>
      </c>
      <c r="G1356" t="s">
        <v>2309</v>
      </c>
      <c r="H1356" t="s">
        <v>30</v>
      </c>
      <c r="I1356" t="s">
        <v>3</v>
      </c>
      <c r="J1356">
        <f t="shared" si="68"/>
        <v>0</v>
      </c>
      <c r="K1356">
        <f t="shared" si="66"/>
        <v>0</v>
      </c>
      <c r="L1356">
        <f t="shared" si="67"/>
        <v>1</v>
      </c>
      <c r="M1356" t="s">
        <v>2518</v>
      </c>
    </row>
    <row r="1357" spans="1:13" hidden="1" x14ac:dyDescent="0.3">
      <c r="A1357" t="s">
        <v>2147</v>
      </c>
      <c r="B1357">
        <v>1996</v>
      </c>
      <c r="C1357" t="s">
        <v>1162</v>
      </c>
      <c r="D1357" t="s">
        <v>1162</v>
      </c>
      <c r="E1357" t="s">
        <v>4480</v>
      </c>
      <c r="F1357" t="s">
        <v>641</v>
      </c>
      <c r="G1357" t="s">
        <v>2309</v>
      </c>
      <c r="H1357" t="s">
        <v>30</v>
      </c>
      <c r="I1357" t="s">
        <v>3</v>
      </c>
      <c r="J1357">
        <f t="shared" si="68"/>
        <v>0</v>
      </c>
      <c r="K1357">
        <f t="shared" si="66"/>
        <v>0</v>
      </c>
      <c r="L1357">
        <f t="shared" si="67"/>
        <v>1</v>
      </c>
      <c r="M1357" t="s">
        <v>2518</v>
      </c>
    </row>
    <row r="1358" spans="1:13" hidden="1" x14ac:dyDescent="0.3">
      <c r="A1358" t="s">
        <v>2086</v>
      </c>
      <c r="B1358">
        <v>1996</v>
      </c>
      <c r="C1358" t="s">
        <v>1162</v>
      </c>
      <c r="D1358" t="s">
        <v>1162</v>
      </c>
      <c r="E1358" t="s">
        <v>8028</v>
      </c>
      <c r="F1358" t="s">
        <v>641</v>
      </c>
      <c r="G1358" t="s">
        <v>2310</v>
      </c>
      <c r="H1358" t="s">
        <v>30</v>
      </c>
      <c r="I1358" t="s">
        <v>1</v>
      </c>
      <c r="J1358">
        <f t="shared" si="68"/>
        <v>1</v>
      </c>
      <c r="K1358">
        <f t="shared" si="66"/>
        <v>0</v>
      </c>
      <c r="L1358">
        <f t="shared" si="67"/>
        <v>0</v>
      </c>
      <c r="M1358" t="s">
        <v>2518</v>
      </c>
    </row>
    <row r="1359" spans="1:13" hidden="1" x14ac:dyDescent="0.3">
      <c r="A1359" t="s">
        <v>2130</v>
      </c>
      <c r="B1359">
        <v>1996</v>
      </c>
      <c r="C1359" t="s">
        <v>1162</v>
      </c>
      <c r="D1359" t="s">
        <v>1162</v>
      </c>
      <c r="E1359" t="s">
        <v>4481</v>
      </c>
      <c r="F1359" t="s">
        <v>641</v>
      </c>
      <c r="G1359" t="s">
        <v>2310</v>
      </c>
      <c r="H1359" t="s">
        <v>30</v>
      </c>
      <c r="I1359" t="s">
        <v>2</v>
      </c>
      <c r="J1359">
        <f t="shared" si="68"/>
        <v>0</v>
      </c>
      <c r="K1359">
        <f t="shared" si="66"/>
        <v>1</v>
      </c>
      <c r="L1359">
        <f t="shared" si="67"/>
        <v>0</v>
      </c>
      <c r="M1359" t="s">
        <v>2518</v>
      </c>
    </row>
    <row r="1360" spans="1:13" hidden="1" x14ac:dyDescent="0.3">
      <c r="A1360" t="s">
        <v>2137</v>
      </c>
      <c r="B1360">
        <v>1996</v>
      </c>
      <c r="C1360" t="s">
        <v>1162</v>
      </c>
      <c r="D1360" t="s">
        <v>1162</v>
      </c>
      <c r="E1360" t="s">
        <v>4482</v>
      </c>
      <c r="F1360" t="s">
        <v>641</v>
      </c>
      <c r="G1360" t="s">
        <v>2310</v>
      </c>
      <c r="H1360" t="s">
        <v>30</v>
      </c>
      <c r="I1360" t="s">
        <v>3</v>
      </c>
      <c r="J1360">
        <f t="shared" si="68"/>
        <v>0</v>
      </c>
      <c r="K1360">
        <f t="shared" si="66"/>
        <v>0</v>
      </c>
      <c r="L1360">
        <f t="shared" si="67"/>
        <v>1</v>
      </c>
      <c r="M1360" t="s">
        <v>2518</v>
      </c>
    </row>
    <row r="1361" spans="1:13" hidden="1" x14ac:dyDescent="0.3">
      <c r="A1361" t="s">
        <v>2105</v>
      </c>
      <c r="B1361">
        <v>1996</v>
      </c>
      <c r="C1361" t="s">
        <v>1162</v>
      </c>
      <c r="D1361" t="s">
        <v>1162</v>
      </c>
      <c r="E1361" t="s">
        <v>4483</v>
      </c>
      <c r="F1361" t="s">
        <v>641</v>
      </c>
      <c r="G1361" t="s">
        <v>2310</v>
      </c>
      <c r="H1361" t="s">
        <v>30</v>
      </c>
      <c r="I1361" t="s">
        <v>3</v>
      </c>
      <c r="J1361">
        <f t="shared" si="68"/>
        <v>0</v>
      </c>
      <c r="K1361">
        <f t="shared" si="66"/>
        <v>0</v>
      </c>
      <c r="L1361">
        <f t="shared" si="67"/>
        <v>1</v>
      </c>
      <c r="M1361" t="s">
        <v>2518</v>
      </c>
    </row>
    <row r="1362" spans="1:13" hidden="1" x14ac:dyDescent="0.3">
      <c r="A1362" t="s">
        <v>2104</v>
      </c>
      <c r="B1362">
        <v>1996</v>
      </c>
      <c r="C1362" t="s">
        <v>1162</v>
      </c>
      <c r="D1362" t="s">
        <v>1162</v>
      </c>
      <c r="E1362" t="s">
        <v>4484</v>
      </c>
      <c r="F1362" t="s">
        <v>641</v>
      </c>
      <c r="G1362" t="s">
        <v>2311</v>
      </c>
      <c r="H1362" t="s">
        <v>30</v>
      </c>
      <c r="I1362" t="s">
        <v>1</v>
      </c>
      <c r="J1362">
        <f t="shared" si="68"/>
        <v>1</v>
      </c>
      <c r="K1362">
        <f t="shared" si="66"/>
        <v>0</v>
      </c>
      <c r="L1362">
        <f t="shared" si="67"/>
        <v>0</v>
      </c>
      <c r="M1362" t="s">
        <v>2518</v>
      </c>
    </row>
    <row r="1363" spans="1:13" hidden="1" x14ac:dyDescent="0.3">
      <c r="A1363" t="s">
        <v>2086</v>
      </c>
      <c r="B1363">
        <v>1996</v>
      </c>
      <c r="C1363" t="s">
        <v>1162</v>
      </c>
      <c r="D1363" t="s">
        <v>1162</v>
      </c>
      <c r="E1363" t="s">
        <v>8029</v>
      </c>
      <c r="F1363" t="s">
        <v>641</v>
      </c>
      <c r="G1363" t="s">
        <v>2311</v>
      </c>
      <c r="H1363" t="s">
        <v>30</v>
      </c>
      <c r="I1363" t="s">
        <v>2</v>
      </c>
      <c r="J1363">
        <f t="shared" si="68"/>
        <v>0</v>
      </c>
      <c r="K1363">
        <f t="shared" si="66"/>
        <v>1</v>
      </c>
      <c r="L1363">
        <f t="shared" si="67"/>
        <v>0</v>
      </c>
      <c r="M1363" t="s">
        <v>2518</v>
      </c>
    </row>
    <row r="1364" spans="1:13" hidden="1" x14ac:dyDescent="0.3">
      <c r="A1364" t="s">
        <v>2128</v>
      </c>
      <c r="B1364">
        <v>1996</v>
      </c>
      <c r="C1364" t="s">
        <v>1162</v>
      </c>
      <c r="D1364" t="s">
        <v>1162</v>
      </c>
      <c r="E1364" t="s">
        <v>8030</v>
      </c>
      <c r="F1364" t="s">
        <v>641</v>
      </c>
      <c r="G1364" t="s">
        <v>2311</v>
      </c>
      <c r="H1364" t="s">
        <v>30</v>
      </c>
      <c r="I1364" t="s">
        <v>3</v>
      </c>
      <c r="J1364">
        <f t="shared" si="68"/>
        <v>0</v>
      </c>
      <c r="K1364">
        <f t="shared" si="66"/>
        <v>0</v>
      </c>
      <c r="L1364">
        <f t="shared" si="67"/>
        <v>1</v>
      </c>
      <c r="M1364" t="s">
        <v>2518</v>
      </c>
    </row>
    <row r="1365" spans="1:13" hidden="1" x14ac:dyDescent="0.3">
      <c r="A1365" t="s">
        <v>2098</v>
      </c>
      <c r="B1365">
        <v>1996</v>
      </c>
      <c r="C1365" t="s">
        <v>1162</v>
      </c>
      <c r="D1365" t="s">
        <v>1162</v>
      </c>
      <c r="E1365" t="s">
        <v>4485</v>
      </c>
      <c r="F1365" t="s">
        <v>641</v>
      </c>
      <c r="G1365" t="s">
        <v>2311</v>
      </c>
      <c r="H1365" t="s">
        <v>30</v>
      </c>
      <c r="I1365" t="s">
        <v>3</v>
      </c>
      <c r="J1365">
        <f t="shared" si="68"/>
        <v>0</v>
      </c>
      <c r="K1365">
        <f t="shared" si="66"/>
        <v>0</v>
      </c>
      <c r="L1365">
        <f t="shared" si="67"/>
        <v>1</v>
      </c>
      <c r="M1365" t="s">
        <v>2518</v>
      </c>
    </row>
    <row r="1366" spans="1:13" hidden="1" x14ac:dyDescent="0.3">
      <c r="A1366" t="s">
        <v>2114</v>
      </c>
      <c r="B1366">
        <v>1996</v>
      </c>
      <c r="C1366" t="s">
        <v>2312</v>
      </c>
      <c r="D1366" t="s">
        <v>2313</v>
      </c>
      <c r="E1366" t="s">
        <v>4486</v>
      </c>
      <c r="F1366" t="s">
        <v>641</v>
      </c>
      <c r="G1366" t="s">
        <v>2314</v>
      </c>
      <c r="H1366" t="s">
        <v>30</v>
      </c>
      <c r="I1366" t="s">
        <v>1</v>
      </c>
      <c r="J1366">
        <f t="shared" si="68"/>
        <v>1</v>
      </c>
      <c r="K1366">
        <f t="shared" si="66"/>
        <v>0</v>
      </c>
      <c r="L1366">
        <f t="shared" si="67"/>
        <v>0</v>
      </c>
      <c r="M1366" t="s">
        <v>2519</v>
      </c>
    </row>
    <row r="1367" spans="1:13" hidden="1" x14ac:dyDescent="0.3">
      <c r="A1367" t="s">
        <v>2103</v>
      </c>
      <c r="B1367">
        <v>1996</v>
      </c>
      <c r="C1367" t="s">
        <v>2312</v>
      </c>
      <c r="D1367" t="s">
        <v>2313</v>
      </c>
      <c r="E1367" t="s">
        <v>4487</v>
      </c>
      <c r="F1367" t="s">
        <v>641</v>
      </c>
      <c r="G1367" t="s">
        <v>2314</v>
      </c>
      <c r="H1367" t="s">
        <v>30</v>
      </c>
      <c r="I1367" t="s">
        <v>2</v>
      </c>
      <c r="J1367">
        <f t="shared" si="68"/>
        <v>0</v>
      </c>
      <c r="K1367">
        <f t="shared" si="66"/>
        <v>1</v>
      </c>
      <c r="L1367">
        <f t="shared" si="67"/>
        <v>0</v>
      </c>
      <c r="M1367" t="s">
        <v>2519</v>
      </c>
    </row>
    <row r="1368" spans="1:13" hidden="1" x14ac:dyDescent="0.3">
      <c r="A1368" t="s">
        <v>2112</v>
      </c>
      <c r="B1368">
        <v>1996</v>
      </c>
      <c r="C1368" t="s">
        <v>2312</v>
      </c>
      <c r="D1368" t="s">
        <v>2313</v>
      </c>
      <c r="E1368" t="s">
        <v>4488</v>
      </c>
      <c r="F1368" t="s">
        <v>641</v>
      </c>
      <c r="G1368" t="s">
        <v>2314</v>
      </c>
      <c r="H1368" t="s">
        <v>30</v>
      </c>
      <c r="I1368" t="s">
        <v>3</v>
      </c>
      <c r="J1368">
        <f t="shared" si="68"/>
        <v>0</v>
      </c>
      <c r="K1368">
        <f t="shared" si="66"/>
        <v>0</v>
      </c>
      <c r="L1368">
        <f t="shared" si="67"/>
        <v>1</v>
      </c>
      <c r="M1368" t="s">
        <v>2519</v>
      </c>
    </row>
    <row r="1369" spans="1:13" hidden="1" x14ac:dyDescent="0.3">
      <c r="A1369" t="s">
        <v>2173</v>
      </c>
      <c r="B1369">
        <v>1996</v>
      </c>
      <c r="C1369" t="s">
        <v>1257</v>
      </c>
      <c r="D1369" t="s">
        <v>1257</v>
      </c>
      <c r="E1369" t="s">
        <v>4489</v>
      </c>
      <c r="F1369" t="s">
        <v>641</v>
      </c>
      <c r="G1369" t="s">
        <v>2315</v>
      </c>
      <c r="H1369" t="s">
        <v>30</v>
      </c>
      <c r="I1369" t="s">
        <v>1</v>
      </c>
      <c r="J1369">
        <f t="shared" si="68"/>
        <v>1</v>
      </c>
      <c r="K1369">
        <f t="shared" si="66"/>
        <v>0</v>
      </c>
      <c r="L1369">
        <f t="shared" si="67"/>
        <v>0</v>
      </c>
      <c r="M1369" t="s">
        <v>2520</v>
      </c>
    </row>
    <row r="1370" spans="1:13" hidden="1" x14ac:dyDescent="0.3">
      <c r="A1370" t="s">
        <v>2173</v>
      </c>
      <c r="B1370">
        <v>1996</v>
      </c>
      <c r="C1370" t="s">
        <v>1257</v>
      </c>
      <c r="D1370" t="s">
        <v>1257</v>
      </c>
      <c r="E1370" t="s">
        <v>4490</v>
      </c>
      <c r="F1370" t="s">
        <v>641</v>
      </c>
      <c r="G1370" t="s">
        <v>2315</v>
      </c>
      <c r="H1370" t="s">
        <v>30</v>
      </c>
      <c r="I1370" t="s">
        <v>1</v>
      </c>
      <c r="J1370">
        <f t="shared" si="68"/>
        <v>1</v>
      </c>
      <c r="K1370">
        <f t="shared" si="66"/>
        <v>0</v>
      </c>
      <c r="L1370">
        <f t="shared" si="67"/>
        <v>0</v>
      </c>
      <c r="M1370" t="s">
        <v>2520</v>
      </c>
    </row>
    <row r="1371" spans="1:13" hidden="1" x14ac:dyDescent="0.3">
      <c r="A1371" t="s">
        <v>2107</v>
      </c>
      <c r="B1371">
        <v>1996</v>
      </c>
      <c r="C1371" t="s">
        <v>1257</v>
      </c>
      <c r="D1371" t="s">
        <v>1257</v>
      </c>
      <c r="E1371" t="s">
        <v>4491</v>
      </c>
      <c r="F1371" t="s">
        <v>641</v>
      </c>
      <c r="G1371" t="s">
        <v>2315</v>
      </c>
      <c r="H1371" t="s">
        <v>30</v>
      </c>
      <c r="I1371" t="s">
        <v>2</v>
      </c>
      <c r="J1371">
        <f t="shared" si="68"/>
        <v>0</v>
      </c>
      <c r="K1371">
        <f t="shared" si="66"/>
        <v>1</v>
      </c>
      <c r="L1371">
        <f t="shared" si="67"/>
        <v>0</v>
      </c>
      <c r="M1371" t="s">
        <v>2520</v>
      </c>
    </row>
    <row r="1372" spans="1:13" hidden="1" x14ac:dyDescent="0.3">
      <c r="A1372" t="s">
        <v>2107</v>
      </c>
      <c r="B1372">
        <v>1996</v>
      </c>
      <c r="C1372" t="s">
        <v>1257</v>
      </c>
      <c r="D1372" t="s">
        <v>1257</v>
      </c>
      <c r="E1372" t="s">
        <v>4492</v>
      </c>
      <c r="F1372" t="s">
        <v>641</v>
      </c>
      <c r="G1372" t="s">
        <v>2315</v>
      </c>
      <c r="H1372" t="s">
        <v>30</v>
      </c>
      <c r="I1372" t="s">
        <v>2</v>
      </c>
      <c r="J1372">
        <f t="shared" si="68"/>
        <v>0</v>
      </c>
      <c r="K1372">
        <f t="shared" si="66"/>
        <v>1</v>
      </c>
      <c r="L1372">
        <f t="shared" si="67"/>
        <v>0</v>
      </c>
      <c r="M1372" t="s">
        <v>2520</v>
      </c>
    </row>
    <row r="1373" spans="1:13" hidden="1" x14ac:dyDescent="0.3">
      <c r="A1373" t="s">
        <v>2098</v>
      </c>
      <c r="B1373">
        <v>1996</v>
      </c>
      <c r="C1373" t="s">
        <v>1257</v>
      </c>
      <c r="D1373" t="s">
        <v>1257</v>
      </c>
      <c r="E1373" t="s">
        <v>4493</v>
      </c>
      <c r="F1373" t="s">
        <v>641</v>
      </c>
      <c r="G1373" t="s">
        <v>2315</v>
      </c>
      <c r="H1373" t="s">
        <v>30</v>
      </c>
      <c r="I1373" t="s">
        <v>3</v>
      </c>
      <c r="J1373">
        <f t="shared" si="68"/>
        <v>0</v>
      </c>
      <c r="K1373">
        <f t="shared" si="66"/>
        <v>0</v>
      </c>
      <c r="L1373">
        <f t="shared" si="67"/>
        <v>1</v>
      </c>
      <c r="M1373" t="s">
        <v>2520</v>
      </c>
    </row>
    <row r="1374" spans="1:13" hidden="1" x14ac:dyDescent="0.3">
      <c r="A1374" t="s">
        <v>2098</v>
      </c>
      <c r="B1374">
        <v>1996</v>
      </c>
      <c r="C1374" t="s">
        <v>1257</v>
      </c>
      <c r="D1374" t="s">
        <v>1257</v>
      </c>
      <c r="E1374" t="s">
        <v>4494</v>
      </c>
      <c r="F1374" t="s">
        <v>641</v>
      </c>
      <c r="G1374" t="s">
        <v>2315</v>
      </c>
      <c r="H1374" t="s">
        <v>30</v>
      </c>
      <c r="I1374" t="s">
        <v>3</v>
      </c>
      <c r="J1374">
        <f t="shared" si="68"/>
        <v>0</v>
      </c>
      <c r="K1374">
        <f t="shared" si="66"/>
        <v>0</v>
      </c>
      <c r="L1374">
        <f t="shared" si="67"/>
        <v>1</v>
      </c>
      <c r="M1374" t="s">
        <v>2520</v>
      </c>
    </row>
    <row r="1375" spans="1:13" x14ac:dyDescent="0.3">
      <c r="A1375" t="s">
        <v>2087</v>
      </c>
      <c r="B1375">
        <v>1996</v>
      </c>
      <c r="C1375" t="s">
        <v>1257</v>
      </c>
      <c r="D1375" t="s">
        <v>1257</v>
      </c>
      <c r="E1375" t="s">
        <v>4495</v>
      </c>
      <c r="F1375" t="s">
        <v>641</v>
      </c>
      <c r="G1375" t="s">
        <v>2316</v>
      </c>
      <c r="H1375" t="s">
        <v>30</v>
      </c>
      <c r="I1375" t="s">
        <v>1</v>
      </c>
      <c r="J1375">
        <f t="shared" si="68"/>
        <v>1</v>
      </c>
      <c r="K1375">
        <f t="shared" si="66"/>
        <v>0</v>
      </c>
      <c r="L1375">
        <f t="shared" si="67"/>
        <v>0</v>
      </c>
      <c r="M1375" t="s">
        <v>2520</v>
      </c>
    </row>
    <row r="1376" spans="1:13" x14ac:dyDescent="0.3">
      <c r="A1376" t="s">
        <v>2087</v>
      </c>
      <c r="B1376">
        <v>1996</v>
      </c>
      <c r="C1376" t="s">
        <v>1257</v>
      </c>
      <c r="D1376" t="s">
        <v>1257</v>
      </c>
      <c r="E1376" t="s">
        <v>4496</v>
      </c>
      <c r="F1376" t="s">
        <v>641</v>
      </c>
      <c r="G1376" t="s">
        <v>2316</v>
      </c>
      <c r="H1376" t="s">
        <v>30</v>
      </c>
      <c r="I1376" t="s">
        <v>1</v>
      </c>
      <c r="J1376">
        <f t="shared" si="68"/>
        <v>1</v>
      </c>
      <c r="K1376">
        <f t="shared" si="66"/>
        <v>0</v>
      </c>
      <c r="L1376">
        <f t="shared" si="67"/>
        <v>0</v>
      </c>
      <c r="M1376" t="s">
        <v>2520</v>
      </c>
    </row>
    <row r="1377" spans="1:13" hidden="1" x14ac:dyDescent="0.3">
      <c r="A1377" t="s">
        <v>2110</v>
      </c>
      <c r="B1377">
        <v>1996</v>
      </c>
      <c r="C1377" t="s">
        <v>1257</v>
      </c>
      <c r="D1377" t="s">
        <v>1257</v>
      </c>
      <c r="E1377" t="s">
        <v>4497</v>
      </c>
      <c r="F1377" t="s">
        <v>645</v>
      </c>
      <c r="G1377" t="s">
        <v>2316</v>
      </c>
      <c r="H1377" t="s">
        <v>31</v>
      </c>
      <c r="I1377" t="s">
        <v>1</v>
      </c>
      <c r="J1377">
        <f t="shared" si="68"/>
        <v>1</v>
      </c>
      <c r="K1377">
        <f t="shared" si="66"/>
        <v>0</v>
      </c>
      <c r="L1377">
        <f t="shared" si="67"/>
        <v>0</v>
      </c>
      <c r="M1377" t="s">
        <v>2520</v>
      </c>
    </row>
    <row r="1378" spans="1:13" hidden="1" x14ac:dyDescent="0.3">
      <c r="A1378" t="s">
        <v>2110</v>
      </c>
      <c r="B1378">
        <v>1996</v>
      </c>
      <c r="C1378" t="s">
        <v>1257</v>
      </c>
      <c r="D1378" t="s">
        <v>1257</v>
      </c>
      <c r="E1378" t="s">
        <v>4498</v>
      </c>
      <c r="F1378" t="s">
        <v>645</v>
      </c>
      <c r="G1378" t="s">
        <v>2316</v>
      </c>
      <c r="H1378" t="s">
        <v>31</v>
      </c>
      <c r="I1378" t="s">
        <v>1</v>
      </c>
      <c r="J1378">
        <f t="shared" si="68"/>
        <v>1</v>
      </c>
      <c r="K1378">
        <f t="shared" si="66"/>
        <v>0</v>
      </c>
      <c r="L1378">
        <f t="shared" si="67"/>
        <v>0</v>
      </c>
      <c r="M1378" t="s">
        <v>2520</v>
      </c>
    </row>
    <row r="1379" spans="1:13" hidden="1" x14ac:dyDescent="0.3">
      <c r="A1379" t="s">
        <v>2136</v>
      </c>
      <c r="B1379">
        <v>1996</v>
      </c>
      <c r="C1379" t="s">
        <v>1257</v>
      </c>
      <c r="D1379" t="s">
        <v>1257</v>
      </c>
      <c r="E1379" t="s">
        <v>4499</v>
      </c>
      <c r="F1379" t="s">
        <v>641</v>
      </c>
      <c r="G1379" t="s">
        <v>2316</v>
      </c>
      <c r="H1379" t="s">
        <v>30</v>
      </c>
      <c r="I1379" t="s">
        <v>2</v>
      </c>
      <c r="J1379">
        <f t="shared" si="68"/>
        <v>0</v>
      </c>
      <c r="K1379">
        <f t="shared" si="66"/>
        <v>1</v>
      </c>
      <c r="L1379">
        <f t="shared" si="67"/>
        <v>0</v>
      </c>
      <c r="M1379" t="s">
        <v>2520</v>
      </c>
    </row>
    <row r="1380" spans="1:13" hidden="1" x14ac:dyDescent="0.3">
      <c r="A1380" t="s">
        <v>2136</v>
      </c>
      <c r="B1380">
        <v>1996</v>
      </c>
      <c r="C1380" t="s">
        <v>1257</v>
      </c>
      <c r="D1380" t="s">
        <v>1257</v>
      </c>
      <c r="E1380" t="s">
        <v>4500</v>
      </c>
      <c r="F1380" t="s">
        <v>641</v>
      </c>
      <c r="G1380" t="s">
        <v>2316</v>
      </c>
      <c r="H1380" t="s">
        <v>30</v>
      </c>
      <c r="I1380" t="s">
        <v>2</v>
      </c>
      <c r="J1380">
        <f t="shared" si="68"/>
        <v>0</v>
      </c>
      <c r="K1380">
        <f t="shared" si="66"/>
        <v>1</v>
      </c>
      <c r="L1380">
        <f t="shared" si="67"/>
        <v>0</v>
      </c>
      <c r="M1380" t="s">
        <v>2520</v>
      </c>
    </row>
    <row r="1381" spans="1:13" hidden="1" x14ac:dyDescent="0.3">
      <c r="A1381" t="s">
        <v>2091</v>
      </c>
      <c r="B1381">
        <v>1996</v>
      </c>
      <c r="C1381" t="s">
        <v>1257</v>
      </c>
      <c r="D1381" t="s">
        <v>1257</v>
      </c>
      <c r="E1381" t="s">
        <v>8031</v>
      </c>
      <c r="F1381" t="s">
        <v>645</v>
      </c>
      <c r="G1381" t="s">
        <v>2316</v>
      </c>
      <c r="H1381" t="s">
        <v>31</v>
      </c>
      <c r="I1381" t="s">
        <v>2</v>
      </c>
      <c r="J1381">
        <f t="shared" si="68"/>
        <v>0</v>
      </c>
      <c r="K1381">
        <f t="shared" si="66"/>
        <v>1</v>
      </c>
      <c r="L1381">
        <f t="shared" si="67"/>
        <v>0</v>
      </c>
      <c r="M1381" t="s">
        <v>2520</v>
      </c>
    </row>
    <row r="1382" spans="1:13" hidden="1" x14ac:dyDescent="0.3">
      <c r="A1382" t="s">
        <v>2091</v>
      </c>
      <c r="B1382">
        <v>1996</v>
      </c>
      <c r="C1382" t="s">
        <v>1257</v>
      </c>
      <c r="D1382" t="s">
        <v>1257</v>
      </c>
      <c r="E1382" t="s">
        <v>8032</v>
      </c>
      <c r="F1382" t="s">
        <v>645</v>
      </c>
      <c r="G1382" t="s">
        <v>2316</v>
      </c>
      <c r="H1382" t="s">
        <v>31</v>
      </c>
      <c r="I1382" t="s">
        <v>2</v>
      </c>
      <c r="J1382">
        <f t="shared" si="68"/>
        <v>0</v>
      </c>
      <c r="K1382">
        <f t="shared" si="66"/>
        <v>1</v>
      </c>
      <c r="L1382">
        <f t="shared" si="67"/>
        <v>0</v>
      </c>
      <c r="M1382" t="s">
        <v>2520</v>
      </c>
    </row>
    <row r="1383" spans="1:13" hidden="1" x14ac:dyDescent="0.3">
      <c r="A1383" t="s">
        <v>2098</v>
      </c>
      <c r="B1383">
        <v>1996</v>
      </c>
      <c r="C1383" t="s">
        <v>1257</v>
      </c>
      <c r="D1383" t="s">
        <v>1257</v>
      </c>
      <c r="E1383" t="s">
        <v>4501</v>
      </c>
      <c r="F1383" t="s">
        <v>641</v>
      </c>
      <c r="G1383" t="s">
        <v>2316</v>
      </c>
      <c r="H1383" t="s">
        <v>30</v>
      </c>
      <c r="I1383" t="s">
        <v>3</v>
      </c>
      <c r="J1383">
        <f t="shared" si="68"/>
        <v>0</v>
      </c>
      <c r="K1383">
        <f t="shared" si="66"/>
        <v>0</v>
      </c>
      <c r="L1383">
        <f t="shared" si="67"/>
        <v>1</v>
      </c>
      <c r="M1383" t="s">
        <v>2520</v>
      </c>
    </row>
    <row r="1384" spans="1:13" hidden="1" x14ac:dyDescent="0.3">
      <c r="A1384" t="s">
        <v>2098</v>
      </c>
      <c r="B1384">
        <v>1996</v>
      </c>
      <c r="C1384" t="s">
        <v>1257</v>
      </c>
      <c r="D1384" t="s">
        <v>1257</v>
      </c>
      <c r="E1384" t="s">
        <v>4502</v>
      </c>
      <c r="F1384" t="s">
        <v>641</v>
      </c>
      <c r="G1384" t="s">
        <v>2316</v>
      </c>
      <c r="H1384" t="s">
        <v>30</v>
      </c>
      <c r="I1384" t="s">
        <v>3</v>
      </c>
      <c r="J1384">
        <f t="shared" si="68"/>
        <v>0</v>
      </c>
      <c r="K1384">
        <f t="shared" si="66"/>
        <v>0</v>
      </c>
      <c r="L1384">
        <f t="shared" si="67"/>
        <v>1</v>
      </c>
      <c r="M1384" t="s">
        <v>2520</v>
      </c>
    </row>
    <row r="1385" spans="1:13" hidden="1" x14ac:dyDescent="0.3">
      <c r="A1385" t="s">
        <v>2137</v>
      </c>
      <c r="B1385">
        <v>1996</v>
      </c>
      <c r="C1385" t="s">
        <v>1257</v>
      </c>
      <c r="D1385" t="s">
        <v>1257</v>
      </c>
      <c r="E1385" t="s">
        <v>4503</v>
      </c>
      <c r="F1385" t="s">
        <v>645</v>
      </c>
      <c r="G1385" t="s">
        <v>2316</v>
      </c>
      <c r="H1385" t="s">
        <v>31</v>
      </c>
      <c r="I1385" t="s">
        <v>3</v>
      </c>
      <c r="J1385">
        <f t="shared" si="68"/>
        <v>0</v>
      </c>
      <c r="K1385">
        <f t="shared" si="66"/>
        <v>0</v>
      </c>
      <c r="L1385">
        <f t="shared" si="67"/>
        <v>1</v>
      </c>
      <c r="M1385" t="s">
        <v>2520</v>
      </c>
    </row>
    <row r="1386" spans="1:13" hidden="1" x14ac:dyDescent="0.3">
      <c r="A1386" t="s">
        <v>2137</v>
      </c>
      <c r="B1386">
        <v>1996</v>
      </c>
      <c r="C1386" t="s">
        <v>1257</v>
      </c>
      <c r="D1386" t="s">
        <v>1257</v>
      </c>
      <c r="E1386" t="s">
        <v>8033</v>
      </c>
      <c r="F1386" t="s">
        <v>645</v>
      </c>
      <c r="G1386" t="s">
        <v>2316</v>
      </c>
      <c r="H1386" t="s">
        <v>31</v>
      </c>
      <c r="I1386" t="s">
        <v>3</v>
      </c>
      <c r="J1386">
        <f t="shared" si="68"/>
        <v>0</v>
      </c>
      <c r="K1386">
        <f t="shared" si="66"/>
        <v>0</v>
      </c>
      <c r="L1386">
        <f t="shared" si="67"/>
        <v>1</v>
      </c>
      <c r="M1386" t="s">
        <v>2520</v>
      </c>
    </row>
    <row r="1387" spans="1:13" hidden="1" x14ac:dyDescent="0.3">
      <c r="A1387" t="s">
        <v>2137</v>
      </c>
      <c r="B1387">
        <v>1996</v>
      </c>
      <c r="C1387" t="s">
        <v>1257</v>
      </c>
      <c r="D1387" t="s">
        <v>1257</v>
      </c>
      <c r="E1387" t="s">
        <v>4504</v>
      </c>
      <c r="F1387" t="s">
        <v>641</v>
      </c>
      <c r="G1387" t="s">
        <v>2317</v>
      </c>
      <c r="H1387" t="s">
        <v>30</v>
      </c>
      <c r="I1387" t="s">
        <v>1</v>
      </c>
      <c r="J1387">
        <f t="shared" si="68"/>
        <v>1</v>
      </c>
      <c r="K1387">
        <f t="shared" si="66"/>
        <v>0</v>
      </c>
      <c r="L1387">
        <f t="shared" si="67"/>
        <v>0</v>
      </c>
      <c r="M1387" t="s">
        <v>2520</v>
      </c>
    </row>
    <row r="1388" spans="1:13" hidden="1" x14ac:dyDescent="0.3">
      <c r="A1388" t="s">
        <v>2137</v>
      </c>
      <c r="B1388">
        <v>1996</v>
      </c>
      <c r="C1388" t="s">
        <v>1257</v>
      </c>
      <c r="D1388" t="s">
        <v>1257</v>
      </c>
      <c r="E1388" t="s">
        <v>4505</v>
      </c>
      <c r="F1388" t="s">
        <v>641</v>
      </c>
      <c r="G1388" t="s">
        <v>2317</v>
      </c>
      <c r="H1388" t="s">
        <v>30</v>
      </c>
      <c r="I1388" t="s">
        <v>1</v>
      </c>
      <c r="J1388">
        <f t="shared" si="68"/>
        <v>1</v>
      </c>
      <c r="K1388">
        <f t="shared" si="66"/>
        <v>0</v>
      </c>
      <c r="L1388">
        <f t="shared" si="67"/>
        <v>0</v>
      </c>
      <c r="M1388" t="s">
        <v>2520</v>
      </c>
    </row>
    <row r="1389" spans="1:13" hidden="1" x14ac:dyDescent="0.3">
      <c r="A1389" t="s">
        <v>2137</v>
      </c>
      <c r="B1389">
        <v>1996</v>
      </c>
      <c r="C1389" t="s">
        <v>1257</v>
      </c>
      <c r="D1389" t="s">
        <v>1257</v>
      </c>
      <c r="E1389" t="s">
        <v>4506</v>
      </c>
      <c r="F1389" t="s">
        <v>641</v>
      </c>
      <c r="G1389" t="s">
        <v>2317</v>
      </c>
      <c r="H1389" t="s">
        <v>30</v>
      </c>
      <c r="I1389" t="s">
        <v>1</v>
      </c>
      <c r="J1389">
        <f t="shared" si="68"/>
        <v>1</v>
      </c>
      <c r="K1389">
        <f t="shared" si="66"/>
        <v>0</v>
      </c>
      <c r="L1389">
        <f t="shared" si="67"/>
        <v>0</v>
      </c>
      <c r="M1389" t="s">
        <v>2520</v>
      </c>
    </row>
    <row r="1390" spans="1:13" hidden="1" x14ac:dyDescent="0.3">
      <c r="A1390" t="s">
        <v>2137</v>
      </c>
      <c r="B1390">
        <v>1996</v>
      </c>
      <c r="C1390" t="s">
        <v>1257</v>
      </c>
      <c r="D1390" t="s">
        <v>1257</v>
      </c>
      <c r="E1390" t="s">
        <v>4507</v>
      </c>
      <c r="F1390" t="s">
        <v>641</v>
      </c>
      <c r="G1390" t="s">
        <v>2317</v>
      </c>
      <c r="H1390" t="s">
        <v>30</v>
      </c>
      <c r="I1390" t="s">
        <v>1</v>
      </c>
      <c r="J1390">
        <f t="shared" si="68"/>
        <v>1</v>
      </c>
      <c r="K1390">
        <f t="shared" si="66"/>
        <v>0</v>
      </c>
      <c r="L1390">
        <f t="shared" si="67"/>
        <v>0</v>
      </c>
      <c r="M1390" t="s">
        <v>2520</v>
      </c>
    </row>
    <row r="1391" spans="1:13" hidden="1" x14ac:dyDescent="0.3">
      <c r="A1391" t="s">
        <v>2137</v>
      </c>
      <c r="B1391">
        <v>1996</v>
      </c>
      <c r="C1391" t="s">
        <v>1257</v>
      </c>
      <c r="D1391" t="s">
        <v>1257</v>
      </c>
      <c r="E1391" t="s">
        <v>4508</v>
      </c>
      <c r="F1391" t="s">
        <v>641</v>
      </c>
      <c r="G1391" t="s">
        <v>2317</v>
      </c>
      <c r="H1391" t="s">
        <v>30</v>
      </c>
      <c r="I1391" t="s">
        <v>1</v>
      </c>
      <c r="J1391">
        <f t="shared" si="68"/>
        <v>1</v>
      </c>
      <c r="K1391">
        <f t="shared" si="66"/>
        <v>0</v>
      </c>
      <c r="L1391">
        <f t="shared" si="67"/>
        <v>0</v>
      </c>
      <c r="M1391" t="s">
        <v>2520</v>
      </c>
    </row>
    <row r="1392" spans="1:13" hidden="1" x14ac:dyDescent="0.3">
      <c r="A1392" t="s">
        <v>2137</v>
      </c>
      <c r="B1392">
        <v>1996</v>
      </c>
      <c r="C1392" t="s">
        <v>1257</v>
      </c>
      <c r="D1392" t="s">
        <v>1257</v>
      </c>
      <c r="E1392" t="s">
        <v>4509</v>
      </c>
      <c r="F1392" t="s">
        <v>641</v>
      </c>
      <c r="G1392" t="s">
        <v>2317</v>
      </c>
      <c r="H1392" t="s">
        <v>30</v>
      </c>
      <c r="I1392" t="s">
        <v>1</v>
      </c>
      <c r="J1392">
        <f t="shared" si="68"/>
        <v>1</v>
      </c>
      <c r="K1392">
        <f t="shared" si="66"/>
        <v>0</v>
      </c>
      <c r="L1392">
        <f t="shared" si="67"/>
        <v>0</v>
      </c>
      <c r="M1392" t="s">
        <v>2520</v>
      </c>
    </row>
    <row r="1393" spans="1:13" hidden="1" x14ac:dyDescent="0.3">
      <c r="A1393" t="s">
        <v>2137</v>
      </c>
      <c r="B1393">
        <v>1996</v>
      </c>
      <c r="C1393" t="s">
        <v>1257</v>
      </c>
      <c r="D1393" t="s">
        <v>1257</v>
      </c>
      <c r="E1393" t="s">
        <v>8034</v>
      </c>
      <c r="F1393" t="s">
        <v>641</v>
      </c>
      <c r="G1393" t="s">
        <v>2317</v>
      </c>
      <c r="H1393" t="s">
        <v>30</v>
      </c>
      <c r="I1393" t="s">
        <v>1</v>
      </c>
      <c r="J1393">
        <f t="shared" si="68"/>
        <v>1</v>
      </c>
      <c r="K1393">
        <f t="shared" si="66"/>
        <v>0</v>
      </c>
      <c r="L1393">
        <f t="shared" si="67"/>
        <v>0</v>
      </c>
      <c r="M1393" t="s">
        <v>2520</v>
      </c>
    </row>
    <row r="1394" spans="1:13" hidden="1" x14ac:dyDescent="0.3">
      <c r="A1394" t="s">
        <v>2137</v>
      </c>
      <c r="B1394">
        <v>1996</v>
      </c>
      <c r="C1394" t="s">
        <v>1257</v>
      </c>
      <c r="D1394" t="s">
        <v>1257</v>
      </c>
      <c r="E1394" t="s">
        <v>8035</v>
      </c>
      <c r="F1394" t="s">
        <v>641</v>
      </c>
      <c r="G1394" t="s">
        <v>2317</v>
      </c>
      <c r="H1394" t="s">
        <v>30</v>
      </c>
      <c r="I1394" t="s">
        <v>1</v>
      </c>
      <c r="J1394">
        <f t="shared" si="68"/>
        <v>1</v>
      </c>
      <c r="K1394">
        <f t="shared" si="66"/>
        <v>0</v>
      </c>
      <c r="L1394">
        <f t="shared" si="67"/>
        <v>0</v>
      </c>
      <c r="M1394" t="s">
        <v>2520</v>
      </c>
    </row>
    <row r="1395" spans="1:13" hidden="1" x14ac:dyDescent="0.3">
      <c r="A1395" t="s">
        <v>2137</v>
      </c>
      <c r="B1395">
        <v>1996</v>
      </c>
      <c r="C1395" t="s">
        <v>1257</v>
      </c>
      <c r="D1395" t="s">
        <v>1257</v>
      </c>
      <c r="E1395" t="s">
        <v>4510</v>
      </c>
      <c r="F1395" t="s">
        <v>641</v>
      </c>
      <c r="G1395" t="s">
        <v>2317</v>
      </c>
      <c r="H1395" t="s">
        <v>30</v>
      </c>
      <c r="I1395" t="s">
        <v>1</v>
      </c>
      <c r="J1395">
        <f t="shared" si="68"/>
        <v>1</v>
      </c>
      <c r="K1395">
        <f t="shared" si="66"/>
        <v>0</v>
      </c>
      <c r="L1395">
        <f t="shared" si="67"/>
        <v>0</v>
      </c>
      <c r="M1395" t="s">
        <v>2520</v>
      </c>
    </row>
    <row r="1396" spans="1:13" hidden="1" x14ac:dyDescent="0.3">
      <c r="A1396" t="s">
        <v>2145</v>
      </c>
      <c r="B1396">
        <v>1996</v>
      </c>
      <c r="C1396" t="s">
        <v>1257</v>
      </c>
      <c r="D1396" t="s">
        <v>1257</v>
      </c>
      <c r="E1396" t="s">
        <v>4511</v>
      </c>
      <c r="F1396" t="s">
        <v>645</v>
      </c>
      <c r="G1396" t="s">
        <v>2317</v>
      </c>
      <c r="H1396" t="s">
        <v>31</v>
      </c>
      <c r="I1396" t="s">
        <v>1</v>
      </c>
      <c r="J1396">
        <f t="shared" si="68"/>
        <v>1</v>
      </c>
      <c r="K1396">
        <f t="shared" si="66"/>
        <v>0</v>
      </c>
      <c r="L1396">
        <f t="shared" si="67"/>
        <v>0</v>
      </c>
      <c r="M1396" t="s">
        <v>2520</v>
      </c>
    </row>
    <row r="1397" spans="1:13" hidden="1" x14ac:dyDescent="0.3">
      <c r="A1397" t="s">
        <v>2145</v>
      </c>
      <c r="B1397">
        <v>1996</v>
      </c>
      <c r="C1397" t="s">
        <v>1257</v>
      </c>
      <c r="D1397" t="s">
        <v>1257</v>
      </c>
      <c r="E1397" t="s">
        <v>4512</v>
      </c>
      <c r="F1397" t="s">
        <v>645</v>
      </c>
      <c r="G1397" t="s">
        <v>2317</v>
      </c>
      <c r="H1397" t="s">
        <v>31</v>
      </c>
      <c r="I1397" t="s">
        <v>1</v>
      </c>
      <c r="J1397">
        <f t="shared" si="68"/>
        <v>1</v>
      </c>
      <c r="K1397">
        <f t="shared" si="66"/>
        <v>0</v>
      </c>
      <c r="L1397">
        <f t="shared" si="67"/>
        <v>0</v>
      </c>
      <c r="M1397" t="s">
        <v>2520</v>
      </c>
    </row>
    <row r="1398" spans="1:13" hidden="1" x14ac:dyDescent="0.3">
      <c r="A1398" t="s">
        <v>2145</v>
      </c>
      <c r="B1398">
        <v>1996</v>
      </c>
      <c r="C1398" t="s">
        <v>1257</v>
      </c>
      <c r="D1398" t="s">
        <v>1257</v>
      </c>
      <c r="E1398" t="s">
        <v>4513</v>
      </c>
      <c r="F1398" t="s">
        <v>645</v>
      </c>
      <c r="G1398" t="s">
        <v>2317</v>
      </c>
      <c r="H1398" t="s">
        <v>31</v>
      </c>
      <c r="I1398" t="s">
        <v>1</v>
      </c>
      <c r="J1398">
        <f t="shared" si="68"/>
        <v>1</v>
      </c>
      <c r="K1398">
        <f t="shared" si="66"/>
        <v>0</v>
      </c>
      <c r="L1398">
        <f t="shared" si="67"/>
        <v>0</v>
      </c>
      <c r="M1398" t="s">
        <v>2520</v>
      </c>
    </row>
    <row r="1399" spans="1:13" hidden="1" x14ac:dyDescent="0.3">
      <c r="A1399" t="s">
        <v>2145</v>
      </c>
      <c r="B1399">
        <v>1996</v>
      </c>
      <c r="C1399" t="s">
        <v>1257</v>
      </c>
      <c r="D1399" t="s">
        <v>1257</v>
      </c>
      <c r="E1399" t="s">
        <v>4514</v>
      </c>
      <c r="F1399" t="s">
        <v>645</v>
      </c>
      <c r="G1399" t="s">
        <v>2317</v>
      </c>
      <c r="H1399" t="s">
        <v>31</v>
      </c>
      <c r="I1399" t="s">
        <v>1</v>
      </c>
      <c r="J1399">
        <f t="shared" si="68"/>
        <v>1</v>
      </c>
      <c r="K1399">
        <f t="shared" si="66"/>
        <v>0</v>
      </c>
      <c r="L1399">
        <f t="shared" si="67"/>
        <v>0</v>
      </c>
      <c r="M1399" t="s">
        <v>2520</v>
      </c>
    </row>
    <row r="1400" spans="1:13" hidden="1" x14ac:dyDescent="0.3">
      <c r="A1400" t="s">
        <v>2145</v>
      </c>
      <c r="B1400">
        <v>1996</v>
      </c>
      <c r="C1400" t="s">
        <v>1257</v>
      </c>
      <c r="D1400" t="s">
        <v>1257</v>
      </c>
      <c r="E1400" t="s">
        <v>4515</v>
      </c>
      <c r="F1400" t="s">
        <v>645</v>
      </c>
      <c r="G1400" t="s">
        <v>2317</v>
      </c>
      <c r="H1400" t="s">
        <v>31</v>
      </c>
      <c r="I1400" t="s">
        <v>1</v>
      </c>
      <c r="J1400">
        <f t="shared" si="68"/>
        <v>1</v>
      </c>
      <c r="K1400">
        <f t="shared" si="66"/>
        <v>0</v>
      </c>
      <c r="L1400">
        <f t="shared" si="67"/>
        <v>0</v>
      </c>
      <c r="M1400" t="s">
        <v>2520</v>
      </c>
    </row>
    <row r="1401" spans="1:13" hidden="1" x14ac:dyDescent="0.3">
      <c r="A1401" t="s">
        <v>2145</v>
      </c>
      <c r="B1401">
        <v>1996</v>
      </c>
      <c r="C1401" t="s">
        <v>1257</v>
      </c>
      <c r="D1401" t="s">
        <v>1257</v>
      </c>
      <c r="E1401" t="s">
        <v>4516</v>
      </c>
      <c r="F1401" t="s">
        <v>645</v>
      </c>
      <c r="G1401" t="s">
        <v>2317</v>
      </c>
      <c r="H1401" t="s">
        <v>31</v>
      </c>
      <c r="I1401" t="s">
        <v>1</v>
      </c>
      <c r="J1401">
        <f t="shared" si="68"/>
        <v>1</v>
      </c>
      <c r="K1401">
        <f t="shared" si="66"/>
        <v>0</v>
      </c>
      <c r="L1401">
        <f t="shared" si="67"/>
        <v>0</v>
      </c>
      <c r="M1401" t="s">
        <v>2520</v>
      </c>
    </row>
    <row r="1402" spans="1:13" hidden="1" x14ac:dyDescent="0.3">
      <c r="A1402" t="s">
        <v>2145</v>
      </c>
      <c r="B1402">
        <v>1996</v>
      </c>
      <c r="C1402" t="s">
        <v>1257</v>
      </c>
      <c r="D1402" t="s">
        <v>1257</v>
      </c>
      <c r="E1402" t="s">
        <v>4517</v>
      </c>
      <c r="F1402" t="s">
        <v>645</v>
      </c>
      <c r="G1402" t="s">
        <v>2317</v>
      </c>
      <c r="H1402" t="s">
        <v>31</v>
      </c>
      <c r="I1402" t="s">
        <v>1</v>
      </c>
      <c r="J1402">
        <f t="shared" si="68"/>
        <v>1</v>
      </c>
      <c r="K1402">
        <f t="shared" si="66"/>
        <v>0</v>
      </c>
      <c r="L1402">
        <f t="shared" si="67"/>
        <v>0</v>
      </c>
      <c r="M1402" t="s">
        <v>2520</v>
      </c>
    </row>
    <row r="1403" spans="1:13" hidden="1" x14ac:dyDescent="0.3">
      <c r="A1403" t="s">
        <v>2145</v>
      </c>
      <c r="B1403">
        <v>1996</v>
      </c>
      <c r="C1403" t="s">
        <v>1257</v>
      </c>
      <c r="D1403" t="s">
        <v>1257</v>
      </c>
      <c r="E1403" t="s">
        <v>4518</v>
      </c>
      <c r="F1403" t="s">
        <v>645</v>
      </c>
      <c r="G1403" t="s">
        <v>2317</v>
      </c>
      <c r="H1403" t="s">
        <v>31</v>
      </c>
      <c r="I1403" t="s">
        <v>1</v>
      </c>
      <c r="J1403">
        <f t="shared" si="68"/>
        <v>1</v>
      </c>
      <c r="K1403">
        <f t="shared" si="66"/>
        <v>0</v>
      </c>
      <c r="L1403">
        <f t="shared" si="67"/>
        <v>0</v>
      </c>
      <c r="M1403" t="s">
        <v>2520</v>
      </c>
    </row>
    <row r="1404" spans="1:13" hidden="1" x14ac:dyDescent="0.3">
      <c r="A1404" t="s">
        <v>2145</v>
      </c>
      <c r="B1404">
        <v>1996</v>
      </c>
      <c r="C1404" t="s">
        <v>1257</v>
      </c>
      <c r="D1404" t="s">
        <v>1257</v>
      </c>
      <c r="E1404" t="s">
        <v>4519</v>
      </c>
      <c r="F1404" t="s">
        <v>645</v>
      </c>
      <c r="G1404" t="s">
        <v>2317</v>
      </c>
      <c r="H1404" t="s">
        <v>31</v>
      </c>
      <c r="I1404" t="s">
        <v>1</v>
      </c>
      <c r="J1404">
        <f t="shared" si="68"/>
        <v>1</v>
      </c>
      <c r="K1404">
        <f t="shared" si="66"/>
        <v>0</v>
      </c>
      <c r="L1404">
        <f t="shared" si="67"/>
        <v>0</v>
      </c>
      <c r="M1404" t="s">
        <v>2520</v>
      </c>
    </row>
    <row r="1405" spans="1:13" hidden="1" x14ac:dyDescent="0.3">
      <c r="A1405" t="s">
        <v>2105</v>
      </c>
      <c r="B1405">
        <v>1996</v>
      </c>
      <c r="C1405" t="s">
        <v>1257</v>
      </c>
      <c r="D1405" t="s">
        <v>1257</v>
      </c>
      <c r="E1405" t="s">
        <v>4520</v>
      </c>
      <c r="F1405" t="s">
        <v>641</v>
      </c>
      <c r="G1405" t="s">
        <v>2317</v>
      </c>
      <c r="H1405" t="s">
        <v>30</v>
      </c>
      <c r="I1405" t="s">
        <v>2</v>
      </c>
      <c r="J1405">
        <f t="shared" si="68"/>
        <v>0</v>
      </c>
      <c r="K1405">
        <f t="shared" si="66"/>
        <v>1</v>
      </c>
      <c r="L1405">
        <f t="shared" si="67"/>
        <v>0</v>
      </c>
      <c r="M1405" t="s">
        <v>2520</v>
      </c>
    </row>
    <row r="1406" spans="1:13" hidden="1" x14ac:dyDescent="0.3">
      <c r="A1406" t="s">
        <v>2105</v>
      </c>
      <c r="B1406">
        <v>1996</v>
      </c>
      <c r="C1406" t="s">
        <v>1257</v>
      </c>
      <c r="D1406" t="s">
        <v>1257</v>
      </c>
      <c r="E1406" t="s">
        <v>4521</v>
      </c>
      <c r="F1406" t="s">
        <v>641</v>
      </c>
      <c r="G1406" t="s">
        <v>2317</v>
      </c>
      <c r="H1406" t="s">
        <v>30</v>
      </c>
      <c r="I1406" t="s">
        <v>2</v>
      </c>
      <c r="J1406">
        <f t="shared" si="68"/>
        <v>0</v>
      </c>
      <c r="K1406">
        <f t="shared" si="66"/>
        <v>1</v>
      </c>
      <c r="L1406">
        <f t="shared" si="67"/>
        <v>0</v>
      </c>
      <c r="M1406" t="s">
        <v>2520</v>
      </c>
    </row>
    <row r="1407" spans="1:13" hidden="1" x14ac:dyDescent="0.3">
      <c r="A1407" t="s">
        <v>2105</v>
      </c>
      <c r="B1407">
        <v>1996</v>
      </c>
      <c r="C1407" t="s">
        <v>1257</v>
      </c>
      <c r="D1407" t="s">
        <v>1257</v>
      </c>
      <c r="E1407" t="s">
        <v>4522</v>
      </c>
      <c r="F1407" t="s">
        <v>641</v>
      </c>
      <c r="G1407" t="s">
        <v>2317</v>
      </c>
      <c r="H1407" t="s">
        <v>30</v>
      </c>
      <c r="I1407" t="s">
        <v>2</v>
      </c>
      <c r="J1407">
        <f t="shared" si="68"/>
        <v>0</v>
      </c>
      <c r="K1407">
        <f t="shared" si="66"/>
        <v>1</v>
      </c>
      <c r="L1407">
        <f t="shared" si="67"/>
        <v>0</v>
      </c>
      <c r="M1407" t="s">
        <v>2520</v>
      </c>
    </row>
    <row r="1408" spans="1:13" hidden="1" x14ac:dyDescent="0.3">
      <c r="A1408" t="s">
        <v>2105</v>
      </c>
      <c r="B1408">
        <v>1996</v>
      </c>
      <c r="C1408" t="s">
        <v>1257</v>
      </c>
      <c r="D1408" t="s">
        <v>1257</v>
      </c>
      <c r="E1408" t="s">
        <v>4523</v>
      </c>
      <c r="F1408" t="s">
        <v>641</v>
      </c>
      <c r="G1408" t="s">
        <v>2317</v>
      </c>
      <c r="H1408" t="s">
        <v>30</v>
      </c>
      <c r="I1408" t="s">
        <v>2</v>
      </c>
      <c r="J1408">
        <f t="shared" si="68"/>
        <v>0</v>
      </c>
      <c r="K1408">
        <f t="shared" si="66"/>
        <v>1</v>
      </c>
      <c r="L1408">
        <f t="shared" si="67"/>
        <v>0</v>
      </c>
      <c r="M1408" t="s">
        <v>2520</v>
      </c>
    </row>
    <row r="1409" spans="1:13" hidden="1" x14ac:dyDescent="0.3">
      <c r="A1409" t="s">
        <v>2105</v>
      </c>
      <c r="B1409">
        <v>1996</v>
      </c>
      <c r="C1409" t="s">
        <v>1257</v>
      </c>
      <c r="D1409" t="s">
        <v>1257</v>
      </c>
      <c r="E1409" t="s">
        <v>4524</v>
      </c>
      <c r="F1409" t="s">
        <v>641</v>
      </c>
      <c r="G1409" t="s">
        <v>2317</v>
      </c>
      <c r="H1409" t="s">
        <v>30</v>
      </c>
      <c r="I1409" t="s">
        <v>2</v>
      </c>
      <c r="J1409">
        <f t="shared" si="68"/>
        <v>0</v>
      </c>
      <c r="K1409">
        <f t="shared" si="66"/>
        <v>1</v>
      </c>
      <c r="L1409">
        <f t="shared" si="67"/>
        <v>0</v>
      </c>
      <c r="M1409" t="s">
        <v>2520</v>
      </c>
    </row>
    <row r="1410" spans="1:13" hidden="1" x14ac:dyDescent="0.3">
      <c r="A1410" t="s">
        <v>2105</v>
      </c>
      <c r="B1410">
        <v>1996</v>
      </c>
      <c r="C1410" t="s">
        <v>1257</v>
      </c>
      <c r="D1410" t="s">
        <v>1257</v>
      </c>
      <c r="E1410" t="s">
        <v>4525</v>
      </c>
      <c r="F1410" t="s">
        <v>641</v>
      </c>
      <c r="G1410" t="s">
        <v>2317</v>
      </c>
      <c r="H1410" t="s">
        <v>30</v>
      </c>
      <c r="I1410" t="s">
        <v>2</v>
      </c>
      <c r="J1410">
        <f t="shared" si="68"/>
        <v>0</v>
      </c>
      <c r="K1410">
        <f t="shared" si="66"/>
        <v>1</v>
      </c>
      <c r="L1410">
        <f t="shared" si="67"/>
        <v>0</v>
      </c>
      <c r="M1410" t="s">
        <v>2520</v>
      </c>
    </row>
    <row r="1411" spans="1:13" hidden="1" x14ac:dyDescent="0.3">
      <c r="A1411" t="s">
        <v>2105</v>
      </c>
      <c r="B1411">
        <v>1996</v>
      </c>
      <c r="C1411" t="s">
        <v>1257</v>
      </c>
      <c r="D1411" t="s">
        <v>1257</v>
      </c>
      <c r="E1411" t="s">
        <v>4526</v>
      </c>
      <c r="F1411" t="s">
        <v>641</v>
      </c>
      <c r="G1411" t="s">
        <v>2317</v>
      </c>
      <c r="H1411" t="s">
        <v>30</v>
      </c>
      <c r="I1411" t="s">
        <v>2</v>
      </c>
      <c r="J1411">
        <f t="shared" si="68"/>
        <v>0</v>
      </c>
      <c r="K1411">
        <f t="shared" ref="K1411:K1474" si="69">IF(I1411="Silver", 1,0)</f>
        <v>1</v>
      </c>
      <c r="L1411">
        <f t="shared" ref="L1411:L1474" si="70">IF(I1411="Bronze", 1,0)</f>
        <v>0</v>
      </c>
      <c r="M1411" t="s">
        <v>2520</v>
      </c>
    </row>
    <row r="1412" spans="1:13" hidden="1" x14ac:dyDescent="0.3">
      <c r="A1412" t="s">
        <v>2105</v>
      </c>
      <c r="B1412">
        <v>1996</v>
      </c>
      <c r="C1412" t="s">
        <v>1257</v>
      </c>
      <c r="D1412" t="s">
        <v>1257</v>
      </c>
      <c r="E1412" t="s">
        <v>4527</v>
      </c>
      <c r="F1412" t="s">
        <v>641</v>
      </c>
      <c r="G1412" t="s">
        <v>2317</v>
      </c>
      <c r="H1412" t="s">
        <v>30</v>
      </c>
      <c r="I1412" t="s">
        <v>2</v>
      </c>
      <c r="J1412">
        <f t="shared" ref="J1412:J1475" si="71">IF(I1412="Gold",1,0)</f>
        <v>0</v>
      </c>
      <c r="K1412">
        <f t="shared" si="69"/>
        <v>1</v>
      </c>
      <c r="L1412">
        <f t="shared" si="70"/>
        <v>0</v>
      </c>
      <c r="M1412" t="s">
        <v>2520</v>
      </c>
    </row>
    <row r="1413" spans="1:13" hidden="1" x14ac:dyDescent="0.3">
      <c r="A1413" t="s">
        <v>2105</v>
      </c>
      <c r="B1413">
        <v>1996</v>
      </c>
      <c r="C1413" t="s">
        <v>1257</v>
      </c>
      <c r="D1413" t="s">
        <v>1257</v>
      </c>
      <c r="E1413" t="s">
        <v>4528</v>
      </c>
      <c r="F1413" t="s">
        <v>641</v>
      </c>
      <c r="G1413" t="s">
        <v>2317</v>
      </c>
      <c r="H1413" t="s">
        <v>30</v>
      </c>
      <c r="I1413" t="s">
        <v>2</v>
      </c>
      <c r="J1413">
        <f t="shared" si="71"/>
        <v>0</v>
      </c>
      <c r="K1413">
        <f t="shared" si="69"/>
        <v>1</v>
      </c>
      <c r="L1413">
        <f t="shared" si="70"/>
        <v>0</v>
      </c>
      <c r="M1413" t="s">
        <v>2520</v>
      </c>
    </row>
    <row r="1414" spans="1:13" hidden="1" x14ac:dyDescent="0.3">
      <c r="A1414" t="s">
        <v>2110</v>
      </c>
      <c r="B1414">
        <v>1996</v>
      </c>
      <c r="C1414" t="s">
        <v>1257</v>
      </c>
      <c r="D1414" t="s">
        <v>1257</v>
      </c>
      <c r="E1414" t="s">
        <v>4529</v>
      </c>
      <c r="F1414" t="s">
        <v>645</v>
      </c>
      <c r="G1414" t="s">
        <v>2317</v>
      </c>
      <c r="H1414" t="s">
        <v>31</v>
      </c>
      <c r="I1414" t="s">
        <v>2</v>
      </c>
      <c r="J1414">
        <f t="shared" si="71"/>
        <v>0</v>
      </c>
      <c r="K1414">
        <f t="shared" si="69"/>
        <v>1</v>
      </c>
      <c r="L1414">
        <f t="shared" si="70"/>
        <v>0</v>
      </c>
      <c r="M1414" t="s">
        <v>2520</v>
      </c>
    </row>
    <row r="1415" spans="1:13" hidden="1" x14ac:dyDescent="0.3">
      <c r="A1415" t="s">
        <v>2110</v>
      </c>
      <c r="B1415">
        <v>1996</v>
      </c>
      <c r="C1415" t="s">
        <v>1257</v>
      </c>
      <c r="D1415" t="s">
        <v>1257</v>
      </c>
      <c r="E1415" t="s">
        <v>4530</v>
      </c>
      <c r="F1415" t="s">
        <v>645</v>
      </c>
      <c r="G1415" t="s">
        <v>2317</v>
      </c>
      <c r="H1415" t="s">
        <v>31</v>
      </c>
      <c r="I1415" t="s">
        <v>2</v>
      </c>
      <c r="J1415">
        <f t="shared" si="71"/>
        <v>0</v>
      </c>
      <c r="K1415">
        <f t="shared" si="69"/>
        <v>1</v>
      </c>
      <c r="L1415">
        <f t="shared" si="70"/>
        <v>0</v>
      </c>
      <c r="M1415" t="s">
        <v>2520</v>
      </c>
    </row>
    <row r="1416" spans="1:13" hidden="1" x14ac:dyDescent="0.3">
      <c r="A1416" t="s">
        <v>2110</v>
      </c>
      <c r="B1416">
        <v>1996</v>
      </c>
      <c r="C1416" t="s">
        <v>1257</v>
      </c>
      <c r="D1416" t="s">
        <v>1257</v>
      </c>
      <c r="E1416" t="s">
        <v>4531</v>
      </c>
      <c r="F1416" t="s">
        <v>645</v>
      </c>
      <c r="G1416" t="s">
        <v>2317</v>
      </c>
      <c r="H1416" t="s">
        <v>31</v>
      </c>
      <c r="I1416" t="s">
        <v>2</v>
      </c>
      <c r="J1416">
        <f t="shared" si="71"/>
        <v>0</v>
      </c>
      <c r="K1416">
        <f t="shared" si="69"/>
        <v>1</v>
      </c>
      <c r="L1416">
        <f t="shared" si="70"/>
        <v>0</v>
      </c>
      <c r="M1416" t="s">
        <v>2520</v>
      </c>
    </row>
    <row r="1417" spans="1:13" hidden="1" x14ac:dyDescent="0.3">
      <c r="A1417" t="s">
        <v>2110</v>
      </c>
      <c r="B1417">
        <v>1996</v>
      </c>
      <c r="C1417" t="s">
        <v>1257</v>
      </c>
      <c r="D1417" t="s">
        <v>1257</v>
      </c>
      <c r="E1417" t="s">
        <v>4532</v>
      </c>
      <c r="F1417" t="s">
        <v>645</v>
      </c>
      <c r="G1417" t="s">
        <v>2317</v>
      </c>
      <c r="H1417" t="s">
        <v>31</v>
      </c>
      <c r="I1417" t="s">
        <v>2</v>
      </c>
      <c r="J1417">
        <f t="shared" si="71"/>
        <v>0</v>
      </c>
      <c r="K1417">
        <f t="shared" si="69"/>
        <v>1</v>
      </c>
      <c r="L1417">
        <f t="shared" si="70"/>
        <v>0</v>
      </c>
      <c r="M1417" t="s">
        <v>2520</v>
      </c>
    </row>
    <row r="1418" spans="1:13" hidden="1" x14ac:dyDescent="0.3">
      <c r="A1418" t="s">
        <v>2110</v>
      </c>
      <c r="B1418">
        <v>1996</v>
      </c>
      <c r="C1418" t="s">
        <v>1257</v>
      </c>
      <c r="D1418" t="s">
        <v>1257</v>
      </c>
      <c r="E1418" t="s">
        <v>4533</v>
      </c>
      <c r="F1418" t="s">
        <v>645</v>
      </c>
      <c r="G1418" t="s">
        <v>2317</v>
      </c>
      <c r="H1418" t="s">
        <v>31</v>
      </c>
      <c r="I1418" t="s">
        <v>2</v>
      </c>
      <c r="J1418">
        <f t="shared" si="71"/>
        <v>0</v>
      </c>
      <c r="K1418">
        <f t="shared" si="69"/>
        <v>1</v>
      </c>
      <c r="L1418">
        <f t="shared" si="70"/>
        <v>0</v>
      </c>
      <c r="M1418" t="s">
        <v>2520</v>
      </c>
    </row>
    <row r="1419" spans="1:13" hidden="1" x14ac:dyDescent="0.3">
      <c r="A1419" t="s">
        <v>2110</v>
      </c>
      <c r="B1419">
        <v>1996</v>
      </c>
      <c r="C1419" t="s">
        <v>1257</v>
      </c>
      <c r="D1419" t="s">
        <v>1257</v>
      </c>
      <c r="E1419" t="s">
        <v>4534</v>
      </c>
      <c r="F1419" t="s">
        <v>645</v>
      </c>
      <c r="G1419" t="s">
        <v>2317</v>
      </c>
      <c r="H1419" t="s">
        <v>31</v>
      </c>
      <c r="I1419" t="s">
        <v>2</v>
      </c>
      <c r="J1419">
        <f t="shared" si="71"/>
        <v>0</v>
      </c>
      <c r="K1419">
        <f t="shared" si="69"/>
        <v>1</v>
      </c>
      <c r="L1419">
        <f t="shared" si="70"/>
        <v>0</v>
      </c>
      <c r="M1419" t="s">
        <v>2520</v>
      </c>
    </row>
    <row r="1420" spans="1:13" hidden="1" x14ac:dyDescent="0.3">
      <c r="A1420" t="s">
        <v>2110</v>
      </c>
      <c r="B1420">
        <v>1996</v>
      </c>
      <c r="C1420" t="s">
        <v>1257</v>
      </c>
      <c r="D1420" t="s">
        <v>1257</v>
      </c>
      <c r="E1420" t="s">
        <v>4535</v>
      </c>
      <c r="F1420" t="s">
        <v>645</v>
      </c>
      <c r="G1420" t="s">
        <v>2317</v>
      </c>
      <c r="H1420" t="s">
        <v>31</v>
      </c>
      <c r="I1420" t="s">
        <v>2</v>
      </c>
      <c r="J1420">
        <f t="shared" si="71"/>
        <v>0</v>
      </c>
      <c r="K1420">
        <f t="shared" si="69"/>
        <v>1</v>
      </c>
      <c r="L1420">
        <f t="shared" si="70"/>
        <v>0</v>
      </c>
      <c r="M1420" t="s">
        <v>2520</v>
      </c>
    </row>
    <row r="1421" spans="1:13" hidden="1" x14ac:dyDescent="0.3">
      <c r="A1421" t="s">
        <v>2110</v>
      </c>
      <c r="B1421">
        <v>1996</v>
      </c>
      <c r="C1421" t="s">
        <v>1257</v>
      </c>
      <c r="D1421" t="s">
        <v>1257</v>
      </c>
      <c r="E1421" t="s">
        <v>4536</v>
      </c>
      <c r="F1421" t="s">
        <v>645</v>
      </c>
      <c r="G1421" t="s">
        <v>2317</v>
      </c>
      <c r="H1421" t="s">
        <v>31</v>
      </c>
      <c r="I1421" t="s">
        <v>2</v>
      </c>
      <c r="J1421">
        <f t="shared" si="71"/>
        <v>0</v>
      </c>
      <c r="K1421">
        <f t="shared" si="69"/>
        <v>1</v>
      </c>
      <c r="L1421">
        <f t="shared" si="70"/>
        <v>0</v>
      </c>
      <c r="M1421" t="s">
        <v>2520</v>
      </c>
    </row>
    <row r="1422" spans="1:13" hidden="1" x14ac:dyDescent="0.3">
      <c r="A1422" t="s">
        <v>2110</v>
      </c>
      <c r="B1422">
        <v>1996</v>
      </c>
      <c r="C1422" t="s">
        <v>1257</v>
      </c>
      <c r="D1422" t="s">
        <v>1257</v>
      </c>
      <c r="E1422" t="s">
        <v>8036</v>
      </c>
      <c r="F1422" t="s">
        <v>645</v>
      </c>
      <c r="G1422" t="s">
        <v>2317</v>
      </c>
      <c r="H1422" t="s">
        <v>31</v>
      </c>
      <c r="I1422" t="s">
        <v>2</v>
      </c>
      <c r="J1422">
        <f t="shared" si="71"/>
        <v>0</v>
      </c>
      <c r="K1422">
        <f t="shared" si="69"/>
        <v>1</v>
      </c>
      <c r="L1422">
        <f t="shared" si="70"/>
        <v>0</v>
      </c>
      <c r="M1422" t="s">
        <v>2520</v>
      </c>
    </row>
    <row r="1423" spans="1:13" hidden="1" x14ac:dyDescent="0.3">
      <c r="A1423" t="s">
        <v>2103</v>
      </c>
      <c r="B1423">
        <v>1996</v>
      </c>
      <c r="C1423" t="s">
        <v>1257</v>
      </c>
      <c r="D1423" t="s">
        <v>1257</v>
      </c>
      <c r="E1423" t="s">
        <v>4537</v>
      </c>
      <c r="F1423" t="s">
        <v>641</v>
      </c>
      <c r="G1423" t="s">
        <v>2317</v>
      </c>
      <c r="H1423" t="s">
        <v>30</v>
      </c>
      <c r="I1423" t="s">
        <v>3</v>
      </c>
      <c r="J1423">
        <f t="shared" si="71"/>
        <v>0</v>
      </c>
      <c r="K1423">
        <f t="shared" si="69"/>
        <v>0</v>
      </c>
      <c r="L1423">
        <f t="shared" si="70"/>
        <v>1</v>
      </c>
      <c r="M1423" t="s">
        <v>2520</v>
      </c>
    </row>
    <row r="1424" spans="1:13" hidden="1" x14ac:dyDescent="0.3">
      <c r="A1424" t="s">
        <v>2103</v>
      </c>
      <c r="B1424">
        <v>1996</v>
      </c>
      <c r="C1424" t="s">
        <v>1257</v>
      </c>
      <c r="D1424" t="s">
        <v>1257</v>
      </c>
      <c r="E1424" t="s">
        <v>4538</v>
      </c>
      <c r="F1424" t="s">
        <v>641</v>
      </c>
      <c r="G1424" t="s">
        <v>2317</v>
      </c>
      <c r="H1424" t="s">
        <v>30</v>
      </c>
      <c r="I1424" t="s">
        <v>3</v>
      </c>
      <c r="J1424">
        <f t="shared" si="71"/>
        <v>0</v>
      </c>
      <c r="K1424">
        <f t="shared" si="69"/>
        <v>0</v>
      </c>
      <c r="L1424">
        <f t="shared" si="70"/>
        <v>1</v>
      </c>
      <c r="M1424" t="s">
        <v>2520</v>
      </c>
    </row>
    <row r="1425" spans="1:13" hidden="1" x14ac:dyDescent="0.3">
      <c r="A1425" t="s">
        <v>2103</v>
      </c>
      <c r="B1425">
        <v>1996</v>
      </c>
      <c r="C1425" t="s">
        <v>1257</v>
      </c>
      <c r="D1425" t="s">
        <v>1257</v>
      </c>
      <c r="E1425" t="s">
        <v>4539</v>
      </c>
      <c r="F1425" t="s">
        <v>641</v>
      </c>
      <c r="G1425" t="s">
        <v>2317</v>
      </c>
      <c r="H1425" t="s">
        <v>30</v>
      </c>
      <c r="I1425" t="s">
        <v>3</v>
      </c>
      <c r="J1425">
        <f t="shared" si="71"/>
        <v>0</v>
      </c>
      <c r="K1425">
        <f t="shared" si="69"/>
        <v>0</v>
      </c>
      <c r="L1425">
        <f t="shared" si="70"/>
        <v>1</v>
      </c>
      <c r="M1425" t="s">
        <v>2520</v>
      </c>
    </row>
    <row r="1426" spans="1:13" hidden="1" x14ac:dyDescent="0.3">
      <c r="A1426" t="s">
        <v>2103</v>
      </c>
      <c r="B1426">
        <v>1996</v>
      </c>
      <c r="C1426" t="s">
        <v>1257</v>
      </c>
      <c r="D1426" t="s">
        <v>1257</v>
      </c>
      <c r="E1426" t="s">
        <v>4540</v>
      </c>
      <c r="F1426" t="s">
        <v>641</v>
      </c>
      <c r="G1426" t="s">
        <v>2317</v>
      </c>
      <c r="H1426" t="s">
        <v>30</v>
      </c>
      <c r="I1426" t="s">
        <v>3</v>
      </c>
      <c r="J1426">
        <f t="shared" si="71"/>
        <v>0</v>
      </c>
      <c r="K1426">
        <f t="shared" si="69"/>
        <v>0</v>
      </c>
      <c r="L1426">
        <f t="shared" si="70"/>
        <v>1</v>
      </c>
      <c r="M1426" t="s">
        <v>2520</v>
      </c>
    </row>
    <row r="1427" spans="1:13" hidden="1" x14ac:dyDescent="0.3">
      <c r="A1427" t="s">
        <v>2103</v>
      </c>
      <c r="B1427">
        <v>1996</v>
      </c>
      <c r="C1427" t="s">
        <v>1257</v>
      </c>
      <c r="D1427" t="s">
        <v>1257</v>
      </c>
      <c r="E1427" t="s">
        <v>4541</v>
      </c>
      <c r="F1427" t="s">
        <v>641</v>
      </c>
      <c r="G1427" t="s">
        <v>2317</v>
      </c>
      <c r="H1427" t="s">
        <v>30</v>
      </c>
      <c r="I1427" t="s">
        <v>3</v>
      </c>
      <c r="J1427">
        <f t="shared" si="71"/>
        <v>0</v>
      </c>
      <c r="K1427">
        <f t="shared" si="69"/>
        <v>0</v>
      </c>
      <c r="L1427">
        <f t="shared" si="70"/>
        <v>1</v>
      </c>
      <c r="M1427" t="s">
        <v>2520</v>
      </c>
    </row>
    <row r="1428" spans="1:13" hidden="1" x14ac:dyDescent="0.3">
      <c r="A1428" t="s">
        <v>2103</v>
      </c>
      <c r="B1428">
        <v>1996</v>
      </c>
      <c r="C1428" t="s">
        <v>1257</v>
      </c>
      <c r="D1428" t="s">
        <v>1257</v>
      </c>
      <c r="E1428" t="s">
        <v>4542</v>
      </c>
      <c r="F1428" t="s">
        <v>641</v>
      </c>
      <c r="G1428" t="s">
        <v>2317</v>
      </c>
      <c r="H1428" t="s">
        <v>30</v>
      </c>
      <c r="I1428" t="s">
        <v>3</v>
      </c>
      <c r="J1428">
        <f t="shared" si="71"/>
        <v>0</v>
      </c>
      <c r="K1428">
        <f t="shared" si="69"/>
        <v>0</v>
      </c>
      <c r="L1428">
        <f t="shared" si="70"/>
        <v>1</v>
      </c>
      <c r="M1428" t="s">
        <v>2520</v>
      </c>
    </row>
    <row r="1429" spans="1:13" hidden="1" x14ac:dyDescent="0.3">
      <c r="A1429" t="s">
        <v>2103</v>
      </c>
      <c r="B1429">
        <v>1996</v>
      </c>
      <c r="C1429" t="s">
        <v>1257</v>
      </c>
      <c r="D1429" t="s">
        <v>1257</v>
      </c>
      <c r="E1429" t="s">
        <v>4543</v>
      </c>
      <c r="F1429" t="s">
        <v>641</v>
      </c>
      <c r="G1429" t="s">
        <v>2317</v>
      </c>
      <c r="H1429" t="s">
        <v>30</v>
      </c>
      <c r="I1429" t="s">
        <v>3</v>
      </c>
      <c r="J1429">
        <f t="shared" si="71"/>
        <v>0</v>
      </c>
      <c r="K1429">
        <f t="shared" si="69"/>
        <v>0</v>
      </c>
      <c r="L1429">
        <f t="shared" si="70"/>
        <v>1</v>
      </c>
      <c r="M1429" t="s">
        <v>2520</v>
      </c>
    </row>
    <row r="1430" spans="1:13" hidden="1" x14ac:dyDescent="0.3">
      <c r="A1430" t="s">
        <v>2103</v>
      </c>
      <c r="B1430">
        <v>1996</v>
      </c>
      <c r="C1430" t="s">
        <v>1257</v>
      </c>
      <c r="D1430" t="s">
        <v>1257</v>
      </c>
      <c r="E1430" t="s">
        <v>4544</v>
      </c>
      <c r="F1430" t="s">
        <v>641</v>
      </c>
      <c r="G1430" t="s">
        <v>2317</v>
      </c>
      <c r="H1430" t="s">
        <v>30</v>
      </c>
      <c r="I1430" t="s">
        <v>3</v>
      </c>
      <c r="J1430">
        <f t="shared" si="71"/>
        <v>0</v>
      </c>
      <c r="K1430">
        <f t="shared" si="69"/>
        <v>0</v>
      </c>
      <c r="L1430">
        <f t="shared" si="70"/>
        <v>1</v>
      </c>
      <c r="M1430" t="s">
        <v>2520</v>
      </c>
    </row>
    <row r="1431" spans="1:13" hidden="1" x14ac:dyDescent="0.3">
      <c r="A1431" t="s">
        <v>2103</v>
      </c>
      <c r="B1431">
        <v>1996</v>
      </c>
      <c r="C1431" t="s">
        <v>1257</v>
      </c>
      <c r="D1431" t="s">
        <v>1257</v>
      </c>
      <c r="E1431" t="s">
        <v>4545</v>
      </c>
      <c r="F1431" t="s">
        <v>641</v>
      </c>
      <c r="G1431" t="s">
        <v>2317</v>
      </c>
      <c r="H1431" t="s">
        <v>30</v>
      </c>
      <c r="I1431" t="s">
        <v>3</v>
      </c>
      <c r="J1431">
        <f t="shared" si="71"/>
        <v>0</v>
      </c>
      <c r="K1431">
        <f t="shared" si="69"/>
        <v>0</v>
      </c>
      <c r="L1431">
        <f t="shared" si="70"/>
        <v>1</v>
      </c>
      <c r="M1431" t="s">
        <v>2520</v>
      </c>
    </row>
    <row r="1432" spans="1:13" hidden="1" x14ac:dyDescent="0.3">
      <c r="A1432" t="s">
        <v>2146</v>
      </c>
      <c r="B1432">
        <v>1996</v>
      </c>
      <c r="C1432" t="s">
        <v>1257</v>
      </c>
      <c r="D1432" t="s">
        <v>1257</v>
      </c>
      <c r="E1432" t="s">
        <v>4546</v>
      </c>
      <c r="F1432" t="s">
        <v>645</v>
      </c>
      <c r="G1432" t="s">
        <v>2317</v>
      </c>
      <c r="H1432" t="s">
        <v>31</v>
      </c>
      <c r="I1432" t="s">
        <v>3</v>
      </c>
      <c r="J1432">
        <f t="shared" si="71"/>
        <v>0</v>
      </c>
      <c r="K1432">
        <f t="shared" si="69"/>
        <v>0</v>
      </c>
      <c r="L1432">
        <f t="shared" si="70"/>
        <v>1</v>
      </c>
      <c r="M1432" t="s">
        <v>2520</v>
      </c>
    </row>
    <row r="1433" spans="1:13" hidden="1" x14ac:dyDescent="0.3">
      <c r="A1433" t="s">
        <v>2146</v>
      </c>
      <c r="B1433">
        <v>1996</v>
      </c>
      <c r="C1433" t="s">
        <v>1257</v>
      </c>
      <c r="D1433" t="s">
        <v>1257</v>
      </c>
      <c r="E1433" t="s">
        <v>4547</v>
      </c>
      <c r="F1433" t="s">
        <v>645</v>
      </c>
      <c r="G1433" t="s">
        <v>2317</v>
      </c>
      <c r="H1433" t="s">
        <v>31</v>
      </c>
      <c r="I1433" t="s">
        <v>3</v>
      </c>
      <c r="J1433">
        <f t="shared" si="71"/>
        <v>0</v>
      </c>
      <c r="K1433">
        <f t="shared" si="69"/>
        <v>0</v>
      </c>
      <c r="L1433">
        <f t="shared" si="70"/>
        <v>1</v>
      </c>
      <c r="M1433" t="s">
        <v>2520</v>
      </c>
    </row>
    <row r="1434" spans="1:13" hidden="1" x14ac:dyDescent="0.3">
      <c r="A1434" t="s">
        <v>2146</v>
      </c>
      <c r="B1434">
        <v>1996</v>
      </c>
      <c r="C1434" t="s">
        <v>1257</v>
      </c>
      <c r="D1434" t="s">
        <v>1257</v>
      </c>
      <c r="E1434" t="s">
        <v>4548</v>
      </c>
      <c r="F1434" t="s">
        <v>645</v>
      </c>
      <c r="G1434" t="s">
        <v>2317</v>
      </c>
      <c r="H1434" t="s">
        <v>31</v>
      </c>
      <c r="I1434" t="s">
        <v>3</v>
      </c>
      <c r="J1434">
        <f t="shared" si="71"/>
        <v>0</v>
      </c>
      <c r="K1434">
        <f t="shared" si="69"/>
        <v>0</v>
      </c>
      <c r="L1434">
        <f t="shared" si="70"/>
        <v>1</v>
      </c>
      <c r="M1434" t="s">
        <v>2520</v>
      </c>
    </row>
    <row r="1435" spans="1:13" hidden="1" x14ac:dyDescent="0.3">
      <c r="A1435" t="s">
        <v>2146</v>
      </c>
      <c r="B1435">
        <v>1996</v>
      </c>
      <c r="C1435" t="s">
        <v>1257</v>
      </c>
      <c r="D1435" t="s">
        <v>1257</v>
      </c>
      <c r="E1435" t="s">
        <v>4549</v>
      </c>
      <c r="F1435" t="s">
        <v>645</v>
      </c>
      <c r="G1435" t="s">
        <v>2317</v>
      </c>
      <c r="H1435" t="s">
        <v>31</v>
      </c>
      <c r="I1435" t="s">
        <v>3</v>
      </c>
      <c r="J1435">
        <f t="shared" si="71"/>
        <v>0</v>
      </c>
      <c r="K1435">
        <f t="shared" si="69"/>
        <v>0</v>
      </c>
      <c r="L1435">
        <f t="shared" si="70"/>
        <v>1</v>
      </c>
      <c r="M1435" t="s">
        <v>2520</v>
      </c>
    </row>
    <row r="1436" spans="1:13" hidden="1" x14ac:dyDescent="0.3">
      <c r="A1436" t="s">
        <v>2146</v>
      </c>
      <c r="B1436">
        <v>1996</v>
      </c>
      <c r="C1436" t="s">
        <v>1257</v>
      </c>
      <c r="D1436" t="s">
        <v>1257</v>
      </c>
      <c r="E1436" t="s">
        <v>4550</v>
      </c>
      <c r="F1436" t="s">
        <v>645</v>
      </c>
      <c r="G1436" t="s">
        <v>2317</v>
      </c>
      <c r="H1436" t="s">
        <v>31</v>
      </c>
      <c r="I1436" t="s">
        <v>3</v>
      </c>
      <c r="J1436">
        <f t="shared" si="71"/>
        <v>0</v>
      </c>
      <c r="K1436">
        <f t="shared" si="69"/>
        <v>0</v>
      </c>
      <c r="L1436">
        <f t="shared" si="70"/>
        <v>1</v>
      </c>
      <c r="M1436" t="s">
        <v>2520</v>
      </c>
    </row>
    <row r="1437" spans="1:13" hidden="1" x14ac:dyDescent="0.3">
      <c r="A1437" t="s">
        <v>2146</v>
      </c>
      <c r="B1437">
        <v>1996</v>
      </c>
      <c r="C1437" t="s">
        <v>1257</v>
      </c>
      <c r="D1437" t="s">
        <v>1257</v>
      </c>
      <c r="E1437" t="s">
        <v>4551</v>
      </c>
      <c r="F1437" t="s">
        <v>645</v>
      </c>
      <c r="G1437" t="s">
        <v>2317</v>
      </c>
      <c r="H1437" t="s">
        <v>31</v>
      </c>
      <c r="I1437" t="s">
        <v>3</v>
      </c>
      <c r="J1437">
        <f t="shared" si="71"/>
        <v>0</v>
      </c>
      <c r="K1437">
        <f t="shared" si="69"/>
        <v>0</v>
      </c>
      <c r="L1437">
        <f t="shared" si="70"/>
        <v>1</v>
      </c>
      <c r="M1437" t="s">
        <v>2520</v>
      </c>
    </row>
    <row r="1438" spans="1:13" hidden="1" x14ac:dyDescent="0.3">
      <c r="A1438" t="s">
        <v>2146</v>
      </c>
      <c r="B1438">
        <v>1996</v>
      </c>
      <c r="C1438" t="s">
        <v>1257</v>
      </c>
      <c r="D1438" t="s">
        <v>1257</v>
      </c>
      <c r="E1438" t="s">
        <v>4552</v>
      </c>
      <c r="F1438" t="s">
        <v>645</v>
      </c>
      <c r="G1438" t="s">
        <v>2317</v>
      </c>
      <c r="H1438" t="s">
        <v>31</v>
      </c>
      <c r="I1438" t="s">
        <v>3</v>
      </c>
      <c r="J1438">
        <f t="shared" si="71"/>
        <v>0</v>
      </c>
      <c r="K1438">
        <f t="shared" si="69"/>
        <v>0</v>
      </c>
      <c r="L1438">
        <f t="shared" si="70"/>
        <v>1</v>
      </c>
      <c r="M1438" t="s">
        <v>2520</v>
      </c>
    </row>
    <row r="1439" spans="1:13" hidden="1" x14ac:dyDescent="0.3">
      <c r="A1439" t="s">
        <v>2146</v>
      </c>
      <c r="B1439">
        <v>1996</v>
      </c>
      <c r="C1439" t="s">
        <v>1257</v>
      </c>
      <c r="D1439" t="s">
        <v>1257</v>
      </c>
      <c r="E1439" t="s">
        <v>4553</v>
      </c>
      <c r="F1439" t="s">
        <v>645</v>
      </c>
      <c r="G1439" t="s">
        <v>2317</v>
      </c>
      <c r="H1439" t="s">
        <v>31</v>
      </c>
      <c r="I1439" t="s">
        <v>3</v>
      </c>
      <c r="J1439">
        <f t="shared" si="71"/>
        <v>0</v>
      </c>
      <c r="K1439">
        <f t="shared" si="69"/>
        <v>0</v>
      </c>
      <c r="L1439">
        <f t="shared" si="70"/>
        <v>1</v>
      </c>
      <c r="M1439" t="s">
        <v>2520</v>
      </c>
    </row>
    <row r="1440" spans="1:13" hidden="1" x14ac:dyDescent="0.3">
      <c r="A1440" t="s">
        <v>2146</v>
      </c>
      <c r="B1440">
        <v>1996</v>
      </c>
      <c r="C1440" t="s">
        <v>1257</v>
      </c>
      <c r="D1440" t="s">
        <v>1257</v>
      </c>
      <c r="E1440" t="s">
        <v>4554</v>
      </c>
      <c r="F1440" t="s">
        <v>645</v>
      </c>
      <c r="G1440" t="s">
        <v>2317</v>
      </c>
      <c r="H1440" t="s">
        <v>31</v>
      </c>
      <c r="I1440" t="s">
        <v>3</v>
      </c>
      <c r="J1440">
        <f t="shared" si="71"/>
        <v>0</v>
      </c>
      <c r="K1440">
        <f t="shared" si="69"/>
        <v>0</v>
      </c>
      <c r="L1440">
        <f t="shared" si="70"/>
        <v>1</v>
      </c>
      <c r="M1440" t="s">
        <v>2520</v>
      </c>
    </row>
    <row r="1441" spans="1:13" hidden="1" x14ac:dyDescent="0.3">
      <c r="A1441" t="s">
        <v>2107</v>
      </c>
      <c r="B1441">
        <v>1996</v>
      </c>
      <c r="C1441" t="s">
        <v>1257</v>
      </c>
      <c r="D1441" t="s">
        <v>1257</v>
      </c>
      <c r="E1441" t="s">
        <v>1224</v>
      </c>
      <c r="F1441" t="s">
        <v>641</v>
      </c>
      <c r="G1441" t="s">
        <v>2318</v>
      </c>
      <c r="H1441" t="s">
        <v>30</v>
      </c>
      <c r="I1441" t="s">
        <v>1</v>
      </c>
      <c r="J1441">
        <f t="shared" si="71"/>
        <v>1</v>
      </c>
      <c r="K1441">
        <f t="shared" si="69"/>
        <v>0</v>
      </c>
      <c r="L1441">
        <f t="shared" si="70"/>
        <v>0</v>
      </c>
      <c r="M1441" t="s">
        <v>2520</v>
      </c>
    </row>
    <row r="1442" spans="1:13" hidden="1" x14ac:dyDescent="0.3">
      <c r="A1442" t="s">
        <v>2107</v>
      </c>
      <c r="B1442">
        <v>1996</v>
      </c>
      <c r="C1442" t="s">
        <v>1257</v>
      </c>
      <c r="D1442" t="s">
        <v>1257</v>
      </c>
      <c r="E1442" t="s">
        <v>4555</v>
      </c>
      <c r="F1442" t="s">
        <v>641</v>
      </c>
      <c r="G1442" t="s">
        <v>2318</v>
      </c>
      <c r="H1442" t="s">
        <v>30</v>
      </c>
      <c r="I1442" t="s">
        <v>1</v>
      </c>
      <c r="J1442">
        <f t="shared" si="71"/>
        <v>1</v>
      </c>
      <c r="K1442">
        <f t="shared" si="69"/>
        <v>0</v>
      </c>
      <c r="L1442">
        <f t="shared" si="70"/>
        <v>0</v>
      </c>
      <c r="M1442" t="s">
        <v>2520</v>
      </c>
    </row>
    <row r="1443" spans="1:13" hidden="1" x14ac:dyDescent="0.3">
      <c r="A1443" t="s">
        <v>2107</v>
      </c>
      <c r="B1443">
        <v>1996</v>
      </c>
      <c r="C1443" t="s">
        <v>1257</v>
      </c>
      <c r="D1443" t="s">
        <v>1257</v>
      </c>
      <c r="E1443" t="s">
        <v>4556</v>
      </c>
      <c r="F1443" t="s">
        <v>641</v>
      </c>
      <c r="G1443" t="s">
        <v>2318</v>
      </c>
      <c r="H1443" t="s">
        <v>30</v>
      </c>
      <c r="I1443" t="s">
        <v>1</v>
      </c>
      <c r="J1443">
        <f t="shared" si="71"/>
        <v>1</v>
      </c>
      <c r="K1443">
        <f t="shared" si="69"/>
        <v>0</v>
      </c>
      <c r="L1443">
        <f t="shared" si="70"/>
        <v>0</v>
      </c>
      <c r="M1443" t="s">
        <v>2520</v>
      </c>
    </row>
    <row r="1444" spans="1:13" hidden="1" x14ac:dyDescent="0.3">
      <c r="A1444" t="s">
        <v>2107</v>
      </c>
      <c r="B1444">
        <v>1996</v>
      </c>
      <c r="C1444" t="s">
        <v>1257</v>
      </c>
      <c r="D1444" t="s">
        <v>1257</v>
      </c>
      <c r="E1444" t="s">
        <v>4557</v>
      </c>
      <c r="F1444" t="s">
        <v>641</v>
      </c>
      <c r="G1444" t="s">
        <v>2318</v>
      </c>
      <c r="H1444" t="s">
        <v>30</v>
      </c>
      <c r="I1444" t="s">
        <v>1</v>
      </c>
      <c r="J1444">
        <f t="shared" si="71"/>
        <v>1</v>
      </c>
      <c r="K1444">
        <f t="shared" si="69"/>
        <v>0</v>
      </c>
      <c r="L1444">
        <f t="shared" si="70"/>
        <v>0</v>
      </c>
      <c r="M1444" t="s">
        <v>2520</v>
      </c>
    </row>
    <row r="1445" spans="1:13" hidden="1" x14ac:dyDescent="0.3">
      <c r="A1445" t="s">
        <v>2098</v>
      </c>
      <c r="B1445">
        <v>1996</v>
      </c>
      <c r="C1445" t="s">
        <v>1257</v>
      </c>
      <c r="D1445" t="s">
        <v>1257</v>
      </c>
      <c r="E1445" t="s">
        <v>4558</v>
      </c>
      <c r="F1445" t="s">
        <v>641</v>
      </c>
      <c r="G1445" t="s">
        <v>2318</v>
      </c>
      <c r="H1445" t="s">
        <v>30</v>
      </c>
      <c r="I1445" t="s">
        <v>2</v>
      </c>
      <c r="J1445">
        <f t="shared" si="71"/>
        <v>0</v>
      </c>
      <c r="K1445">
        <f t="shared" si="69"/>
        <v>1</v>
      </c>
      <c r="L1445">
        <f t="shared" si="70"/>
        <v>0</v>
      </c>
      <c r="M1445" t="s">
        <v>2520</v>
      </c>
    </row>
    <row r="1446" spans="1:13" hidden="1" x14ac:dyDescent="0.3">
      <c r="A1446" t="s">
        <v>2098</v>
      </c>
      <c r="B1446">
        <v>1996</v>
      </c>
      <c r="C1446" t="s">
        <v>1257</v>
      </c>
      <c r="D1446" t="s">
        <v>1257</v>
      </c>
      <c r="E1446" t="s">
        <v>4559</v>
      </c>
      <c r="F1446" t="s">
        <v>641</v>
      </c>
      <c r="G1446" t="s">
        <v>2318</v>
      </c>
      <c r="H1446" t="s">
        <v>30</v>
      </c>
      <c r="I1446" t="s">
        <v>2</v>
      </c>
      <c r="J1446">
        <f t="shared" si="71"/>
        <v>0</v>
      </c>
      <c r="K1446">
        <f t="shared" si="69"/>
        <v>1</v>
      </c>
      <c r="L1446">
        <f t="shared" si="70"/>
        <v>0</v>
      </c>
      <c r="M1446" t="s">
        <v>2520</v>
      </c>
    </row>
    <row r="1447" spans="1:13" hidden="1" x14ac:dyDescent="0.3">
      <c r="A1447" t="s">
        <v>2098</v>
      </c>
      <c r="B1447">
        <v>1996</v>
      </c>
      <c r="C1447" t="s">
        <v>1257</v>
      </c>
      <c r="D1447" t="s">
        <v>1257</v>
      </c>
      <c r="E1447" t="s">
        <v>4560</v>
      </c>
      <c r="F1447" t="s">
        <v>641</v>
      </c>
      <c r="G1447" t="s">
        <v>2318</v>
      </c>
      <c r="H1447" t="s">
        <v>30</v>
      </c>
      <c r="I1447" t="s">
        <v>2</v>
      </c>
      <c r="J1447">
        <f t="shared" si="71"/>
        <v>0</v>
      </c>
      <c r="K1447">
        <f t="shared" si="69"/>
        <v>1</v>
      </c>
      <c r="L1447">
        <f t="shared" si="70"/>
        <v>0</v>
      </c>
      <c r="M1447" t="s">
        <v>2520</v>
      </c>
    </row>
    <row r="1448" spans="1:13" hidden="1" x14ac:dyDescent="0.3">
      <c r="A1448" t="s">
        <v>2098</v>
      </c>
      <c r="B1448">
        <v>1996</v>
      </c>
      <c r="C1448" t="s">
        <v>1257</v>
      </c>
      <c r="D1448" t="s">
        <v>1257</v>
      </c>
      <c r="E1448" t="s">
        <v>4561</v>
      </c>
      <c r="F1448" t="s">
        <v>641</v>
      </c>
      <c r="G1448" t="s">
        <v>2318</v>
      </c>
      <c r="H1448" t="s">
        <v>30</v>
      </c>
      <c r="I1448" t="s">
        <v>2</v>
      </c>
      <c r="J1448">
        <f t="shared" si="71"/>
        <v>0</v>
      </c>
      <c r="K1448">
        <f t="shared" si="69"/>
        <v>1</v>
      </c>
      <c r="L1448">
        <f t="shared" si="70"/>
        <v>0</v>
      </c>
      <c r="M1448" t="s">
        <v>2520</v>
      </c>
    </row>
    <row r="1449" spans="1:13" hidden="1" x14ac:dyDescent="0.3">
      <c r="A1449" t="s">
        <v>2173</v>
      </c>
      <c r="B1449">
        <v>1996</v>
      </c>
      <c r="C1449" t="s">
        <v>1257</v>
      </c>
      <c r="D1449" t="s">
        <v>1257</v>
      </c>
      <c r="E1449" t="s">
        <v>4562</v>
      </c>
      <c r="F1449" t="s">
        <v>641</v>
      </c>
      <c r="G1449" t="s">
        <v>2318</v>
      </c>
      <c r="H1449" t="s">
        <v>30</v>
      </c>
      <c r="I1449" t="s">
        <v>3</v>
      </c>
      <c r="J1449">
        <f t="shared" si="71"/>
        <v>0</v>
      </c>
      <c r="K1449">
        <f t="shared" si="69"/>
        <v>0</v>
      </c>
      <c r="L1449">
        <f t="shared" si="70"/>
        <v>1</v>
      </c>
      <c r="M1449" t="s">
        <v>2520</v>
      </c>
    </row>
    <row r="1450" spans="1:13" hidden="1" x14ac:dyDescent="0.3">
      <c r="A1450" t="s">
        <v>2173</v>
      </c>
      <c r="B1450">
        <v>1996</v>
      </c>
      <c r="C1450" t="s">
        <v>1257</v>
      </c>
      <c r="D1450" t="s">
        <v>1257</v>
      </c>
      <c r="E1450" t="s">
        <v>4563</v>
      </c>
      <c r="F1450" t="s">
        <v>641</v>
      </c>
      <c r="G1450" t="s">
        <v>2318</v>
      </c>
      <c r="H1450" t="s">
        <v>30</v>
      </c>
      <c r="I1450" t="s">
        <v>3</v>
      </c>
      <c r="J1450">
        <f t="shared" si="71"/>
        <v>0</v>
      </c>
      <c r="K1450">
        <f t="shared" si="69"/>
        <v>0</v>
      </c>
      <c r="L1450">
        <f t="shared" si="70"/>
        <v>1</v>
      </c>
      <c r="M1450" t="s">
        <v>2520</v>
      </c>
    </row>
    <row r="1451" spans="1:13" hidden="1" x14ac:dyDescent="0.3">
      <c r="A1451" t="s">
        <v>2173</v>
      </c>
      <c r="B1451">
        <v>1996</v>
      </c>
      <c r="C1451" t="s">
        <v>1257</v>
      </c>
      <c r="D1451" t="s">
        <v>1257</v>
      </c>
      <c r="E1451" t="s">
        <v>4564</v>
      </c>
      <c r="F1451" t="s">
        <v>641</v>
      </c>
      <c r="G1451" t="s">
        <v>2318</v>
      </c>
      <c r="H1451" t="s">
        <v>30</v>
      </c>
      <c r="I1451" t="s">
        <v>3</v>
      </c>
      <c r="J1451">
        <f t="shared" si="71"/>
        <v>0</v>
      </c>
      <c r="K1451">
        <f t="shared" si="69"/>
        <v>0</v>
      </c>
      <c r="L1451">
        <f t="shared" si="70"/>
        <v>1</v>
      </c>
      <c r="M1451" t="s">
        <v>2520</v>
      </c>
    </row>
    <row r="1452" spans="1:13" hidden="1" x14ac:dyDescent="0.3">
      <c r="A1452" t="s">
        <v>2173</v>
      </c>
      <c r="B1452">
        <v>1996</v>
      </c>
      <c r="C1452" t="s">
        <v>1257</v>
      </c>
      <c r="D1452" t="s">
        <v>1257</v>
      </c>
      <c r="E1452" t="s">
        <v>4565</v>
      </c>
      <c r="F1452" t="s">
        <v>641</v>
      </c>
      <c r="G1452" t="s">
        <v>2318</v>
      </c>
      <c r="H1452" t="s">
        <v>30</v>
      </c>
      <c r="I1452" t="s">
        <v>3</v>
      </c>
      <c r="J1452">
        <f t="shared" si="71"/>
        <v>0</v>
      </c>
      <c r="K1452">
        <f t="shared" si="69"/>
        <v>0</v>
      </c>
      <c r="L1452">
        <f t="shared" si="70"/>
        <v>1</v>
      </c>
      <c r="M1452" t="s">
        <v>2520</v>
      </c>
    </row>
    <row r="1453" spans="1:13" hidden="1" x14ac:dyDescent="0.3">
      <c r="A1453" t="s">
        <v>2138</v>
      </c>
      <c r="B1453">
        <v>1996</v>
      </c>
      <c r="C1453" t="s">
        <v>1257</v>
      </c>
      <c r="D1453" t="s">
        <v>1257</v>
      </c>
      <c r="E1453" t="s">
        <v>4566</v>
      </c>
      <c r="F1453" t="s">
        <v>641</v>
      </c>
      <c r="G1453" t="s">
        <v>2319</v>
      </c>
      <c r="H1453" t="s">
        <v>30</v>
      </c>
      <c r="I1453" t="s">
        <v>1</v>
      </c>
      <c r="J1453">
        <f t="shared" si="71"/>
        <v>1</v>
      </c>
      <c r="K1453">
        <f t="shared" si="69"/>
        <v>0</v>
      </c>
      <c r="L1453">
        <f t="shared" si="70"/>
        <v>0</v>
      </c>
      <c r="M1453" t="s">
        <v>2520</v>
      </c>
    </row>
    <row r="1454" spans="1:13" hidden="1" x14ac:dyDescent="0.3">
      <c r="A1454" t="s">
        <v>2138</v>
      </c>
      <c r="B1454">
        <v>1996</v>
      </c>
      <c r="C1454" t="s">
        <v>1257</v>
      </c>
      <c r="D1454" t="s">
        <v>1257</v>
      </c>
      <c r="E1454" t="s">
        <v>4567</v>
      </c>
      <c r="F1454" t="s">
        <v>641</v>
      </c>
      <c r="G1454" t="s">
        <v>2319</v>
      </c>
      <c r="H1454" t="s">
        <v>30</v>
      </c>
      <c r="I1454" t="s">
        <v>1</v>
      </c>
      <c r="J1454">
        <f t="shared" si="71"/>
        <v>1</v>
      </c>
      <c r="K1454">
        <f t="shared" si="69"/>
        <v>0</v>
      </c>
      <c r="L1454">
        <f t="shared" si="70"/>
        <v>0</v>
      </c>
      <c r="M1454" t="s">
        <v>2520</v>
      </c>
    </row>
    <row r="1455" spans="1:13" hidden="1" x14ac:dyDescent="0.3">
      <c r="A1455" t="s">
        <v>2138</v>
      </c>
      <c r="B1455">
        <v>1996</v>
      </c>
      <c r="C1455" t="s">
        <v>1257</v>
      </c>
      <c r="D1455" t="s">
        <v>1257</v>
      </c>
      <c r="E1455" t="s">
        <v>4568</v>
      </c>
      <c r="F1455" t="s">
        <v>641</v>
      </c>
      <c r="G1455" t="s">
        <v>2319</v>
      </c>
      <c r="H1455" t="s">
        <v>30</v>
      </c>
      <c r="I1455" t="s">
        <v>1</v>
      </c>
      <c r="J1455">
        <f t="shared" si="71"/>
        <v>1</v>
      </c>
      <c r="K1455">
        <f t="shared" si="69"/>
        <v>0</v>
      </c>
      <c r="L1455">
        <f t="shared" si="70"/>
        <v>0</v>
      </c>
      <c r="M1455" t="s">
        <v>2520</v>
      </c>
    </row>
    <row r="1456" spans="1:13" hidden="1" x14ac:dyDescent="0.3">
      <c r="A1456" t="s">
        <v>2138</v>
      </c>
      <c r="B1456">
        <v>1996</v>
      </c>
      <c r="C1456" t="s">
        <v>1257</v>
      </c>
      <c r="D1456" t="s">
        <v>1257</v>
      </c>
      <c r="E1456" t="s">
        <v>4569</v>
      </c>
      <c r="F1456" t="s">
        <v>641</v>
      </c>
      <c r="G1456" t="s">
        <v>2319</v>
      </c>
      <c r="H1456" t="s">
        <v>30</v>
      </c>
      <c r="I1456" t="s">
        <v>1</v>
      </c>
      <c r="J1456">
        <f t="shared" si="71"/>
        <v>1</v>
      </c>
      <c r="K1456">
        <f t="shared" si="69"/>
        <v>0</v>
      </c>
      <c r="L1456">
        <f t="shared" si="70"/>
        <v>0</v>
      </c>
      <c r="M1456" t="s">
        <v>2520</v>
      </c>
    </row>
    <row r="1457" spans="1:13" hidden="1" x14ac:dyDescent="0.3">
      <c r="A1457" t="s">
        <v>2110</v>
      </c>
      <c r="B1457">
        <v>1996</v>
      </c>
      <c r="C1457" t="s">
        <v>1257</v>
      </c>
      <c r="D1457" t="s">
        <v>1257</v>
      </c>
      <c r="E1457" t="s">
        <v>4570</v>
      </c>
      <c r="F1457" t="s">
        <v>641</v>
      </c>
      <c r="G1457" t="s">
        <v>2319</v>
      </c>
      <c r="H1457" t="s">
        <v>30</v>
      </c>
      <c r="I1457" t="s">
        <v>2</v>
      </c>
      <c r="J1457">
        <f t="shared" si="71"/>
        <v>0</v>
      </c>
      <c r="K1457">
        <f t="shared" si="69"/>
        <v>1</v>
      </c>
      <c r="L1457">
        <f t="shared" si="70"/>
        <v>0</v>
      </c>
      <c r="M1457" t="s">
        <v>2520</v>
      </c>
    </row>
    <row r="1458" spans="1:13" hidden="1" x14ac:dyDescent="0.3">
      <c r="A1458" t="s">
        <v>2110</v>
      </c>
      <c r="B1458">
        <v>1996</v>
      </c>
      <c r="C1458" t="s">
        <v>1257</v>
      </c>
      <c r="D1458" t="s">
        <v>1257</v>
      </c>
      <c r="E1458" t="s">
        <v>4571</v>
      </c>
      <c r="F1458" t="s">
        <v>641</v>
      </c>
      <c r="G1458" t="s">
        <v>2319</v>
      </c>
      <c r="H1458" t="s">
        <v>30</v>
      </c>
      <c r="I1458" t="s">
        <v>2</v>
      </c>
      <c r="J1458">
        <f t="shared" si="71"/>
        <v>0</v>
      </c>
      <c r="K1458">
        <f t="shared" si="69"/>
        <v>1</v>
      </c>
      <c r="L1458">
        <f t="shared" si="70"/>
        <v>0</v>
      </c>
      <c r="M1458" t="s">
        <v>2520</v>
      </c>
    </row>
    <row r="1459" spans="1:13" hidden="1" x14ac:dyDescent="0.3">
      <c r="A1459" t="s">
        <v>2110</v>
      </c>
      <c r="B1459">
        <v>1996</v>
      </c>
      <c r="C1459" t="s">
        <v>1257</v>
      </c>
      <c r="D1459" t="s">
        <v>1257</v>
      </c>
      <c r="E1459" t="s">
        <v>4572</v>
      </c>
      <c r="F1459" t="s">
        <v>641</v>
      </c>
      <c r="G1459" t="s">
        <v>2319</v>
      </c>
      <c r="H1459" t="s">
        <v>30</v>
      </c>
      <c r="I1459" t="s">
        <v>2</v>
      </c>
      <c r="J1459">
        <f t="shared" si="71"/>
        <v>0</v>
      </c>
      <c r="K1459">
        <f t="shared" si="69"/>
        <v>1</v>
      </c>
      <c r="L1459">
        <f t="shared" si="70"/>
        <v>0</v>
      </c>
      <c r="M1459" t="s">
        <v>2520</v>
      </c>
    </row>
    <row r="1460" spans="1:13" hidden="1" x14ac:dyDescent="0.3">
      <c r="A1460" t="s">
        <v>2110</v>
      </c>
      <c r="B1460">
        <v>1996</v>
      </c>
      <c r="C1460" t="s">
        <v>1257</v>
      </c>
      <c r="D1460" t="s">
        <v>1257</v>
      </c>
      <c r="E1460" t="s">
        <v>4573</v>
      </c>
      <c r="F1460" t="s">
        <v>641</v>
      </c>
      <c r="G1460" t="s">
        <v>2319</v>
      </c>
      <c r="H1460" t="s">
        <v>30</v>
      </c>
      <c r="I1460" t="s">
        <v>2</v>
      </c>
      <c r="J1460">
        <f t="shared" si="71"/>
        <v>0</v>
      </c>
      <c r="K1460">
        <f t="shared" si="69"/>
        <v>1</v>
      </c>
      <c r="L1460">
        <f t="shared" si="70"/>
        <v>0</v>
      </c>
      <c r="M1460" t="s">
        <v>2520</v>
      </c>
    </row>
    <row r="1461" spans="1:13" hidden="1" x14ac:dyDescent="0.3">
      <c r="A1461" t="s">
        <v>2090</v>
      </c>
      <c r="B1461">
        <v>1996</v>
      </c>
      <c r="C1461" t="s">
        <v>1257</v>
      </c>
      <c r="D1461" t="s">
        <v>1257</v>
      </c>
      <c r="E1461" t="s">
        <v>2843</v>
      </c>
      <c r="F1461" t="s">
        <v>641</v>
      </c>
      <c r="G1461" t="s">
        <v>2319</v>
      </c>
      <c r="H1461" t="s">
        <v>30</v>
      </c>
      <c r="I1461" t="s">
        <v>3</v>
      </c>
      <c r="J1461">
        <f t="shared" si="71"/>
        <v>0</v>
      </c>
      <c r="K1461">
        <f t="shared" si="69"/>
        <v>0</v>
      </c>
      <c r="L1461">
        <f t="shared" si="70"/>
        <v>1</v>
      </c>
      <c r="M1461" t="s">
        <v>2520</v>
      </c>
    </row>
    <row r="1462" spans="1:13" hidden="1" x14ac:dyDescent="0.3">
      <c r="A1462" t="s">
        <v>2090</v>
      </c>
      <c r="B1462">
        <v>1996</v>
      </c>
      <c r="C1462" t="s">
        <v>1257</v>
      </c>
      <c r="D1462" t="s">
        <v>1257</v>
      </c>
      <c r="E1462" t="s">
        <v>2844</v>
      </c>
      <c r="F1462" t="s">
        <v>641</v>
      </c>
      <c r="G1462" t="s">
        <v>2319</v>
      </c>
      <c r="H1462" t="s">
        <v>30</v>
      </c>
      <c r="I1462" t="s">
        <v>3</v>
      </c>
      <c r="J1462">
        <f t="shared" si="71"/>
        <v>0</v>
      </c>
      <c r="K1462">
        <f t="shared" si="69"/>
        <v>0</v>
      </c>
      <c r="L1462">
        <f t="shared" si="70"/>
        <v>1</v>
      </c>
      <c r="M1462" t="s">
        <v>2520</v>
      </c>
    </row>
    <row r="1463" spans="1:13" hidden="1" x14ac:dyDescent="0.3">
      <c r="A1463" t="s">
        <v>2090</v>
      </c>
      <c r="B1463">
        <v>1996</v>
      </c>
      <c r="C1463" t="s">
        <v>1257</v>
      </c>
      <c r="D1463" t="s">
        <v>1257</v>
      </c>
      <c r="E1463" t="s">
        <v>2845</v>
      </c>
      <c r="F1463" t="s">
        <v>641</v>
      </c>
      <c r="G1463" t="s">
        <v>2319</v>
      </c>
      <c r="H1463" t="s">
        <v>30</v>
      </c>
      <c r="I1463" t="s">
        <v>3</v>
      </c>
      <c r="J1463">
        <f t="shared" si="71"/>
        <v>0</v>
      </c>
      <c r="K1463">
        <f t="shared" si="69"/>
        <v>0</v>
      </c>
      <c r="L1463">
        <f t="shared" si="70"/>
        <v>1</v>
      </c>
      <c r="M1463" t="s">
        <v>2520</v>
      </c>
    </row>
    <row r="1464" spans="1:13" hidden="1" x14ac:dyDescent="0.3">
      <c r="A1464" t="s">
        <v>2090</v>
      </c>
      <c r="B1464">
        <v>1996</v>
      </c>
      <c r="C1464" t="s">
        <v>1257</v>
      </c>
      <c r="D1464" t="s">
        <v>1257</v>
      </c>
      <c r="E1464" t="s">
        <v>2846</v>
      </c>
      <c r="F1464" t="s">
        <v>641</v>
      </c>
      <c r="G1464" t="s">
        <v>2319</v>
      </c>
      <c r="H1464" t="s">
        <v>30</v>
      </c>
      <c r="I1464" t="s">
        <v>3</v>
      </c>
      <c r="J1464">
        <f t="shared" si="71"/>
        <v>0</v>
      </c>
      <c r="K1464">
        <f t="shared" si="69"/>
        <v>0</v>
      </c>
      <c r="L1464">
        <f t="shared" si="70"/>
        <v>1</v>
      </c>
      <c r="M1464" t="s">
        <v>2520</v>
      </c>
    </row>
    <row r="1465" spans="1:13" hidden="1" x14ac:dyDescent="0.3">
      <c r="A1465" t="s">
        <v>2140</v>
      </c>
      <c r="B1465">
        <v>1996</v>
      </c>
      <c r="C1465" t="s">
        <v>1257</v>
      </c>
      <c r="D1465" t="s">
        <v>1257</v>
      </c>
      <c r="E1465" t="s">
        <v>4574</v>
      </c>
      <c r="F1465" t="s">
        <v>641</v>
      </c>
      <c r="G1465" t="s">
        <v>2320</v>
      </c>
      <c r="H1465" t="s">
        <v>30</v>
      </c>
      <c r="I1465" t="s">
        <v>1</v>
      </c>
      <c r="J1465">
        <f t="shared" si="71"/>
        <v>1</v>
      </c>
      <c r="K1465">
        <f t="shared" si="69"/>
        <v>0</v>
      </c>
      <c r="L1465">
        <f t="shared" si="70"/>
        <v>0</v>
      </c>
      <c r="M1465" t="s">
        <v>2520</v>
      </c>
    </row>
    <row r="1466" spans="1:13" hidden="1" x14ac:dyDescent="0.3">
      <c r="A1466" t="s">
        <v>2140</v>
      </c>
      <c r="B1466">
        <v>1996</v>
      </c>
      <c r="C1466" t="s">
        <v>1257</v>
      </c>
      <c r="D1466" t="s">
        <v>1257</v>
      </c>
      <c r="E1466" t="s">
        <v>4575</v>
      </c>
      <c r="F1466" t="s">
        <v>641</v>
      </c>
      <c r="G1466" t="s">
        <v>2320</v>
      </c>
      <c r="H1466" t="s">
        <v>30</v>
      </c>
      <c r="I1466" t="s">
        <v>1</v>
      </c>
      <c r="J1466">
        <f t="shared" si="71"/>
        <v>1</v>
      </c>
      <c r="K1466">
        <f t="shared" si="69"/>
        <v>0</v>
      </c>
      <c r="L1466">
        <f t="shared" si="70"/>
        <v>0</v>
      </c>
      <c r="M1466" t="s">
        <v>2520</v>
      </c>
    </row>
    <row r="1467" spans="1:13" hidden="1" x14ac:dyDescent="0.3">
      <c r="A1467" t="s">
        <v>2145</v>
      </c>
      <c r="B1467">
        <v>1996</v>
      </c>
      <c r="C1467" t="s">
        <v>1257</v>
      </c>
      <c r="D1467" t="s">
        <v>1257</v>
      </c>
      <c r="E1467" t="s">
        <v>4576</v>
      </c>
      <c r="F1467" t="s">
        <v>645</v>
      </c>
      <c r="G1467" t="s">
        <v>2320</v>
      </c>
      <c r="H1467" t="s">
        <v>31</v>
      </c>
      <c r="I1467" t="s">
        <v>1</v>
      </c>
      <c r="J1467">
        <f t="shared" si="71"/>
        <v>1</v>
      </c>
      <c r="K1467">
        <f t="shared" si="69"/>
        <v>0</v>
      </c>
      <c r="L1467">
        <f t="shared" si="70"/>
        <v>0</v>
      </c>
      <c r="M1467" t="s">
        <v>2520</v>
      </c>
    </row>
    <row r="1468" spans="1:13" hidden="1" x14ac:dyDescent="0.3">
      <c r="A1468" t="s">
        <v>2145</v>
      </c>
      <c r="B1468">
        <v>1996</v>
      </c>
      <c r="C1468" t="s">
        <v>1257</v>
      </c>
      <c r="D1468" t="s">
        <v>1257</v>
      </c>
      <c r="E1468" t="s">
        <v>4577</v>
      </c>
      <c r="F1468" t="s">
        <v>645</v>
      </c>
      <c r="G1468" t="s">
        <v>2320</v>
      </c>
      <c r="H1468" t="s">
        <v>31</v>
      </c>
      <c r="I1468" t="s">
        <v>1</v>
      </c>
      <c r="J1468">
        <f t="shared" si="71"/>
        <v>1</v>
      </c>
      <c r="K1468">
        <f t="shared" si="69"/>
        <v>0</v>
      </c>
      <c r="L1468">
        <f t="shared" si="70"/>
        <v>0</v>
      </c>
      <c r="M1468" t="s">
        <v>2520</v>
      </c>
    </row>
    <row r="1469" spans="1:13" hidden="1" x14ac:dyDescent="0.3">
      <c r="A1469" t="s">
        <v>2137</v>
      </c>
      <c r="B1469">
        <v>1996</v>
      </c>
      <c r="C1469" t="s">
        <v>1257</v>
      </c>
      <c r="D1469" t="s">
        <v>1257</v>
      </c>
      <c r="E1469" t="s">
        <v>4578</v>
      </c>
      <c r="F1469" t="s">
        <v>641</v>
      </c>
      <c r="G1469" t="s">
        <v>2320</v>
      </c>
      <c r="H1469" t="s">
        <v>30</v>
      </c>
      <c r="I1469" t="s">
        <v>2</v>
      </c>
      <c r="J1469">
        <f t="shared" si="71"/>
        <v>0</v>
      </c>
      <c r="K1469">
        <f t="shared" si="69"/>
        <v>1</v>
      </c>
      <c r="L1469">
        <f t="shared" si="70"/>
        <v>0</v>
      </c>
      <c r="M1469" t="s">
        <v>2520</v>
      </c>
    </row>
    <row r="1470" spans="1:13" hidden="1" x14ac:dyDescent="0.3">
      <c r="A1470" t="s">
        <v>2137</v>
      </c>
      <c r="B1470">
        <v>1996</v>
      </c>
      <c r="C1470" t="s">
        <v>1257</v>
      </c>
      <c r="D1470" t="s">
        <v>1257</v>
      </c>
      <c r="E1470" t="s">
        <v>4579</v>
      </c>
      <c r="F1470" t="s">
        <v>641</v>
      </c>
      <c r="G1470" t="s">
        <v>2320</v>
      </c>
      <c r="H1470" t="s">
        <v>30</v>
      </c>
      <c r="I1470" t="s">
        <v>2</v>
      </c>
      <c r="J1470">
        <f t="shared" si="71"/>
        <v>0</v>
      </c>
      <c r="K1470">
        <f t="shared" si="69"/>
        <v>1</v>
      </c>
      <c r="L1470">
        <f t="shared" si="70"/>
        <v>0</v>
      </c>
      <c r="M1470" t="s">
        <v>2520</v>
      </c>
    </row>
    <row r="1471" spans="1:13" hidden="1" x14ac:dyDescent="0.3">
      <c r="A1471" t="s">
        <v>2090</v>
      </c>
      <c r="B1471">
        <v>1996</v>
      </c>
      <c r="C1471" t="s">
        <v>1257</v>
      </c>
      <c r="D1471" t="s">
        <v>1257</v>
      </c>
      <c r="E1471" t="s">
        <v>2847</v>
      </c>
      <c r="F1471" t="s">
        <v>645</v>
      </c>
      <c r="G1471" t="s">
        <v>2320</v>
      </c>
      <c r="H1471" t="s">
        <v>31</v>
      </c>
      <c r="I1471" t="s">
        <v>2</v>
      </c>
      <c r="J1471">
        <f t="shared" si="71"/>
        <v>0</v>
      </c>
      <c r="K1471">
        <f t="shared" si="69"/>
        <v>1</v>
      </c>
      <c r="L1471">
        <f t="shared" si="70"/>
        <v>0</v>
      </c>
      <c r="M1471" t="s">
        <v>2520</v>
      </c>
    </row>
    <row r="1472" spans="1:13" hidden="1" x14ac:dyDescent="0.3">
      <c r="A1472" t="s">
        <v>2090</v>
      </c>
      <c r="B1472">
        <v>1996</v>
      </c>
      <c r="C1472" t="s">
        <v>1257</v>
      </c>
      <c r="D1472" t="s">
        <v>1257</v>
      </c>
      <c r="E1472" t="s">
        <v>2848</v>
      </c>
      <c r="F1472" t="s">
        <v>645</v>
      </c>
      <c r="G1472" t="s">
        <v>2320</v>
      </c>
      <c r="H1472" t="s">
        <v>31</v>
      </c>
      <c r="I1472" t="s">
        <v>2</v>
      </c>
      <c r="J1472">
        <f t="shared" si="71"/>
        <v>0</v>
      </c>
      <c r="K1472">
        <f t="shared" si="69"/>
        <v>1</v>
      </c>
      <c r="L1472">
        <f t="shared" si="70"/>
        <v>0</v>
      </c>
      <c r="M1472" t="s">
        <v>2520</v>
      </c>
    </row>
    <row r="1473" spans="1:13" hidden="1" x14ac:dyDescent="0.3">
      <c r="A1473" t="s">
        <v>2107</v>
      </c>
      <c r="B1473">
        <v>1996</v>
      </c>
      <c r="C1473" t="s">
        <v>1257</v>
      </c>
      <c r="D1473" t="s">
        <v>1257</v>
      </c>
      <c r="E1473" t="s">
        <v>4580</v>
      </c>
      <c r="F1473" t="s">
        <v>641</v>
      </c>
      <c r="G1473" t="s">
        <v>2320</v>
      </c>
      <c r="H1473" t="s">
        <v>30</v>
      </c>
      <c r="I1473" t="s">
        <v>3</v>
      </c>
      <c r="J1473">
        <f t="shared" si="71"/>
        <v>0</v>
      </c>
      <c r="K1473">
        <f t="shared" si="69"/>
        <v>0</v>
      </c>
      <c r="L1473">
        <f t="shared" si="70"/>
        <v>1</v>
      </c>
      <c r="M1473" t="s">
        <v>2520</v>
      </c>
    </row>
    <row r="1474" spans="1:13" hidden="1" x14ac:dyDescent="0.3">
      <c r="A1474" t="s">
        <v>2107</v>
      </c>
      <c r="B1474">
        <v>1996</v>
      </c>
      <c r="C1474" t="s">
        <v>1257</v>
      </c>
      <c r="D1474" t="s">
        <v>1257</v>
      </c>
      <c r="E1474" t="s">
        <v>4581</v>
      </c>
      <c r="F1474" t="s">
        <v>641</v>
      </c>
      <c r="G1474" t="s">
        <v>2320</v>
      </c>
      <c r="H1474" t="s">
        <v>30</v>
      </c>
      <c r="I1474" t="s">
        <v>3</v>
      </c>
      <c r="J1474">
        <f t="shared" si="71"/>
        <v>0</v>
      </c>
      <c r="K1474">
        <f t="shared" si="69"/>
        <v>0</v>
      </c>
      <c r="L1474">
        <f t="shared" si="70"/>
        <v>1</v>
      </c>
      <c r="M1474" t="s">
        <v>2520</v>
      </c>
    </row>
    <row r="1475" spans="1:13" hidden="1" x14ac:dyDescent="0.3">
      <c r="A1475" t="s">
        <v>2107</v>
      </c>
      <c r="B1475">
        <v>1996</v>
      </c>
      <c r="C1475" t="s">
        <v>1257</v>
      </c>
      <c r="D1475" t="s">
        <v>1257</v>
      </c>
      <c r="E1475" t="s">
        <v>4582</v>
      </c>
      <c r="F1475" t="s">
        <v>645</v>
      </c>
      <c r="G1475" t="s">
        <v>2320</v>
      </c>
      <c r="H1475" t="s">
        <v>31</v>
      </c>
      <c r="I1475" t="s">
        <v>3</v>
      </c>
      <c r="J1475">
        <f t="shared" si="71"/>
        <v>0</v>
      </c>
      <c r="K1475">
        <f t="shared" ref="K1475:K1538" si="72">IF(I1475="Silver", 1,0)</f>
        <v>0</v>
      </c>
      <c r="L1475">
        <f t="shared" ref="L1475:L1538" si="73">IF(I1475="Bronze", 1,0)</f>
        <v>1</v>
      </c>
      <c r="M1475" t="s">
        <v>2520</v>
      </c>
    </row>
    <row r="1476" spans="1:13" hidden="1" x14ac:dyDescent="0.3">
      <c r="A1476" t="s">
        <v>2107</v>
      </c>
      <c r="B1476">
        <v>1996</v>
      </c>
      <c r="C1476" t="s">
        <v>1257</v>
      </c>
      <c r="D1476" t="s">
        <v>1257</v>
      </c>
      <c r="E1476" t="s">
        <v>4583</v>
      </c>
      <c r="F1476" t="s">
        <v>645</v>
      </c>
      <c r="G1476" t="s">
        <v>2320</v>
      </c>
      <c r="H1476" t="s">
        <v>31</v>
      </c>
      <c r="I1476" t="s">
        <v>3</v>
      </c>
      <c r="J1476">
        <f t="shared" ref="J1476:J1539" si="74">IF(I1476="Gold",1,0)</f>
        <v>0</v>
      </c>
      <c r="K1476">
        <f t="shared" si="72"/>
        <v>0</v>
      </c>
      <c r="L1476">
        <f t="shared" si="73"/>
        <v>1</v>
      </c>
      <c r="M1476" t="s">
        <v>2520</v>
      </c>
    </row>
    <row r="1477" spans="1:13" hidden="1" x14ac:dyDescent="0.3">
      <c r="A1477" t="s">
        <v>2107</v>
      </c>
      <c r="B1477">
        <v>1996</v>
      </c>
      <c r="C1477" t="s">
        <v>1257</v>
      </c>
      <c r="D1477" t="s">
        <v>1257</v>
      </c>
      <c r="E1477" t="s">
        <v>4584</v>
      </c>
      <c r="F1477" t="s">
        <v>645</v>
      </c>
      <c r="G1477" t="s">
        <v>2321</v>
      </c>
      <c r="H1477" t="s">
        <v>31</v>
      </c>
      <c r="I1477" t="s">
        <v>1</v>
      </c>
      <c r="J1477">
        <f t="shared" si="74"/>
        <v>1</v>
      </c>
      <c r="K1477">
        <f t="shared" si="72"/>
        <v>0</v>
      </c>
      <c r="L1477">
        <f t="shared" si="73"/>
        <v>0</v>
      </c>
      <c r="M1477" t="s">
        <v>2520</v>
      </c>
    </row>
    <row r="1478" spans="1:13" hidden="1" x14ac:dyDescent="0.3">
      <c r="A1478" t="s">
        <v>2107</v>
      </c>
      <c r="B1478">
        <v>1996</v>
      </c>
      <c r="C1478" t="s">
        <v>1257</v>
      </c>
      <c r="D1478" t="s">
        <v>1257</v>
      </c>
      <c r="E1478" t="s">
        <v>4585</v>
      </c>
      <c r="F1478" t="s">
        <v>645</v>
      </c>
      <c r="G1478" t="s">
        <v>2321</v>
      </c>
      <c r="H1478" t="s">
        <v>31</v>
      </c>
      <c r="I1478" t="s">
        <v>1</v>
      </c>
      <c r="J1478">
        <f t="shared" si="74"/>
        <v>1</v>
      </c>
      <c r="K1478">
        <f t="shared" si="72"/>
        <v>0</v>
      </c>
      <c r="L1478">
        <f t="shared" si="73"/>
        <v>0</v>
      </c>
      <c r="M1478" t="s">
        <v>2520</v>
      </c>
    </row>
    <row r="1479" spans="1:13" hidden="1" x14ac:dyDescent="0.3">
      <c r="A1479" t="s">
        <v>2090</v>
      </c>
      <c r="B1479">
        <v>1996</v>
      </c>
      <c r="C1479" t="s">
        <v>1257</v>
      </c>
      <c r="D1479" t="s">
        <v>1257</v>
      </c>
      <c r="E1479" t="s">
        <v>2849</v>
      </c>
      <c r="F1479" t="s">
        <v>645</v>
      </c>
      <c r="G1479" t="s">
        <v>2321</v>
      </c>
      <c r="H1479" t="s">
        <v>31</v>
      </c>
      <c r="I1479" t="s">
        <v>2</v>
      </c>
      <c r="J1479">
        <f t="shared" si="74"/>
        <v>0</v>
      </c>
      <c r="K1479">
        <f t="shared" si="72"/>
        <v>1</v>
      </c>
      <c r="L1479">
        <f t="shared" si="73"/>
        <v>0</v>
      </c>
      <c r="M1479" t="s">
        <v>2520</v>
      </c>
    </row>
    <row r="1480" spans="1:13" hidden="1" x14ac:dyDescent="0.3">
      <c r="A1480" t="s">
        <v>2090</v>
      </c>
      <c r="B1480">
        <v>1996</v>
      </c>
      <c r="C1480" t="s">
        <v>1257</v>
      </c>
      <c r="D1480" t="s">
        <v>1257</v>
      </c>
      <c r="E1480" t="s">
        <v>2850</v>
      </c>
      <c r="F1480" t="s">
        <v>645</v>
      </c>
      <c r="G1480" t="s">
        <v>2321</v>
      </c>
      <c r="H1480" t="s">
        <v>31</v>
      </c>
      <c r="I1480" t="s">
        <v>2</v>
      </c>
      <c r="J1480">
        <f t="shared" si="74"/>
        <v>0</v>
      </c>
      <c r="K1480">
        <f t="shared" si="72"/>
        <v>1</v>
      </c>
      <c r="L1480">
        <f t="shared" si="73"/>
        <v>0</v>
      </c>
      <c r="M1480" t="s">
        <v>2520</v>
      </c>
    </row>
    <row r="1481" spans="1:13" hidden="1" x14ac:dyDescent="0.3">
      <c r="A1481" t="s">
        <v>2098</v>
      </c>
      <c r="B1481">
        <v>1996</v>
      </c>
      <c r="C1481" t="s">
        <v>1257</v>
      </c>
      <c r="D1481" t="s">
        <v>1257</v>
      </c>
      <c r="E1481" t="s">
        <v>4586</v>
      </c>
      <c r="F1481" t="s">
        <v>645</v>
      </c>
      <c r="G1481" t="s">
        <v>2321</v>
      </c>
      <c r="H1481" t="s">
        <v>31</v>
      </c>
      <c r="I1481" t="s">
        <v>3</v>
      </c>
      <c r="J1481">
        <f t="shared" si="74"/>
        <v>0</v>
      </c>
      <c r="K1481">
        <f t="shared" si="72"/>
        <v>0</v>
      </c>
      <c r="L1481">
        <f t="shared" si="73"/>
        <v>1</v>
      </c>
      <c r="M1481" t="s">
        <v>2520</v>
      </c>
    </row>
    <row r="1482" spans="1:13" hidden="1" x14ac:dyDescent="0.3">
      <c r="A1482" t="s">
        <v>2098</v>
      </c>
      <c r="B1482">
        <v>1996</v>
      </c>
      <c r="C1482" t="s">
        <v>1257</v>
      </c>
      <c r="D1482" t="s">
        <v>1257</v>
      </c>
      <c r="E1482" t="s">
        <v>4587</v>
      </c>
      <c r="F1482" t="s">
        <v>645</v>
      </c>
      <c r="G1482" t="s">
        <v>2321</v>
      </c>
      <c r="H1482" t="s">
        <v>31</v>
      </c>
      <c r="I1482" t="s">
        <v>3</v>
      </c>
      <c r="J1482">
        <f t="shared" si="74"/>
        <v>0</v>
      </c>
      <c r="K1482">
        <f t="shared" si="72"/>
        <v>0</v>
      </c>
      <c r="L1482">
        <f t="shared" si="73"/>
        <v>1</v>
      </c>
      <c r="M1482" t="s">
        <v>2520</v>
      </c>
    </row>
    <row r="1483" spans="1:13" hidden="1" x14ac:dyDescent="0.3">
      <c r="A1483" t="s">
        <v>2105</v>
      </c>
      <c r="B1483">
        <v>1996</v>
      </c>
      <c r="C1483" t="s">
        <v>1257</v>
      </c>
      <c r="D1483" t="s">
        <v>1257</v>
      </c>
      <c r="E1483" t="s">
        <v>4588</v>
      </c>
      <c r="F1483" t="s">
        <v>641</v>
      </c>
      <c r="G1483" t="s">
        <v>2322</v>
      </c>
      <c r="H1483" t="s">
        <v>30</v>
      </c>
      <c r="I1483" t="s">
        <v>1</v>
      </c>
      <c r="J1483">
        <f t="shared" si="74"/>
        <v>1</v>
      </c>
      <c r="K1483">
        <f t="shared" si="72"/>
        <v>0</v>
      </c>
      <c r="L1483">
        <f t="shared" si="73"/>
        <v>0</v>
      </c>
      <c r="M1483" t="s">
        <v>2520</v>
      </c>
    </row>
    <row r="1484" spans="1:13" hidden="1" x14ac:dyDescent="0.3">
      <c r="A1484" t="s">
        <v>2105</v>
      </c>
      <c r="B1484">
        <v>1996</v>
      </c>
      <c r="C1484" t="s">
        <v>1257</v>
      </c>
      <c r="D1484" t="s">
        <v>1257</v>
      </c>
      <c r="E1484" t="s">
        <v>4589</v>
      </c>
      <c r="F1484" t="s">
        <v>641</v>
      </c>
      <c r="G1484" t="s">
        <v>2322</v>
      </c>
      <c r="H1484" t="s">
        <v>30</v>
      </c>
      <c r="I1484" t="s">
        <v>1</v>
      </c>
      <c r="J1484">
        <f t="shared" si="74"/>
        <v>1</v>
      </c>
      <c r="K1484">
        <f t="shared" si="72"/>
        <v>0</v>
      </c>
      <c r="L1484">
        <f t="shared" si="73"/>
        <v>0</v>
      </c>
      <c r="M1484" t="s">
        <v>2520</v>
      </c>
    </row>
    <row r="1485" spans="1:13" hidden="1" x14ac:dyDescent="0.3">
      <c r="A1485" t="s">
        <v>2105</v>
      </c>
      <c r="B1485">
        <v>1996</v>
      </c>
      <c r="C1485" t="s">
        <v>1257</v>
      </c>
      <c r="D1485" t="s">
        <v>1257</v>
      </c>
      <c r="E1485" t="s">
        <v>4590</v>
      </c>
      <c r="F1485" t="s">
        <v>641</v>
      </c>
      <c r="G1485" t="s">
        <v>2322</v>
      </c>
      <c r="H1485" t="s">
        <v>30</v>
      </c>
      <c r="I1485" t="s">
        <v>1</v>
      </c>
      <c r="J1485">
        <f t="shared" si="74"/>
        <v>1</v>
      </c>
      <c r="K1485">
        <f t="shared" si="72"/>
        <v>0</v>
      </c>
      <c r="L1485">
        <f t="shared" si="73"/>
        <v>0</v>
      </c>
      <c r="M1485" t="s">
        <v>2520</v>
      </c>
    </row>
    <row r="1486" spans="1:13" hidden="1" x14ac:dyDescent="0.3">
      <c r="A1486" t="s">
        <v>2105</v>
      </c>
      <c r="B1486">
        <v>1996</v>
      </c>
      <c r="C1486" t="s">
        <v>1257</v>
      </c>
      <c r="D1486" t="s">
        <v>1257</v>
      </c>
      <c r="E1486" t="s">
        <v>4591</v>
      </c>
      <c r="F1486" t="s">
        <v>641</v>
      </c>
      <c r="G1486" t="s">
        <v>2322</v>
      </c>
      <c r="H1486" t="s">
        <v>30</v>
      </c>
      <c r="I1486" t="s">
        <v>1</v>
      </c>
      <c r="J1486">
        <f t="shared" si="74"/>
        <v>1</v>
      </c>
      <c r="K1486">
        <f t="shared" si="72"/>
        <v>0</v>
      </c>
      <c r="L1486">
        <f t="shared" si="73"/>
        <v>0</v>
      </c>
      <c r="M1486" t="s">
        <v>2520</v>
      </c>
    </row>
    <row r="1487" spans="1:13" hidden="1" x14ac:dyDescent="0.3">
      <c r="A1487" t="s">
        <v>2105</v>
      </c>
      <c r="B1487">
        <v>1996</v>
      </c>
      <c r="C1487" t="s">
        <v>1257</v>
      </c>
      <c r="D1487" t="s">
        <v>1257</v>
      </c>
      <c r="E1487" t="s">
        <v>4592</v>
      </c>
      <c r="F1487" t="s">
        <v>645</v>
      </c>
      <c r="G1487" t="s">
        <v>2322</v>
      </c>
      <c r="H1487" t="s">
        <v>31</v>
      </c>
      <c r="I1487" t="s">
        <v>1</v>
      </c>
      <c r="J1487">
        <f t="shared" si="74"/>
        <v>1</v>
      </c>
      <c r="K1487">
        <f t="shared" si="72"/>
        <v>0</v>
      </c>
      <c r="L1487">
        <f t="shared" si="73"/>
        <v>0</v>
      </c>
      <c r="M1487" t="s">
        <v>2520</v>
      </c>
    </row>
    <row r="1488" spans="1:13" hidden="1" x14ac:dyDescent="0.3">
      <c r="A1488" t="s">
        <v>2105</v>
      </c>
      <c r="B1488">
        <v>1996</v>
      </c>
      <c r="C1488" t="s">
        <v>1257</v>
      </c>
      <c r="D1488" t="s">
        <v>1257</v>
      </c>
      <c r="E1488" t="s">
        <v>4593</v>
      </c>
      <c r="F1488" t="s">
        <v>645</v>
      </c>
      <c r="G1488" t="s">
        <v>2322</v>
      </c>
      <c r="H1488" t="s">
        <v>31</v>
      </c>
      <c r="I1488" t="s">
        <v>1</v>
      </c>
      <c r="J1488">
        <f t="shared" si="74"/>
        <v>1</v>
      </c>
      <c r="K1488">
        <f t="shared" si="72"/>
        <v>0</v>
      </c>
      <c r="L1488">
        <f t="shared" si="73"/>
        <v>0</v>
      </c>
      <c r="M1488" t="s">
        <v>2520</v>
      </c>
    </row>
    <row r="1489" spans="1:13" hidden="1" x14ac:dyDescent="0.3">
      <c r="A1489" t="s">
        <v>2105</v>
      </c>
      <c r="B1489">
        <v>1996</v>
      </c>
      <c r="C1489" t="s">
        <v>1257</v>
      </c>
      <c r="D1489" t="s">
        <v>1257</v>
      </c>
      <c r="E1489" t="s">
        <v>4594</v>
      </c>
      <c r="F1489" t="s">
        <v>645</v>
      </c>
      <c r="G1489" t="s">
        <v>2322</v>
      </c>
      <c r="H1489" t="s">
        <v>31</v>
      </c>
      <c r="I1489" t="s">
        <v>1</v>
      </c>
      <c r="J1489">
        <f t="shared" si="74"/>
        <v>1</v>
      </c>
      <c r="K1489">
        <f t="shared" si="72"/>
        <v>0</v>
      </c>
      <c r="L1489">
        <f t="shared" si="73"/>
        <v>0</v>
      </c>
      <c r="M1489" t="s">
        <v>2520</v>
      </c>
    </row>
    <row r="1490" spans="1:13" hidden="1" x14ac:dyDescent="0.3">
      <c r="A1490" t="s">
        <v>2105</v>
      </c>
      <c r="B1490">
        <v>1996</v>
      </c>
      <c r="C1490" t="s">
        <v>1257</v>
      </c>
      <c r="D1490" t="s">
        <v>1257</v>
      </c>
      <c r="E1490" t="s">
        <v>4595</v>
      </c>
      <c r="F1490" t="s">
        <v>645</v>
      </c>
      <c r="G1490" t="s">
        <v>2322</v>
      </c>
      <c r="H1490" t="s">
        <v>31</v>
      </c>
      <c r="I1490" t="s">
        <v>1</v>
      </c>
      <c r="J1490">
        <f t="shared" si="74"/>
        <v>1</v>
      </c>
      <c r="K1490">
        <f t="shared" si="72"/>
        <v>0</v>
      </c>
      <c r="L1490">
        <f t="shared" si="73"/>
        <v>0</v>
      </c>
      <c r="M1490" t="s">
        <v>2520</v>
      </c>
    </row>
    <row r="1491" spans="1:13" hidden="1" x14ac:dyDescent="0.3">
      <c r="A1491" t="s">
        <v>2090</v>
      </c>
      <c r="B1491">
        <v>1996</v>
      </c>
      <c r="C1491" t="s">
        <v>1257</v>
      </c>
      <c r="D1491" t="s">
        <v>1257</v>
      </c>
      <c r="E1491" t="s">
        <v>2851</v>
      </c>
      <c r="F1491" t="s">
        <v>641</v>
      </c>
      <c r="G1491" t="s">
        <v>2322</v>
      </c>
      <c r="H1491" t="s">
        <v>30</v>
      </c>
      <c r="I1491" t="s">
        <v>2</v>
      </c>
      <c r="J1491">
        <f t="shared" si="74"/>
        <v>0</v>
      </c>
      <c r="K1491">
        <f t="shared" si="72"/>
        <v>1</v>
      </c>
      <c r="L1491">
        <f t="shared" si="73"/>
        <v>0</v>
      </c>
      <c r="M1491" t="s">
        <v>2520</v>
      </c>
    </row>
    <row r="1492" spans="1:13" hidden="1" x14ac:dyDescent="0.3">
      <c r="A1492" t="s">
        <v>2090</v>
      </c>
      <c r="B1492">
        <v>1996</v>
      </c>
      <c r="C1492" t="s">
        <v>1257</v>
      </c>
      <c r="D1492" t="s">
        <v>1257</v>
      </c>
      <c r="E1492" t="s">
        <v>2852</v>
      </c>
      <c r="F1492" t="s">
        <v>641</v>
      </c>
      <c r="G1492" t="s">
        <v>2322</v>
      </c>
      <c r="H1492" t="s">
        <v>30</v>
      </c>
      <c r="I1492" t="s">
        <v>2</v>
      </c>
      <c r="J1492">
        <f t="shared" si="74"/>
        <v>0</v>
      </c>
      <c r="K1492">
        <f t="shared" si="72"/>
        <v>1</v>
      </c>
      <c r="L1492">
        <f t="shared" si="73"/>
        <v>0</v>
      </c>
      <c r="M1492" t="s">
        <v>2520</v>
      </c>
    </row>
    <row r="1493" spans="1:13" hidden="1" x14ac:dyDescent="0.3">
      <c r="A1493" t="s">
        <v>2090</v>
      </c>
      <c r="B1493">
        <v>1996</v>
      </c>
      <c r="C1493" t="s">
        <v>1257</v>
      </c>
      <c r="D1493" t="s">
        <v>1257</v>
      </c>
      <c r="E1493" t="s">
        <v>2853</v>
      </c>
      <c r="F1493" t="s">
        <v>641</v>
      </c>
      <c r="G1493" t="s">
        <v>2322</v>
      </c>
      <c r="H1493" t="s">
        <v>30</v>
      </c>
      <c r="I1493" t="s">
        <v>2</v>
      </c>
      <c r="J1493">
        <f t="shared" si="74"/>
        <v>0</v>
      </c>
      <c r="K1493">
        <f t="shared" si="72"/>
        <v>1</v>
      </c>
      <c r="L1493">
        <f t="shared" si="73"/>
        <v>0</v>
      </c>
      <c r="M1493" t="s">
        <v>2520</v>
      </c>
    </row>
    <row r="1494" spans="1:13" hidden="1" x14ac:dyDescent="0.3">
      <c r="A1494" t="s">
        <v>2090</v>
      </c>
      <c r="B1494">
        <v>1996</v>
      </c>
      <c r="C1494" t="s">
        <v>1257</v>
      </c>
      <c r="D1494" t="s">
        <v>1257</v>
      </c>
      <c r="E1494" t="s">
        <v>2854</v>
      </c>
      <c r="F1494" t="s">
        <v>641</v>
      </c>
      <c r="G1494" t="s">
        <v>2322</v>
      </c>
      <c r="H1494" t="s">
        <v>30</v>
      </c>
      <c r="I1494" t="s">
        <v>2</v>
      </c>
      <c r="J1494">
        <f t="shared" si="74"/>
        <v>0</v>
      </c>
      <c r="K1494">
        <f t="shared" si="72"/>
        <v>1</v>
      </c>
      <c r="L1494">
        <f t="shared" si="73"/>
        <v>0</v>
      </c>
      <c r="M1494" t="s">
        <v>2520</v>
      </c>
    </row>
    <row r="1495" spans="1:13" hidden="1" x14ac:dyDescent="0.3">
      <c r="A1495" t="s">
        <v>2118</v>
      </c>
      <c r="B1495">
        <v>1996</v>
      </c>
      <c r="C1495" t="s">
        <v>1257</v>
      </c>
      <c r="D1495" t="s">
        <v>1257</v>
      </c>
      <c r="E1495" t="s">
        <v>4596</v>
      </c>
      <c r="F1495" t="s">
        <v>645</v>
      </c>
      <c r="G1495" t="s">
        <v>2322</v>
      </c>
      <c r="H1495" t="s">
        <v>31</v>
      </c>
      <c r="I1495" t="s">
        <v>2</v>
      </c>
      <c r="J1495">
        <f t="shared" si="74"/>
        <v>0</v>
      </c>
      <c r="K1495">
        <f t="shared" si="72"/>
        <v>1</v>
      </c>
      <c r="L1495">
        <f t="shared" si="73"/>
        <v>0</v>
      </c>
      <c r="M1495" t="s">
        <v>2520</v>
      </c>
    </row>
    <row r="1496" spans="1:13" hidden="1" x14ac:dyDescent="0.3">
      <c r="A1496" t="s">
        <v>2118</v>
      </c>
      <c r="B1496">
        <v>1996</v>
      </c>
      <c r="C1496" t="s">
        <v>1257</v>
      </c>
      <c r="D1496" t="s">
        <v>1257</v>
      </c>
      <c r="E1496" t="s">
        <v>4597</v>
      </c>
      <c r="F1496" t="s">
        <v>645</v>
      </c>
      <c r="G1496" t="s">
        <v>2322</v>
      </c>
      <c r="H1496" t="s">
        <v>31</v>
      </c>
      <c r="I1496" t="s">
        <v>2</v>
      </c>
      <c r="J1496">
        <f t="shared" si="74"/>
        <v>0</v>
      </c>
      <c r="K1496">
        <f t="shared" si="72"/>
        <v>1</v>
      </c>
      <c r="L1496">
        <f t="shared" si="73"/>
        <v>0</v>
      </c>
      <c r="M1496" t="s">
        <v>2520</v>
      </c>
    </row>
    <row r="1497" spans="1:13" hidden="1" x14ac:dyDescent="0.3">
      <c r="A1497" t="s">
        <v>2118</v>
      </c>
      <c r="B1497">
        <v>1996</v>
      </c>
      <c r="C1497" t="s">
        <v>1257</v>
      </c>
      <c r="D1497" t="s">
        <v>1257</v>
      </c>
      <c r="E1497" t="s">
        <v>4598</v>
      </c>
      <c r="F1497" t="s">
        <v>645</v>
      </c>
      <c r="G1497" t="s">
        <v>2322</v>
      </c>
      <c r="H1497" t="s">
        <v>31</v>
      </c>
      <c r="I1497" t="s">
        <v>2</v>
      </c>
      <c r="J1497">
        <f t="shared" si="74"/>
        <v>0</v>
      </c>
      <c r="K1497">
        <f t="shared" si="72"/>
        <v>1</v>
      </c>
      <c r="L1497">
        <f t="shared" si="73"/>
        <v>0</v>
      </c>
      <c r="M1497" t="s">
        <v>2520</v>
      </c>
    </row>
    <row r="1498" spans="1:13" hidden="1" x14ac:dyDescent="0.3">
      <c r="A1498" t="s">
        <v>2118</v>
      </c>
      <c r="B1498">
        <v>1996</v>
      </c>
      <c r="C1498" t="s">
        <v>1257</v>
      </c>
      <c r="D1498" t="s">
        <v>1257</v>
      </c>
      <c r="E1498" t="s">
        <v>4599</v>
      </c>
      <c r="F1498" t="s">
        <v>645</v>
      </c>
      <c r="G1498" t="s">
        <v>2322</v>
      </c>
      <c r="H1498" t="s">
        <v>31</v>
      </c>
      <c r="I1498" t="s">
        <v>2</v>
      </c>
      <c r="J1498">
        <f t="shared" si="74"/>
        <v>0</v>
      </c>
      <c r="K1498">
        <f t="shared" si="72"/>
        <v>1</v>
      </c>
      <c r="L1498">
        <f t="shared" si="73"/>
        <v>0</v>
      </c>
      <c r="M1498" t="s">
        <v>2520</v>
      </c>
    </row>
    <row r="1499" spans="1:13" hidden="1" x14ac:dyDescent="0.3">
      <c r="A1499" t="s">
        <v>2107</v>
      </c>
      <c r="B1499">
        <v>1996</v>
      </c>
      <c r="C1499" t="s">
        <v>1257</v>
      </c>
      <c r="D1499" t="s">
        <v>1257</v>
      </c>
      <c r="E1499" t="s">
        <v>4600</v>
      </c>
      <c r="F1499" t="s">
        <v>641</v>
      </c>
      <c r="G1499" t="s">
        <v>2322</v>
      </c>
      <c r="H1499" t="s">
        <v>30</v>
      </c>
      <c r="I1499" t="s">
        <v>3</v>
      </c>
      <c r="J1499">
        <f t="shared" si="74"/>
        <v>0</v>
      </c>
      <c r="K1499">
        <f t="shared" si="72"/>
        <v>0</v>
      </c>
      <c r="L1499">
        <f t="shared" si="73"/>
        <v>1</v>
      </c>
      <c r="M1499" t="s">
        <v>2520</v>
      </c>
    </row>
    <row r="1500" spans="1:13" hidden="1" x14ac:dyDescent="0.3">
      <c r="A1500" t="s">
        <v>2107</v>
      </c>
      <c r="B1500">
        <v>1996</v>
      </c>
      <c r="C1500" t="s">
        <v>1257</v>
      </c>
      <c r="D1500" t="s">
        <v>1257</v>
      </c>
      <c r="E1500" t="s">
        <v>4601</v>
      </c>
      <c r="F1500" t="s">
        <v>641</v>
      </c>
      <c r="G1500" t="s">
        <v>2322</v>
      </c>
      <c r="H1500" t="s">
        <v>30</v>
      </c>
      <c r="I1500" t="s">
        <v>3</v>
      </c>
      <c r="J1500">
        <f t="shared" si="74"/>
        <v>0</v>
      </c>
      <c r="K1500">
        <f t="shared" si="72"/>
        <v>0</v>
      </c>
      <c r="L1500">
        <f t="shared" si="73"/>
        <v>1</v>
      </c>
      <c r="M1500" t="s">
        <v>2520</v>
      </c>
    </row>
    <row r="1501" spans="1:13" hidden="1" x14ac:dyDescent="0.3">
      <c r="A1501" t="s">
        <v>2107</v>
      </c>
      <c r="B1501">
        <v>1996</v>
      </c>
      <c r="C1501" t="s">
        <v>1257</v>
      </c>
      <c r="D1501" t="s">
        <v>1257</v>
      </c>
      <c r="E1501" t="s">
        <v>4602</v>
      </c>
      <c r="F1501" t="s">
        <v>641</v>
      </c>
      <c r="G1501" t="s">
        <v>2322</v>
      </c>
      <c r="H1501" t="s">
        <v>30</v>
      </c>
      <c r="I1501" t="s">
        <v>3</v>
      </c>
      <c r="J1501">
        <f t="shared" si="74"/>
        <v>0</v>
      </c>
      <c r="K1501">
        <f t="shared" si="72"/>
        <v>0</v>
      </c>
      <c r="L1501">
        <f t="shared" si="73"/>
        <v>1</v>
      </c>
      <c r="M1501" t="s">
        <v>2520</v>
      </c>
    </row>
    <row r="1502" spans="1:13" hidden="1" x14ac:dyDescent="0.3">
      <c r="A1502" t="s">
        <v>2107</v>
      </c>
      <c r="B1502">
        <v>1996</v>
      </c>
      <c r="C1502" t="s">
        <v>1257</v>
      </c>
      <c r="D1502" t="s">
        <v>1257</v>
      </c>
      <c r="E1502" t="s">
        <v>4603</v>
      </c>
      <c r="F1502" t="s">
        <v>641</v>
      </c>
      <c r="G1502" t="s">
        <v>2322</v>
      </c>
      <c r="H1502" t="s">
        <v>30</v>
      </c>
      <c r="I1502" t="s">
        <v>3</v>
      </c>
      <c r="J1502">
        <f t="shared" si="74"/>
        <v>0</v>
      </c>
      <c r="K1502">
        <f t="shared" si="72"/>
        <v>0</v>
      </c>
      <c r="L1502">
        <f t="shared" si="73"/>
        <v>1</v>
      </c>
      <c r="M1502" t="s">
        <v>2520</v>
      </c>
    </row>
    <row r="1503" spans="1:13" hidden="1" x14ac:dyDescent="0.3">
      <c r="A1503" t="s">
        <v>2110</v>
      </c>
      <c r="B1503">
        <v>1996</v>
      </c>
      <c r="C1503" t="s">
        <v>1257</v>
      </c>
      <c r="D1503" t="s">
        <v>1257</v>
      </c>
      <c r="E1503" t="s">
        <v>4604</v>
      </c>
      <c r="F1503" t="s">
        <v>645</v>
      </c>
      <c r="G1503" t="s">
        <v>2322</v>
      </c>
      <c r="H1503" t="s">
        <v>31</v>
      </c>
      <c r="I1503" t="s">
        <v>3</v>
      </c>
      <c r="J1503">
        <f t="shared" si="74"/>
        <v>0</v>
      </c>
      <c r="K1503">
        <f t="shared" si="72"/>
        <v>0</v>
      </c>
      <c r="L1503">
        <f t="shared" si="73"/>
        <v>1</v>
      </c>
      <c r="M1503" t="s">
        <v>2520</v>
      </c>
    </row>
    <row r="1504" spans="1:13" hidden="1" x14ac:dyDescent="0.3">
      <c r="A1504" t="s">
        <v>2110</v>
      </c>
      <c r="B1504">
        <v>1996</v>
      </c>
      <c r="C1504" t="s">
        <v>1257</v>
      </c>
      <c r="D1504" t="s">
        <v>1257</v>
      </c>
      <c r="E1504" t="s">
        <v>4497</v>
      </c>
      <c r="F1504" t="s">
        <v>645</v>
      </c>
      <c r="G1504" t="s">
        <v>2322</v>
      </c>
      <c r="H1504" t="s">
        <v>31</v>
      </c>
      <c r="I1504" t="s">
        <v>3</v>
      </c>
      <c r="J1504">
        <f t="shared" si="74"/>
        <v>0</v>
      </c>
      <c r="K1504">
        <f t="shared" si="72"/>
        <v>0</v>
      </c>
      <c r="L1504">
        <f t="shared" si="73"/>
        <v>1</v>
      </c>
      <c r="M1504" t="s">
        <v>2520</v>
      </c>
    </row>
    <row r="1505" spans="1:13" hidden="1" x14ac:dyDescent="0.3">
      <c r="A1505" t="s">
        <v>2110</v>
      </c>
      <c r="B1505">
        <v>1996</v>
      </c>
      <c r="C1505" t="s">
        <v>1257</v>
      </c>
      <c r="D1505" t="s">
        <v>1257</v>
      </c>
      <c r="E1505" t="s">
        <v>4498</v>
      </c>
      <c r="F1505" t="s">
        <v>645</v>
      </c>
      <c r="G1505" t="s">
        <v>2322</v>
      </c>
      <c r="H1505" t="s">
        <v>31</v>
      </c>
      <c r="I1505" t="s">
        <v>3</v>
      </c>
      <c r="J1505">
        <f t="shared" si="74"/>
        <v>0</v>
      </c>
      <c r="K1505">
        <f t="shared" si="72"/>
        <v>0</v>
      </c>
      <c r="L1505">
        <f t="shared" si="73"/>
        <v>1</v>
      </c>
      <c r="M1505" t="s">
        <v>2520</v>
      </c>
    </row>
    <row r="1506" spans="1:13" hidden="1" x14ac:dyDescent="0.3">
      <c r="A1506" t="s">
        <v>2110</v>
      </c>
      <c r="B1506">
        <v>1996</v>
      </c>
      <c r="C1506" t="s">
        <v>1257</v>
      </c>
      <c r="D1506" t="s">
        <v>1257</v>
      </c>
      <c r="E1506" t="s">
        <v>4605</v>
      </c>
      <c r="F1506" t="s">
        <v>645</v>
      </c>
      <c r="G1506" t="s">
        <v>2322</v>
      </c>
      <c r="H1506" t="s">
        <v>31</v>
      </c>
      <c r="I1506" t="s">
        <v>3</v>
      </c>
      <c r="J1506">
        <f t="shared" si="74"/>
        <v>0</v>
      </c>
      <c r="K1506">
        <f t="shared" si="72"/>
        <v>0</v>
      </c>
      <c r="L1506">
        <f t="shared" si="73"/>
        <v>1</v>
      </c>
      <c r="M1506" t="s">
        <v>2520</v>
      </c>
    </row>
    <row r="1507" spans="1:13" hidden="1" x14ac:dyDescent="0.3">
      <c r="A1507" t="s">
        <v>2140</v>
      </c>
      <c r="B1507">
        <v>1996</v>
      </c>
      <c r="C1507" t="s">
        <v>1257</v>
      </c>
      <c r="D1507" t="s">
        <v>1257</v>
      </c>
      <c r="E1507" t="s">
        <v>4606</v>
      </c>
      <c r="F1507" t="s">
        <v>641</v>
      </c>
      <c r="G1507" t="s">
        <v>2323</v>
      </c>
      <c r="H1507" t="s">
        <v>30</v>
      </c>
      <c r="I1507" t="s">
        <v>1</v>
      </c>
      <c r="J1507">
        <f t="shared" si="74"/>
        <v>1</v>
      </c>
      <c r="K1507">
        <f t="shared" si="72"/>
        <v>0</v>
      </c>
      <c r="L1507">
        <f t="shared" si="73"/>
        <v>0</v>
      </c>
      <c r="M1507" t="s">
        <v>2520</v>
      </c>
    </row>
    <row r="1508" spans="1:13" hidden="1" x14ac:dyDescent="0.3">
      <c r="A1508" t="s">
        <v>2146</v>
      </c>
      <c r="B1508">
        <v>1996</v>
      </c>
      <c r="C1508" t="s">
        <v>1257</v>
      </c>
      <c r="D1508" t="s">
        <v>1257</v>
      </c>
      <c r="E1508" t="s">
        <v>4607</v>
      </c>
      <c r="F1508" t="s">
        <v>645</v>
      </c>
      <c r="G1508" t="s">
        <v>2323</v>
      </c>
      <c r="H1508" t="s">
        <v>31</v>
      </c>
      <c r="I1508" t="s">
        <v>1</v>
      </c>
      <c r="J1508">
        <f t="shared" si="74"/>
        <v>1</v>
      </c>
      <c r="K1508">
        <f t="shared" si="72"/>
        <v>0</v>
      </c>
      <c r="L1508">
        <f t="shared" si="73"/>
        <v>0</v>
      </c>
      <c r="M1508" t="s">
        <v>2520</v>
      </c>
    </row>
    <row r="1509" spans="1:13" hidden="1" x14ac:dyDescent="0.3">
      <c r="A1509" t="s">
        <v>2110</v>
      </c>
      <c r="B1509">
        <v>1996</v>
      </c>
      <c r="C1509" t="s">
        <v>1257</v>
      </c>
      <c r="D1509" t="s">
        <v>1257</v>
      </c>
      <c r="E1509" t="s">
        <v>4608</v>
      </c>
      <c r="F1509" t="s">
        <v>641</v>
      </c>
      <c r="G1509" t="s">
        <v>2323</v>
      </c>
      <c r="H1509" t="s">
        <v>30</v>
      </c>
      <c r="I1509" t="s">
        <v>2</v>
      </c>
      <c r="J1509">
        <f t="shared" si="74"/>
        <v>0</v>
      </c>
      <c r="K1509">
        <f t="shared" si="72"/>
        <v>1</v>
      </c>
      <c r="L1509">
        <f t="shared" si="73"/>
        <v>0</v>
      </c>
      <c r="M1509" t="s">
        <v>2520</v>
      </c>
    </row>
    <row r="1510" spans="1:13" hidden="1" x14ac:dyDescent="0.3">
      <c r="A1510" t="s">
        <v>2110</v>
      </c>
      <c r="B1510">
        <v>1996</v>
      </c>
      <c r="C1510" t="s">
        <v>1257</v>
      </c>
      <c r="D1510" t="s">
        <v>1257</v>
      </c>
      <c r="E1510" t="s">
        <v>4609</v>
      </c>
      <c r="F1510" t="s">
        <v>645</v>
      </c>
      <c r="G1510" t="s">
        <v>2323</v>
      </c>
      <c r="H1510" t="s">
        <v>31</v>
      </c>
      <c r="I1510" t="s">
        <v>2</v>
      </c>
      <c r="J1510">
        <f t="shared" si="74"/>
        <v>0</v>
      </c>
      <c r="K1510">
        <f t="shared" si="72"/>
        <v>1</v>
      </c>
      <c r="L1510">
        <f t="shared" si="73"/>
        <v>0</v>
      </c>
      <c r="M1510" t="s">
        <v>2520</v>
      </c>
    </row>
    <row r="1511" spans="1:13" hidden="1" x14ac:dyDescent="0.3">
      <c r="A1511" t="s">
        <v>2105</v>
      </c>
      <c r="B1511">
        <v>1996</v>
      </c>
      <c r="C1511" t="s">
        <v>1257</v>
      </c>
      <c r="D1511" t="s">
        <v>1257</v>
      </c>
      <c r="E1511" t="s">
        <v>4610</v>
      </c>
      <c r="F1511" t="s">
        <v>641</v>
      </c>
      <c r="G1511" t="s">
        <v>2323</v>
      </c>
      <c r="H1511" t="s">
        <v>30</v>
      </c>
      <c r="I1511" t="s">
        <v>3</v>
      </c>
      <c r="J1511">
        <f t="shared" si="74"/>
        <v>0</v>
      </c>
      <c r="K1511">
        <f t="shared" si="72"/>
        <v>0</v>
      </c>
      <c r="L1511">
        <f t="shared" si="73"/>
        <v>1</v>
      </c>
      <c r="M1511" t="s">
        <v>2520</v>
      </c>
    </row>
    <row r="1512" spans="1:13" hidden="1" x14ac:dyDescent="0.3">
      <c r="A1512" t="s">
        <v>2138</v>
      </c>
      <c r="B1512">
        <v>1996</v>
      </c>
      <c r="C1512" t="s">
        <v>1257</v>
      </c>
      <c r="D1512" t="s">
        <v>1257</v>
      </c>
      <c r="E1512" t="s">
        <v>4611</v>
      </c>
      <c r="F1512" t="s">
        <v>645</v>
      </c>
      <c r="G1512" t="s">
        <v>2323</v>
      </c>
      <c r="H1512" t="s">
        <v>31</v>
      </c>
      <c r="I1512" t="s">
        <v>3</v>
      </c>
      <c r="J1512">
        <f t="shared" si="74"/>
        <v>0</v>
      </c>
      <c r="K1512">
        <f t="shared" si="72"/>
        <v>0</v>
      </c>
      <c r="L1512">
        <f t="shared" si="73"/>
        <v>1</v>
      </c>
      <c r="M1512" t="s">
        <v>2520</v>
      </c>
    </row>
    <row r="1513" spans="1:13" hidden="1" x14ac:dyDescent="0.3">
      <c r="A1513" t="s">
        <v>2118</v>
      </c>
      <c r="B1513">
        <v>1996</v>
      </c>
      <c r="C1513" t="s">
        <v>1356</v>
      </c>
      <c r="D1513" t="s">
        <v>1356</v>
      </c>
      <c r="E1513" t="s">
        <v>4612</v>
      </c>
      <c r="F1513" t="s">
        <v>641</v>
      </c>
      <c r="G1513" t="s">
        <v>2324</v>
      </c>
      <c r="H1513" t="s">
        <v>30</v>
      </c>
      <c r="I1513" t="s">
        <v>1</v>
      </c>
      <c r="J1513">
        <f t="shared" si="74"/>
        <v>1</v>
      </c>
      <c r="K1513">
        <f t="shared" si="72"/>
        <v>0</v>
      </c>
      <c r="L1513">
        <f t="shared" si="73"/>
        <v>0</v>
      </c>
      <c r="M1513" t="s">
        <v>2521</v>
      </c>
    </row>
    <row r="1514" spans="1:13" hidden="1" x14ac:dyDescent="0.3">
      <c r="A1514" t="s">
        <v>2118</v>
      </c>
      <c r="B1514">
        <v>1996</v>
      </c>
      <c r="C1514" t="s">
        <v>1356</v>
      </c>
      <c r="D1514" t="s">
        <v>1356</v>
      </c>
      <c r="E1514" t="s">
        <v>4613</v>
      </c>
      <c r="F1514" t="s">
        <v>641</v>
      </c>
      <c r="G1514" t="s">
        <v>2324</v>
      </c>
      <c r="H1514" t="s">
        <v>30</v>
      </c>
      <c r="I1514" t="s">
        <v>1</v>
      </c>
      <c r="J1514">
        <f t="shared" si="74"/>
        <v>1</v>
      </c>
      <c r="K1514">
        <f t="shared" si="72"/>
        <v>0</v>
      </c>
      <c r="L1514">
        <f t="shared" si="73"/>
        <v>0</v>
      </c>
      <c r="M1514" t="s">
        <v>2521</v>
      </c>
    </row>
    <row r="1515" spans="1:13" hidden="1" x14ac:dyDescent="0.3">
      <c r="A1515" t="s">
        <v>2135</v>
      </c>
      <c r="B1515">
        <v>1996</v>
      </c>
      <c r="C1515" t="s">
        <v>1356</v>
      </c>
      <c r="D1515" t="s">
        <v>1356</v>
      </c>
      <c r="E1515" t="s">
        <v>4614</v>
      </c>
      <c r="F1515" t="s">
        <v>645</v>
      </c>
      <c r="G1515" t="s">
        <v>2324</v>
      </c>
      <c r="H1515" t="s">
        <v>31</v>
      </c>
      <c r="I1515" t="s">
        <v>1</v>
      </c>
      <c r="J1515">
        <f t="shared" si="74"/>
        <v>1</v>
      </c>
      <c r="K1515">
        <f t="shared" si="72"/>
        <v>0</v>
      </c>
      <c r="L1515">
        <f t="shared" si="73"/>
        <v>0</v>
      </c>
      <c r="M1515" t="s">
        <v>2521</v>
      </c>
    </row>
    <row r="1516" spans="1:13" hidden="1" x14ac:dyDescent="0.3">
      <c r="A1516" t="s">
        <v>2135</v>
      </c>
      <c r="B1516">
        <v>1996</v>
      </c>
      <c r="C1516" t="s">
        <v>1356</v>
      </c>
      <c r="D1516" t="s">
        <v>1356</v>
      </c>
      <c r="E1516" t="s">
        <v>4615</v>
      </c>
      <c r="F1516" t="s">
        <v>645</v>
      </c>
      <c r="G1516" t="s">
        <v>2324</v>
      </c>
      <c r="H1516" t="s">
        <v>31</v>
      </c>
      <c r="I1516" t="s">
        <v>1</v>
      </c>
      <c r="J1516">
        <f t="shared" si="74"/>
        <v>1</v>
      </c>
      <c r="K1516">
        <f t="shared" si="72"/>
        <v>0</v>
      </c>
      <c r="L1516">
        <f t="shared" si="73"/>
        <v>0</v>
      </c>
      <c r="M1516" t="s">
        <v>2521</v>
      </c>
    </row>
    <row r="1517" spans="1:13" hidden="1" x14ac:dyDescent="0.3">
      <c r="A1517" t="s">
        <v>2173</v>
      </c>
      <c r="B1517">
        <v>1996</v>
      </c>
      <c r="C1517" t="s">
        <v>1356</v>
      </c>
      <c r="D1517" t="s">
        <v>1356</v>
      </c>
      <c r="E1517" t="s">
        <v>4616</v>
      </c>
      <c r="F1517" t="s">
        <v>641</v>
      </c>
      <c r="G1517" t="s">
        <v>2324</v>
      </c>
      <c r="H1517" t="s">
        <v>30</v>
      </c>
      <c r="I1517" t="s">
        <v>2</v>
      </c>
      <c r="J1517">
        <f t="shared" si="74"/>
        <v>0</v>
      </c>
      <c r="K1517">
        <f t="shared" si="72"/>
        <v>1</v>
      </c>
      <c r="L1517">
        <f t="shared" si="73"/>
        <v>0</v>
      </c>
      <c r="M1517" t="s">
        <v>2521</v>
      </c>
    </row>
    <row r="1518" spans="1:13" hidden="1" x14ac:dyDescent="0.3">
      <c r="A1518" t="s">
        <v>2173</v>
      </c>
      <c r="B1518">
        <v>1996</v>
      </c>
      <c r="C1518" t="s">
        <v>1356</v>
      </c>
      <c r="D1518" t="s">
        <v>1356</v>
      </c>
      <c r="E1518" t="s">
        <v>4617</v>
      </c>
      <c r="F1518" t="s">
        <v>641</v>
      </c>
      <c r="G1518" t="s">
        <v>2324</v>
      </c>
      <c r="H1518" t="s">
        <v>30</v>
      </c>
      <c r="I1518" t="s">
        <v>2</v>
      </c>
      <c r="J1518">
        <f t="shared" si="74"/>
        <v>0</v>
      </c>
      <c r="K1518">
        <f t="shared" si="72"/>
        <v>1</v>
      </c>
      <c r="L1518">
        <f t="shared" si="73"/>
        <v>0</v>
      </c>
      <c r="M1518" t="s">
        <v>2521</v>
      </c>
    </row>
    <row r="1519" spans="1:13" hidden="1" x14ac:dyDescent="0.3">
      <c r="A1519" t="s">
        <v>2088</v>
      </c>
      <c r="B1519">
        <v>1996</v>
      </c>
      <c r="C1519" t="s">
        <v>1356</v>
      </c>
      <c r="D1519" t="s">
        <v>1356</v>
      </c>
      <c r="E1519" t="s">
        <v>4618</v>
      </c>
      <c r="F1519" t="s">
        <v>645</v>
      </c>
      <c r="G1519" t="s">
        <v>2324</v>
      </c>
      <c r="H1519" t="s">
        <v>31</v>
      </c>
      <c r="I1519" t="s">
        <v>2</v>
      </c>
      <c r="J1519">
        <f t="shared" si="74"/>
        <v>0</v>
      </c>
      <c r="K1519">
        <f t="shared" si="72"/>
        <v>1</v>
      </c>
      <c r="L1519">
        <f t="shared" si="73"/>
        <v>0</v>
      </c>
      <c r="M1519" t="s">
        <v>2521</v>
      </c>
    </row>
    <row r="1520" spans="1:13" hidden="1" x14ac:dyDescent="0.3">
      <c r="A1520" t="s">
        <v>2088</v>
      </c>
      <c r="B1520">
        <v>1996</v>
      </c>
      <c r="C1520" t="s">
        <v>1356</v>
      </c>
      <c r="D1520" t="s">
        <v>1356</v>
      </c>
      <c r="E1520" t="s">
        <v>4619</v>
      </c>
      <c r="F1520" t="s">
        <v>645</v>
      </c>
      <c r="G1520" t="s">
        <v>2324</v>
      </c>
      <c r="H1520" t="s">
        <v>31</v>
      </c>
      <c r="I1520" t="s">
        <v>2</v>
      </c>
      <c r="J1520">
        <f t="shared" si="74"/>
        <v>0</v>
      </c>
      <c r="K1520">
        <f t="shared" si="72"/>
        <v>1</v>
      </c>
      <c r="L1520">
        <f t="shared" si="73"/>
        <v>0</v>
      </c>
      <c r="M1520" t="s">
        <v>2521</v>
      </c>
    </row>
    <row r="1521" spans="1:13" hidden="1" x14ac:dyDescent="0.3">
      <c r="A1521" t="s">
        <v>2164</v>
      </c>
      <c r="B1521">
        <v>1996</v>
      </c>
      <c r="C1521" t="s">
        <v>1356</v>
      </c>
      <c r="D1521" t="s">
        <v>1356</v>
      </c>
      <c r="E1521" t="s">
        <v>4620</v>
      </c>
      <c r="F1521" t="s">
        <v>641</v>
      </c>
      <c r="G1521" t="s">
        <v>2324</v>
      </c>
      <c r="H1521" t="s">
        <v>30</v>
      </c>
      <c r="I1521" t="s">
        <v>3</v>
      </c>
      <c r="J1521">
        <f t="shared" si="74"/>
        <v>0</v>
      </c>
      <c r="K1521">
        <f t="shared" si="72"/>
        <v>0</v>
      </c>
      <c r="L1521">
        <f t="shared" si="73"/>
        <v>1</v>
      </c>
      <c r="M1521" t="s">
        <v>2521</v>
      </c>
    </row>
    <row r="1522" spans="1:13" hidden="1" x14ac:dyDescent="0.3">
      <c r="A1522" t="s">
        <v>2164</v>
      </c>
      <c r="B1522">
        <v>1996</v>
      </c>
      <c r="C1522" t="s">
        <v>1356</v>
      </c>
      <c r="D1522" t="s">
        <v>1356</v>
      </c>
      <c r="E1522" t="s">
        <v>4621</v>
      </c>
      <c r="F1522" t="s">
        <v>641</v>
      </c>
      <c r="G1522" t="s">
        <v>2324</v>
      </c>
      <c r="H1522" t="s">
        <v>30</v>
      </c>
      <c r="I1522" t="s">
        <v>3</v>
      </c>
      <c r="J1522">
        <f t="shared" si="74"/>
        <v>0</v>
      </c>
      <c r="K1522">
        <f t="shared" si="72"/>
        <v>0</v>
      </c>
      <c r="L1522">
        <f t="shared" si="73"/>
        <v>1</v>
      </c>
      <c r="M1522" t="s">
        <v>2521</v>
      </c>
    </row>
    <row r="1523" spans="1:13" hidden="1" x14ac:dyDescent="0.3">
      <c r="A1523" t="s">
        <v>2118</v>
      </c>
      <c r="B1523">
        <v>1996</v>
      </c>
      <c r="C1523" t="s">
        <v>1356</v>
      </c>
      <c r="D1523" t="s">
        <v>1356</v>
      </c>
      <c r="E1523" t="s">
        <v>4622</v>
      </c>
      <c r="F1523" t="s">
        <v>645</v>
      </c>
      <c r="G1523" t="s">
        <v>2324</v>
      </c>
      <c r="H1523" t="s">
        <v>31</v>
      </c>
      <c r="I1523" t="s">
        <v>3</v>
      </c>
      <c r="J1523">
        <f t="shared" si="74"/>
        <v>0</v>
      </c>
      <c r="K1523">
        <f t="shared" si="72"/>
        <v>0</v>
      </c>
      <c r="L1523">
        <f t="shared" si="73"/>
        <v>1</v>
      </c>
      <c r="M1523" t="s">
        <v>2521</v>
      </c>
    </row>
    <row r="1524" spans="1:13" hidden="1" x14ac:dyDescent="0.3">
      <c r="A1524" t="s">
        <v>2118</v>
      </c>
      <c r="B1524">
        <v>1996</v>
      </c>
      <c r="C1524" t="s">
        <v>1356</v>
      </c>
      <c r="D1524" t="s">
        <v>1356</v>
      </c>
      <c r="E1524" t="s">
        <v>4623</v>
      </c>
      <c r="F1524" t="s">
        <v>645</v>
      </c>
      <c r="G1524" t="s">
        <v>2324</v>
      </c>
      <c r="H1524" t="s">
        <v>31</v>
      </c>
      <c r="I1524" t="s">
        <v>3</v>
      </c>
      <c r="J1524">
        <f t="shared" si="74"/>
        <v>0</v>
      </c>
      <c r="K1524">
        <f t="shared" si="72"/>
        <v>0</v>
      </c>
      <c r="L1524">
        <f t="shared" si="73"/>
        <v>1</v>
      </c>
      <c r="M1524" t="s">
        <v>2521</v>
      </c>
    </row>
    <row r="1525" spans="1:13" hidden="1" x14ac:dyDescent="0.3">
      <c r="A1525" t="s">
        <v>2148</v>
      </c>
      <c r="B1525">
        <v>1996</v>
      </c>
      <c r="C1525" t="s">
        <v>1356</v>
      </c>
      <c r="D1525" t="s">
        <v>1356</v>
      </c>
      <c r="E1525" t="s">
        <v>2855</v>
      </c>
      <c r="F1525" t="s">
        <v>641</v>
      </c>
      <c r="G1525" t="s">
        <v>2326</v>
      </c>
      <c r="H1525" t="s">
        <v>30</v>
      </c>
      <c r="I1525" t="s">
        <v>1</v>
      </c>
      <c r="J1525">
        <f t="shared" si="74"/>
        <v>1</v>
      </c>
      <c r="K1525">
        <f t="shared" si="72"/>
        <v>0</v>
      </c>
      <c r="L1525">
        <f t="shared" si="73"/>
        <v>0</v>
      </c>
      <c r="M1525" t="s">
        <v>2521</v>
      </c>
    </row>
    <row r="1526" spans="1:13" hidden="1" x14ac:dyDescent="0.3">
      <c r="A1526" t="s">
        <v>2139</v>
      </c>
      <c r="B1526">
        <v>1996</v>
      </c>
      <c r="C1526" t="s">
        <v>1356</v>
      </c>
      <c r="D1526" t="s">
        <v>1356</v>
      </c>
      <c r="E1526" t="s">
        <v>2548</v>
      </c>
      <c r="F1526" t="s">
        <v>645</v>
      </c>
      <c r="G1526" t="s">
        <v>2326</v>
      </c>
      <c r="H1526" t="s">
        <v>31</v>
      </c>
      <c r="I1526" t="s">
        <v>1</v>
      </c>
      <c r="J1526">
        <f t="shared" si="74"/>
        <v>1</v>
      </c>
      <c r="K1526">
        <f t="shared" si="72"/>
        <v>0</v>
      </c>
      <c r="L1526">
        <f t="shared" si="73"/>
        <v>0</v>
      </c>
      <c r="M1526" t="s">
        <v>2521</v>
      </c>
    </row>
    <row r="1527" spans="1:13" hidden="1" x14ac:dyDescent="0.3">
      <c r="A1527" t="s">
        <v>2156</v>
      </c>
      <c r="B1527">
        <v>1996</v>
      </c>
      <c r="C1527" t="s">
        <v>1356</v>
      </c>
      <c r="D1527" t="s">
        <v>1356</v>
      </c>
      <c r="E1527" t="s">
        <v>2856</v>
      </c>
      <c r="F1527" t="s">
        <v>641</v>
      </c>
      <c r="G1527" t="s">
        <v>2326</v>
      </c>
      <c r="H1527" t="s">
        <v>30</v>
      </c>
      <c r="I1527" t="s">
        <v>2</v>
      </c>
      <c r="J1527">
        <f t="shared" si="74"/>
        <v>0</v>
      </c>
      <c r="K1527">
        <f t="shared" si="72"/>
        <v>1</v>
      </c>
      <c r="L1527">
        <f t="shared" si="73"/>
        <v>0</v>
      </c>
      <c r="M1527" t="s">
        <v>2521</v>
      </c>
    </row>
    <row r="1528" spans="1:13" hidden="1" x14ac:dyDescent="0.3">
      <c r="A1528" t="s">
        <v>2115</v>
      </c>
      <c r="B1528">
        <v>1996</v>
      </c>
      <c r="C1528" t="s">
        <v>1356</v>
      </c>
      <c r="D1528" t="s">
        <v>1356</v>
      </c>
      <c r="E1528" t="s">
        <v>4624</v>
      </c>
      <c r="F1528" t="s">
        <v>645</v>
      </c>
      <c r="G1528" t="s">
        <v>2326</v>
      </c>
      <c r="H1528" t="s">
        <v>31</v>
      </c>
      <c r="I1528" t="s">
        <v>2</v>
      </c>
      <c r="J1528">
        <f t="shared" si="74"/>
        <v>0</v>
      </c>
      <c r="K1528">
        <f t="shared" si="72"/>
        <v>1</v>
      </c>
      <c r="L1528">
        <f t="shared" si="73"/>
        <v>0</v>
      </c>
      <c r="M1528" t="s">
        <v>2521</v>
      </c>
    </row>
    <row r="1529" spans="1:13" hidden="1" x14ac:dyDescent="0.3">
      <c r="A1529" t="s">
        <v>2325</v>
      </c>
      <c r="B1529">
        <v>1996</v>
      </c>
      <c r="C1529" t="s">
        <v>1356</v>
      </c>
      <c r="D1529" t="s">
        <v>1356</v>
      </c>
      <c r="E1529" t="s">
        <v>4625</v>
      </c>
      <c r="F1529" t="s">
        <v>641</v>
      </c>
      <c r="G1529" t="s">
        <v>2326</v>
      </c>
      <c r="H1529" t="s">
        <v>30</v>
      </c>
      <c r="I1529" t="s">
        <v>3</v>
      </c>
      <c r="J1529">
        <f t="shared" si="74"/>
        <v>0</v>
      </c>
      <c r="K1529">
        <f t="shared" si="72"/>
        <v>0</v>
      </c>
      <c r="L1529">
        <f t="shared" si="73"/>
        <v>1</v>
      </c>
      <c r="M1529" t="s">
        <v>2521</v>
      </c>
    </row>
    <row r="1530" spans="1:13" x14ac:dyDescent="0.3">
      <c r="A1530" t="s">
        <v>2087</v>
      </c>
      <c r="B1530">
        <v>1996</v>
      </c>
      <c r="C1530" t="s">
        <v>1356</v>
      </c>
      <c r="D1530" t="s">
        <v>1356</v>
      </c>
      <c r="E1530" t="s">
        <v>4626</v>
      </c>
      <c r="F1530" t="s">
        <v>645</v>
      </c>
      <c r="G1530" t="s">
        <v>2326</v>
      </c>
      <c r="H1530" t="s">
        <v>31</v>
      </c>
      <c r="I1530" t="s">
        <v>3</v>
      </c>
      <c r="J1530">
        <f t="shared" si="74"/>
        <v>0</v>
      </c>
      <c r="K1530">
        <f t="shared" si="72"/>
        <v>0</v>
      </c>
      <c r="L1530">
        <f t="shared" si="73"/>
        <v>1</v>
      </c>
      <c r="M1530" t="s">
        <v>2521</v>
      </c>
    </row>
    <row r="1531" spans="1:13" hidden="1" x14ac:dyDescent="0.3">
      <c r="A1531" t="s">
        <v>2105</v>
      </c>
      <c r="B1531">
        <v>1996</v>
      </c>
      <c r="C1531" t="s">
        <v>1356</v>
      </c>
      <c r="D1531" t="s">
        <v>1356</v>
      </c>
      <c r="E1531" t="s">
        <v>4627</v>
      </c>
      <c r="F1531" t="s">
        <v>641</v>
      </c>
      <c r="G1531" t="s">
        <v>2327</v>
      </c>
      <c r="H1531" t="s">
        <v>667</v>
      </c>
      <c r="I1531" t="s">
        <v>1</v>
      </c>
      <c r="J1531">
        <f t="shared" si="74"/>
        <v>1</v>
      </c>
      <c r="K1531">
        <f t="shared" si="72"/>
        <v>0</v>
      </c>
      <c r="L1531">
        <f t="shared" si="73"/>
        <v>0</v>
      </c>
      <c r="M1531" t="s">
        <v>2521</v>
      </c>
    </row>
    <row r="1532" spans="1:13" hidden="1" x14ac:dyDescent="0.3">
      <c r="A1532" t="s">
        <v>2105</v>
      </c>
      <c r="B1532">
        <v>1996</v>
      </c>
      <c r="C1532" t="s">
        <v>1356</v>
      </c>
      <c r="D1532" t="s">
        <v>1356</v>
      </c>
      <c r="E1532" t="s">
        <v>4628</v>
      </c>
      <c r="F1532" t="s">
        <v>641</v>
      </c>
      <c r="G1532" t="s">
        <v>2327</v>
      </c>
      <c r="H1532" t="s">
        <v>667</v>
      </c>
      <c r="I1532" t="s">
        <v>1</v>
      </c>
      <c r="J1532">
        <f t="shared" si="74"/>
        <v>1</v>
      </c>
      <c r="K1532">
        <f t="shared" si="72"/>
        <v>0</v>
      </c>
      <c r="L1532">
        <f t="shared" si="73"/>
        <v>0</v>
      </c>
      <c r="M1532" t="s">
        <v>2521</v>
      </c>
    </row>
    <row r="1533" spans="1:13" hidden="1" x14ac:dyDescent="0.3">
      <c r="A1533" t="s">
        <v>2105</v>
      </c>
      <c r="B1533">
        <v>1996</v>
      </c>
      <c r="C1533" t="s">
        <v>1356</v>
      </c>
      <c r="D1533" t="s">
        <v>1356</v>
      </c>
      <c r="E1533" t="s">
        <v>4629</v>
      </c>
      <c r="F1533" t="s">
        <v>641</v>
      </c>
      <c r="G1533" t="s">
        <v>2327</v>
      </c>
      <c r="H1533" t="s">
        <v>667</v>
      </c>
      <c r="I1533" t="s">
        <v>1</v>
      </c>
      <c r="J1533">
        <f t="shared" si="74"/>
        <v>1</v>
      </c>
      <c r="K1533">
        <f t="shared" si="72"/>
        <v>0</v>
      </c>
      <c r="L1533">
        <f t="shared" si="73"/>
        <v>0</v>
      </c>
      <c r="M1533" t="s">
        <v>2521</v>
      </c>
    </row>
    <row r="1534" spans="1:13" hidden="1" x14ac:dyDescent="0.3">
      <c r="A1534" t="s">
        <v>2103</v>
      </c>
      <c r="B1534">
        <v>1996</v>
      </c>
      <c r="C1534" t="s">
        <v>1356</v>
      </c>
      <c r="D1534" t="s">
        <v>1356</v>
      </c>
      <c r="E1534" t="s">
        <v>4630</v>
      </c>
      <c r="F1534" t="s">
        <v>641</v>
      </c>
      <c r="G1534" t="s">
        <v>2327</v>
      </c>
      <c r="H1534" t="s">
        <v>667</v>
      </c>
      <c r="I1534" t="s">
        <v>2</v>
      </c>
      <c r="J1534">
        <f t="shared" si="74"/>
        <v>0</v>
      </c>
      <c r="K1534">
        <f t="shared" si="72"/>
        <v>1</v>
      </c>
      <c r="L1534">
        <f t="shared" si="73"/>
        <v>0</v>
      </c>
      <c r="M1534" t="s">
        <v>2521</v>
      </c>
    </row>
    <row r="1535" spans="1:13" hidden="1" x14ac:dyDescent="0.3">
      <c r="A1535" t="s">
        <v>2103</v>
      </c>
      <c r="B1535">
        <v>1996</v>
      </c>
      <c r="C1535" t="s">
        <v>1356</v>
      </c>
      <c r="D1535" t="s">
        <v>1356</v>
      </c>
      <c r="E1535" t="s">
        <v>4631</v>
      </c>
      <c r="F1535" t="s">
        <v>641</v>
      </c>
      <c r="G1535" t="s">
        <v>2327</v>
      </c>
      <c r="H1535" t="s">
        <v>667</v>
      </c>
      <c r="I1535" t="s">
        <v>2</v>
      </c>
      <c r="J1535">
        <f t="shared" si="74"/>
        <v>0</v>
      </c>
      <c r="K1535">
        <f t="shared" si="72"/>
        <v>1</v>
      </c>
      <c r="L1535">
        <f t="shared" si="73"/>
        <v>0</v>
      </c>
      <c r="M1535" t="s">
        <v>2521</v>
      </c>
    </row>
    <row r="1536" spans="1:13" hidden="1" x14ac:dyDescent="0.3">
      <c r="A1536" t="s">
        <v>2103</v>
      </c>
      <c r="B1536">
        <v>1996</v>
      </c>
      <c r="C1536" t="s">
        <v>1356</v>
      </c>
      <c r="D1536" t="s">
        <v>1356</v>
      </c>
      <c r="E1536" t="s">
        <v>4632</v>
      </c>
      <c r="F1536" t="s">
        <v>641</v>
      </c>
      <c r="G1536" t="s">
        <v>2327</v>
      </c>
      <c r="H1536" t="s">
        <v>667</v>
      </c>
      <c r="I1536" t="s">
        <v>2</v>
      </c>
      <c r="J1536">
        <f t="shared" si="74"/>
        <v>0</v>
      </c>
      <c r="K1536">
        <f t="shared" si="72"/>
        <v>1</v>
      </c>
      <c r="L1536">
        <f t="shared" si="73"/>
        <v>0</v>
      </c>
      <c r="M1536" t="s">
        <v>2521</v>
      </c>
    </row>
    <row r="1537" spans="1:13" hidden="1" x14ac:dyDescent="0.3">
      <c r="A1537" t="s">
        <v>2090</v>
      </c>
      <c r="B1537">
        <v>1996</v>
      </c>
      <c r="C1537" t="s">
        <v>1356</v>
      </c>
      <c r="D1537" t="s">
        <v>1356</v>
      </c>
      <c r="E1537" t="s">
        <v>2857</v>
      </c>
      <c r="F1537" t="s">
        <v>641</v>
      </c>
      <c r="G1537" t="s">
        <v>2327</v>
      </c>
      <c r="H1537" t="s">
        <v>667</v>
      </c>
      <c r="I1537" t="s">
        <v>3</v>
      </c>
      <c r="J1537">
        <f t="shared" si="74"/>
        <v>0</v>
      </c>
      <c r="K1537">
        <f t="shared" si="72"/>
        <v>0</v>
      </c>
      <c r="L1537">
        <f t="shared" si="73"/>
        <v>1</v>
      </c>
      <c r="M1537" t="s">
        <v>2521</v>
      </c>
    </row>
    <row r="1538" spans="1:13" hidden="1" x14ac:dyDescent="0.3">
      <c r="A1538" t="s">
        <v>2090</v>
      </c>
      <c r="B1538">
        <v>1996</v>
      </c>
      <c r="C1538" t="s">
        <v>1356</v>
      </c>
      <c r="D1538" t="s">
        <v>1356</v>
      </c>
      <c r="E1538" t="s">
        <v>2858</v>
      </c>
      <c r="F1538" t="s">
        <v>641</v>
      </c>
      <c r="G1538" t="s">
        <v>2327</v>
      </c>
      <c r="H1538" t="s">
        <v>667</v>
      </c>
      <c r="I1538" t="s">
        <v>3</v>
      </c>
      <c r="J1538">
        <f t="shared" si="74"/>
        <v>0</v>
      </c>
      <c r="K1538">
        <f t="shared" si="72"/>
        <v>0</v>
      </c>
      <c r="L1538">
        <f t="shared" si="73"/>
        <v>1</v>
      </c>
      <c r="M1538" t="s">
        <v>2521</v>
      </c>
    </row>
    <row r="1539" spans="1:13" hidden="1" x14ac:dyDescent="0.3">
      <c r="A1539" t="s">
        <v>2090</v>
      </c>
      <c r="B1539">
        <v>1996</v>
      </c>
      <c r="C1539" t="s">
        <v>1356</v>
      </c>
      <c r="D1539" t="s">
        <v>1356</v>
      </c>
      <c r="E1539" t="s">
        <v>2859</v>
      </c>
      <c r="F1539" t="s">
        <v>641</v>
      </c>
      <c r="G1539" t="s">
        <v>2327</v>
      </c>
      <c r="H1539" t="s">
        <v>667</v>
      </c>
      <c r="I1539" t="s">
        <v>3</v>
      </c>
      <c r="J1539">
        <f t="shared" si="74"/>
        <v>0</v>
      </c>
      <c r="K1539">
        <f t="shared" ref="K1539:K1602" si="75">IF(I1539="Silver", 1,0)</f>
        <v>0</v>
      </c>
      <c r="L1539">
        <f t="shared" ref="L1539:L1602" si="76">IF(I1539="Bronze", 1,0)</f>
        <v>1</v>
      </c>
      <c r="M1539" t="s">
        <v>2521</v>
      </c>
    </row>
    <row r="1540" spans="1:13" hidden="1" x14ac:dyDescent="0.3">
      <c r="A1540" t="s">
        <v>2138</v>
      </c>
      <c r="B1540">
        <v>1996</v>
      </c>
      <c r="C1540" t="s">
        <v>1356</v>
      </c>
      <c r="D1540" t="s">
        <v>1356</v>
      </c>
      <c r="E1540" t="s">
        <v>4633</v>
      </c>
      <c r="F1540" t="s">
        <v>645</v>
      </c>
      <c r="G1540" t="s">
        <v>2328</v>
      </c>
      <c r="H1540" t="s">
        <v>31</v>
      </c>
      <c r="I1540" t="s">
        <v>1</v>
      </c>
      <c r="J1540">
        <f t="shared" ref="J1540:J1603" si="77">IF(I1540="Gold",1,0)</f>
        <v>1</v>
      </c>
      <c r="K1540">
        <f t="shared" si="75"/>
        <v>0</v>
      </c>
      <c r="L1540">
        <f t="shared" si="76"/>
        <v>0</v>
      </c>
      <c r="M1540" t="s">
        <v>2521</v>
      </c>
    </row>
    <row r="1541" spans="1:13" hidden="1" x14ac:dyDescent="0.3">
      <c r="A1541" t="s">
        <v>2137</v>
      </c>
      <c r="B1541">
        <v>1996</v>
      </c>
      <c r="C1541" t="s">
        <v>1356</v>
      </c>
      <c r="D1541" t="s">
        <v>1356</v>
      </c>
      <c r="E1541" t="s">
        <v>4634</v>
      </c>
      <c r="F1541" t="s">
        <v>645</v>
      </c>
      <c r="G1541" t="s">
        <v>2328</v>
      </c>
      <c r="H1541" t="s">
        <v>31</v>
      </c>
      <c r="I1541" t="s">
        <v>2</v>
      </c>
      <c r="J1541">
        <f t="shared" si="77"/>
        <v>0</v>
      </c>
      <c r="K1541">
        <f t="shared" si="75"/>
        <v>1</v>
      </c>
      <c r="L1541">
        <f t="shared" si="76"/>
        <v>0</v>
      </c>
      <c r="M1541" t="s">
        <v>2521</v>
      </c>
    </row>
    <row r="1542" spans="1:13" hidden="1" x14ac:dyDescent="0.3">
      <c r="A1542" t="s">
        <v>2090</v>
      </c>
      <c r="B1542">
        <v>1996</v>
      </c>
      <c r="C1542" t="s">
        <v>1356</v>
      </c>
      <c r="D1542" t="s">
        <v>1356</v>
      </c>
      <c r="E1542" t="s">
        <v>2860</v>
      </c>
      <c r="F1542" t="s">
        <v>645</v>
      </c>
      <c r="G1542" t="s">
        <v>2328</v>
      </c>
      <c r="H1542" t="s">
        <v>31</v>
      </c>
      <c r="I1542" t="s">
        <v>3</v>
      </c>
      <c r="J1542">
        <f t="shared" si="77"/>
        <v>0</v>
      </c>
      <c r="K1542">
        <f t="shared" si="75"/>
        <v>0</v>
      </c>
      <c r="L1542">
        <f t="shared" si="76"/>
        <v>1</v>
      </c>
      <c r="M1542" t="s">
        <v>2521</v>
      </c>
    </row>
    <row r="1543" spans="1:13" hidden="1" x14ac:dyDescent="0.3">
      <c r="A1543" t="s">
        <v>2104</v>
      </c>
      <c r="B1543">
        <v>1996</v>
      </c>
      <c r="C1543" t="s">
        <v>1356</v>
      </c>
      <c r="D1543" t="s">
        <v>1356</v>
      </c>
      <c r="E1543" t="s">
        <v>4635</v>
      </c>
      <c r="F1543" t="s">
        <v>641</v>
      </c>
      <c r="G1543" t="s">
        <v>2329</v>
      </c>
      <c r="H1543" t="s">
        <v>30</v>
      </c>
      <c r="I1543" t="s">
        <v>1</v>
      </c>
      <c r="J1543">
        <f t="shared" si="77"/>
        <v>1</v>
      </c>
      <c r="K1543">
        <f t="shared" si="75"/>
        <v>0</v>
      </c>
      <c r="L1543">
        <f t="shared" si="76"/>
        <v>0</v>
      </c>
      <c r="M1543" t="s">
        <v>2521</v>
      </c>
    </row>
    <row r="1544" spans="1:13" hidden="1" x14ac:dyDescent="0.3">
      <c r="A1544" t="s">
        <v>2151</v>
      </c>
      <c r="B1544">
        <v>1996</v>
      </c>
      <c r="C1544" t="s">
        <v>1356</v>
      </c>
      <c r="D1544" t="s">
        <v>1356</v>
      </c>
      <c r="E1544" t="s">
        <v>2861</v>
      </c>
      <c r="F1544" t="s">
        <v>641</v>
      </c>
      <c r="G1544" t="s">
        <v>2329</v>
      </c>
      <c r="H1544" t="s">
        <v>30</v>
      </c>
      <c r="I1544" t="s">
        <v>2</v>
      </c>
      <c r="J1544">
        <f t="shared" si="77"/>
        <v>0</v>
      </c>
      <c r="K1544">
        <f t="shared" si="75"/>
        <v>1</v>
      </c>
      <c r="L1544">
        <f t="shared" si="76"/>
        <v>0</v>
      </c>
      <c r="M1544" t="s">
        <v>2521</v>
      </c>
    </row>
    <row r="1545" spans="1:13" hidden="1" x14ac:dyDescent="0.3">
      <c r="A1545" t="s">
        <v>2137</v>
      </c>
      <c r="B1545">
        <v>1996</v>
      </c>
      <c r="C1545" t="s">
        <v>1356</v>
      </c>
      <c r="D1545" t="s">
        <v>1356</v>
      </c>
      <c r="E1545" t="s">
        <v>4636</v>
      </c>
      <c r="F1545" t="s">
        <v>641</v>
      </c>
      <c r="G1545" t="s">
        <v>2329</v>
      </c>
      <c r="H1545" t="s">
        <v>30</v>
      </c>
      <c r="I1545" t="s">
        <v>3</v>
      </c>
      <c r="J1545">
        <f t="shared" si="77"/>
        <v>0</v>
      </c>
      <c r="K1545">
        <f t="shared" si="75"/>
        <v>0</v>
      </c>
      <c r="L1545">
        <f t="shared" si="76"/>
        <v>1</v>
      </c>
      <c r="M1545" t="s">
        <v>2521</v>
      </c>
    </row>
    <row r="1546" spans="1:13" hidden="1" x14ac:dyDescent="0.3">
      <c r="A1546" t="s">
        <v>2128</v>
      </c>
      <c r="B1546">
        <v>1996</v>
      </c>
      <c r="C1546" t="s">
        <v>1356</v>
      </c>
      <c r="D1546" t="s">
        <v>1356</v>
      </c>
      <c r="E1546" t="s">
        <v>1355</v>
      </c>
      <c r="F1546" t="s">
        <v>641</v>
      </c>
      <c r="G1546" t="s">
        <v>2330</v>
      </c>
      <c r="H1546" t="s">
        <v>667</v>
      </c>
      <c r="I1546" t="s">
        <v>1</v>
      </c>
      <c r="J1546">
        <f t="shared" si="77"/>
        <v>1</v>
      </c>
      <c r="K1546">
        <f t="shared" si="75"/>
        <v>0</v>
      </c>
      <c r="L1546">
        <f t="shared" si="76"/>
        <v>0</v>
      </c>
      <c r="M1546" t="s">
        <v>2521</v>
      </c>
    </row>
    <row r="1547" spans="1:13" hidden="1" x14ac:dyDescent="0.3">
      <c r="A1547" t="s">
        <v>2173</v>
      </c>
      <c r="B1547">
        <v>1996</v>
      </c>
      <c r="C1547" t="s">
        <v>1356</v>
      </c>
      <c r="D1547" t="s">
        <v>1356</v>
      </c>
      <c r="E1547" t="s">
        <v>4637</v>
      </c>
      <c r="F1547" t="s">
        <v>641</v>
      </c>
      <c r="G1547" t="s">
        <v>2330</v>
      </c>
      <c r="H1547" t="s">
        <v>667</v>
      </c>
      <c r="I1547" t="s">
        <v>2</v>
      </c>
      <c r="J1547">
        <f t="shared" si="77"/>
        <v>0</v>
      </c>
      <c r="K1547">
        <f t="shared" si="75"/>
        <v>1</v>
      </c>
      <c r="L1547">
        <f t="shared" si="76"/>
        <v>0</v>
      </c>
      <c r="M1547" t="s">
        <v>2521</v>
      </c>
    </row>
    <row r="1548" spans="1:13" hidden="1" x14ac:dyDescent="0.3">
      <c r="A1548" t="s">
        <v>2136</v>
      </c>
      <c r="B1548">
        <v>1996</v>
      </c>
      <c r="C1548" t="s">
        <v>1356</v>
      </c>
      <c r="D1548" t="s">
        <v>1356</v>
      </c>
      <c r="E1548" t="s">
        <v>4638</v>
      </c>
      <c r="F1548" t="s">
        <v>641</v>
      </c>
      <c r="G1548" t="s">
        <v>2330</v>
      </c>
      <c r="H1548" t="s">
        <v>667</v>
      </c>
      <c r="I1548" t="s">
        <v>3</v>
      </c>
      <c r="J1548">
        <f t="shared" si="77"/>
        <v>0</v>
      </c>
      <c r="K1548">
        <f t="shared" si="75"/>
        <v>0</v>
      </c>
      <c r="L1548">
        <f t="shared" si="76"/>
        <v>1</v>
      </c>
      <c r="M1548" t="s">
        <v>2521</v>
      </c>
    </row>
    <row r="1549" spans="1:13" hidden="1" x14ac:dyDescent="0.3">
      <c r="A1549" t="s">
        <v>2135</v>
      </c>
      <c r="B1549">
        <v>1996</v>
      </c>
      <c r="C1549" t="s">
        <v>1356</v>
      </c>
      <c r="D1549" t="s">
        <v>1356</v>
      </c>
      <c r="E1549" t="s">
        <v>8037</v>
      </c>
      <c r="F1549" t="s">
        <v>641</v>
      </c>
      <c r="G1549" t="s">
        <v>2331</v>
      </c>
      <c r="H1549" t="s">
        <v>667</v>
      </c>
      <c r="I1549" t="s">
        <v>1</v>
      </c>
      <c r="J1549">
        <f t="shared" si="77"/>
        <v>1</v>
      </c>
      <c r="K1549">
        <f t="shared" si="75"/>
        <v>0</v>
      </c>
      <c r="L1549">
        <f t="shared" si="76"/>
        <v>0</v>
      </c>
      <c r="M1549" t="s">
        <v>2521</v>
      </c>
    </row>
    <row r="1550" spans="1:13" hidden="1" x14ac:dyDescent="0.3">
      <c r="A1550" t="s">
        <v>2135</v>
      </c>
      <c r="B1550">
        <v>1996</v>
      </c>
      <c r="C1550" t="s">
        <v>1356</v>
      </c>
      <c r="D1550" t="s">
        <v>1356</v>
      </c>
      <c r="E1550" t="s">
        <v>4639</v>
      </c>
      <c r="F1550" t="s">
        <v>641</v>
      </c>
      <c r="G1550" t="s">
        <v>2331</v>
      </c>
      <c r="H1550" t="s">
        <v>667</v>
      </c>
      <c r="I1550" t="s">
        <v>1</v>
      </c>
      <c r="J1550">
        <f t="shared" si="77"/>
        <v>1</v>
      </c>
      <c r="K1550">
        <f t="shared" si="75"/>
        <v>0</v>
      </c>
      <c r="L1550">
        <f t="shared" si="76"/>
        <v>0</v>
      </c>
      <c r="M1550" t="s">
        <v>2521</v>
      </c>
    </row>
    <row r="1551" spans="1:13" hidden="1" x14ac:dyDescent="0.3">
      <c r="A1551" t="s">
        <v>2107</v>
      </c>
      <c r="B1551">
        <v>1996</v>
      </c>
      <c r="C1551" t="s">
        <v>1356</v>
      </c>
      <c r="D1551" t="s">
        <v>1356</v>
      </c>
      <c r="E1551" t="s">
        <v>4640</v>
      </c>
      <c r="F1551" t="s">
        <v>641</v>
      </c>
      <c r="G1551" t="s">
        <v>2331</v>
      </c>
      <c r="H1551" t="s">
        <v>667</v>
      </c>
      <c r="I1551" t="s">
        <v>2</v>
      </c>
      <c r="J1551">
        <f t="shared" si="77"/>
        <v>0</v>
      </c>
      <c r="K1551">
        <f t="shared" si="75"/>
        <v>1</v>
      </c>
      <c r="L1551">
        <f t="shared" si="76"/>
        <v>0</v>
      </c>
      <c r="M1551" t="s">
        <v>2521</v>
      </c>
    </row>
    <row r="1552" spans="1:13" hidden="1" x14ac:dyDescent="0.3">
      <c r="A1552" t="s">
        <v>2107</v>
      </c>
      <c r="B1552">
        <v>1996</v>
      </c>
      <c r="C1552" t="s">
        <v>1356</v>
      </c>
      <c r="D1552" t="s">
        <v>1356</v>
      </c>
      <c r="E1552" t="s">
        <v>4641</v>
      </c>
      <c r="F1552" t="s">
        <v>641</v>
      </c>
      <c r="G1552" t="s">
        <v>2331</v>
      </c>
      <c r="H1552" t="s">
        <v>667</v>
      </c>
      <c r="I1552" t="s">
        <v>2</v>
      </c>
      <c r="J1552">
        <f t="shared" si="77"/>
        <v>0</v>
      </c>
      <c r="K1552">
        <f t="shared" si="75"/>
        <v>1</v>
      </c>
      <c r="L1552">
        <f t="shared" si="76"/>
        <v>0</v>
      </c>
      <c r="M1552" t="s">
        <v>2521</v>
      </c>
    </row>
    <row r="1553" spans="1:13" hidden="1" x14ac:dyDescent="0.3">
      <c r="A1553" t="s">
        <v>2128</v>
      </c>
      <c r="B1553">
        <v>1996</v>
      </c>
      <c r="C1553" t="s">
        <v>1356</v>
      </c>
      <c r="D1553" t="s">
        <v>1356</v>
      </c>
      <c r="E1553" t="s">
        <v>4642</v>
      </c>
      <c r="F1553" t="s">
        <v>641</v>
      </c>
      <c r="G1553" t="s">
        <v>2331</v>
      </c>
      <c r="H1553" t="s">
        <v>667</v>
      </c>
      <c r="I1553" t="s">
        <v>3</v>
      </c>
      <c r="J1553">
        <f t="shared" si="77"/>
        <v>0</v>
      </c>
      <c r="K1553">
        <f t="shared" si="75"/>
        <v>0</v>
      </c>
      <c r="L1553">
        <f t="shared" si="76"/>
        <v>1</v>
      </c>
      <c r="M1553" t="s">
        <v>2521</v>
      </c>
    </row>
    <row r="1554" spans="1:13" hidden="1" x14ac:dyDescent="0.3">
      <c r="A1554" t="s">
        <v>2128</v>
      </c>
      <c r="B1554">
        <v>1996</v>
      </c>
      <c r="C1554" t="s">
        <v>1356</v>
      </c>
      <c r="D1554" t="s">
        <v>1356</v>
      </c>
      <c r="E1554" t="s">
        <v>4643</v>
      </c>
      <c r="F1554" t="s">
        <v>641</v>
      </c>
      <c r="G1554" t="s">
        <v>2331</v>
      </c>
      <c r="H1554" t="s">
        <v>667</v>
      </c>
      <c r="I1554" t="s">
        <v>3</v>
      </c>
      <c r="J1554">
        <f t="shared" si="77"/>
        <v>0</v>
      </c>
      <c r="K1554">
        <f t="shared" si="75"/>
        <v>0</v>
      </c>
      <c r="L1554">
        <f t="shared" si="76"/>
        <v>1</v>
      </c>
      <c r="M1554" t="s">
        <v>2521</v>
      </c>
    </row>
    <row r="1555" spans="1:13" hidden="1" x14ac:dyDescent="0.3">
      <c r="A1555" t="s">
        <v>2128</v>
      </c>
      <c r="B1555">
        <v>1996</v>
      </c>
      <c r="C1555" t="s">
        <v>1356</v>
      </c>
      <c r="D1555" t="s">
        <v>1356</v>
      </c>
      <c r="E1555" t="s">
        <v>4644</v>
      </c>
      <c r="F1555" t="s">
        <v>641</v>
      </c>
      <c r="G1555" t="s">
        <v>2332</v>
      </c>
      <c r="H1555" t="s">
        <v>667</v>
      </c>
      <c r="I1555" t="s">
        <v>1</v>
      </c>
      <c r="J1555">
        <f t="shared" si="77"/>
        <v>1</v>
      </c>
      <c r="K1555">
        <f t="shared" si="75"/>
        <v>0</v>
      </c>
      <c r="L1555">
        <f t="shared" si="76"/>
        <v>0</v>
      </c>
      <c r="M1555" t="s">
        <v>2521</v>
      </c>
    </row>
    <row r="1556" spans="1:13" hidden="1" x14ac:dyDescent="0.3">
      <c r="A1556" t="s">
        <v>2128</v>
      </c>
      <c r="B1556">
        <v>1996</v>
      </c>
      <c r="C1556" t="s">
        <v>1356</v>
      </c>
      <c r="D1556" t="s">
        <v>1356</v>
      </c>
      <c r="E1556" t="s">
        <v>4645</v>
      </c>
      <c r="F1556" t="s">
        <v>641</v>
      </c>
      <c r="G1556" t="s">
        <v>2332</v>
      </c>
      <c r="H1556" t="s">
        <v>667</v>
      </c>
      <c r="I1556" t="s">
        <v>1</v>
      </c>
      <c r="J1556">
        <f t="shared" si="77"/>
        <v>1</v>
      </c>
      <c r="K1556">
        <f t="shared" si="75"/>
        <v>0</v>
      </c>
      <c r="L1556">
        <f t="shared" si="76"/>
        <v>0</v>
      </c>
      <c r="M1556" t="s">
        <v>2521</v>
      </c>
    </row>
    <row r="1557" spans="1:13" hidden="1" x14ac:dyDescent="0.3">
      <c r="A1557" t="s">
        <v>2142</v>
      </c>
      <c r="B1557">
        <v>1996</v>
      </c>
      <c r="C1557" t="s">
        <v>1356</v>
      </c>
      <c r="D1557" t="s">
        <v>1356</v>
      </c>
      <c r="E1557" t="s">
        <v>4646</v>
      </c>
      <c r="F1557" t="s">
        <v>641</v>
      </c>
      <c r="G1557" t="s">
        <v>2332</v>
      </c>
      <c r="H1557" t="s">
        <v>667</v>
      </c>
      <c r="I1557" t="s">
        <v>2</v>
      </c>
      <c r="J1557">
        <f t="shared" si="77"/>
        <v>0</v>
      </c>
      <c r="K1557">
        <f t="shared" si="75"/>
        <v>1</v>
      </c>
      <c r="L1557">
        <f t="shared" si="76"/>
        <v>0</v>
      </c>
      <c r="M1557" t="s">
        <v>2521</v>
      </c>
    </row>
    <row r="1558" spans="1:13" hidden="1" x14ac:dyDescent="0.3">
      <c r="A1558" t="s">
        <v>2142</v>
      </c>
      <c r="B1558">
        <v>1996</v>
      </c>
      <c r="C1558" t="s">
        <v>1356</v>
      </c>
      <c r="D1558" t="s">
        <v>1356</v>
      </c>
      <c r="E1558" t="s">
        <v>4647</v>
      </c>
      <c r="F1558" t="s">
        <v>641</v>
      </c>
      <c r="G1558" t="s">
        <v>2332</v>
      </c>
      <c r="H1558" t="s">
        <v>667</v>
      </c>
      <c r="I1558" t="s">
        <v>2</v>
      </c>
      <c r="J1558">
        <f t="shared" si="77"/>
        <v>0</v>
      </c>
      <c r="K1558">
        <f t="shared" si="75"/>
        <v>1</v>
      </c>
      <c r="L1558">
        <f t="shared" si="76"/>
        <v>0</v>
      </c>
      <c r="M1558" t="s">
        <v>2521</v>
      </c>
    </row>
    <row r="1559" spans="1:13" hidden="1" x14ac:dyDescent="0.3">
      <c r="A1559" t="s">
        <v>2107</v>
      </c>
      <c r="B1559">
        <v>1996</v>
      </c>
      <c r="C1559" t="s">
        <v>1356</v>
      </c>
      <c r="D1559" t="s">
        <v>1356</v>
      </c>
      <c r="E1559" t="s">
        <v>4648</v>
      </c>
      <c r="F1559" t="s">
        <v>641</v>
      </c>
      <c r="G1559" t="s">
        <v>2332</v>
      </c>
      <c r="H1559" t="s">
        <v>667</v>
      </c>
      <c r="I1559" t="s">
        <v>3</v>
      </c>
      <c r="J1559">
        <f t="shared" si="77"/>
        <v>0</v>
      </c>
      <c r="K1559">
        <f t="shared" si="75"/>
        <v>0</v>
      </c>
      <c r="L1559">
        <f t="shared" si="76"/>
        <v>1</v>
      </c>
      <c r="M1559" t="s">
        <v>2521</v>
      </c>
    </row>
    <row r="1560" spans="1:13" hidden="1" x14ac:dyDescent="0.3">
      <c r="A1560" t="s">
        <v>2107</v>
      </c>
      <c r="B1560">
        <v>1996</v>
      </c>
      <c r="C1560" t="s">
        <v>1356</v>
      </c>
      <c r="D1560" t="s">
        <v>1356</v>
      </c>
      <c r="E1560" t="s">
        <v>4649</v>
      </c>
      <c r="F1560" t="s">
        <v>641</v>
      </c>
      <c r="G1560" t="s">
        <v>2332</v>
      </c>
      <c r="H1560" t="s">
        <v>667</v>
      </c>
      <c r="I1560" t="s">
        <v>3</v>
      </c>
      <c r="J1560">
        <f t="shared" si="77"/>
        <v>0</v>
      </c>
      <c r="K1560">
        <f t="shared" si="75"/>
        <v>0</v>
      </c>
      <c r="L1560">
        <f t="shared" si="76"/>
        <v>1</v>
      </c>
      <c r="M1560" t="s">
        <v>2521</v>
      </c>
    </row>
    <row r="1561" spans="1:13" hidden="1" x14ac:dyDescent="0.3">
      <c r="A1561" t="s">
        <v>2103</v>
      </c>
      <c r="B1561">
        <v>1996</v>
      </c>
      <c r="C1561" t="s">
        <v>1418</v>
      </c>
      <c r="D1561" t="s">
        <v>1418</v>
      </c>
      <c r="E1561" t="s">
        <v>4650</v>
      </c>
      <c r="F1561" t="s">
        <v>645</v>
      </c>
      <c r="G1561" t="s">
        <v>2333</v>
      </c>
      <c r="H1561" t="s">
        <v>31</v>
      </c>
      <c r="I1561" t="s">
        <v>1</v>
      </c>
      <c r="J1561">
        <f t="shared" si="77"/>
        <v>1</v>
      </c>
      <c r="K1561">
        <f t="shared" si="75"/>
        <v>0</v>
      </c>
      <c r="L1561">
        <f t="shared" si="76"/>
        <v>0</v>
      </c>
      <c r="M1561" t="s">
        <v>2522</v>
      </c>
    </row>
    <row r="1562" spans="1:13" hidden="1" x14ac:dyDescent="0.3">
      <c r="A1562" t="s">
        <v>2103</v>
      </c>
      <c r="B1562">
        <v>1996</v>
      </c>
      <c r="C1562" t="s">
        <v>1418</v>
      </c>
      <c r="D1562" t="s">
        <v>1418</v>
      </c>
      <c r="E1562" t="s">
        <v>4651</v>
      </c>
      <c r="F1562" t="s">
        <v>645</v>
      </c>
      <c r="G1562" t="s">
        <v>2333</v>
      </c>
      <c r="H1562" t="s">
        <v>31</v>
      </c>
      <c r="I1562" t="s">
        <v>2</v>
      </c>
      <c r="J1562">
        <f t="shared" si="77"/>
        <v>0</v>
      </c>
      <c r="K1562">
        <f t="shared" si="75"/>
        <v>1</v>
      </c>
      <c r="L1562">
        <f t="shared" si="76"/>
        <v>0</v>
      </c>
      <c r="M1562" t="s">
        <v>2522</v>
      </c>
    </row>
    <row r="1563" spans="1:13" hidden="1" x14ac:dyDescent="0.3">
      <c r="A1563" t="s">
        <v>2132</v>
      </c>
      <c r="B1563">
        <v>1996</v>
      </c>
      <c r="C1563" t="s">
        <v>1418</v>
      </c>
      <c r="D1563" t="s">
        <v>1418</v>
      </c>
      <c r="E1563" t="s">
        <v>4652</v>
      </c>
      <c r="F1563" t="s">
        <v>645</v>
      </c>
      <c r="G1563" t="s">
        <v>2333</v>
      </c>
      <c r="H1563" t="s">
        <v>31</v>
      </c>
      <c r="I1563" t="s">
        <v>3</v>
      </c>
      <c r="J1563">
        <f t="shared" si="77"/>
        <v>0</v>
      </c>
      <c r="K1563">
        <f t="shared" si="75"/>
        <v>0</v>
      </c>
      <c r="L1563">
        <f t="shared" si="76"/>
        <v>1</v>
      </c>
      <c r="M1563" t="s">
        <v>2522</v>
      </c>
    </row>
    <row r="1564" spans="1:13" x14ac:dyDescent="0.3">
      <c r="A1564" t="s">
        <v>2087</v>
      </c>
      <c r="B1564">
        <v>1996</v>
      </c>
      <c r="C1564" t="s">
        <v>1418</v>
      </c>
      <c r="D1564" t="s">
        <v>1418</v>
      </c>
      <c r="E1564" t="s">
        <v>8038</v>
      </c>
      <c r="F1564" t="s">
        <v>641</v>
      </c>
      <c r="G1564" t="s">
        <v>2334</v>
      </c>
      <c r="H1564" t="s">
        <v>30</v>
      </c>
      <c r="I1564" t="s">
        <v>1</v>
      </c>
      <c r="J1564">
        <f t="shared" si="77"/>
        <v>1</v>
      </c>
      <c r="K1564">
        <f t="shared" si="75"/>
        <v>0</v>
      </c>
      <c r="L1564">
        <f t="shared" si="76"/>
        <v>0</v>
      </c>
      <c r="M1564" t="s">
        <v>2522</v>
      </c>
    </row>
    <row r="1565" spans="1:13" hidden="1" x14ac:dyDescent="0.3">
      <c r="A1565" t="s">
        <v>2091</v>
      </c>
      <c r="B1565">
        <v>1996</v>
      </c>
      <c r="C1565" t="s">
        <v>1418</v>
      </c>
      <c r="D1565" t="s">
        <v>1418</v>
      </c>
      <c r="E1565" t="s">
        <v>8039</v>
      </c>
      <c r="F1565" t="s">
        <v>641</v>
      </c>
      <c r="G1565" t="s">
        <v>2334</v>
      </c>
      <c r="H1565" t="s">
        <v>30</v>
      </c>
      <c r="I1565" t="s">
        <v>2</v>
      </c>
      <c r="J1565">
        <f t="shared" si="77"/>
        <v>0</v>
      </c>
      <c r="K1565">
        <f t="shared" si="75"/>
        <v>1</v>
      </c>
      <c r="L1565">
        <f t="shared" si="76"/>
        <v>0</v>
      </c>
      <c r="M1565" t="s">
        <v>2522</v>
      </c>
    </row>
    <row r="1566" spans="1:13" hidden="1" x14ac:dyDescent="0.3">
      <c r="A1566" t="s">
        <v>2132</v>
      </c>
      <c r="B1566">
        <v>1996</v>
      </c>
      <c r="C1566" t="s">
        <v>1418</v>
      </c>
      <c r="D1566" t="s">
        <v>1418</v>
      </c>
      <c r="E1566" t="s">
        <v>4653</v>
      </c>
      <c r="F1566" t="s">
        <v>641</v>
      </c>
      <c r="G1566" t="s">
        <v>2334</v>
      </c>
      <c r="H1566" t="s">
        <v>30</v>
      </c>
      <c r="I1566" t="s">
        <v>3</v>
      </c>
      <c r="J1566">
        <f t="shared" si="77"/>
        <v>0</v>
      </c>
      <c r="K1566">
        <f t="shared" si="75"/>
        <v>0</v>
      </c>
      <c r="L1566">
        <f t="shared" si="76"/>
        <v>1</v>
      </c>
      <c r="M1566" t="s">
        <v>2522</v>
      </c>
    </row>
    <row r="1567" spans="1:13" hidden="1" x14ac:dyDescent="0.3">
      <c r="A1567" t="s">
        <v>2104</v>
      </c>
      <c r="B1567">
        <v>1996</v>
      </c>
      <c r="C1567" t="s">
        <v>1418</v>
      </c>
      <c r="D1567" t="s">
        <v>1418</v>
      </c>
      <c r="E1567" t="s">
        <v>4654</v>
      </c>
      <c r="F1567" t="s">
        <v>645</v>
      </c>
      <c r="G1567" t="s">
        <v>2335</v>
      </c>
      <c r="H1567" t="s">
        <v>31</v>
      </c>
      <c r="I1567" t="s">
        <v>1</v>
      </c>
      <c r="J1567">
        <f t="shared" si="77"/>
        <v>1</v>
      </c>
      <c r="K1567">
        <f t="shared" si="75"/>
        <v>0</v>
      </c>
      <c r="L1567">
        <f t="shared" si="76"/>
        <v>0</v>
      </c>
      <c r="M1567" t="s">
        <v>2522</v>
      </c>
    </row>
    <row r="1568" spans="1:13" hidden="1" x14ac:dyDescent="0.3">
      <c r="A1568" t="s">
        <v>2105</v>
      </c>
      <c r="B1568">
        <v>1996</v>
      </c>
      <c r="C1568" t="s">
        <v>1418</v>
      </c>
      <c r="D1568" t="s">
        <v>1418</v>
      </c>
      <c r="E1568" t="s">
        <v>4655</v>
      </c>
      <c r="F1568" t="s">
        <v>645</v>
      </c>
      <c r="G1568" t="s">
        <v>2335</v>
      </c>
      <c r="H1568" t="s">
        <v>31</v>
      </c>
      <c r="I1568" t="s">
        <v>2</v>
      </c>
      <c r="J1568">
        <f t="shared" si="77"/>
        <v>0</v>
      </c>
      <c r="K1568">
        <f t="shared" si="75"/>
        <v>1</v>
      </c>
      <c r="L1568">
        <f t="shared" si="76"/>
        <v>0</v>
      </c>
      <c r="M1568" t="s">
        <v>2522</v>
      </c>
    </row>
    <row r="1569" spans="1:13" hidden="1" x14ac:dyDescent="0.3">
      <c r="A1569" t="s">
        <v>2235</v>
      </c>
      <c r="B1569">
        <v>1996</v>
      </c>
      <c r="C1569" t="s">
        <v>1418</v>
      </c>
      <c r="D1569" t="s">
        <v>1418</v>
      </c>
      <c r="E1569" t="s">
        <v>4656</v>
      </c>
      <c r="F1569" t="s">
        <v>645</v>
      </c>
      <c r="G1569" t="s">
        <v>2335</v>
      </c>
      <c r="H1569" t="s">
        <v>31</v>
      </c>
      <c r="I1569" t="s">
        <v>3</v>
      </c>
      <c r="J1569">
        <f t="shared" si="77"/>
        <v>0</v>
      </c>
      <c r="K1569">
        <f t="shared" si="75"/>
        <v>0</v>
      </c>
      <c r="L1569">
        <f t="shared" si="76"/>
        <v>1</v>
      </c>
      <c r="M1569" t="s">
        <v>2522</v>
      </c>
    </row>
    <row r="1570" spans="1:13" hidden="1" x14ac:dyDescent="0.3">
      <c r="A1570" t="s">
        <v>2103</v>
      </c>
      <c r="B1570">
        <v>1996</v>
      </c>
      <c r="C1570" t="s">
        <v>1418</v>
      </c>
      <c r="D1570" t="s">
        <v>1418</v>
      </c>
      <c r="E1570" t="s">
        <v>4657</v>
      </c>
      <c r="F1570" t="s">
        <v>641</v>
      </c>
      <c r="G1570" t="s">
        <v>2336</v>
      </c>
      <c r="H1570" t="s">
        <v>30</v>
      </c>
      <c r="I1570" t="s">
        <v>1</v>
      </c>
      <c r="J1570">
        <f t="shared" si="77"/>
        <v>1</v>
      </c>
      <c r="K1570">
        <f t="shared" si="75"/>
        <v>0</v>
      </c>
      <c r="L1570">
        <f t="shared" si="76"/>
        <v>0</v>
      </c>
      <c r="M1570" t="s">
        <v>2522</v>
      </c>
    </row>
    <row r="1571" spans="1:13" hidden="1" x14ac:dyDescent="0.3">
      <c r="A1571" t="s">
        <v>2200</v>
      </c>
      <c r="B1571">
        <v>1996</v>
      </c>
      <c r="C1571" t="s">
        <v>1418</v>
      </c>
      <c r="D1571" t="s">
        <v>1418</v>
      </c>
      <c r="E1571" t="s">
        <v>2862</v>
      </c>
      <c r="F1571" t="s">
        <v>641</v>
      </c>
      <c r="G1571" t="s">
        <v>2336</v>
      </c>
      <c r="H1571" t="s">
        <v>30</v>
      </c>
      <c r="I1571" t="s">
        <v>2</v>
      </c>
      <c r="J1571">
        <f t="shared" si="77"/>
        <v>0</v>
      </c>
      <c r="K1571">
        <f t="shared" si="75"/>
        <v>1</v>
      </c>
      <c r="L1571">
        <f t="shared" si="76"/>
        <v>0</v>
      </c>
      <c r="M1571" t="s">
        <v>2522</v>
      </c>
    </row>
    <row r="1572" spans="1:13" hidden="1" x14ac:dyDescent="0.3">
      <c r="A1572" t="s">
        <v>2098</v>
      </c>
      <c r="B1572">
        <v>1996</v>
      </c>
      <c r="C1572" t="s">
        <v>1418</v>
      </c>
      <c r="D1572" t="s">
        <v>1418</v>
      </c>
      <c r="E1572" t="s">
        <v>4658</v>
      </c>
      <c r="F1572" t="s">
        <v>641</v>
      </c>
      <c r="G1572" t="s">
        <v>2336</v>
      </c>
      <c r="H1572" t="s">
        <v>30</v>
      </c>
      <c r="I1572" t="s">
        <v>3</v>
      </c>
      <c r="J1572">
        <f t="shared" si="77"/>
        <v>0</v>
      </c>
      <c r="K1572">
        <f t="shared" si="75"/>
        <v>0</v>
      </c>
      <c r="L1572">
        <f t="shared" si="76"/>
        <v>1</v>
      </c>
      <c r="M1572" t="s">
        <v>2522</v>
      </c>
    </row>
    <row r="1573" spans="1:13" hidden="1" x14ac:dyDescent="0.3">
      <c r="A1573" t="s">
        <v>2091</v>
      </c>
      <c r="B1573">
        <v>1996</v>
      </c>
      <c r="C1573" t="s">
        <v>1418</v>
      </c>
      <c r="D1573" t="s">
        <v>1418</v>
      </c>
      <c r="E1573" t="s">
        <v>8040</v>
      </c>
      <c r="F1573" t="s">
        <v>645</v>
      </c>
      <c r="G1573" t="s">
        <v>2337</v>
      </c>
      <c r="H1573" t="s">
        <v>31</v>
      </c>
      <c r="I1573" t="s">
        <v>1</v>
      </c>
      <c r="J1573">
        <f t="shared" si="77"/>
        <v>1</v>
      </c>
      <c r="K1573">
        <f t="shared" si="75"/>
        <v>0</v>
      </c>
      <c r="L1573">
        <f t="shared" si="76"/>
        <v>0</v>
      </c>
      <c r="M1573" t="s">
        <v>2522</v>
      </c>
    </row>
    <row r="1574" spans="1:13" hidden="1" x14ac:dyDescent="0.3">
      <c r="A1574" t="s">
        <v>2132</v>
      </c>
      <c r="B1574">
        <v>1996</v>
      </c>
      <c r="C1574" t="s">
        <v>1418</v>
      </c>
      <c r="D1574" t="s">
        <v>1418</v>
      </c>
      <c r="E1574" t="s">
        <v>4659</v>
      </c>
      <c r="F1574" t="s">
        <v>645</v>
      </c>
      <c r="G1574" t="s">
        <v>2337</v>
      </c>
      <c r="H1574" t="s">
        <v>31</v>
      </c>
      <c r="I1574" t="s">
        <v>2</v>
      </c>
      <c r="J1574">
        <f t="shared" si="77"/>
        <v>0</v>
      </c>
      <c r="K1574">
        <f t="shared" si="75"/>
        <v>1</v>
      </c>
      <c r="L1574">
        <f t="shared" si="76"/>
        <v>0</v>
      </c>
      <c r="M1574" t="s">
        <v>2522</v>
      </c>
    </row>
    <row r="1575" spans="1:13" hidden="1" x14ac:dyDescent="0.3">
      <c r="A1575" t="s">
        <v>2103</v>
      </c>
      <c r="B1575">
        <v>1996</v>
      </c>
      <c r="C1575" t="s">
        <v>1418</v>
      </c>
      <c r="D1575" t="s">
        <v>1418</v>
      </c>
      <c r="E1575" t="s">
        <v>4651</v>
      </c>
      <c r="F1575" t="s">
        <v>645</v>
      </c>
      <c r="G1575" t="s">
        <v>2337</v>
      </c>
      <c r="H1575" t="s">
        <v>31</v>
      </c>
      <c r="I1575" t="s">
        <v>3</v>
      </c>
      <c r="J1575">
        <f t="shared" si="77"/>
        <v>0</v>
      </c>
      <c r="K1575">
        <f t="shared" si="75"/>
        <v>0</v>
      </c>
      <c r="L1575">
        <f t="shared" si="76"/>
        <v>1</v>
      </c>
      <c r="M1575" t="s">
        <v>2522</v>
      </c>
    </row>
    <row r="1576" spans="1:13" hidden="1" x14ac:dyDescent="0.3">
      <c r="A1576" t="s">
        <v>2105</v>
      </c>
      <c r="B1576">
        <v>1996</v>
      </c>
      <c r="C1576" t="s">
        <v>1418</v>
      </c>
      <c r="D1576" t="s">
        <v>1418</v>
      </c>
      <c r="E1576" t="s">
        <v>4660</v>
      </c>
      <c r="F1576" t="s">
        <v>641</v>
      </c>
      <c r="G1576" t="s">
        <v>2338</v>
      </c>
      <c r="H1576" t="s">
        <v>30</v>
      </c>
      <c r="I1576" t="s">
        <v>1</v>
      </c>
      <c r="J1576">
        <f t="shared" si="77"/>
        <v>1</v>
      </c>
      <c r="K1576">
        <f t="shared" si="75"/>
        <v>0</v>
      </c>
      <c r="L1576">
        <f t="shared" si="76"/>
        <v>0</v>
      </c>
      <c r="M1576" t="s">
        <v>2522</v>
      </c>
    </row>
    <row r="1577" spans="1:13" hidden="1" x14ac:dyDescent="0.3">
      <c r="A1577" t="s">
        <v>2132</v>
      </c>
      <c r="B1577">
        <v>1996</v>
      </c>
      <c r="C1577" t="s">
        <v>1418</v>
      </c>
      <c r="D1577" t="s">
        <v>1418</v>
      </c>
      <c r="E1577" t="s">
        <v>4661</v>
      </c>
      <c r="F1577" t="s">
        <v>641</v>
      </c>
      <c r="G1577" t="s">
        <v>2338</v>
      </c>
      <c r="H1577" t="s">
        <v>30</v>
      </c>
      <c r="I1577" t="s">
        <v>2</v>
      </c>
      <c r="J1577">
        <f t="shared" si="77"/>
        <v>0</v>
      </c>
      <c r="K1577">
        <f t="shared" si="75"/>
        <v>1</v>
      </c>
      <c r="L1577">
        <f t="shared" si="76"/>
        <v>0</v>
      </c>
      <c r="M1577" t="s">
        <v>2522</v>
      </c>
    </row>
    <row r="1578" spans="1:13" hidden="1" x14ac:dyDescent="0.3">
      <c r="A1578" t="s">
        <v>2114</v>
      </c>
      <c r="B1578">
        <v>1996</v>
      </c>
      <c r="C1578" t="s">
        <v>1418</v>
      </c>
      <c r="D1578" t="s">
        <v>1418</v>
      </c>
      <c r="E1578" t="s">
        <v>4662</v>
      </c>
      <c r="F1578" t="s">
        <v>641</v>
      </c>
      <c r="G1578" t="s">
        <v>2338</v>
      </c>
      <c r="H1578" t="s">
        <v>30</v>
      </c>
      <c r="I1578" t="s">
        <v>3</v>
      </c>
      <c r="J1578">
        <f t="shared" si="77"/>
        <v>0</v>
      </c>
      <c r="K1578">
        <f t="shared" si="75"/>
        <v>0</v>
      </c>
      <c r="L1578">
        <f t="shared" si="76"/>
        <v>1</v>
      </c>
      <c r="M1578" t="s">
        <v>2522</v>
      </c>
    </row>
    <row r="1579" spans="1:13" hidden="1" x14ac:dyDescent="0.3">
      <c r="A1579" t="s">
        <v>2103</v>
      </c>
      <c r="B1579">
        <v>1996</v>
      </c>
      <c r="C1579" t="s">
        <v>1418</v>
      </c>
      <c r="D1579" t="s">
        <v>1418</v>
      </c>
      <c r="E1579" t="s">
        <v>4663</v>
      </c>
      <c r="F1579" t="s">
        <v>641</v>
      </c>
      <c r="G1579" t="s">
        <v>2339</v>
      </c>
      <c r="H1579" t="s">
        <v>30</v>
      </c>
      <c r="I1579" t="s">
        <v>1</v>
      </c>
      <c r="J1579">
        <f t="shared" si="77"/>
        <v>1</v>
      </c>
      <c r="K1579">
        <f t="shared" si="75"/>
        <v>0</v>
      </c>
      <c r="L1579">
        <f t="shared" si="76"/>
        <v>0</v>
      </c>
      <c r="M1579" t="s">
        <v>2522</v>
      </c>
    </row>
    <row r="1580" spans="1:13" hidden="1" x14ac:dyDescent="0.3">
      <c r="A1580" t="s">
        <v>2146</v>
      </c>
      <c r="B1580">
        <v>1996</v>
      </c>
      <c r="C1580" t="s">
        <v>1418</v>
      </c>
      <c r="D1580" t="s">
        <v>1418</v>
      </c>
      <c r="E1580" t="s">
        <v>4664</v>
      </c>
      <c r="F1580" t="s">
        <v>641</v>
      </c>
      <c r="G1580" t="s">
        <v>2339</v>
      </c>
      <c r="H1580" t="s">
        <v>30</v>
      </c>
      <c r="I1580" t="s">
        <v>2</v>
      </c>
      <c r="J1580">
        <f t="shared" si="77"/>
        <v>0</v>
      </c>
      <c r="K1580">
        <f t="shared" si="75"/>
        <v>1</v>
      </c>
      <c r="L1580">
        <f t="shared" si="76"/>
        <v>0</v>
      </c>
      <c r="M1580" t="s">
        <v>2522</v>
      </c>
    </row>
    <row r="1581" spans="1:13" x14ac:dyDescent="0.3">
      <c r="A1581" t="s">
        <v>2087</v>
      </c>
      <c r="B1581">
        <v>1996</v>
      </c>
      <c r="C1581" t="s">
        <v>1418</v>
      </c>
      <c r="D1581" t="s">
        <v>1418</v>
      </c>
      <c r="E1581" t="s">
        <v>8041</v>
      </c>
      <c r="F1581" t="s">
        <v>641</v>
      </c>
      <c r="G1581" t="s">
        <v>2339</v>
      </c>
      <c r="H1581" t="s">
        <v>30</v>
      </c>
      <c r="I1581" t="s">
        <v>3</v>
      </c>
      <c r="J1581">
        <f t="shared" si="77"/>
        <v>0</v>
      </c>
      <c r="K1581">
        <f t="shared" si="75"/>
        <v>0</v>
      </c>
      <c r="L1581">
        <f t="shared" si="76"/>
        <v>1</v>
      </c>
      <c r="M1581" t="s">
        <v>2522</v>
      </c>
    </row>
    <row r="1582" spans="1:13" hidden="1" x14ac:dyDescent="0.3">
      <c r="A1582" t="s">
        <v>2235</v>
      </c>
      <c r="B1582">
        <v>1996</v>
      </c>
      <c r="C1582" t="s">
        <v>1418</v>
      </c>
      <c r="D1582" t="s">
        <v>1418</v>
      </c>
      <c r="E1582" t="s">
        <v>4656</v>
      </c>
      <c r="F1582" t="s">
        <v>645</v>
      </c>
      <c r="G1582" t="s">
        <v>2340</v>
      </c>
      <c r="H1582" t="s">
        <v>31</v>
      </c>
      <c r="I1582" t="s">
        <v>1</v>
      </c>
      <c r="J1582">
        <f t="shared" si="77"/>
        <v>1</v>
      </c>
      <c r="K1582">
        <f t="shared" si="75"/>
        <v>0</v>
      </c>
      <c r="L1582">
        <f t="shared" si="76"/>
        <v>0</v>
      </c>
      <c r="M1582" t="s">
        <v>2522</v>
      </c>
    </row>
    <row r="1583" spans="1:13" hidden="1" x14ac:dyDescent="0.3">
      <c r="A1583" t="s">
        <v>2103</v>
      </c>
      <c r="B1583">
        <v>1996</v>
      </c>
      <c r="C1583" t="s">
        <v>1418</v>
      </c>
      <c r="D1583" t="s">
        <v>1418</v>
      </c>
      <c r="E1583" t="s">
        <v>4665</v>
      </c>
      <c r="F1583" t="s">
        <v>645</v>
      </c>
      <c r="G1583" t="s">
        <v>2340</v>
      </c>
      <c r="H1583" t="s">
        <v>31</v>
      </c>
      <c r="I1583" t="s">
        <v>2</v>
      </c>
      <c r="J1583">
        <f t="shared" si="77"/>
        <v>0</v>
      </c>
      <c r="K1583">
        <f t="shared" si="75"/>
        <v>1</v>
      </c>
      <c r="L1583">
        <f t="shared" si="76"/>
        <v>0</v>
      </c>
      <c r="M1583" t="s">
        <v>2522</v>
      </c>
    </row>
    <row r="1584" spans="1:13" hidden="1" x14ac:dyDescent="0.3">
      <c r="A1584" t="s">
        <v>2104</v>
      </c>
      <c r="B1584">
        <v>1996</v>
      </c>
      <c r="C1584" t="s">
        <v>1418</v>
      </c>
      <c r="D1584" t="s">
        <v>1418</v>
      </c>
      <c r="E1584" t="s">
        <v>4654</v>
      </c>
      <c r="F1584" t="s">
        <v>645</v>
      </c>
      <c r="G1584" t="s">
        <v>2340</v>
      </c>
      <c r="H1584" t="s">
        <v>31</v>
      </c>
      <c r="I1584" t="s">
        <v>3</v>
      </c>
      <c r="J1584">
        <f t="shared" si="77"/>
        <v>0</v>
      </c>
      <c r="K1584">
        <f t="shared" si="75"/>
        <v>0</v>
      </c>
      <c r="L1584">
        <f t="shared" si="76"/>
        <v>1</v>
      </c>
      <c r="M1584" t="s">
        <v>2522</v>
      </c>
    </row>
    <row r="1585" spans="1:13" hidden="1" x14ac:dyDescent="0.3">
      <c r="A1585" t="s">
        <v>2098</v>
      </c>
      <c r="B1585">
        <v>1996</v>
      </c>
      <c r="C1585" t="s">
        <v>1418</v>
      </c>
      <c r="D1585" t="s">
        <v>1418</v>
      </c>
      <c r="E1585" t="s">
        <v>4658</v>
      </c>
      <c r="F1585" t="s">
        <v>641</v>
      </c>
      <c r="G1585" t="s">
        <v>2341</v>
      </c>
      <c r="H1585" t="s">
        <v>30</v>
      </c>
      <c r="I1585" t="s">
        <v>1</v>
      </c>
      <c r="J1585">
        <f t="shared" si="77"/>
        <v>1</v>
      </c>
      <c r="K1585">
        <f t="shared" si="75"/>
        <v>0</v>
      </c>
      <c r="L1585">
        <f t="shared" si="76"/>
        <v>0</v>
      </c>
      <c r="M1585" t="s">
        <v>2522</v>
      </c>
    </row>
    <row r="1586" spans="1:13" hidden="1" x14ac:dyDescent="0.3">
      <c r="A1586" t="s">
        <v>2114</v>
      </c>
      <c r="B1586">
        <v>1996</v>
      </c>
      <c r="C1586" t="s">
        <v>1418</v>
      </c>
      <c r="D1586" t="s">
        <v>1418</v>
      </c>
      <c r="E1586" t="s">
        <v>4666</v>
      </c>
      <c r="F1586" t="s">
        <v>641</v>
      </c>
      <c r="G1586" t="s">
        <v>2341</v>
      </c>
      <c r="H1586" t="s">
        <v>30</v>
      </c>
      <c r="I1586" t="s">
        <v>2</v>
      </c>
      <c r="J1586">
        <f t="shared" si="77"/>
        <v>0</v>
      </c>
      <c r="K1586">
        <f t="shared" si="75"/>
        <v>1</v>
      </c>
      <c r="L1586">
        <f t="shared" si="76"/>
        <v>0</v>
      </c>
      <c r="M1586" t="s">
        <v>2522</v>
      </c>
    </row>
    <row r="1587" spans="1:13" hidden="1" x14ac:dyDescent="0.3">
      <c r="A1587" t="s">
        <v>2200</v>
      </c>
      <c r="B1587">
        <v>1996</v>
      </c>
      <c r="C1587" t="s">
        <v>1418</v>
      </c>
      <c r="D1587" t="s">
        <v>1418</v>
      </c>
      <c r="E1587" t="s">
        <v>2862</v>
      </c>
      <c r="F1587" t="s">
        <v>641</v>
      </c>
      <c r="G1587" t="s">
        <v>2341</v>
      </c>
      <c r="H1587" t="s">
        <v>30</v>
      </c>
      <c r="I1587" t="s">
        <v>3</v>
      </c>
      <c r="J1587">
        <f t="shared" si="77"/>
        <v>0</v>
      </c>
      <c r="K1587">
        <f t="shared" si="75"/>
        <v>0</v>
      </c>
      <c r="L1587">
        <f t="shared" si="76"/>
        <v>1</v>
      </c>
      <c r="M1587" t="s">
        <v>2522</v>
      </c>
    </row>
    <row r="1588" spans="1:13" hidden="1" x14ac:dyDescent="0.3">
      <c r="A1588" t="s">
        <v>2105</v>
      </c>
      <c r="B1588">
        <v>1996</v>
      </c>
      <c r="C1588" t="s">
        <v>1418</v>
      </c>
      <c r="D1588" t="s">
        <v>1418</v>
      </c>
      <c r="E1588" t="s">
        <v>4667</v>
      </c>
      <c r="F1588" t="s">
        <v>641</v>
      </c>
      <c r="G1588" t="s">
        <v>2342</v>
      </c>
      <c r="H1588" t="s">
        <v>30</v>
      </c>
      <c r="I1588" t="s">
        <v>1</v>
      </c>
      <c r="J1588">
        <f t="shared" si="77"/>
        <v>1</v>
      </c>
      <c r="K1588">
        <f t="shared" si="75"/>
        <v>0</v>
      </c>
      <c r="L1588">
        <f t="shared" si="76"/>
        <v>0</v>
      </c>
      <c r="M1588" t="s">
        <v>2522</v>
      </c>
    </row>
    <row r="1589" spans="1:13" hidden="1" x14ac:dyDescent="0.3">
      <c r="A1589" t="s">
        <v>2114</v>
      </c>
      <c r="B1589">
        <v>1996</v>
      </c>
      <c r="C1589" t="s">
        <v>1418</v>
      </c>
      <c r="D1589" t="s">
        <v>1418</v>
      </c>
      <c r="E1589" t="s">
        <v>4666</v>
      </c>
      <c r="F1589" t="s">
        <v>641</v>
      </c>
      <c r="G1589" t="s">
        <v>2342</v>
      </c>
      <c r="H1589" t="s">
        <v>30</v>
      </c>
      <c r="I1589" t="s">
        <v>2</v>
      </c>
      <c r="J1589">
        <f t="shared" si="77"/>
        <v>0</v>
      </c>
      <c r="K1589">
        <f t="shared" si="75"/>
        <v>1</v>
      </c>
      <c r="L1589">
        <f t="shared" si="76"/>
        <v>0</v>
      </c>
      <c r="M1589" t="s">
        <v>2522</v>
      </c>
    </row>
    <row r="1590" spans="1:13" hidden="1" x14ac:dyDescent="0.3">
      <c r="A1590" t="s">
        <v>2154</v>
      </c>
      <c r="B1590">
        <v>1996</v>
      </c>
      <c r="C1590" t="s">
        <v>1418</v>
      </c>
      <c r="D1590" t="s">
        <v>1418</v>
      </c>
      <c r="E1590" t="s">
        <v>4668</v>
      </c>
      <c r="F1590" t="s">
        <v>641</v>
      </c>
      <c r="G1590" t="s">
        <v>2342</v>
      </c>
      <c r="H1590" t="s">
        <v>30</v>
      </c>
      <c r="I1590" t="s">
        <v>3</v>
      </c>
      <c r="J1590">
        <f t="shared" si="77"/>
        <v>0</v>
      </c>
      <c r="K1590">
        <f t="shared" si="75"/>
        <v>0</v>
      </c>
      <c r="L1590">
        <f t="shared" si="76"/>
        <v>1</v>
      </c>
      <c r="M1590" t="s">
        <v>2522</v>
      </c>
    </row>
    <row r="1591" spans="1:13" hidden="1" x14ac:dyDescent="0.3">
      <c r="A1591" t="s">
        <v>2091</v>
      </c>
      <c r="B1591">
        <v>1996</v>
      </c>
      <c r="C1591" t="s">
        <v>1418</v>
      </c>
      <c r="D1591" t="s">
        <v>1418</v>
      </c>
      <c r="E1591" t="s">
        <v>8042</v>
      </c>
      <c r="F1591" t="s">
        <v>641</v>
      </c>
      <c r="G1591" t="s">
        <v>2343</v>
      </c>
      <c r="H1591" t="s">
        <v>30</v>
      </c>
      <c r="I1591" t="s">
        <v>1</v>
      </c>
      <c r="J1591">
        <f t="shared" si="77"/>
        <v>1</v>
      </c>
      <c r="K1591">
        <f t="shared" si="75"/>
        <v>0</v>
      </c>
      <c r="L1591">
        <f t="shared" si="76"/>
        <v>0</v>
      </c>
      <c r="M1591" t="s">
        <v>2522</v>
      </c>
    </row>
    <row r="1592" spans="1:13" hidden="1" x14ac:dyDescent="0.3">
      <c r="A1592" t="s">
        <v>2091</v>
      </c>
      <c r="B1592">
        <v>1996</v>
      </c>
      <c r="C1592" t="s">
        <v>1418</v>
      </c>
      <c r="D1592" t="s">
        <v>1418</v>
      </c>
      <c r="E1592" t="s">
        <v>8043</v>
      </c>
      <c r="F1592" t="s">
        <v>641</v>
      </c>
      <c r="G1592" t="s">
        <v>2343</v>
      </c>
      <c r="H1592" t="s">
        <v>30</v>
      </c>
      <c r="I1592" t="s">
        <v>2</v>
      </c>
      <c r="J1592">
        <f t="shared" si="77"/>
        <v>0</v>
      </c>
      <c r="K1592">
        <f t="shared" si="75"/>
        <v>1</v>
      </c>
      <c r="L1592">
        <f t="shared" si="76"/>
        <v>0</v>
      </c>
      <c r="M1592" t="s">
        <v>2522</v>
      </c>
    </row>
    <row r="1593" spans="1:13" hidden="1" x14ac:dyDescent="0.3">
      <c r="A1593" t="s">
        <v>2216</v>
      </c>
      <c r="B1593">
        <v>1996</v>
      </c>
      <c r="C1593" t="s">
        <v>1418</v>
      </c>
      <c r="D1593" t="s">
        <v>1418</v>
      </c>
      <c r="E1593" t="s">
        <v>2863</v>
      </c>
      <c r="F1593" t="s">
        <v>641</v>
      </c>
      <c r="G1593" t="s">
        <v>2343</v>
      </c>
      <c r="H1593" t="s">
        <v>30</v>
      </c>
      <c r="I1593" t="s">
        <v>3</v>
      </c>
      <c r="J1593">
        <f t="shared" si="77"/>
        <v>0</v>
      </c>
      <c r="K1593">
        <f t="shared" si="75"/>
        <v>0</v>
      </c>
      <c r="L1593">
        <f t="shared" si="76"/>
        <v>1</v>
      </c>
      <c r="M1593" t="s">
        <v>2522</v>
      </c>
    </row>
    <row r="1594" spans="1:13" hidden="1" x14ac:dyDescent="0.3">
      <c r="A1594" t="s">
        <v>2090</v>
      </c>
      <c r="B1594">
        <v>1996</v>
      </c>
      <c r="C1594" t="s">
        <v>1418</v>
      </c>
      <c r="D1594" t="s">
        <v>1418</v>
      </c>
      <c r="E1594" t="s">
        <v>2864</v>
      </c>
      <c r="F1594" t="s">
        <v>645</v>
      </c>
      <c r="G1594" t="s">
        <v>2344</v>
      </c>
      <c r="H1594" t="s">
        <v>31</v>
      </c>
      <c r="I1594" t="s">
        <v>1</v>
      </c>
      <c r="J1594">
        <f t="shared" si="77"/>
        <v>1</v>
      </c>
      <c r="K1594">
        <f t="shared" si="75"/>
        <v>0</v>
      </c>
      <c r="L1594">
        <f t="shared" si="76"/>
        <v>0</v>
      </c>
      <c r="M1594" t="s">
        <v>2522</v>
      </c>
    </row>
    <row r="1595" spans="1:13" hidden="1" x14ac:dyDescent="0.3">
      <c r="A1595" t="s">
        <v>2105</v>
      </c>
      <c r="B1595">
        <v>1996</v>
      </c>
      <c r="C1595" t="s">
        <v>1418</v>
      </c>
      <c r="D1595" t="s">
        <v>1418</v>
      </c>
      <c r="E1595" t="s">
        <v>4669</v>
      </c>
      <c r="F1595" t="s">
        <v>645</v>
      </c>
      <c r="G1595" t="s">
        <v>2344</v>
      </c>
      <c r="H1595" t="s">
        <v>31</v>
      </c>
      <c r="I1595" t="s">
        <v>2</v>
      </c>
      <c r="J1595">
        <f t="shared" si="77"/>
        <v>0</v>
      </c>
      <c r="K1595">
        <f t="shared" si="75"/>
        <v>1</v>
      </c>
      <c r="L1595">
        <f t="shared" si="76"/>
        <v>0</v>
      </c>
      <c r="M1595" t="s">
        <v>2522</v>
      </c>
    </row>
    <row r="1596" spans="1:13" hidden="1" x14ac:dyDescent="0.3">
      <c r="A1596" t="s">
        <v>2107</v>
      </c>
      <c r="B1596">
        <v>1996</v>
      </c>
      <c r="C1596" t="s">
        <v>1418</v>
      </c>
      <c r="D1596" t="s">
        <v>1418</v>
      </c>
      <c r="E1596" t="s">
        <v>4670</v>
      </c>
      <c r="F1596" t="s">
        <v>645</v>
      </c>
      <c r="G1596" t="s">
        <v>2344</v>
      </c>
      <c r="H1596" t="s">
        <v>31</v>
      </c>
      <c r="I1596" t="s">
        <v>3</v>
      </c>
      <c r="J1596">
        <f t="shared" si="77"/>
        <v>0</v>
      </c>
      <c r="K1596">
        <f t="shared" si="75"/>
        <v>0</v>
      </c>
      <c r="L1596">
        <f t="shared" si="76"/>
        <v>1</v>
      </c>
      <c r="M1596" t="s">
        <v>2522</v>
      </c>
    </row>
    <row r="1597" spans="1:13" hidden="1" x14ac:dyDescent="0.3">
      <c r="A1597" t="s">
        <v>2107</v>
      </c>
      <c r="B1597">
        <v>1996</v>
      </c>
      <c r="C1597" t="s">
        <v>1418</v>
      </c>
      <c r="D1597" t="s">
        <v>1418</v>
      </c>
      <c r="E1597" t="s">
        <v>4671</v>
      </c>
      <c r="F1597" t="s">
        <v>641</v>
      </c>
      <c r="G1597" t="s">
        <v>2345</v>
      </c>
      <c r="H1597" t="s">
        <v>30</v>
      </c>
      <c r="I1597" t="s">
        <v>1</v>
      </c>
      <c r="J1597">
        <f t="shared" si="77"/>
        <v>1</v>
      </c>
      <c r="K1597">
        <f t="shared" si="75"/>
        <v>0</v>
      </c>
      <c r="L1597">
        <f t="shared" si="76"/>
        <v>0</v>
      </c>
      <c r="M1597" t="s">
        <v>2522</v>
      </c>
    </row>
    <row r="1598" spans="1:13" x14ac:dyDescent="0.3">
      <c r="A1598" t="s">
        <v>2087</v>
      </c>
      <c r="B1598">
        <v>1996</v>
      </c>
      <c r="C1598" t="s">
        <v>1418</v>
      </c>
      <c r="D1598" t="s">
        <v>1418</v>
      </c>
      <c r="E1598" t="s">
        <v>4672</v>
      </c>
      <c r="F1598" t="s">
        <v>641</v>
      </c>
      <c r="G1598" t="s">
        <v>2345</v>
      </c>
      <c r="H1598" t="s">
        <v>30</v>
      </c>
      <c r="I1598" t="s">
        <v>2</v>
      </c>
      <c r="J1598">
        <f t="shared" si="77"/>
        <v>0</v>
      </c>
      <c r="K1598">
        <f t="shared" si="75"/>
        <v>1</v>
      </c>
      <c r="L1598">
        <f t="shared" si="76"/>
        <v>0</v>
      </c>
      <c r="M1598" t="s">
        <v>2522</v>
      </c>
    </row>
    <row r="1599" spans="1:13" hidden="1" x14ac:dyDescent="0.3">
      <c r="A1599" t="s">
        <v>2091</v>
      </c>
      <c r="B1599">
        <v>1996</v>
      </c>
      <c r="C1599" t="s">
        <v>1418</v>
      </c>
      <c r="D1599" t="s">
        <v>1418</v>
      </c>
      <c r="E1599" t="s">
        <v>4673</v>
      </c>
      <c r="F1599" t="s">
        <v>641</v>
      </c>
      <c r="G1599" t="s">
        <v>2345</v>
      </c>
      <c r="H1599" t="s">
        <v>30</v>
      </c>
      <c r="I1599" t="s">
        <v>3</v>
      </c>
      <c r="J1599">
        <f t="shared" si="77"/>
        <v>0</v>
      </c>
      <c r="K1599">
        <f t="shared" si="75"/>
        <v>0</v>
      </c>
      <c r="L1599">
        <f t="shared" si="76"/>
        <v>1</v>
      </c>
      <c r="M1599" t="s">
        <v>2522</v>
      </c>
    </row>
    <row r="1600" spans="1:13" x14ac:dyDescent="0.3">
      <c r="A1600" t="s">
        <v>2087</v>
      </c>
      <c r="B1600">
        <v>1996</v>
      </c>
      <c r="C1600" t="s">
        <v>1418</v>
      </c>
      <c r="D1600" t="s">
        <v>1418</v>
      </c>
      <c r="E1600" t="s">
        <v>4674</v>
      </c>
      <c r="F1600" t="s">
        <v>641</v>
      </c>
      <c r="G1600" t="s">
        <v>2346</v>
      </c>
      <c r="H1600" t="s">
        <v>30</v>
      </c>
      <c r="I1600" t="s">
        <v>1</v>
      </c>
      <c r="J1600">
        <f t="shared" si="77"/>
        <v>1</v>
      </c>
      <c r="K1600">
        <f t="shared" si="75"/>
        <v>0</v>
      </c>
      <c r="L1600">
        <f t="shared" si="76"/>
        <v>0</v>
      </c>
      <c r="M1600" t="s">
        <v>2522</v>
      </c>
    </row>
    <row r="1601" spans="1:13" hidden="1" x14ac:dyDescent="0.3">
      <c r="A1601" t="s">
        <v>2104</v>
      </c>
      <c r="B1601">
        <v>1996</v>
      </c>
      <c r="C1601" t="s">
        <v>1418</v>
      </c>
      <c r="D1601" t="s">
        <v>1418</v>
      </c>
      <c r="E1601" t="s">
        <v>4675</v>
      </c>
      <c r="F1601" t="s">
        <v>641</v>
      </c>
      <c r="G1601" t="s">
        <v>2346</v>
      </c>
      <c r="H1601" t="s">
        <v>30</v>
      </c>
      <c r="I1601" t="s">
        <v>2</v>
      </c>
      <c r="J1601">
        <f t="shared" si="77"/>
        <v>0</v>
      </c>
      <c r="K1601">
        <f t="shared" si="75"/>
        <v>1</v>
      </c>
      <c r="L1601">
        <f t="shared" si="76"/>
        <v>0</v>
      </c>
      <c r="M1601" t="s">
        <v>2522</v>
      </c>
    </row>
    <row r="1602" spans="1:13" x14ac:dyDescent="0.3">
      <c r="A1602" t="s">
        <v>2087</v>
      </c>
      <c r="B1602">
        <v>1996</v>
      </c>
      <c r="C1602" t="s">
        <v>1418</v>
      </c>
      <c r="D1602" t="s">
        <v>1418</v>
      </c>
      <c r="E1602" t="s">
        <v>4676</v>
      </c>
      <c r="F1602" t="s">
        <v>641</v>
      </c>
      <c r="G1602" t="s">
        <v>2346</v>
      </c>
      <c r="H1602" t="s">
        <v>30</v>
      </c>
      <c r="I1602" t="s">
        <v>3</v>
      </c>
      <c r="J1602">
        <f t="shared" si="77"/>
        <v>0</v>
      </c>
      <c r="K1602">
        <f t="shared" si="75"/>
        <v>0</v>
      </c>
      <c r="L1602">
        <f t="shared" si="76"/>
        <v>1</v>
      </c>
      <c r="M1602" t="s">
        <v>2522</v>
      </c>
    </row>
    <row r="1603" spans="1:13" hidden="1" x14ac:dyDescent="0.3">
      <c r="A1603" t="s">
        <v>2107</v>
      </c>
      <c r="B1603">
        <v>1996</v>
      </c>
      <c r="C1603" t="s">
        <v>1418</v>
      </c>
      <c r="D1603" t="s">
        <v>1418</v>
      </c>
      <c r="E1603" t="s">
        <v>4677</v>
      </c>
      <c r="F1603" t="s">
        <v>641</v>
      </c>
      <c r="G1603" t="s">
        <v>2347</v>
      </c>
      <c r="H1603" t="s">
        <v>30</v>
      </c>
      <c r="I1603" t="s">
        <v>1</v>
      </c>
      <c r="J1603">
        <f t="shared" si="77"/>
        <v>1</v>
      </c>
      <c r="K1603">
        <f t="shared" ref="K1603:K1666" si="78">IF(I1603="Silver", 1,0)</f>
        <v>0</v>
      </c>
      <c r="L1603">
        <f t="shared" ref="L1603:L1666" si="79">IF(I1603="Bronze", 1,0)</f>
        <v>0</v>
      </c>
      <c r="M1603" t="s">
        <v>2522</v>
      </c>
    </row>
    <row r="1604" spans="1:13" hidden="1" x14ac:dyDescent="0.3">
      <c r="A1604" t="s">
        <v>2090</v>
      </c>
      <c r="B1604">
        <v>1996</v>
      </c>
      <c r="C1604" t="s">
        <v>1418</v>
      </c>
      <c r="D1604" t="s">
        <v>1418</v>
      </c>
      <c r="E1604" t="s">
        <v>2865</v>
      </c>
      <c r="F1604" t="s">
        <v>641</v>
      </c>
      <c r="G1604" t="s">
        <v>2347</v>
      </c>
      <c r="H1604" t="s">
        <v>30</v>
      </c>
      <c r="I1604" t="s">
        <v>2</v>
      </c>
      <c r="J1604">
        <f t="shared" ref="J1604:J1667" si="80">IF(I1604="Gold",1,0)</f>
        <v>0</v>
      </c>
      <c r="K1604">
        <f t="shared" si="78"/>
        <v>1</v>
      </c>
      <c r="L1604">
        <f t="shared" si="79"/>
        <v>0</v>
      </c>
      <c r="M1604" t="s">
        <v>2522</v>
      </c>
    </row>
    <row r="1605" spans="1:13" hidden="1" x14ac:dyDescent="0.3">
      <c r="A1605" t="s">
        <v>2090</v>
      </c>
      <c r="B1605">
        <v>1996</v>
      </c>
      <c r="C1605" t="s">
        <v>1418</v>
      </c>
      <c r="D1605" t="s">
        <v>1418</v>
      </c>
      <c r="E1605" t="s">
        <v>2866</v>
      </c>
      <c r="F1605" t="s">
        <v>641</v>
      </c>
      <c r="G1605" t="s">
        <v>2347</v>
      </c>
      <c r="H1605" t="s">
        <v>30</v>
      </c>
      <c r="I1605" t="s">
        <v>3</v>
      </c>
      <c r="J1605">
        <f t="shared" si="80"/>
        <v>0</v>
      </c>
      <c r="K1605">
        <f t="shared" si="78"/>
        <v>0</v>
      </c>
      <c r="L1605">
        <f t="shared" si="79"/>
        <v>1</v>
      </c>
      <c r="M1605" t="s">
        <v>2522</v>
      </c>
    </row>
    <row r="1606" spans="1:13" hidden="1" x14ac:dyDescent="0.3">
      <c r="A1606" t="s">
        <v>2090</v>
      </c>
      <c r="B1606">
        <v>1996</v>
      </c>
      <c r="C1606" t="s">
        <v>2348</v>
      </c>
      <c r="D1606" t="s">
        <v>2348</v>
      </c>
      <c r="E1606" t="s">
        <v>2867</v>
      </c>
      <c r="F1606" t="s">
        <v>645</v>
      </c>
      <c r="G1606" t="s">
        <v>2349</v>
      </c>
      <c r="H1606" t="s">
        <v>31</v>
      </c>
      <c r="I1606" t="s">
        <v>1</v>
      </c>
      <c r="J1606">
        <f t="shared" si="80"/>
        <v>1</v>
      </c>
      <c r="K1606">
        <f t="shared" si="78"/>
        <v>0</v>
      </c>
      <c r="L1606">
        <f t="shared" si="79"/>
        <v>0</v>
      </c>
      <c r="M1606" t="s">
        <v>2523</v>
      </c>
    </row>
    <row r="1607" spans="1:13" hidden="1" x14ac:dyDescent="0.3">
      <c r="A1607" t="s">
        <v>2090</v>
      </c>
      <c r="B1607">
        <v>1996</v>
      </c>
      <c r="C1607" t="s">
        <v>2348</v>
      </c>
      <c r="D1607" t="s">
        <v>2348</v>
      </c>
      <c r="E1607" t="s">
        <v>2868</v>
      </c>
      <c r="F1607" t="s">
        <v>645</v>
      </c>
      <c r="G1607" t="s">
        <v>2349</v>
      </c>
      <c r="H1607" t="s">
        <v>31</v>
      </c>
      <c r="I1607" t="s">
        <v>1</v>
      </c>
      <c r="J1607">
        <f t="shared" si="80"/>
        <v>1</v>
      </c>
      <c r="K1607">
        <f t="shared" si="78"/>
        <v>0</v>
      </c>
      <c r="L1607">
        <f t="shared" si="79"/>
        <v>0</v>
      </c>
      <c r="M1607" t="s">
        <v>2523</v>
      </c>
    </row>
    <row r="1608" spans="1:13" hidden="1" x14ac:dyDescent="0.3">
      <c r="A1608" t="s">
        <v>2090</v>
      </c>
      <c r="B1608">
        <v>1996</v>
      </c>
      <c r="C1608" t="s">
        <v>2348</v>
      </c>
      <c r="D1608" t="s">
        <v>2348</v>
      </c>
      <c r="E1608" t="s">
        <v>2869</v>
      </c>
      <c r="F1608" t="s">
        <v>645</v>
      </c>
      <c r="G1608" t="s">
        <v>2349</v>
      </c>
      <c r="H1608" t="s">
        <v>31</v>
      </c>
      <c r="I1608" t="s">
        <v>1</v>
      </c>
      <c r="J1608">
        <f t="shared" si="80"/>
        <v>1</v>
      </c>
      <c r="K1608">
        <f t="shared" si="78"/>
        <v>0</v>
      </c>
      <c r="L1608">
        <f t="shared" si="79"/>
        <v>0</v>
      </c>
      <c r="M1608" t="s">
        <v>2523</v>
      </c>
    </row>
    <row r="1609" spans="1:13" hidden="1" x14ac:dyDescent="0.3">
      <c r="A1609" t="s">
        <v>2090</v>
      </c>
      <c r="B1609">
        <v>1996</v>
      </c>
      <c r="C1609" t="s">
        <v>2348</v>
      </c>
      <c r="D1609" t="s">
        <v>2348</v>
      </c>
      <c r="E1609" t="s">
        <v>2870</v>
      </c>
      <c r="F1609" t="s">
        <v>645</v>
      </c>
      <c r="G1609" t="s">
        <v>2349</v>
      </c>
      <c r="H1609" t="s">
        <v>31</v>
      </c>
      <c r="I1609" t="s">
        <v>1</v>
      </c>
      <c r="J1609">
        <f t="shared" si="80"/>
        <v>1</v>
      </c>
      <c r="K1609">
        <f t="shared" si="78"/>
        <v>0</v>
      </c>
      <c r="L1609">
        <f t="shared" si="79"/>
        <v>0</v>
      </c>
      <c r="M1609" t="s">
        <v>2523</v>
      </c>
    </row>
    <row r="1610" spans="1:13" hidden="1" x14ac:dyDescent="0.3">
      <c r="A1610" t="s">
        <v>2090</v>
      </c>
      <c r="B1610">
        <v>1996</v>
      </c>
      <c r="C1610" t="s">
        <v>2348</v>
      </c>
      <c r="D1610" t="s">
        <v>2348</v>
      </c>
      <c r="E1610" t="s">
        <v>2871</v>
      </c>
      <c r="F1610" t="s">
        <v>645</v>
      </c>
      <c r="G1610" t="s">
        <v>2349</v>
      </c>
      <c r="H1610" t="s">
        <v>31</v>
      </c>
      <c r="I1610" t="s">
        <v>1</v>
      </c>
      <c r="J1610">
        <f t="shared" si="80"/>
        <v>1</v>
      </c>
      <c r="K1610">
        <f t="shared" si="78"/>
        <v>0</v>
      </c>
      <c r="L1610">
        <f t="shared" si="79"/>
        <v>0</v>
      </c>
      <c r="M1610" t="s">
        <v>2523</v>
      </c>
    </row>
    <row r="1611" spans="1:13" hidden="1" x14ac:dyDescent="0.3">
      <c r="A1611" t="s">
        <v>2090</v>
      </c>
      <c r="B1611">
        <v>1996</v>
      </c>
      <c r="C1611" t="s">
        <v>2348</v>
      </c>
      <c r="D1611" t="s">
        <v>2348</v>
      </c>
      <c r="E1611" t="s">
        <v>2872</v>
      </c>
      <c r="F1611" t="s">
        <v>645</v>
      </c>
      <c r="G1611" t="s">
        <v>2349</v>
      </c>
      <c r="H1611" t="s">
        <v>31</v>
      </c>
      <c r="I1611" t="s">
        <v>1</v>
      </c>
      <c r="J1611">
        <f t="shared" si="80"/>
        <v>1</v>
      </c>
      <c r="K1611">
        <f t="shared" si="78"/>
        <v>0</v>
      </c>
      <c r="L1611">
        <f t="shared" si="79"/>
        <v>0</v>
      </c>
      <c r="M1611" t="s">
        <v>2523</v>
      </c>
    </row>
    <row r="1612" spans="1:13" hidden="1" x14ac:dyDescent="0.3">
      <c r="A1612" t="s">
        <v>2090</v>
      </c>
      <c r="B1612">
        <v>1996</v>
      </c>
      <c r="C1612" t="s">
        <v>2348</v>
      </c>
      <c r="D1612" t="s">
        <v>2348</v>
      </c>
      <c r="E1612" t="s">
        <v>2873</v>
      </c>
      <c r="F1612" t="s">
        <v>645</v>
      </c>
      <c r="G1612" t="s">
        <v>2349</v>
      </c>
      <c r="H1612" t="s">
        <v>31</v>
      </c>
      <c r="I1612" t="s">
        <v>1</v>
      </c>
      <c r="J1612">
        <f t="shared" si="80"/>
        <v>1</v>
      </c>
      <c r="K1612">
        <f t="shared" si="78"/>
        <v>0</v>
      </c>
      <c r="L1612">
        <f t="shared" si="79"/>
        <v>0</v>
      </c>
      <c r="M1612" t="s">
        <v>2523</v>
      </c>
    </row>
    <row r="1613" spans="1:13" hidden="1" x14ac:dyDescent="0.3">
      <c r="A1613" t="s">
        <v>2090</v>
      </c>
      <c r="B1613">
        <v>1996</v>
      </c>
      <c r="C1613" t="s">
        <v>2348</v>
      </c>
      <c r="D1613" t="s">
        <v>2348</v>
      </c>
      <c r="E1613" t="s">
        <v>2874</v>
      </c>
      <c r="F1613" t="s">
        <v>645</v>
      </c>
      <c r="G1613" t="s">
        <v>2349</v>
      </c>
      <c r="H1613" t="s">
        <v>31</v>
      </c>
      <c r="I1613" t="s">
        <v>1</v>
      </c>
      <c r="J1613">
        <f t="shared" si="80"/>
        <v>1</v>
      </c>
      <c r="K1613">
        <f t="shared" si="78"/>
        <v>0</v>
      </c>
      <c r="L1613">
        <f t="shared" si="79"/>
        <v>0</v>
      </c>
      <c r="M1613" t="s">
        <v>2523</v>
      </c>
    </row>
    <row r="1614" spans="1:13" hidden="1" x14ac:dyDescent="0.3">
      <c r="A1614" t="s">
        <v>2090</v>
      </c>
      <c r="B1614">
        <v>1996</v>
      </c>
      <c r="C1614" t="s">
        <v>2348</v>
      </c>
      <c r="D1614" t="s">
        <v>2348</v>
      </c>
      <c r="E1614" t="s">
        <v>2875</v>
      </c>
      <c r="F1614" t="s">
        <v>645</v>
      </c>
      <c r="G1614" t="s">
        <v>2349</v>
      </c>
      <c r="H1614" t="s">
        <v>31</v>
      </c>
      <c r="I1614" t="s">
        <v>1</v>
      </c>
      <c r="J1614">
        <f t="shared" si="80"/>
        <v>1</v>
      </c>
      <c r="K1614">
        <f t="shared" si="78"/>
        <v>0</v>
      </c>
      <c r="L1614">
        <f t="shared" si="79"/>
        <v>0</v>
      </c>
      <c r="M1614" t="s">
        <v>2523</v>
      </c>
    </row>
    <row r="1615" spans="1:13" hidden="1" x14ac:dyDescent="0.3">
      <c r="A1615" t="s">
        <v>2090</v>
      </c>
      <c r="B1615">
        <v>1996</v>
      </c>
      <c r="C1615" t="s">
        <v>2348</v>
      </c>
      <c r="D1615" t="s">
        <v>2348</v>
      </c>
      <c r="E1615" t="s">
        <v>2876</v>
      </c>
      <c r="F1615" t="s">
        <v>645</v>
      </c>
      <c r="G1615" t="s">
        <v>2349</v>
      </c>
      <c r="H1615" t="s">
        <v>31</v>
      </c>
      <c r="I1615" t="s">
        <v>1</v>
      </c>
      <c r="J1615">
        <f t="shared" si="80"/>
        <v>1</v>
      </c>
      <c r="K1615">
        <f t="shared" si="78"/>
        <v>0</v>
      </c>
      <c r="L1615">
        <f t="shared" si="79"/>
        <v>0</v>
      </c>
      <c r="M1615" t="s">
        <v>2523</v>
      </c>
    </row>
    <row r="1616" spans="1:13" hidden="1" x14ac:dyDescent="0.3">
      <c r="A1616" t="s">
        <v>2090</v>
      </c>
      <c r="B1616">
        <v>1996</v>
      </c>
      <c r="C1616" t="s">
        <v>2348</v>
      </c>
      <c r="D1616" t="s">
        <v>2348</v>
      </c>
      <c r="E1616" t="s">
        <v>2877</v>
      </c>
      <c r="F1616" t="s">
        <v>645</v>
      </c>
      <c r="G1616" t="s">
        <v>2349</v>
      </c>
      <c r="H1616" t="s">
        <v>31</v>
      </c>
      <c r="I1616" t="s">
        <v>1</v>
      </c>
      <c r="J1616">
        <f t="shared" si="80"/>
        <v>1</v>
      </c>
      <c r="K1616">
        <f t="shared" si="78"/>
        <v>0</v>
      </c>
      <c r="L1616">
        <f t="shared" si="79"/>
        <v>0</v>
      </c>
      <c r="M1616" t="s">
        <v>2523</v>
      </c>
    </row>
    <row r="1617" spans="1:13" hidden="1" x14ac:dyDescent="0.3">
      <c r="A1617" t="s">
        <v>2090</v>
      </c>
      <c r="B1617">
        <v>1996</v>
      </c>
      <c r="C1617" t="s">
        <v>2348</v>
      </c>
      <c r="D1617" t="s">
        <v>2348</v>
      </c>
      <c r="E1617" t="s">
        <v>2878</v>
      </c>
      <c r="F1617" t="s">
        <v>645</v>
      </c>
      <c r="G1617" t="s">
        <v>2349</v>
      </c>
      <c r="H1617" t="s">
        <v>31</v>
      </c>
      <c r="I1617" t="s">
        <v>1</v>
      </c>
      <c r="J1617">
        <f t="shared" si="80"/>
        <v>1</v>
      </c>
      <c r="K1617">
        <f t="shared" si="78"/>
        <v>0</v>
      </c>
      <c r="L1617">
        <f t="shared" si="79"/>
        <v>0</v>
      </c>
      <c r="M1617" t="s">
        <v>2523</v>
      </c>
    </row>
    <row r="1618" spans="1:13" hidden="1" x14ac:dyDescent="0.3">
      <c r="A1618" t="s">
        <v>2090</v>
      </c>
      <c r="B1618">
        <v>1996</v>
      </c>
      <c r="C1618" t="s">
        <v>2348</v>
      </c>
      <c r="D1618" t="s">
        <v>2348</v>
      </c>
      <c r="E1618" t="s">
        <v>2879</v>
      </c>
      <c r="F1618" t="s">
        <v>645</v>
      </c>
      <c r="G1618" t="s">
        <v>2349</v>
      </c>
      <c r="H1618" t="s">
        <v>31</v>
      </c>
      <c r="I1618" t="s">
        <v>1</v>
      </c>
      <c r="J1618">
        <f t="shared" si="80"/>
        <v>1</v>
      </c>
      <c r="K1618">
        <f t="shared" si="78"/>
        <v>0</v>
      </c>
      <c r="L1618">
        <f t="shared" si="79"/>
        <v>0</v>
      </c>
      <c r="M1618" t="s">
        <v>2523</v>
      </c>
    </row>
    <row r="1619" spans="1:13" hidden="1" x14ac:dyDescent="0.3">
      <c r="A1619" t="s">
        <v>2090</v>
      </c>
      <c r="B1619">
        <v>1996</v>
      </c>
      <c r="C1619" t="s">
        <v>2348</v>
      </c>
      <c r="D1619" t="s">
        <v>2348</v>
      </c>
      <c r="E1619" t="s">
        <v>2880</v>
      </c>
      <c r="F1619" t="s">
        <v>645</v>
      </c>
      <c r="G1619" t="s">
        <v>2349</v>
      </c>
      <c r="H1619" t="s">
        <v>31</v>
      </c>
      <c r="I1619" t="s">
        <v>1</v>
      </c>
      <c r="J1619">
        <f t="shared" si="80"/>
        <v>1</v>
      </c>
      <c r="K1619">
        <f t="shared" si="78"/>
        <v>0</v>
      </c>
      <c r="L1619">
        <f t="shared" si="79"/>
        <v>0</v>
      </c>
      <c r="M1619" t="s">
        <v>2523</v>
      </c>
    </row>
    <row r="1620" spans="1:13" hidden="1" x14ac:dyDescent="0.3">
      <c r="A1620" t="s">
        <v>2090</v>
      </c>
      <c r="B1620">
        <v>1996</v>
      </c>
      <c r="C1620" t="s">
        <v>2348</v>
      </c>
      <c r="D1620" t="s">
        <v>2348</v>
      </c>
      <c r="E1620" t="s">
        <v>2881</v>
      </c>
      <c r="F1620" t="s">
        <v>645</v>
      </c>
      <c r="G1620" t="s">
        <v>2349</v>
      </c>
      <c r="H1620" t="s">
        <v>31</v>
      </c>
      <c r="I1620" t="s">
        <v>1</v>
      </c>
      <c r="J1620">
        <f t="shared" si="80"/>
        <v>1</v>
      </c>
      <c r="K1620">
        <f t="shared" si="78"/>
        <v>0</v>
      </c>
      <c r="L1620">
        <f t="shared" si="79"/>
        <v>0</v>
      </c>
      <c r="M1620" t="s">
        <v>2523</v>
      </c>
    </row>
    <row r="1621" spans="1:13" hidden="1" x14ac:dyDescent="0.3">
      <c r="A1621" t="s">
        <v>2091</v>
      </c>
      <c r="B1621">
        <v>1996</v>
      </c>
      <c r="C1621" t="s">
        <v>2348</v>
      </c>
      <c r="D1621" t="s">
        <v>2348</v>
      </c>
      <c r="E1621" t="s">
        <v>8044</v>
      </c>
      <c r="F1621" t="s">
        <v>645</v>
      </c>
      <c r="G1621" t="s">
        <v>2349</v>
      </c>
      <c r="H1621" t="s">
        <v>31</v>
      </c>
      <c r="I1621" t="s">
        <v>2</v>
      </c>
      <c r="J1621">
        <f t="shared" si="80"/>
        <v>0</v>
      </c>
      <c r="K1621">
        <f t="shared" si="78"/>
        <v>1</v>
      </c>
      <c r="L1621">
        <f t="shared" si="79"/>
        <v>0</v>
      </c>
      <c r="M1621" t="s">
        <v>2523</v>
      </c>
    </row>
    <row r="1622" spans="1:13" hidden="1" x14ac:dyDescent="0.3">
      <c r="A1622" t="s">
        <v>2091</v>
      </c>
      <c r="B1622">
        <v>1996</v>
      </c>
      <c r="C1622" t="s">
        <v>2348</v>
      </c>
      <c r="D1622" t="s">
        <v>2348</v>
      </c>
      <c r="E1622" t="s">
        <v>8045</v>
      </c>
      <c r="F1622" t="s">
        <v>645</v>
      </c>
      <c r="G1622" t="s">
        <v>2349</v>
      </c>
      <c r="H1622" t="s">
        <v>31</v>
      </c>
      <c r="I1622" t="s">
        <v>2</v>
      </c>
      <c r="J1622">
        <f t="shared" si="80"/>
        <v>0</v>
      </c>
      <c r="K1622">
        <f t="shared" si="78"/>
        <v>1</v>
      </c>
      <c r="L1622">
        <f t="shared" si="79"/>
        <v>0</v>
      </c>
      <c r="M1622" t="s">
        <v>2523</v>
      </c>
    </row>
    <row r="1623" spans="1:13" hidden="1" x14ac:dyDescent="0.3">
      <c r="A1623" t="s">
        <v>2091</v>
      </c>
      <c r="B1623">
        <v>1996</v>
      </c>
      <c r="C1623" t="s">
        <v>2348</v>
      </c>
      <c r="D1623" t="s">
        <v>2348</v>
      </c>
      <c r="E1623" t="s">
        <v>8046</v>
      </c>
      <c r="F1623" t="s">
        <v>645</v>
      </c>
      <c r="G1623" t="s">
        <v>2349</v>
      </c>
      <c r="H1623" t="s">
        <v>31</v>
      </c>
      <c r="I1623" t="s">
        <v>2</v>
      </c>
      <c r="J1623">
        <f t="shared" si="80"/>
        <v>0</v>
      </c>
      <c r="K1623">
        <f t="shared" si="78"/>
        <v>1</v>
      </c>
      <c r="L1623">
        <f t="shared" si="79"/>
        <v>0</v>
      </c>
      <c r="M1623" t="s">
        <v>2523</v>
      </c>
    </row>
    <row r="1624" spans="1:13" hidden="1" x14ac:dyDescent="0.3">
      <c r="A1624" t="s">
        <v>2091</v>
      </c>
      <c r="B1624">
        <v>1996</v>
      </c>
      <c r="C1624" t="s">
        <v>2348</v>
      </c>
      <c r="D1624" t="s">
        <v>2348</v>
      </c>
      <c r="E1624" t="s">
        <v>8047</v>
      </c>
      <c r="F1624" t="s">
        <v>645</v>
      </c>
      <c r="G1624" t="s">
        <v>2349</v>
      </c>
      <c r="H1624" t="s">
        <v>31</v>
      </c>
      <c r="I1624" t="s">
        <v>2</v>
      </c>
      <c r="J1624">
        <f t="shared" si="80"/>
        <v>0</v>
      </c>
      <c r="K1624">
        <f t="shared" si="78"/>
        <v>1</v>
      </c>
      <c r="L1624">
        <f t="shared" si="79"/>
        <v>0</v>
      </c>
      <c r="M1624" t="s">
        <v>2523</v>
      </c>
    </row>
    <row r="1625" spans="1:13" hidden="1" x14ac:dyDescent="0.3">
      <c r="A1625" t="s">
        <v>2091</v>
      </c>
      <c r="B1625">
        <v>1996</v>
      </c>
      <c r="C1625" t="s">
        <v>2348</v>
      </c>
      <c r="D1625" t="s">
        <v>2348</v>
      </c>
      <c r="E1625" t="s">
        <v>8048</v>
      </c>
      <c r="F1625" t="s">
        <v>645</v>
      </c>
      <c r="G1625" t="s">
        <v>2349</v>
      </c>
      <c r="H1625" t="s">
        <v>31</v>
      </c>
      <c r="I1625" t="s">
        <v>2</v>
      </c>
      <c r="J1625">
        <f t="shared" si="80"/>
        <v>0</v>
      </c>
      <c r="K1625">
        <f t="shared" si="78"/>
        <v>1</v>
      </c>
      <c r="L1625">
        <f t="shared" si="79"/>
        <v>0</v>
      </c>
      <c r="M1625" t="s">
        <v>2523</v>
      </c>
    </row>
    <row r="1626" spans="1:13" hidden="1" x14ac:dyDescent="0.3">
      <c r="A1626" t="s">
        <v>2091</v>
      </c>
      <c r="B1626">
        <v>1996</v>
      </c>
      <c r="C1626" t="s">
        <v>2348</v>
      </c>
      <c r="D1626" t="s">
        <v>2348</v>
      </c>
      <c r="E1626" t="s">
        <v>8049</v>
      </c>
      <c r="F1626" t="s">
        <v>645</v>
      </c>
      <c r="G1626" t="s">
        <v>2349</v>
      </c>
      <c r="H1626" t="s">
        <v>31</v>
      </c>
      <c r="I1626" t="s">
        <v>2</v>
      </c>
      <c r="J1626">
        <f t="shared" si="80"/>
        <v>0</v>
      </c>
      <c r="K1626">
        <f t="shared" si="78"/>
        <v>1</v>
      </c>
      <c r="L1626">
        <f t="shared" si="79"/>
        <v>0</v>
      </c>
      <c r="M1626" t="s">
        <v>2523</v>
      </c>
    </row>
    <row r="1627" spans="1:13" hidden="1" x14ac:dyDescent="0.3">
      <c r="A1627" t="s">
        <v>2091</v>
      </c>
      <c r="B1627">
        <v>1996</v>
      </c>
      <c r="C1627" t="s">
        <v>2348</v>
      </c>
      <c r="D1627" t="s">
        <v>2348</v>
      </c>
      <c r="E1627" t="s">
        <v>8050</v>
      </c>
      <c r="F1627" t="s">
        <v>645</v>
      </c>
      <c r="G1627" t="s">
        <v>2349</v>
      </c>
      <c r="H1627" t="s">
        <v>31</v>
      </c>
      <c r="I1627" t="s">
        <v>2</v>
      </c>
      <c r="J1627">
        <f t="shared" si="80"/>
        <v>0</v>
      </c>
      <c r="K1627">
        <f t="shared" si="78"/>
        <v>1</v>
      </c>
      <c r="L1627">
        <f t="shared" si="79"/>
        <v>0</v>
      </c>
      <c r="M1627" t="s">
        <v>2523</v>
      </c>
    </row>
    <row r="1628" spans="1:13" hidden="1" x14ac:dyDescent="0.3">
      <c r="A1628" t="s">
        <v>2091</v>
      </c>
      <c r="B1628">
        <v>1996</v>
      </c>
      <c r="C1628" t="s">
        <v>2348</v>
      </c>
      <c r="D1628" t="s">
        <v>2348</v>
      </c>
      <c r="E1628" t="s">
        <v>8051</v>
      </c>
      <c r="F1628" t="s">
        <v>645</v>
      </c>
      <c r="G1628" t="s">
        <v>2349</v>
      </c>
      <c r="H1628" t="s">
        <v>31</v>
      </c>
      <c r="I1628" t="s">
        <v>2</v>
      </c>
      <c r="J1628">
        <f t="shared" si="80"/>
        <v>0</v>
      </c>
      <c r="K1628">
        <f t="shared" si="78"/>
        <v>1</v>
      </c>
      <c r="L1628">
        <f t="shared" si="79"/>
        <v>0</v>
      </c>
      <c r="M1628" t="s">
        <v>2523</v>
      </c>
    </row>
    <row r="1629" spans="1:13" hidden="1" x14ac:dyDescent="0.3">
      <c r="A1629" t="s">
        <v>2091</v>
      </c>
      <c r="B1629">
        <v>1996</v>
      </c>
      <c r="C1629" t="s">
        <v>2348</v>
      </c>
      <c r="D1629" t="s">
        <v>2348</v>
      </c>
      <c r="E1629" t="s">
        <v>8052</v>
      </c>
      <c r="F1629" t="s">
        <v>645</v>
      </c>
      <c r="G1629" t="s">
        <v>2349</v>
      </c>
      <c r="H1629" t="s">
        <v>31</v>
      </c>
      <c r="I1629" t="s">
        <v>2</v>
      </c>
      <c r="J1629">
        <f t="shared" si="80"/>
        <v>0</v>
      </c>
      <c r="K1629">
        <f t="shared" si="78"/>
        <v>1</v>
      </c>
      <c r="L1629">
        <f t="shared" si="79"/>
        <v>0</v>
      </c>
      <c r="M1629" t="s">
        <v>2523</v>
      </c>
    </row>
    <row r="1630" spans="1:13" hidden="1" x14ac:dyDescent="0.3">
      <c r="A1630" t="s">
        <v>2091</v>
      </c>
      <c r="B1630">
        <v>1996</v>
      </c>
      <c r="C1630" t="s">
        <v>2348</v>
      </c>
      <c r="D1630" t="s">
        <v>2348</v>
      </c>
      <c r="E1630" t="s">
        <v>8053</v>
      </c>
      <c r="F1630" t="s">
        <v>645</v>
      </c>
      <c r="G1630" t="s">
        <v>2349</v>
      </c>
      <c r="H1630" t="s">
        <v>31</v>
      </c>
      <c r="I1630" t="s">
        <v>2</v>
      </c>
      <c r="J1630">
        <f t="shared" si="80"/>
        <v>0</v>
      </c>
      <c r="K1630">
        <f t="shared" si="78"/>
        <v>1</v>
      </c>
      <c r="L1630">
        <f t="shared" si="79"/>
        <v>0</v>
      </c>
      <c r="M1630" t="s">
        <v>2523</v>
      </c>
    </row>
    <row r="1631" spans="1:13" hidden="1" x14ac:dyDescent="0.3">
      <c r="A1631" t="s">
        <v>2091</v>
      </c>
      <c r="B1631">
        <v>1996</v>
      </c>
      <c r="C1631" t="s">
        <v>2348</v>
      </c>
      <c r="D1631" t="s">
        <v>2348</v>
      </c>
      <c r="E1631" t="s">
        <v>8054</v>
      </c>
      <c r="F1631" t="s">
        <v>645</v>
      </c>
      <c r="G1631" t="s">
        <v>2349</v>
      </c>
      <c r="H1631" t="s">
        <v>31</v>
      </c>
      <c r="I1631" t="s">
        <v>2</v>
      </c>
      <c r="J1631">
        <f t="shared" si="80"/>
        <v>0</v>
      </c>
      <c r="K1631">
        <f t="shared" si="78"/>
        <v>1</v>
      </c>
      <c r="L1631">
        <f t="shared" si="79"/>
        <v>0</v>
      </c>
      <c r="M1631" t="s">
        <v>2523</v>
      </c>
    </row>
    <row r="1632" spans="1:13" hidden="1" x14ac:dyDescent="0.3">
      <c r="A1632" t="s">
        <v>2091</v>
      </c>
      <c r="B1632">
        <v>1996</v>
      </c>
      <c r="C1632" t="s">
        <v>2348</v>
      </c>
      <c r="D1632" t="s">
        <v>2348</v>
      </c>
      <c r="E1632" t="s">
        <v>8055</v>
      </c>
      <c r="F1632" t="s">
        <v>645</v>
      </c>
      <c r="G1632" t="s">
        <v>2349</v>
      </c>
      <c r="H1632" t="s">
        <v>31</v>
      </c>
      <c r="I1632" t="s">
        <v>2</v>
      </c>
      <c r="J1632">
        <f t="shared" si="80"/>
        <v>0</v>
      </c>
      <c r="K1632">
        <f t="shared" si="78"/>
        <v>1</v>
      </c>
      <c r="L1632">
        <f t="shared" si="79"/>
        <v>0</v>
      </c>
      <c r="M1632" t="s">
        <v>2523</v>
      </c>
    </row>
    <row r="1633" spans="1:13" hidden="1" x14ac:dyDescent="0.3">
      <c r="A1633" t="s">
        <v>2091</v>
      </c>
      <c r="B1633">
        <v>1996</v>
      </c>
      <c r="C1633" t="s">
        <v>2348</v>
      </c>
      <c r="D1633" t="s">
        <v>2348</v>
      </c>
      <c r="E1633" t="s">
        <v>8056</v>
      </c>
      <c r="F1633" t="s">
        <v>645</v>
      </c>
      <c r="G1633" t="s">
        <v>2349</v>
      </c>
      <c r="H1633" t="s">
        <v>31</v>
      </c>
      <c r="I1633" t="s">
        <v>2</v>
      </c>
      <c r="J1633">
        <f t="shared" si="80"/>
        <v>0</v>
      </c>
      <c r="K1633">
        <f t="shared" si="78"/>
        <v>1</v>
      </c>
      <c r="L1633">
        <f t="shared" si="79"/>
        <v>0</v>
      </c>
      <c r="M1633" t="s">
        <v>2523</v>
      </c>
    </row>
    <row r="1634" spans="1:13" hidden="1" x14ac:dyDescent="0.3">
      <c r="A1634" t="s">
        <v>2091</v>
      </c>
      <c r="B1634">
        <v>1996</v>
      </c>
      <c r="C1634" t="s">
        <v>2348</v>
      </c>
      <c r="D1634" t="s">
        <v>2348</v>
      </c>
      <c r="E1634" t="s">
        <v>8057</v>
      </c>
      <c r="F1634" t="s">
        <v>645</v>
      </c>
      <c r="G1634" t="s">
        <v>2349</v>
      </c>
      <c r="H1634" t="s">
        <v>31</v>
      </c>
      <c r="I1634" t="s">
        <v>2</v>
      </c>
      <c r="J1634">
        <f t="shared" si="80"/>
        <v>0</v>
      </c>
      <c r="K1634">
        <f t="shared" si="78"/>
        <v>1</v>
      </c>
      <c r="L1634">
        <f t="shared" si="79"/>
        <v>0</v>
      </c>
      <c r="M1634" t="s">
        <v>2523</v>
      </c>
    </row>
    <row r="1635" spans="1:13" hidden="1" x14ac:dyDescent="0.3">
      <c r="A1635" t="s">
        <v>2091</v>
      </c>
      <c r="B1635">
        <v>1996</v>
      </c>
      <c r="C1635" t="s">
        <v>2348</v>
      </c>
      <c r="D1635" t="s">
        <v>2348</v>
      </c>
      <c r="E1635" t="s">
        <v>8058</v>
      </c>
      <c r="F1635" t="s">
        <v>645</v>
      </c>
      <c r="G1635" t="s">
        <v>2349</v>
      </c>
      <c r="H1635" t="s">
        <v>31</v>
      </c>
      <c r="I1635" t="s">
        <v>2</v>
      </c>
      <c r="J1635">
        <f t="shared" si="80"/>
        <v>0</v>
      </c>
      <c r="K1635">
        <f t="shared" si="78"/>
        <v>1</v>
      </c>
      <c r="L1635">
        <f t="shared" si="79"/>
        <v>0</v>
      </c>
      <c r="M1635" t="s">
        <v>2523</v>
      </c>
    </row>
    <row r="1636" spans="1:13" hidden="1" x14ac:dyDescent="0.3">
      <c r="A1636" t="s">
        <v>2107</v>
      </c>
      <c r="B1636">
        <v>1996</v>
      </c>
      <c r="C1636" t="s">
        <v>2348</v>
      </c>
      <c r="D1636" t="s">
        <v>2348</v>
      </c>
      <c r="E1636" t="s">
        <v>4678</v>
      </c>
      <c r="F1636" t="s">
        <v>645</v>
      </c>
      <c r="G1636" t="s">
        <v>2349</v>
      </c>
      <c r="H1636" t="s">
        <v>31</v>
      </c>
      <c r="I1636" t="s">
        <v>3</v>
      </c>
      <c r="J1636">
        <f t="shared" si="80"/>
        <v>0</v>
      </c>
      <c r="K1636">
        <f t="shared" si="78"/>
        <v>0</v>
      </c>
      <c r="L1636">
        <f t="shared" si="79"/>
        <v>1</v>
      </c>
      <c r="M1636" t="s">
        <v>2523</v>
      </c>
    </row>
    <row r="1637" spans="1:13" hidden="1" x14ac:dyDescent="0.3">
      <c r="A1637" t="s">
        <v>2107</v>
      </c>
      <c r="B1637">
        <v>1996</v>
      </c>
      <c r="C1637" t="s">
        <v>2348</v>
      </c>
      <c r="D1637" t="s">
        <v>2348</v>
      </c>
      <c r="E1637" t="s">
        <v>4679</v>
      </c>
      <c r="F1637" t="s">
        <v>645</v>
      </c>
      <c r="G1637" t="s">
        <v>2349</v>
      </c>
      <c r="H1637" t="s">
        <v>31</v>
      </c>
      <c r="I1637" t="s">
        <v>3</v>
      </c>
      <c r="J1637">
        <f t="shared" si="80"/>
        <v>0</v>
      </c>
      <c r="K1637">
        <f t="shared" si="78"/>
        <v>0</v>
      </c>
      <c r="L1637">
        <f t="shared" si="79"/>
        <v>1</v>
      </c>
      <c r="M1637" t="s">
        <v>2523</v>
      </c>
    </row>
    <row r="1638" spans="1:13" hidden="1" x14ac:dyDescent="0.3">
      <c r="A1638" t="s">
        <v>2107</v>
      </c>
      <c r="B1638">
        <v>1996</v>
      </c>
      <c r="C1638" t="s">
        <v>2348</v>
      </c>
      <c r="D1638" t="s">
        <v>2348</v>
      </c>
      <c r="E1638" t="s">
        <v>4680</v>
      </c>
      <c r="F1638" t="s">
        <v>645</v>
      </c>
      <c r="G1638" t="s">
        <v>2349</v>
      </c>
      <c r="H1638" t="s">
        <v>31</v>
      </c>
      <c r="I1638" t="s">
        <v>3</v>
      </c>
      <c r="J1638">
        <f t="shared" si="80"/>
        <v>0</v>
      </c>
      <c r="K1638">
        <f t="shared" si="78"/>
        <v>0</v>
      </c>
      <c r="L1638">
        <f t="shared" si="79"/>
        <v>1</v>
      </c>
      <c r="M1638" t="s">
        <v>2523</v>
      </c>
    </row>
    <row r="1639" spans="1:13" hidden="1" x14ac:dyDescent="0.3">
      <c r="A1639" t="s">
        <v>2107</v>
      </c>
      <c r="B1639">
        <v>1996</v>
      </c>
      <c r="C1639" t="s">
        <v>2348</v>
      </c>
      <c r="D1639" t="s">
        <v>2348</v>
      </c>
      <c r="E1639" t="s">
        <v>4681</v>
      </c>
      <c r="F1639" t="s">
        <v>645</v>
      </c>
      <c r="G1639" t="s">
        <v>2349</v>
      </c>
      <c r="H1639" t="s">
        <v>31</v>
      </c>
      <c r="I1639" t="s">
        <v>3</v>
      </c>
      <c r="J1639">
        <f t="shared" si="80"/>
        <v>0</v>
      </c>
      <c r="K1639">
        <f t="shared" si="78"/>
        <v>0</v>
      </c>
      <c r="L1639">
        <f t="shared" si="79"/>
        <v>1</v>
      </c>
      <c r="M1639" t="s">
        <v>2523</v>
      </c>
    </row>
    <row r="1640" spans="1:13" hidden="1" x14ac:dyDescent="0.3">
      <c r="A1640" t="s">
        <v>2107</v>
      </c>
      <c r="B1640">
        <v>1996</v>
      </c>
      <c r="C1640" t="s">
        <v>2348</v>
      </c>
      <c r="D1640" t="s">
        <v>2348</v>
      </c>
      <c r="E1640" t="s">
        <v>4682</v>
      </c>
      <c r="F1640" t="s">
        <v>645</v>
      </c>
      <c r="G1640" t="s">
        <v>2349</v>
      </c>
      <c r="H1640" t="s">
        <v>31</v>
      </c>
      <c r="I1640" t="s">
        <v>3</v>
      </c>
      <c r="J1640">
        <f t="shared" si="80"/>
        <v>0</v>
      </c>
      <c r="K1640">
        <f t="shared" si="78"/>
        <v>0</v>
      </c>
      <c r="L1640">
        <f t="shared" si="79"/>
        <v>1</v>
      </c>
      <c r="M1640" t="s">
        <v>2523</v>
      </c>
    </row>
    <row r="1641" spans="1:13" hidden="1" x14ac:dyDescent="0.3">
      <c r="A1641" t="s">
        <v>2107</v>
      </c>
      <c r="B1641">
        <v>1996</v>
      </c>
      <c r="C1641" t="s">
        <v>2348</v>
      </c>
      <c r="D1641" t="s">
        <v>2348</v>
      </c>
      <c r="E1641" t="s">
        <v>4683</v>
      </c>
      <c r="F1641" t="s">
        <v>645</v>
      </c>
      <c r="G1641" t="s">
        <v>2349</v>
      </c>
      <c r="H1641" t="s">
        <v>31</v>
      </c>
      <c r="I1641" t="s">
        <v>3</v>
      </c>
      <c r="J1641">
        <f t="shared" si="80"/>
        <v>0</v>
      </c>
      <c r="K1641">
        <f t="shared" si="78"/>
        <v>0</v>
      </c>
      <c r="L1641">
        <f t="shared" si="79"/>
        <v>1</v>
      </c>
      <c r="M1641" t="s">
        <v>2523</v>
      </c>
    </row>
    <row r="1642" spans="1:13" hidden="1" x14ac:dyDescent="0.3">
      <c r="A1642" t="s">
        <v>2107</v>
      </c>
      <c r="B1642">
        <v>1996</v>
      </c>
      <c r="C1642" t="s">
        <v>2348</v>
      </c>
      <c r="D1642" t="s">
        <v>2348</v>
      </c>
      <c r="E1642" t="s">
        <v>4684</v>
      </c>
      <c r="F1642" t="s">
        <v>645</v>
      </c>
      <c r="G1642" t="s">
        <v>2349</v>
      </c>
      <c r="H1642" t="s">
        <v>31</v>
      </c>
      <c r="I1642" t="s">
        <v>3</v>
      </c>
      <c r="J1642">
        <f t="shared" si="80"/>
        <v>0</v>
      </c>
      <c r="K1642">
        <f t="shared" si="78"/>
        <v>0</v>
      </c>
      <c r="L1642">
        <f t="shared" si="79"/>
        <v>1</v>
      </c>
      <c r="M1642" t="s">
        <v>2523</v>
      </c>
    </row>
    <row r="1643" spans="1:13" hidden="1" x14ac:dyDescent="0.3">
      <c r="A1643" t="s">
        <v>2107</v>
      </c>
      <c r="B1643">
        <v>1996</v>
      </c>
      <c r="C1643" t="s">
        <v>2348</v>
      </c>
      <c r="D1643" t="s">
        <v>2348</v>
      </c>
      <c r="E1643" t="s">
        <v>4685</v>
      </c>
      <c r="F1643" t="s">
        <v>645</v>
      </c>
      <c r="G1643" t="s">
        <v>2349</v>
      </c>
      <c r="H1643" t="s">
        <v>31</v>
      </c>
      <c r="I1643" t="s">
        <v>3</v>
      </c>
      <c r="J1643">
        <f t="shared" si="80"/>
        <v>0</v>
      </c>
      <c r="K1643">
        <f t="shared" si="78"/>
        <v>0</v>
      </c>
      <c r="L1643">
        <f t="shared" si="79"/>
        <v>1</v>
      </c>
      <c r="M1643" t="s">
        <v>2523</v>
      </c>
    </row>
    <row r="1644" spans="1:13" hidden="1" x14ac:dyDescent="0.3">
      <c r="A1644" t="s">
        <v>2107</v>
      </c>
      <c r="B1644">
        <v>1996</v>
      </c>
      <c r="C1644" t="s">
        <v>2348</v>
      </c>
      <c r="D1644" t="s">
        <v>2348</v>
      </c>
      <c r="E1644" t="s">
        <v>4686</v>
      </c>
      <c r="F1644" t="s">
        <v>645</v>
      </c>
      <c r="G1644" t="s">
        <v>2349</v>
      </c>
      <c r="H1644" t="s">
        <v>31</v>
      </c>
      <c r="I1644" t="s">
        <v>3</v>
      </c>
      <c r="J1644">
        <f t="shared" si="80"/>
        <v>0</v>
      </c>
      <c r="K1644">
        <f t="shared" si="78"/>
        <v>0</v>
      </c>
      <c r="L1644">
        <f t="shared" si="79"/>
        <v>1</v>
      </c>
      <c r="M1644" t="s">
        <v>2523</v>
      </c>
    </row>
    <row r="1645" spans="1:13" hidden="1" x14ac:dyDescent="0.3">
      <c r="A1645" t="s">
        <v>2107</v>
      </c>
      <c r="B1645">
        <v>1996</v>
      </c>
      <c r="C1645" t="s">
        <v>2348</v>
      </c>
      <c r="D1645" t="s">
        <v>2348</v>
      </c>
      <c r="E1645" t="s">
        <v>4687</v>
      </c>
      <c r="F1645" t="s">
        <v>645</v>
      </c>
      <c r="G1645" t="s">
        <v>2349</v>
      </c>
      <c r="H1645" t="s">
        <v>31</v>
      </c>
      <c r="I1645" t="s">
        <v>3</v>
      </c>
      <c r="J1645">
        <f t="shared" si="80"/>
        <v>0</v>
      </c>
      <c r="K1645">
        <f t="shared" si="78"/>
        <v>0</v>
      </c>
      <c r="L1645">
        <f t="shared" si="79"/>
        <v>1</v>
      </c>
      <c r="M1645" t="s">
        <v>2523</v>
      </c>
    </row>
    <row r="1646" spans="1:13" hidden="1" x14ac:dyDescent="0.3">
      <c r="A1646" t="s">
        <v>2107</v>
      </c>
      <c r="B1646">
        <v>1996</v>
      </c>
      <c r="C1646" t="s">
        <v>2348</v>
      </c>
      <c r="D1646" t="s">
        <v>2348</v>
      </c>
      <c r="E1646" t="s">
        <v>8059</v>
      </c>
      <c r="F1646" t="s">
        <v>645</v>
      </c>
      <c r="G1646" t="s">
        <v>2349</v>
      </c>
      <c r="H1646" t="s">
        <v>31</v>
      </c>
      <c r="I1646" t="s">
        <v>3</v>
      </c>
      <c r="J1646">
        <f t="shared" si="80"/>
        <v>0</v>
      </c>
      <c r="K1646">
        <f t="shared" si="78"/>
        <v>0</v>
      </c>
      <c r="L1646">
        <f t="shared" si="79"/>
        <v>1</v>
      </c>
      <c r="M1646" t="s">
        <v>2523</v>
      </c>
    </row>
    <row r="1647" spans="1:13" hidden="1" x14ac:dyDescent="0.3">
      <c r="A1647" t="s">
        <v>2107</v>
      </c>
      <c r="B1647">
        <v>1996</v>
      </c>
      <c r="C1647" t="s">
        <v>2348</v>
      </c>
      <c r="D1647" t="s">
        <v>2348</v>
      </c>
      <c r="E1647" t="s">
        <v>4688</v>
      </c>
      <c r="F1647" t="s">
        <v>645</v>
      </c>
      <c r="G1647" t="s">
        <v>2349</v>
      </c>
      <c r="H1647" t="s">
        <v>31</v>
      </c>
      <c r="I1647" t="s">
        <v>3</v>
      </c>
      <c r="J1647">
        <f t="shared" si="80"/>
        <v>0</v>
      </c>
      <c r="K1647">
        <f t="shared" si="78"/>
        <v>0</v>
      </c>
      <c r="L1647">
        <f t="shared" si="79"/>
        <v>1</v>
      </c>
      <c r="M1647" t="s">
        <v>2523</v>
      </c>
    </row>
    <row r="1648" spans="1:13" hidden="1" x14ac:dyDescent="0.3">
      <c r="A1648" t="s">
        <v>2107</v>
      </c>
      <c r="B1648">
        <v>1996</v>
      </c>
      <c r="C1648" t="s">
        <v>2348</v>
      </c>
      <c r="D1648" t="s">
        <v>2348</v>
      </c>
      <c r="E1648" t="s">
        <v>4689</v>
      </c>
      <c r="F1648" t="s">
        <v>645</v>
      </c>
      <c r="G1648" t="s">
        <v>2349</v>
      </c>
      <c r="H1648" t="s">
        <v>31</v>
      </c>
      <c r="I1648" t="s">
        <v>3</v>
      </c>
      <c r="J1648">
        <f t="shared" si="80"/>
        <v>0</v>
      </c>
      <c r="K1648">
        <f t="shared" si="78"/>
        <v>0</v>
      </c>
      <c r="L1648">
        <f t="shared" si="79"/>
        <v>1</v>
      </c>
      <c r="M1648" t="s">
        <v>2523</v>
      </c>
    </row>
    <row r="1649" spans="1:13" hidden="1" x14ac:dyDescent="0.3">
      <c r="A1649" t="s">
        <v>2107</v>
      </c>
      <c r="B1649">
        <v>1996</v>
      </c>
      <c r="C1649" t="s">
        <v>2348</v>
      </c>
      <c r="D1649" t="s">
        <v>2348</v>
      </c>
      <c r="E1649" t="s">
        <v>4690</v>
      </c>
      <c r="F1649" t="s">
        <v>645</v>
      </c>
      <c r="G1649" t="s">
        <v>2349</v>
      </c>
      <c r="H1649" t="s">
        <v>31</v>
      </c>
      <c r="I1649" t="s">
        <v>3</v>
      </c>
      <c r="J1649">
        <f t="shared" si="80"/>
        <v>0</v>
      </c>
      <c r="K1649">
        <f t="shared" si="78"/>
        <v>0</v>
      </c>
      <c r="L1649">
        <f t="shared" si="79"/>
        <v>1</v>
      </c>
      <c r="M1649" t="s">
        <v>2523</v>
      </c>
    </row>
    <row r="1650" spans="1:13" hidden="1" x14ac:dyDescent="0.3">
      <c r="A1650" t="s">
        <v>2107</v>
      </c>
      <c r="B1650">
        <v>1996</v>
      </c>
      <c r="C1650" t="s">
        <v>2348</v>
      </c>
      <c r="D1650" t="s">
        <v>2348</v>
      </c>
      <c r="E1650" t="s">
        <v>4691</v>
      </c>
      <c r="F1650" t="s">
        <v>645</v>
      </c>
      <c r="G1650" t="s">
        <v>2349</v>
      </c>
      <c r="H1650" t="s">
        <v>31</v>
      </c>
      <c r="I1650" t="s">
        <v>3</v>
      </c>
      <c r="J1650">
        <f t="shared" si="80"/>
        <v>0</v>
      </c>
      <c r="K1650">
        <f t="shared" si="78"/>
        <v>0</v>
      </c>
      <c r="L1650">
        <f t="shared" si="79"/>
        <v>1</v>
      </c>
      <c r="M1650" t="s">
        <v>2523</v>
      </c>
    </row>
    <row r="1651" spans="1:13" hidden="1" x14ac:dyDescent="0.3">
      <c r="A1651" t="s">
        <v>2091</v>
      </c>
      <c r="B1651">
        <v>1996</v>
      </c>
      <c r="C1651" t="s">
        <v>1647</v>
      </c>
      <c r="D1651" t="s">
        <v>1647</v>
      </c>
      <c r="E1651" t="s">
        <v>8060</v>
      </c>
      <c r="F1651" t="s">
        <v>641</v>
      </c>
      <c r="G1651" t="s">
        <v>2230</v>
      </c>
      <c r="H1651" t="s">
        <v>30</v>
      </c>
      <c r="I1651" t="s">
        <v>1</v>
      </c>
      <c r="J1651">
        <f t="shared" si="80"/>
        <v>1</v>
      </c>
      <c r="K1651">
        <f t="shared" si="78"/>
        <v>0</v>
      </c>
      <c r="L1651">
        <f t="shared" si="79"/>
        <v>0</v>
      </c>
      <c r="M1651" t="s">
        <v>2524</v>
      </c>
    </row>
    <row r="1652" spans="1:13" hidden="1" x14ac:dyDescent="0.3">
      <c r="A1652" t="s">
        <v>2091</v>
      </c>
      <c r="B1652">
        <v>1996</v>
      </c>
      <c r="C1652" t="s">
        <v>1647</v>
      </c>
      <c r="D1652" t="s">
        <v>1647</v>
      </c>
      <c r="E1652" t="s">
        <v>8061</v>
      </c>
      <c r="F1652" t="s">
        <v>641</v>
      </c>
      <c r="G1652" t="s">
        <v>2230</v>
      </c>
      <c r="H1652" t="s">
        <v>30</v>
      </c>
      <c r="I1652" t="s">
        <v>1</v>
      </c>
      <c r="J1652">
        <f t="shared" si="80"/>
        <v>1</v>
      </c>
      <c r="K1652">
        <f t="shared" si="78"/>
        <v>0</v>
      </c>
      <c r="L1652">
        <f t="shared" si="79"/>
        <v>0</v>
      </c>
      <c r="M1652" t="s">
        <v>2524</v>
      </c>
    </row>
    <row r="1653" spans="1:13" hidden="1" x14ac:dyDescent="0.3">
      <c r="A1653" t="s">
        <v>2091</v>
      </c>
      <c r="B1653">
        <v>1996</v>
      </c>
      <c r="C1653" t="s">
        <v>1647</v>
      </c>
      <c r="D1653" t="s">
        <v>1647</v>
      </c>
      <c r="E1653" t="s">
        <v>8062</v>
      </c>
      <c r="F1653" t="s">
        <v>645</v>
      </c>
      <c r="G1653" t="s">
        <v>2230</v>
      </c>
      <c r="H1653" t="s">
        <v>31</v>
      </c>
      <c r="I1653" t="s">
        <v>1</v>
      </c>
      <c r="J1653">
        <f t="shared" si="80"/>
        <v>1</v>
      </c>
      <c r="K1653">
        <f t="shared" si="78"/>
        <v>0</v>
      </c>
      <c r="L1653">
        <f t="shared" si="79"/>
        <v>0</v>
      </c>
      <c r="M1653" t="s">
        <v>2524</v>
      </c>
    </row>
    <row r="1654" spans="1:13" hidden="1" x14ac:dyDescent="0.3">
      <c r="A1654" t="s">
        <v>2091</v>
      </c>
      <c r="B1654">
        <v>1996</v>
      </c>
      <c r="C1654" t="s">
        <v>1647</v>
      </c>
      <c r="D1654" t="s">
        <v>1647</v>
      </c>
      <c r="E1654" t="s">
        <v>8063</v>
      </c>
      <c r="F1654" t="s">
        <v>645</v>
      </c>
      <c r="G1654" t="s">
        <v>2230</v>
      </c>
      <c r="H1654" t="s">
        <v>31</v>
      </c>
      <c r="I1654" t="s">
        <v>1</v>
      </c>
      <c r="J1654">
        <f t="shared" si="80"/>
        <v>1</v>
      </c>
      <c r="K1654">
        <f t="shared" si="78"/>
        <v>0</v>
      </c>
      <c r="L1654">
        <f t="shared" si="79"/>
        <v>0</v>
      </c>
      <c r="M1654" t="s">
        <v>2524</v>
      </c>
    </row>
    <row r="1655" spans="1:13" hidden="1" x14ac:dyDescent="0.3">
      <c r="A1655" t="s">
        <v>2091</v>
      </c>
      <c r="B1655">
        <v>1996</v>
      </c>
      <c r="C1655" t="s">
        <v>1647</v>
      </c>
      <c r="D1655" t="s">
        <v>1647</v>
      </c>
      <c r="E1655" t="s">
        <v>8064</v>
      </c>
      <c r="F1655" t="s">
        <v>641</v>
      </c>
      <c r="G1655" t="s">
        <v>2230</v>
      </c>
      <c r="H1655" t="s">
        <v>30</v>
      </c>
      <c r="I1655" t="s">
        <v>2</v>
      </c>
      <c r="J1655">
        <f t="shared" si="80"/>
        <v>0</v>
      </c>
      <c r="K1655">
        <f t="shared" si="78"/>
        <v>1</v>
      </c>
      <c r="L1655">
        <f t="shared" si="79"/>
        <v>0</v>
      </c>
      <c r="M1655" t="s">
        <v>2524</v>
      </c>
    </row>
    <row r="1656" spans="1:13" hidden="1" x14ac:dyDescent="0.3">
      <c r="A1656" t="s">
        <v>2091</v>
      </c>
      <c r="B1656">
        <v>1996</v>
      </c>
      <c r="C1656" t="s">
        <v>1647</v>
      </c>
      <c r="D1656" t="s">
        <v>1647</v>
      </c>
      <c r="E1656" t="s">
        <v>8065</v>
      </c>
      <c r="F1656" t="s">
        <v>641</v>
      </c>
      <c r="G1656" t="s">
        <v>2230</v>
      </c>
      <c r="H1656" t="s">
        <v>30</v>
      </c>
      <c r="I1656" t="s">
        <v>2</v>
      </c>
      <c r="J1656">
        <f t="shared" si="80"/>
        <v>0</v>
      </c>
      <c r="K1656">
        <f t="shared" si="78"/>
        <v>1</v>
      </c>
      <c r="L1656">
        <f t="shared" si="79"/>
        <v>0</v>
      </c>
      <c r="M1656" t="s">
        <v>2524</v>
      </c>
    </row>
    <row r="1657" spans="1:13" hidden="1" x14ac:dyDescent="0.3">
      <c r="A1657" t="s">
        <v>2091</v>
      </c>
      <c r="B1657">
        <v>1996</v>
      </c>
      <c r="C1657" t="s">
        <v>1647</v>
      </c>
      <c r="D1657" t="s">
        <v>1647</v>
      </c>
      <c r="E1657" t="s">
        <v>8066</v>
      </c>
      <c r="F1657" t="s">
        <v>645</v>
      </c>
      <c r="G1657" t="s">
        <v>2230</v>
      </c>
      <c r="H1657" t="s">
        <v>31</v>
      </c>
      <c r="I1657" t="s">
        <v>2</v>
      </c>
      <c r="J1657">
        <f t="shared" si="80"/>
        <v>0</v>
      </c>
      <c r="K1657">
        <f t="shared" si="78"/>
        <v>1</v>
      </c>
      <c r="L1657">
        <f t="shared" si="79"/>
        <v>0</v>
      </c>
      <c r="M1657" t="s">
        <v>2524</v>
      </c>
    </row>
    <row r="1658" spans="1:13" hidden="1" x14ac:dyDescent="0.3">
      <c r="A1658" t="s">
        <v>2091</v>
      </c>
      <c r="B1658">
        <v>1996</v>
      </c>
      <c r="C1658" t="s">
        <v>1647</v>
      </c>
      <c r="D1658" t="s">
        <v>1647</v>
      </c>
      <c r="E1658" t="s">
        <v>8067</v>
      </c>
      <c r="F1658" t="s">
        <v>645</v>
      </c>
      <c r="G1658" t="s">
        <v>2230</v>
      </c>
      <c r="H1658" t="s">
        <v>31</v>
      </c>
      <c r="I1658" t="s">
        <v>2</v>
      </c>
      <c r="J1658">
        <f t="shared" si="80"/>
        <v>0</v>
      </c>
      <c r="K1658">
        <f t="shared" si="78"/>
        <v>1</v>
      </c>
      <c r="L1658">
        <f t="shared" si="79"/>
        <v>0</v>
      </c>
      <c r="M1658" t="s">
        <v>2524</v>
      </c>
    </row>
    <row r="1659" spans="1:13" hidden="1" x14ac:dyDescent="0.3">
      <c r="A1659" t="s">
        <v>2086</v>
      </c>
      <c r="B1659">
        <v>1996</v>
      </c>
      <c r="C1659" t="s">
        <v>1647</v>
      </c>
      <c r="D1659" t="s">
        <v>1647</v>
      </c>
      <c r="E1659" t="s">
        <v>8068</v>
      </c>
      <c r="F1659" t="s">
        <v>641</v>
      </c>
      <c r="G1659" t="s">
        <v>2230</v>
      </c>
      <c r="H1659" t="s">
        <v>30</v>
      </c>
      <c r="I1659" t="s">
        <v>3</v>
      </c>
      <c r="J1659">
        <f t="shared" si="80"/>
        <v>0</v>
      </c>
      <c r="K1659">
        <f t="shared" si="78"/>
        <v>0</v>
      </c>
      <c r="L1659">
        <f t="shared" si="79"/>
        <v>1</v>
      </c>
      <c r="M1659" t="s">
        <v>2524</v>
      </c>
    </row>
    <row r="1660" spans="1:13" hidden="1" x14ac:dyDescent="0.3">
      <c r="A1660" t="s">
        <v>2086</v>
      </c>
      <c r="B1660">
        <v>1996</v>
      </c>
      <c r="C1660" t="s">
        <v>1647</v>
      </c>
      <c r="D1660" t="s">
        <v>1647</v>
      </c>
      <c r="E1660" t="s">
        <v>8069</v>
      </c>
      <c r="F1660" t="s">
        <v>641</v>
      </c>
      <c r="G1660" t="s">
        <v>2230</v>
      </c>
      <c r="H1660" t="s">
        <v>30</v>
      </c>
      <c r="I1660" t="s">
        <v>3</v>
      </c>
      <c r="J1660">
        <f t="shared" si="80"/>
        <v>0</v>
      </c>
      <c r="K1660">
        <f t="shared" si="78"/>
        <v>0</v>
      </c>
      <c r="L1660">
        <f t="shared" si="79"/>
        <v>1</v>
      </c>
      <c r="M1660" t="s">
        <v>2524</v>
      </c>
    </row>
    <row r="1661" spans="1:13" hidden="1" x14ac:dyDescent="0.3">
      <c r="A1661" t="s">
        <v>2086</v>
      </c>
      <c r="B1661">
        <v>1996</v>
      </c>
      <c r="C1661" t="s">
        <v>1647</v>
      </c>
      <c r="D1661" t="s">
        <v>1647</v>
      </c>
      <c r="E1661" t="s">
        <v>8070</v>
      </c>
      <c r="F1661" t="s">
        <v>645</v>
      </c>
      <c r="G1661" t="s">
        <v>2230</v>
      </c>
      <c r="H1661" t="s">
        <v>31</v>
      </c>
      <c r="I1661" t="s">
        <v>3</v>
      </c>
      <c r="J1661">
        <f t="shared" si="80"/>
        <v>0</v>
      </c>
      <c r="K1661">
        <f t="shared" si="78"/>
        <v>0</v>
      </c>
      <c r="L1661">
        <f t="shared" si="79"/>
        <v>1</v>
      </c>
      <c r="M1661" t="s">
        <v>2524</v>
      </c>
    </row>
    <row r="1662" spans="1:13" hidden="1" x14ac:dyDescent="0.3">
      <c r="A1662" t="s">
        <v>2086</v>
      </c>
      <c r="B1662">
        <v>1996</v>
      </c>
      <c r="C1662" t="s">
        <v>1647</v>
      </c>
      <c r="D1662" t="s">
        <v>1647</v>
      </c>
      <c r="E1662" t="s">
        <v>8071</v>
      </c>
      <c r="F1662" t="s">
        <v>645</v>
      </c>
      <c r="G1662" t="s">
        <v>2230</v>
      </c>
      <c r="H1662" t="s">
        <v>31</v>
      </c>
      <c r="I1662" t="s">
        <v>3</v>
      </c>
      <c r="J1662">
        <f t="shared" si="80"/>
        <v>0</v>
      </c>
      <c r="K1662">
        <f t="shared" si="78"/>
        <v>0</v>
      </c>
      <c r="L1662">
        <f t="shared" si="79"/>
        <v>1</v>
      </c>
      <c r="M1662" t="s">
        <v>2524</v>
      </c>
    </row>
    <row r="1663" spans="1:13" hidden="1" x14ac:dyDescent="0.3">
      <c r="A1663" t="s">
        <v>2091</v>
      </c>
      <c r="B1663">
        <v>1996</v>
      </c>
      <c r="C1663" t="s">
        <v>1647</v>
      </c>
      <c r="D1663" t="s">
        <v>1647</v>
      </c>
      <c r="E1663" t="s">
        <v>8061</v>
      </c>
      <c r="F1663" t="s">
        <v>641</v>
      </c>
      <c r="G1663" t="s">
        <v>2231</v>
      </c>
      <c r="H1663" t="s">
        <v>30</v>
      </c>
      <c r="I1663" t="s">
        <v>1</v>
      </c>
      <c r="J1663">
        <f t="shared" si="80"/>
        <v>1</v>
      </c>
      <c r="K1663">
        <f t="shared" si="78"/>
        <v>0</v>
      </c>
      <c r="L1663">
        <f t="shared" si="79"/>
        <v>0</v>
      </c>
      <c r="M1663" t="s">
        <v>2524</v>
      </c>
    </row>
    <row r="1664" spans="1:13" hidden="1" x14ac:dyDescent="0.3">
      <c r="A1664" t="s">
        <v>2091</v>
      </c>
      <c r="B1664">
        <v>1996</v>
      </c>
      <c r="C1664" t="s">
        <v>1647</v>
      </c>
      <c r="D1664" t="s">
        <v>1647</v>
      </c>
      <c r="E1664" t="s">
        <v>8062</v>
      </c>
      <c r="F1664" t="s">
        <v>645</v>
      </c>
      <c r="G1664" t="s">
        <v>2231</v>
      </c>
      <c r="H1664" t="s">
        <v>31</v>
      </c>
      <c r="I1664" t="s">
        <v>1</v>
      </c>
      <c r="J1664">
        <f t="shared" si="80"/>
        <v>1</v>
      </c>
      <c r="K1664">
        <f t="shared" si="78"/>
        <v>0</v>
      </c>
      <c r="L1664">
        <f t="shared" si="79"/>
        <v>0</v>
      </c>
      <c r="M1664" t="s">
        <v>2524</v>
      </c>
    </row>
    <row r="1665" spans="1:13" hidden="1" x14ac:dyDescent="0.3">
      <c r="A1665" t="s">
        <v>2091</v>
      </c>
      <c r="B1665">
        <v>1996</v>
      </c>
      <c r="C1665" t="s">
        <v>1647</v>
      </c>
      <c r="D1665" t="s">
        <v>1647</v>
      </c>
      <c r="E1665" t="s">
        <v>8065</v>
      </c>
      <c r="F1665" t="s">
        <v>641</v>
      </c>
      <c r="G1665" t="s">
        <v>2231</v>
      </c>
      <c r="H1665" t="s">
        <v>30</v>
      </c>
      <c r="I1665" t="s">
        <v>2</v>
      </c>
      <c r="J1665">
        <f t="shared" si="80"/>
        <v>0</v>
      </c>
      <c r="K1665">
        <f t="shared" si="78"/>
        <v>1</v>
      </c>
      <c r="L1665">
        <f t="shared" si="79"/>
        <v>0</v>
      </c>
      <c r="M1665" t="s">
        <v>2524</v>
      </c>
    </row>
    <row r="1666" spans="1:13" hidden="1" x14ac:dyDescent="0.3">
      <c r="A1666" t="s">
        <v>2350</v>
      </c>
      <c r="B1666">
        <v>1996</v>
      </c>
      <c r="C1666" t="s">
        <v>1647</v>
      </c>
      <c r="D1666" t="s">
        <v>1647</v>
      </c>
      <c r="E1666" t="s">
        <v>7843</v>
      </c>
      <c r="F1666" t="s">
        <v>645</v>
      </c>
      <c r="G1666" t="s">
        <v>2231</v>
      </c>
      <c r="H1666" t="s">
        <v>31</v>
      </c>
      <c r="I1666" t="s">
        <v>2</v>
      </c>
      <c r="J1666">
        <f t="shared" si="80"/>
        <v>0</v>
      </c>
      <c r="K1666">
        <f t="shared" si="78"/>
        <v>1</v>
      </c>
      <c r="L1666">
        <f t="shared" si="79"/>
        <v>0</v>
      </c>
      <c r="M1666" t="s">
        <v>2524</v>
      </c>
    </row>
    <row r="1667" spans="1:13" hidden="1" x14ac:dyDescent="0.3">
      <c r="A1667" t="s">
        <v>2105</v>
      </c>
      <c r="B1667">
        <v>1996</v>
      </c>
      <c r="C1667" t="s">
        <v>1647</v>
      </c>
      <c r="D1667" t="s">
        <v>1647</v>
      </c>
      <c r="E1667" t="s">
        <v>4692</v>
      </c>
      <c r="F1667" t="s">
        <v>641</v>
      </c>
      <c r="G1667" t="s">
        <v>2231</v>
      </c>
      <c r="H1667" t="s">
        <v>30</v>
      </c>
      <c r="I1667" t="s">
        <v>3</v>
      </c>
      <c r="J1667">
        <f t="shared" si="80"/>
        <v>0</v>
      </c>
      <c r="K1667">
        <f t="shared" ref="K1667:K1730" si="81">IF(I1667="Silver", 1,0)</f>
        <v>0</v>
      </c>
      <c r="L1667">
        <f t="shared" ref="L1667:L1730" si="82">IF(I1667="Bronze", 1,0)</f>
        <v>1</v>
      </c>
      <c r="M1667" t="s">
        <v>2524</v>
      </c>
    </row>
    <row r="1668" spans="1:13" hidden="1" x14ac:dyDescent="0.3">
      <c r="A1668" t="s">
        <v>2091</v>
      </c>
      <c r="B1668">
        <v>1996</v>
      </c>
      <c r="C1668" t="s">
        <v>1647</v>
      </c>
      <c r="D1668" t="s">
        <v>1647</v>
      </c>
      <c r="E1668" t="s">
        <v>8063</v>
      </c>
      <c r="F1668" t="s">
        <v>645</v>
      </c>
      <c r="G1668" t="s">
        <v>2231</v>
      </c>
      <c r="H1668" t="s">
        <v>31</v>
      </c>
      <c r="I1668" t="s">
        <v>3</v>
      </c>
      <c r="J1668">
        <f t="shared" ref="J1668:J1731" si="83">IF(I1668="Gold",1,0)</f>
        <v>0</v>
      </c>
      <c r="K1668">
        <f t="shared" si="81"/>
        <v>0</v>
      </c>
      <c r="L1668">
        <f t="shared" si="82"/>
        <v>1</v>
      </c>
      <c r="M1668" t="s">
        <v>2524</v>
      </c>
    </row>
    <row r="1669" spans="1:13" hidden="1" x14ac:dyDescent="0.3">
      <c r="A1669" t="s">
        <v>2107</v>
      </c>
      <c r="B1669">
        <v>1996</v>
      </c>
      <c r="C1669" t="s">
        <v>1711</v>
      </c>
      <c r="D1669" t="s">
        <v>1711</v>
      </c>
      <c r="E1669" t="s">
        <v>4693</v>
      </c>
      <c r="F1669" t="s">
        <v>641</v>
      </c>
      <c r="G1669" t="s">
        <v>2230</v>
      </c>
      <c r="H1669" t="s">
        <v>30</v>
      </c>
      <c r="I1669" t="s">
        <v>1</v>
      </c>
      <c r="J1669">
        <f t="shared" si="83"/>
        <v>1</v>
      </c>
      <c r="K1669">
        <f t="shared" si="81"/>
        <v>0</v>
      </c>
      <c r="L1669">
        <f t="shared" si="82"/>
        <v>0</v>
      </c>
      <c r="M1669" t="s">
        <v>2525</v>
      </c>
    </row>
    <row r="1670" spans="1:13" hidden="1" x14ac:dyDescent="0.3">
      <c r="A1670" t="s">
        <v>2107</v>
      </c>
      <c r="B1670">
        <v>1996</v>
      </c>
      <c r="C1670" t="s">
        <v>1711</v>
      </c>
      <c r="D1670" t="s">
        <v>1711</v>
      </c>
      <c r="E1670" t="s">
        <v>4694</v>
      </c>
      <c r="F1670" t="s">
        <v>641</v>
      </c>
      <c r="G1670" t="s">
        <v>2230</v>
      </c>
      <c r="H1670" t="s">
        <v>30</v>
      </c>
      <c r="I1670" t="s">
        <v>1</v>
      </c>
      <c r="J1670">
        <f t="shared" si="83"/>
        <v>1</v>
      </c>
      <c r="K1670">
        <f t="shared" si="81"/>
        <v>0</v>
      </c>
      <c r="L1670">
        <f t="shared" si="82"/>
        <v>0</v>
      </c>
      <c r="M1670" t="s">
        <v>2525</v>
      </c>
    </row>
    <row r="1671" spans="1:13" hidden="1" x14ac:dyDescent="0.3">
      <c r="A1671" t="s">
        <v>2090</v>
      </c>
      <c r="B1671">
        <v>1996</v>
      </c>
      <c r="C1671" t="s">
        <v>1711</v>
      </c>
      <c r="D1671" t="s">
        <v>1711</v>
      </c>
      <c r="E1671" t="s">
        <v>2882</v>
      </c>
      <c r="F1671" t="s">
        <v>645</v>
      </c>
      <c r="G1671" t="s">
        <v>2230</v>
      </c>
      <c r="H1671" t="s">
        <v>31</v>
      </c>
      <c r="I1671" t="s">
        <v>1</v>
      </c>
      <c r="J1671">
        <f t="shared" si="83"/>
        <v>1</v>
      </c>
      <c r="K1671">
        <f t="shared" si="81"/>
        <v>0</v>
      </c>
      <c r="L1671">
        <f t="shared" si="82"/>
        <v>0</v>
      </c>
      <c r="M1671" t="s">
        <v>2525</v>
      </c>
    </row>
    <row r="1672" spans="1:13" hidden="1" x14ac:dyDescent="0.3">
      <c r="A1672" t="s">
        <v>2090</v>
      </c>
      <c r="B1672">
        <v>1996</v>
      </c>
      <c r="C1672" t="s">
        <v>1711</v>
      </c>
      <c r="D1672" t="s">
        <v>1711</v>
      </c>
      <c r="E1672" t="s">
        <v>2883</v>
      </c>
      <c r="F1672" t="s">
        <v>645</v>
      </c>
      <c r="G1672" t="s">
        <v>2230</v>
      </c>
      <c r="H1672" t="s">
        <v>31</v>
      </c>
      <c r="I1672" t="s">
        <v>1</v>
      </c>
      <c r="J1672">
        <f t="shared" si="83"/>
        <v>1</v>
      </c>
      <c r="K1672">
        <f t="shared" si="81"/>
        <v>0</v>
      </c>
      <c r="L1672">
        <f t="shared" si="82"/>
        <v>0</v>
      </c>
      <c r="M1672" t="s">
        <v>2525</v>
      </c>
    </row>
    <row r="1673" spans="1:13" hidden="1" x14ac:dyDescent="0.3">
      <c r="A1673" t="s">
        <v>2173</v>
      </c>
      <c r="B1673">
        <v>1996</v>
      </c>
      <c r="C1673" t="s">
        <v>1711</v>
      </c>
      <c r="D1673" t="s">
        <v>1711</v>
      </c>
      <c r="E1673" t="s">
        <v>4695</v>
      </c>
      <c r="F1673" t="s">
        <v>641</v>
      </c>
      <c r="G1673" t="s">
        <v>2230</v>
      </c>
      <c r="H1673" t="s">
        <v>30</v>
      </c>
      <c r="I1673" t="s">
        <v>2</v>
      </c>
      <c r="J1673">
        <f t="shared" si="83"/>
        <v>0</v>
      </c>
      <c r="K1673">
        <f t="shared" si="81"/>
        <v>1</v>
      </c>
      <c r="L1673">
        <f t="shared" si="82"/>
        <v>0</v>
      </c>
      <c r="M1673" t="s">
        <v>2525</v>
      </c>
    </row>
    <row r="1674" spans="1:13" hidden="1" x14ac:dyDescent="0.3">
      <c r="A1674" t="s">
        <v>2173</v>
      </c>
      <c r="B1674">
        <v>1996</v>
      </c>
      <c r="C1674" t="s">
        <v>1711</v>
      </c>
      <c r="D1674" t="s">
        <v>1711</v>
      </c>
      <c r="E1674" t="s">
        <v>4696</v>
      </c>
      <c r="F1674" t="s">
        <v>641</v>
      </c>
      <c r="G1674" t="s">
        <v>2230</v>
      </c>
      <c r="H1674" t="s">
        <v>30</v>
      </c>
      <c r="I1674" t="s">
        <v>2</v>
      </c>
      <c r="J1674">
        <f t="shared" si="83"/>
        <v>0</v>
      </c>
      <c r="K1674">
        <f t="shared" si="81"/>
        <v>1</v>
      </c>
      <c r="L1674">
        <f t="shared" si="82"/>
        <v>0</v>
      </c>
      <c r="M1674" t="s">
        <v>2525</v>
      </c>
    </row>
    <row r="1675" spans="1:13" hidden="1" x14ac:dyDescent="0.3">
      <c r="A1675" t="s">
        <v>2216</v>
      </c>
      <c r="B1675">
        <v>1996</v>
      </c>
      <c r="C1675" t="s">
        <v>1711</v>
      </c>
      <c r="D1675" t="s">
        <v>1711</v>
      </c>
      <c r="E1675" t="s">
        <v>2884</v>
      </c>
      <c r="F1675" t="s">
        <v>645</v>
      </c>
      <c r="G1675" t="s">
        <v>2230</v>
      </c>
      <c r="H1675" t="s">
        <v>31</v>
      </c>
      <c r="I1675" t="s">
        <v>2</v>
      </c>
      <c r="J1675">
        <f t="shared" si="83"/>
        <v>0</v>
      </c>
      <c r="K1675">
        <f t="shared" si="81"/>
        <v>1</v>
      </c>
      <c r="L1675">
        <f t="shared" si="82"/>
        <v>0</v>
      </c>
      <c r="M1675" t="s">
        <v>2525</v>
      </c>
    </row>
    <row r="1676" spans="1:13" hidden="1" x14ac:dyDescent="0.3">
      <c r="A1676" t="s">
        <v>2216</v>
      </c>
      <c r="B1676">
        <v>1996</v>
      </c>
      <c r="C1676" t="s">
        <v>1711</v>
      </c>
      <c r="D1676" t="s">
        <v>1711</v>
      </c>
      <c r="E1676" t="s">
        <v>2885</v>
      </c>
      <c r="F1676" t="s">
        <v>645</v>
      </c>
      <c r="G1676" t="s">
        <v>2230</v>
      </c>
      <c r="H1676" t="s">
        <v>31</v>
      </c>
      <c r="I1676" t="s">
        <v>2</v>
      </c>
      <c r="J1676">
        <f t="shared" si="83"/>
        <v>0</v>
      </c>
      <c r="K1676">
        <f t="shared" si="81"/>
        <v>1</v>
      </c>
      <c r="L1676">
        <f t="shared" si="82"/>
        <v>0</v>
      </c>
      <c r="M1676" t="s">
        <v>2525</v>
      </c>
    </row>
    <row r="1677" spans="1:13" hidden="1" x14ac:dyDescent="0.3">
      <c r="A1677" t="s">
        <v>2105</v>
      </c>
      <c r="B1677">
        <v>1996</v>
      </c>
      <c r="C1677" t="s">
        <v>1711</v>
      </c>
      <c r="D1677" t="s">
        <v>1711</v>
      </c>
      <c r="E1677" t="s">
        <v>4697</v>
      </c>
      <c r="F1677" t="s">
        <v>641</v>
      </c>
      <c r="G1677" t="s">
        <v>2230</v>
      </c>
      <c r="H1677" t="s">
        <v>30</v>
      </c>
      <c r="I1677" t="s">
        <v>3</v>
      </c>
      <c r="J1677">
        <f t="shared" si="83"/>
        <v>0</v>
      </c>
      <c r="K1677">
        <f t="shared" si="81"/>
        <v>0</v>
      </c>
      <c r="L1677">
        <f t="shared" si="82"/>
        <v>1</v>
      </c>
      <c r="M1677" t="s">
        <v>2525</v>
      </c>
    </row>
    <row r="1678" spans="1:13" hidden="1" x14ac:dyDescent="0.3">
      <c r="A1678" t="s">
        <v>2105</v>
      </c>
      <c r="B1678">
        <v>1996</v>
      </c>
      <c r="C1678" t="s">
        <v>1711</v>
      </c>
      <c r="D1678" t="s">
        <v>1711</v>
      </c>
      <c r="E1678" t="s">
        <v>4698</v>
      </c>
      <c r="F1678" t="s">
        <v>641</v>
      </c>
      <c r="G1678" t="s">
        <v>2230</v>
      </c>
      <c r="H1678" t="s">
        <v>30</v>
      </c>
      <c r="I1678" t="s">
        <v>3</v>
      </c>
      <c r="J1678">
        <f t="shared" si="83"/>
        <v>0</v>
      </c>
      <c r="K1678">
        <f t="shared" si="81"/>
        <v>0</v>
      </c>
      <c r="L1678">
        <f t="shared" si="82"/>
        <v>1</v>
      </c>
      <c r="M1678" t="s">
        <v>2525</v>
      </c>
    </row>
    <row r="1679" spans="1:13" hidden="1" x14ac:dyDescent="0.3">
      <c r="A1679" t="s">
        <v>2135</v>
      </c>
      <c r="B1679">
        <v>1996</v>
      </c>
      <c r="C1679" t="s">
        <v>1711</v>
      </c>
      <c r="D1679" t="s">
        <v>1711</v>
      </c>
      <c r="E1679" t="s">
        <v>4699</v>
      </c>
      <c r="F1679" t="s">
        <v>645</v>
      </c>
      <c r="G1679" t="s">
        <v>2230</v>
      </c>
      <c r="H1679" t="s">
        <v>31</v>
      </c>
      <c r="I1679" t="s">
        <v>3</v>
      </c>
      <c r="J1679">
        <f t="shared" si="83"/>
        <v>0</v>
      </c>
      <c r="K1679">
        <f t="shared" si="81"/>
        <v>0</v>
      </c>
      <c r="L1679">
        <f t="shared" si="82"/>
        <v>1</v>
      </c>
      <c r="M1679" t="s">
        <v>2525</v>
      </c>
    </row>
    <row r="1680" spans="1:13" hidden="1" x14ac:dyDescent="0.3">
      <c r="A1680" t="s">
        <v>2135</v>
      </c>
      <c r="B1680">
        <v>1996</v>
      </c>
      <c r="C1680" t="s">
        <v>1711</v>
      </c>
      <c r="D1680" t="s">
        <v>1711</v>
      </c>
      <c r="E1680" t="s">
        <v>4700</v>
      </c>
      <c r="F1680" t="s">
        <v>645</v>
      </c>
      <c r="G1680" t="s">
        <v>2230</v>
      </c>
      <c r="H1680" t="s">
        <v>31</v>
      </c>
      <c r="I1680" t="s">
        <v>3</v>
      </c>
      <c r="J1680">
        <f t="shared" si="83"/>
        <v>0</v>
      </c>
      <c r="K1680">
        <f t="shared" si="81"/>
        <v>0</v>
      </c>
      <c r="L1680">
        <f t="shared" si="82"/>
        <v>1</v>
      </c>
      <c r="M1680" t="s">
        <v>2525</v>
      </c>
    </row>
    <row r="1681" spans="1:13" hidden="1" x14ac:dyDescent="0.3">
      <c r="A1681" t="s">
        <v>2090</v>
      </c>
      <c r="B1681">
        <v>1996</v>
      </c>
      <c r="C1681" t="s">
        <v>1711</v>
      </c>
      <c r="D1681" t="s">
        <v>1711</v>
      </c>
      <c r="E1681" t="s">
        <v>2886</v>
      </c>
      <c r="F1681" t="s">
        <v>641</v>
      </c>
      <c r="G1681" t="s">
        <v>2231</v>
      </c>
      <c r="H1681" t="s">
        <v>30</v>
      </c>
      <c r="I1681" t="s">
        <v>1</v>
      </c>
      <c r="J1681">
        <f t="shared" si="83"/>
        <v>1</v>
      </c>
      <c r="K1681">
        <f t="shared" si="81"/>
        <v>0</v>
      </c>
      <c r="L1681">
        <f t="shared" si="82"/>
        <v>0</v>
      </c>
      <c r="M1681" t="s">
        <v>2525</v>
      </c>
    </row>
    <row r="1682" spans="1:13" hidden="1" x14ac:dyDescent="0.3">
      <c r="A1682" t="s">
        <v>2090</v>
      </c>
      <c r="B1682">
        <v>1996</v>
      </c>
      <c r="C1682" t="s">
        <v>1711</v>
      </c>
      <c r="D1682" t="s">
        <v>1711</v>
      </c>
      <c r="E1682" t="s">
        <v>2887</v>
      </c>
      <c r="F1682" t="s">
        <v>645</v>
      </c>
      <c r="G1682" t="s">
        <v>2231</v>
      </c>
      <c r="H1682" t="s">
        <v>31</v>
      </c>
      <c r="I1682" t="s">
        <v>1</v>
      </c>
      <c r="J1682">
        <f t="shared" si="83"/>
        <v>1</v>
      </c>
      <c r="K1682">
        <f t="shared" si="81"/>
        <v>0</v>
      </c>
      <c r="L1682">
        <f t="shared" si="82"/>
        <v>0</v>
      </c>
      <c r="M1682" t="s">
        <v>2525</v>
      </c>
    </row>
    <row r="1683" spans="1:13" hidden="1" x14ac:dyDescent="0.3">
      <c r="A1683" t="s">
        <v>2135</v>
      </c>
      <c r="B1683">
        <v>1996</v>
      </c>
      <c r="C1683" t="s">
        <v>1711</v>
      </c>
      <c r="D1683" t="s">
        <v>1711</v>
      </c>
      <c r="E1683" t="s">
        <v>4701</v>
      </c>
      <c r="F1683" t="s">
        <v>641</v>
      </c>
      <c r="G1683" t="s">
        <v>2231</v>
      </c>
      <c r="H1683" t="s">
        <v>30</v>
      </c>
      <c r="I1683" t="s">
        <v>2</v>
      </c>
      <c r="J1683">
        <f t="shared" si="83"/>
        <v>0</v>
      </c>
      <c r="K1683">
        <f t="shared" si="81"/>
        <v>1</v>
      </c>
      <c r="L1683">
        <f t="shared" si="82"/>
        <v>0</v>
      </c>
      <c r="M1683" t="s">
        <v>2525</v>
      </c>
    </row>
    <row r="1684" spans="1:13" hidden="1" x14ac:dyDescent="0.3">
      <c r="A1684" t="s">
        <v>2135</v>
      </c>
      <c r="B1684">
        <v>1996</v>
      </c>
      <c r="C1684" t="s">
        <v>1711</v>
      </c>
      <c r="D1684" t="s">
        <v>1711</v>
      </c>
      <c r="E1684" t="s">
        <v>4700</v>
      </c>
      <c r="F1684" t="s">
        <v>645</v>
      </c>
      <c r="G1684" t="s">
        <v>2231</v>
      </c>
      <c r="H1684" t="s">
        <v>31</v>
      </c>
      <c r="I1684" t="s">
        <v>2</v>
      </c>
      <c r="J1684">
        <f t="shared" si="83"/>
        <v>0</v>
      </c>
      <c r="K1684">
        <f t="shared" si="81"/>
        <v>1</v>
      </c>
      <c r="L1684">
        <f t="shared" si="82"/>
        <v>0</v>
      </c>
      <c r="M1684" t="s">
        <v>2525</v>
      </c>
    </row>
    <row r="1685" spans="1:13" hidden="1" x14ac:dyDescent="0.3">
      <c r="A1685" t="s">
        <v>2133</v>
      </c>
      <c r="B1685">
        <v>1996</v>
      </c>
      <c r="C1685" t="s">
        <v>1711</v>
      </c>
      <c r="D1685" t="s">
        <v>1711</v>
      </c>
      <c r="E1685" t="s">
        <v>4702</v>
      </c>
      <c r="F1685" t="s">
        <v>641</v>
      </c>
      <c r="G1685" t="s">
        <v>2231</v>
      </c>
      <c r="H1685" t="s">
        <v>30</v>
      </c>
      <c r="I1685" t="s">
        <v>3</v>
      </c>
      <c r="J1685">
        <f t="shared" si="83"/>
        <v>0</v>
      </c>
      <c r="K1685">
        <f t="shared" si="81"/>
        <v>0</v>
      </c>
      <c r="L1685">
        <f t="shared" si="82"/>
        <v>1</v>
      </c>
      <c r="M1685" t="s">
        <v>2525</v>
      </c>
    </row>
    <row r="1686" spans="1:13" hidden="1" x14ac:dyDescent="0.3">
      <c r="A1686" t="s">
        <v>2216</v>
      </c>
      <c r="B1686">
        <v>1996</v>
      </c>
      <c r="C1686" t="s">
        <v>1711</v>
      </c>
      <c r="D1686" t="s">
        <v>1711</v>
      </c>
      <c r="E1686" t="s">
        <v>4703</v>
      </c>
      <c r="F1686" t="s">
        <v>645</v>
      </c>
      <c r="G1686" t="s">
        <v>2231</v>
      </c>
      <c r="H1686" t="s">
        <v>31</v>
      </c>
      <c r="I1686" t="s">
        <v>3</v>
      </c>
      <c r="J1686">
        <f t="shared" si="83"/>
        <v>0</v>
      </c>
      <c r="K1686">
        <f t="shared" si="81"/>
        <v>0</v>
      </c>
      <c r="L1686">
        <f t="shared" si="82"/>
        <v>1</v>
      </c>
      <c r="M1686" t="s">
        <v>2525</v>
      </c>
    </row>
    <row r="1687" spans="1:13" hidden="1" x14ac:dyDescent="0.3">
      <c r="A1687" t="s">
        <v>2090</v>
      </c>
      <c r="B1687">
        <v>1996</v>
      </c>
      <c r="C1687" t="s">
        <v>1807</v>
      </c>
      <c r="D1687" t="s">
        <v>2032</v>
      </c>
      <c r="E1687" t="s">
        <v>2888</v>
      </c>
      <c r="F1687" t="s">
        <v>641</v>
      </c>
      <c r="G1687" t="s">
        <v>2351</v>
      </c>
      <c r="H1687" t="s">
        <v>30</v>
      </c>
      <c r="I1687" t="s">
        <v>1</v>
      </c>
      <c r="J1687">
        <f t="shared" si="83"/>
        <v>1</v>
      </c>
      <c r="K1687">
        <f t="shared" si="81"/>
        <v>0</v>
      </c>
      <c r="L1687">
        <f t="shared" si="82"/>
        <v>0</v>
      </c>
      <c r="M1687" t="s">
        <v>2526</v>
      </c>
    </row>
    <row r="1688" spans="1:13" hidden="1" x14ac:dyDescent="0.3">
      <c r="A1688" t="s">
        <v>2090</v>
      </c>
      <c r="B1688">
        <v>1996</v>
      </c>
      <c r="C1688" t="s">
        <v>1807</v>
      </c>
      <c r="D1688" t="s">
        <v>2032</v>
      </c>
      <c r="E1688" t="s">
        <v>2889</v>
      </c>
      <c r="F1688" t="s">
        <v>641</v>
      </c>
      <c r="G1688" t="s">
        <v>2351</v>
      </c>
      <c r="H1688" t="s">
        <v>30</v>
      </c>
      <c r="I1688" t="s">
        <v>1</v>
      </c>
      <c r="J1688">
        <f t="shared" si="83"/>
        <v>1</v>
      </c>
      <c r="K1688">
        <f t="shared" si="81"/>
        <v>0</v>
      </c>
      <c r="L1688">
        <f t="shared" si="82"/>
        <v>0</v>
      </c>
      <c r="M1688" t="s">
        <v>2526</v>
      </c>
    </row>
    <row r="1689" spans="1:13" hidden="1" x14ac:dyDescent="0.3">
      <c r="A1689" t="s">
        <v>2128</v>
      </c>
      <c r="B1689">
        <v>1996</v>
      </c>
      <c r="C1689" t="s">
        <v>1807</v>
      </c>
      <c r="D1689" t="s">
        <v>2032</v>
      </c>
      <c r="E1689" t="s">
        <v>4704</v>
      </c>
      <c r="F1689" t="s">
        <v>645</v>
      </c>
      <c r="G1689" t="s">
        <v>2351</v>
      </c>
      <c r="H1689" t="s">
        <v>31</v>
      </c>
      <c r="I1689" t="s">
        <v>1</v>
      </c>
      <c r="J1689">
        <f t="shared" si="83"/>
        <v>1</v>
      </c>
      <c r="K1689">
        <f t="shared" si="81"/>
        <v>0</v>
      </c>
      <c r="L1689">
        <f t="shared" si="82"/>
        <v>0</v>
      </c>
      <c r="M1689" t="s">
        <v>2526</v>
      </c>
    </row>
    <row r="1690" spans="1:13" hidden="1" x14ac:dyDescent="0.3">
      <c r="A1690" t="s">
        <v>2128</v>
      </c>
      <c r="B1690">
        <v>1996</v>
      </c>
      <c r="C1690" t="s">
        <v>1807</v>
      </c>
      <c r="D1690" t="s">
        <v>2032</v>
      </c>
      <c r="E1690" t="s">
        <v>8072</v>
      </c>
      <c r="F1690" t="s">
        <v>645</v>
      </c>
      <c r="G1690" t="s">
        <v>2351</v>
      </c>
      <c r="H1690" t="s">
        <v>31</v>
      </c>
      <c r="I1690" t="s">
        <v>1</v>
      </c>
      <c r="J1690">
        <f t="shared" si="83"/>
        <v>1</v>
      </c>
      <c r="K1690">
        <f t="shared" si="81"/>
        <v>0</v>
      </c>
      <c r="L1690">
        <f t="shared" si="82"/>
        <v>0</v>
      </c>
      <c r="M1690" t="s">
        <v>2526</v>
      </c>
    </row>
    <row r="1691" spans="1:13" hidden="1" x14ac:dyDescent="0.3">
      <c r="A1691" t="s">
        <v>2090</v>
      </c>
      <c r="B1691">
        <v>1996</v>
      </c>
      <c r="C1691" t="s">
        <v>1807</v>
      </c>
      <c r="D1691" t="s">
        <v>2032</v>
      </c>
      <c r="E1691" t="s">
        <v>2890</v>
      </c>
      <c r="F1691" t="s">
        <v>641</v>
      </c>
      <c r="G1691" t="s">
        <v>2351</v>
      </c>
      <c r="H1691" t="s">
        <v>30</v>
      </c>
      <c r="I1691" t="s">
        <v>2</v>
      </c>
      <c r="J1691">
        <f t="shared" si="83"/>
        <v>0</v>
      </c>
      <c r="K1691">
        <f t="shared" si="81"/>
        <v>1</v>
      </c>
      <c r="L1691">
        <f t="shared" si="82"/>
        <v>0</v>
      </c>
      <c r="M1691" t="s">
        <v>2526</v>
      </c>
    </row>
    <row r="1692" spans="1:13" hidden="1" x14ac:dyDescent="0.3">
      <c r="A1692" t="s">
        <v>2090</v>
      </c>
      <c r="B1692">
        <v>1996</v>
      </c>
      <c r="C1692" t="s">
        <v>1807</v>
      </c>
      <c r="D1692" t="s">
        <v>2032</v>
      </c>
      <c r="E1692" t="s">
        <v>2891</v>
      </c>
      <c r="F1692" t="s">
        <v>641</v>
      </c>
      <c r="G1692" t="s">
        <v>2351</v>
      </c>
      <c r="H1692" t="s">
        <v>30</v>
      </c>
      <c r="I1692" t="s">
        <v>2</v>
      </c>
      <c r="J1692">
        <f t="shared" si="83"/>
        <v>0</v>
      </c>
      <c r="K1692">
        <f t="shared" si="81"/>
        <v>1</v>
      </c>
      <c r="L1692">
        <f t="shared" si="82"/>
        <v>0</v>
      </c>
      <c r="M1692" t="s">
        <v>2526</v>
      </c>
    </row>
    <row r="1693" spans="1:13" hidden="1" x14ac:dyDescent="0.3">
      <c r="A1693" t="s">
        <v>2128</v>
      </c>
      <c r="B1693">
        <v>1996</v>
      </c>
      <c r="C1693" t="s">
        <v>1807</v>
      </c>
      <c r="D1693" t="s">
        <v>2032</v>
      </c>
      <c r="E1693" t="s">
        <v>4705</v>
      </c>
      <c r="F1693" t="s">
        <v>645</v>
      </c>
      <c r="G1693" t="s">
        <v>2351</v>
      </c>
      <c r="H1693" t="s">
        <v>31</v>
      </c>
      <c r="I1693" t="s">
        <v>2</v>
      </c>
      <c r="J1693">
        <f t="shared" si="83"/>
        <v>0</v>
      </c>
      <c r="K1693">
        <f t="shared" si="81"/>
        <v>1</v>
      </c>
      <c r="L1693">
        <f t="shared" si="82"/>
        <v>0</v>
      </c>
      <c r="M1693" t="s">
        <v>2526</v>
      </c>
    </row>
    <row r="1694" spans="1:13" hidden="1" x14ac:dyDescent="0.3">
      <c r="A1694" t="s">
        <v>2128</v>
      </c>
      <c r="B1694">
        <v>1996</v>
      </c>
      <c r="C1694" t="s">
        <v>1807</v>
      </c>
      <c r="D1694" t="s">
        <v>2032</v>
      </c>
      <c r="E1694" t="s">
        <v>8073</v>
      </c>
      <c r="F1694" t="s">
        <v>645</v>
      </c>
      <c r="G1694" t="s">
        <v>2351</v>
      </c>
      <c r="H1694" t="s">
        <v>31</v>
      </c>
      <c r="I1694" t="s">
        <v>2</v>
      </c>
      <c r="J1694">
        <f t="shared" si="83"/>
        <v>0</v>
      </c>
      <c r="K1694">
        <f t="shared" si="81"/>
        <v>1</v>
      </c>
      <c r="L1694">
        <f t="shared" si="82"/>
        <v>0</v>
      </c>
      <c r="M1694" t="s">
        <v>2526</v>
      </c>
    </row>
    <row r="1695" spans="1:13" hidden="1" x14ac:dyDescent="0.3">
      <c r="A1695" t="s">
        <v>2110</v>
      </c>
      <c r="B1695">
        <v>1996</v>
      </c>
      <c r="C1695" t="s">
        <v>1807</v>
      </c>
      <c r="D1695" t="s">
        <v>2032</v>
      </c>
      <c r="E1695" t="s">
        <v>4706</v>
      </c>
      <c r="F1695" t="s">
        <v>641</v>
      </c>
      <c r="G1695" t="s">
        <v>2351</v>
      </c>
      <c r="H1695" t="s">
        <v>30</v>
      </c>
      <c r="I1695" t="s">
        <v>3</v>
      </c>
      <c r="J1695">
        <f t="shared" si="83"/>
        <v>0</v>
      </c>
      <c r="K1695">
        <f t="shared" si="81"/>
        <v>0</v>
      </c>
      <c r="L1695">
        <f t="shared" si="82"/>
        <v>1</v>
      </c>
      <c r="M1695" t="s">
        <v>2526</v>
      </c>
    </row>
    <row r="1696" spans="1:13" hidden="1" x14ac:dyDescent="0.3">
      <c r="A1696" t="s">
        <v>2110</v>
      </c>
      <c r="B1696">
        <v>1996</v>
      </c>
      <c r="C1696" t="s">
        <v>1807</v>
      </c>
      <c r="D1696" t="s">
        <v>2032</v>
      </c>
      <c r="E1696" t="s">
        <v>4707</v>
      </c>
      <c r="F1696" t="s">
        <v>641</v>
      </c>
      <c r="G1696" t="s">
        <v>2351</v>
      </c>
      <c r="H1696" t="s">
        <v>30</v>
      </c>
      <c r="I1696" t="s">
        <v>3</v>
      </c>
      <c r="J1696">
        <f t="shared" si="83"/>
        <v>0</v>
      </c>
      <c r="K1696">
        <f t="shared" si="81"/>
        <v>0</v>
      </c>
      <c r="L1696">
        <f t="shared" si="82"/>
        <v>1</v>
      </c>
      <c r="M1696" t="s">
        <v>2526</v>
      </c>
    </row>
    <row r="1697" spans="1:13" hidden="1" x14ac:dyDescent="0.3">
      <c r="A1697" t="s">
        <v>2107</v>
      </c>
      <c r="B1697">
        <v>1996</v>
      </c>
      <c r="C1697" t="s">
        <v>1807</v>
      </c>
      <c r="D1697" t="s">
        <v>2032</v>
      </c>
      <c r="E1697" t="s">
        <v>4708</v>
      </c>
      <c r="F1697" t="s">
        <v>645</v>
      </c>
      <c r="G1697" t="s">
        <v>2351</v>
      </c>
      <c r="H1697" t="s">
        <v>31</v>
      </c>
      <c r="I1697" t="s">
        <v>3</v>
      </c>
      <c r="J1697">
        <f t="shared" si="83"/>
        <v>0</v>
      </c>
      <c r="K1697">
        <f t="shared" si="81"/>
        <v>0</v>
      </c>
      <c r="L1697">
        <f t="shared" si="82"/>
        <v>1</v>
      </c>
      <c r="M1697" t="s">
        <v>2526</v>
      </c>
    </row>
    <row r="1698" spans="1:13" hidden="1" x14ac:dyDescent="0.3">
      <c r="A1698" t="s">
        <v>2107</v>
      </c>
      <c r="B1698">
        <v>1996</v>
      </c>
      <c r="C1698" t="s">
        <v>1807</v>
      </c>
      <c r="D1698" t="s">
        <v>2032</v>
      </c>
      <c r="E1698" t="s">
        <v>4709</v>
      </c>
      <c r="F1698" t="s">
        <v>645</v>
      </c>
      <c r="G1698" t="s">
        <v>2351</v>
      </c>
      <c r="H1698" t="s">
        <v>31</v>
      </c>
      <c r="I1698" t="s">
        <v>3</v>
      </c>
      <c r="J1698">
        <f t="shared" si="83"/>
        <v>0</v>
      </c>
      <c r="K1698">
        <f t="shared" si="81"/>
        <v>0</v>
      </c>
      <c r="L1698">
        <f t="shared" si="82"/>
        <v>1</v>
      </c>
      <c r="M1698" t="s">
        <v>2526</v>
      </c>
    </row>
    <row r="1699" spans="1:13" hidden="1" x14ac:dyDescent="0.3">
      <c r="A1699" t="s">
        <v>2137</v>
      </c>
      <c r="B1699">
        <v>1996</v>
      </c>
      <c r="C1699" t="s">
        <v>1807</v>
      </c>
      <c r="D1699" t="s">
        <v>1807</v>
      </c>
      <c r="E1699" t="s">
        <v>4710</v>
      </c>
      <c r="F1699" t="s">
        <v>641</v>
      </c>
      <c r="G1699" t="s">
        <v>2352</v>
      </c>
      <c r="H1699" t="s">
        <v>30</v>
      </c>
      <c r="I1699" t="s">
        <v>1</v>
      </c>
      <c r="J1699">
        <f t="shared" si="83"/>
        <v>1</v>
      </c>
      <c r="K1699">
        <f t="shared" si="81"/>
        <v>0</v>
      </c>
      <c r="L1699">
        <f t="shared" si="82"/>
        <v>0</v>
      </c>
      <c r="M1699" t="s">
        <v>2527</v>
      </c>
    </row>
    <row r="1700" spans="1:13" hidden="1" x14ac:dyDescent="0.3">
      <c r="A1700" t="s">
        <v>2137</v>
      </c>
      <c r="B1700">
        <v>1996</v>
      </c>
      <c r="C1700" t="s">
        <v>1807</v>
      </c>
      <c r="D1700" t="s">
        <v>1807</v>
      </c>
      <c r="E1700" t="s">
        <v>4711</v>
      </c>
      <c r="F1700" t="s">
        <v>641</v>
      </c>
      <c r="G1700" t="s">
        <v>2352</v>
      </c>
      <c r="H1700" t="s">
        <v>30</v>
      </c>
      <c r="I1700" t="s">
        <v>1</v>
      </c>
      <c r="J1700">
        <f t="shared" si="83"/>
        <v>1</v>
      </c>
      <c r="K1700">
        <f t="shared" si="81"/>
        <v>0</v>
      </c>
      <c r="L1700">
        <f t="shared" si="82"/>
        <v>0</v>
      </c>
      <c r="M1700" t="s">
        <v>2527</v>
      </c>
    </row>
    <row r="1701" spans="1:13" hidden="1" x14ac:dyDescent="0.3">
      <c r="A1701" t="s">
        <v>2137</v>
      </c>
      <c r="B1701">
        <v>1996</v>
      </c>
      <c r="C1701" t="s">
        <v>1807</v>
      </c>
      <c r="D1701" t="s">
        <v>1807</v>
      </c>
      <c r="E1701" t="s">
        <v>4712</v>
      </c>
      <c r="F1701" t="s">
        <v>641</v>
      </c>
      <c r="G1701" t="s">
        <v>2352</v>
      </c>
      <c r="H1701" t="s">
        <v>30</v>
      </c>
      <c r="I1701" t="s">
        <v>1</v>
      </c>
      <c r="J1701">
        <f t="shared" si="83"/>
        <v>1</v>
      </c>
      <c r="K1701">
        <f t="shared" si="81"/>
        <v>0</v>
      </c>
      <c r="L1701">
        <f t="shared" si="82"/>
        <v>0</v>
      </c>
      <c r="M1701" t="s">
        <v>2527</v>
      </c>
    </row>
    <row r="1702" spans="1:13" hidden="1" x14ac:dyDescent="0.3">
      <c r="A1702" t="s">
        <v>2137</v>
      </c>
      <c r="B1702">
        <v>1996</v>
      </c>
      <c r="C1702" t="s">
        <v>1807</v>
      </c>
      <c r="D1702" t="s">
        <v>1807</v>
      </c>
      <c r="E1702" t="s">
        <v>4713</v>
      </c>
      <c r="F1702" t="s">
        <v>641</v>
      </c>
      <c r="G1702" t="s">
        <v>2352</v>
      </c>
      <c r="H1702" t="s">
        <v>30</v>
      </c>
      <c r="I1702" t="s">
        <v>1</v>
      </c>
      <c r="J1702">
        <f t="shared" si="83"/>
        <v>1</v>
      </c>
      <c r="K1702">
        <f t="shared" si="81"/>
        <v>0</v>
      </c>
      <c r="L1702">
        <f t="shared" si="82"/>
        <v>0</v>
      </c>
      <c r="M1702" t="s">
        <v>2527</v>
      </c>
    </row>
    <row r="1703" spans="1:13" hidden="1" x14ac:dyDescent="0.3">
      <c r="A1703" t="s">
        <v>2137</v>
      </c>
      <c r="B1703">
        <v>1996</v>
      </c>
      <c r="C1703" t="s">
        <v>1807</v>
      </c>
      <c r="D1703" t="s">
        <v>1807</v>
      </c>
      <c r="E1703" t="s">
        <v>4714</v>
      </c>
      <c r="F1703" t="s">
        <v>641</v>
      </c>
      <c r="G1703" t="s">
        <v>2352</v>
      </c>
      <c r="H1703" t="s">
        <v>30</v>
      </c>
      <c r="I1703" t="s">
        <v>1</v>
      </c>
      <c r="J1703">
        <f t="shared" si="83"/>
        <v>1</v>
      </c>
      <c r="K1703">
        <f t="shared" si="81"/>
        <v>0</v>
      </c>
      <c r="L1703">
        <f t="shared" si="82"/>
        <v>0</v>
      </c>
      <c r="M1703" t="s">
        <v>2527</v>
      </c>
    </row>
    <row r="1704" spans="1:13" hidden="1" x14ac:dyDescent="0.3">
      <c r="A1704" t="s">
        <v>2137</v>
      </c>
      <c r="B1704">
        <v>1996</v>
      </c>
      <c r="C1704" t="s">
        <v>1807</v>
      </c>
      <c r="D1704" t="s">
        <v>1807</v>
      </c>
      <c r="E1704" t="s">
        <v>4715</v>
      </c>
      <c r="F1704" t="s">
        <v>641</v>
      </c>
      <c r="G1704" t="s">
        <v>2352</v>
      </c>
      <c r="H1704" t="s">
        <v>30</v>
      </c>
      <c r="I1704" t="s">
        <v>1</v>
      </c>
      <c r="J1704">
        <f t="shared" si="83"/>
        <v>1</v>
      </c>
      <c r="K1704">
        <f t="shared" si="81"/>
        <v>0</v>
      </c>
      <c r="L1704">
        <f t="shared" si="82"/>
        <v>0</v>
      </c>
      <c r="M1704" t="s">
        <v>2527</v>
      </c>
    </row>
    <row r="1705" spans="1:13" hidden="1" x14ac:dyDescent="0.3">
      <c r="A1705" t="s">
        <v>2137</v>
      </c>
      <c r="B1705">
        <v>1996</v>
      </c>
      <c r="C1705" t="s">
        <v>1807</v>
      </c>
      <c r="D1705" t="s">
        <v>1807</v>
      </c>
      <c r="E1705" t="s">
        <v>4716</v>
      </c>
      <c r="F1705" t="s">
        <v>641</v>
      </c>
      <c r="G1705" t="s">
        <v>2352</v>
      </c>
      <c r="H1705" t="s">
        <v>30</v>
      </c>
      <c r="I1705" t="s">
        <v>1</v>
      </c>
      <c r="J1705">
        <f t="shared" si="83"/>
        <v>1</v>
      </c>
      <c r="K1705">
        <f t="shared" si="81"/>
        <v>0</v>
      </c>
      <c r="L1705">
        <f t="shared" si="82"/>
        <v>0</v>
      </c>
      <c r="M1705" t="s">
        <v>2527</v>
      </c>
    </row>
    <row r="1706" spans="1:13" hidden="1" x14ac:dyDescent="0.3">
      <c r="A1706" t="s">
        <v>2137</v>
      </c>
      <c r="B1706">
        <v>1996</v>
      </c>
      <c r="C1706" t="s">
        <v>1807</v>
      </c>
      <c r="D1706" t="s">
        <v>1807</v>
      </c>
      <c r="E1706" t="s">
        <v>4717</v>
      </c>
      <c r="F1706" t="s">
        <v>641</v>
      </c>
      <c r="G1706" t="s">
        <v>2352</v>
      </c>
      <c r="H1706" t="s">
        <v>30</v>
      </c>
      <c r="I1706" t="s">
        <v>1</v>
      </c>
      <c r="J1706">
        <f t="shared" si="83"/>
        <v>1</v>
      </c>
      <c r="K1706">
        <f t="shared" si="81"/>
        <v>0</v>
      </c>
      <c r="L1706">
        <f t="shared" si="82"/>
        <v>0</v>
      </c>
      <c r="M1706" t="s">
        <v>2527</v>
      </c>
    </row>
    <row r="1707" spans="1:13" hidden="1" x14ac:dyDescent="0.3">
      <c r="A1707" t="s">
        <v>2137</v>
      </c>
      <c r="B1707">
        <v>1996</v>
      </c>
      <c r="C1707" t="s">
        <v>1807</v>
      </c>
      <c r="D1707" t="s">
        <v>1807</v>
      </c>
      <c r="E1707" t="s">
        <v>8074</v>
      </c>
      <c r="F1707" t="s">
        <v>641</v>
      </c>
      <c r="G1707" t="s">
        <v>2352</v>
      </c>
      <c r="H1707" t="s">
        <v>30</v>
      </c>
      <c r="I1707" t="s">
        <v>1</v>
      </c>
      <c r="J1707">
        <f t="shared" si="83"/>
        <v>1</v>
      </c>
      <c r="K1707">
        <f t="shared" si="81"/>
        <v>0</v>
      </c>
      <c r="L1707">
        <f t="shared" si="82"/>
        <v>0</v>
      </c>
      <c r="M1707" t="s">
        <v>2527</v>
      </c>
    </row>
    <row r="1708" spans="1:13" hidden="1" x14ac:dyDescent="0.3">
      <c r="A1708" t="s">
        <v>2137</v>
      </c>
      <c r="B1708">
        <v>1996</v>
      </c>
      <c r="C1708" t="s">
        <v>1807</v>
      </c>
      <c r="D1708" t="s">
        <v>1807</v>
      </c>
      <c r="E1708" t="s">
        <v>8075</v>
      </c>
      <c r="F1708" t="s">
        <v>641</v>
      </c>
      <c r="G1708" t="s">
        <v>2352</v>
      </c>
      <c r="H1708" t="s">
        <v>30</v>
      </c>
      <c r="I1708" t="s">
        <v>1</v>
      </c>
      <c r="J1708">
        <f t="shared" si="83"/>
        <v>1</v>
      </c>
      <c r="K1708">
        <f t="shared" si="81"/>
        <v>0</v>
      </c>
      <c r="L1708">
        <f t="shared" si="82"/>
        <v>0</v>
      </c>
      <c r="M1708" t="s">
        <v>2527</v>
      </c>
    </row>
    <row r="1709" spans="1:13" hidden="1" x14ac:dyDescent="0.3">
      <c r="A1709" t="s">
        <v>2137</v>
      </c>
      <c r="B1709">
        <v>1996</v>
      </c>
      <c r="C1709" t="s">
        <v>1807</v>
      </c>
      <c r="D1709" t="s">
        <v>1807</v>
      </c>
      <c r="E1709" t="s">
        <v>8076</v>
      </c>
      <c r="F1709" t="s">
        <v>641</v>
      </c>
      <c r="G1709" t="s">
        <v>2352</v>
      </c>
      <c r="H1709" t="s">
        <v>30</v>
      </c>
      <c r="I1709" t="s">
        <v>1</v>
      </c>
      <c r="J1709">
        <f t="shared" si="83"/>
        <v>1</v>
      </c>
      <c r="K1709">
        <f t="shared" si="81"/>
        <v>0</v>
      </c>
      <c r="L1709">
        <f t="shared" si="82"/>
        <v>0</v>
      </c>
      <c r="M1709" t="s">
        <v>2527</v>
      </c>
    </row>
    <row r="1710" spans="1:13" hidden="1" x14ac:dyDescent="0.3">
      <c r="A1710" t="s">
        <v>2137</v>
      </c>
      <c r="B1710">
        <v>1996</v>
      </c>
      <c r="C1710" t="s">
        <v>1807</v>
      </c>
      <c r="D1710" t="s">
        <v>1807</v>
      </c>
      <c r="E1710" t="s">
        <v>4718</v>
      </c>
      <c r="F1710" t="s">
        <v>641</v>
      </c>
      <c r="G1710" t="s">
        <v>2352</v>
      </c>
      <c r="H1710" t="s">
        <v>30</v>
      </c>
      <c r="I1710" t="s">
        <v>1</v>
      </c>
      <c r="J1710">
        <f t="shared" si="83"/>
        <v>1</v>
      </c>
      <c r="K1710">
        <f t="shared" si="81"/>
        <v>0</v>
      </c>
      <c r="L1710">
        <f t="shared" si="82"/>
        <v>0</v>
      </c>
      <c r="M1710" t="s">
        <v>2527</v>
      </c>
    </row>
    <row r="1711" spans="1:13" hidden="1" x14ac:dyDescent="0.3">
      <c r="A1711" t="s">
        <v>2121</v>
      </c>
      <c r="B1711">
        <v>1996</v>
      </c>
      <c r="C1711" t="s">
        <v>1807</v>
      </c>
      <c r="D1711" t="s">
        <v>1807</v>
      </c>
      <c r="E1711" t="s">
        <v>4719</v>
      </c>
      <c r="F1711" t="s">
        <v>645</v>
      </c>
      <c r="G1711" t="s">
        <v>2352</v>
      </c>
      <c r="H1711" t="s">
        <v>31</v>
      </c>
      <c r="I1711" t="s">
        <v>1</v>
      </c>
      <c r="J1711">
        <f t="shared" si="83"/>
        <v>1</v>
      </c>
      <c r="K1711">
        <f t="shared" si="81"/>
        <v>0</v>
      </c>
      <c r="L1711">
        <f t="shared" si="82"/>
        <v>0</v>
      </c>
      <c r="M1711" t="s">
        <v>2527</v>
      </c>
    </row>
    <row r="1712" spans="1:13" hidden="1" x14ac:dyDescent="0.3">
      <c r="A1712" t="s">
        <v>2121</v>
      </c>
      <c r="B1712">
        <v>1996</v>
      </c>
      <c r="C1712" t="s">
        <v>1807</v>
      </c>
      <c r="D1712" t="s">
        <v>1807</v>
      </c>
      <c r="E1712" t="s">
        <v>4720</v>
      </c>
      <c r="F1712" t="s">
        <v>645</v>
      </c>
      <c r="G1712" t="s">
        <v>2352</v>
      </c>
      <c r="H1712" t="s">
        <v>31</v>
      </c>
      <c r="I1712" t="s">
        <v>1</v>
      </c>
      <c r="J1712">
        <f t="shared" si="83"/>
        <v>1</v>
      </c>
      <c r="K1712">
        <f t="shared" si="81"/>
        <v>0</v>
      </c>
      <c r="L1712">
        <f t="shared" si="82"/>
        <v>0</v>
      </c>
      <c r="M1712" t="s">
        <v>2527</v>
      </c>
    </row>
    <row r="1713" spans="1:13" hidden="1" x14ac:dyDescent="0.3">
      <c r="A1713" t="s">
        <v>2121</v>
      </c>
      <c r="B1713">
        <v>1996</v>
      </c>
      <c r="C1713" t="s">
        <v>1807</v>
      </c>
      <c r="D1713" t="s">
        <v>1807</v>
      </c>
      <c r="E1713" t="s">
        <v>4721</v>
      </c>
      <c r="F1713" t="s">
        <v>645</v>
      </c>
      <c r="G1713" t="s">
        <v>2352</v>
      </c>
      <c r="H1713" t="s">
        <v>31</v>
      </c>
      <c r="I1713" t="s">
        <v>1</v>
      </c>
      <c r="J1713">
        <f t="shared" si="83"/>
        <v>1</v>
      </c>
      <c r="K1713">
        <f t="shared" si="81"/>
        <v>0</v>
      </c>
      <c r="L1713">
        <f t="shared" si="82"/>
        <v>0</v>
      </c>
      <c r="M1713" t="s">
        <v>2527</v>
      </c>
    </row>
    <row r="1714" spans="1:13" hidden="1" x14ac:dyDescent="0.3">
      <c r="A1714" t="s">
        <v>2121</v>
      </c>
      <c r="B1714">
        <v>1996</v>
      </c>
      <c r="C1714" t="s">
        <v>1807</v>
      </c>
      <c r="D1714" t="s">
        <v>1807</v>
      </c>
      <c r="E1714" t="s">
        <v>4722</v>
      </c>
      <c r="F1714" t="s">
        <v>645</v>
      </c>
      <c r="G1714" t="s">
        <v>2352</v>
      </c>
      <c r="H1714" t="s">
        <v>31</v>
      </c>
      <c r="I1714" t="s">
        <v>1</v>
      </c>
      <c r="J1714">
        <f t="shared" si="83"/>
        <v>1</v>
      </c>
      <c r="K1714">
        <f t="shared" si="81"/>
        <v>0</v>
      </c>
      <c r="L1714">
        <f t="shared" si="82"/>
        <v>0</v>
      </c>
      <c r="M1714" t="s">
        <v>2527</v>
      </c>
    </row>
    <row r="1715" spans="1:13" hidden="1" x14ac:dyDescent="0.3">
      <c r="A1715" t="s">
        <v>2121</v>
      </c>
      <c r="B1715">
        <v>1996</v>
      </c>
      <c r="C1715" t="s">
        <v>1807</v>
      </c>
      <c r="D1715" t="s">
        <v>1807</v>
      </c>
      <c r="E1715" t="s">
        <v>4723</v>
      </c>
      <c r="F1715" t="s">
        <v>645</v>
      </c>
      <c r="G1715" t="s">
        <v>2352</v>
      </c>
      <c r="H1715" t="s">
        <v>31</v>
      </c>
      <c r="I1715" t="s">
        <v>1</v>
      </c>
      <c r="J1715">
        <f t="shared" si="83"/>
        <v>1</v>
      </c>
      <c r="K1715">
        <f t="shared" si="81"/>
        <v>0</v>
      </c>
      <c r="L1715">
        <f t="shared" si="82"/>
        <v>0</v>
      </c>
      <c r="M1715" t="s">
        <v>2527</v>
      </c>
    </row>
    <row r="1716" spans="1:13" hidden="1" x14ac:dyDescent="0.3">
      <c r="A1716" t="s">
        <v>2121</v>
      </c>
      <c r="B1716">
        <v>1996</v>
      </c>
      <c r="C1716" t="s">
        <v>1807</v>
      </c>
      <c r="D1716" t="s">
        <v>1807</v>
      </c>
      <c r="E1716" t="s">
        <v>4724</v>
      </c>
      <c r="F1716" t="s">
        <v>645</v>
      </c>
      <c r="G1716" t="s">
        <v>2352</v>
      </c>
      <c r="H1716" t="s">
        <v>31</v>
      </c>
      <c r="I1716" t="s">
        <v>1</v>
      </c>
      <c r="J1716">
        <f t="shared" si="83"/>
        <v>1</v>
      </c>
      <c r="K1716">
        <f t="shared" si="81"/>
        <v>0</v>
      </c>
      <c r="L1716">
        <f t="shared" si="82"/>
        <v>0</v>
      </c>
      <c r="M1716" t="s">
        <v>2527</v>
      </c>
    </row>
    <row r="1717" spans="1:13" hidden="1" x14ac:dyDescent="0.3">
      <c r="A1717" t="s">
        <v>2121</v>
      </c>
      <c r="B1717">
        <v>1996</v>
      </c>
      <c r="C1717" t="s">
        <v>1807</v>
      </c>
      <c r="D1717" t="s">
        <v>1807</v>
      </c>
      <c r="E1717" t="s">
        <v>4725</v>
      </c>
      <c r="F1717" t="s">
        <v>645</v>
      </c>
      <c r="G1717" t="s">
        <v>2352</v>
      </c>
      <c r="H1717" t="s">
        <v>31</v>
      </c>
      <c r="I1717" t="s">
        <v>1</v>
      </c>
      <c r="J1717">
        <f t="shared" si="83"/>
        <v>1</v>
      </c>
      <c r="K1717">
        <f t="shared" si="81"/>
        <v>0</v>
      </c>
      <c r="L1717">
        <f t="shared" si="82"/>
        <v>0</v>
      </c>
      <c r="M1717" t="s">
        <v>2527</v>
      </c>
    </row>
    <row r="1718" spans="1:13" hidden="1" x14ac:dyDescent="0.3">
      <c r="A1718" t="s">
        <v>2121</v>
      </c>
      <c r="B1718">
        <v>1996</v>
      </c>
      <c r="C1718" t="s">
        <v>1807</v>
      </c>
      <c r="D1718" t="s">
        <v>1807</v>
      </c>
      <c r="E1718" t="s">
        <v>4726</v>
      </c>
      <c r="F1718" t="s">
        <v>645</v>
      </c>
      <c r="G1718" t="s">
        <v>2352</v>
      </c>
      <c r="H1718" t="s">
        <v>31</v>
      </c>
      <c r="I1718" t="s">
        <v>1</v>
      </c>
      <c r="J1718">
        <f t="shared" si="83"/>
        <v>1</v>
      </c>
      <c r="K1718">
        <f t="shared" si="81"/>
        <v>0</v>
      </c>
      <c r="L1718">
        <f t="shared" si="82"/>
        <v>0</v>
      </c>
      <c r="M1718" t="s">
        <v>2527</v>
      </c>
    </row>
    <row r="1719" spans="1:13" hidden="1" x14ac:dyDescent="0.3">
      <c r="A1719" t="s">
        <v>2121</v>
      </c>
      <c r="B1719">
        <v>1996</v>
      </c>
      <c r="C1719" t="s">
        <v>1807</v>
      </c>
      <c r="D1719" t="s">
        <v>1807</v>
      </c>
      <c r="E1719" t="s">
        <v>4727</v>
      </c>
      <c r="F1719" t="s">
        <v>645</v>
      </c>
      <c r="G1719" t="s">
        <v>2352</v>
      </c>
      <c r="H1719" t="s">
        <v>31</v>
      </c>
      <c r="I1719" t="s">
        <v>1</v>
      </c>
      <c r="J1719">
        <f t="shared" si="83"/>
        <v>1</v>
      </c>
      <c r="K1719">
        <f t="shared" si="81"/>
        <v>0</v>
      </c>
      <c r="L1719">
        <f t="shared" si="82"/>
        <v>0</v>
      </c>
      <c r="M1719" t="s">
        <v>2527</v>
      </c>
    </row>
    <row r="1720" spans="1:13" hidden="1" x14ac:dyDescent="0.3">
      <c r="A1720" t="s">
        <v>2121</v>
      </c>
      <c r="B1720">
        <v>1996</v>
      </c>
      <c r="C1720" t="s">
        <v>1807</v>
      </c>
      <c r="D1720" t="s">
        <v>1807</v>
      </c>
      <c r="E1720" t="s">
        <v>4728</v>
      </c>
      <c r="F1720" t="s">
        <v>645</v>
      </c>
      <c r="G1720" t="s">
        <v>2352</v>
      </c>
      <c r="H1720" t="s">
        <v>31</v>
      </c>
      <c r="I1720" t="s">
        <v>1</v>
      </c>
      <c r="J1720">
        <f t="shared" si="83"/>
        <v>1</v>
      </c>
      <c r="K1720">
        <f t="shared" si="81"/>
        <v>0</v>
      </c>
      <c r="L1720">
        <f t="shared" si="82"/>
        <v>0</v>
      </c>
      <c r="M1720" t="s">
        <v>2527</v>
      </c>
    </row>
    <row r="1721" spans="1:13" hidden="1" x14ac:dyDescent="0.3">
      <c r="A1721" t="s">
        <v>2121</v>
      </c>
      <c r="B1721">
        <v>1996</v>
      </c>
      <c r="C1721" t="s">
        <v>1807</v>
      </c>
      <c r="D1721" t="s">
        <v>1807</v>
      </c>
      <c r="E1721" t="s">
        <v>4729</v>
      </c>
      <c r="F1721" t="s">
        <v>645</v>
      </c>
      <c r="G1721" t="s">
        <v>2352</v>
      </c>
      <c r="H1721" t="s">
        <v>31</v>
      </c>
      <c r="I1721" t="s">
        <v>1</v>
      </c>
      <c r="J1721">
        <f t="shared" si="83"/>
        <v>1</v>
      </c>
      <c r="K1721">
        <f t="shared" si="81"/>
        <v>0</v>
      </c>
      <c r="L1721">
        <f t="shared" si="82"/>
        <v>0</v>
      </c>
      <c r="M1721" t="s">
        <v>2527</v>
      </c>
    </row>
    <row r="1722" spans="1:13" hidden="1" x14ac:dyDescent="0.3">
      <c r="A1722" t="s">
        <v>2121</v>
      </c>
      <c r="B1722">
        <v>1996</v>
      </c>
      <c r="C1722" t="s">
        <v>1807</v>
      </c>
      <c r="D1722" t="s">
        <v>1807</v>
      </c>
      <c r="E1722" t="s">
        <v>4730</v>
      </c>
      <c r="F1722" t="s">
        <v>645</v>
      </c>
      <c r="G1722" t="s">
        <v>2352</v>
      </c>
      <c r="H1722" t="s">
        <v>31</v>
      </c>
      <c r="I1722" t="s">
        <v>1</v>
      </c>
      <c r="J1722">
        <f t="shared" si="83"/>
        <v>1</v>
      </c>
      <c r="K1722">
        <f t="shared" si="81"/>
        <v>0</v>
      </c>
      <c r="L1722">
        <f t="shared" si="82"/>
        <v>0</v>
      </c>
      <c r="M1722" t="s">
        <v>2527</v>
      </c>
    </row>
    <row r="1723" spans="1:13" x14ac:dyDescent="0.3">
      <c r="A1723" t="s">
        <v>2087</v>
      </c>
      <c r="B1723">
        <v>1996</v>
      </c>
      <c r="C1723" t="s">
        <v>1807</v>
      </c>
      <c r="D1723" t="s">
        <v>1807</v>
      </c>
      <c r="E1723" t="s">
        <v>4731</v>
      </c>
      <c r="F1723" t="s">
        <v>641</v>
      </c>
      <c r="G1723" t="s">
        <v>2352</v>
      </c>
      <c r="H1723" t="s">
        <v>30</v>
      </c>
      <c r="I1723" t="s">
        <v>2</v>
      </c>
      <c r="J1723">
        <f t="shared" si="83"/>
        <v>0</v>
      </c>
      <c r="K1723">
        <f t="shared" si="81"/>
        <v>1</v>
      </c>
      <c r="L1723">
        <f t="shared" si="82"/>
        <v>0</v>
      </c>
      <c r="M1723" t="s">
        <v>2527</v>
      </c>
    </row>
    <row r="1724" spans="1:13" x14ac:dyDescent="0.3">
      <c r="A1724" t="s">
        <v>2087</v>
      </c>
      <c r="B1724">
        <v>1996</v>
      </c>
      <c r="C1724" t="s">
        <v>1807</v>
      </c>
      <c r="D1724" t="s">
        <v>1807</v>
      </c>
      <c r="E1724" t="s">
        <v>4732</v>
      </c>
      <c r="F1724" t="s">
        <v>641</v>
      </c>
      <c r="G1724" t="s">
        <v>2352</v>
      </c>
      <c r="H1724" t="s">
        <v>30</v>
      </c>
      <c r="I1724" t="s">
        <v>2</v>
      </c>
      <c r="J1724">
        <f t="shared" si="83"/>
        <v>0</v>
      </c>
      <c r="K1724">
        <f t="shared" si="81"/>
        <v>1</v>
      </c>
      <c r="L1724">
        <f t="shared" si="82"/>
        <v>0</v>
      </c>
      <c r="M1724" t="s">
        <v>2527</v>
      </c>
    </row>
    <row r="1725" spans="1:13" x14ac:dyDescent="0.3">
      <c r="A1725" t="s">
        <v>2087</v>
      </c>
      <c r="B1725">
        <v>1996</v>
      </c>
      <c r="C1725" t="s">
        <v>1807</v>
      </c>
      <c r="D1725" t="s">
        <v>1807</v>
      </c>
      <c r="E1725" t="s">
        <v>4733</v>
      </c>
      <c r="F1725" t="s">
        <v>641</v>
      </c>
      <c r="G1725" t="s">
        <v>2352</v>
      </c>
      <c r="H1725" t="s">
        <v>30</v>
      </c>
      <c r="I1725" t="s">
        <v>2</v>
      </c>
      <c r="J1725">
        <f t="shared" si="83"/>
        <v>0</v>
      </c>
      <c r="K1725">
        <f t="shared" si="81"/>
        <v>1</v>
      </c>
      <c r="L1725">
        <f t="shared" si="82"/>
        <v>0</v>
      </c>
      <c r="M1725" t="s">
        <v>2527</v>
      </c>
    </row>
    <row r="1726" spans="1:13" x14ac:dyDescent="0.3">
      <c r="A1726" t="s">
        <v>2087</v>
      </c>
      <c r="B1726">
        <v>1996</v>
      </c>
      <c r="C1726" t="s">
        <v>1807</v>
      </c>
      <c r="D1726" t="s">
        <v>1807</v>
      </c>
      <c r="E1726" t="s">
        <v>4734</v>
      </c>
      <c r="F1726" t="s">
        <v>641</v>
      </c>
      <c r="G1726" t="s">
        <v>2352</v>
      </c>
      <c r="H1726" t="s">
        <v>30</v>
      </c>
      <c r="I1726" t="s">
        <v>2</v>
      </c>
      <c r="J1726">
        <f t="shared" si="83"/>
        <v>0</v>
      </c>
      <c r="K1726">
        <f t="shared" si="81"/>
        <v>1</v>
      </c>
      <c r="L1726">
        <f t="shared" si="82"/>
        <v>0</v>
      </c>
      <c r="M1726" t="s">
        <v>2527</v>
      </c>
    </row>
    <row r="1727" spans="1:13" x14ac:dyDescent="0.3">
      <c r="A1727" t="s">
        <v>2087</v>
      </c>
      <c r="B1727">
        <v>1996</v>
      </c>
      <c r="C1727" t="s">
        <v>1807</v>
      </c>
      <c r="D1727" t="s">
        <v>1807</v>
      </c>
      <c r="E1727" t="s">
        <v>4735</v>
      </c>
      <c r="F1727" t="s">
        <v>641</v>
      </c>
      <c r="G1727" t="s">
        <v>2352</v>
      </c>
      <c r="H1727" t="s">
        <v>30</v>
      </c>
      <c r="I1727" t="s">
        <v>2</v>
      </c>
      <c r="J1727">
        <f t="shared" si="83"/>
        <v>0</v>
      </c>
      <c r="K1727">
        <f t="shared" si="81"/>
        <v>1</v>
      </c>
      <c r="L1727">
        <f t="shared" si="82"/>
        <v>0</v>
      </c>
      <c r="M1727" t="s">
        <v>2527</v>
      </c>
    </row>
    <row r="1728" spans="1:13" x14ac:dyDescent="0.3">
      <c r="A1728" t="s">
        <v>2087</v>
      </c>
      <c r="B1728">
        <v>1996</v>
      </c>
      <c r="C1728" t="s">
        <v>1807</v>
      </c>
      <c r="D1728" t="s">
        <v>1807</v>
      </c>
      <c r="E1728" t="s">
        <v>4736</v>
      </c>
      <c r="F1728" t="s">
        <v>641</v>
      </c>
      <c r="G1728" t="s">
        <v>2352</v>
      </c>
      <c r="H1728" t="s">
        <v>30</v>
      </c>
      <c r="I1728" t="s">
        <v>2</v>
      </c>
      <c r="J1728">
        <f t="shared" si="83"/>
        <v>0</v>
      </c>
      <c r="K1728">
        <f t="shared" si="81"/>
        <v>1</v>
      </c>
      <c r="L1728">
        <f t="shared" si="82"/>
        <v>0</v>
      </c>
      <c r="M1728" t="s">
        <v>2527</v>
      </c>
    </row>
    <row r="1729" spans="1:13" x14ac:dyDescent="0.3">
      <c r="A1729" t="s">
        <v>2087</v>
      </c>
      <c r="B1729">
        <v>1996</v>
      </c>
      <c r="C1729" t="s">
        <v>1807</v>
      </c>
      <c r="D1729" t="s">
        <v>1807</v>
      </c>
      <c r="E1729" t="s">
        <v>4737</v>
      </c>
      <c r="F1729" t="s">
        <v>641</v>
      </c>
      <c r="G1729" t="s">
        <v>2352</v>
      </c>
      <c r="H1729" t="s">
        <v>30</v>
      </c>
      <c r="I1729" t="s">
        <v>2</v>
      </c>
      <c r="J1729">
        <f t="shared" si="83"/>
        <v>0</v>
      </c>
      <c r="K1729">
        <f t="shared" si="81"/>
        <v>1</v>
      </c>
      <c r="L1729">
        <f t="shared" si="82"/>
        <v>0</v>
      </c>
      <c r="M1729" t="s">
        <v>2527</v>
      </c>
    </row>
    <row r="1730" spans="1:13" x14ac:dyDescent="0.3">
      <c r="A1730" t="s">
        <v>2087</v>
      </c>
      <c r="B1730">
        <v>1996</v>
      </c>
      <c r="C1730" t="s">
        <v>1807</v>
      </c>
      <c r="D1730" t="s">
        <v>1807</v>
      </c>
      <c r="E1730" t="s">
        <v>4738</v>
      </c>
      <c r="F1730" t="s">
        <v>641</v>
      </c>
      <c r="G1730" t="s">
        <v>2352</v>
      </c>
      <c r="H1730" t="s">
        <v>30</v>
      </c>
      <c r="I1730" t="s">
        <v>2</v>
      </c>
      <c r="J1730">
        <f t="shared" si="83"/>
        <v>0</v>
      </c>
      <c r="K1730">
        <f t="shared" si="81"/>
        <v>1</v>
      </c>
      <c r="L1730">
        <f t="shared" si="82"/>
        <v>0</v>
      </c>
      <c r="M1730" t="s">
        <v>2527</v>
      </c>
    </row>
    <row r="1731" spans="1:13" x14ac:dyDescent="0.3">
      <c r="A1731" t="s">
        <v>2087</v>
      </c>
      <c r="B1731">
        <v>1996</v>
      </c>
      <c r="C1731" t="s">
        <v>1807</v>
      </c>
      <c r="D1731" t="s">
        <v>1807</v>
      </c>
      <c r="E1731" t="s">
        <v>1731</v>
      </c>
      <c r="F1731" t="s">
        <v>641</v>
      </c>
      <c r="G1731" t="s">
        <v>2352</v>
      </c>
      <c r="H1731" t="s">
        <v>30</v>
      </c>
      <c r="I1731" t="s">
        <v>2</v>
      </c>
      <c r="J1731">
        <f t="shared" si="83"/>
        <v>0</v>
      </c>
      <c r="K1731">
        <f t="shared" ref="K1731:K1794" si="84">IF(I1731="Silver", 1,0)</f>
        <v>1</v>
      </c>
      <c r="L1731">
        <f t="shared" ref="L1731:L1794" si="85">IF(I1731="Bronze", 1,0)</f>
        <v>0</v>
      </c>
      <c r="M1731" t="s">
        <v>2527</v>
      </c>
    </row>
    <row r="1732" spans="1:13" x14ac:dyDescent="0.3">
      <c r="A1732" t="s">
        <v>2087</v>
      </c>
      <c r="B1732">
        <v>1996</v>
      </c>
      <c r="C1732" t="s">
        <v>1807</v>
      </c>
      <c r="D1732" t="s">
        <v>1807</v>
      </c>
      <c r="E1732" t="s">
        <v>4739</v>
      </c>
      <c r="F1732" t="s">
        <v>641</v>
      </c>
      <c r="G1732" t="s">
        <v>2352</v>
      </c>
      <c r="H1732" t="s">
        <v>30</v>
      </c>
      <c r="I1732" t="s">
        <v>2</v>
      </c>
      <c r="J1732">
        <f t="shared" ref="J1732:J1795" si="86">IF(I1732="Gold",1,0)</f>
        <v>0</v>
      </c>
      <c r="K1732">
        <f t="shared" si="84"/>
        <v>1</v>
      </c>
      <c r="L1732">
        <f t="shared" si="85"/>
        <v>0</v>
      </c>
      <c r="M1732" t="s">
        <v>2527</v>
      </c>
    </row>
    <row r="1733" spans="1:13" x14ac:dyDescent="0.3">
      <c r="A1733" t="s">
        <v>2087</v>
      </c>
      <c r="B1733">
        <v>1996</v>
      </c>
      <c r="C1733" t="s">
        <v>1807</v>
      </c>
      <c r="D1733" t="s">
        <v>1807</v>
      </c>
      <c r="E1733" t="s">
        <v>4740</v>
      </c>
      <c r="F1733" t="s">
        <v>641</v>
      </c>
      <c r="G1733" t="s">
        <v>2352</v>
      </c>
      <c r="H1733" t="s">
        <v>30</v>
      </c>
      <c r="I1733" t="s">
        <v>2</v>
      </c>
      <c r="J1733">
        <f t="shared" si="86"/>
        <v>0</v>
      </c>
      <c r="K1733">
        <f t="shared" si="84"/>
        <v>1</v>
      </c>
      <c r="L1733">
        <f t="shared" si="85"/>
        <v>0</v>
      </c>
      <c r="M1733" t="s">
        <v>2527</v>
      </c>
    </row>
    <row r="1734" spans="1:13" x14ac:dyDescent="0.3">
      <c r="A1734" t="s">
        <v>2087</v>
      </c>
      <c r="B1734">
        <v>1996</v>
      </c>
      <c r="C1734" t="s">
        <v>1807</v>
      </c>
      <c r="D1734" t="s">
        <v>1807</v>
      </c>
      <c r="E1734" t="s">
        <v>4741</v>
      </c>
      <c r="F1734" t="s">
        <v>641</v>
      </c>
      <c r="G1734" t="s">
        <v>2352</v>
      </c>
      <c r="H1734" t="s">
        <v>30</v>
      </c>
      <c r="I1734" t="s">
        <v>2</v>
      </c>
      <c r="J1734">
        <f t="shared" si="86"/>
        <v>0</v>
      </c>
      <c r="K1734">
        <f t="shared" si="84"/>
        <v>1</v>
      </c>
      <c r="L1734">
        <f t="shared" si="85"/>
        <v>0</v>
      </c>
      <c r="M1734" t="s">
        <v>2527</v>
      </c>
    </row>
    <row r="1735" spans="1:13" hidden="1" x14ac:dyDescent="0.3">
      <c r="A1735" t="s">
        <v>2091</v>
      </c>
      <c r="B1735">
        <v>1996</v>
      </c>
      <c r="C1735" t="s">
        <v>1807</v>
      </c>
      <c r="D1735" t="s">
        <v>1807</v>
      </c>
      <c r="E1735" t="s">
        <v>8077</v>
      </c>
      <c r="F1735" t="s">
        <v>645</v>
      </c>
      <c r="G1735" t="s">
        <v>2352</v>
      </c>
      <c r="H1735" t="s">
        <v>31</v>
      </c>
      <c r="I1735" t="s">
        <v>2</v>
      </c>
      <c r="J1735">
        <f t="shared" si="86"/>
        <v>0</v>
      </c>
      <c r="K1735">
        <f t="shared" si="84"/>
        <v>1</v>
      </c>
      <c r="L1735">
        <f t="shared" si="85"/>
        <v>0</v>
      </c>
      <c r="M1735" t="s">
        <v>2527</v>
      </c>
    </row>
    <row r="1736" spans="1:13" hidden="1" x14ac:dyDescent="0.3">
      <c r="A1736" t="s">
        <v>2091</v>
      </c>
      <c r="B1736">
        <v>1996</v>
      </c>
      <c r="C1736" t="s">
        <v>1807</v>
      </c>
      <c r="D1736" t="s">
        <v>1807</v>
      </c>
      <c r="E1736" t="s">
        <v>8078</v>
      </c>
      <c r="F1736" t="s">
        <v>645</v>
      </c>
      <c r="G1736" t="s">
        <v>2352</v>
      </c>
      <c r="H1736" t="s">
        <v>31</v>
      </c>
      <c r="I1736" t="s">
        <v>2</v>
      </c>
      <c r="J1736">
        <f t="shared" si="86"/>
        <v>0</v>
      </c>
      <c r="K1736">
        <f t="shared" si="84"/>
        <v>1</v>
      </c>
      <c r="L1736">
        <f t="shared" si="85"/>
        <v>0</v>
      </c>
      <c r="M1736" t="s">
        <v>2527</v>
      </c>
    </row>
    <row r="1737" spans="1:13" hidden="1" x14ac:dyDescent="0.3">
      <c r="A1737" t="s">
        <v>2091</v>
      </c>
      <c r="B1737">
        <v>1996</v>
      </c>
      <c r="C1737" t="s">
        <v>1807</v>
      </c>
      <c r="D1737" t="s">
        <v>1807</v>
      </c>
      <c r="E1737" t="s">
        <v>8079</v>
      </c>
      <c r="F1737" t="s">
        <v>645</v>
      </c>
      <c r="G1737" t="s">
        <v>2352</v>
      </c>
      <c r="H1737" t="s">
        <v>31</v>
      </c>
      <c r="I1737" t="s">
        <v>2</v>
      </c>
      <c r="J1737">
        <f t="shared" si="86"/>
        <v>0</v>
      </c>
      <c r="K1737">
        <f t="shared" si="84"/>
        <v>1</v>
      </c>
      <c r="L1737">
        <f t="shared" si="85"/>
        <v>0</v>
      </c>
      <c r="M1737" t="s">
        <v>2527</v>
      </c>
    </row>
    <row r="1738" spans="1:13" hidden="1" x14ac:dyDescent="0.3">
      <c r="A1738" t="s">
        <v>2091</v>
      </c>
      <c r="B1738">
        <v>1996</v>
      </c>
      <c r="C1738" t="s">
        <v>1807</v>
      </c>
      <c r="D1738" t="s">
        <v>1807</v>
      </c>
      <c r="E1738" t="s">
        <v>8080</v>
      </c>
      <c r="F1738" t="s">
        <v>645</v>
      </c>
      <c r="G1738" t="s">
        <v>2352</v>
      </c>
      <c r="H1738" t="s">
        <v>31</v>
      </c>
      <c r="I1738" t="s">
        <v>2</v>
      </c>
      <c r="J1738">
        <f t="shared" si="86"/>
        <v>0</v>
      </c>
      <c r="K1738">
        <f t="shared" si="84"/>
        <v>1</v>
      </c>
      <c r="L1738">
        <f t="shared" si="85"/>
        <v>0</v>
      </c>
      <c r="M1738" t="s">
        <v>2527</v>
      </c>
    </row>
    <row r="1739" spans="1:13" hidden="1" x14ac:dyDescent="0.3">
      <c r="A1739" t="s">
        <v>2091</v>
      </c>
      <c r="B1739">
        <v>1996</v>
      </c>
      <c r="C1739" t="s">
        <v>1807</v>
      </c>
      <c r="D1739" t="s">
        <v>1807</v>
      </c>
      <c r="E1739" t="s">
        <v>8081</v>
      </c>
      <c r="F1739" t="s">
        <v>645</v>
      </c>
      <c r="G1739" t="s">
        <v>2352</v>
      </c>
      <c r="H1739" t="s">
        <v>31</v>
      </c>
      <c r="I1739" t="s">
        <v>2</v>
      </c>
      <c r="J1739">
        <f t="shared" si="86"/>
        <v>0</v>
      </c>
      <c r="K1739">
        <f t="shared" si="84"/>
        <v>1</v>
      </c>
      <c r="L1739">
        <f t="shared" si="85"/>
        <v>0</v>
      </c>
      <c r="M1739" t="s">
        <v>2527</v>
      </c>
    </row>
    <row r="1740" spans="1:13" hidden="1" x14ac:dyDescent="0.3">
      <c r="A1740" t="s">
        <v>2091</v>
      </c>
      <c r="B1740">
        <v>1996</v>
      </c>
      <c r="C1740" t="s">
        <v>1807</v>
      </c>
      <c r="D1740" t="s">
        <v>1807</v>
      </c>
      <c r="E1740" t="s">
        <v>8082</v>
      </c>
      <c r="F1740" t="s">
        <v>645</v>
      </c>
      <c r="G1740" t="s">
        <v>2352</v>
      </c>
      <c r="H1740" t="s">
        <v>31</v>
      </c>
      <c r="I1740" t="s">
        <v>2</v>
      </c>
      <c r="J1740">
        <f t="shared" si="86"/>
        <v>0</v>
      </c>
      <c r="K1740">
        <f t="shared" si="84"/>
        <v>1</v>
      </c>
      <c r="L1740">
        <f t="shared" si="85"/>
        <v>0</v>
      </c>
      <c r="M1740" t="s">
        <v>2527</v>
      </c>
    </row>
    <row r="1741" spans="1:13" hidden="1" x14ac:dyDescent="0.3">
      <c r="A1741" t="s">
        <v>2091</v>
      </c>
      <c r="B1741">
        <v>1996</v>
      </c>
      <c r="C1741" t="s">
        <v>1807</v>
      </c>
      <c r="D1741" t="s">
        <v>1807</v>
      </c>
      <c r="E1741" t="s">
        <v>8083</v>
      </c>
      <c r="F1741" t="s">
        <v>645</v>
      </c>
      <c r="G1741" t="s">
        <v>2352</v>
      </c>
      <c r="H1741" t="s">
        <v>31</v>
      </c>
      <c r="I1741" t="s">
        <v>2</v>
      </c>
      <c r="J1741">
        <f t="shared" si="86"/>
        <v>0</v>
      </c>
      <c r="K1741">
        <f t="shared" si="84"/>
        <v>1</v>
      </c>
      <c r="L1741">
        <f t="shared" si="85"/>
        <v>0</v>
      </c>
      <c r="M1741" t="s">
        <v>2527</v>
      </c>
    </row>
    <row r="1742" spans="1:13" hidden="1" x14ac:dyDescent="0.3">
      <c r="A1742" t="s">
        <v>2091</v>
      </c>
      <c r="B1742">
        <v>1996</v>
      </c>
      <c r="C1742" t="s">
        <v>1807</v>
      </c>
      <c r="D1742" t="s">
        <v>1807</v>
      </c>
      <c r="E1742" t="s">
        <v>8084</v>
      </c>
      <c r="F1742" t="s">
        <v>645</v>
      </c>
      <c r="G1742" t="s">
        <v>2352</v>
      </c>
      <c r="H1742" t="s">
        <v>31</v>
      </c>
      <c r="I1742" t="s">
        <v>2</v>
      </c>
      <c r="J1742">
        <f t="shared" si="86"/>
        <v>0</v>
      </c>
      <c r="K1742">
        <f t="shared" si="84"/>
        <v>1</v>
      </c>
      <c r="L1742">
        <f t="shared" si="85"/>
        <v>0</v>
      </c>
      <c r="M1742" t="s">
        <v>2527</v>
      </c>
    </row>
    <row r="1743" spans="1:13" hidden="1" x14ac:dyDescent="0.3">
      <c r="A1743" t="s">
        <v>2091</v>
      </c>
      <c r="B1743">
        <v>1996</v>
      </c>
      <c r="C1743" t="s">
        <v>1807</v>
      </c>
      <c r="D1743" t="s">
        <v>1807</v>
      </c>
      <c r="E1743" t="s">
        <v>8085</v>
      </c>
      <c r="F1743" t="s">
        <v>645</v>
      </c>
      <c r="G1743" t="s">
        <v>2352</v>
      </c>
      <c r="H1743" t="s">
        <v>31</v>
      </c>
      <c r="I1743" t="s">
        <v>2</v>
      </c>
      <c r="J1743">
        <f t="shared" si="86"/>
        <v>0</v>
      </c>
      <c r="K1743">
        <f t="shared" si="84"/>
        <v>1</v>
      </c>
      <c r="L1743">
        <f t="shared" si="85"/>
        <v>0</v>
      </c>
      <c r="M1743" t="s">
        <v>2527</v>
      </c>
    </row>
    <row r="1744" spans="1:13" hidden="1" x14ac:dyDescent="0.3">
      <c r="A1744" t="s">
        <v>2091</v>
      </c>
      <c r="B1744">
        <v>1996</v>
      </c>
      <c r="C1744" t="s">
        <v>1807</v>
      </c>
      <c r="D1744" t="s">
        <v>1807</v>
      </c>
      <c r="E1744" t="s">
        <v>8086</v>
      </c>
      <c r="F1744" t="s">
        <v>645</v>
      </c>
      <c r="G1744" t="s">
        <v>2352</v>
      </c>
      <c r="H1744" t="s">
        <v>31</v>
      </c>
      <c r="I1744" t="s">
        <v>2</v>
      </c>
      <c r="J1744">
        <f t="shared" si="86"/>
        <v>0</v>
      </c>
      <c r="K1744">
        <f t="shared" si="84"/>
        <v>1</v>
      </c>
      <c r="L1744">
        <f t="shared" si="85"/>
        <v>0</v>
      </c>
      <c r="M1744" t="s">
        <v>2527</v>
      </c>
    </row>
    <row r="1745" spans="1:13" hidden="1" x14ac:dyDescent="0.3">
      <c r="A1745" t="s">
        <v>2091</v>
      </c>
      <c r="B1745">
        <v>1996</v>
      </c>
      <c r="C1745" t="s">
        <v>1807</v>
      </c>
      <c r="D1745" t="s">
        <v>1807</v>
      </c>
      <c r="E1745" t="s">
        <v>8087</v>
      </c>
      <c r="F1745" t="s">
        <v>645</v>
      </c>
      <c r="G1745" t="s">
        <v>2352</v>
      </c>
      <c r="H1745" t="s">
        <v>31</v>
      </c>
      <c r="I1745" t="s">
        <v>2</v>
      </c>
      <c r="J1745">
        <f t="shared" si="86"/>
        <v>0</v>
      </c>
      <c r="K1745">
        <f t="shared" si="84"/>
        <v>1</v>
      </c>
      <c r="L1745">
        <f t="shared" si="85"/>
        <v>0</v>
      </c>
      <c r="M1745" t="s">
        <v>2527</v>
      </c>
    </row>
    <row r="1746" spans="1:13" hidden="1" x14ac:dyDescent="0.3">
      <c r="A1746" t="s">
        <v>2091</v>
      </c>
      <c r="B1746">
        <v>1996</v>
      </c>
      <c r="C1746" t="s">
        <v>1807</v>
      </c>
      <c r="D1746" t="s">
        <v>1807</v>
      </c>
      <c r="E1746" t="s">
        <v>8088</v>
      </c>
      <c r="F1746" t="s">
        <v>645</v>
      </c>
      <c r="G1746" t="s">
        <v>2352</v>
      </c>
      <c r="H1746" t="s">
        <v>31</v>
      </c>
      <c r="I1746" t="s">
        <v>2</v>
      </c>
      <c r="J1746">
        <f t="shared" si="86"/>
        <v>0</v>
      </c>
      <c r="K1746">
        <f t="shared" si="84"/>
        <v>1</v>
      </c>
      <c r="L1746">
        <f t="shared" si="85"/>
        <v>0</v>
      </c>
      <c r="M1746" t="s">
        <v>2527</v>
      </c>
    </row>
    <row r="1747" spans="1:13" hidden="1" x14ac:dyDescent="0.3">
      <c r="A1747" t="s">
        <v>2235</v>
      </c>
      <c r="B1747">
        <v>1996</v>
      </c>
      <c r="C1747" t="s">
        <v>1807</v>
      </c>
      <c r="D1747" t="s">
        <v>1807</v>
      </c>
      <c r="E1747" t="s">
        <v>4742</v>
      </c>
      <c r="F1747" t="s">
        <v>641</v>
      </c>
      <c r="G1747" t="s">
        <v>2352</v>
      </c>
      <c r="H1747" t="s">
        <v>30</v>
      </c>
      <c r="I1747" t="s">
        <v>3</v>
      </c>
      <c r="J1747">
        <f t="shared" si="86"/>
        <v>0</v>
      </c>
      <c r="K1747">
        <f t="shared" si="84"/>
        <v>0</v>
      </c>
      <c r="L1747">
        <f t="shared" si="85"/>
        <v>1</v>
      </c>
      <c r="M1747" t="s">
        <v>2527</v>
      </c>
    </row>
    <row r="1748" spans="1:13" hidden="1" x14ac:dyDescent="0.3">
      <c r="A1748" t="s">
        <v>2235</v>
      </c>
      <c r="B1748">
        <v>1996</v>
      </c>
      <c r="C1748" t="s">
        <v>1807</v>
      </c>
      <c r="D1748" t="s">
        <v>1807</v>
      </c>
      <c r="E1748" t="s">
        <v>4743</v>
      </c>
      <c r="F1748" t="s">
        <v>641</v>
      </c>
      <c r="G1748" t="s">
        <v>2352</v>
      </c>
      <c r="H1748" t="s">
        <v>30</v>
      </c>
      <c r="I1748" t="s">
        <v>3</v>
      </c>
      <c r="J1748">
        <f t="shared" si="86"/>
        <v>0</v>
      </c>
      <c r="K1748">
        <f t="shared" si="84"/>
        <v>0</v>
      </c>
      <c r="L1748">
        <f t="shared" si="85"/>
        <v>1</v>
      </c>
      <c r="M1748" t="s">
        <v>2527</v>
      </c>
    </row>
    <row r="1749" spans="1:13" hidden="1" x14ac:dyDescent="0.3">
      <c r="A1749" t="s">
        <v>2235</v>
      </c>
      <c r="B1749">
        <v>1996</v>
      </c>
      <c r="C1749" t="s">
        <v>1807</v>
      </c>
      <c r="D1749" t="s">
        <v>1807</v>
      </c>
      <c r="E1749" t="s">
        <v>4744</v>
      </c>
      <c r="F1749" t="s">
        <v>641</v>
      </c>
      <c r="G1749" t="s">
        <v>2352</v>
      </c>
      <c r="H1749" t="s">
        <v>30</v>
      </c>
      <c r="I1749" t="s">
        <v>3</v>
      </c>
      <c r="J1749">
        <f t="shared" si="86"/>
        <v>0</v>
      </c>
      <c r="K1749">
        <f t="shared" si="84"/>
        <v>0</v>
      </c>
      <c r="L1749">
        <f t="shared" si="85"/>
        <v>1</v>
      </c>
      <c r="M1749" t="s">
        <v>2527</v>
      </c>
    </row>
    <row r="1750" spans="1:13" hidden="1" x14ac:dyDescent="0.3">
      <c r="A1750" t="s">
        <v>2235</v>
      </c>
      <c r="B1750">
        <v>1996</v>
      </c>
      <c r="C1750" t="s">
        <v>1807</v>
      </c>
      <c r="D1750" t="s">
        <v>1807</v>
      </c>
      <c r="E1750" t="s">
        <v>4745</v>
      </c>
      <c r="F1750" t="s">
        <v>641</v>
      </c>
      <c r="G1750" t="s">
        <v>2352</v>
      </c>
      <c r="H1750" t="s">
        <v>30</v>
      </c>
      <c r="I1750" t="s">
        <v>3</v>
      </c>
      <c r="J1750">
        <f t="shared" si="86"/>
        <v>0</v>
      </c>
      <c r="K1750">
        <f t="shared" si="84"/>
        <v>0</v>
      </c>
      <c r="L1750">
        <f t="shared" si="85"/>
        <v>1</v>
      </c>
      <c r="M1750" t="s">
        <v>2527</v>
      </c>
    </row>
    <row r="1751" spans="1:13" hidden="1" x14ac:dyDescent="0.3">
      <c r="A1751" t="s">
        <v>2235</v>
      </c>
      <c r="B1751">
        <v>1996</v>
      </c>
      <c r="C1751" t="s">
        <v>1807</v>
      </c>
      <c r="D1751" t="s">
        <v>1807</v>
      </c>
      <c r="E1751" t="s">
        <v>4746</v>
      </c>
      <c r="F1751" t="s">
        <v>641</v>
      </c>
      <c r="G1751" t="s">
        <v>2352</v>
      </c>
      <c r="H1751" t="s">
        <v>30</v>
      </c>
      <c r="I1751" t="s">
        <v>3</v>
      </c>
      <c r="J1751">
        <f t="shared" si="86"/>
        <v>0</v>
      </c>
      <c r="K1751">
        <f t="shared" si="84"/>
        <v>0</v>
      </c>
      <c r="L1751">
        <f t="shared" si="85"/>
        <v>1</v>
      </c>
      <c r="M1751" t="s">
        <v>2527</v>
      </c>
    </row>
    <row r="1752" spans="1:13" hidden="1" x14ac:dyDescent="0.3">
      <c r="A1752" t="s">
        <v>2235</v>
      </c>
      <c r="B1752">
        <v>1996</v>
      </c>
      <c r="C1752" t="s">
        <v>1807</v>
      </c>
      <c r="D1752" t="s">
        <v>1807</v>
      </c>
      <c r="E1752" t="s">
        <v>4747</v>
      </c>
      <c r="F1752" t="s">
        <v>641</v>
      </c>
      <c r="G1752" t="s">
        <v>2352</v>
      </c>
      <c r="H1752" t="s">
        <v>30</v>
      </c>
      <c r="I1752" t="s">
        <v>3</v>
      </c>
      <c r="J1752">
        <f t="shared" si="86"/>
        <v>0</v>
      </c>
      <c r="K1752">
        <f t="shared" si="84"/>
        <v>0</v>
      </c>
      <c r="L1752">
        <f t="shared" si="85"/>
        <v>1</v>
      </c>
      <c r="M1752" t="s">
        <v>2527</v>
      </c>
    </row>
    <row r="1753" spans="1:13" hidden="1" x14ac:dyDescent="0.3">
      <c r="A1753" t="s">
        <v>2235</v>
      </c>
      <c r="B1753">
        <v>1996</v>
      </c>
      <c r="C1753" t="s">
        <v>1807</v>
      </c>
      <c r="D1753" t="s">
        <v>1807</v>
      </c>
      <c r="E1753" t="s">
        <v>4748</v>
      </c>
      <c r="F1753" t="s">
        <v>641</v>
      </c>
      <c r="G1753" t="s">
        <v>2352</v>
      </c>
      <c r="H1753" t="s">
        <v>30</v>
      </c>
      <c r="I1753" t="s">
        <v>3</v>
      </c>
      <c r="J1753">
        <f t="shared" si="86"/>
        <v>0</v>
      </c>
      <c r="K1753">
        <f t="shared" si="84"/>
        <v>0</v>
      </c>
      <c r="L1753">
        <f t="shared" si="85"/>
        <v>1</v>
      </c>
      <c r="M1753" t="s">
        <v>2527</v>
      </c>
    </row>
    <row r="1754" spans="1:13" hidden="1" x14ac:dyDescent="0.3">
      <c r="A1754" t="s">
        <v>2235</v>
      </c>
      <c r="B1754">
        <v>1996</v>
      </c>
      <c r="C1754" t="s">
        <v>1807</v>
      </c>
      <c r="D1754" t="s">
        <v>1807</v>
      </c>
      <c r="E1754" t="s">
        <v>4749</v>
      </c>
      <c r="F1754" t="s">
        <v>641</v>
      </c>
      <c r="G1754" t="s">
        <v>2352</v>
      </c>
      <c r="H1754" t="s">
        <v>30</v>
      </c>
      <c r="I1754" t="s">
        <v>3</v>
      </c>
      <c r="J1754">
        <f t="shared" si="86"/>
        <v>0</v>
      </c>
      <c r="K1754">
        <f t="shared" si="84"/>
        <v>0</v>
      </c>
      <c r="L1754">
        <f t="shared" si="85"/>
        <v>1</v>
      </c>
      <c r="M1754" t="s">
        <v>2527</v>
      </c>
    </row>
    <row r="1755" spans="1:13" hidden="1" x14ac:dyDescent="0.3">
      <c r="A1755" t="s">
        <v>2235</v>
      </c>
      <c r="B1755">
        <v>1996</v>
      </c>
      <c r="C1755" t="s">
        <v>1807</v>
      </c>
      <c r="D1755" t="s">
        <v>1807</v>
      </c>
      <c r="E1755" t="s">
        <v>4750</v>
      </c>
      <c r="F1755" t="s">
        <v>641</v>
      </c>
      <c r="G1755" t="s">
        <v>2352</v>
      </c>
      <c r="H1755" t="s">
        <v>30</v>
      </c>
      <c r="I1755" t="s">
        <v>3</v>
      </c>
      <c r="J1755">
        <f t="shared" si="86"/>
        <v>0</v>
      </c>
      <c r="K1755">
        <f t="shared" si="84"/>
        <v>0</v>
      </c>
      <c r="L1755">
        <f t="shared" si="85"/>
        <v>1</v>
      </c>
      <c r="M1755" t="s">
        <v>2527</v>
      </c>
    </row>
    <row r="1756" spans="1:13" hidden="1" x14ac:dyDescent="0.3">
      <c r="A1756" t="s">
        <v>2235</v>
      </c>
      <c r="B1756">
        <v>1996</v>
      </c>
      <c r="C1756" t="s">
        <v>1807</v>
      </c>
      <c r="D1756" t="s">
        <v>1807</v>
      </c>
      <c r="E1756" t="s">
        <v>4751</v>
      </c>
      <c r="F1756" t="s">
        <v>641</v>
      </c>
      <c r="G1756" t="s">
        <v>2352</v>
      </c>
      <c r="H1756" t="s">
        <v>30</v>
      </c>
      <c r="I1756" t="s">
        <v>3</v>
      </c>
      <c r="J1756">
        <f t="shared" si="86"/>
        <v>0</v>
      </c>
      <c r="K1756">
        <f t="shared" si="84"/>
        <v>0</v>
      </c>
      <c r="L1756">
        <f t="shared" si="85"/>
        <v>1</v>
      </c>
      <c r="M1756" t="s">
        <v>2527</v>
      </c>
    </row>
    <row r="1757" spans="1:13" hidden="1" x14ac:dyDescent="0.3">
      <c r="A1757" t="s">
        <v>2235</v>
      </c>
      <c r="B1757">
        <v>1996</v>
      </c>
      <c r="C1757" t="s">
        <v>1807</v>
      </c>
      <c r="D1757" t="s">
        <v>1807</v>
      </c>
      <c r="E1757" t="s">
        <v>4752</v>
      </c>
      <c r="F1757" t="s">
        <v>641</v>
      </c>
      <c r="G1757" t="s">
        <v>2352</v>
      </c>
      <c r="H1757" t="s">
        <v>30</v>
      </c>
      <c r="I1757" t="s">
        <v>3</v>
      </c>
      <c r="J1757">
        <f t="shared" si="86"/>
        <v>0</v>
      </c>
      <c r="K1757">
        <f t="shared" si="84"/>
        <v>0</v>
      </c>
      <c r="L1757">
        <f t="shared" si="85"/>
        <v>1</v>
      </c>
      <c r="M1757" t="s">
        <v>2527</v>
      </c>
    </row>
    <row r="1758" spans="1:13" hidden="1" x14ac:dyDescent="0.3">
      <c r="A1758" t="s">
        <v>2235</v>
      </c>
      <c r="B1758">
        <v>1996</v>
      </c>
      <c r="C1758" t="s">
        <v>1807</v>
      </c>
      <c r="D1758" t="s">
        <v>1807</v>
      </c>
      <c r="E1758" t="s">
        <v>4753</v>
      </c>
      <c r="F1758" t="s">
        <v>641</v>
      </c>
      <c r="G1758" t="s">
        <v>2352</v>
      </c>
      <c r="H1758" t="s">
        <v>30</v>
      </c>
      <c r="I1758" t="s">
        <v>3</v>
      </c>
      <c r="J1758">
        <f t="shared" si="86"/>
        <v>0</v>
      </c>
      <c r="K1758">
        <f t="shared" si="84"/>
        <v>0</v>
      </c>
      <c r="L1758">
        <f t="shared" si="85"/>
        <v>1</v>
      </c>
      <c r="M1758" t="s">
        <v>2527</v>
      </c>
    </row>
    <row r="1759" spans="1:13" hidden="1" x14ac:dyDescent="0.3">
      <c r="A1759" t="s">
        <v>2128</v>
      </c>
      <c r="B1759">
        <v>1996</v>
      </c>
      <c r="C1759" t="s">
        <v>1807</v>
      </c>
      <c r="D1759" t="s">
        <v>1807</v>
      </c>
      <c r="E1759" t="s">
        <v>4754</v>
      </c>
      <c r="F1759" t="s">
        <v>645</v>
      </c>
      <c r="G1759" t="s">
        <v>2352</v>
      </c>
      <c r="H1759" t="s">
        <v>31</v>
      </c>
      <c r="I1759" t="s">
        <v>3</v>
      </c>
      <c r="J1759">
        <f t="shared" si="86"/>
        <v>0</v>
      </c>
      <c r="K1759">
        <f t="shared" si="84"/>
        <v>0</v>
      </c>
      <c r="L1759">
        <f t="shared" si="85"/>
        <v>1</v>
      </c>
      <c r="M1759" t="s">
        <v>2527</v>
      </c>
    </row>
    <row r="1760" spans="1:13" hidden="1" x14ac:dyDescent="0.3">
      <c r="A1760" t="s">
        <v>2128</v>
      </c>
      <c r="B1760">
        <v>1996</v>
      </c>
      <c r="C1760" t="s">
        <v>1807</v>
      </c>
      <c r="D1760" t="s">
        <v>1807</v>
      </c>
      <c r="E1760" t="s">
        <v>4755</v>
      </c>
      <c r="F1760" t="s">
        <v>645</v>
      </c>
      <c r="G1760" t="s">
        <v>2352</v>
      </c>
      <c r="H1760" t="s">
        <v>31</v>
      </c>
      <c r="I1760" t="s">
        <v>3</v>
      </c>
      <c r="J1760">
        <f t="shared" si="86"/>
        <v>0</v>
      </c>
      <c r="K1760">
        <f t="shared" si="84"/>
        <v>0</v>
      </c>
      <c r="L1760">
        <f t="shared" si="85"/>
        <v>1</v>
      </c>
      <c r="M1760" t="s">
        <v>2527</v>
      </c>
    </row>
    <row r="1761" spans="1:13" hidden="1" x14ac:dyDescent="0.3">
      <c r="A1761" t="s">
        <v>2128</v>
      </c>
      <c r="B1761">
        <v>1996</v>
      </c>
      <c r="C1761" t="s">
        <v>1807</v>
      </c>
      <c r="D1761" t="s">
        <v>1807</v>
      </c>
      <c r="E1761" t="s">
        <v>4756</v>
      </c>
      <c r="F1761" t="s">
        <v>645</v>
      </c>
      <c r="G1761" t="s">
        <v>2352</v>
      </c>
      <c r="H1761" t="s">
        <v>31</v>
      </c>
      <c r="I1761" t="s">
        <v>3</v>
      </c>
      <c r="J1761">
        <f t="shared" si="86"/>
        <v>0</v>
      </c>
      <c r="K1761">
        <f t="shared" si="84"/>
        <v>0</v>
      </c>
      <c r="L1761">
        <f t="shared" si="85"/>
        <v>1</v>
      </c>
      <c r="M1761" t="s">
        <v>2527</v>
      </c>
    </row>
    <row r="1762" spans="1:13" hidden="1" x14ac:dyDescent="0.3">
      <c r="A1762" t="s">
        <v>2128</v>
      </c>
      <c r="B1762">
        <v>1996</v>
      </c>
      <c r="C1762" t="s">
        <v>1807</v>
      </c>
      <c r="D1762" t="s">
        <v>1807</v>
      </c>
      <c r="E1762" t="s">
        <v>4757</v>
      </c>
      <c r="F1762" t="s">
        <v>645</v>
      </c>
      <c r="G1762" t="s">
        <v>2352</v>
      </c>
      <c r="H1762" t="s">
        <v>31</v>
      </c>
      <c r="I1762" t="s">
        <v>3</v>
      </c>
      <c r="J1762">
        <f t="shared" si="86"/>
        <v>0</v>
      </c>
      <c r="K1762">
        <f t="shared" si="84"/>
        <v>0</v>
      </c>
      <c r="L1762">
        <f t="shared" si="85"/>
        <v>1</v>
      </c>
      <c r="M1762" t="s">
        <v>2527</v>
      </c>
    </row>
    <row r="1763" spans="1:13" hidden="1" x14ac:dyDescent="0.3">
      <c r="A1763" t="s">
        <v>2128</v>
      </c>
      <c r="B1763">
        <v>1996</v>
      </c>
      <c r="C1763" t="s">
        <v>1807</v>
      </c>
      <c r="D1763" t="s">
        <v>1807</v>
      </c>
      <c r="E1763" t="s">
        <v>4758</v>
      </c>
      <c r="F1763" t="s">
        <v>645</v>
      </c>
      <c r="G1763" t="s">
        <v>2352</v>
      </c>
      <c r="H1763" t="s">
        <v>31</v>
      </c>
      <c r="I1763" t="s">
        <v>3</v>
      </c>
      <c r="J1763">
        <f t="shared" si="86"/>
        <v>0</v>
      </c>
      <c r="K1763">
        <f t="shared" si="84"/>
        <v>0</v>
      </c>
      <c r="L1763">
        <f t="shared" si="85"/>
        <v>1</v>
      </c>
      <c r="M1763" t="s">
        <v>2527</v>
      </c>
    </row>
    <row r="1764" spans="1:13" hidden="1" x14ac:dyDescent="0.3">
      <c r="A1764" t="s">
        <v>2128</v>
      </c>
      <c r="B1764">
        <v>1996</v>
      </c>
      <c r="C1764" t="s">
        <v>1807</v>
      </c>
      <c r="D1764" t="s">
        <v>1807</v>
      </c>
      <c r="E1764" t="s">
        <v>4759</v>
      </c>
      <c r="F1764" t="s">
        <v>645</v>
      </c>
      <c r="G1764" t="s">
        <v>2352</v>
      </c>
      <c r="H1764" t="s">
        <v>31</v>
      </c>
      <c r="I1764" t="s">
        <v>3</v>
      </c>
      <c r="J1764">
        <f t="shared" si="86"/>
        <v>0</v>
      </c>
      <c r="K1764">
        <f t="shared" si="84"/>
        <v>0</v>
      </c>
      <c r="L1764">
        <f t="shared" si="85"/>
        <v>1</v>
      </c>
      <c r="M1764" t="s">
        <v>2527</v>
      </c>
    </row>
    <row r="1765" spans="1:13" hidden="1" x14ac:dyDescent="0.3">
      <c r="A1765" t="s">
        <v>2128</v>
      </c>
      <c r="B1765">
        <v>1996</v>
      </c>
      <c r="C1765" t="s">
        <v>1807</v>
      </c>
      <c r="D1765" t="s">
        <v>1807</v>
      </c>
      <c r="E1765" t="s">
        <v>4760</v>
      </c>
      <c r="F1765" t="s">
        <v>645</v>
      </c>
      <c r="G1765" t="s">
        <v>2352</v>
      </c>
      <c r="H1765" t="s">
        <v>31</v>
      </c>
      <c r="I1765" t="s">
        <v>3</v>
      </c>
      <c r="J1765">
        <f t="shared" si="86"/>
        <v>0</v>
      </c>
      <c r="K1765">
        <f t="shared" si="84"/>
        <v>0</v>
      </c>
      <c r="L1765">
        <f t="shared" si="85"/>
        <v>1</v>
      </c>
      <c r="M1765" t="s">
        <v>2527</v>
      </c>
    </row>
    <row r="1766" spans="1:13" hidden="1" x14ac:dyDescent="0.3">
      <c r="A1766" t="s">
        <v>2128</v>
      </c>
      <c r="B1766">
        <v>1996</v>
      </c>
      <c r="C1766" t="s">
        <v>1807</v>
      </c>
      <c r="D1766" t="s">
        <v>1807</v>
      </c>
      <c r="E1766" t="s">
        <v>4761</v>
      </c>
      <c r="F1766" t="s">
        <v>645</v>
      </c>
      <c r="G1766" t="s">
        <v>2352</v>
      </c>
      <c r="H1766" t="s">
        <v>31</v>
      </c>
      <c r="I1766" t="s">
        <v>3</v>
      </c>
      <c r="J1766">
        <f t="shared" si="86"/>
        <v>0</v>
      </c>
      <c r="K1766">
        <f t="shared" si="84"/>
        <v>0</v>
      </c>
      <c r="L1766">
        <f t="shared" si="85"/>
        <v>1</v>
      </c>
      <c r="M1766" t="s">
        <v>2527</v>
      </c>
    </row>
    <row r="1767" spans="1:13" hidden="1" x14ac:dyDescent="0.3">
      <c r="A1767" t="s">
        <v>2128</v>
      </c>
      <c r="B1767">
        <v>1996</v>
      </c>
      <c r="C1767" t="s">
        <v>1807</v>
      </c>
      <c r="D1767" t="s">
        <v>1807</v>
      </c>
      <c r="E1767" t="s">
        <v>4762</v>
      </c>
      <c r="F1767" t="s">
        <v>645</v>
      </c>
      <c r="G1767" t="s">
        <v>2352</v>
      </c>
      <c r="H1767" t="s">
        <v>31</v>
      </c>
      <c r="I1767" t="s">
        <v>3</v>
      </c>
      <c r="J1767">
        <f t="shared" si="86"/>
        <v>0</v>
      </c>
      <c r="K1767">
        <f t="shared" si="84"/>
        <v>0</v>
      </c>
      <c r="L1767">
        <f t="shared" si="85"/>
        <v>1</v>
      </c>
      <c r="M1767" t="s">
        <v>2527</v>
      </c>
    </row>
    <row r="1768" spans="1:13" hidden="1" x14ac:dyDescent="0.3">
      <c r="A1768" t="s">
        <v>2128</v>
      </c>
      <c r="B1768">
        <v>1996</v>
      </c>
      <c r="C1768" t="s">
        <v>1807</v>
      </c>
      <c r="D1768" t="s">
        <v>1807</v>
      </c>
      <c r="E1768" t="s">
        <v>4763</v>
      </c>
      <c r="F1768" t="s">
        <v>645</v>
      </c>
      <c r="G1768" t="s">
        <v>2352</v>
      </c>
      <c r="H1768" t="s">
        <v>31</v>
      </c>
      <c r="I1768" t="s">
        <v>3</v>
      </c>
      <c r="J1768">
        <f t="shared" si="86"/>
        <v>0</v>
      </c>
      <c r="K1768">
        <f t="shared" si="84"/>
        <v>0</v>
      </c>
      <c r="L1768">
        <f t="shared" si="85"/>
        <v>1</v>
      </c>
      <c r="M1768" t="s">
        <v>2527</v>
      </c>
    </row>
    <row r="1769" spans="1:13" hidden="1" x14ac:dyDescent="0.3">
      <c r="A1769" t="s">
        <v>2128</v>
      </c>
      <c r="B1769">
        <v>1996</v>
      </c>
      <c r="C1769" t="s">
        <v>1807</v>
      </c>
      <c r="D1769" t="s">
        <v>1807</v>
      </c>
      <c r="E1769" t="s">
        <v>4764</v>
      </c>
      <c r="F1769" t="s">
        <v>645</v>
      </c>
      <c r="G1769" t="s">
        <v>2352</v>
      </c>
      <c r="H1769" t="s">
        <v>31</v>
      </c>
      <c r="I1769" t="s">
        <v>3</v>
      </c>
      <c r="J1769">
        <f t="shared" si="86"/>
        <v>0</v>
      </c>
      <c r="K1769">
        <f t="shared" si="84"/>
        <v>0</v>
      </c>
      <c r="L1769">
        <f t="shared" si="85"/>
        <v>1</v>
      </c>
      <c r="M1769" t="s">
        <v>2527</v>
      </c>
    </row>
    <row r="1770" spans="1:13" hidden="1" x14ac:dyDescent="0.3">
      <c r="A1770" t="s">
        <v>2128</v>
      </c>
      <c r="B1770">
        <v>1996</v>
      </c>
      <c r="C1770" t="s">
        <v>1807</v>
      </c>
      <c r="D1770" t="s">
        <v>1807</v>
      </c>
      <c r="E1770" t="s">
        <v>4765</v>
      </c>
      <c r="F1770" t="s">
        <v>645</v>
      </c>
      <c r="G1770" t="s">
        <v>2352</v>
      </c>
      <c r="H1770" t="s">
        <v>31</v>
      </c>
      <c r="I1770" t="s">
        <v>3</v>
      </c>
      <c r="J1770">
        <f t="shared" si="86"/>
        <v>0</v>
      </c>
      <c r="K1770">
        <f t="shared" si="84"/>
        <v>0</v>
      </c>
      <c r="L1770">
        <f t="shared" si="85"/>
        <v>1</v>
      </c>
      <c r="M1770" t="s">
        <v>2527</v>
      </c>
    </row>
    <row r="1771" spans="1:13" hidden="1" x14ac:dyDescent="0.3">
      <c r="A1771" t="s">
        <v>2113</v>
      </c>
      <c r="B1771">
        <v>1996</v>
      </c>
      <c r="C1771" t="s">
        <v>1947</v>
      </c>
      <c r="D1771" t="s">
        <v>1947</v>
      </c>
      <c r="E1771" t="s">
        <v>4766</v>
      </c>
      <c r="F1771" t="s">
        <v>641</v>
      </c>
      <c r="G1771" t="s">
        <v>2353</v>
      </c>
      <c r="H1771" t="s">
        <v>30</v>
      </c>
      <c r="I1771" t="s">
        <v>1</v>
      </c>
      <c r="J1771">
        <f t="shared" si="86"/>
        <v>1</v>
      </c>
      <c r="K1771">
        <f t="shared" si="84"/>
        <v>0</v>
      </c>
      <c r="L1771">
        <f t="shared" si="85"/>
        <v>0</v>
      </c>
      <c r="M1771" t="s">
        <v>2528</v>
      </c>
    </row>
    <row r="1772" spans="1:13" hidden="1" x14ac:dyDescent="0.3">
      <c r="A1772" t="s">
        <v>2091</v>
      </c>
      <c r="B1772">
        <v>1996</v>
      </c>
      <c r="C1772" t="s">
        <v>1947</v>
      </c>
      <c r="D1772" t="s">
        <v>1947</v>
      </c>
      <c r="E1772" t="s">
        <v>4767</v>
      </c>
      <c r="F1772" t="s">
        <v>641</v>
      </c>
      <c r="G1772" t="s">
        <v>2353</v>
      </c>
      <c r="H1772" t="s">
        <v>30</v>
      </c>
      <c r="I1772" t="s">
        <v>2</v>
      </c>
      <c r="J1772">
        <f t="shared" si="86"/>
        <v>0</v>
      </c>
      <c r="K1772">
        <f t="shared" si="84"/>
        <v>1</v>
      </c>
      <c r="L1772">
        <f t="shared" si="85"/>
        <v>0</v>
      </c>
      <c r="M1772" t="s">
        <v>2528</v>
      </c>
    </row>
    <row r="1773" spans="1:13" hidden="1" x14ac:dyDescent="0.3">
      <c r="A1773" t="s">
        <v>2132</v>
      </c>
      <c r="B1773">
        <v>1996</v>
      </c>
      <c r="C1773" t="s">
        <v>1947</v>
      </c>
      <c r="D1773" t="s">
        <v>1947</v>
      </c>
      <c r="E1773" t="s">
        <v>4768</v>
      </c>
      <c r="F1773" t="s">
        <v>641</v>
      </c>
      <c r="G1773" t="s">
        <v>2353</v>
      </c>
      <c r="H1773" t="s">
        <v>30</v>
      </c>
      <c r="I1773" t="s">
        <v>3</v>
      </c>
      <c r="J1773">
        <f t="shared" si="86"/>
        <v>0</v>
      </c>
      <c r="K1773">
        <f t="shared" si="84"/>
        <v>0</v>
      </c>
      <c r="L1773">
        <f t="shared" si="85"/>
        <v>1</v>
      </c>
      <c r="M1773" t="s">
        <v>2528</v>
      </c>
    </row>
    <row r="1774" spans="1:13" hidden="1" x14ac:dyDescent="0.3">
      <c r="A1774" t="s">
        <v>2103</v>
      </c>
      <c r="B1774">
        <v>1996</v>
      </c>
      <c r="C1774" t="s">
        <v>1947</v>
      </c>
      <c r="D1774" t="s">
        <v>1947</v>
      </c>
      <c r="E1774" t="s">
        <v>4769</v>
      </c>
      <c r="F1774" t="s">
        <v>641</v>
      </c>
      <c r="G1774" t="s">
        <v>2354</v>
      </c>
      <c r="H1774" t="s">
        <v>30</v>
      </c>
      <c r="I1774" t="s">
        <v>1</v>
      </c>
      <c r="J1774">
        <f t="shared" si="86"/>
        <v>1</v>
      </c>
      <c r="K1774">
        <f t="shared" si="84"/>
        <v>0</v>
      </c>
      <c r="L1774">
        <f t="shared" si="85"/>
        <v>0</v>
      </c>
      <c r="M1774" t="s">
        <v>2528</v>
      </c>
    </row>
    <row r="1775" spans="1:13" hidden="1" x14ac:dyDescent="0.3">
      <c r="A1775" t="s">
        <v>2105</v>
      </c>
      <c r="B1775">
        <v>1996</v>
      </c>
      <c r="C1775" t="s">
        <v>1947</v>
      </c>
      <c r="D1775" t="s">
        <v>1947</v>
      </c>
      <c r="E1775" t="s">
        <v>4770</v>
      </c>
      <c r="F1775" t="s">
        <v>641</v>
      </c>
      <c r="G1775" t="s">
        <v>2354</v>
      </c>
      <c r="H1775" t="s">
        <v>30</v>
      </c>
      <c r="I1775" t="s">
        <v>2</v>
      </c>
      <c r="J1775">
        <f t="shared" si="86"/>
        <v>0</v>
      </c>
      <c r="K1775">
        <f t="shared" si="84"/>
        <v>1</v>
      </c>
      <c r="L1775">
        <f t="shared" si="85"/>
        <v>0</v>
      </c>
      <c r="M1775" t="s">
        <v>2528</v>
      </c>
    </row>
    <row r="1776" spans="1:13" hidden="1" x14ac:dyDescent="0.3">
      <c r="A1776" t="s">
        <v>2107</v>
      </c>
      <c r="B1776">
        <v>1996</v>
      </c>
      <c r="C1776" t="s">
        <v>1947</v>
      </c>
      <c r="D1776" t="s">
        <v>1947</v>
      </c>
      <c r="E1776" t="s">
        <v>4771</v>
      </c>
      <c r="F1776" t="s">
        <v>641</v>
      </c>
      <c r="G1776" t="s">
        <v>2354</v>
      </c>
      <c r="H1776" t="s">
        <v>30</v>
      </c>
      <c r="I1776" t="s">
        <v>3</v>
      </c>
      <c r="J1776">
        <f t="shared" si="86"/>
        <v>0</v>
      </c>
      <c r="K1776">
        <f t="shared" si="84"/>
        <v>0</v>
      </c>
      <c r="L1776">
        <f t="shared" si="85"/>
        <v>1</v>
      </c>
      <c r="M1776" t="s">
        <v>2528</v>
      </c>
    </row>
    <row r="1777" spans="1:13" hidden="1" x14ac:dyDescent="0.3">
      <c r="A1777" t="s">
        <v>2091</v>
      </c>
      <c r="B1777">
        <v>1996</v>
      </c>
      <c r="C1777" t="s">
        <v>1947</v>
      </c>
      <c r="D1777" t="s">
        <v>1947</v>
      </c>
      <c r="E1777" t="s">
        <v>2907</v>
      </c>
      <c r="F1777" t="s">
        <v>641</v>
      </c>
      <c r="G1777" t="s">
        <v>2355</v>
      </c>
      <c r="H1777" t="s">
        <v>30</v>
      </c>
      <c r="I1777" t="s">
        <v>1</v>
      </c>
      <c r="J1777">
        <f t="shared" si="86"/>
        <v>1</v>
      </c>
      <c r="K1777">
        <f t="shared" si="84"/>
        <v>0</v>
      </c>
      <c r="L1777">
        <f t="shared" si="85"/>
        <v>0</v>
      </c>
      <c r="M1777" t="s">
        <v>2528</v>
      </c>
    </row>
    <row r="1778" spans="1:13" hidden="1" x14ac:dyDescent="0.3">
      <c r="A1778" t="s">
        <v>2148</v>
      </c>
      <c r="B1778">
        <v>1996</v>
      </c>
      <c r="C1778" t="s">
        <v>1947</v>
      </c>
      <c r="D1778" t="s">
        <v>1947</v>
      </c>
      <c r="E1778" t="s">
        <v>2892</v>
      </c>
      <c r="F1778" t="s">
        <v>641</v>
      </c>
      <c r="G1778" t="s">
        <v>2355</v>
      </c>
      <c r="H1778" t="s">
        <v>30</v>
      </c>
      <c r="I1778" t="s">
        <v>2</v>
      </c>
      <c r="J1778">
        <f t="shared" si="86"/>
        <v>0</v>
      </c>
      <c r="K1778">
        <f t="shared" si="84"/>
        <v>1</v>
      </c>
      <c r="L1778">
        <f t="shared" si="85"/>
        <v>0</v>
      </c>
      <c r="M1778" t="s">
        <v>2528</v>
      </c>
    </row>
    <row r="1779" spans="1:13" hidden="1" x14ac:dyDescent="0.3">
      <c r="A1779" t="s">
        <v>2132</v>
      </c>
      <c r="B1779">
        <v>1996</v>
      </c>
      <c r="C1779" t="s">
        <v>1947</v>
      </c>
      <c r="D1779" t="s">
        <v>1947</v>
      </c>
      <c r="E1779" t="s">
        <v>4772</v>
      </c>
      <c r="F1779" t="s">
        <v>641</v>
      </c>
      <c r="G1779" t="s">
        <v>2355</v>
      </c>
      <c r="H1779" t="s">
        <v>30</v>
      </c>
      <c r="I1779" t="s">
        <v>3</v>
      </c>
      <c r="J1779">
        <f t="shared" si="86"/>
        <v>0</v>
      </c>
      <c r="K1779">
        <f t="shared" si="84"/>
        <v>0</v>
      </c>
      <c r="L1779">
        <f t="shared" si="85"/>
        <v>1</v>
      </c>
      <c r="M1779" t="s">
        <v>2528</v>
      </c>
    </row>
    <row r="1780" spans="1:13" hidden="1" x14ac:dyDescent="0.3">
      <c r="A1780" t="s">
        <v>2113</v>
      </c>
      <c r="B1780">
        <v>1996</v>
      </c>
      <c r="C1780" t="s">
        <v>1947</v>
      </c>
      <c r="D1780" t="s">
        <v>1947</v>
      </c>
      <c r="E1780" t="s">
        <v>4773</v>
      </c>
      <c r="F1780" t="s">
        <v>641</v>
      </c>
      <c r="G1780" t="s">
        <v>2356</v>
      </c>
      <c r="H1780" t="s">
        <v>30</v>
      </c>
      <c r="I1780" t="s">
        <v>1</v>
      </c>
      <c r="J1780">
        <f t="shared" si="86"/>
        <v>1</v>
      </c>
      <c r="K1780">
        <f t="shared" si="84"/>
        <v>0</v>
      </c>
      <c r="L1780">
        <f t="shared" si="85"/>
        <v>0</v>
      </c>
      <c r="M1780" t="s">
        <v>2528</v>
      </c>
    </row>
    <row r="1781" spans="1:13" hidden="1" x14ac:dyDescent="0.3">
      <c r="A1781" t="s">
        <v>2148</v>
      </c>
      <c r="B1781">
        <v>1996</v>
      </c>
      <c r="C1781" t="s">
        <v>1947</v>
      </c>
      <c r="D1781" t="s">
        <v>1947</v>
      </c>
      <c r="E1781" t="s">
        <v>2893</v>
      </c>
      <c r="F1781" t="s">
        <v>641</v>
      </c>
      <c r="G1781" t="s">
        <v>2356</v>
      </c>
      <c r="H1781" t="s">
        <v>30</v>
      </c>
      <c r="I1781" t="s">
        <v>2</v>
      </c>
      <c r="J1781">
        <f t="shared" si="86"/>
        <v>0</v>
      </c>
      <c r="K1781">
        <f t="shared" si="84"/>
        <v>1</v>
      </c>
      <c r="L1781">
        <f t="shared" si="85"/>
        <v>0</v>
      </c>
      <c r="M1781" t="s">
        <v>2528</v>
      </c>
    </row>
    <row r="1782" spans="1:13" hidden="1" x14ac:dyDescent="0.3">
      <c r="A1782" t="s">
        <v>2091</v>
      </c>
      <c r="B1782">
        <v>1996</v>
      </c>
      <c r="C1782" t="s">
        <v>1947</v>
      </c>
      <c r="D1782" t="s">
        <v>1947</v>
      </c>
      <c r="E1782" t="s">
        <v>8089</v>
      </c>
      <c r="F1782" t="s">
        <v>641</v>
      </c>
      <c r="G1782" t="s">
        <v>2356</v>
      </c>
      <c r="H1782" t="s">
        <v>30</v>
      </c>
      <c r="I1782" t="s">
        <v>3</v>
      </c>
      <c r="J1782">
        <f t="shared" si="86"/>
        <v>0</v>
      </c>
      <c r="K1782">
        <f t="shared" si="84"/>
        <v>0</v>
      </c>
      <c r="L1782">
        <f t="shared" si="85"/>
        <v>1</v>
      </c>
      <c r="M1782" t="s">
        <v>2528</v>
      </c>
    </row>
    <row r="1783" spans="1:13" hidden="1" x14ac:dyDescent="0.3">
      <c r="A1783" t="s">
        <v>2091</v>
      </c>
      <c r="B1783">
        <v>1996</v>
      </c>
      <c r="C1783" t="s">
        <v>1947</v>
      </c>
      <c r="D1783" t="s">
        <v>1947</v>
      </c>
      <c r="E1783" t="s">
        <v>8090</v>
      </c>
      <c r="F1783" t="s">
        <v>641</v>
      </c>
      <c r="G1783" t="s">
        <v>2357</v>
      </c>
      <c r="H1783" t="s">
        <v>30</v>
      </c>
      <c r="I1783" t="s">
        <v>1</v>
      </c>
      <c r="J1783">
        <f t="shared" si="86"/>
        <v>1</v>
      </c>
      <c r="K1783">
        <f t="shared" si="84"/>
        <v>0</v>
      </c>
      <c r="L1783">
        <f t="shared" si="85"/>
        <v>0</v>
      </c>
      <c r="M1783" t="s">
        <v>2528</v>
      </c>
    </row>
    <row r="1784" spans="1:13" hidden="1" x14ac:dyDescent="0.3">
      <c r="A1784" t="s">
        <v>2149</v>
      </c>
      <c r="B1784">
        <v>1996</v>
      </c>
      <c r="C1784" t="s">
        <v>1947</v>
      </c>
      <c r="D1784" t="s">
        <v>1947</v>
      </c>
      <c r="E1784" t="s">
        <v>8091</v>
      </c>
      <c r="F1784" t="s">
        <v>641</v>
      </c>
      <c r="G1784" t="s">
        <v>2357</v>
      </c>
      <c r="H1784" t="s">
        <v>30</v>
      </c>
      <c r="I1784" t="s">
        <v>2</v>
      </c>
      <c r="J1784">
        <f t="shared" si="86"/>
        <v>0</v>
      </c>
      <c r="K1784">
        <f t="shared" si="84"/>
        <v>1</v>
      </c>
      <c r="L1784">
        <f t="shared" si="85"/>
        <v>0</v>
      </c>
      <c r="M1784" t="s">
        <v>2528</v>
      </c>
    </row>
    <row r="1785" spans="1:13" hidden="1" x14ac:dyDescent="0.3">
      <c r="A1785" t="s">
        <v>2112</v>
      </c>
      <c r="B1785">
        <v>1996</v>
      </c>
      <c r="C1785" t="s">
        <v>1947</v>
      </c>
      <c r="D1785" t="s">
        <v>1947</v>
      </c>
      <c r="E1785" t="s">
        <v>4774</v>
      </c>
      <c r="F1785" t="s">
        <v>641</v>
      </c>
      <c r="G1785" t="s">
        <v>2357</v>
      </c>
      <c r="H1785" t="s">
        <v>30</v>
      </c>
      <c r="I1785" t="s">
        <v>3</v>
      </c>
      <c r="J1785">
        <f t="shared" si="86"/>
        <v>0</v>
      </c>
      <c r="K1785">
        <f t="shared" si="84"/>
        <v>0</v>
      </c>
      <c r="L1785">
        <f t="shared" si="85"/>
        <v>1</v>
      </c>
      <c r="M1785" t="s">
        <v>2528</v>
      </c>
    </row>
    <row r="1786" spans="1:13" hidden="1" x14ac:dyDescent="0.3">
      <c r="A1786" t="s">
        <v>2121</v>
      </c>
      <c r="B1786">
        <v>1996</v>
      </c>
      <c r="C1786" t="s">
        <v>1947</v>
      </c>
      <c r="D1786" t="s">
        <v>1947</v>
      </c>
      <c r="E1786" t="s">
        <v>4775</v>
      </c>
      <c r="F1786" t="s">
        <v>641</v>
      </c>
      <c r="G1786" t="s">
        <v>2358</v>
      </c>
      <c r="H1786" t="s">
        <v>30</v>
      </c>
      <c r="I1786" t="s">
        <v>1</v>
      </c>
      <c r="J1786">
        <f t="shared" si="86"/>
        <v>1</v>
      </c>
      <c r="K1786">
        <f t="shared" si="84"/>
        <v>0</v>
      </c>
      <c r="L1786">
        <f t="shared" si="85"/>
        <v>0</v>
      </c>
      <c r="M1786" t="s">
        <v>2528</v>
      </c>
    </row>
    <row r="1787" spans="1:13" hidden="1" x14ac:dyDescent="0.3">
      <c r="A1787" t="s">
        <v>2132</v>
      </c>
      <c r="B1787">
        <v>1996</v>
      </c>
      <c r="C1787" t="s">
        <v>1947</v>
      </c>
      <c r="D1787" t="s">
        <v>1947</v>
      </c>
      <c r="E1787" t="s">
        <v>4776</v>
      </c>
      <c r="F1787" t="s">
        <v>641</v>
      </c>
      <c r="G1787" t="s">
        <v>2358</v>
      </c>
      <c r="H1787" t="s">
        <v>30</v>
      </c>
      <c r="I1787" t="s">
        <v>2</v>
      </c>
      <c r="J1787">
        <f t="shared" si="86"/>
        <v>0</v>
      </c>
      <c r="K1787">
        <f t="shared" si="84"/>
        <v>1</v>
      </c>
      <c r="L1787">
        <f t="shared" si="85"/>
        <v>0</v>
      </c>
      <c r="M1787" t="s">
        <v>2528</v>
      </c>
    </row>
    <row r="1788" spans="1:13" hidden="1" x14ac:dyDescent="0.3">
      <c r="A1788" t="s">
        <v>2149</v>
      </c>
      <c r="B1788">
        <v>1996</v>
      </c>
      <c r="C1788" t="s">
        <v>1947</v>
      </c>
      <c r="D1788" t="s">
        <v>1947</v>
      </c>
      <c r="E1788" t="s">
        <v>8092</v>
      </c>
      <c r="F1788" t="s">
        <v>641</v>
      </c>
      <c r="G1788" t="s">
        <v>2358</v>
      </c>
      <c r="H1788" t="s">
        <v>30</v>
      </c>
      <c r="I1788" t="s">
        <v>3</v>
      </c>
      <c r="J1788">
        <f t="shared" si="86"/>
        <v>0</v>
      </c>
      <c r="K1788">
        <f t="shared" si="84"/>
        <v>0</v>
      </c>
      <c r="L1788">
        <f t="shared" si="85"/>
        <v>1</v>
      </c>
      <c r="M1788" t="s">
        <v>2528</v>
      </c>
    </row>
    <row r="1789" spans="1:13" hidden="1" x14ac:dyDescent="0.3">
      <c r="A1789" t="s">
        <v>2148</v>
      </c>
      <c r="B1789">
        <v>1996</v>
      </c>
      <c r="C1789" t="s">
        <v>1947</v>
      </c>
      <c r="D1789" t="s">
        <v>1947</v>
      </c>
      <c r="E1789" t="s">
        <v>2894</v>
      </c>
      <c r="F1789" t="s">
        <v>641</v>
      </c>
      <c r="G1789" t="s">
        <v>2359</v>
      </c>
      <c r="H1789" t="s">
        <v>30</v>
      </c>
      <c r="I1789" t="s">
        <v>1</v>
      </c>
      <c r="J1789">
        <f t="shared" si="86"/>
        <v>1</v>
      </c>
      <c r="K1789">
        <f t="shared" si="84"/>
        <v>0</v>
      </c>
      <c r="L1789">
        <f t="shared" si="85"/>
        <v>0</v>
      </c>
      <c r="M1789" t="s">
        <v>2528</v>
      </c>
    </row>
    <row r="1790" spans="1:13" hidden="1" x14ac:dyDescent="0.3">
      <c r="A1790" t="s">
        <v>2105</v>
      </c>
      <c r="B1790">
        <v>1996</v>
      </c>
      <c r="C1790" t="s">
        <v>1947</v>
      </c>
      <c r="D1790" t="s">
        <v>1947</v>
      </c>
      <c r="E1790" t="s">
        <v>4777</v>
      </c>
      <c r="F1790" t="s">
        <v>641</v>
      </c>
      <c r="G1790" t="s">
        <v>2359</v>
      </c>
      <c r="H1790" t="s">
        <v>30</v>
      </c>
      <c r="I1790" t="s">
        <v>2</v>
      </c>
      <c r="J1790">
        <f t="shared" si="86"/>
        <v>0</v>
      </c>
      <c r="K1790">
        <f t="shared" si="84"/>
        <v>1</v>
      </c>
      <c r="L1790">
        <f t="shared" si="85"/>
        <v>0</v>
      </c>
      <c r="M1790" t="s">
        <v>2528</v>
      </c>
    </row>
    <row r="1791" spans="1:13" hidden="1" x14ac:dyDescent="0.3">
      <c r="A1791" t="s">
        <v>2104</v>
      </c>
      <c r="B1791">
        <v>1996</v>
      </c>
      <c r="C1791" t="s">
        <v>1947</v>
      </c>
      <c r="D1791" t="s">
        <v>1947</v>
      </c>
      <c r="E1791" t="s">
        <v>4778</v>
      </c>
      <c r="F1791" t="s">
        <v>641</v>
      </c>
      <c r="G1791" t="s">
        <v>2359</v>
      </c>
      <c r="H1791" t="s">
        <v>30</v>
      </c>
      <c r="I1791" t="s">
        <v>3</v>
      </c>
      <c r="J1791">
        <f t="shared" si="86"/>
        <v>0</v>
      </c>
      <c r="K1791">
        <f t="shared" si="84"/>
        <v>0</v>
      </c>
      <c r="L1791">
        <f t="shared" si="85"/>
        <v>1</v>
      </c>
      <c r="M1791" t="s">
        <v>2528</v>
      </c>
    </row>
    <row r="1792" spans="1:13" hidden="1" x14ac:dyDescent="0.3">
      <c r="A1792" t="s">
        <v>2103</v>
      </c>
      <c r="B1792">
        <v>1996</v>
      </c>
      <c r="C1792" t="s">
        <v>1947</v>
      </c>
      <c r="D1792" t="s">
        <v>1947</v>
      </c>
      <c r="E1792" t="s">
        <v>4779</v>
      </c>
      <c r="F1792" t="s">
        <v>641</v>
      </c>
      <c r="G1792" t="s">
        <v>2360</v>
      </c>
      <c r="H1792" t="s">
        <v>30</v>
      </c>
      <c r="I1792" t="s">
        <v>1</v>
      </c>
      <c r="J1792">
        <f t="shared" si="86"/>
        <v>1</v>
      </c>
      <c r="K1792">
        <f t="shared" si="84"/>
        <v>0</v>
      </c>
      <c r="L1792">
        <f t="shared" si="85"/>
        <v>0</v>
      </c>
      <c r="M1792" t="s">
        <v>2528</v>
      </c>
    </row>
    <row r="1793" spans="1:13" hidden="1" x14ac:dyDescent="0.3">
      <c r="A1793" t="s">
        <v>2148</v>
      </c>
      <c r="B1793">
        <v>1996</v>
      </c>
      <c r="C1793" t="s">
        <v>1947</v>
      </c>
      <c r="D1793" t="s">
        <v>1947</v>
      </c>
      <c r="E1793" t="s">
        <v>4780</v>
      </c>
      <c r="F1793" t="s">
        <v>641</v>
      </c>
      <c r="G1793" t="s">
        <v>2360</v>
      </c>
      <c r="H1793" t="s">
        <v>30</v>
      </c>
      <c r="I1793" t="s">
        <v>2</v>
      </c>
      <c r="J1793">
        <f t="shared" si="86"/>
        <v>0</v>
      </c>
      <c r="K1793">
        <f t="shared" si="84"/>
        <v>1</v>
      </c>
      <c r="L1793">
        <f t="shared" si="85"/>
        <v>0</v>
      </c>
      <c r="M1793" t="s">
        <v>2528</v>
      </c>
    </row>
    <row r="1794" spans="1:13" hidden="1" x14ac:dyDescent="0.3">
      <c r="A1794" t="s">
        <v>2105</v>
      </c>
      <c r="B1794">
        <v>1996</v>
      </c>
      <c r="C1794" t="s">
        <v>1947</v>
      </c>
      <c r="D1794" t="s">
        <v>1947</v>
      </c>
      <c r="E1794" t="s">
        <v>4781</v>
      </c>
      <c r="F1794" t="s">
        <v>641</v>
      </c>
      <c r="G1794" t="s">
        <v>2360</v>
      </c>
      <c r="H1794" t="s">
        <v>30</v>
      </c>
      <c r="I1794" t="s">
        <v>3</v>
      </c>
      <c r="J1794">
        <f t="shared" si="86"/>
        <v>0</v>
      </c>
      <c r="K1794">
        <f t="shared" si="84"/>
        <v>0</v>
      </c>
      <c r="L1794">
        <f t="shared" si="85"/>
        <v>1</v>
      </c>
      <c r="M1794" t="s">
        <v>2528</v>
      </c>
    </row>
    <row r="1795" spans="1:13" hidden="1" x14ac:dyDescent="0.3">
      <c r="A1795" t="s">
        <v>2148</v>
      </c>
      <c r="B1795">
        <v>1996</v>
      </c>
      <c r="C1795" t="s">
        <v>1947</v>
      </c>
      <c r="D1795" t="s">
        <v>1947</v>
      </c>
      <c r="E1795" t="s">
        <v>3144</v>
      </c>
      <c r="F1795" t="s">
        <v>641</v>
      </c>
      <c r="G1795" t="s">
        <v>2361</v>
      </c>
      <c r="H1795" t="s">
        <v>30</v>
      </c>
      <c r="I1795" t="s">
        <v>1</v>
      </c>
      <c r="J1795">
        <f t="shared" si="86"/>
        <v>1</v>
      </c>
      <c r="K1795">
        <f t="shared" ref="K1795:K1858" si="87">IF(I1795="Silver", 1,0)</f>
        <v>0</v>
      </c>
      <c r="L1795">
        <f t="shared" ref="L1795:L1858" si="88">IF(I1795="Bronze", 1,0)</f>
        <v>0</v>
      </c>
      <c r="M1795" t="s">
        <v>2528</v>
      </c>
    </row>
    <row r="1796" spans="1:13" hidden="1" x14ac:dyDescent="0.3">
      <c r="A1796" t="s">
        <v>2114</v>
      </c>
      <c r="B1796">
        <v>1996</v>
      </c>
      <c r="C1796" t="s">
        <v>1947</v>
      </c>
      <c r="D1796" t="s">
        <v>1947</v>
      </c>
      <c r="E1796" t="s">
        <v>4782</v>
      </c>
      <c r="F1796" t="s">
        <v>641</v>
      </c>
      <c r="G1796" t="s">
        <v>2361</v>
      </c>
      <c r="H1796" t="s">
        <v>30</v>
      </c>
      <c r="I1796" t="s">
        <v>2</v>
      </c>
      <c r="J1796">
        <f t="shared" ref="J1796:J1859" si="89">IF(I1796="Gold",1,0)</f>
        <v>0</v>
      </c>
      <c r="K1796">
        <f t="shared" si="87"/>
        <v>1</v>
      </c>
      <c r="L1796">
        <f t="shared" si="88"/>
        <v>0</v>
      </c>
      <c r="M1796" t="s">
        <v>2528</v>
      </c>
    </row>
    <row r="1797" spans="1:13" hidden="1" x14ac:dyDescent="0.3">
      <c r="A1797" t="s">
        <v>2118</v>
      </c>
      <c r="B1797">
        <v>1996</v>
      </c>
      <c r="C1797" t="s">
        <v>1947</v>
      </c>
      <c r="D1797" t="s">
        <v>1947</v>
      </c>
      <c r="E1797" t="s">
        <v>4783</v>
      </c>
      <c r="F1797" t="s">
        <v>641</v>
      </c>
      <c r="G1797" t="s">
        <v>2361</v>
      </c>
      <c r="H1797" t="s">
        <v>30</v>
      </c>
      <c r="I1797" t="s">
        <v>3</v>
      </c>
      <c r="J1797">
        <f t="shared" si="89"/>
        <v>0</v>
      </c>
      <c r="K1797">
        <f t="shared" si="87"/>
        <v>0</v>
      </c>
      <c r="L1797">
        <f t="shared" si="88"/>
        <v>1</v>
      </c>
      <c r="M1797" t="s">
        <v>2528</v>
      </c>
    </row>
    <row r="1798" spans="1:13" hidden="1" x14ac:dyDescent="0.3">
      <c r="A1798" t="s">
        <v>2118</v>
      </c>
      <c r="B1798">
        <v>1996</v>
      </c>
      <c r="C1798" t="s">
        <v>1947</v>
      </c>
      <c r="D1798" t="s">
        <v>1947</v>
      </c>
      <c r="E1798" t="s">
        <v>4784</v>
      </c>
      <c r="F1798" t="s">
        <v>641</v>
      </c>
      <c r="G1798" t="s">
        <v>2362</v>
      </c>
      <c r="H1798" t="s">
        <v>30</v>
      </c>
      <c r="I1798" t="s">
        <v>1</v>
      </c>
      <c r="J1798">
        <f t="shared" si="89"/>
        <v>1</v>
      </c>
      <c r="K1798">
        <f t="shared" si="87"/>
        <v>0</v>
      </c>
      <c r="L1798">
        <f t="shared" si="88"/>
        <v>0</v>
      </c>
      <c r="M1798" t="s">
        <v>2528</v>
      </c>
    </row>
    <row r="1799" spans="1:13" hidden="1" x14ac:dyDescent="0.3">
      <c r="A1799" t="s">
        <v>2103</v>
      </c>
      <c r="B1799">
        <v>1996</v>
      </c>
      <c r="C1799" t="s">
        <v>1947</v>
      </c>
      <c r="D1799" t="s">
        <v>1947</v>
      </c>
      <c r="E1799" t="s">
        <v>4785</v>
      </c>
      <c r="F1799" t="s">
        <v>641</v>
      </c>
      <c r="G1799" t="s">
        <v>2362</v>
      </c>
      <c r="H1799" t="s">
        <v>30</v>
      </c>
      <c r="I1799" t="s">
        <v>2</v>
      </c>
      <c r="J1799">
        <f t="shared" si="89"/>
        <v>0</v>
      </c>
      <c r="K1799">
        <f t="shared" si="87"/>
        <v>1</v>
      </c>
      <c r="L1799">
        <f t="shared" si="88"/>
        <v>0</v>
      </c>
      <c r="M1799" t="s">
        <v>2528</v>
      </c>
    </row>
    <row r="1800" spans="1:13" hidden="1" x14ac:dyDescent="0.3">
      <c r="A1800" t="s">
        <v>2145</v>
      </c>
      <c r="B1800">
        <v>1996</v>
      </c>
      <c r="C1800" t="s">
        <v>1947</v>
      </c>
      <c r="D1800" t="s">
        <v>1947</v>
      </c>
      <c r="E1800" t="s">
        <v>4786</v>
      </c>
      <c r="F1800" t="s">
        <v>641</v>
      </c>
      <c r="G1800" t="s">
        <v>2362</v>
      </c>
      <c r="H1800" t="s">
        <v>30</v>
      </c>
      <c r="I1800" t="s">
        <v>3</v>
      </c>
      <c r="J1800">
        <f t="shared" si="89"/>
        <v>0</v>
      </c>
      <c r="K1800">
        <f t="shared" si="87"/>
        <v>0</v>
      </c>
      <c r="L1800">
        <f t="shared" si="88"/>
        <v>1</v>
      </c>
      <c r="M1800" t="s">
        <v>2528</v>
      </c>
    </row>
    <row r="1801" spans="1:13" hidden="1" x14ac:dyDescent="0.3">
      <c r="A1801" t="s">
        <v>2149</v>
      </c>
      <c r="B1801">
        <v>1996</v>
      </c>
      <c r="C1801" t="s">
        <v>2001</v>
      </c>
      <c r="D1801" t="s">
        <v>2002</v>
      </c>
      <c r="E1801" t="s">
        <v>4787</v>
      </c>
      <c r="F1801" t="s">
        <v>641</v>
      </c>
      <c r="G1801" t="s">
        <v>2236</v>
      </c>
      <c r="H1801" t="s">
        <v>30</v>
      </c>
      <c r="I1801" t="s">
        <v>1</v>
      </c>
      <c r="J1801">
        <f t="shared" si="89"/>
        <v>1</v>
      </c>
      <c r="K1801">
        <f t="shared" si="87"/>
        <v>0</v>
      </c>
      <c r="L1801">
        <f t="shared" si="88"/>
        <v>0</v>
      </c>
      <c r="M1801" t="s">
        <v>2529</v>
      </c>
    </row>
    <row r="1802" spans="1:13" hidden="1" x14ac:dyDescent="0.3">
      <c r="A1802" t="s">
        <v>2161</v>
      </c>
      <c r="B1802">
        <v>1996</v>
      </c>
      <c r="C1802" t="s">
        <v>2001</v>
      </c>
      <c r="D1802" t="s">
        <v>2002</v>
      </c>
      <c r="E1802" t="s">
        <v>2895</v>
      </c>
      <c r="F1802" t="s">
        <v>641</v>
      </c>
      <c r="G1802" t="s">
        <v>2236</v>
      </c>
      <c r="H1802" t="s">
        <v>30</v>
      </c>
      <c r="I1802" t="s">
        <v>2</v>
      </c>
      <c r="J1802">
        <f t="shared" si="89"/>
        <v>0</v>
      </c>
      <c r="K1802">
        <f t="shared" si="87"/>
        <v>1</v>
      </c>
      <c r="L1802">
        <f t="shared" si="88"/>
        <v>0</v>
      </c>
      <c r="M1802" t="s">
        <v>2529</v>
      </c>
    </row>
    <row r="1803" spans="1:13" hidden="1" x14ac:dyDescent="0.3">
      <c r="A1803" t="s">
        <v>2121</v>
      </c>
      <c r="B1803">
        <v>1996</v>
      </c>
      <c r="C1803" t="s">
        <v>2001</v>
      </c>
      <c r="D1803" t="s">
        <v>2002</v>
      </c>
      <c r="E1803" t="s">
        <v>4788</v>
      </c>
      <c r="F1803" t="s">
        <v>641</v>
      </c>
      <c r="G1803" t="s">
        <v>2236</v>
      </c>
      <c r="H1803" t="s">
        <v>30</v>
      </c>
      <c r="I1803" t="s">
        <v>3</v>
      </c>
      <c r="J1803">
        <f t="shared" si="89"/>
        <v>0</v>
      </c>
      <c r="K1803">
        <f t="shared" si="87"/>
        <v>0</v>
      </c>
      <c r="L1803">
        <f t="shared" si="88"/>
        <v>1</v>
      </c>
      <c r="M1803" t="s">
        <v>2529</v>
      </c>
    </row>
    <row r="1804" spans="1:13" hidden="1" x14ac:dyDescent="0.3">
      <c r="A1804" t="s">
        <v>2113</v>
      </c>
      <c r="B1804">
        <v>1996</v>
      </c>
      <c r="C1804" t="s">
        <v>2001</v>
      </c>
      <c r="D1804" t="s">
        <v>2002</v>
      </c>
      <c r="E1804" t="s">
        <v>4789</v>
      </c>
      <c r="F1804" t="s">
        <v>641</v>
      </c>
      <c r="G1804" t="s">
        <v>2363</v>
      </c>
      <c r="H1804" t="s">
        <v>30</v>
      </c>
      <c r="I1804" t="s">
        <v>1</v>
      </c>
      <c r="J1804">
        <f t="shared" si="89"/>
        <v>1</v>
      </c>
      <c r="K1804">
        <f t="shared" si="87"/>
        <v>0</v>
      </c>
      <c r="L1804">
        <f t="shared" si="88"/>
        <v>0</v>
      </c>
      <c r="M1804" t="s">
        <v>2529</v>
      </c>
    </row>
    <row r="1805" spans="1:13" hidden="1" x14ac:dyDescent="0.3">
      <c r="A1805" t="s">
        <v>2146</v>
      </c>
      <c r="B1805">
        <v>1996</v>
      </c>
      <c r="C1805" t="s">
        <v>2001</v>
      </c>
      <c r="D1805" t="s">
        <v>2002</v>
      </c>
      <c r="E1805" t="s">
        <v>4790</v>
      </c>
      <c r="F1805" t="s">
        <v>641</v>
      </c>
      <c r="G1805" t="s">
        <v>2363</v>
      </c>
      <c r="H1805" t="s">
        <v>30</v>
      </c>
      <c r="I1805" t="s">
        <v>2</v>
      </c>
      <c r="J1805">
        <f t="shared" si="89"/>
        <v>0</v>
      </c>
      <c r="K1805">
        <f t="shared" si="87"/>
        <v>1</v>
      </c>
      <c r="L1805">
        <f t="shared" si="88"/>
        <v>0</v>
      </c>
      <c r="M1805" t="s">
        <v>2529</v>
      </c>
    </row>
    <row r="1806" spans="1:13" hidden="1" x14ac:dyDescent="0.3">
      <c r="A1806" t="s">
        <v>2090</v>
      </c>
      <c r="B1806">
        <v>1996</v>
      </c>
      <c r="C1806" t="s">
        <v>2001</v>
      </c>
      <c r="D1806" t="s">
        <v>2002</v>
      </c>
      <c r="E1806" t="s">
        <v>2896</v>
      </c>
      <c r="F1806" t="s">
        <v>641</v>
      </c>
      <c r="G1806" t="s">
        <v>2363</v>
      </c>
      <c r="H1806" t="s">
        <v>30</v>
      </c>
      <c r="I1806" t="s">
        <v>3</v>
      </c>
      <c r="J1806">
        <f t="shared" si="89"/>
        <v>0</v>
      </c>
      <c r="K1806">
        <f t="shared" si="87"/>
        <v>0</v>
      </c>
      <c r="L1806">
        <f t="shared" si="88"/>
        <v>1</v>
      </c>
      <c r="M1806" t="s">
        <v>2529</v>
      </c>
    </row>
    <row r="1807" spans="1:13" hidden="1" x14ac:dyDescent="0.3">
      <c r="A1807" t="s">
        <v>2132</v>
      </c>
      <c r="B1807">
        <v>1996</v>
      </c>
      <c r="C1807" t="s">
        <v>2001</v>
      </c>
      <c r="D1807" t="s">
        <v>2002</v>
      </c>
      <c r="E1807" t="s">
        <v>4791</v>
      </c>
      <c r="F1807" t="s">
        <v>641</v>
      </c>
      <c r="G1807" t="s">
        <v>2364</v>
      </c>
      <c r="H1807" t="s">
        <v>30</v>
      </c>
      <c r="I1807" t="s">
        <v>1</v>
      </c>
      <c r="J1807">
        <f t="shared" si="89"/>
        <v>1</v>
      </c>
      <c r="K1807">
        <f t="shared" si="87"/>
        <v>0</v>
      </c>
      <c r="L1807">
        <f t="shared" si="88"/>
        <v>0</v>
      </c>
      <c r="M1807" t="s">
        <v>2529</v>
      </c>
    </row>
    <row r="1808" spans="1:13" hidden="1" x14ac:dyDescent="0.3">
      <c r="A1808" t="s">
        <v>2131</v>
      </c>
      <c r="B1808">
        <v>1996</v>
      </c>
      <c r="C1808" t="s">
        <v>2001</v>
      </c>
      <c r="D1808" t="s">
        <v>2002</v>
      </c>
      <c r="E1808" t="s">
        <v>2897</v>
      </c>
      <c r="F1808" t="s">
        <v>641</v>
      </c>
      <c r="G1808" t="s">
        <v>2364</v>
      </c>
      <c r="H1808" t="s">
        <v>30</v>
      </c>
      <c r="I1808" t="s">
        <v>2</v>
      </c>
      <c r="J1808">
        <f t="shared" si="89"/>
        <v>0</v>
      </c>
      <c r="K1808">
        <f t="shared" si="87"/>
        <v>1</v>
      </c>
      <c r="L1808">
        <f t="shared" si="88"/>
        <v>0</v>
      </c>
      <c r="M1808" t="s">
        <v>2529</v>
      </c>
    </row>
    <row r="1809" spans="1:13" hidden="1" x14ac:dyDescent="0.3">
      <c r="A1809" t="s">
        <v>2114</v>
      </c>
      <c r="B1809">
        <v>1996</v>
      </c>
      <c r="C1809" t="s">
        <v>2001</v>
      </c>
      <c r="D1809" t="s">
        <v>2002</v>
      </c>
      <c r="E1809" t="s">
        <v>4792</v>
      </c>
      <c r="F1809" t="s">
        <v>641</v>
      </c>
      <c r="G1809" t="s">
        <v>2364</v>
      </c>
      <c r="H1809" t="s">
        <v>30</v>
      </c>
      <c r="I1809" t="s">
        <v>3</v>
      </c>
      <c r="J1809">
        <f t="shared" si="89"/>
        <v>0</v>
      </c>
      <c r="K1809">
        <f t="shared" si="87"/>
        <v>0</v>
      </c>
      <c r="L1809">
        <f t="shared" si="88"/>
        <v>1</v>
      </c>
      <c r="M1809" t="s">
        <v>2529</v>
      </c>
    </row>
    <row r="1810" spans="1:13" hidden="1" x14ac:dyDescent="0.3">
      <c r="A1810" t="s">
        <v>2090</v>
      </c>
      <c r="B1810">
        <v>1996</v>
      </c>
      <c r="C1810" t="s">
        <v>2001</v>
      </c>
      <c r="D1810" t="s">
        <v>2002</v>
      </c>
      <c r="E1810" t="s">
        <v>2898</v>
      </c>
      <c r="F1810" t="s">
        <v>641</v>
      </c>
      <c r="G1810" t="s">
        <v>2365</v>
      </c>
      <c r="H1810" t="s">
        <v>30</v>
      </c>
      <c r="I1810" t="s">
        <v>1</v>
      </c>
      <c r="J1810">
        <f t="shared" si="89"/>
        <v>1</v>
      </c>
      <c r="K1810">
        <f t="shared" si="87"/>
        <v>0</v>
      </c>
      <c r="L1810">
        <f t="shared" si="88"/>
        <v>0</v>
      </c>
      <c r="M1810" t="s">
        <v>2529</v>
      </c>
    </row>
    <row r="1811" spans="1:13" hidden="1" x14ac:dyDescent="0.3">
      <c r="A1811" t="s">
        <v>2110</v>
      </c>
      <c r="B1811">
        <v>1996</v>
      </c>
      <c r="C1811" t="s">
        <v>2001</v>
      </c>
      <c r="D1811" t="s">
        <v>2002</v>
      </c>
      <c r="E1811" t="s">
        <v>4793</v>
      </c>
      <c r="F1811" t="s">
        <v>641</v>
      </c>
      <c r="G1811" t="s">
        <v>2365</v>
      </c>
      <c r="H1811" t="s">
        <v>30</v>
      </c>
      <c r="I1811" t="s">
        <v>2</v>
      </c>
      <c r="J1811">
        <f t="shared" si="89"/>
        <v>0</v>
      </c>
      <c r="K1811">
        <f t="shared" si="87"/>
        <v>1</v>
      </c>
      <c r="L1811">
        <f t="shared" si="88"/>
        <v>0</v>
      </c>
      <c r="M1811" t="s">
        <v>2529</v>
      </c>
    </row>
    <row r="1812" spans="1:13" hidden="1" x14ac:dyDescent="0.3">
      <c r="A1812" t="s">
        <v>2149</v>
      </c>
      <c r="B1812">
        <v>1996</v>
      </c>
      <c r="C1812" t="s">
        <v>2001</v>
      </c>
      <c r="D1812" t="s">
        <v>2002</v>
      </c>
      <c r="E1812" t="s">
        <v>8093</v>
      </c>
      <c r="F1812" t="s">
        <v>641</v>
      </c>
      <c r="G1812" t="s">
        <v>2365</v>
      </c>
      <c r="H1812" t="s">
        <v>30</v>
      </c>
      <c r="I1812" t="s">
        <v>3</v>
      </c>
      <c r="J1812">
        <f t="shared" si="89"/>
        <v>0</v>
      </c>
      <c r="K1812">
        <f t="shared" si="87"/>
        <v>0</v>
      </c>
      <c r="L1812">
        <f t="shared" si="88"/>
        <v>1</v>
      </c>
      <c r="M1812" t="s">
        <v>2529</v>
      </c>
    </row>
    <row r="1813" spans="1:13" hidden="1" x14ac:dyDescent="0.3">
      <c r="A1813" t="s">
        <v>2090</v>
      </c>
      <c r="B1813">
        <v>1996</v>
      </c>
      <c r="C1813" t="s">
        <v>2001</v>
      </c>
      <c r="D1813" t="s">
        <v>2002</v>
      </c>
      <c r="E1813" t="s">
        <v>2899</v>
      </c>
      <c r="F1813" t="s">
        <v>641</v>
      </c>
      <c r="G1813" t="s">
        <v>2366</v>
      </c>
      <c r="H1813" t="s">
        <v>30</v>
      </c>
      <c r="I1813" t="s">
        <v>1</v>
      </c>
      <c r="J1813">
        <f t="shared" si="89"/>
        <v>1</v>
      </c>
      <c r="K1813">
        <f t="shared" si="87"/>
        <v>0</v>
      </c>
      <c r="L1813">
        <f t="shared" si="88"/>
        <v>0</v>
      </c>
      <c r="M1813" t="s">
        <v>2529</v>
      </c>
    </row>
    <row r="1814" spans="1:13" hidden="1" x14ac:dyDescent="0.3">
      <c r="A1814" t="s">
        <v>2086</v>
      </c>
      <c r="B1814">
        <v>1996</v>
      </c>
      <c r="C1814" t="s">
        <v>2001</v>
      </c>
      <c r="D1814" t="s">
        <v>2002</v>
      </c>
      <c r="E1814" t="s">
        <v>8094</v>
      </c>
      <c r="F1814" t="s">
        <v>641</v>
      </c>
      <c r="G1814" t="s">
        <v>2366</v>
      </c>
      <c r="H1814" t="s">
        <v>30</v>
      </c>
      <c r="I1814" t="s">
        <v>2</v>
      </c>
      <c r="J1814">
        <f t="shared" si="89"/>
        <v>0</v>
      </c>
      <c r="K1814">
        <f t="shared" si="87"/>
        <v>1</v>
      </c>
      <c r="L1814">
        <f t="shared" si="88"/>
        <v>0</v>
      </c>
      <c r="M1814" t="s">
        <v>2529</v>
      </c>
    </row>
    <row r="1815" spans="1:13" hidden="1" x14ac:dyDescent="0.3">
      <c r="A1815" t="s">
        <v>2118</v>
      </c>
      <c r="B1815">
        <v>1996</v>
      </c>
      <c r="C1815" t="s">
        <v>2001</v>
      </c>
      <c r="D1815" t="s">
        <v>2002</v>
      </c>
      <c r="E1815" t="s">
        <v>4794</v>
      </c>
      <c r="F1815" t="s">
        <v>641</v>
      </c>
      <c r="G1815" t="s">
        <v>2366</v>
      </c>
      <c r="H1815" t="s">
        <v>30</v>
      </c>
      <c r="I1815" t="s">
        <v>3</v>
      </c>
      <c r="J1815">
        <f t="shared" si="89"/>
        <v>0</v>
      </c>
      <c r="K1815">
        <f t="shared" si="87"/>
        <v>0</v>
      </c>
      <c r="L1815">
        <f t="shared" si="88"/>
        <v>1</v>
      </c>
      <c r="M1815" t="s">
        <v>2529</v>
      </c>
    </row>
    <row r="1816" spans="1:13" hidden="1" x14ac:dyDescent="0.3">
      <c r="A1816" t="s">
        <v>2103</v>
      </c>
      <c r="B1816">
        <v>1996</v>
      </c>
      <c r="C1816" t="s">
        <v>2001</v>
      </c>
      <c r="D1816" t="s">
        <v>2002</v>
      </c>
      <c r="E1816" t="s">
        <v>4795</v>
      </c>
      <c r="F1816" t="s">
        <v>641</v>
      </c>
      <c r="G1816" t="s">
        <v>2367</v>
      </c>
      <c r="H1816" t="s">
        <v>30</v>
      </c>
      <c r="I1816" t="s">
        <v>1</v>
      </c>
      <c r="J1816">
        <f t="shared" si="89"/>
        <v>1</v>
      </c>
      <c r="K1816">
        <f t="shared" si="87"/>
        <v>0</v>
      </c>
      <c r="L1816">
        <f t="shared" si="88"/>
        <v>0</v>
      </c>
      <c r="M1816" t="s">
        <v>2529</v>
      </c>
    </row>
    <row r="1817" spans="1:13" hidden="1" x14ac:dyDescent="0.3">
      <c r="A1817" t="s">
        <v>2090</v>
      </c>
      <c r="B1817">
        <v>1996</v>
      </c>
      <c r="C1817" t="s">
        <v>2001</v>
      </c>
      <c r="D1817" t="s">
        <v>2002</v>
      </c>
      <c r="E1817" t="s">
        <v>2900</v>
      </c>
      <c r="F1817" t="s">
        <v>641</v>
      </c>
      <c r="G1817" t="s">
        <v>2367</v>
      </c>
      <c r="H1817" t="s">
        <v>30</v>
      </c>
      <c r="I1817" t="s">
        <v>2</v>
      </c>
      <c r="J1817">
        <f t="shared" si="89"/>
        <v>0</v>
      </c>
      <c r="K1817">
        <f t="shared" si="87"/>
        <v>1</v>
      </c>
      <c r="L1817">
        <f t="shared" si="88"/>
        <v>0</v>
      </c>
      <c r="M1817" t="s">
        <v>2529</v>
      </c>
    </row>
    <row r="1818" spans="1:13" hidden="1" x14ac:dyDescent="0.3">
      <c r="A1818" t="s">
        <v>2118</v>
      </c>
      <c r="B1818">
        <v>1996</v>
      </c>
      <c r="C1818" t="s">
        <v>2001</v>
      </c>
      <c r="D1818" t="s">
        <v>2002</v>
      </c>
      <c r="E1818" t="s">
        <v>4796</v>
      </c>
      <c r="F1818" t="s">
        <v>641</v>
      </c>
      <c r="G1818" t="s">
        <v>2367</v>
      </c>
      <c r="H1818" t="s">
        <v>30</v>
      </c>
      <c r="I1818" t="s">
        <v>3</v>
      </c>
      <c r="J1818">
        <f t="shared" si="89"/>
        <v>0</v>
      </c>
      <c r="K1818">
        <f t="shared" si="87"/>
        <v>0</v>
      </c>
      <c r="L1818">
        <f t="shared" si="88"/>
        <v>1</v>
      </c>
      <c r="M1818" t="s">
        <v>2529</v>
      </c>
    </row>
    <row r="1819" spans="1:13" hidden="1" x14ac:dyDescent="0.3">
      <c r="A1819" t="s">
        <v>2103</v>
      </c>
      <c r="B1819">
        <v>1996</v>
      </c>
      <c r="C1819" t="s">
        <v>2001</v>
      </c>
      <c r="D1819" t="s">
        <v>2002</v>
      </c>
      <c r="E1819" t="s">
        <v>4797</v>
      </c>
      <c r="F1819" t="s">
        <v>641</v>
      </c>
      <c r="G1819" t="s">
        <v>2368</v>
      </c>
      <c r="H1819" t="s">
        <v>30</v>
      </c>
      <c r="I1819" t="s">
        <v>1</v>
      </c>
      <c r="J1819">
        <f t="shared" si="89"/>
        <v>1</v>
      </c>
      <c r="K1819">
        <f t="shared" si="87"/>
        <v>0</v>
      </c>
      <c r="L1819">
        <f t="shared" si="88"/>
        <v>0</v>
      </c>
      <c r="M1819" t="s">
        <v>2529</v>
      </c>
    </row>
    <row r="1820" spans="1:13" hidden="1" x14ac:dyDescent="0.3">
      <c r="A1820" t="s">
        <v>2086</v>
      </c>
      <c r="B1820">
        <v>1996</v>
      </c>
      <c r="C1820" t="s">
        <v>2001</v>
      </c>
      <c r="D1820" t="s">
        <v>2002</v>
      </c>
      <c r="E1820" t="s">
        <v>8095</v>
      </c>
      <c r="F1820" t="s">
        <v>641</v>
      </c>
      <c r="G1820" t="s">
        <v>2368</v>
      </c>
      <c r="H1820" t="s">
        <v>30</v>
      </c>
      <c r="I1820" t="s">
        <v>2</v>
      </c>
      <c r="J1820">
        <f t="shared" si="89"/>
        <v>0</v>
      </c>
      <c r="K1820">
        <f t="shared" si="87"/>
        <v>1</v>
      </c>
      <c r="L1820">
        <f t="shared" si="88"/>
        <v>0</v>
      </c>
      <c r="M1820" t="s">
        <v>2529</v>
      </c>
    </row>
    <row r="1821" spans="1:13" hidden="1" x14ac:dyDescent="0.3">
      <c r="A1821" t="s">
        <v>2088</v>
      </c>
      <c r="B1821">
        <v>1996</v>
      </c>
      <c r="C1821" t="s">
        <v>2001</v>
      </c>
      <c r="D1821" t="s">
        <v>2002</v>
      </c>
      <c r="E1821" t="s">
        <v>4798</v>
      </c>
      <c r="F1821" t="s">
        <v>641</v>
      </c>
      <c r="G1821" t="s">
        <v>2368</v>
      </c>
      <c r="H1821" t="s">
        <v>30</v>
      </c>
      <c r="I1821" t="s">
        <v>3</v>
      </c>
      <c r="J1821">
        <f t="shared" si="89"/>
        <v>0</v>
      </c>
      <c r="K1821">
        <f t="shared" si="87"/>
        <v>0</v>
      </c>
      <c r="L1821">
        <f t="shared" si="88"/>
        <v>1</v>
      </c>
      <c r="M1821" t="s">
        <v>2529</v>
      </c>
    </row>
    <row r="1822" spans="1:13" hidden="1" x14ac:dyDescent="0.3">
      <c r="A1822" t="s">
        <v>2103</v>
      </c>
      <c r="B1822">
        <v>1996</v>
      </c>
      <c r="C1822" t="s">
        <v>2001</v>
      </c>
      <c r="D1822" t="s">
        <v>2002</v>
      </c>
      <c r="E1822" t="s">
        <v>4799</v>
      </c>
      <c r="F1822" t="s">
        <v>641</v>
      </c>
      <c r="G1822" t="s">
        <v>2369</v>
      </c>
      <c r="H1822" t="s">
        <v>30</v>
      </c>
      <c r="I1822" t="s">
        <v>1</v>
      </c>
      <c r="J1822">
        <f t="shared" si="89"/>
        <v>1</v>
      </c>
      <c r="K1822">
        <f t="shared" si="87"/>
        <v>0</v>
      </c>
      <c r="L1822">
        <f t="shared" si="88"/>
        <v>0</v>
      </c>
      <c r="M1822" t="s">
        <v>2529</v>
      </c>
    </row>
    <row r="1823" spans="1:13" hidden="1" x14ac:dyDescent="0.3">
      <c r="A1823" t="s">
        <v>2086</v>
      </c>
      <c r="B1823">
        <v>1996</v>
      </c>
      <c r="C1823" t="s">
        <v>2001</v>
      </c>
      <c r="D1823" t="s">
        <v>2002</v>
      </c>
      <c r="E1823" t="s">
        <v>8096</v>
      </c>
      <c r="F1823" t="s">
        <v>641</v>
      </c>
      <c r="G1823" t="s">
        <v>2369</v>
      </c>
      <c r="H1823" t="s">
        <v>30</v>
      </c>
      <c r="I1823" t="s">
        <v>2</v>
      </c>
      <c r="J1823">
        <f t="shared" si="89"/>
        <v>0</v>
      </c>
      <c r="K1823">
        <f t="shared" si="87"/>
        <v>1</v>
      </c>
      <c r="L1823">
        <f t="shared" si="88"/>
        <v>0</v>
      </c>
      <c r="M1823" t="s">
        <v>2529</v>
      </c>
    </row>
    <row r="1824" spans="1:13" hidden="1" x14ac:dyDescent="0.3">
      <c r="A1824" t="s">
        <v>2108</v>
      </c>
      <c r="B1824">
        <v>1996</v>
      </c>
      <c r="C1824" t="s">
        <v>2001</v>
      </c>
      <c r="D1824" t="s">
        <v>2002</v>
      </c>
      <c r="E1824" t="s">
        <v>8097</v>
      </c>
      <c r="F1824" t="s">
        <v>641</v>
      </c>
      <c r="G1824" t="s">
        <v>2369</v>
      </c>
      <c r="H1824" t="s">
        <v>30</v>
      </c>
      <c r="I1824" t="s">
        <v>3</v>
      </c>
      <c r="J1824">
        <f t="shared" si="89"/>
        <v>0</v>
      </c>
      <c r="K1824">
        <f t="shared" si="87"/>
        <v>0</v>
      </c>
      <c r="L1824">
        <f t="shared" si="88"/>
        <v>1</v>
      </c>
      <c r="M1824" t="s">
        <v>2529</v>
      </c>
    </row>
    <row r="1825" spans="1:13" hidden="1" x14ac:dyDescent="0.3">
      <c r="A1825" t="s">
        <v>2108</v>
      </c>
      <c r="B1825">
        <v>1996</v>
      </c>
      <c r="C1825" t="s">
        <v>2001</v>
      </c>
      <c r="D1825" t="s">
        <v>2002</v>
      </c>
      <c r="E1825" t="s">
        <v>8098</v>
      </c>
      <c r="F1825" t="s">
        <v>641</v>
      </c>
      <c r="G1825" t="s">
        <v>2370</v>
      </c>
      <c r="H1825" t="s">
        <v>30</v>
      </c>
      <c r="I1825" t="s">
        <v>1</v>
      </c>
      <c r="J1825">
        <f t="shared" si="89"/>
        <v>1</v>
      </c>
      <c r="K1825">
        <f t="shared" si="87"/>
        <v>0</v>
      </c>
      <c r="L1825">
        <f t="shared" si="88"/>
        <v>0</v>
      </c>
      <c r="M1825" t="s">
        <v>2529</v>
      </c>
    </row>
    <row r="1826" spans="1:13" hidden="1" x14ac:dyDescent="0.3">
      <c r="A1826" t="s">
        <v>2103</v>
      </c>
      <c r="B1826">
        <v>1996</v>
      </c>
      <c r="C1826" t="s">
        <v>2001</v>
      </c>
      <c r="D1826" t="s">
        <v>2002</v>
      </c>
      <c r="E1826" t="s">
        <v>4800</v>
      </c>
      <c r="F1826" t="s">
        <v>641</v>
      </c>
      <c r="G1826" t="s">
        <v>2370</v>
      </c>
      <c r="H1826" t="s">
        <v>30</v>
      </c>
      <c r="I1826" t="s">
        <v>2</v>
      </c>
      <c r="J1826">
        <f t="shared" si="89"/>
        <v>0</v>
      </c>
      <c r="K1826">
        <f t="shared" si="87"/>
        <v>1</v>
      </c>
      <c r="L1826">
        <f t="shared" si="88"/>
        <v>0</v>
      </c>
      <c r="M1826" t="s">
        <v>2529</v>
      </c>
    </row>
    <row r="1827" spans="1:13" hidden="1" x14ac:dyDescent="0.3">
      <c r="A1827" t="s">
        <v>2147</v>
      </c>
      <c r="B1827">
        <v>1996</v>
      </c>
      <c r="C1827" t="s">
        <v>2001</v>
      </c>
      <c r="D1827" t="s">
        <v>2002</v>
      </c>
      <c r="E1827" t="s">
        <v>4801</v>
      </c>
      <c r="F1827" t="s">
        <v>641</v>
      </c>
      <c r="G1827" t="s">
        <v>2370</v>
      </c>
      <c r="H1827" t="s">
        <v>30</v>
      </c>
      <c r="I1827" t="s">
        <v>3</v>
      </c>
      <c r="J1827">
        <f t="shared" si="89"/>
        <v>0</v>
      </c>
      <c r="K1827">
        <f t="shared" si="87"/>
        <v>0</v>
      </c>
      <c r="L1827">
        <f t="shared" si="88"/>
        <v>1</v>
      </c>
      <c r="M1827" t="s">
        <v>2529</v>
      </c>
    </row>
    <row r="1828" spans="1:13" hidden="1" x14ac:dyDescent="0.3">
      <c r="A1828" t="s">
        <v>2090</v>
      </c>
      <c r="B1828">
        <v>1996</v>
      </c>
      <c r="C1828" t="s">
        <v>2001</v>
      </c>
      <c r="D1828" t="s">
        <v>2002</v>
      </c>
      <c r="E1828" t="s">
        <v>2901</v>
      </c>
      <c r="F1828" t="s">
        <v>641</v>
      </c>
      <c r="G1828" t="s">
        <v>2371</v>
      </c>
      <c r="H1828" t="s">
        <v>30</v>
      </c>
      <c r="I1828" t="s">
        <v>1</v>
      </c>
      <c r="J1828">
        <f t="shared" si="89"/>
        <v>1</v>
      </c>
      <c r="K1828">
        <f t="shared" si="87"/>
        <v>0</v>
      </c>
      <c r="L1828">
        <f t="shared" si="88"/>
        <v>0</v>
      </c>
      <c r="M1828" t="s">
        <v>2529</v>
      </c>
    </row>
    <row r="1829" spans="1:13" hidden="1" x14ac:dyDescent="0.3">
      <c r="A1829" t="s">
        <v>2108</v>
      </c>
      <c r="B1829">
        <v>1996</v>
      </c>
      <c r="C1829" t="s">
        <v>2001</v>
      </c>
      <c r="D1829" t="s">
        <v>2002</v>
      </c>
      <c r="E1829" t="s">
        <v>4802</v>
      </c>
      <c r="F1829" t="s">
        <v>641</v>
      </c>
      <c r="G1829" t="s">
        <v>2371</v>
      </c>
      <c r="H1829" t="s">
        <v>30</v>
      </c>
      <c r="I1829" t="s">
        <v>2</v>
      </c>
      <c r="J1829">
        <f t="shared" si="89"/>
        <v>0</v>
      </c>
      <c r="K1829">
        <f t="shared" si="87"/>
        <v>1</v>
      </c>
      <c r="L1829">
        <f t="shared" si="88"/>
        <v>0</v>
      </c>
      <c r="M1829" t="s">
        <v>2529</v>
      </c>
    </row>
    <row r="1830" spans="1:13" hidden="1" x14ac:dyDescent="0.3">
      <c r="A1830" t="s">
        <v>2105</v>
      </c>
      <c r="B1830">
        <v>1996</v>
      </c>
      <c r="C1830" t="s">
        <v>2001</v>
      </c>
      <c r="D1830" t="s">
        <v>2002</v>
      </c>
      <c r="E1830" t="s">
        <v>4803</v>
      </c>
      <c r="F1830" t="s">
        <v>641</v>
      </c>
      <c r="G1830" t="s">
        <v>2371</v>
      </c>
      <c r="H1830" t="s">
        <v>30</v>
      </c>
      <c r="I1830" t="s">
        <v>3</v>
      </c>
      <c r="J1830">
        <f t="shared" si="89"/>
        <v>0</v>
      </c>
      <c r="K1830">
        <f t="shared" si="87"/>
        <v>0</v>
      </c>
      <c r="L1830">
        <f t="shared" si="88"/>
        <v>1</v>
      </c>
      <c r="M1830" t="s">
        <v>2529</v>
      </c>
    </row>
    <row r="1831" spans="1:13" hidden="1" x14ac:dyDescent="0.3">
      <c r="A1831" t="s">
        <v>2086</v>
      </c>
      <c r="B1831">
        <v>1996</v>
      </c>
      <c r="C1831" t="s">
        <v>2001</v>
      </c>
      <c r="D1831" t="s">
        <v>2003</v>
      </c>
      <c r="E1831" t="s">
        <v>2908</v>
      </c>
      <c r="F1831" t="s">
        <v>641</v>
      </c>
      <c r="G1831" t="s">
        <v>2236</v>
      </c>
      <c r="H1831" t="s">
        <v>30</v>
      </c>
      <c r="I1831" t="s">
        <v>1</v>
      </c>
      <c r="J1831">
        <f t="shared" si="89"/>
        <v>1</v>
      </c>
      <c r="K1831">
        <f t="shared" si="87"/>
        <v>0</v>
      </c>
      <c r="L1831">
        <f t="shared" si="88"/>
        <v>0</v>
      </c>
      <c r="M1831" t="s">
        <v>2530</v>
      </c>
    </row>
    <row r="1832" spans="1:13" hidden="1" x14ac:dyDescent="0.3">
      <c r="A1832" t="s">
        <v>2146</v>
      </c>
      <c r="B1832">
        <v>1996</v>
      </c>
      <c r="C1832" t="s">
        <v>2001</v>
      </c>
      <c r="D1832" t="s">
        <v>2003</v>
      </c>
      <c r="E1832" t="s">
        <v>4804</v>
      </c>
      <c r="F1832" t="s">
        <v>641</v>
      </c>
      <c r="G1832" t="s">
        <v>2236</v>
      </c>
      <c r="H1832" t="s">
        <v>30</v>
      </c>
      <c r="I1832" t="s">
        <v>2</v>
      </c>
      <c r="J1832">
        <f t="shared" si="89"/>
        <v>0</v>
      </c>
      <c r="K1832">
        <f t="shared" si="87"/>
        <v>1</v>
      </c>
      <c r="L1832">
        <f t="shared" si="88"/>
        <v>0</v>
      </c>
      <c r="M1832" t="s">
        <v>2530</v>
      </c>
    </row>
    <row r="1833" spans="1:13" hidden="1" x14ac:dyDescent="0.3">
      <c r="A1833" t="s">
        <v>2103</v>
      </c>
      <c r="B1833">
        <v>1996</v>
      </c>
      <c r="C1833" t="s">
        <v>2001</v>
      </c>
      <c r="D1833" t="s">
        <v>2003</v>
      </c>
      <c r="E1833" t="s">
        <v>4805</v>
      </c>
      <c r="F1833" t="s">
        <v>641</v>
      </c>
      <c r="G1833" t="s">
        <v>2236</v>
      </c>
      <c r="H1833" t="s">
        <v>30</v>
      </c>
      <c r="I1833" t="s">
        <v>3</v>
      </c>
      <c r="J1833">
        <f t="shared" si="89"/>
        <v>0</v>
      </c>
      <c r="K1833">
        <f t="shared" si="87"/>
        <v>0</v>
      </c>
      <c r="L1833">
        <f t="shared" si="88"/>
        <v>1</v>
      </c>
      <c r="M1833" t="s">
        <v>2530</v>
      </c>
    </row>
    <row r="1834" spans="1:13" hidden="1" x14ac:dyDescent="0.3">
      <c r="A1834" t="s">
        <v>2103</v>
      </c>
      <c r="B1834">
        <v>1996</v>
      </c>
      <c r="C1834" t="s">
        <v>2001</v>
      </c>
      <c r="D1834" t="s">
        <v>2003</v>
      </c>
      <c r="E1834" t="s">
        <v>4806</v>
      </c>
      <c r="F1834" t="s">
        <v>641</v>
      </c>
      <c r="G1834" t="s">
        <v>2363</v>
      </c>
      <c r="H1834" t="s">
        <v>30</v>
      </c>
      <c r="I1834" t="s">
        <v>1</v>
      </c>
      <c r="J1834">
        <f t="shared" si="89"/>
        <v>1</v>
      </c>
      <c r="K1834">
        <f t="shared" si="87"/>
        <v>0</v>
      </c>
      <c r="L1834">
        <f t="shared" si="88"/>
        <v>0</v>
      </c>
      <c r="M1834" t="s">
        <v>2530</v>
      </c>
    </row>
    <row r="1835" spans="1:13" hidden="1" x14ac:dyDescent="0.3">
      <c r="A1835" t="s">
        <v>2090</v>
      </c>
      <c r="B1835">
        <v>1996</v>
      </c>
      <c r="C1835" t="s">
        <v>2001</v>
      </c>
      <c r="D1835" t="s">
        <v>2003</v>
      </c>
      <c r="E1835" t="s">
        <v>2902</v>
      </c>
      <c r="F1835" t="s">
        <v>641</v>
      </c>
      <c r="G1835" t="s">
        <v>2363</v>
      </c>
      <c r="H1835" t="s">
        <v>30</v>
      </c>
      <c r="I1835" t="s">
        <v>2</v>
      </c>
      <c r="J1835">
        <f t="shared" si="89"/>
        <v>0</v>
      </c>
      <c r="K1835">
        <f t="shared" si="87"/>
        <v>1</v>
      </c>
      <c r="L1835">
        <f t="shared" si="88"/>
        <v>0</v>
      </c>
      <c r="M1835" t="s">
        <v>2530</v>
      </c>
    </row>
    <row r="1836" spans="1:13" hidden="1" x14ac:dyDescent="0.3">
      <c r="A1836" t="s">
        <v>2160</v>
      </c>
      <c r="B1836">
        <v>1996</v>
      </c>
      <c r="C1836" t="s">
        <v>2001</v>
      </c>
      <c r="D1836" t="s">
        <v>2003</v>
      </c>
      <c r="E1836" t="s">
        <v>4807</v>
      </c>
      <c r="F1836" t="s">
        <v>641</v>
      </c>
      <c r="G1836" t="s">
        <v>2363</v>
      </c>
      <c r="H1836" t="s">
        <v>30</v>
      </c>
      <c r="I1836" t="s">
        <v>3</v>
      </c>
      <c r="J1836">
        <f t="shared" si="89"/>
        <v>0</v>
      </c>
      <c r="K1836">
        <f t="shared" si="87"/>
        <v>0</v>
      </c>
      <c r="L1836">
        <f t="shared" si="88"/>
        <v>1</v>
      </c>
      <c r="M1836" t="s">
        <v>2530</v>
      </c>
    </row>
    <row r="1837" spans="1:13" hidden="1" x14ac:dyDescent="0.3">
      <c r="A1837" t="s">
        <v>2161</v>
      </c>
      <c r="B1837">
        <v>1996</v>
      </c>
      <c r="C1837" t="s">
        <v>2001</v>
      </c>
      <c r="D1837" t="s">
        <v>2003</v>
      </c>
      <c r="E1837" t="s">
        <v>2903</v>
      </c>
      <c r="F1837" t="s">
        <v>641</v>
      </c>
      <c r="G1837" t="s">
        <v>2364</v>
      </c>
      <c r="H1837" t="s">
        <v>30</v>
      </c>
      <c r="I1837" t="s">
        <v>1</v>
      </c>
      <c r="J1837">
        <f t="shared" si="89"/>
        <v>1</v>
      </c>
      <c r="K1837">
        <f t="shared" si="87"/>
        <v>0</v>
      </c>
      <c r="L1837">
        <f t="shared" si="88"/>
        <v>0</v>
      </c>
      <c r="M1837" t="s">
        <v>2530</v>
      </c>
    </row>
    <row r="1838" spans="1:13" hidden="1" x14ac:dyDescent="0.3">
      <c r="A1838" t="s">
        <v>2090</v>
      </c>
      <c r="B1838">
        <v>1996</v>
      </c>
      <c r="C1838" t="s">
        <v>2001</v>
      </c>
      <c r="D1838" t="s">
        <v>2003</v>
      </c>
      <c r="E1838" t="s">
        <v>2904</v>
      </c>
      <c r="F1838" t="s">
        <v>641</v>
      </c>
      <c r="G1838" t="s">
        <v>2364</v>
      </c>
      <c r="H1838" t="s">
        <v>30</v>
      </c>
      <c r="I1838" t="s">
        <v>2</v>
      </c>
      <c r="J1838">
        <f t="shared" si="89"/>
        <v>0</v>
      </c>
      <c r="K1838">
        <f t="shared" si="87"/>
        <v>1</v>
      </c>
      <c r="L1838">
        <f t="shared" si="88"/>
        <v>0</v>
      </c>
      <c r="M1838" t="s">
        <v>2530</v>
      </c>
    </row>
    <row r="1839" spans="1:13" hidden="1" x14ac:dyDescent="0.3">
      <c r="A1839" t="s">
        <v>2118</v>
      </c>
      <c r="B1839">
        <v>1996</v>
      </c>
      <c r="C1839" t="s">
        <v>2001</v>
      </c>
      <c r="D1839" t="s">
        <v>2003</v>
      </c>
      <c r="E1839" t="s">
        <v>4808</v>
      </c>
      <c r="F1839" t="s">
        <v>641</v>
      </c>
      <c r="G1839" t="s">
        <v>2364</v>
      </c>
      <c r="H1839" t="s">
        <v>30</v>
      </c>
      <c r="I1839" t="s">
        <v>3</v>
      </c>
      <c r="J1839">
        <f t="shared" si="89"/>
        <v>0</v>
      </c>
      <c r="K1839">
        <f t="shared" si="87"/>
        <v>0</v>
      </c>
      <c r="L1839">
        <f t="shared" si="88"/>
        <v>1</v>
      </c>
      <c r="M1839" t="s">
        <v>2530</v>
      </c>
    </row>
    <row r="1840" spans="1:13" hidden="1" x14ac:dyDescent="0.3">
      <c r="A1840" t="s">
        <v>2114</v>
      </c>
      <c r="B1840">
        <v>1996</v>
      </c>
      <c r="C1840" t="s">
        <v>2001</v>
      </c>
      <c r="D1840" t="s">
        <v>2003</v>
      </c>
      <c r="E1840" t="s">
        <v>4809</v>
      </c>
      <c r="F1840" t="s">
        <v>641</v>
      </c>
      <c r="G1840" t="s">
        <v>2365</v>
      </c>
      <c r="H1840" t="s">
        <v>30</v>
      </c>
      <c r="I1840" t="s">
        <v>1</v>
      </c>
      <c r="J1840">
        <f t="shared" si="89"/>
        <v>1</v>
      </c>
      <c r="K1840">
        <f t="shared" si="87"/>
        <v>0</v>
      </c>
      <c r="L1840">
        <f t="shared" si="88"/>
        <v>0</v>
      </c>
      <c r="M1840" t="s">
        <v>2530</v>
      </c>
    </row>
    <row r="1841" spans="1:13" hidden="1" x14ac:dyDescent="0.3">
      <c r="A1841" t="s">
        <v>2090</v>
      </c>
      <c r="B1841">
        <v>1996</v>
      </c>
      <c r="C1841" t="s">
        <v>2001</v>
      </c>
      <c r="D1841" t="s">
        <v>2003</v>
      </c>
      <c r="E1841" t="s">
        <v>2905</v>
      </c>
      <c r="F1841" t="s">
        <v>641</v>
      </c>
      <c r="G1841" t="s">
        <v>2365</v>
      </c>
      <c r="H1841" t="s">
        <v>30</v>
      </c>
      <c r="I1841" t="s">
        <v>2</v>
      </c>
      <c r="J1841">
        <f t="shared" si="89"/>
        <v>0</v>
      </c>
      <c r="K1841">
        <f t="shared" si="87"/>
        <v>1</v>
      </c>
      <c r="L1841">
        <f t="shared" si="88"/>
        <v>0</v>
      </c>
      <c r="M1841" t="s">
        <v>2530</v>
      </c>
    </row>
    <row r="1842" spans="1:13" hidden="1" x14ac:dyDescent="0.3">
      <c r="A1842" t="s">
        <v>2091</v>
      </c>
      <c r="B1842">
        <v>1996</v>
      </c>
      <c r="C1842" t="s">
        <v>2001</v>
      </c>
      <c r="D1842" t="s">
        <v>2003</v>
      </c>
      <c r="E1842" t="s">
        <v>4810</v>
      </c>
      <c r="F1842" t="s">
        <v>641</v>
      </c>
      <c r="G1842" t="s">
        <v>2365</v>
      </c>
      <c r="H1842" t="s">
        <v>30</v>
      </c>
      <c r="I1842" t="s">
        <v>3</v>
      </c>
      <c r="J1842">
        <f t="shared" si="89"/>
        <v>0</v>
      </c>
      <c r="K1842">
        <f t="shared" si="87"/>
        <v>0</v>
      </c>
      <c r="L1842">
        <f t="shared" si="88"/>
        <v>1</v>
      </c>
      <c r="M1842" t="s">
        <v>2530</v>
      </c>
    </row>
    <row r="1843" spans="1:13" hidden="1" x14ac:dyDescent="0.3">
      <c r="A1843" t="s">
        <v>2104</v>
      </c>
      <c r="B1843">
        <v>1996</v>
      </c>
      <c r="C1843" t="s">
        <v>2001</v>
      </c>
      <c r="D1843" t="s">
        <v>2003</v>
      </c>
      <c r="E1843" t="s">
        <v>4811</v>
      </c>
      <c r="F1843" t="s">
        <v>641</v>
      </c>
      <c r="G1843" t="s">
        <v>2366</v>
      </c>
      <c r="H1843" t="s">
        <v>30</v>
      </c>
      <c r="I1843" t="s">
        <v>1</v>
      </c>
      <c r="J1843">
        <f t="shared" si="89"/>
        <v>1</v>
      </c>
      <c r="K1843">
        <f t="shared" si="87"/>
        <v>0</v>
      </c>
      <c r="L1843">
        <f t="shared" si="88"/>
        <v>0</v>
      </c>
      <c r="M1843" t="s">
        <v>2530</v>
      </c>
    </row>
    <row r="1844" spans="1:13" hidden="1" x14ac:dyDescent="0.3">
      <c r="A1844" t="s">
        <v>2121</v>
      </c>
      <c r="B1844">
        <v>1996</v>
      </c>
      <c r="C1844" t="s">
        <v>2001</v>
      </c>
      <c r="D1844" t="s">
        <v>2003</v>
      </c>
      <c r="E1844" t="s">
        <v>4812</v>
      </c>
      <c r="F1844" t="s">
        <v>641</v>
      </c>
      <c r="G1844" t="s">
        <v>2366</v>
      </c>
      <c r="H1844" t="s">
        <v>30</v>
      </c>
      <c r="I1844" t="s">
        <v>2</v>
      </c>
      <c r="J1844">
        <f t="shared" si="89"/>
        <v>0</v>
      </c>
      <c r="K1844">
        <f t="shared" si="87"/>
        <v>1</v>
      </c>
      <c r="L1844">
        <f t="shared" si="88"/>
        <v>0</v>
      </c>
      <c r="M1844" t="s">
        <v>2530</v>
      </c>
    </row>
    <row r="1845" spans="1:13" hidden="1" x14ac:dyDescent="0.3">
      <c r="A1845" t="s">
        <v>2113</v>
      </c>
      <c r="B1845">
        <v>1996</v>
      </c>
      <c r="C1845" t="s">
        <v>2001</v>
      </c>
      <c r="D1845" t="s">
        <v>2003</v>
      </c>
      <c r="E1845" t="s">
        <v>4813</v>
      </c>
      <c r="F1845" t="s">
        <v>641</v>
      </c>
      <c r="G1845" t="s">
        <v>2366</v>
      </c>
      <c r="H1845" t="s">
        <v>30</v>
      </c>
      <c r="I1845" t="s">
        <v>3</v>
      </c>
      <c r="J1845">
        <f t="shared" si="89"/>
        <v>0</v>
      </c>
      <c r="K1845">
        <f t="shared" si="87"/>
        <v>0</v>
      </c>
      <c r="L1845">
        <f t="shared" si="88"/>
        <v>1</v>
      </c>
      <c r="M1845" t="s">
        <v>2530</v>
      </c>
    </row>
    <row r="1846" spans="1:13" hidden="1" x14ac:dyDescent="0.3">
      <c r="A1846" t="s">
        <v>2104</v>
      </c>
      <c r="B1846">
        <v>1996</v>
      </c>
      <c r="C1846" t="s">
        <v>2001</v>
      </c>
      <c r="D1846" t="s">
        <v>2003</v>
      </c>
      <c r="E1846" t="s">
        <v>4814</v>
      </c>
      <c r="F1846" t="s">
        <v>641</v>
      </c>
      <c r="G1846" t="s">
        <v>2367</v>
      </c>
      <c r="H1846" t="s">
        <v>30</v>
      </c>
      <c r="I1846" t="s">
        <v>1</v>
      </c>
      <c r="J1846">
        <f t="shared" si="89"/>
        <v>1</v>
      </c>
      <c r="K1846">
        <f t="shared" si="87"/>
        <v>0</v>
      </c>
      <c r="L1846">
        <f t="shared" si="88"/>
        <v>0</v>
      </c>
      <c r="M1846" t="s">
        <v>2530</v>
      </c>
    </row>
    <row r="1847" spans="1:13" hidden="1" x14ac:dyDescent="0.3">
      <c r="A1847" t="s">
        <v>2098</v>
      </c>
      <c r="B1847">
        <v>1996</v>
      </c>
      <c r="C1847" t="s">
        <v>2001</v>
      </c>
      <c r="D1847" t="s">
        <v>2003</v>
      </c>
      <c r="E1847" t="s">
        <v>4815</v>
      </c>
      <c r="F1847" t="s">
        <v>641</v>
      </c>
      <c r="G1847" t="s">
        <v>2367</v>
      </c>
      <c r="H1847" t="s">
        <v>30</v>
      </c>
      <c r="I1847" t="s">
        <v>2</v>
      </c>
      <c r="J1847">
        <f t="shared" si="89"/>
        <v>0</v>
      </c>
      <c r="K1847">
        <f t="shared" si="87"/>
        <v>1</v>
      </c>
      <c r="L1847">
        <f t="shared" si="88"/>
        <v>0</v>
      </c>
      <c r="M1847" t="s">
        <v>2530</v>
      </c>
    </row>
    <row r="1848" spans="1:13" hidden="1" x14ac:dyDescent="0.3">
      <c r="A1848" t="s">
        <v>2103</v>
      </c>
      <c r="B1848">
        <v>1996</v>
      </c>
      <c r="C1848" t="s">
        <v>2001</v>
      </c>
      <c r="D1848" t="s">
        <v>2003</v>
      </c>
      <c r="E1848" t="s">
        <v>4816</v>
      </c>
      <c r="F1848" t="s">
        <v>641</v>
      </c>
      <c r="G1848" t="s">
        <v>2367</v>
      </c>
      <c r="H1848" t="s">
        <v>30</v>
      </c>
      <c r="I1848" t="s">
        <v>3</v>
      </c>
      <c r="J1848">
        <f t="shared" si="89"/>
        <v>0</v>
      </c>
      <c r="K1848">
        <f t="shared" si="87"/>
        <v>0</v>
      </c>
      <c r="L1848">
        <f t="shared" si="88"/>
        <v>1</v>
      </c>
      <c r="M1848" t="s">
        <v>2530</v>
      </c>
    </row>
    <row r="1849" spans="1:13" hidden="1" x14ac:dyDescent="0.3">
      <c r="A1849" t="s">
        <v>2121</v>
      </c>
      <c r="B1849">
        <v>1996</v>
      </c>
      <c r="C1849" t="s">
        <v>2001</v>
      </c>
      <c r="D1849" t="s">
        <v>2003</v>
      </c>
      <c r="E1849" t="s">
        <v>4817</v>
      </c>
      <c r="F1849" t="s">
        <v>641</v>
      </c>
      <c r="G1849" t="s">
        <v>2368</v>
      </c>
      <c r="H1849" t="s">
        <v>30</v>
      </c>
      <c r="I1849" t="s">
        <v>1</v>
      </c>
      <c r="J1849">
        <f t="shared" si="89"/>
        <v>1</v>
      </c>
      <c r="K1849">
        <f t="shared" si="87"/>
        <v>0</v>
      </c>
      <c r="L1849">
        <f t="shared" si="88"/>
        <v>0</v>
      </c>
      <c r="M1849" t="s">
        <v>2530</v>
      </c>
    </row>
    <row r="1850" spans="1:13" hidden="1" x14ac:dyDescent="0.3">
      <c r="A1850" t="s">
        <v>2123</v>
      </c>
      <c r="B1850">
        <v>1996</v>
      </c>
      <c r="C1850" t="s">
        <v>2001</v>
      </c>
      <c r="D1850" t="s">
        <v>2003</v>
      </c>
      <c r="E1850" t="s">
        <v>4818</v>
      </c>
      <c r="F1850" t="s">
        <v>641</v>
      </c>
      <c r="G1850" t="s">
        <v>2368</v>
      </c>
      <c r="H1850" t="s">
        <v>30</v>
      </c>
      <c r="I1850" t="s">
        <v>2</v>
      </c>
      <c r="J1850">
        <f t="shared" si="89"/>
        <v>0</v>
      </c>
      <c r="K1850">
        <f t="shared" si="87"/>
        <v>1</v>
      </c>
      <c r="L1850">
        <f t="shared" si="88"/>
        <v>0</v>
      </c>
      <c r="M1850" t="s">
        <v>2530</v>
      </c>
    </row>
    <row r="1851" spans="1:13" hidden="1" x14ac:dyDescent="0.3">
      <c r="A1851" t="s">
        <v>2104</v>
      </c>
      <c r="B1851">
        <v>1996</v>
      </c>
      <c r="C1851" t="s">
        <v>2001</v>
      </c>
      <c r="D1851" t="s">
        <v>2003</v>
      </c>
      <c r="E1851" t="s">
        <v>4819</v>
      </c>
      <c r="F1851" t="s">
        <v>641</v>
      </c>
      <c r="G1851" t="s">
        <v>2368</v>
      </c>
      <c r="H1851" t="s">
        <v>30</v>
      </c>
      <c r="I1851" t="s">
        <v>3</v>
      </c>
      <c r="J1851">
        <f t="shared" si="89"/>
        <v>0</v>
      </c>
      <c r="K1851">
        <f t="shared" si="87"/>
        <v>0</v>
      </c>
      <c r="L1851">
        <f t="shared" si="88"/>
        <v>1</v>
      </c>
      <c r="M1851" t="s">
        <v>2530</v>
      </c>
    </row>
    <row r="1852" spans="1:13" hidden="1" x14ac:dyDescent="0.3">
      <c r="A1852" t="s">
        <v>2113</v>
      </c>
      <c r="B1852">
        <v>1996</v>
      </c>
      <c r="C1852" t="s">
        <v>2001</v>
      </c>
      <c r="D1852" t="s">
        <v>2003</v>
      </c>
      <c r="E1852" t="s">
        <v>4820</v>
      </c>
      <c r="F1852" t="s">
        <v>641</v>
      </c>
      <c r="G1852" t="s">
        <v>2369</v>
      </c>
      <c r="H1852" t="s">
        <v>30</v>
      </c>
      <c r="I1852" t="s">
        <v>1</v>
      </c>
      <c r="J1852">
        <f t="shared" si="89"/>
        <v>1</v>
      </c>
      <c r="K1852">
        <f t="shared" si="87"/>
        <v>0</v>
      </c>
      <c r="L1852">
        <f t="shared" si="88"/>
        <v>0</v>
      </c>
      <c r="M1852" t="s">
        <v>2530</v>
      </c>
    </row>
    <row r="1853" spans="1:13" hidden="1" x14ac:dyDescent="0.3">
      <c r="A1853" t="s">
        <v>2105</v>
      </c>
      <c r="B1853">
        <v>1996</v>
      </c>
      <c r="C1853" t="s">
        <v>2001</v>
      </c>
      <c r="D1853" t="s">
        <v>2003</v>
      </c>
      <c r="E1853" t="s">
        <v>4821</v>
      </c>
      <c r="F1853" t="s">
        <v>641</v>
      </c>
      <c r="G1853" t="s">
        <v>2369</v>
      </c>
      <c r="H1853" t="s">
        <v>30</v>
      </c>
      <c r="I1853" t="s">
        <v>2</v>
      </c>
      <c r="J1853">
        <f t="shared" si="89"/>
        <v>0</v>
      </c>
      <c r="K1853">
        <f t="shared" si="87"/>
        <v>1</v>
      </c>
      <c r="L1853">
        <f t="shared" si="88"/>
        <v>0</v>
      </c>
      <c r="M1853" t="s">
        <v>2530</v>
      </c>
    </row>
    <row r="1854" spans="1:13" hidden="1" x14ac:dyDescent="0.3">
      <c r="A1854" t="s">
        <v>2146</v>
      </c>
      <c r="B1854">
        <v>1996</v>
      </c>
      <c r="C1854" t="s">
        <v>2001</v>
      </c>
      <c r="D1854" t="s">
        <v>2003</v>
      </c>
      <c r="E1854" t="s">
        <v>4822</v>
      </c>
      <c r="F1854" t="s">
        <v>641</v>
      </c>
      <c r="G1854" t="s">
        <v>2369</v>
      </c>
      <c r="H1854" t="s">
        <v>30</v>
      </c>
      <c r="I1854" t="s">
        <v>3</v>
      </c>
      <c r="J1854">
        <f t="shared" si="89"/>
        <v>0</v>
      </c>
      <c r="K1854">
        <f t="shared" si="87"/>
        <v>0</v>
      </c>
      <c r="L1854">
        <f t="shared" si="88"/>
        <v>1</v>
      </c>
      <c r="M1854" t="s">
        <v>2530</v>
      </c>
    </row>
    <row r="1855" spans="1:13" hidden="1" x14ac:dyDescent="0.3">
      <c r="A1855" t="s">
        <v>2118</v>
      </c>
      <c r="B1855">
        <v>1996</v>
      </c>
      <c r="C1855" t="s">
        <v>2001</v>
      </c>
      <c r="D1855" t="s">
        <v>2003</v>
      </c>
      <c r="E1855" t="s">
        <v>4823</v>
      </c>
      <c r="F1855" t="s">
        <v>641</v>
      </c>
      <c r="G1855" t="s">
        <v>2370</v>
      </c>
      <c r="H1855" t="s">
        <v>30</v>
      </c>
      <c r="I1855" t="s">
        <v>1</v>
      </c>
      <c r="J1855">
        <f t="shared" si="89"/>
        <v>1</v>
      </c>
      <c r="K1855">
        <f t="shared" si="87"/>
        <v>0</v>
      </c>
      <c r="L1855">
        <f t="shared" si="88"/>
        <v>0</v>
      </c>
      <c r="M1855" t="s">
        <v>2530</v>
      </c>
    </row>
    <row r="1856" spans="1:13" hidden="1" x14ac:dyDescent="0.3">
      <c r="A1856" t="s">
        <v>2104</v>
      </c>
      <c r="B1856">
        <v>1996</v>
      </c>
      <c r="C1856" t="s">
        <v>2001</v>
      </c>
      <c r="D1856" t="s">
        <v>2003</v>
      </c>
      <c r="E1856" t="s">
        <v>4824</v>
      </c>
      <c r="F1856" t="s">
        <v>641</v>
      </c>
      <c r="G1856" t="s">
        <v>2370</v>
      </c>
      <c r="H1856" t="s">
        <v>30</v>
      </c>
      <c r="I1856" t="s">
        <v>2</v>
      </c>
      <c r="J1856">
        <f t="shared" si="89"/>
        <v>0</v>
      </c>
      <c r="K1856">
        <f t="shared" si="87"/>
        <v>1</v>
      </c>
      <c r="L1856">
        <f t="shared" si="88"/>
        <v>0</v>
      </c>
      <c r="M1856" t="s">
        <v>2530</v>
      </c>
    </row>
    <row r="1857" spans="1:13" hidden="1" x14ac:dyDescent="0.3">
      <c r="A1857" t="s">
        <v>2105</v>
      </c>
      <c r="B1857">
        <v>1996</v>
      </c>
      <c r="C1857" t="s">
        <v>2001</v>
      </c>
      <c r="D1857" t="s">
        <v>2003</v>
      </c>
      <c r="E1857" t="s">
        <v>4825</v>
      </c>
      <c r="F1857" t="s">
        <v>641</v>
      </c>
      <c r="G1857" t="s">
        <v>2370</v>
      </c>
      <c r="H1857" t="s">
        <v>30</v>
      </c>
      <c r="I1857" t="s">
        <v>3</v>
      </c>
      <c r="J1857">
        <f t="shared" si="89"/>
        <v>0</v>
      </c>
      <c r="K1857">
        <f t="shared" si="87"/>
        <v>0</v>
      </c>
      <c r="L1857">
        <f t="shared" si="88"/>
        <v>1</v>
      </c>
      <c r="M1857" t="s">
        <v>2530</v>
      </c>
    </row>
    <row r="1858" spans="1:13" hidden="1" x14ac:dyDescent="0.3">
      <c r="A1858" t="s">
        <v>2104</v>
      </c>
      <c r="B1858">
        <v>1996</v>
      </c>
      <c r="C1858" t="s">
        <v>2001</v>
      </c>
      <c r="D1858" t="s">
        <v>2003</v>
      </c>
      <c r="E1858" t="s">
        <v>4826</v>
      </c>
      <c r="F1858" t="s">
        <v>641</v>
      </c>
      <c r="G1858" t="s">
        <v>2371</v>
      </c>
      <c r="H1858" t="s">
        <v>30</v>
      </c>
      <c r="I1858" t="s">
        <v>1</v>
      </c>
      <c r="J1858">
        <f t="shared" si="89"/>
        <v>1</v>
      </c>
      <c r="K1858">
        <f t="shared" si="87"/>
        <v>0</v>
      </c>
      <c r="L1858">
        <f t="shared" si="88"/>
        <v>0</v>
      </c>
      <c r="M1858" t="s">
        <v>2530</v>
      </c>
    </row>
    <row r="1859" spans="1:13" hidden="1" x14ac:dyDescent="0.3">
      <c r="A1859" t="s">
        <v>2146</v>
      </c>
      <c r="B1859">
        <v>1996</v>
      </c>
      <c r="C1859" t="s">
        <v>2001</v>
      </c>
      <c r="D1859" t="s">
        <v>2003</v>
      </c>
      <c r="E1859" t="s">
        <v>4827</v>
      </c>
      <c r="F1859" t="s">
        <v>641</v>
      </c>
      <c r="G1859" t="s">
        <v>2371</v>
      </c>
      <c r="H1859" t="s">
        <v>30</v>
      </c>
      <c r="I1859" t="s">
        <v>2</v>
      </c>
      <c r="J1859">
        <f t="shared" si="89"/>
        <v>0</v>
      </c>
      <c r="K1859">
        <f t="shared" ref="K1859:K1922" si="90">IF(I1859="Silver", 1,0)</f>
        <v>1</v>
      </c>
      <c r="L1859">
        <f t="shared" ref="L1859:L1922" si="91">IF(I1859="Bronze", 1,0)</f>
        <v>0</v>
      </c>
      <c r="M1859" t="s">
        <v>2530</v>
      </c>
    </row>
    <row r="1860" spans="1:13" hidden="1" x14ac:dyDescent="0.3">
      <c r="A1860" t="s">
        <v>2142</v>
      </c>
      <c r="B1860">
        <v>1996</v>
      </c>
      <c r="C1860" t="s">
        <v>2001</v>
      </c>
      <c r="D1860" t="s">
        <v>2003</v>
      </c>
      <c r="E1860" t="s">
        <v>4828</v>
      </c>
      <c r="F1860" t="s">
        <v>641</v>
      </c>
      <c r="G1860" t="s">
        <v>2371</v>
      </c>
      <c r="H1860" t="s">
        <v>30</v>
      </c>
      <c r="I1860" t="s">
        <v>3</v>
      </c>
      <c r="J1860">
        <f t="shared" ref="J1860:J1923" si="92">IF(I1860="Gold",1,0)</f>
        <v>0</v>
      </c>
      <c r="K1860">
        <f t="shared" si="90"/>
        <v>0</v>
      </c>
      <c r="L1860">
        <f t="shared" si="91"/>
        <v>1</v>
      </c>
      <c r="M1860" t="s">
        <v>2530</v>
      </c>
    </row>
    <row r="1861" spans="1:13" hidden="1" x14ac:dyDescent="0.3">
      <c r="A1861" t="s">
        <v>2091</v>
      </c>
      <c r="B1861">
        <v>2000</v>
      </c>
      <c r="C1861" t="s">
        <v>1517</v>
      </c>
      <c r="D1861" t="s">
        <v>2076</v>
      </c>
      <c r="E1861" t="s">
        <v>8099</v>
      </c>
      <c r="F1861" t="s">
        <v>641</v>
      </c>
      <c r="G1861" t="s">
        <v>2167</v>
      </c>
      <c r="H1861" t="s">
        <v>30</v>
      </c>
      <c r="I1861" t="s">
        <v>1</v>
      </c>
      <c r="J1861">
        <f t="shared" si="92"/>
        <v>1</v>
      </c>
      <c r="K1861">
        <f t="shared" si="90"/>
        <v>0</v>
      </c>
      <c r="L1861">
        <f t="shared" si="91"/>
        <v>0</v>
      </c>
      <c r="M1861" t="s">
        <v>2495</v>
      </c>
    </row>
    <row r="1862" spans="1:13" hidden="1" x14ac:dyDescent="0.3">
      <c r="A1862" t="s">
        <v>2090</v>
      </c>
      <c r="B1862">
        <v>2000</v>
      </c>
      <c r="C1862" t="s">
        <v>1517</v>
      </c>
      <c r="D1862" t="s">
        <v>2076</v>
      </c>
      <c r="E1862" t="s">
        <v>2906</v>
      </c>
      <c r="F1862" s="5" t="s">
        <v>645</v>
      </c>
      <c r="G1862" s="5" t="s">
        <v>2167</v>
      </c>
      <c r="H1862" s="5" t="s">
        <v>31</v>
      </c>
      <c r="I1862" s="5" t="s">
        <v>1</v>
      </c>
      <c r="J1862">
        <f t="shared" si="92"/>
        <v>1</v>
      </c>
      <c r="K1862">
        <f t="shared" si="90"/>
        <v>0</v>
      </c>
      <c r="L1862">
        <f t="shared" si="91"/>
        <v>0</v>
      </c>
      <c r="M1862" t="s">
        <v>2495</v>
      </c>
    </row>
    <row r="1863" spans="1:13" hidden="1" x14ac:dyDescent="0.3">
      <c r="A1863" t="s">
        <v>2091</v>
      </c>
      <c r="B1863">
        <v>2000</v>
      </c>
      <c r="C1863" t="s">
        <v>1517</v>
      </c>
      <c r="D1863" t="s">
        <v>2076</v>
      </c>
      <c r="E1863" t="s">
        <v>8100</v>
      </c>
      <c r="F1863" t="s">
        <v>641</v>
      </c>
      <c r="G1863" t="s">
        <v>2167</v>
      </c>
      <c r="H1863" t="s">
        <v>30</v>
      </c>
      <c r="I1863" t="s">
        <v>2</v>
      </c>
      <c r="J1863">
        <f t="shared" si="92"/>
        <v>0</v>
      </c>
      <c r="K1863">
        <f t="shared" si="90"/>
        <v>1</v>
      </c>
      <c r="L1863">
        <f t="shared" si="91"/>
        <v>0</v>
      </c>
      <c r="M1863" t="s">
        <v>2495</v>
      </c>
    </row>
    <row r="1864" spans="1:13" hidden="1" x14ac:dyDescent="0.3">
      <c r="A1864" t="s">
        <v>2091</v>
      </c>
      <c r="B1864">
        <v>2000</v>
      </c>
      <c r="C1864" t="s">
        <v>1517</v>
      </c>
      <c r="D1864" t="s">
        <v>2076</v>
      </c>
      <c r="E1864" t="s">
        <v>698</v>
      </c>
      <c r="F1864" t="s">
        <v>645</v>
      </c>
      <c r="G1864" t="s">
        <v>2167</v>
      </c>
      <c r="H1864" t="s">
        <v>31</v>
      </c>
      <c r="I1864" t="s">
        <v>2</v>
      </c>
      <c r="J1864">
        <f t="shared" si="92"/>
        <v>0</v>
      </c>
      <c r="K1864">
        <f t="shared" si="90"/>
        <v>1</v>
      </c>
      <c r="L1864">
        <f t="shared" si="91"/>
        <v>0</v>
      </c>
      <c r="M1864" t="s">
        <v>2495</v>
      </c>
    </row>
    <row r="1865" spans="1:13" hidden="1" x14ac:dyDescent="0.3">
      <c r="A1865" t="s">
        <v>2103</v>
      </c>
      <c r="B1865">
        <v>2000</v>
      </c>
      <c r="C1865" t="s">
        <v>1517</v>
      </c>
      <c r="D1865" t="s">
        <v>2076</v>
      </c>
      <c r="E1865" t="s">
        <v>3641</v>
      </c>
      <c r="F1865" t="s">
        <v>641</v>
      </c>
      <c r="G1865" t="s">
        <v>2167</v>
      </c>
      <c r="H1865" t="s">
        <v>30</v>
      </c>
      <c r="I1865" t="s">
        <v>3</v>
      </c>
      <c r="J1865">
        <f t="shared" si="92"/>
        <v>0</v>
      </c>
      <c r="K1865">
        <f t="shared" si="90"/>
        <v>0</v>
      </c>
      <c r="L1865">
        <f t="shared" si="91"/>
        <v>1</v>
      </c>
      <c r="M1865" t="s">
        <v>2495</v>
      </c>
    </row>
    <row r="1866" spans="1:13" hidden="1" x14ac:dyDescent="0.3">
      <c r="A1866" t="s">
        <v>2110</v>
      </c>
      <c r="B1866">
        <v>2000</v>
      </c>
      <c r="C1866" t="s">
        <v>1517</v>
      </c>
      <c r="D1866" t="s">
        <v>2076</v>
      </c>
      <c r="E1866" t="s">
        <v>4829</v>
      </c>
      <c r="F1866" t="s">
        <v>645</v>
      </c>
      <c r="G1866" t="s">
        <v>2167</v>
      </c>
      <c r="H1866" t="s">
        <v>31</v>
      </c>
      <c r="I1866" t="s">
        <v>3</v>
      </c>
      <c r="J1866">
        <f t="shared" si="92"/>
        <v>0</v>
      </c>
      <c r="K1866">
        <f t="shared" si="90"/>
        <v>0</v>
      </c>
      <c r="L1866">
        <f t="shared" si="91"/>
        <v>1</v>
      </c>
      <c r="M1866" t="s">
        <v>2495</v>
      </c>
    </row>
    <row r="1867" spans="1:13" hidden="1" x14ac:dyDescent="0.3">
      <c r="A1867" t="s">
        <v>2091</v>
      </c>
      <c r="B1867">
        <v>2000</v>
      </c>
      <c r="C1867" t="s">
        <v>1517</v>
      </c>
      <c r="D1867" t="s">
        <v>2076</v>
      </c>
      <c r="E1867" t="s">
        <v>8102</v>
      </c>
      <c r="F1867" t="s">
        <v>641</v>
      </c>
      <c r="G1867" t="s">
        <v>2168</v>
      </c>
      <c r="H1867" t="s">
        <v>30</v>
      </c>
      <c r="I1867" t="s">
        <v>1</v>
      </c>
      <c r="J1867">
        <f t="shared" si="92"/>
        <v>1</v>
      </c>
      <c r="K1867">
        <f t="shared" si="90"/>
        <v>0</v>
      </c>
      <c r="L1867">
        <f t="shared" si="91"/>
        <v>0</v>
      </c>
      <c r="M1867" t="s">
        <v>2495</v>
      </c>
    </row>
    <row r="1868" spans="1:13" hidden="1" x14ac:dyDescent="0.3">
      <c r="A1868" t="s">
        <v>2091</v>
      </c>
      <c r="B1868">
        <v>2000</v>
      </c>
      <c r="C1868" t="s">
        <v>1517</v>
      </c>
      <c r="D1868" t="s">
        <v>2076</v>
      </c>
      <c r="E1868" t="s">
        <v>2672</v>
      </c>
      <c r="F1868" t="s">
        <v>645</v>
      </c>
      <c r="G1868" t="s">
        <v>2168</v>
      </c>
      <c r="H1868" t="s">
        <v>31</v>
      </c>
      <c r="I1868" t="s">
        <v>1</v>
      </c>
      <c r="J1868">
        <f t="shared" si="92"/>
        <v>1</v>
      </c>
      <c r="K1868">
        <f t="shared" si="90"/>
        <v>0</v>
      </c>
      <c r="L1868">
        <f t="shared" si="91"/>
        <v>0</v>
      </c>
      <c r="M1868" t="s">
        <v>2495</v>
      </c>
    </row>
    <row r="1869" spans="1:13" hidden="1" x14ac:dyDescent="0.3">
      <c r="A1869" t="s">
        <v>2089</v>
      </c>
      <c r="B1869">
        <v>2000</v>
      </c>
      <c r="C1869" t="s">
        <v>1517</v>
      </c>
      <c r="D1869" t="s">
        <v>2076</v>
      </c>
      <c r="E1869" t="s">
        <v>4830</v>
      </c>
      <c r="F1869" t="s">
        <v>641</v>
      </c>
      <c r="G1869" t="s">
        <v>2168</v>
      </c>
      <c r="H1869" t="s">
        <v>30</v>
      </c>
      <c r="I1869" t="s">
        <v>2</v>
      </c>
      <c r="J1869">
        <f t="shared" si="92"/>
        <v>0</v>
      </c>
      <c r="K1869">
        <f t="shared" si="90"/>
        <v>1</v>
      </c>
      <c r="L1869">
        <f t="shared" si="91"/>
        <v>0</v>
      </c>
      <c r="M1869" t="s">
        <v>2495</v>
      </c>
    </row>
    <row r="1870" spans="1:13" hidden="1" x14ac:dyDescent="0.3">
      <c r="A1870" t="s">
        <v>2091</v>
      </c>
      <c r="B1870">
        <v>2000</v>
      </c>
      <c r="C1870" t="s">
        <v>1517</v>
      </c>
      <c r="D1870" t="s">
        <v>2076</v>
      </c>
      <c r="E1870" t="s">
        <v>7825</v>
      </c>
      <c r="F1870" t="s">
        <v>645</v>
      </c>
      <c r="G1870" t="s">
        <v>2168</v>
      </c>
      <c r="H1870" t="s">
        <v>31</v>
      </c>
      <c r="I1870" t="s">
        <v>2</v>
      </c>
      <c r="J1870">
        <f t="shared" si="92"/>
        <v>0</v>
      </c>
      <c r="K1870">
        <f t="shared" si="90"/>
        <v>1</v>
      </c>
      <c r="L1870">
        <f t="shared" si="91"/>
        <v>0</v>
      </c>
      <c r="M1870" t="s">
        <v>2495</v>
      </c>
    </row>
    <row r="1871" spans="1:13" hidden="1" x14ac:dyDescent="0.3">
      <c r="A1871" t="s">
        <v>2103</v>
      </c>
      <c r="B1871">
        <v>2000</v>
      </c>
      <c r="C1871" t="s">
        <v>1517</v>
      </c>
      <c r="D1871" t="s">
        <v>2076</v>
      </c>
      <c r="E1871" t="s">
        <v>3641</v>
      </c>
      <c r="F1871" t="s">
        <v>641</v>
      </c>
      <c r="G1871" t="s">
        <v>2168</v>
      </c>
      <c r="H1871" t="s">
        <v>30</v>
      </c>
      <c r="I1871" t="s">
        <v>3</v>
      </c>
      <c r="J1871">
        <f t="shared" si="92"/>
        <v>0</v>
      </c>
      <c r="K1871">
        <f t="shared" si="90"/>
        <v>0</v>
      </c>
      <c r="L1871">
        <f t="shared" si="91"/>
        <v>1</v>
      </c>
      <c r="M1871" t="s">
        <v>2495</v>
      </c>
    </row>
    <row r="1872" spans="1:13" hidden="1" x14ac:dyDescent="0.3">
      <c r="A1872" t="s">
        <v>2105</v>
      </c>
      <c r="B1872">
        <v>2000</v>
      </c>
      <c r="C1872" t="s">
        <v>1517</v>
      </c>
      <c r="D1872" t="s">
        <v>2076</v>
      </c>
      <c r="E1872" t="s">
        <v>4831</v>
      </c>
      <c r="F1872" t="s">
        <v>645</v>
      </c>
      <c r="G1872" t="s">
        <v>2168</v>
      </c>
      <c r="H1872" t="s">
        <v>31</v>
      </c>
      <c r="I1872" t="s">
        <v>3</v>
      </c>
      <c r="J1872">
        <f t="shared" si="92"/>
        <v>0</v>
      </c>
      <c r="K1872">
        <f t="shared" si="90"/>
        <v>0</v>
      </c>
      <c r="L1872">
        <f t="shared" si="91"/>
        <v>1</v>
      </c>
      <c r="M1872" t="s">
        <v>2495</v>
      </c>
    </row>
    <row r="1873" spans="1:13" hidden="1" x14ac:dyDescent="0.3">
      <c r="A1873" t="s">
        <v>2103</v>
      </c>
      <c r="B1873">
        <v>2000</v>
      </c>
      <c r="C1873" t="s">
        <v>1517</v>
      </c>
      <c r="D1873" t="s">
        <v>2076</v>
      </c>
      <c r="E1873" t="s">
        <v>4832</v>
      </c>
      <c r="F1873" t="s">
        <v>641</v>
      </c>
      <c r="G1873" t="s">
        <v>2372</v>
      </c>
      <c r="H1873" t="s">
        <v>30</v>
      </c>
      <c r="I1873" t="s">
        <v>1</v>
      </c>
      <c r="J1873">
        <f t="shared" si="92"/>
        <v>1</v>
      </c>
      <c r="K1873">
        <f t="shared" si="90"/>
        <v>0</v>
      </c>
      <c r="L1873">
        <f t="shared" si="91"/>
        <v>0</v>
      </c>
      <c r="M1873" t="s">
        <v>2495</v>
      </c>
    </row>
    <row r="1874" spans="1:13" hidden="1" x14ac:dyDescent="0.3">
      <c r="A1874" t="s">
        <v>2103</v>
      </c>
      <c r="B1874">
        <v>2000</v>
      </c>
      <c r="C1874" t="s">
        <v>1517</v>
      </c>
      <c r="D1874" t="s">
        <v>2076</v>
      </c>
      <c r="E1874" t="s">
        <v>3641</v>
      </c>
      <c r="F1874" t="s">
        <v>641</v>
      </c>
      <c r="G1874" t="s">
        <v>2372</v>
      </c>
      <c r="H1874" t="s">
        <v>30</v>
      </c>
      <c r="I1874" t="s">
        <v>1</v>
      </c>
      <c r="J1874">
        <f t="shared" si="92"/>
        <v>1</v>
      </c>
      <c r="K1874">
        <f t="shared" si="90"/>
        <v>0</v>
      </c>
      <c r="L1874">
        <f t="shared" si="91"/>
        <v>0</v>
      </c>
      <c r="M1874" t="s">
        <v>2495</v>
      </c>
    </row>
    <row r="1875" spans="1:13" hidden="1" x14ac:dyDescent="0.3">
      <c r="A1875" t="s">
        <v>2091</v>
      </c>
      <c r="B1875">
        <v>2000</v>
      </c>
      <c r="C1875" t="s">
        <v>1517</v>
      </c>
      <c r="D1875" t="s">
        <v>2076</v>
      </c>
      <c r="E1875" t="s">
        <v>698</v>
      </c>
      <c r="F1875" t="s">
        <v>645</v>
      </c>
      <c r="G1875" t="s">
        <v>2372</v>
      </c>
      <c r="H1875" t="s">
        <v>31</v>
      </c>
      <c r="I1875" t="s">
        <v>1</v>
      </c>
      <c r="J1875">
        <f t="shared" si="92"/>
        <v>1</v>
      </c>
      <c r="K1875">
        <f t="shared" si="90"/>
        <v>0</v>
      </c>
      <c r="L1875">
        <f t="shared" si="91"/>
        <v>0</v>
      </c>
      <c r="M1875" t="s">
        <v>2495</v>
      </c>
    </row>
    <row r="1876" spans="1:13" hidden="1" x14ac:dyDescent="0.3">
      <c r="A1876" t="s">
        <v>2091</v>
      </c>
      <c r="B1876">
        <v>2000</v>
      </c>
      <c r="C1876" t="s">
        <v>1517</v>
      </c>
      <c r="D1876" t="s">
        <v>2076</v>
      </c>
      <c r="E1876" t="s">
        <v>8101</v>
      </c>
      <c r="F1876" t="s">
        <v>645</v>
      </c>
      <c r="G1876" t="s">
        <v>2372</v>
      </c>
      <c r="H1876" t="s">
        <v>31</v>
      </c>
      <c r="I1876" t="s">
        <v>1</v>
      </c>
      <c r="J1876">
        <f t="shared" si="92"/>
        <v>1</v>
      </c>
      <c r="K1876">
        <f t="shared" si="90"/>
        <v>0</v>
      </c>
      <c r="L1876">
        <f t="shared" si="91"/>
        <v>0</v>
      </c>
      <c r="M1876" t="s">
        <v>2495</v>
      </c>
    </row>
    <row r="1877" spans="1:13" hidden="1" x14ac:dyDescent="0.3">
      <c r="A1877" t="s">
        <v>2091</v>
      </c>
      <c r="B1877">
        <v>2000</v>
      </c>
      <c r="C1877" t="s">
        <v>1517</v>
      </c>
      <c r="D1877" t="s">
        <v>2076</v>
      </c>
      <c r="E1877" t="s">
        <v>8100</v>
      </c>
      <c r="F1877" t="s">
        <v>641</v>
      </c>
      <c r="G1877" t="s">
        <v>2372</v>
      </c>
      <c r="H1877" t="s">
        <v>30</v>
      </c>
      <c r="I1877" t="s">
        <v>2</v>
      </c>
      <c r="J1877">
        <f t="shared" si="92"/>
        <v>0</v>
      </c>
      <c r="K1877">
        <f t="shared" si="90"/>
        <v>1</v>
      </c>
      <c r="L1877">
        <f t="shared" si="91"/>
        <v>0</v>
      </c>
      <c r="M1877" t="s">
        <v>2495</v>
      </c>
    </row>
    <row r="1878" spans="1:13" hidden="1" x14ac:dyDescent="0.3">
      <c r="A1878" t="s">
        <v>2091</v>
      </c>
      <c r="B1878">
        <v>2000</v>
      </c>
      <c r="C1878" t="s">
        <v>1517</v>
      </c>
      <c r="D1878" t="s">
        <v>2076</v>
      </c>
      <c r="E1878" t="s">
        <v>7939</v>
      </c>
      <c r="F1878" t="s">
        <v>641</v>
      </c>
      <c r="G1878" t="s">
        <v>2372</v>
      </c>
      <c r="H1878" t="s">
        <v>30</v>
      </c>
      <c r="I1878" t="s">
        <v>2</v>
      </c>
      <c r="J1878">
        <f t="shared" si="92"/>
        <v>0</v>
      </c>
      <c r="K1878">
        <f t="shared" si="90"/>
        <v>1</v>
      </c>
      <c r="L1878">
        <f t="shared" si="91"/>
        <v>0</v>
      </c>
      <c r="M1878" t="s">
        <v>2495</v>
      </c>
    </row>
    <row r="1879" spans="1:13" hidden="1" x14ac:dyDescent="0.3">
      <c r="A1879" t="s">
        <v>2110</v>
      </c>
      <c r="B1879">
        <v>2000</v>
      </c>
      <c r="C1879" t="s">
        <v>1517</v>
      </c>
      <c r="D1879" t="s">
        <v>2076</v>
      </c>
      <c r="E1879" t="s">
        <v>4833</v>
      </c>
      <c r="F1879" t="s">
        <v>645</v>
      </c>
      <c r="G1879" t="s">
        <v>2372</v>
      </c>
      <c r="H1879" t="s">
        <v>31</v>
      </c>
      <c r="I1879" t="s">
        <v>2</v>
      </c>
      <c r="J1879">
        <f t="shared" si="92"/>
        <v>0</v>
      </c>
      <c r="K1879">
        <f t="shared" si="90"/>
        <v>1</v>
      </c>
      <c r="L1879">
        <f t="shared" si="91"/>
        <v>0</v>
      </c>
      <c r="M1879" t="s">
        <v>2495</v>
      </c>
    </row>
    <row r="1880" spans="1:13" hidden="1" x14ac:dyDescent="0.3">
      <c r="A1880" t="s">
        <v>2110</v>
      </c>
      <c r="B1880">
        <v>2000</v>
      </c>
      <c r="C1880" t="s">
        <v>1517</v>
      </c>
      <c r="D1880" t="s">
        <v>2076</v>
      </c>
      <c r="E1880" t="s">
        <v>4829</v>
      </c>
      <c r="F1880" t="s">
        <v>645</v>
      </c>
      <c r="G1880" t="s">
        <v>2372</v>
      </c>
      <c r="H1880" t="s">
        <v>31</v>
      </c>
      <c r="I1880" t="s">
        <v>2</v>
      </c>
      <c r="J1880">
        <f t="shared" si="92"/>
        <v>0</v>
      </c>
      <c r="K1880">
        <f t="shared" si="90"/>
        <v>1</v>
      </c>
      <c r="L1880">
        <f t="shared" si="91"/>
        <v>0</v>
      </c>
      <c r="M1880" t="s">
        <v>2495</v>
      </c>
    </row>
    <row r="1881" spans="1:13" hidden="1" x14ac:dyDescent="0.3">
      <c r="A1881" t="s">
        <v>2105</v>
      </c>
      <c r="B1881">
        <v>2000</v>
      </c>
      <c r="C1881" t="s">
        <v>1517</v>
      </c>
      <c r="D1881" t="s">
        <v>2076</v>
      </c>
      <c r="E1881" t="s">
        <v>3642</v>
      </c>
      <c r="F1881" t="s">
        <v>641</v>
      </c>
      <c r="G1881" t="s">
        <v>2372</v>
      </c>
      <c r="H1881" t="s">
        <v>30</v>
      </c>
      <c r="I1881" t="s">
        <v>3</v>
      </c>
      <c r="J1881">
        <f t="shared" si="92"/>
        <v>0</v>
      </c>
      <c r="K1881">
        <f t="shared" si="90"/>
        <v>0</v>
      </c>
      <c r="L1881">
        <f t="shared" si="91"/>
        <v>1</v>
      </c>
      <c r="M1881" t="s">
        <v>2495</v>
      </c>
    </row>
    <row r="1882" spans="1:13" hidden="1" x14ac:dyDescent="0.3">
      <c r="A1882" t="s">
        <v>2105</v>
      </c>
      <c r="B1882">
        <v>2000</v>
      </c>
      <c r="C1882" t="s">
        <v>1517</v>
      </c>
      <c r="D1882" t="s">
        <v>2076</v>
      </c>
      <c r="E1882" t="s">
        <v>4834</v>
      </c>
      <c r="F1882" t="s">
        <v>641</v>
      </c>
      <c r="G1882" t="s">
        <v>2372</v>
      </c>
      <c r="H1882" t="s">
        <v>30</v>
      </c>
      <c r="I1882" t="s">
        <v>3</v>
      </c>
      <c r="J1882">
        <f t="shared" si="92"/>
        <v>0</v>
      </c>
      <c r="K1882">
        <f t="shared" si="90"/>
        <v>0</v>
      </c>
      <c r="L1882">
        <f t="shared" si="91"/>
        <v>1</v>
      </c>
      <c r="M1882" t="s">
        <v>2495</v>
      </c>
    </row>
    <row r="1883" spans="1:13" hidden="1" x14ac:dyDescent="0.3">
      <c r="A1883" t="s">
        <v>2107</v>
      </c>
      <c r="B1883">
        <v>2000</v>
      </c>
      <c r="C1883" t="s">
        <v>1517</v>
      </c>
      <c r="D1883" t="s">
        <v>2076</v>
      </c>
      <c r="E1883" t="s">
        <v>4835</v>
      </c>
      <c r="F1883" t="s">
        <v>645</v>
      </c>
      <c r="G1883" t="s">
        <v>2372</v>
      </c>
      <c r="H1883" t="s">
        <v>31</v>
      </c>
      <c r="I1883" t="s">
        <v>3</v>
      </c>
      <c r="J1883">
        <f t="shared" si="92"/>
        <v>0</v>
      </c>
      <c r="K1883">
        <f t="shared" si="90"/>
        <v>0</v>
      </c>
      <c r="L1883">
        <f t="shared" si="91"/>
        <v>1</v>
      </c>
      <c r="M1883" t="s">
        <v>2495</v>
      </c>
    </row>
    <row r="1884" spans="1:13" hidden="1" x14ac:dyDescent="0.3">
      <c r="A1884" t="s">
        <v>2107</v>
      </c>
      <c r="B1884">
        <v>2000</v>
      </c>
      <c r="C1884" t="s">
        <v>1517</v>
      </c>
      <c r="D1884" t="s">
        <v>2076</v>
      </c>
      <c r="E1884" t="s">
        <v>4836</v>
      </c>
      <c r="F1884" t="s">
        <v>645</v>
      </c>
      <c r="G1884" t="s">
        <v>2372</v>
      </c>
      <c r="H1884" t="s">
        <v>31</v>
      </c>
      <c r="I1884" t="s">
        <v>3</v>
      </c>
      <c r="J1884">
        <f t="shared" si="92"/>
        <v>0</v>
      </c>
      <c r="K1884">
        <f t="shared" si="90"/>
        <v>0</v>
      </c>
      <c r="L1884">
        <f t="shared" si="91"/>
        <v>1</v>
      </c>
      <c r="M1884" t="s">
        <v>2495</v>
      </c>
    </row>
    <row r="1885" spans="1:13" hidden="1" x14ac:dyDescent="0.3">
      <c r="A1885" t="s">
        <v>2091</v>
      </c>
      <c r="B1885">
        <v>2000</v>
      </c>
      <c r="C1885" t="s">
        <v>1517</v>
      </c>
      <c r="D1885" t="s">
        <v>2076</v>
      </c>
      <c r="E1885" t="s">
        <v>2673</v>
      </c>
      <c r="F1885" t="s">
        <v>641</v>
      </c>
      <c r="G1885" t="s">
        <v>2373</v>
      </c>
      <c r="H1885" t="s">
        <v>30</v>
      </c>
      <c r="I1885" t="s">
        <v>1</v>
      </c>
      <c r="J1885">
        <f t="shared" si="92"/>
        <v>1</v>
      </c>
      <c r="K1885">
        <f t="shared" si="90"/>
        <v>0</v>
      </c>
      <c r="L1885">
        <f t="shared" si="91"/>
        <v>0</v>
      </c>
      <c r="M1885" t="s">
        <v>2495</v>
      </c>
    </row>
    <row r="1886" spans="1:13" hidden="1" x14ac:dyDescent="0.3">
      <c r="A1886" t="s">
        <v>2091</v>
      </c>
      <c r="B1886">
        <v>2000</v>
      </c>
      <c r="C1886" t="s">
        <v>1517</v>
      </c>
      <c r="D1886" t="s">
        <v>2076</v>
      </c>
      <c r="E1886" t="s">
        <v>8102</v>
      </c>
      <c r="F1886" t="s">
        <v>641</v>
      </c>
      <c r="G1886" t="s">
        <v>2373</v>
      </c>
      <c r="H1886" t="s">
        <v>30</v>
      </c>
      <c r="I1886" t="s">
        <v>1</v>
      </c>
      <c r="J1886">
        <f t="shared" si="92"/>
        <v>1</v>
      </c>
      <c r="K1886">
        <f t="shared" si="90"/>
        <v>0</v>
      </c>
      <c r="L1886">
        <f t="shared" si="91"/>
        <v>0</v>
      </c>
      <c r="M1886" t="s">
        <v>2495</v>
      </c>
    </row>
    <row r="1887" spans="1:13" hidden="1" x14ac:dyDescent="0.3">
      <c r="A1887" t="s">
        <v>2103</v>
      </c>
      <c r="B1887">
        <v>2000</v>
      </c>
      <c r="C1887" t="s">
        <v>1517</v>
      </c>
      <c r="D1887" t="s">
        <v>2076</v>
      </c>
      <c r="E1887" t="s">
        <v>4837</v>
      </c>
      <c r="F1887" t="s">
        <v>645</v>
      </c>
      <c r="G1887" t="s">
        <v>2373</v>
      </c>
      <c r="H1887" t="s">
        <v>31</v>
      </c>
      <c r="I1887" t="s">
        <v>1</v>
      </c>
      <c r="J1887">
        <f t="shared" si="92"/>
        <v>1</v>
      </c>
      <c r="K1887">
        <f t="shared" si="90"/>
        <v>0</v>
      </c>
      <c r="L1887">
        <f t="shared" si="91"/>
        <v>0</v>
      </c>
      <c r="M1887" t="s">
        <v>2495</v>
      </c>
    </row>
    <row r="1888" spans="1:13" hidden="1" x14ac:dyDescent="0.3">
      <c r="A1888" t="s">
        <v>2103</v>
      </c>
      <c r="B1888">
        <v>2000</v>
      </c>
      <c r="C1888" t="s">
        <v>1517</v>
      </c>
      <c r="D1888" t="s">
        <v>2076</v>
      </c>
      <c r="E1888" t="s">
        <v>4838</v>
      </c>
      <c r="F1888" t="s">
        <v>645</v>
      </c>
      <c r="G1888" t="s">
        <v>2373</v>
      </c>
      <c r="H1888" t="s">
        <v>31</v>
      </c>
      <c r="I1888" t="s">
        <v>1</v>
      </c>
      <c r="J1888">
        <f t="shared" si="92"/>
        <v>1</v>
      </c>
      <c r="K1888">
        <f t="shared" si="90"/>
        <v>0</v>
      </c>
      <c r="L1888">
        <f t="shared" si="91"/>
        <v>0</v>
      </c>
      <c r="M1888" t="s">
        <v>2495</v>
      </c>
    </row>
    <row r="1889" spans="1:13" hidden="1" x14ac:dyDescent="0.3">
      <c r="A1889" t="s">
        <v>2103</v>
      </c>
      <c r="B1889">
        <v>2000</v>
      </c>
      <c r="C1889" t="s">
        <v>1517</v>
      </c>
      <c r="D1889" t="s">
        <v>2076</v>
      </c>
      <c r="E1889" t="s">
        <v>4839</v>
      </c>
      <c r="F1889" t="s">
        <v>641</v>
      </c>
      <c r="G1889" t="s">
        <v>2373</v>
      </c>
      <c r="H1889" t="s">
        <v>30</v>
      </c>
      <c r="I1889" t="s">
        <v>2</v>
      </c>
      <c r="J1889">
        <f t="shared" si="92"/>
        <v>0</v>
      </c>
      <c r="K1889">
        <f t="shared" si="90"/>
        <v>1</v>
      </c>
      <c r="L1889">
        <f t="shared" si="91"/>
        <v>0</v>
      </c>
      <c r="M1889" t="s">
        <v>2495</v>
      </c>
    </row>
    <row r="1890" spans="1:13" hidden="1" x14ac:dyDescent="0.3">
      <c r="A1890" t="s">
        <v>2103</v>
      </c>
      <c r="B1890">
        <v>2000</v>
      </c>
      <c r="C1890" t="s">
        <v>1517</v>
      </c>
      <c r="D1890" t="s">
        <v>2076</v>
      </c>
      <c r="E1890" t="s">
        <v>3641</v>
      </c>
      <c r="F1890" t="s">
        <v>641</v>
      </c>
      <c r="G1890" t="s">
        <v>2373</v>
      </c>
      <c r="H1890" t="s">
        <v>30</v>
      </c>
      <c r="I1890" t="s">
        <v>2</v>
      </c>
      <c r="J1890">
        <f t="shared" si="92"/>
        <v>0</v>
      </c>
      <c r="K1890">
        <f t="shared" si="90"/>
        <v>1</v>
      </c>
      <c r="L1890">
        <f t="shared" si="91"/>
        <v>0</v>
      </c>
      <c r="M1890" t="s">
        <v>2495</v>
      </c>
    </row>
    <row r="1891" spans="1:13" hidden="1" x14ac:dyDescent="0.3">
      <c r="A1891" t="s">
        <v>2091</v>
      </c>
      <c r="B1891">
        <v>2000</v>
      </c>
      <c r="C1891" t="s">
        <v>1517</v>
      </c>
      <c r="D1891" t="s">
        <v>2076</v>
      </c>
      <c r="E1891" t="s">
        <v>2672</v>
      </c>
      <c r="F1891" t="s">
        <v>645</v>
      </c>
      <c r="G1891" t="s">
        <v>2373</v>
      </c>
      <c r="H1891" t="s">
        <v>31</v>
      </c>
      <c r="I1891" t="s">
        <v>2</v>
      </c>
      <c r="J1891">
        <f t="shared" si="92"/>
        <v>0</v>
      </c>
      <c r="K1891">
        <f t="shared" si="90"/>
        <v>1</v>
      </c>
      <c r="L1891">
        <f t="shared" si="91"/>
        <v>0</v>
      </c>
      <c r="M1891" t="s">
        <v>2495</v>
      </c>
    </row>
    <row r="1892" spans="1:13" hidden="1" x14ac:dyDescent="0.3">
      <c r="A1892" t="s">
        <v>2091</v>
      </c>
      <c r="B1892">
        <v>2000</v>
      </c>
      <c r="C1892" t="s">
        <v>1517</v>
      </c>
      <c r="D1892" t="s">
        <v>2076</v>
      </c>
      <c r="E1892" t="s">
        <v>7825</v>
      </c>
      <c r="F1892" t="s">
        <v>645</v>
      </c>
      <c r="G1892" t="s">
        <v>2373</v>
      </c>
      <c r="H1892" t="s">
        <v>31</v>
      </c>
      <c r="I1892" t="s">
        <v>2</v>
      </c>
      <c r="J1892">
        <f t="shared" si="92"/>
        <v>0</v>
      </c>
      <c r="K1892">
        <f t="shared" si="90"/>
        <v>1</v>
      </c>
      <c r="L1892">
        <f t="shared" si="91"/>
        <v>0</v>
      </c>
      <c r="M1892" t="s">
        <v>2495</v>
      </c>
    </row>
    <row r="1893" spans="1:13" hidden="1" x14ac:dyDescent="0.3">
      <c r="A1893" t="s">
        <v>2107</v>
      </c>
      <c r="B1893">
        <v>2000</v>
      </c>
      <c r="C1893" t="s">
        <v>1517</v>
      </c>
      <c r="D1893" t="s">
        <v>2076</v>
      </c>
      <c r="E1893" t="s">
        <v>4840</v>
      </c>
      <c r="F1893" t="s">
        <v>641</v>
      </c>
      <c r="G1893" t="s">
        <v>2373</v>
      </c>
      <c r="H1893" t="s">
        <v>30</v>
      </c>
      <c r="I1893" t="s">
        <v>3</v>
      </c>
      <c r="J1893">
        <f t="shared" si="92"/>
        <v>0</v>
      </c>
      <c r="K1893">
        <f t="shared" si="90"/>
        <v>0</v>
      </c>
      <c r="L1893">
        <f t="shared" si="91"/>
        <v>1</v>
      </c>
      <c r="M1893" t="s">
        <v>2495</v>
      </c>
    </row>
    <row r="1894" spans="1:13" hidden="1" x14ac:dyDescent="0.3">
      <c r="A1894" t="s">
        <v>2107</v>
      </c>
      <c r="B1894">
        <v>2000</v>
      </c>
      <c r="C1894" t="s">
        <v>1517</v>
      </c>
      <c r="D1894" t="s">
        <v>2076</v>
      </c>
      <c r="E1894" t="s">
        <v>4841</v>
      </c>
      <c r="F1894" t="s">
        <v>641</v>
      </c>
      <c r="G1894" t="s">
        <v>2373</v>
      </c>
      <c r="H1894" t="s">
        <v>30</v>
      </c>
      <c r="I1894" t="s">
        <v>3</v>
      </c>
      <c r="J1894">
        <f t="shared" si="92"/>
        <v>0</v>
      </c>
      <c r="K1894">
        <f t="shared" si="90"/>
        <v>0</v>
      </c>
      <c r="L1894">
        <f t="shared" si="91"/>
        <v>1</v>
      </c>
      <c r="M1894" t="s">
        <v>2495</v>
      </c>
    </row>
    <row r="1895" spans="1:13" hidden="1" x14ac:dyDescent="0.3">
      <c r="A1895" t="s">
        <v>2118</v>
      </c>
      <c r="B1895">
        <v>2000</v>
      </c>
      <c r="C1895" t="s">
        <v>1517</v>
      </c>
      <c r="D1895" t="s">
        <v>2076</v>
      </c>
      <c r="E1895" t="s">
        <v>4842</v>
      </c>
      <c r="F1895" t="s">
        <v>645</v>
      </c>
      <c r="G1895" t="s">
        <v>2373</v>
      </c>
      <c r="H1895" t="s">
        <v>31</v>
      </c>
      <c r="I1895" t="s">
        <v>3</v>
      </c>
      <c r="J1895">
        <f t="shared" si="92"/>
        <v>0</v>
      </c>
      <c r="K1895">
        <f t="shared" si="90"/>
        <v>0</v>
      </c>
      <c r="L1895">
        <f t="shared" si="91"/>
        <v>1</v>
      </c>
      <c r="M1895" t="s">
        <v>2495</v>
      </c>
    </row>
    <row r="1896" spans="1:13" hidden="1" x14ac:dyDescent="0.3">
      <c r="A1896" t="s">
        <v>2118</v>
      </c>
      <c r="B1896">
        <v>2000</v>
      </c>
      <c r="C1896" t="s">
        <v>1517</v>
      </c>
      <c r="D1896" t="s">
        <v>2076</v>
      </c>
      <c r="E1896" t="s">
        <v>4843</v>
      </c>
      <c r="F1896" t="s">
        <v>645</v>
      </c>
      <c r="G1896" t="s">
        <v>2373</v>
      </c>
      <c r="H1896" t="s">
        <v>31</v>
      </c>
      <c r="I1896" t="s">
        <v>3</v>
      </c>
      <c r="J1896">
        <f t="shared" si="92"/>
        <v>0</v>
      </c>
      <c r="K1896">
        <f t="shared" si="90"/>
        <v>0</v>
      </c>
      <c r="L1896">
        <f t="shared" si="91"/>
        <v>1</v>
      </c>
      <c r="M1896" t="s">
        <v>2495</v>
      </c>
    </row>
    <row r="1897" spans="1:13" hidden="1" x14ac:dyDescent="0.3">
      <c r="A1897" t="s">
        <v>2090</v>
      </c>
      <c r="B1897">
        <v>2000</v>
      </c>
      <c r="C1897" t="s">
        <v>1517</v>
      </c>
      <c r="D1897" t="s">
        <v>1518</v>
      </c>
      <c r="E1897" t="s">
        <v>2909</v>
      </c>
      <c r="F1897" s="5" t="s">
        <v>641</v>
      </c>
      <c r="G1897" s="5" t="s">
        <v>2169</v>
      </c>
      <c r="H1897" s="5" t="s">
        <v>30</v>
      </c>
      <c r="I1897" s="5" t="s">
        <v>1</v>
      </c>
      <c r="J1897">
        <f t="shared" si="92"/>
        <v>1</v>
      </c>
      <c r="K1897">
        <f t="shared" si="90"/>
        <v>0</v>
      </c>
      <c r="L1897">
        <f t="shared" si="91"/>
        <v>0</v>
      </c>
      <c r="M1897" t="s">
        <v>2496</v>
      </c>
    </row>
    <row r="1898" spans="1:13" hidden="1" x14ac:dyDescent="0.3">
      <c r="A1898" t="s">
        <v>2145</v>
      </c>
      <c r="B1898">
        <v>2000</v>
      </c>
      <c r="C1898" t="s">
        <v>1517</v>
      </c>
      <c r="D1898" t="s">
        <v>1518</v>
      </c>
      <c r="E1898" t="s">
        <v>4844</v>
      </c>
      <c r="F1898" t="s">
        <v>645</v>
      </c>
      <c r="G1898" t="s">
        <v>2169</v>
      </c>
      <c r="H1898" t="s">
        <v>31</v>
      </c>
      <c r="I1898" t="s">
        <v>1</v>
      </c>
      <c r="J1898">
        <f t="shared" si="92"/>
        <v>1</v>
      </c>
      <c r="K1898">
        <f t="shared" si="90"/>
        <v>0</v>
      </c>
      <c r="L1898">
        <f t="shared" si="91"/>
        <v>0</v>
      </c>
      <c r="M1898" t="s">
        <v>2496</v>
      </c>
    </row>
    <row r="1899" spans="1:13" hidden="1" x14ac:dyDescent="0.3">
      <c r="A1899" t="s">
        <v>2107</v>
      </c>
      <c r="B1899">
        <v>2000</v>
      </c>
      <c r="C1899" t="s">
        <v>1517</v>
      </c>
      <c r="D1899" t="s">
        <v>1518</v>
      </c>
      <c r="E1899" t="s">
        <v>4845</v>
      </c>
      <c r="F1899" t="s">
        <v>641</v>
      </c>
      <c r="G1899" t="s">
        <v>2169</v>
      </c>
      <c r="H1899" t="s">
        <v>30</v>
      </c>
      <c r="I1899" t="s">
        <v>2</v>
      </c>
      <c r="J1899">
        <f t="shared" si="92"/>
        <v>0</v>
      </c>
      <c r="K1899">
        <f t="shared" si="90"/>
        <v>1</v>
      </c>
      <c r="L1899">
        <f t="shared" si="91"/>
        <v>0</v>
      </c>
      <c r="M1899" t="s">
        <v>2496</v>
      </c>
    </row>
    <row r="1900" spans="1:13" hidden="1" x14ac:dyDescent="0.3">
      <c r="A1900" t="s">
        <v>2088</v>
      </c>
      <c r="B1900">
        <v>2000</v>
      </c>
      <c r="C1900" t="s">
        <v>1517</v>
      </c>
      <c r="D1900" t="s">
        <v>1518</v>
      </c>
      <c r="E1900" t="s">
        <v>4846</v>
      </c>
      <c r="F1900" t="s">
        <v>645</v>
      </c>
      <c r="G1900" t="s">
        <v>2169</v>
      </c>
      <c r="H1900" t="s">
        <v>31</v>
      </c>
      <c r="I1900" t="s">
        <v>2</v>
      </c>
      <c r="J1900">
        <f t="shared" si="92"/>
        <v>0</v>
      </c>
      <c r="K1900">
        <f t="shared" si="90"/>
        <v>1</v>
      </c>
      <c r="L1900">
        <f t="shared" si="91"/>
        <v>0</v>
      </c>
      <c r="M1900" t="s">
        <v>2496</v>
      </c>
    </row>
    <row r="1901" spans="1:13" hidden="1" x14ac:dyDescent="0.3">
      <c r="A1901" t="s">
        <v>2105</v>
      </c>
      <c r="B1901">
        <v>2000</v>
      </c>
      <c r="C1901" t="s">
        <v>1517</v>
      </c>
      <c r="D1901" t="s">
        <v>1518</v>
      </c>
      <c r="E1901" t="s">
        <v>4847</v>
      </c>
      <c r="F1901" t="s">
        <v>641</v>
      </c>
      <c r="G1901" t="s">
        <v>2169</v>
      </c>
      <c r="H1901" t="s">
        <v>30</v>
      </c>
      <c r="I1901" t="s">
        <v>3</v>
      </c>
      <c r="J1901">
        <f t="shared" si="92"/>
        <v>0</v>
      </c>
      <c r="K1901">
        <f t="shared" si="90"/>
        <v>0</v>
      </c>
      <c r="L1901">
        <f t="shared" si="91"/>
        <v>1</v>
      </c>
      <c r="M1901" t="s">
        <v>2496</v>
      </c>
    </row>
    <row r="1902" spans="1:13" hidden="1" x14ac:dyDescent="0.3">
      <c r="A1902" t="s">
        <v>2135</v>
      </c>
      <c r="B1902">
        <v>2000</v>
      </c>
      <c r="C1902" t="s">
        <v>1517</v>
      </c>
      <c r="D1902" t="s">
        <v>1518</v>
      </c>
      <c r="E1902" t="s">
        <v>4848</v>
      </c>
      <c r="F1902" t="s">
        <v>645</v>
      </c>
      <c r="G1902" t="s">
        <v>2169</v>
      </c>
      <c r="H1902" t="s">
        <v>31</v>
      </c>
      <c r="I1902" t="s">
        <v>3</v>
      </c>
      <c r="J1902">
        <f t="shared" si="92"/>
        <v>0</v>
      </c>
      <c r="K1902">
        <f t="shared" si="90"/>
        <v>0</v>
      </c>
      <c r="L1902">
        <f t="shared" si="91"/>
        <v>1</v>
      </c>
      <c r="M1902" t="s">
        <v>2496</v>
      </c>
    </row>
    <row r="1903" spans="1:13" x14ac:dyDescent="0.3">
      <c r="A1903" t="s">
        <v>2087</v>
      </c>
      <c r="B1903">
        <v>2000</v>
      </c>
      <c r="C1903" t="s">
        <v>1517</v>
      </c>
      <c r="D1903" t="s">
        <v>1518</v>
      </c>
      <c r="E1903" t="s">
        <v>4849</v>
      </c>
      <c r="F1903" t="s">
        <v>641</v>
      </c>
      <c r="G1903" t="s">
        <v>2170</v>
      </c>
      <c r="H1903" t="s">
        <v>30</v>
      </c>
      <c r="I1903" t="s">
        <v>1</v>
      </c>
      <c r="J1903">
        <f t="shared" si="92"/>
        <v>1</v>
      </c>
      <c r="K1903">
        <f t="shared" si="90"/>
        <v>0</v>
      </c>
      <c r="L1903">
        <f t="shared" si="91"/>
        <v>0</v>
      </c>
      <c r="M1903" t="s">
        <v>2496</v>
      </c>
    </row>
    <row r="1904" spans="1:13" hidden="1" x14ac:dyDescent="0.3">
      <c r="A1904" t="s">
        <v>2090</v>
      </c>
      <c r="B1904">
        <v>2000</v>
      </c>
      <c r="C1904" t="s">
        <v>1517</v>
      </c>
      <c r="D1904" t="s">
        <v>1518</v>
      </c>
      <c r="E1904" t="s">
        <v>2910</v>
      </c>
      <c r="F1904" s="5" t="s">
        <v>645</v>
      </c>
      <c r="G1904" s="5" t="s">
        <v>2170</v>
      </c>
      <c r="H1904" s="5" t="s">
        <v>31</v>
      </c>
      <c r="I1904" s="5" t="s">
        <v>1</v>
      </c>
      <c r="J1904">
        <f t="shared" si="92"/>
        <v>1</v>
      </c>
      <c r="K1904">
        <f t="shared" si="90"/>
        <v>0</v>
      </c>
      <c r="L1904">
        <f t="shared" si="91"/>
        <v>0</v>
      </c>
      <c r="M1904" t="s">
        <v>2496</v>
      </c>
    </row>
    <row r="1905" spans="1:13" hidden="1" x14ac:dyDescent="0.3">
      <c r="A1905" t="s">
        <v>2090</v>
      </c>
      <c r="B1905">
        <v>2000</v>
      </c>
      <c r="C1905" t="s">
        <v>1517</v>
      </c>
      <c r="D1905" t="s">
        <v>1518</v>
      </c>
      <c r="E1905" t="s">
        <v>2911</v>
      </c>
      <c r="F1905" s="5" t="s">
        <v>641</v>
      </c>
      <c r="G1905" s="5" t="s">
        <v>2170</v>
      </c>
      <c r="H1905" s="5" t="s">
        <v>30</v>
      </c>
      <c r="I1905" s="5" t="s">
        <v>2</v>
      </c>
      <c r="J1905">
        <f t="shared" si="92"/>
        <v>0</v>
      </c>
      <c r="K1905">
        <f t="shared" si="90"/>
        <v>1</v>
      </c>
      <c r="L1905">
        <f t="shared" si="91"/>
        <v>0</v>
      </c>
      <c r="M1905" t="s">
        <v>2496</v>
      </c>
    </row>
    <row r="1906" spans="1:13" hidden="1" x14ac:dyDescent="0.3">
      <c r="A1906" t="s">
        <v>2107</v>
      </c>
      <c r="B1906">
        <v>2000</v>
      </c>
      <c r="C1906" t="s">
        <v>1517</v>
      </c>
      <c r="D1906" t="s">
        <v>1518</v>
      </c>
      <c r="E1906" t="s">
        <v>1585</v>
      </c>
      <c r="F1906" t="s">
        <v>645</v>
      </c>
      <c r="G1906" t="s">
        <v>2170</v>
      </c>
      <c r="H1906" t="s">
        <v>31</v>
      </c>
      <c r="I1906" t="s">
        <v>2</v>
      </c>
      <c r="J1906">
        <f t="shared" si="92"/>
        <v>0</v>
      </c>
      <c r="K1906">
        <f t="shared" si="90"/>
        <v>1</v>
      </c>
      <c r="L1906">
        <f t="shared" si="91"/>
        <v>0</v>
      </c>
      <c r="M1906" t="s">
        <v>2496</v>
      </c>
    </row>
    <row r="1907" spans="1:13" hidden="1" x14ac:dyDescent="0.3">
      <c r="A1907" t="s">
        <v>2103</v>
      </c>
      <c r="B1907">
        <v>2000</v>
      </c>
      <c r="C1907" t="s">
        <v>1517</v>
      </c>
      <c r="D1907" t="s">
        <v>1518</v>
      </c>
      <c r="E1907" t="s">
        <v>4850</v>
      </c>
      <c r="F1907" t="s">
        <v>641</v>
      </c>
      <c r="G1907" t="s">
        <v>2170</v>
      </c>
      <c r="H1907" t="s">
        <v>30</v>
      </c>
      <c r="I1907" t="s">
        <v>3</v>
      </c>
      <c r="J1907">
        <f t="shared" si="92"/>
        <v>0</v>
      </c>
      <c r="K1907">
        <f t="shared" si="90"/>
        <v>0</v>
      </c>
      <c r="L1907">
        <f t="shared" si="91"/>
        <v>1</v>
      </c>
      <c r="M1907" t="s">
        <v>2496</v>
      </c>
    </row>
    <row r="1908" spans="1:13" hidden="1" x14ac:dyDescent="0.3">
      <c r="A1908" t="s">
        <v>2119</v>
      </c>
      <c r="B1908">
        <v>2000</v>
      </c>
      <c r="C1908" t="s">
        <v>1517</v>
      </c>
      <c r="D1908" t="s">
        <v>1518</v>
      </c>
      <c r="E1908" t="s">
        <v>3649</v>
      </c>
      <c r="F1908" t="s">
        <v>645</v>
      </c>
      <c r="G1908" t="s">
        <v>2170</v>
      </c>
      <c r="H1908" t="s">
        <v>31</v>
      </c>
      <c r="I1908" t="s">
        <v>3</v>
      </c>
      <c r="J1908">
        <f t="shared" si="92"/>
        <v>0</v>
      </c>
      <c r="K1908">
        <f t="shared" si="90"/>
        <v>0</v>
      </c>
      <c r="L1908">
        <f t="shared" si="91"/>
        <v>1</v>
      </c>
      <c r="M1908" t="s">
        <v>2496</v>
      </c>
    </row>
    <row r="1909" spans="1:13" hidden="1" x14ac:dyDescent="0.3">
      <c r="A1909" t="s">
        <v>2142</v>
      </c>
      <c r="B1909">
        <v>2000</v>
      </c>
      <c r="C1909" t="s">
        <v>1517</v>
      </c>
      <c r="D1909" t="s">
        <v>1518</v>
      </c>
      <c r="E1909" t="s">
        <v>3703</v>
      </c>
      <c r="F1909" t="s">
        <v>641</v>
      </c>
      <c r="G1909" t="s">
        <v>2171</v>
      </c>
      <c r="H1909" t="s">
        <v>30</v>
      </c>
      <c r="I1909" t="s">
        <v>1</v>
      </c>
      <c r="J1909">
        <f t="shared" si="92"/>
        <v>1</v>
      </c>
      <c r="K1909">
        <f t="shared" si="90"/>
        <v>0</v>
      </c>
      <c r="L1909">
        <f t="shared" si="91"/>
        <v>0</v>
      </c>
      <c r="M1909" t="s">
        <v>2496</v>
      </c>
    </row>
    <row r="1910" spans="1:13" hidden="1" x14ac:dyDescent="0.3">
      <c r="A1910" t="s">
        <v>2137</v>
      </c>
      <c r="B1910">
        <v>2000</v>
      </c>
      <c r="C1910" t="s">
        <v>1517</v>
      </c>
      <c r="D1910" t="s">
        <v>1518</v>
      </c>
      <c r="E1910" t="s">
        <v>8103</v>
      </c>
      <c r="F1910" t="s">
        <v>645</v>
      </c>
      <c r="G1910" t="s">
        <v>2171</v>
      </c>
      <c r="H1910" t="s">
        <v>31</v>
      </c>
      <c r="I1910" t="s">
        <v>1</v>
      </c>
      <c r="J1910">
        <f t="shared" si="92"/>
        <v>1</v>
      </c>
      <c r="K1910">
        <f t="shared" si="90"/>
        <v>0</v>
      </c>
      <c r="L1910">
        <f t="shared" si="91"/>
        <v>0</v>
      </c>
      <c r="M1910" t="s">
        <v>2496</v>
      </c>
    </row>
    <row r="1911" spans="1:13" hidden="1" x14ac:dyDescent="0.3">
      <c r="A1911" t="s">
        <v>2107</v>
      </c>
      <c r="B1911">
        <v>2000</v>
      </c>
      <c r="C1911" t="s">
        <v>1517</v>
      </c>
      <c r="D1911" t="s">
        <v>1518</v>
      </c>
      <c r="E1911" t="s">
        <v>3701</v>
      </c>
      <c r="F1911" t="s">
        <v>641</v>
      </c>
      <c r="G1911" t="s">
        <v>2171</v>
      </c>
      <c r="H1911" t="s">
        <v>30</v>
      </c>
      <c r="I1911" t="s">
        <v>2</v>
      </c>
      <c r="J1911">
        <f t="shared" si="92"/>
        <v>0</v>
      </c>
      <c r="K1911">
        <f t="shared" si="90"/>
        <v>1</v>
      </c>
      <c r="L1911">
        <f t="shared" si="91"/>
        <v>0</v>
      </c>
      <c r="M1911" t="s">
        <v>2496</v>
      </c>
    </row>
    <row r="1912" spans="1:13" hidden="1" x14ac:dyDescent="0.3">
      <c r="A1912" t="s">
        <v>2154</v>
      </c>
      <c r="B1912">
        <v>2000</v>
      </c>
      <c r="C1912" t="s">
        <v>1517</v>
      </c>
      <c r="D1912" t="s">
        <v>1518</v>
      </c>
      <c r="E1912" t="s">
        <v>4852</v>
      </c>
      <c r="F1912" t="s">
        <v>645</v>
      </c>
      <c r="G1912" t="s">
        <v>2171</v>
      </c>
      <c r="H1912" t="s">
        <v>31</v>
      </c>
      <c r="I1912" t="s">
        <v>2</v>
      </c>
      <c r="J1912">
        <f t="shared" si="92"/>
        <v>0</v>
      </c>
      <c r="K1912">
        <f t="shared" si="90"/>
        <v>1</v>
      </c>
      <c r="L1912">
        <f t="shared" si="91"/>
        <v>0</v>
      </c>
      <c r="M1912" t="s">
        <v>2496</v>
      </c>
    </row>
    <row r="1913" spans="1:13" hidden="1" x14ac:dyDescent="0.3">
      <c r="A1913" t="s">
        <v>2107</v>
      </c>
      <c r="B1913">
        <v>2000</v>
      </c>
      <c r="C1913" t="s">
        <v>1517</v>
      </c>
      <c r="D1913" t="s">
        <v>1518</v>
      </c>
      <c r="E1913" t="s">
        <v>4853</v>
      </c>
      <c r="F1913" t="s">
        <v>641</v>
      </c>
      <c r="G1913" t="s">
        <v>2171</v>
      </c>
      <c r="H1913" t="s">
        <v>30</v>
      </c>
      <c r="I1913" t="s">
        <v>3</v>
      </c>
      <c r="J1913">
        <f t="shared" si="92"/>
        <v>0</v>
      </c>
      <c r="K1913">
        <f t="shared" si="90"/>
        <v>0</v>
      </c>
      <c r="L1913">
        <f t="shared" si="91"/>
        <v>1</v>
      </c>
      <c r="M1913" t="s">
        <v>2496</v>
      </c>
    </row>
    <row r="1914" spans="1:13" hidden="1" x14ac:dyDescent="0.3">
      <c r="A1914" t="s">
        <v>2090</v>
      </c>
      <c r="B1914">
        <v>2000</v>
      </c>
      <c r="C1914" t="s">
        <v>1517</v>
      </c>
      <c r="D1914" t="s">
        <v>1518</v>
      </c>
      <c r="E1914" t="s">
        <v>2912</v>
      </c>
      <c r="F1914" s="5" t="s">
        <v>645</v>
      </c>
      <c r="G1914" s="5" t="s">
        <v>2171</v>
      </c>
      <c r="H1914" s="5" t="s">
        <v>31</v>
      </c>
      <c r="I1914" s="5" t="s">
        <v>3</v>
      </c>
      <c r="J1914">
        <f t="shared" si="92"/>
        <v>0</v>
      </c>
      <c r="K1914">
        <f t="shared" si="90"/>
        <v>0</v>
      </c>
      <c r="L1914">
        <f t="shared" si="91"/>
        <v>1</v>
      </c>
      <c r="M1914" t="s">
        <v>2496</v>
      </c>
    </row>
    <row r="1915" spans="1:13" hidden="1" x14ac:dyDescent="0.3">
      <c r="A1915" t="s">
        <v>2137</v>
      </c>
      <c r="B1915">
        <v>2000</v>
      </c>
      <c r="C1915" t="s">
        <v>1517</v>
      </c>
      <c r="D1915" t="s">
        <v>1518</v>
      </c>
      <c r="E1915" t="s">
        <v>8104</v>
      </c>
      <c r="F1915" t="s">
        <v>641</v>
      </c>
      <c r="G1915" t="s">
        <v>2172</v>
      </c>
      <c r="H1915" t="s">
        <v>30</v>
      </c>
      <c r="I1915" t="s">
        <v>1</v>
      </c>
      <c r="J1915">
        <f t="shared" si="92"/>
        <v>1</v>
      </c>
      <c r="K1915">
        <f t="shared" si="90"/>
        <v>0</v>
      </c>
      <c r="L1915">
        <f t="shared" si="91"/>
        <v>0</v>
      </c>
      <c r="M1915" t="s">
        <v>2496</v>
      </c>
    </row>
    <row r="1916" spans="1:13" hidden="1" x14ac:dyDescent="0.3">
      <c r="A1916" t="s">
        <v>2137</v>
      </c>
      <c r="B1916">
        <v>2000</v>
      </c>
      <c r="C1916" t="s">
        <v>1517</v>
      </c>
      <c r="D1916" t="s">
        <v>1518</v>
      </c>
      <c r="E1916" t="s">
        <v>8103</v>
      </c>
      <c r="F1916" t="s">
        <v>645</v>
      </c>
      <c r="G1916" t="s">
        <v>2172</v>
      </c>
      <c r="H1916" t="s">
        <v>31</v>
      </c>
      <c r="I1916" t="s">
        <v>1</v>
      </c>
      <c r="J1916">
        <f t="shared" si="92"/>
        <v>1</v>
      </c>
      <c r="K1916">
        <f t="shared" si="90"/>
        <v>0</v>
      </c>
      <c r="L1916">
        <f t="shared" si="91"/>
        <v>0</v>
      </c>
      <c r="M1916" t="s">
        <v>2496</v>
      </c>
    </row>
    <row r="1917" spans="1:13" hidden="1" x14ac:dyDescent="0.3">
      <c r="A1917" t="s">
        <v>2103</v>
      </c>
      <c r="B1917">
        <v>2000</v>
      </c>
      <c r="C1917" t="s">
        <v>1517</v>
      </c>
      <c r="D1917" t="s">
        <v>1518</v>
      </c>
      <c r="E1917" t="s">
        <v>3655</v>
      </c>
      <c r="F1917" t="s">
        <v>641</v>
      </c>
      <c r="G1917" t="s">
        <v>2172</v>
      </c>
      <c r="H1917" t="s">
        <v>30</v>
      </c>
      <c r="I1917" t="s">
        <v>2</v>
      </c>
      <c r="J1917">
        <f t="shared" si="92"/>
        <v>0</v>
      </c>
      <c r="K1917">
        <f t="shared" si="90"/>
        <v>1</v>
      </c>
      <c r="L1917">
        <f t="shared" si="91"/>
        <v>0</v>
      </c>
      <c r="M1917" t="s">
        <v>2496</v>
      </c>
    </row>
    <row r="1918" spans="1:13" hidden="1" x14ac:dyDescent="0.3">
      <c r="A1918" t="s">
        <v>2142</v>
      </c>
      <c r="B1918">
        <v>2000</v>
      </c>
      <c r="C1918" t="s">
        <v>1517</v>
      </c>
      <c r="D1918" t="s">
        <v>1518</v>
      </c>
      <c r="E1918" t="s">
        <v>4855</v>
      </c>
      <c r="F1918" t="s">
        <v>645</v>
      </c>
      <c r="G1918" t="s">
        <v>2172</v>
      </c>
      <c r="H1918" t="s">
        <v>31</v>
      </c>
      <c r="I1918" t="s">
        <v>2</v>
      </c>
      <c r="J1918">
        <f t="shared" si="92"/>
        <v>0</v>
      </c>
      <c r="K1918">
        <f t="shared" si="90"/>
        <v>1</v>
      </c>
      <c r="L1918">
        <f t="shared" si="91"/>
        <v>0</v>
      </c>
      <c r="M1918" t="s">
        <v>2496</v>
      </c>
    </row>
    <row r="1919" spans="1:13" hidden="1" x14ac:dyDescent="0.3">
      <c r="A1919" t="s">
        <v>2090</v>
      </c>
      <c r="B1919">
        <v>2000</v>
      </c>
      <c r="C1919" t="s">
        <v>1517</v>
      </c>
      <c r="D1919" t="s">
        <v>1518</v>
      </c>
      <c r="E1919" t="s">
        <v>2562</v>
      </c>
      <c r="F1919" s="5" t="s">
        <v>641</v>
      </c>
      <c r="G1919" s="5" t="s">
        <v>2172</v>
      </c>
      <c r="H1919" s="5" t="s">
        <v>30</v>
      </c>
      <c r="I1919" s="5" t="s">
        <v>3</v>
      </c>
      <c r="J1919">
        <f t="shared" si="92"/>
        <v>0</v>
      </c>
      <c r="K1919">
        <f t="shared" si="90"/>
        <v>0</v>
      </c>
      <c r="L1919">
        <f t="shared" si="91"/>
        <v>1</v>
      </c>
      <c r="M1919" t="s">
        <v>2496</v>
      </c>
    </row>
    <row r="1920" spans="1:13" hidden="1" x14ac:dyDescent="0.3">
      <c r="A1920" t="s">
        <v>2090</v>
      </c>
      <c r="B1920">
        <v>2000</v>
      </c>
      <c r="C1920" t="s">
        <v>1517</v>
      </c>
      <c r="D1920" t="s">
        <v>1518</v>
      </c>
      <c r="E1920" t="s">
        <v>2576</v>
      </c>
      <c r="F1920" s="5" t="s">
        <v>645</v>
      </c>
      <c r="G1920" s="5" t="s">
        <v>2172</v>
      </c>
      <c r="H1920" s="5" t="s">
        <v>31</v>
      </c>
      <c r="I1920" s="5" t="s">
        <v>3</v>
      </c>
      <c r="J1920">
        <f t="shared" si="92"/>
        <v>0</v>
      </c>
      <c r="K1920">
        <f t="shared" si="90"/>
        <v>0</v>
      </c>
      <c r="L1920">
        <f t="shared" si="91"/>
        <v>1</v>
      </c>
      <c r="M1920" t="s">
        <v>2496</v>
      </c>
    </row>
    <row r="1921" spans="1:13" hidden="1" x14ac:dyDescent="0.3">
      <c r="A1921" t="s">
        <v>2090</v>
      </c>
      <c r="B1921">
        <v>2000</v>
      </c>
      <c r="C1921" t="s">
        <v>1517</v>
      </c>
      <c r="D1921" t="s">
        <v>1518</v>
      </c>
      <c r="E1921" t="s">
        <v>2912</v>
      </c>
      <c r="F1921" s="5" t="s">
        <v>645</v>
      </c>
      <c r="G1921" s="5" t="s">
        <v>2172</v>
      </c>
      <c r="H1921" s="5" t="s">
        <v>31</v>
      </c>
      <c r="I1921" s="5" t="s">
        <v>3</v>
      </c>
      <c r="J1921">
        <f t="shared" si="92"/>
        <v>0</v>
      </c>
      <c r="K1921">
        <f t="shared" si="90"/>
        <v>0</v>
      </c>
      <c r="L1921">
        <f t="shared" si="91"/>
        <v>1</v>
      </c>
      <c r="M1921" t="s">
        <v>2496</v>
      </c>
    </row>
    <row r="1922" spans="1:13" hidden="1" x14ac:dyDescent="0.3">
      <c r="A1922" t="s">
        <v>2107</v>
      </c>
      <c r="B1922">
        <v>2000</v>
      </c>
      <c r="C1922" t="s">
        <v>1517</v>
      </c>
      <c r="D1922" t="s">
        <v>1518</v>
      </c>
      <c r="E1922" t="s">
        <v>4856</v>
      </c>
      <c r="F1922" t="s">
        <v>641</v>
      </c>
      <c r="G1922" t="s">
        <v>2174</v>
      </c>
      <c r="H1922" t="s">
        <v>30</v>
      </c>
      <c r="I1922" t="s">
        <v>1</v>
      </c>
      <c r="J1922">
        <f t="shared" si="92"/>
        <v>1</v>
      </c>
      <c r="K1922">
        <f t="shared" si="90"/>
        <v>0</v>
      </c>
      <c r="L1922">
        <f t="shared" si="91"/>
        <v>0</v>
      </c>
      <c r="M1922" t="s">
        <v>2496</v>
      </c>
    </row>
    <row r="1923" spans="1:13" hidden="1" x14ac:dyDescent="0.3">
      <c r="A1923" t="s">
        <v>2107</v>
      </c>
      <c r="B1923">
        <v>2000</v>
      </c>
      <c r="C1923" t="s">
        <v>1517</v>
      </c>
      <c r="D1923" t="s">
        <v>1518</v>
      </c>
      <c r="E1923" t="s">
        <v>3658</v>
      </c>
      <c r="F1923" t="s">
        <v>641</v>
      </c>
      <c r="G1923" t="s">
        <v>2174</v>
      </c>
      <c r="H1923" t="s">
        <v>30</v>
      </c>
      <c r="I1923" t="s">
        <v>2</v>
      </c>
      <c r="J1923">
        <f t="shared" si="92"/>
        <v>0</v>
      </c>
      <c r="K1923">
        <f t="shared" ref="K1923:K1986" si="93">IF(I1923="Silver", 1,0)</f>
        <v>1</v>
      </c>
      <c r="L1923">
        <f t="shared" ref="L1923:L1986" si="94">IF(I1923="Bronze", 1,0)</f>
        <v>0</v>
      </c>
      <c r="M1923" t="s">
        <v>2496</v>
      </c>
    </row>
    <row r="1924" spans="1:13" hidden="1" x14ac:dyDescent="0.3">
      <c r="A1924" t="s">
        <v>2090</v>
      </c>
      <c r="B1924">
        <v>2000</v>
      </c>
      <c r="C1924" t="s">
        <v>1517</v>
      </c>
      <c r="D1924" t="s">
        <v>1518</v>
      </c>
      <c r="E1924" t="s">
        <v>2913</v>
      </c>
      <c r="F1924" s="5" t="s">
        <v>641</v>
      </c>
      <c r="G1924" s="5" t="s">
        <v>2174</v>
      </c>
      <c r="H1924" s="5" t="s">
        <v>30</v>
      </c>
      <c r="I1924" s="5" t="s">
        <v>3</v>
      </c>
      <c r="J1924">
        <f t="shared" ref="J1924:J1987" si="95">IF(I1924="Gold",1,0)</f>
        <v>0</v>
      </c>
      <c r="K1924">
        <f t="shared" si="93"/>
        <v>0</v>
      </c>
      <c r="L1924">
        <f t="shared" si="94"/>
        <v>1</v>
      </c>
      <c r="M1924" t="s">
        <v>2496</v>
      </c>
    </row>
    <row r="1925" spans="1:13" hidden="1" x14ac:dyDescent="0.3">
      <c r="A1925" t="s">
        <v>2090</v>
      </c>
      <c r="B1925">
        <v>2000</v>
      </c>
      <c r="C1925" t="s">
        <v>1517</v>
      </c>
      <c r="D1925" t="s">
        <v>1518</v>
      </c>
      <c r="E1925" t="s">
        <v>2914</v>
      </c>
      <c r="F1925" s="11" t="s">
        <v>641</v>
      </c>
      <c r="G1925" s="11" t="s">
        <v>2175</v>
      </c>
      <c r="H1925" s="11" t="s">
        <v>30</v>
      </c>
      <c r="I1925" s="11" t="s">
        <v>1</v>
      </c>
      <c r="J1925">
        <f t="shared" si="95"/>
        <v>1</v>
      </c>
      <c r="K1925">
        <f t="shared" si="93"/>
        <v>0</v>
      </c>
      <c r="L1925">
        <f t="shared" si="94"/>
        <v>0</v>
      </c>
      <c r="M1925" t="s">
        <v>2496</v>
      </c>
    </row>
    <row r="1926" spans="1:13" hidden="1" x14ac:dyDescent="0.3">
      <c r="A1926" t="s">
        <v>2145</v>
      </c>
      <c r="B1926">
        <v>2000</v>
      </c>
      <c r="C1926" t="s">
        <v>1517</v>
      </c>
      <c r="D1926" t="s">
        <v>1518</v>
      </c>
      <c r="E1926" t="s">
        <v>4844</v>
      </c>
      <c r="F1926" t="s">
        <v>645</v>
      </c>
      <c r="G1926" t="s">
        <v>2175</v>
      </c>
      <c r="H1926" t="s">
        <v>31</v>
      </c>
      <c r="I1926" t="s">
        <v>1</v>
      </c>
      <c r="J1926">
        <f t="shared" si="95"/>
        <v>1</v>
      </c>
      <c r="K1926">
        <f t="shared" si="93"/>
        <v>0</v>
      </c>
      <c r="L1926">
        <f t="shared" si="94"/>
        <v>0</v>
      </c>
      <c r="M1926" t="s">
        <v>2496</v>
      </c>
    </row>
    <row r="1927" spans="1:13" hidden="1" x14ac:dyDescent="0.3">
      <c r="A1927" t="s">
        <v>2090</v>
      </c>
      <c r="B1927">
        <v>2000</v>
      </c>
      <c r="C1927" t="s">
        <v>1517</v>
      </c>
      <c r="D1927" t="s">
        <v>1518</v>
      </c>
      <c r="E1927" t="s">
        <v>2915</v>
      </c>
      <c r="F1927" s="11" t="s">
        <v>641</v>
      </c>
      <c r="G1927" s="11" t="s">
        <v>2175</v>
      </c>
      <c r="H1927" s="11" t="s">
        <v>30</v>
      </c>
      <c r="I1927" s="11" t="s">
        <v>2</v>
      </c>
      <c r="J1927">
        <f t="shared" si="95"/>
        <v>0</v>
      </c>
      <c r="K1927">
        <f t="shared" si="93"/>
        <v>1</v>
      </c>
      <c r="L1927">
        <f t="shared" si="94"/>
        <v>0</v>
      </c>
      <c r="M1927" t="s">
        <v>2496</v>
      </c>
    </row>
    <row r="1928" spans="1:13" hidden="1" x14ac:dyDescent="0.3">
      <c r="A1928" t="s">
        <v>2098</v>
      </c>
      <c r="B1928">
        <v>2000</v>
      </c>
      <c r="C1928" t="s">
        <v>1517</v>
      </c>
      <c r="D1928" t="s">
        <v>1518</v>
      </c>
      <c r="E1928" t="s">
        <v>4857</v>
      </c>
      <c r="F1928" t="s">
        <v>645</v>
      </c>
      <c r="G1928" t="s">
        <v>2175</v>
      </c>
      <c r="H1928" t="s">
        <v>31</v>
      </c>
      <c r="I1928" t="s">
        <v>2</v>
      </c>
      <c r="J1928">
        <f t="shared" si="95"/>
        <v>0</v>
      </c>
      <c r="K1928">
        <f t="shared" si="93"/>
        <v>1</v>
      </c>
      <c r="L1928">
        <f t="shared" si="94"/>
        <v>0</v>
      </c>
      <c r="M1928" t="s">
        <v>2496</v>
      </c>
    </row>
    <row r="1929" spans="1:13" hidden="1" x14ac:dyDescent="0.3">
      <c r="A1929" t="s">
        <v>2107</v>
      </c>
      <c r="B1929">
        <v>2000</v>
      </c>
      <c r="C1929" t="s">
        <v>1517</v>
      </c>
      <c r="D1929" t="s">
        <v>1518</v>
      </c>
      <c r="E1929" t="s">
        <v>4845</v>
      </c>
      <c r="F1929" t="s">
        <v>641</v>
      </c>
      <c r="G1929" t="s">
        <v>2175</v>
      </c>
      <c r="H1929" t="s">
        <v>30</v>
      </c>
      <c r="I1929" t="s">
        <v>3</v>
      </c>
      <c r="J1929">
        <f t="shared" si="95"/>
        <v>0</v>
      </c>
      <c r="K1929">
        <f t="shared" si="93"/>
        <v>0</v>
      </c>
      <c r="L1929">
        <f t="shared" si="94"/>
        <v>1</v>
      </c>
      <c r="M1929" t="s">
        <v>2496</v>
      </c>
    </row>
    <row r="1930" spans="1:13" hidden="1" x14ac:dyDescent="0.3">
      <c r="A1930" t="s">
        <v>2088</v>
      </c>
      <c r="B1930">
        <v>2000</v>
      </c>
      <c r="C1930" t="s">
        <v>1517</v>
      </c>
      <c r="D1930" t="s">
        <v>1518</v>
      </c>
      <c r="E1930" t="s">
        <v>4858</v>
      </c>
      <c r="F1930" t="s">
        <v>645</v>
      </c>
      <c r="G1930" t="s">
        <v>2175</v>
      </c>
      <c r="H1930" t="s">
        <v>31</v>
      </c>
      <c r="I1930" t="s">
        <v>3</v>
      </c>
      <c r="J1930">
        <f t="shared" si="95"/>
        <v>0</v>
      </c>
      <c r="K1930">
        <f t="shared" si="93"/>
        <v>0</v>
      </c>
      <c r="L1930">
        <f t="shared" si="94"/>
        <v>1</v>
      </c>
      <c r="M1930" t="s">
        <v>2496</v>
      </c>
    </row>
    <row r="1931" spans="1:13" x14ac:dyDescent="0.3">
      <c r="A1931" t="s">
        <v>2087</v>
      </c>
      <c r="B1931">
        <v>2000</v>
      </c>
      <c r="C1931" t="s">
        <v>1517</v>
      </c>
      <c r="D1931" t="s">
        <v>1518</v>
      </c>
      <c r="E1931" t="s">
        <v>4849</v>
      </c>
      <c r="F1931" t="s">
        <v>641</v>
      </c>
      <c r="G1931" t="s">
        <v>2176</v>
      </c>
      <c r="H1931" t="s">
        <v>30</v>
      </c>
      <c r="I1931" t="s">
        <v>1</v>
      </c>
      <c r="J1931">
        <f t="shared" si="95"/>
        <v>1</v>
      </c>
      <c r="K1931">
        <f t="shared" si="93"/>
        <v>0</v>
      </c>
      <c r="L1931">
        <f t="shared" si="94"/>
        <v>0</v>
      </c>
      <c r="M1931" t="s">
        <v>2496</v>
      </c>
    </row>
    <row r="1932" spans="1:13" hidden="1" x14ac:dyDescent="0.3">
      <c r="A1932" t="s">
        <v>2112</v>
      </c>
      <c r="B1932">
        <v>2000</v>
      </c>
      <c r="C1932" t="s">
        <v>1517</v>
      </c>
      <c r="D1932" t="s">
        <v>1518</v>
      </c>
      <c r="E1932" t="s">
        <v>3667</v>
      </c>
      <c r="F1932" t="s">
        <v>645</v>
      </c>
      <c r="G1932" t="s">
        <v>2176</v>
      </c>
      <c r="H1932" t="s">
        <v>31</v>
      </c>
      <c r="I1932" t="s">
        <v>1</v>
      </c>
      <c r="J1932">
        <f t="shared" si="95"/>
        <v>1</v>
      </c>
      <c r="K1932">
        <f t="shared" si="93"/>
        <v>0</v>
      </c>
      <c r="L1932">
        <f t="shared" si="94"/>
        <v>0</v>
      </c>
      <c r="M1932" t="s">
        <v>2496</v>
      </c>
    </row>
    <row r="1933" spans="1:13" hidden="1" x14ac:dyDescent="0.3">
      <c r="A1933" t="s">
        <v>2119</v>
      </c>
      <c r="B1933">
        <v>2000</v>
      </c>
      <c r="C1933" t="s">
        <v>1517</v>
      </c>
      <c r="D1933" t="s">
        <v>1518</v>
      </c>
      <c r="E1933" t="s">
        <v>4859</v>
      </c>
      <c r="F1933" t="s">
        <v>641</v>
      </c>
      <c r="G1933" t="s">
        <v>2176</v>
      </c>
      <c r="H1933" t="s">
        <v>30</v>
      </c>
      <c r="I1933" t="s">
        <v>2</v>
      </c>
      <c r="J1933">
        <f t="shared" si="95"/>
        <v>0</v>
      </c>
      <c r="K1933">
        <f t="shared" si="93"/>
        <v>1</v>
      </c>
      <c r="L1933">
        <f t="shared" si="94"/>
        <v>0</v>
      </c>
      <c r="M1933" t="s">
        <v>2496</v>
      </c>
    </row>
    <row r="1934" spans="1:13" hidden="1" x14ac:dyDescent="0.3">
      <c r="A1934" t="s">
        <v>2090</v>
      </c>
      <c r="B1934">
        <v>2000</v>
      </c>
      <c r="C1934" t="s">
        <v>1517</v>
      </c>
      <c r="D1934" t="s">
        <v>1518</v>
      </c>
      <c r="E1934" t="s">
        <v>2916</v>
      </c>
      <c r="F1934" s="5" t="s">
        <v>645</v>
      </c>
      <c r="G1934" s="5" t="s">
        <v>2176</v>
      </c>
      <c r="H1934" s="5" t="s">
        <v>31</v>
      </c>
      <c r="I1934" s="5" t="s">
        <v>2</v>
      </c>
      <c r="J1934">
        <f t="shared" si="95"/>
        <v>0</v>
      </c>
      <c r="K1934">
        <f t="shared" si="93"/>
        <v>1</v>
      </c>
      <c r="L1934">
        <f t="shared" si="94"/>
        <v>0</v>
      </c>
      <c r="M1934" t="s">
        <v>2496</v>
      </c>
    </row>
    <row r="1935" spans="1:13" x14ac:dyDescent="0.3">
      <c r="A1935" t="s">
        <v>2087</v>
      </c>
      <c r="B1935">
        <v>2000</v>
      </c>
      <c r="C1935" t="s">
        <v>1517</v>
      </c>
      <c r="D1935" t="s">
        <v>1518</v>
      </c>
      <c r="E1935" t="s">
        <v>4860</v>
      </c>
      <c r="F1935" t="s">
        <v>641</v>
      </c>
      <c r="G1935" t="s">
        <v>2176</v>
      </c>
      <c r="H1935" t="s">
        <v>30</v>
      </c>
      <c r="I1935" t="s">
        <v>3</v>
      </c>
      <c r="J1935">
        <f t="shared" si="95"/>
        <v>0</v>
      </c>
      <c r="K1935">
        <f t="shared" si="93"/>
        <v>0</v>
      </c>
      <c r="L1935">
        <f t="shared" si="94"/>
        <v>1</v>
      </c>
      <c r="M1935" t="s">
        <v>2496</v>
      </c>
    </row>
    <row r="1936" spans="1:13" hidden="1" x14ac:dyDescent="0.3">
      <c r="A1936" t="s">
        <v>2090</v>
      </c>
      <c r="B1936">
        <v>2000</v>
      </c>
      <c r="C1936" t="s">
        <v>1517</v>
      </c>
      <c r="D1936" t="s">
        <v>1518</v>
      </c>
      <c r="E1936" t="s">
        <v>2559</v>
      </c>
      <c r="F1936" s="5" t="s">
        <v>645</v>
      </c>
      <c r="G1936" s="5" t="s">
        <v>2176</v>
      </c>
      <c r="H1936" s="5" t="s">
        <v>31</v>
      </c>
      <c r="I1936" s="5" t="s">
        <v>3</v>
      </c>
      <c r="J1936">
        <f t="shared" si="95"/>
        <v>0</v>
      </c>
      <c r="K1936">
        <f t="shared" si="93"/>
        <v>0</v>
      </c>
      <c r="L1936">
        <f t="shared" si="94"/>
        <v>1</v>
      </c>
      <c r="M1936" t="s">
        <v>2496</v>
      </c>
    </row>
    <row r="1937" spans="1:13" hidden="1" x14ac:dyDescent="0.3">
      <c r="A1937" t="s">
        <v>2090</v>
      </c>
      <c r="B1937">
        <v>2000</v>
      </c>
      <c r="C1937" t="s">
        <v>1517</v>
      </c>
      <c r="D1937" t="s">
        <v>1518</v>
      </c>
      <c r="E1937" t="s">
        <v>2565</v>
      </c>
      <c r="F1937" s="5" t="s">
        <v>641</v>
      </c>
      <c r="G1937" s="5" t="s">
        <v>2177</v>
      </c>
      <c r="H1937" s="5" t="s">
        <v>30</v>
      </c>
      <c r="I1937" s="5" t="s">
        <v>1</v>
      </c>
      <c r="J1937">
        <f t="shared" si="95"/>
        <v>1</v>
      </c>
      <c r="K1937">
        <f t="shared" si="93"/>
        <v>0</v>
      </c>
      <c r="L1937">
        <f t="shared" si="94"/>
        <v>0</v>
      </c>
      <c r="M1937" t="s">
        <v>2496</v>
      </c>
    </row>
    <row r="1938" spans="1:13" hidden="1" x14ac:dyDescent="0.3">
      <c r="A1938" t="s">
        <v>2090</v>
      </c>
      <c r="B1938">
        <v>2000</v>
      </c>
      <c r="C1938" t="s">
        <v>1517</v>
      </c>
      <c r="D1938" t="s">
        <v>1518</v>
      </c>
      <c r="E1938" t="s">
        <v>2917</v>
      </c>
      <c r="F1938" s="5" t="s">
        <v>645</v>
      </c>
      <c r="G1938" s="5" t="s">
        <v>2177</v>
      </c>
      <c r="H1938" s="5" t="s">
        <v>31</v>
      </c>
      <c r="I1938" s="5" t="s">
        <v>1</v>
      </c>
      <c r="J1938">
        <f t="shared" si="95"/>
        <v>1</v>
      </c>
      <c r="K1938">
        <f t="shared" si="93"/>
        <v>0</v>
      </c>
      <c r="L1938">
        <f t="shared" si="94"/>
        <v>0</v>
      </c>
      <c r="M1938" t="s">
        <v>2496</v>
      </c>
    </row>
    <row r="1939" spans="1:13" hidden="1" x14ac:dyDescent="0.3">
      <c r="A1939" t="s">
        <v>2118</v>
      </c>
      <c r="B1939">
        <v>2000</v>
      </c>
      <c r="C1939" t="s">
        <v>1517</v>
      </c>
      <c r="D1939" t="s">
        <v>1518</v>
      </c>
      <c r="E1939" t="s">
        <v>4861</v>
      </c>
      <c r="F1939" t="s">
        <v>641</v>
      </c>
      <c r="G1939" t="s">
        <v>2177</v>
      </c>
      <c r="H1939" t="s">
        <v>30</v>
      </c>
      <c r="I1939" t="s">
        <v>2</v>
      </c>
      <c r="J1939">
        <f t="shared" si="95"/>
        <v>0</v>
      </c>
      <c r="K1939">
        <f t="shared" si="93"/>
        <v>1</v>
      </c>
      <c r="L1939">
        <f t="shared" si="94"/>
        <v>0</v>
      </c>
      <c r="M1939" t="s">
        <v>2496</v>
      </c>
    </row>
    <row r="1940" spans="1:13" hidden="1" x14ac:dyDescent="0.3">
      <c r="A1940" t="s">
        <v>2107</v>
      </c>
      <c r="B1940">
        <v>2000</v>
      </c>
      <c r="C1940" t="s">
        <v>1517</v>
      </c>
      <c r="D1940" t="s">
        <v>1518</v>
      </c>
      <c r="E1940" t="s">
        <v>3668</v>
      </c>
      <c r="F1940" t="s">
        <v>645</v>
      </c>
      <c r="G1940" t="s">
        <v>2177</v>
      </c>
      <c r="H1940" t="s">
        <v>31</v>
      </c>
      <c r="I1940" t="s">
        <v>2</v>
      </c>
      <c r="J1940">
        <f t="shared" si="95"/>
        <v>0</v>
      </c>
      <c r="K1940">
        <f t="shared" si="93"/>
        <v>1</v>
      </c>
      <c r="L1940">
        <f t="shared" si="94"/>
        <v>0</v>
      </c>
      <c r="M1940" t="s">
        <v>2496</v>
      </c>
    </row>
    <row r="1941" spans="1:13" hidden="1" x14ac:dyDescent="0.3">
      <c r="A1941" t="s">
        <v>2107</v>
      </c>
      <c r="B1941">
        <v>2000</v>
      </c>
      <c r="C1941" t="s">
        <v>1517</v>
      </c>
      <c r="D1941" t="s">
        <v>1518</v>
      </c>
      <c r="E1941" t="s">
        <v>4862</v>
      </c>
      <c r="F1941" t="s">
        <v>641</v>
      </c>
      <c r="G1941" t="s">
        <v>2177</v>
      </c>
      <c r="H1941" t="s">
        <v>30</v>
      </c>
      <c r="I1941" t="s">
        <v>3</v>
      </c>
      <c r="J1941">
        <f t="shared" si="95"/>
        <v>0</v>
      </c>
      <c r="K1941">
        <f t="shared" si="93"/>
        <v>0</v>
      </c>
      <c r="L1941">
        <f t="shared" si="94"/>
        <v>1</v>
      </c>
      <c r="M1941" t="s">
        <v>2496</v>
      </c>
    </row>
    <row r="1942" spans="1:13" hidden="1" x14ac:dyDescent="0.3">
      <c r="A1942" t="s">
        <v>2107</v>
      </c>
      <c r="B1942">
        <v>2000</v>
      </c>
      <c r="C1942" t="s">
        <v>1517</v>
      </c>
      <c r="D1942" t="s">
        <v>1518</v>
      </c>
      <c r="E1942" t="s">
        <v>3669</v>
      </c>
      <c r="F1942" t="s">
        <v>645</v>
      </c>
      <c r="G1942" t="s">
        <v>2177</v>
      </c>
      <c r="H1942" t="s">
        <v>31</v>
      </c>
      <c r="I1942" t="s">
        <v>3</v>
      </c>
      <c r="J1942">
        <f t="shared" si="95"/>
        <v>0</v>
      </c>
      <c r="K1942">
        <f t="shared" si="93"/>
        <v>0</v>
      </c>
      <c r="L1942">
        <f t="shared" si="94"/>
        <v>1</v>
      </c>
      <c r="M1942" t="s">
        <v>2496</v>
      </c>
    </row>
    <row r="1943" spans="1:13" hidden="1" x14ac:dyDescent="0.3">
      <c r="A1943" t="s">
        <v>2137</v>
      </c>
      <c r="B1943">
        <v>2000</v>
      </c>
      <c r="C1943" t="s">
        <v>1517</v>
      </c>
      <c r="D1943" t="s">
        <v>1518</v>
      </c>
      <c r="E1943" t="s">
        <v>4854</v>
      </c>
      <c r="F1943" t="s">
        <v>641</v>
      </c>
      <c r="G1943" t="s">
        <v>2178</v>
      </c>
      <c r="H1943" t="s">
        <v>30</v>
      </c>
      <c r="I1943" t="s">
        <v>1</v>
      </c>
      <c r="J1943">
        <f t="shared" si="95"/>
        <v>1</v>
      </c>
      <c r="K1943">
        <f t="shared" si="93"/>
        <v>0</v>
      </c>
      <c r="L1943">
        <f t="shared" si="94"/>
        <v>0</v>
      </c>
      <c r="M1943" t="s">
        <v>2496</v>
      </c>
    </row>
    <row r="1944" spans="1:13" hidden="1" x14ac:dyDescent="0.3">
      <c r="A1944" t="s">
        <v>2107</v>
      </c>
      <c r="B1944">
        <v>2000</v>
      </c>
      <c r="C1944" t="s">
        <v>1517</v>
      </c>
      <c r="D1944" t="s">
        <v>1518</v>
      </c>
      <c r="E1944" t="s">
        <v>3668</v>
      </c>
      <c r="F1944" t="s">
        <v>645</v>
      </c>
      <c r="G1944" t="s">
        <v>2178</v>
      </c>
      <c r="H1944" t="s">
        <v>31</v>
      </c>
      <c r="I1944" t="s">
        <v>1</v>
      </c>
      <c r="J1944">
        <f t="shared" si="95"/>
        <v>1</v>
      </c>
      <c r="K1944">
        <f t="shared" si="93"/>
        <v>0</v>
      </c>
      <c r="L1944">
        <f t="shared" si="94"/>
        <v>0</v>
      </c>
      <c r="M1944" t="s">
        <v>2496</v>
      </c>
    </row>
    <row r="1945" spans="1:13" hidden="1" x14ac:dyDescent="0.3">
      <c r="A1945" t="s">
        <v>2107</v>
      </c>
      <c r="B1945">
        <v>2000</v>
      </c>
      <c r="C1945" t="s">
        <v>1517</v>
      </c>
      <c r="D1945" t="s">
        <v>1518</v>
      </c>
      <c r="E1945" t="s">
        <v>4863</v>
      </c>
      <c r="F1945" t="s">
        <v>641</v>
      </c>
      <c r="G1945" t="s">
        <v>2178</v>
      </c>
      <c r="H1945" t="s">
        <v>30</v>
      </c>
      <c r="I1945" t="s">
        <v>2</v>
      </c>
      <c r="J1945">
        <f t="shared" si="95"/>
        <v>0</v>
      </c>
      <c r="K1945">
        <f t="shared" si="93"/>
        <v>1</v>
      </c>
      <c r="L1945">
        <f t="shared" si="94"/>
        <v>0</v>
      </c>
      <c r="M1945" t="s">
        <v>2496</v>
      </c>
    </row>
    <row r="1946" spans="1:13" hidden="1" x14ac:dyDescent="0.3">
      <c r="A1946" t="s">
        <v>2154</v>
      </c>
      <c r="B1946">
        <v>2000</v>
      </c>
      <c r="C1946" t="s">
        <v>1517</v>
      </c>
      <c r="D1946" t="s">
        <v>1518</v>
      </c>
      <c r="E1946" t="s">
        <v>4852</v>
      </c>
      <c r="F1946" t="s">
        <v>645</v>
      </c>
      <c r="G1946" t="s">
        <v>2178</v>
      </c>
      <c r="H1946" t="s">
        <v>31</v>
      </c>
      <c r="I1946" t="s">
        <v>2</v>
      </c>
      <c r="J1946">
        <f t="shared" si="95"/>
        <v>0</v>
      </c>
      <c r="K1946">
        <f t="shared" si="93"/>
        <v>1</v>
      </c>
      <c r="L1946">
        <f t="shared" si="94"/>
        <v>0</v>
      </c>
      <c r="M1946" t="s">
        <v>2496</v>
      </c>
    </row>
    <row r="1947" spans="1:13" x14ac:dyDescent="0.3">
      <c r="A1947" t="s">
        <v>2087</v>
      </c>
      <c r="B1947">
        <v>2000</v>
      </c>
      <c r="C1947" t="s">
        <v>1517</v>
      </c>
      <c r="D1947" t="s">
        <v>1518</v>
      </c>
      <c r="E1947" t="s">
        <v>4864</v>
      </c>
      <c r="F1947" t="s">
        <v>641</v>
      </c>
      <c r="G1947" t="s">
        <v>2178</v>
      </c>
      <c r="H1947" t="s">
        <v>30</v>
      </c>
      <c r="I1947" t="s">
        <v>3</v>
      </c>
      <c r="J1947">
        <f t="shared" si="95"/>
        <v>0</v>
      </c>
      <c r="K1947">
        <f t="shared" si="93"/>
        <v>0</v>
      </c>
      <c r="L1947">
        <f t="shared" si="94"/>
        <v>1</v>
      </c>
      <c r="M1947" t="s">
        <v>2496</v>
      </c>
    </row>
    <row r="1948" spans="1:13" hidden="1" x14ac:dyDescent="0.3">
      <c r="A1948" t="s">
        <v>2179</v>
      </c>
      <c r="B1948">
        <v>2000</v>
      </c>
      <c r="C1948" t="s">
        <v>1517</v>
      </c>
      <c r="D1948" t="s">
        <v>1518</v>
      </c>
      <c r="E1948" t="s">
        <v>2918</v>
      </c>
      <c r="F1948" t="s">
        <v>645</v>
      </c>
      <c r="G1948" t="s">
        <v>2178</v>
      </c>
      <c r="H1948" t="s">
        <v>31</v>
      </c>
      <c r="I1948" t="s">
        <v>3</v>
      </c>
      <c r="J1948">
        <f t="shared" si="95"/>
        <v>0</v>
      </c>
      <c r="K1948">
        <f t="shared" si="93"/>
        <v>0</v>
      </c>
      <c r="L1948">
        <f t="shared" si="94"/>
        <v>1</v>
      </c>
      <c r="M1948" t="s">
        <v>2496</v>
      </c>
    </row>
    <row r="1949" spans="1:13" x14ac:dyDescent="0.3">
      <c r="A1949" t="s">
        <v>2087</v>
      </c>
      <c r="B1949">
        <v>2000</v>
      </c>
      <c r="C1949" t="s">
        <v>1517</v>
      </c>
      <c r="D1949" t="s">
        <v>1518</v>
      </c>
      <c r="E1949" t="s">
        <v>4864</v>
      </c>
      <c r="F1949" t="s">
        <v>641</v>
      </c>
      <c r="G1949" t="s">
        <v>2180</v>
      </c>
      <c r="H1949" t="s">
        <v>30</v>
      </c>
      <c r="I1949" t="s">
        <v>1</v>
      </c>
      <c r="J1949">
        <f t="shared" si="95"/>
        <v>1</v>
      </c>
      <c r="K1949">
        <f t="shared" si="93"/>
        <v>0</v>
      </c>
      <c r="L1949">
        <f t="shared" si="94"/>
        <v>0</v>
      </c>
      <c r="M1949" t="s">
        <v>2496</v>
      </c>
    </row>
    <row r="1950" spans="1:13" hidden="1" x14ac:dyDescent="0.3">
      <c r="A1950" t="s">
        <v>2118</v>
      </c>
      <c r="B1950">
        <v>2000</v>
      </c>
      <c r="C1950" t="s">
        <v>1517</v>
      </c>
      <c r="D1950" t="s">
        <v>1518</v>
      </c>
      <c r="E1950" t="s">
        <v>4865</v>
      </c>
      <c r="F1950" t="s">
        <v>645</v>
      </c>
      <c r="G1950" t="s">
        <v>2180</v>
      </c>
      <c r="H1950" t="s">
        <v>31</v>
      </c>
      <c r="I1950" t="s">
        <v>1</v>
      </c>
      <c r="J1950">
        <f t="shared" si="95"/>
        <v>1</v>
      </c>
      <c r="K1950">
        <f t="shared" si="93"/>
        <v>0</v>
      </c>
      <c r="L1950">
        <f t="shared" si="94"/>
        <v>0</v>
      </c>
      <c r="M1950" t="s">
        <v>2496</v>
      </c>
    </row>
    <row r="1951" spans="1:13" hidden="1" x14ac:dyDescent="0.3">
      <c r="A1951" t="s">
        <v>2090</v>
      </c>
      <c r="B1951">
        <v>2000</v>
      </c>
      <c r="C1951" t="s">
        <v>1517</v>
      </c>
      <c r="D1951" t="s">
        <v>1518</v>
      </c>
      <c r="E1951" t="s">
        <v>2566</v>
      </c>
      <c r="F1951" s="5" t="s">
        <v>641</v>
      </c>
      <c r="G1951" s="5" t="s">
        <v>2180</v>
      </c>
      <c r="H1951" s="5" t="s">
        <v>30</v>
      </c>
      <c r="I1951" s="5" t="s">
        <v>2</v>
      </c>
      <c r="J1951">
        <f t="shared" si="95"/>
        <v>0</v>
      </c>
      <c r="K1951">
        <f t="shared" si="93"/>
        <v>1</v>
      </c>
      <c r="L1951">
        <f t="shared" si="94"/>
        <v>0</v>
      </c>
      <c r="M1951" t="s">
        <v>2496</v>
      </c>
    </row>
    <row r="1952" spans="1:13" hidden="1" x14ac:dyDescent="0.3">
      <c r="A1952" t="s">
        <v>2145</v>
      </c>
      <c r="B1952">
        <v>2000</v>
      </c>
      <c r="C1952" t="s">
        <v>1517</v>
      </c>
      <c r="D1952" t="s">
        <v>1518</v>
      </c>
      <c r="E1952" t="s">
        <v>4866</v>
      </c>
      <c r="F1952" t="s">
        <v>645</v>
      </c>
      <c r="G1952" t="s">
        <v>2180</v>
      </c>
      <c r="H1952" t="s">
        <v>31</v>
      </c>
      <c r="I1952" t="s">
        <v>2</v>
      </c>
      <c r="J1952">
        <f t="shared" si="95"/>
        <v>0</v>
      </c>
      <c r="K1952">
        <f t="shared" si="93"/>
        <v>1</v>
      </c>
      <c r="L1952">
        <f t="shared" si="94"/>
        <v>0</v>
      </c>
      <c r="M1952" t="s">
        <v>2496</v>
      </c>
    </row>
    <row r="1953" spans="1:13" hidden="1" x14ac:dyDescent="0.3">
      <c r="A1953" t="s">
        <v>2090</v>
      </c>
      <c r="B1953">
        <v>2000</v>
      </c>
      <c r="C1953" t="s">
        <v>1517</v>
      </c>
      <c r="D1953" t="s">
        <v>1518</v>
      </c>
      <c r="E1953" t="s">
        <v>2919</v>
      </c>
      <c r="F1953" s="5" t="s">
        <v>641</v>
      </c>
      <c r="G1953" s="5" t="s">
        <v>2180</v>
      </c>
      <c r="H1953" s="5" t="s">
        <v>30</v>
      </c>
      <c r="I1953" s="5" t="s">
        <v>3</v>
      </c>
      <c r="J1953">
        <f t="shared" si="95"/>
        <v>0</v>
      </c>
      <c r="K1953">
        <f t="shared" si="93"/>
        <v>0</v>
      </c>
      <c r="L1953">
        <f t="shared" si="94"/>
        <v>1</v>
      </c>
      <c r="M1953" t="s">
        <v>2496</v>
      </c>
    </row>
    <row r="1954" spans="1:13" hidden="1" x14ac:dyDescent="0.3">
      <c r="A1954" t="s">
        <v>2090</v>
      </c>
      <c r="B1954">
        <v>2000</v>
      </c>
      <c r="C1954" t="s">
        <v>1517</v>
      </c>
      <c r="D1954" t="s">
        <v>1518</v>
      </c>
      <c r="E1954" t="s">
        <v>2588</v>
      </c>
      <c r="F1954" s="5" t="s">
        <v>645</v>
      </c>
      <c r="G1954" s="5" t="s">
        <v>2180</v>
      </c>
      <c r="H1954" s="5" t="s">
        <v>31</v>
      </c>
      <c r="I1954" s="5" t="s">
        <v>3</v>
      </c>
      <c r="J1954">
        <f t="shared" si="95"/>
        <v>0</v>
      </c>
      <c r="K1954">
        <f t="shared" si="93"/>
        <v>0</v>
      </c>
      <c r="L1954">
        <f t="shared" si="94"/>
        <v>1</v>
      </c>
      <c r="M1954" t="s">
        <v>2496</v>
      </c>
    </row>
    <row r="1955" spans="1:13" hidden="1" x14ac:dyDescent="0.3">
      <c r="A1955" t="s">
        <v>2107</v>
      </c>
      <c r="B1955">
        <v>2000</v>
      </c>
      <c r="C1955" t="s">
        <v>1517</v>
      </c>
      <c r="D1955" t="s">
        <v>1518</v>
      </c>
      <c r="E1955" t="s">
        <v>4863</v>
      </c>
      <c r="F1955" t="s">
        <v>641</v>
      </c>
      <c r="G1955" t="s">
        <v>2181</v>
      </c>
      <c r="H1955" t="s">
        <v>30</v>
      </c>
      <c r="I1955" t="s">
        <v>1</v>
      </c>
      <c r="J1955">
        <f t="shared" si="95"/>
        <v>1</v>
      </c>
      <c r="K1955">
        <f t="shared" si="93"/>
        <v>0</v>
      </c>
      <c r="L1955">
        <f t="shared" si="94"/>
        <v>0</v>
      </c>
      <c r="M1955" t="s">
        <v>2496</v>
      </c>
    </row>
    <row r="1956" spans="1:13" hidden="1" x14ac:dyDescent="0.3">
      <c r="A1956" t="s">
        <v>2090</v>
      </c>
      <c r="B1956">
        <v>2000</v>
      </c>
      <c r="C1956" t="s">
        <v>1517</v>
      </c>
      <c r="D1956" t="s">
        <v>1518</v>
      </c>
      <c r="E1956" t="s">
        <v>2590</v>
      </c>
      <c r="F1956" s="5" t="s">
        <v>645</v>
      </c>
      <c r="G1956" s="5" t="s">
        <v>2181</v>
      </c>
      <c r="H1956" s="5" t="s">
        <v>31</v>
      </c>
      <c r="I1956" s="5" t="s">
        <v>1</v>
      </c>
      <c r="J1956">
        <f t="shared" si="95"/>
        <v>1</v>
      </c>
      <c r="K1956">
        <f t="shared" si="93"/>
        <v>0</v>
      </c>
      <c r="L1956">
        <f t="shared" si="94"/>
        <v>0</v>
      </c>
      <c r="M1956" t="s">
        <v>2496</v>
      </c>
    </row>
    <row r="1957" spans="1:13" x14ac:dyDescent="0.3">
      <c r="A1957" t="s">
        <v>2087</v>
      </c>
      <c r="B1957">
        <v>2000</v>
      </c>
      <c r="C1957" t="s">
        <v>1517</v>
      </c>
      <c r="D1957" t="s">
        <v>1518</v>
      </c>
      <c r="E1957" t="s">
        <v>4864</v>
      </c>
      <c r="F1957" t="s">
        <v>641</v>
      </c>
      <c r="G1957" t="s">
        <v>2181</v>
      </c>
      <c r="H1957" t="s">
        <v>30</v>
      </c>
      <c r="I1957" t="s">
        <v>2</v>
      </c>
      <c r="J1957">
        <f t="shared" si="95"/>
        <v>0</v>
      </c>
      <c r="K1957">
        <f t="shared" si="93"/>
        <v>1</v>
      </c>
      <c r="L1957">
        <f t="shared" si="94"/>
        <v>0</v>
      </c>
      <c r="M1957" t="s">
        <v>2496</v>
      </c>
    </row>
    <row r="1958" spans="1:13" hidden="1" x14ac:dyDescent="0.3">
      <c r="A1958" t="s">
        <v>2090</v>
      </c>
      <c r="B1958">
        <v>2000</v>
      </c>
      <c r="C1958" t="s">
        <v>1517</v>
      </c>
      <c r="D1958" t="s">
        <v>1518</v>
      </c>
      <c r="E1958" t="s">
        <v>2920</v>
      </c>
      <c r="F1958" s="5" t="s">
        <v>645</v>
      </c>
      <c r="G1958" s="5" t="s">
        <v>2181</v>
      </c>
      <c r="H1958" s="5" t="s">
        <v>31</v>
      </c>
      <c r="I1958" s="5" t="s">
        <v>2</v>
      </c>
      <c r="J1958">
        <f t="shared" si="95"/>
        <v>0</v>
      </c>
      <c r="K1958">
        <f t="shared" si="93"/>
        <v>1</v>
      </c>
      <c r="L1958">
        <f t="shared" si="94"/>
        <v>0</v>
      </c>
      <c r="M1958" t="s">
        <v>2496</v>
      </c>
    </row>
    <row r="1959" spans="1:13" hidden="1" x14ac:dyDescent="0.3">
      <c r="A1959" t="s">
        <v>2090</v>
      </c>
      <c r="B1959">
        <v>2000</v>
      </c>
      <c r="C1959" t="s">
        <v>1517</v>
      </c>
      <c r="D1959" t="s">
        <v>1518</v>
      </c>
      <c r="E1959" t="s">
        <v>2921</v>
      </c>
      <c r="F1959" s="5" t="s">
        <v>641</v>
      </c>
      <c r="G1959" s="5" t="s">
        <v>2181</v>
      </c>
      <c r="H1959" s="5" t="s">
        <v>30</v>
      </c>
      <c r="I1959" s="5" t="s">
        <v>3</v>
      </c>
      <c r="J1959">
        <f t="shared" si="95"/>
        <v>0</v>
      </c>
      <c r="K1959">
        <f t="shared" si="93"/>
        <v>0</v>
      </c>
      <c r="L1959">
        <f t="shared" si="94"/>
        <v>1</v>
      </c>
      <c r="M1959" t="s">
        <v>2496</v>
      </c>
    </row>
    <row r="1960" spans="1:13" hidden="1" x14ac:dyDescent="0.3">
      <c r="A1960" t="s">
        <v>2179</v>
      </c>
      <c r="B1960">
        <v>2000</v>
      </c>
      <c r="C1960" t="s">
        <v>1517</v>
      </c>
      <c r="D1960" t="s">
        <v>1518</v>
      </c>
      <c r="E1960" t="s">
        <v>2918</v>
      </c>
      <c r="F1960" t="s">
        <v>645</v>
      </c>
      <c r="G1960" t="s">
        <v>2181</v>
      </c>
      <c r="H1960" t="s">
        <v>31</v>
      </c>
      <c r="I1960" t="s">
        <v>3</v>
      </c>
      <c r="J1960">
        <f t="shared" si="95"/>
        <v>0</v>
      </c>
      <c r="K1960">
        <f t="shared" si="93"/>
        <v>0</v>
      </c>
      <c r="L1960">
        <f t="shared" si="94"/>
        <v>1</v>
      </c>
      <c r="M1960" t="s">
        <v>2496</v>
      </c>
    </row>
    <row r="1961" spans="1:13" hidden="1" x14ac:dyDescent="0.3">
      <c r="A1961" t="s">
        <v>2090</v>
      </c>
      <c r="B1961">
        <v>2000</v>
      </c>
      <c r="C1961" t="s">
        <v>1517</v>
      </c>
      <c r="D1961" t="s">
        <v>1518</v>
      </c>
      <c r="E1961" t="s">
        <v>2566</v>
      </c>
      <c r="F1961" s="5" t="s">
        <v>641</v>
      </c>
      <c r="G1961" s="5" t="s">
        <v>2182</v>
      </c>
      <c r="H1961" s="5" t="s">
        <v>30</v>
      </c>
      <c r="I1961" s="5" t="s">
        <v>1</v>
      </c>
      <c r="J1961">
        <f t="shared" si="95"/>
        <v>1</v>
      </c>
      <c r="K1961">
        <f t="shared" si="93"/>
        <v>0</v>
      </c>
      <c r="L1961">
        <f t="shared" si="94"/>
        <v>0</v>
      </c>
      <c r="M1961" t="s">
        <v>2496</v>
      </c>
    </row>
    <row r="1962" spans="1:13" hidden="1" x14ac:dyDescent="0.3">
      <c r="A1962" t="s">
        <v>2118</v>
      </c>
      <c r="B1962">
        <v>2000</v>
      </c>
      <c r="C1962" t="s">
        <v>1517</v>
      </c>
      <c r="D1962" t="s">
        <v>1518</v>
      </c>
      <c r="E1962" t="s">
        <v>4865</v>
      </c>
      <c r="F1962" t="s">
        <v>645</v>
      </c>
      <c r="G1962" t="s">
        <v>2182</v>
      </c>
      <c r="H1962" t="s">
        <v>31</v>
      </c>
      <c r="I1962" t="s">
        <v>1</v>
      </c>
      <c r="J1962">
        <f t="shared" si="95"/>
        <v>1</v>
      </c>
      <c r="K1962">
        <f t="shared" si="93"/>
        <v>0</v>
      </c>
      <c r="L1962">
        <f t="shared" si="94"/>
        <v>0</v>
      </c>
      <c r="M1962" t="s">
        <v>2496</v>
      </c>
    </row>
    <row r="1963" spans="1:13" hidden="1" x14ac:dyDescent="0.3">
      <c r="A1963" t="s">
        <v>2090</v>
      </c>
      <c r="B1963">
        <v>2000</v>
      </c>
      <c r="C1963" t="s">
        <v>1517</v>
      </c>
      <c r="D1963" t="s">
        <v>1518</v>
      </c>
      <c r="E1963" t="s">
        <v>2922</v>
      </c>
      <c r="F1963" s="5" t="s">
        <v>641</v>
      </c>
      <c r="G1963" s="5" t="s">
        <v>2182</v>
      </c>
      <c r="H1963" s="5" t="s">
        <v>30</v>
      </c>
      <c r="I1963" s="5" t="s">
        <v>2</v>
      </c>
      <c r="J1963">
        <f t="shared" si="95"/>
        <v>0</v>
      </c>
      <c r="K1963">
        <f t="shared" si="93"/>
        <v>1</v>
      </c>
      <c r="L1963">
        <f t="shared" si="94"/>
        <v>0</v>
      </c>
      <c r="M1963" t="s">
        <v>2496</v>
      </c>
    </row>
    <row r="1964" spans="1:13" hidden="1" x14ac:dyDescent="0.3">
      <c r="A1964" t="s">
        <v>2088</v>
      </c>
      <c r="B1964">
        <v>2000</v>
      </c>
      <c r="C1964" t="s">
        <v>1517</v>
      </c>
      <c r="D1964" t="s">
        <v>1518</v>
      </c>
      <c r="E1964" t="s">
        <v>4867</v>
      </c>
      <c r="F1964" t="s">
        <v>645</v>
      </c>
      <c r="G1964" t="s">
        <v>2182</v>
      </c>
      <c r="H1964" t="s">
        <v>31</v>
      </c>
      <c r="I1964" t="s">
        <v>2</v>
      </c>
      <c r="J1964">
        <f t="shared" si="95"/>
        <v>0</v>
      </c>
      <c r="K1964">
        <f t="shared" si="93"/>
        <v>1</v>
      </c>
      <c r="L1964">
        <f t="shared" si="94"/>
        <v>0</v>
      </c>
      <c r="M1964" t="s">
        <v>2496</v>
      </c>
    </row>
    <row r="1965" spans="1:13" hidden="1" x14ac:dyDescent="0.3">
      <c r="A1965" t="s">
        <v>2110</v>
      </c>
      <c r="B1965">
        <v>2000</v>
      </c>
      <c r="C1965" t="s">
        <v>1517</v>
      </c>
      <c r="D1965" t="s">
        <v>1518</v>
      </c>
      <c r="E1965" t="s">
        <v>3675</v>
      </c>
      <c r="F1965" t="s">
        <v>641</v>
      </c>
      <c r="G1965" t="s">
        <v>2182</v>
      </c>
      <c r="H1965" t="s">
        <v>30</v>
      </c>
      <c r="I1965" t="s">
        <v>3</v>
      </c>
      <c r="J1965">
        <f t="shared" si="95"/>
        <v>0</v>
      </c>
      <c r="K1965">
        <f t="shared" si="93"/>
        <v>0</v>
      </c>
      <c r="L1965">
        <f t="shared" si="94"/>
        <v>1</v>
      </c>
      <c r="M1965" t="s">
        <v>2496</v>
      </c>
    </row>
    <row r="1966" spans="1:13" hidden="1" x14ac:dyDescent="0.3">
      <c r="A1966" t="s">
        <v>2145</v>
      </c>
      <c r="B1966">
        <v>2000</v>
      </c>
      <c r="C1966" t="s">
        <v>1517</v>
      </c>
      <c r="D1966" t="s">
        <v>1518</v>
      </c>
      <c r="E1966" t="s">
        <v>4866</v>
      </c>
      <c r="F1966" t="s">
        <v>645</v>
      </c>
      <c r="G1966" t="s">
        <v>2182</v>
      </c>
      <c r="H1966" t="s">
        <v>31</v>
      </c>
      <c r="I1966" t="s">
        <v>3</v>
      </c>
      <c r="J1966">
        <f t="shared" si="95"/>
        <v>0</v>
      </c>
      <c r="K1966">
        <f t="shared" si="93"/>
        <v>0</v>
      </c>
      <c r="L1966">
        <f t="shared" si="94"/>
        <v>1</v>
      </c>
      <c r="M1966" t="s">
        <v>2496</v>
      </c>
    </row>
    <row r="1967" spans="1:13" hidden="1" x14ac:dyDescent="0.3">
      <c r="A1967" t="s">
        <v>2107</v>
      </c>
      <c r="B1967">
        <v>2000</v>
      </c>
      <c r="C1967" t="s">
        <v>1517</v>
      </c>
      <c r="D1967" t="s">
        <v>1518</v>
      </c>
      <c r="E1967" t="s">
        <v>4868</v>
      </c>
      <c r="F1967" t="s">
        <v>641</v>
      </c>
      <c r="G1967" t="s">
        <v>2183</v>
      </c>
      <c r="H1967" t="s">
        <v>30</v>
      </c>
      <c r="I1967" t="s">
        <v>1</v>
      </c>
      <c r="J1967">
        <f t="shared" si="95"/>
        <v>1</v>
      </c>
      <c r="K1967">
        <f t="shared" si="93"/>
        <v>0</v>
      </c>
      <c r="L1967">
        <f t="shared" si="94"/>
        <v>0</v>
      </c>
      <c r="M1967" t="s">
        <v>2496</v>
      </c>
    </row>
    <row r="1968" spans="1:13" hidden="1" x14ac:dyDescent="0.3">
      <c r="A1968" t="s">
        <v>2107</v>
      </c>
      <c r="B1968">
        <v>2000</v>
      </c>
      <c r="C1968" t="s">
        <v>1517</v>
      </c>
      <c r="D1968" t="s">
        <v>1518</v>
      </c>
      <c r="E1968" t="s">
        <v>4869</v>
      </c>
      <c r="F1968" t="s">
        <v>641</v>
      </c>
      <c r="G1968" t="s">
        <v>2183</v>
      </c>
      <c r="H1968" t="s">
        <v>30</v>
      </c>
      <c r="I1968" t="s">
        <v>1</v>
      </c>
      <c r="J1968">
        <f t="shared" si="95"/>
        <v>1</v>
      </c>
      <c r="K1968">
        <f t="shared" si="93"/>
        <v>0</v>
      </c>
      <c r="L1968">
        <f t="shared" si="94"/>
        <v>0</v>
      </c>
      <c r="M1968" t="s">
        <v>2496</v>
      </c>
    </row>
    <row r="1969" spans="1:13" hidden="1" x14ac:dyDescent="0.3">
      <c r="A1969" t="s">
        <v>2107</v>
      </c>
      <c r="B1969">
        <v>2000</v>
      </c>
      <c r="C1969" t="s">
        <v>1517</v>
      </c>
      <c r="D1969" t="s">
        <v>1518</v>
      </c>
      <c r="E1969" t="s">
        <v>3701</v>
      </c>
      <c r="F1969" t="s">
        <v>641</v>
      </c>
      <c r="G1969" t="s">
        <v>2183</v>
      </c>
      <c r="H1969" t="s">
        <v>30</v>
      </c>
      <c r="I1969" t="s">
        <v>1</v>
      </c>
      <c r="J1969">
        <f t="shared" si="95"/>
        <v>1</v>
      </c>
      <c r="K1969">
        <f t="shared" si="93"/>
        <v>0</v>
      </c>
      <c r="L1969">
        <f t="shared" si="94"/>
        <v>0</v>
      </c>
      <c r="M1969" t="s">
        <v>2496</v>
      </c>
    </row>
    <row r="1970" spans="1:13" hidden="1" x14ac:dyDescent="0.3">
      <c r="A1970" t="s">
        <v>2107</v>
      </c>
      <c r="B1970">
        <v>2000</v>
      </c>
      <c r="C1970" t="s">
        <v>1517</v>
      </c>
      <c r="D1970" t="s">
        <v>1518</v>
      </c>
      <c r="E1970" t="s">
        <v>4870</v>
      </c>
      <c r="F1970" t="s">
        <v>641</v>
      </c>
      <c r="G1970" t="s">
        <v>2183</v>
      </c>
      <c r="H1970" t="s">
        <v>30</v>
      </c>
      <c r="I1970" t="s">
        <v>1</v>
      </c>
      <c r="J1970">
        <f t="shared" si="95"/>
        <v>1</v>
      </c>
      <c r="K1970">
        <f t="shared" si="93"/>
        <v>0</v>
      </c>
      <c r="L1970">
        <f t="shared" si="94"/>
        <v>0</v>
      </c>
      <c r="M1970" t="s">
        <v>2496</v>
      </c>
    </row>
    <row r="1971" spans="1:13" hidden="1" x14ac:dyDescent="0.3">
      <c r="A1971" t="s">
        <v>2107</v>
      </c>
      <c r="B1971">
        <v>2000</v>
      </c>
      <c r="C1971" t="s">
        <v>1517</v>
      </c>
      <c r="D1971" t="s">
        <v>1518</v>
      </c>
      <c r="E1971" t="s">
        <v>4871</v>
      </c>
      <c r="F1971" t="s">
        <v>641</v>
      </c>
      <c r="G1971" t="s">
        <v>2183</v>
      </c>
      <c r="H1971" t="s">
        <v>30</v>
      </c>
      <c r="I1971" t="s">
        <v>1</v>
      </c>
      <c r="J1971">
        <f t="shared" si="95"/>
        <v>1</v>
      </c>
      <c r="K1971">
        <f t="shared" si="93"/>
        <v>0</v>
      </c>
      <c r="L1971">
        <f t="shared" si="94"/>
        <v>0</v>
      </c>
      <c r="M1971" t="s">
        <v>2496</v>
      </c>
    </row>
    <row r="1972" spans="1:13" hidden="1" x14ac:dyDescent="0.3">
      <c r="A1972" t="s">
        <v>2107</v>
      </c>
      <c r="B1972">
        <v>2000</v>
      </c>
      <c r="C1972" t="s">
        <v>1517</v>
      </c>
      <c r="D1972" t="s">
        <v>1518</v>
      </c>
      <c r="E1972" t="s">
        <v>4863</v>
      </c>
      <c r="F1972" t="s">
        <v>641</v>
      </c>
      <c r="G1972" t="s">
        <v>2183</v>
      </c>
      <c r="H1972" t="s">
        <v>30</v>
      </c>
      <c r="I1972" t="s">
        <v>1</v>
      </c>
      <c r="J1972">
        <f t="shared" si="95"/>
        <v>1</v>
      </c>
      <c r="K1972">
        <f t="shared" si="93"/>
        <v>0</v>
      </c>
      <c r="L1972">
        <f t="shared" si="94"/>
        <v>0</v>
      </c>
      <c r="M1972" t="s">
        <v>2496</v>
      </c>
    </row>
    <row r="1973" spans="1:13" hidden="1" x14ac:dyDescent="0.3">
      <c r="A1973" t="s">
        <v>2090</v>
      </c>
      <c r="B1973">
        <v>2000</v>
      </c>
      <c r="C1973" t="s">
        <v>1517</v>
      </c>
      <c r="D1973" t="s">
        <v>1518</v>
      </c>
      <c r="E1973" t="s">
        <v>2923</v>
      </c>
      <c r="F1973" s="5" t="s">
        <v>645</v>
      </c>
      <c r="G1973" s="5" t="s">
        <v>2183</v>
      </c>
      <c r="H1973" s="5" t="s">
        <v>31</v>
      </c>
      <c r="I1973" s="5" t="s">
        <v>1</v>
      </c>
      <c r="J1973">
        <f t="shared" si="95"/>
        <v>1</v>
      </c>
      <c r="K1973">
        <f t="shared" si="93"/>
        <v>0</v>
      </c>
      <c r="L1973">
        <f t="shared" si="94"/>
        <v>0</v>
      </c>
      <c r="M1973" t="s">
        <v>2496</v>
      </c>
    </row>
    <row r="1974" spans="1:13" hidden="1" x14ac:dyDescent="0.3">
      <c r="A1974" t="s">
        <v>2090</v>
      </c>
      <c r="B1974">
        <v>2000</v>
      </c>
      <c r="C1974" t="s">
        <v>1517</v>
      </c>
      <c r="D1974" t="s">
        <v>1518</v>
      </c>
      <c r="E1974" t="s">
        <v>2924</v>
      </c>
      <c r="F1974" s="5" t="s">
        <v>645</v>
      </c>
      <c r="G1974" s="5" t="s">
        <v>2183</v>
      </c>
      <c r="H1974" s="5" t="s">
        <v>31</v>
      </c>
      <c r="I1974" s="5" t="s">
        <v>1</v>
      </c>
      <c r="J1974">
        <f t="shared" si="95"/>
        <v>1</v>
      </c>
      <c r="K1974">
        <f t="shared" si="93"/>
        <v>0</v>
      </c>
      <c r="L1974">
        <f t="shared" si="94"/>
        <v>0</v>
      </c>
      <c r="M1974" t="s">
        <v>2496</v>
      </c>
    </row>
    <row r="1975" spans="1:13" hidden="1" x14ac:dyDescent="0.3">
      <c r="A1975" t="s">
        <v>2090</v>
      </c>
      <c r="B1975">
        <v>2000</v>
      </c>
      <c r="C1975" t="s">
        <v>1517</v>
      </c>
      <c r="D1975" t="s">
        <v>1518</v>
      </c>
      <c r="E1975" t="s">
        <v>2925</v>
      </c>
      <c r="F1975" s="5" t="s">
        <v>645</v>
      </c>
      <c r="G1975" s="5" t="s">
        <v>2183</v>
      </c>
      <c r="H1975" s="5" t="s">
        <v>31</v>
      </c>
      <c r="I1975" s="5" t="s">
        <v>1</v>
      </c>
      <c r="J1975">
        <f t="shared" si="95"/>
        <v>1</v>
      </c>
      <c r="K1975">
        <f t="shared" si="93"/>
        <v>0</v>
      </c>
      <c r="L1975">
        <f t="shared" si="94"/>
        <v>0</v>
      </c>
      <c r="M1975" t="s">
        <v>2496</v>
      </c>
    </row>
    <row r="1976" spans="1:13" hidden="1" x14ac:dyDescent="0.3">
      <c r="A1976" t="s">
        <v>2090</v>
      </c>
      <c r="B1976">
        <v>2000</v>
      </c>
      <c r="C1976" t="s">
        <v>1517</v>
      </c>
      <c r="D1976" t="s">
        <v>1518</v>
      </c>
      <c r="E1976" t="s">
        <v>2576</v>
      </c>
      <c r="F1976" s="5" t="s">
        <v>645</v>
      </c>
      <c r="G1976" s="5" t="s">
        <v>2183</v>
      </c>
      <c r="H1976" s="5" t="s">
        <v>31</v>
      </c>
      <c r="I1976" s="5" t="s">
        <v>1</v>
      </c>
      <c r="J1976">
        <f t="shared" si="95"/>
        <v>1</v>
      </c>
      <c r="K1976">
        <f t="shared" si="93"/>
        <v>0</v>
      </c>
      <c r="L1976">
        <f t="shared" si="94"/>
        <v>0</v>
      </c>
      <c r="M1976" t="s">
        <v>2496</v>
      </c>
    </row>
    <row r="1977" spans="1:13" hidden="1" x14ac:dyDescent="0.3">
      <c r="A1977" t="s">
        <v>2090</v>
      </c>
      <c r="B1977">
        <v>2000</v>
      </c>
      <c r="C1977" t="s">
        <v>1517</v>
      </c>
      <c r="D1977" t="s">
        <v>1518</v>
      </c>
      <c r="E1977" t="s">
        <v>2912</v>
      </c>
      <c r="F1977" s="5" t="s">
        <v>645</v>
      </c>
      <c r="G1977" s="5" t="s">
        <v>2183</v>
      </c>
      <c r="H1977" s="5" t="s">
        <v>31</v>
      </c>
      <c r="I1977" s="5" t="s">
        <v>1</v>
      </c>
      <c r="J1977">
        <f t="shared" si="95"/>
        <v>1</v>
      </c>
      <c r="K1977">
        <f t="shared" si="93"/>
        <v>0</v>
      </c>
      <c r="L1977">
        <f t="shared" si="94"/>
        <v>0</v>
      </c>
      <c r="M1977" t="s">
        <v>2496</v>
      </c>
    </row>
    <row r="1978" spans="1:13" hidden="1" x14ac:dyDescent="0.3">
      <c r="A1978" t="s">
        <v>2090</v>
      </c>
      <c r="B1978">
        <v>2000</v>
      </c>
      <c r="C1978" t="s">
        <v>1517</v>
      </c>
      <c r="D1978" t="s">
        <v>1518</v>
      </c>
      <c r="E1978" t="s">
        <v>2560</v>
      </c>
      <c r="F1978" s="5" t="s">
        <v>645</v>
      </c>
      <c r="G1978" s="5" t="s">
        <v>2183</v>
      </c>
      <c r="H1978" s="5" t="s">
        <v>31</v>
      </c>
      <c r="I1978" s="5" t="s">
        <v>1</v>
      </c>
      <c r="J1978">
        <f t="shared" si="95"/>
        <v>1</v>
      </c>
      <c r="K1978">
        <f t="shared" si="93"/>
        <v>0</v>
      </c>
      <c r="L1978">
        <f t="shared" si="94"/>
        <v>0</v>
      </c>
      <c r="M1978" t="s">
        <v>2496</v>
      </c>
    </row>
    <row r="1979" spans="1:13" hidden="1" x14ac:dyDescent="0.3">
      <c r="A1979" t="s">
        <v>2090</v>
      </c>
      <c r="B1979">
        <v>2000</v>
      </c>
      <c r="C1979" t="s">
        <v>1517</v>
      </c>
      <c r="D1979" t="s">
        <v>1518</v>
      </c>
      <c r="E1979" t="s">
        <v>2569</v>
      </c>
      <c r="F1979" s="5" t="s">
        <v>641</v>
      </c>
      <c r="G1979" s="5" t="s">
        <v>2183</v>
      </c>
      <c r="H1979" s="5" t="s">
        <v>30</v>
      </c>
      <c r="I1979" s="5" t="s">
        <v>2</v>
      </c>
      <c r="J1979">
        <f t="shared" si="95"/>
        <v>0</v>
      </c>
      <c r="K1979">
        <f t="shared" si="93"/>
        <v>1</v>
      </c>
      <c r="L1979">
        <f t="shared" si="94"/>
        <v>0</v>
      </c>
      <c r="M1979" t="s">
        <v>2496</v>
      </c>
    </row>
    <row r="1980" spans="1:13" hidden="1" x14ac:dyDescent="0.3">
      <c r="A1980" t="s">
        <v>2090</v>
      </c>
      <c r="B1980">
        <v>2000</v>
      </c>
      <c r="C1980" t="s">
        <v>1517</v>
      </c>
      <c r="D1980" t="s">
        <v>1518</v>
      </c>
      <c r="E1980" t="s">
        <v>2926</v>
      </c>
      <c r="F1980" s="5" t="s">
        <v>641</v>
      </c>
      <c r="G1980" s="5" t="s">
        <v>2183</v>
      </c>
      <c r="H1980" s="5" t="s">
        <v>30</v>
      </c>
      <c r="I1980" s="5" t="s">
        <v>2</v>
      </c>
      <c r="J1980">
        <f t="shared" si="95"/>
        <v>0</v>
      </c>
      <c r="K1980">
        <f t="shared" si="93"/>
        <v>1</v>
      </c>
      <c r="L1980">
        <f t="shared" si="94"/>
        <v>0</v>
      </c>
      <c r="M1980" t="s">
        <v>2496</v>
      </c>
    </row>
    <row r="1981" spans="1:13" hidden="1" x14ac:dyDescent="0.3">
      <c r="A1981" t="s">
        <v>2090</v>
      </c>
      <c r="B1981">
        <v>2000</v>
      </c>
      <c r="C1981" t="s">
        <v>1517</v>
      </c>
      <c r="D1981" t="s">
        <v>1518</v>
      </c>
      <c r="E1981" t="s">
        <v>2562</v>
      </c>
      <c r="F1981" s="5" t="s">
        <v>641</v>
      </c>
      <c r="G1981" s="5" t="s">
        <v>2183</v>
      </c>
      <c r="H1981" s="5" t="s">
        <v>30</v>
      </c>
      <c r="I1981" s="5" t="s">
        <v>2</v>
      </c>
      <c r="J1981">
        <f t="shared" si="95"/>
        <v>0</v>
      </c>
      <c r="K1981">
        <f t="shared" si="93"/>
        <v>1</v>
      </c>
      <c r="L1981">
        <f t="shared" si="94"/>
        <v>0</v>
      </c>
      <c r="M1981" t="s">
        <v>2496</v>
      </c>
    </row>
    <row r="1982" spans="1:13" hidden="1" x14ac:dyDescent="0.3">
      <c r="A1982" t="s">
        <v>2090</v>
      </c>
      <c r="B1982">
        <v>2000</v>
      </c>
      <c r="C1982" t="s">
        <v>1517</v>
      </c>
      <c r="D1982" t="s">
        <v>1518</v>
      </c>
      <c r="E1982" t="s">
        <v>2927</v>
      </c>
      <c r="F1982" s="5" t="s">
        <v>641</v>
      </c>
      <c r="G1982" s="5" t="s">
        <v>2183</v>
      </c>
      <c r="H1982" s="5" t="s">
        <v>30</v>
      </c>
      <c r="I1982" s="5" t="s">
        <v>2</v>
      </c>
      <c r="J1982">
        <f t="shared" si="95"/>
        <v>0</v>
      </c>
      <c r="K1982">
        <f t="shared" si="93"/>
        <v>1</v>
      </c>
      <c r="L1982">
        <f t="shared" si="94"/>
        <v>0</v>
      </c>
      <c r="M1982" t="s">
        <v>2496</v>
      </c>
    </row>
    <row r="1983" spans="1:13" hidden="1" x14ac:dyDescent="0.3">
      <c r="A1983" t="s">
        <v>2090</v>
      </c>
      <c r="B1983">
        <v>2000</v>
      </c>
      <c r="C1983" t="s">
        <v>1517</v>
      </c>
      <c r="D1983" t="s">
        <v>1518</v>
      </c>
      <c r="E1983" t="s">
        <v>2573</v>
      </c>
      <c r="F1983" s="5" t="s">
        <v>641</v>
      </c>
      <c r="G1983" s="5" t="s">
        <v>2183</v>
      </c>
      <c r="H1983" s="5" t="s">
        <v>30</v>
      </c>
      <c r="I1983" s="5" t="s">
        <v>2</v>
      </c>
      <c r="J1983">
        <f t="shared" si="95"/>
        <v>0</v>
      </c>
      <c r="K1983">
        <f t="shared" si="93"/>
        <v>1</v>
      </c>
      <c r="L1983">
        <f t="shared" si="94"/>
        <v>0</v>
      </c>
      <c r="M1983" t="s">
        <v>2496</v>
      </c>
    </row>
    <row r="1984" spans="1:13" hidden="1" x14ac:dyDescent="0.3">
      <c r="A1984" t="s">
        <v>2090</v>
      </c>
      <c r="B1984">
        <v>2000</v>
      </c>
      <c r="C1984" t="s">
        <v>1517</v>
      </c>
      <c r="D1984" t="s">
        <v>1518</v>
      </c>
      <c r="E1984" t="s">
        <v>2928</v>
      </c>
      <c r="F1984" s="5" t="s">
        <v>641</v>
      </c>
      <c r="G1984" s="5" t="s">
        <v>2183</v>
      </c>
      <c r="H1984" s="5" t="s">
        <v>30</v>
      </c>
      <c r="I1984" s="5" t="s">
        <v>2</v>
      </c>
      <c r="J1984">
        <f t="shared" si="95"/>
        <v>0</v>
      </c>
      <c r="K1984">
        <f t="shared" si="93"/>
        <v>1</v>
      </c>
      <c r="L1984">
        <f t="shared" si="94"/>
        <v>0</v>
      </c>
      <c r="M1984" t="s">
        <v>2496</v>
      </c>
    </row>
    <row r="1985" spans="1:13" hidden="1" x14ac:dyDescent="0.3">
      <c r="A1985" t="s">
        <v>2137</v>
      </c>
      <c r="B1985">
        <v>2000</v>
      </c>
      <c r="C1985" t="s">
        <v>1517</v>
      </c>
      <c r="D1985" t="s">
        <v>1518</v>
      </c>
      <c r="E1985" t="s">
        <v>8103</v>
      </c>
      <c r="F1985" t="s">
        <v>645</v>
      </c>
      <c r="G1985" t="s">
        <v>2183</v>
      </c>
      <c r="H1985" t="s">
        <v>31</v>
      </c>
      <c r="I1985" t="s">
        <v>2</v>
      </c>
      <c r="J1985">
        <f t="shared" si="95"/>
        <v>0</v>
      </c>
      <c r="K1985">
        <f t="shared" si="93"/>
        <v>1</v>
      </c>
      <c r="L1985">
        <f t="shared" si="94"/>
        <v>0</v>
      </c>
      <c r="M1985" t="s">
        <v>2496</v>
      </c>
    </row>
    <row r="1986" spans="1:13" hidden="1" x14ac:dyDescent="0.3">
      <c r="A1986" t="s">
        <v>2137</v>
      </c>
      <c r="B1986">
        <v>2000</v>
      </c>
      <c r="C1986" t="s">
        <v>1517</v>
      </c>
      <c r="D1986" t="s">
        <v>1518</v>
      </c>
      <c r="E1986" t="s">
        <v>4872</v>
      </c>
      <c r="F1986" t="s">
        <v>645</v>
      </c>
      <c r="G1986" t="s">
        <v>2183</v>
      </c>
      <c r="H1986" t="s">
        <v>31</v>
      </c>
      <c r="I1986" t="s">
        <v>2</v>
      </c>
      <c r="J1986">
        <f t="shared" si="95"/>
        <v>0</v>
      </c>
      <c r="K1986">
        <f t="shared" si="93"/>
        <v>1</v>
      </c>
      <c r="L1986">
        <f t="shared" si="94"/>
        <v>0</v>
      </c>
      <c r="M1986" t="s">
        <v>2496</v>
      </c>
    </row>
    <row r="1987" spans="1:13" hidden="1" x14ac:dyDescent="0.3">
      <c r="A1987" t="s">
        <v>2137</v>
      </c>
      <c r="B1987">
        <v>2000</v>
      </c>
      <c r="C1987" t="s">
        <v>1517</v>
      </c>
      <c r="D1987" t="s">
        <v>1518</v>
      </c>
      <c r="E1987" t="s">
        <v>4873</v>
      </c>
      <c r="F1987" t="s">
        <v>645</v>
      </c>
      <c r="G1987" t="s">
        <v>2183</v>
      </c>
      <c r="H1987" t="s">
        <v>31</v>
      </c>
      <c r="I1987" t="s">
        <v>2</v>
      </c>
      <c r="J1987">
        <f t="shared" si="95"/>
        <v>0</v>
      </c>
      <c r="K1987">
        <f t="shared" ref="K1987:K2050" si="96">IF(I1987="Silver", 1,0)</f>
        <v>1</v>
      </c>
      <c r="L1987">
        <f t="shared" ref="L1987:L2050" si="97">IF(I1987="Bronze", 1,0)</f>
        <v>0</v>
      </c>
      <c r="M1987" t="s">
        <v>2496</v>
      </c>
    </row>
    <row r="1988" spans="1:13" hidden="1" x14ac:dyDescent="0.3">
      <c r="A1988" t="s">
        <v>2137</v>
      </c>
      <c r="B1988">
        <v>2000</v>
      </c>
      <c r="C1988" t="s">
        <v>1517</v>
      </c>
      <c r="D1988" t="s">
        <v>1518</v>
      </c>
      <c r="E1988" t="s">
        <v>8105</v>
      </c>
      <c r="F1988" t="s">
        <v>645</v>
      </c>
      <c r="G1988" t="s">
        <v>2183</v>
      </c>
      <c r="H1988" t="s">
        <v>31</v>
      </c>
      <c r="I1988" t="s">
        <v>2</v>
      </c>
      <c r="J1988">
        <f t="shared" ref="J1988:J2051" si="98">IF(I1988="Gold",1,0)</f>
        <v>0</v>
      </c>
      <c r="K1988">
        <f t="shared" si="96"/>
        <v>1</v>
      </c>
      <c r="L1988">
        <f t="shared" si="97"/>
        <v>0</v>
      </c>
      <c r="M1988" t="s">
        <v>2496</v>
      </c>
    </row>
    <row r="1989" spans="1:13" hidden="1" x14ac:dyDescent="0.3">
      <c r="A1989" t="s">
        <v>2137</v>
      </c>
      <c r="B1989">
        <v>2000</v>
      </c>
      <c r="C1989" t="s">
        <v>1517</v>
      </c>
      <c r="D1989" t="s">
        <v>1518</v>
      </c>
      <c r="E1989" t="s">
        <v>8106</v>
      </c>
      <c r="F1989" t="s">
        <v>645</v>
      </c>
      <c r="G1989" t="s">
        <v>2183</v>
      </c>
      <c r="H1989" t="s">
        <v>31</v>
      </c>
      <c r="I1989" t="s">
        <v>2</v>
      </c>
      <c r="J1989">
        <f t="shared" si="98"/>
        <v>0</v>
      </c>
      <c r="K1989">
        <f t="shared" si="96"/>
        <v>1</v>
      </c>
      <c r="L1989">
        <f t="shared" si="97"/>
        <v>0</v>
      </c>
      <c r="M1989" t="s">
        <v>2496</v>
      </c>
    </row>
    <row r="1990" spans="1:13" hidden="1" x14ac:dyDescent="0.3">
      <c r="A1990" t="s">
        <v>2128</v>
      </c>
      <c r="B1990">
        <v>2000</v>
      </c>
      <c r="C1990" t="s">
        <v>1517</v>
      </c>
      <c r="D1990" t="s">
        <v>1518</v>
      </c>
      <c r="E1990" t="s">
        <v>3657</v>
      </c>
      <c r="F1990" t="s">
        <v>641</v>
      </c>
      <c r="G1990" t="s">
        <v>2183</v>
      </c>
      <c r="H1990" t="s">
        <v>30</v>
      </c>
      <c r="I1990" t="s">
        <v>3</v>
      </c>
      <c r="J1990">
        <f t="shared" si="98"/>
        <v>0</v>
      </c>
      <c r="K1990">
        <f t="shared" si="96"/>
        <v>0</v>
      </c>
      <c r="L1990">
        <f t="shared" si="97"/>
        <v>1</v>
      </c>
      <c r="M1990" t="s">
        <v>2496</v>
      </c>
    </row>
    <row r="1991" spans="1:13" hidden="1" x14ac:dyDescent="0.3">
      <c r="A1991" t="s">
        <v>2128</v>
      </c>
      <c r="B1991">
        <v>2000</v>
      </c>
      <c r="C1991" t="s">
        <v>1517</v>
      </c>
      <c r="D1991" t="s">
        <v>1518</v>
      </c>
      <c r="E1991" t="s">
        <v>4874</v>
      </c>
      <c r="F1991" t="s">
        <v>641</v>
      </c>
      <c r="G1991" t="s">
        <v>2183</v>
      </c>
      <c r="H1991" t="s">
        <v>30</v>
      </c>
      <c r="I1991" t="s">
        <v>3</v>
      </c>
      <c r="J1991">
        <f t="shared" si="98"/>
        <v>0</v>
      </c>
      <c r="K1991">
        <f t="shared" si="96"/>
        <v>0</v>
      </c>
      <c r="L1991">
        <f t="shared" si="97"/>
        <v>1</v>
      </c>
      <c r="M1991" t="s">
        <v>2496</v>
      </c>
    </row>
    <row r="1992" spans="1:13" hidden="1" x14ac:dyDescent="0.3">
      <c r="A1992" t="s">
        <v>2128</v>
      </c>
      <c r="B1992">
        <v>2000</v>
      </c>
      <c r="C1992" t="s">
        <v>1517</v>
      </c>
      <c r="D1992" t="s">
        <v>1518</v>
      </c>
      <c r="E1992" t="s">
        <v>3717</v>
      </c>
      <c r="F1992" t="s">
        <v>641</v>
      </c>
      <c r="G1992" t="s">
        <v>2183</v>
      </c>
      <c r="H1992" t="s">
        <v>30</v>
      </c>
      <c r="I1992" t="s">
        <v>3</v>
      </c>
      <c r="J1992">
        <f t="shared" si="98"/>
        <v>0</v>
      </c>
      <c r="K1992">
        <f t="shared" si="96"/>
        <v>0</v>
      </c>
      <c r="L1992">
        <f t="shared" si="97"/>
        <v>1</v>
      </c>
      <c r="M1992" t="s">
        <v>2496</v>
      </c>
    </row>
    <row r="1993" spans="1:13" hidden="1" x14ac:dyDescent="0.3">
      <c r="A1993" t="s">
        <v>2128</v>
      </c>
      <c r="B1993">
        <v>2000</v>
      </c>
      <c r="C1993" t="s">
        <v>1517</v>
      </c>
      <c r="D1993" t="s">
        <v>1518</v>
      </c>
      <c r="E1993" t="s">
        <v>8107</v>
      </c>
      <c r="F1993" t="s">
        <v>641</v>
      </c>
      <c r="G1993" t="s">
        <v>2183</v>
      </c>
      <c r="H1993" t="s">
        <v>30</v>
      </c>
      <c r="I1993" t="s">
        <v>3</v>
      </c>
      <c r="J1993">
        <f t="shared" si="98"/>
        <v>0</v>
      </c>
      <c r="K1993">
        <f t="shared" si="96"/>
        <v>0</v>
      </c>
      <c r="L1993">
        <f t="shared" si="97"/>
        <v>1</v>
      </c>
      <c r="M1993" t="s">
        <v>2496</v>
      </c>
    </row>
    <row r="1994" spans="1:13" hidden="1" x14ac:dyDescent="0.3">
      <c r="A1994" t="s">
        <v>2142</v>
      </c>
      <c r="B1994">
        <v>2000</v>
      </c>
      <c r="C1994" t="s">
        <v>1517</v>
      </c>
      <c r="D1994" t="s">
        <v>1518</v>
      </c>
      <c r="E1994" t="s">
        <v>4855</v>
      </c>
      <c r="F1994" t="s">
        <v>645</v>
      </c>
      <c r="G1994" t="s">
        <v>2183</v>
      </c>
      <c r="H1994" t="s">
        <v>31</v>
      </c>
      <c r="I1994" t="s">
        <v>3</v>
      </c>
      <c r="J1994">
        <f t="shared" si="98"/>
        <v>0</v>
      </c>
      <c r="K1994">
        <f t="shared" si="96"/>
        <v>0</v>
      </c>
      <c r="L1994">
        <f t="shared" si="97"/>
        <v>1</v>
      </c>
      <c r="M1994" t="s">
        <v>2496</v>
      </c>
    </row>
    <row r="1995" spans="1:13" hidden="1" x14ac:dyDescent="0.3">
      <c r="A1995" t="s">
        <v>2142</v>
      </c>
      <c r="B1995">
        <v>2000</v>
      </c>
      <c r="C1995" t="s">
        <v>1517</v>
      </c>
      <c r="D1995" t="s">
        <v>1518</v>
      </c>
      <c r="E1995" t="s">
        <v>4876</v>
      </c>
      <c r="F1995" t="s">
        <v>645</v>
      </c>
      <c r="G1995" t="s">
        <v>2183</v>
      </c>
      <c r="H1995" t="s">
        <v>31</v>
      </c>
      <c r="I1995" t="s">
        <v>3</v>
      </c>
      <c r="J1995">
        <f t="shared" si="98"/>
        <v>0</v>
      </c>
      <c r="K1995">
        <f t="shared" si="96"/>
        <v>0</v>
      </c>
      <c r="L1995">
        <f t="shared" si="97"/>
        <v>1</v>
      </c>
      <c r="M1995" t="s">
        <v>2496</v>
      </c>
    </row>
    <row r="1996" spans="1:13" hidden="1" x14ac:dyDescent="0.3">
      <c r="A1996" t="s">
        <v>2142</v>
      </c>
      <c r="B1996">
        <v>2000</v>
      </c>
      <c r="C1996" t="s">
        <v>1517</v>
      </c>
      <c r="D1996" t="s">
        <v>1518</v>
      </c>
      <c r="E1996" t="s">
        <v>4877</v>
      </c>
      <c r="F1996" t="s">
        <v>645</v>
      </c>
      <c r="G1996" t="s">
        <v>2183</v>
      </c>
      <c r="H1996" t="s">
        <v>31</v>
      </c>
      <c r="I1996" t="s">
        <v>3</v>
      </c>
      <c r="J1996">
        <f t="shared" si="98"/>
        <v>0</v>
      </c>
      <c r="K1996">
        <f t="shared" si="96"/>
        <v>0</v>
      </c>
      <c r="L1996">
        <f t="shared" si="97"/>
        <v>1</v>
      </c>
      <c r="M1996" t="s">
        <v>2496</v>
      </c>
    </row>
    <row r="1997" spans="1:13" hidden="1" x14ac:dyDescent="0.3">
      <c r="A1997" t="s">
        <v>2142</v>
      </c>
      <c r="B1997">
        <v>2000</v>
      </c>
      <c r="C1997" t="s">
        <v>1517</v>
      </c>
      <c r="D1997" t="s">
        <v>1518</v>
      </c>
      <c r="E1997" t="s">
        <v>4878</v>
      </c>
      <c r="F1997" t="s">
        <v>645</v>
      </c>
      <c r="G1997" t="s">
        <v>2183</v>
      </c>
      <c r="H1997" t="s">
        <v>31</v>
      </c>
      <c r="I1997" t="s">
        <v>3</v>
      </c>
      <c r="J1997">
        <f t="shared" si="98"/>
        <v>0</v>
      </c>
      <c r="K1997">
        <f t="shared" si="96"/>
        <v>0</v>
      </c>
      <c r="L1997">
        <f t="shared" si="97"/>
        <v>1</v>
      </c>
      <c r="M1997" t="s">
        <v>2496</v>
      </c>
    </row>
    <row r="1998" spans="1:13" hidden="1" x14ac:dyDescent="0.3">
      <c r="A1998" t="s">
        <v>2142</v>
      </c>
      <c r="B1998">
        <v>2000</v>
      </c>
      <c r="C1998" t="s">
        <v>1517</v>
      </c>
      <c r="D1998" t="s">
        <v>1518</v>
      </c>
      <c r="E1998" t="s">
        <v>4879</v>
      </c>
      <c r="F1998" t="s">
        <v>645</v>
      </c>
      <c r="G1998" t="s">
        <v>2183</v>
      </c>
      <c r="H1998" t="s">
        <v>31</v>
      </c>
      <c r="I1998" t="s">
        <v>3</v>
      </c>
      <c r="J1998">
        <f t="shared" si="98"/>
        <v>0</v>
      </c>
      <c r="K1998">
        <f t="shared" si="96"/>
        <v>0</v>
      </c>
      <c r="L1998">
        <f t="shared" si="97"/>
        <v>1</v>
      </c>
      <c r="M1998" t="s">
        <v>2496</v>
      </c>
    </row>
    <row r="1999" spans="1:13" hidden="1" x14ac:dyDescent="0.3">
      <c r="A1999" t="s">
        <v>2142</v>
      </c>
      <c r="B1999">
        <v>2000</v>
      </c>
      <c r="C1999" t="s">
        <v>1517</v>
      </c>
      <c r="D1999" t="s">
        <v>1518</v>
      </c>
      <c r="E1999" t="s">
        <v>4880</v>
      </c>
      <c r="F1999" t="s">
        <v>645</v>
      </c>
      <c r="G1999" t="s">
        <v>2183</v>
      </c>
      <c r="H1999" t="s">
        <v>31</v>
      </c>
      <c r="I1999" t="s">
        <v>3</v>
      </c>
      <c r="J1999">
        <f t="shared" si="98"/>
        <v>0</v>
      </c>
      <c r="K1999">
        <f t="shared" si="96"/>
        <v>0</v>
      </c>
      <c r="L1999">
        <f t="shared" si="97"/>
        <v>1</v>
      </c>
      <c r="M1999" t="s">
        <v>2496</v>
      </c>
    </row>
    <row r="2000" spans="1:13" hidden="1" x14ac:dyDescent="0.3">
      <c r="A2000" t="s">
        <v>2090</v>
      </c>
      <c r="B2000">
        <v>2000</v>
      </c>
      <c r="C2000" t="s">
        <v>1517</v>
      </c>
      <c r="D2000" t="s">
        <v>1518</v>
      </c>
      <c r="E2000" t="s">
        <v>2929</v>
      </c>
      <c r="F2000" s="5" t="s">
        <v>641</v>
      </c>
      <c r="G2000" s="5" t="s">
        <v>2184</v>
      </c>
      <c r="H2000" s="5" t="s">
        <v>30</v>
      </c>
      <c r="I2000" s="5" t="s">
        <v>1</v>
      </c>
      <c r="J2000">
        <f t="shared" si="98"/>
        <v>1</v>
      </c>
      <c r="K2000">
        <f t="shared" si="96"/>
        <v>0</v>
      </c>
      <c r="L2000">
        <f t="shared" si="97"/>
        <v>0</v>
      </c>
      <c r="M2000" t="s">
        <v>2496</v>
      </c>
    </row>
    <row r="2001" spans="1:13" hidden="1" x14ac:dyDescent="0.3">
      <c r="A2001" t="s">
        <v>2090</v>
      </c>
      <c r="B2001">
        <v>2000</v>
      </c>
      <c r="C2001" t="s">
        <v>1517</v>
      </c>
      <c r="D2001" t="s">
        <v>1518</v>
      </c>
      <c r="E2001" t="s">
        <v>2562</v>
      </c>
      <c r="F2001" s="5" t="s">
        <v>641</v>
      </c>
      <c r="G2001" s="5" t="s">
        <v>2184</v>
      </c>
      <c r="H2001" s="5" t="s">
        <v>30</v>
      </c>
      <c r="I2001" s="5" t="s">
        <v>1</v>
      </c>
      <c r="J2001">
        <f t="shared" si="98"/>
        <v>1</v>
      </c>
      <c r="K2001">
        <f t="shared" si="96"/>
        <v>0</v>
      </c>
      <c r="L2001">
        <f t="shared" si="97"/>
        <v>0</v>
      </c>
      <c r="M2001" t="s">
        <v>2496</v>
      </c>
    </row>
    <row r="2002" spans="1:13" hidden="1" x14ac:dyDescent="0.3">
      <c r="A2002" t="s">
        <v>2090</v>
      </c>
      <c r="B2002">
        <v>2000</v>
      </c>
      <c r="C2002" t="s">
        <v>1517</v>
      </c>
      <c r="D2002" t="s">
        <v>1518</v>
      </c>
      <c r="E2002" t="s">
        <v>2930</v>
      </c>
      <c r="F2002" s="5" t="s">
        <v>641</v>
      </c>
      <c r="G2002" s="5" t="s">
        <v>2184</v>
      </c>
      <c r="H2002" s="5" t="s">
        <v>30</v>
      </c>
      <c r="I2002" s="5" t="s">
        <v>1</v>
      </c>
      <c r="J2002">
        <f t="shared" si="98"/>
        <v>1</v>
      </c>
      <c r="K2002">
        <f t="shared" si="96"/>
        <v>0</v>
      </c>
      <c r="L2002">
        <f t="shared" si="97"/>
        <v>0</v>
      </c>
      <c r="M2002" t="s">
        <v>2496</v>
      </c>
    </row>
    <row r="2003" spans="1:13" hidden="1" x14ac:dyDescent="0.3">
      <c r="A2003" t="s">
        <v>2090</v>
      </c>
      <c r="B2003">
        <v>2000</v>
      </c>
      <c r="C2003" t="s">
        <v>1517</v>
      </c>
      <c r="D2003" t="s">
        <v>1518</v>
      </c>
      <c r="E2003" t="s">
        <v>2909</v>
      </c>
      <c r="F2003" s="5" t="s">
        <v>641</v>
      </c>
      <c r="G2003" s="5" t="s">
        <v>2184</v>
      </c>
      <c r="H2003" s="5" t="s">
        <v>30</v>
      </c>
      <c r="I2003" s="5" t="s">
        <v>1</v>
      </c>
      <c r="J2003">
        <f t="shared" si="98"/>
        <v>1</v>
      </c>
      <c r="K2003">
        <f t="shared" si="96"/>
        <v>0</v>
      </c>
      <c r="L2003">
        <f t="shared" si="97"/>
        <v>0</v>
      </c>
      <c r="M2003" t="s">
        <v>2496</v>
      </c>
    </row>
    <row r="2004" spans="1:13" hidden="1" x14ac:dyDescent="0.3">
      <c r="A2004" t="s">
        <v>2090</v>
      </c>
      <c r="B2004">
        <v>2000</v>
      </c>
      <c r="C2004" t="s">
        <v>1517</v>
      </c>
      <c r="D2004" t="s">
        <v>1518</v>
      </c>
      <c r="E2004" t="s">
        <v>2927</v>
      </c>
      <c r="F2004" s="5" t="s">
        <v>641</v>
      </c>
      <c r="G2004" s="5" t="s">
        <v>2184</v>
      </c>
      <c r="H2004" s="5" t="s">
        <v>30</v>
      </c>
      <c r="I2004" s="5" t="s">
        <v>1</v>
      </c>
      <c r="J2004">
        <f t="shared" si="98"/>
        <v>1</v>
      </c>
      <c r="K2004">
        <f t="shared" si="96"/>
        <v>0</v>
      </c>
      <c r="L2004">
        <f t="shared" si="97"/>
        <v>0</v>
      </c>
      <c r="M2004" t="s">
        <v>2496</v>
      </c>
    </row>
    <row r="2005" spans="1:13" hidden="1" x14ac:dyDescent="0.3">
      <c r="A2005" t="s">
        <v>2090</v>
      </c>
      <c r="B2005">
        <v>2000</v>
      </c>
      <c r="C2005" t="s">
        <v>1517</v>
      </c>
      <c r="D2005" t="s">
        <v>1518</v>
      </c>
      <c r="E2005" t="s">
        <v>2911</v>
      </c>
      <c r="F2005" s="5" t="s">
        <v>641</v>
      </c>
      <c r="G2005" s="5" t="s">
        <v>2184</v>
      </c>
      <c r="H2005" s="5" t="s">
        <v>30</v>
      </c>
      <c r="I2005" s="5" t="s">
        <v>1</v>
      </c>
      <c r="J2005">
        <f t="shared" si="98"/>
        <v>1</v>
      </c>
      <c r="K2005">
        <f t="shared" si="96"/>
        <v>0</v>
      </c>
      <c r="L2005">
        <f t="shared" si="97"/>
        <v>0</v>
      </c>
      <c r="M2005" t="s">
        <v>2496</v>
      </c>
    </row>
    <row r="2006" spans="1:13" hidden="1" x14ac:dyDescent="0.3">
      <c r="A2006" t="s">
        <v>2090</v>
      </c>
      <c r="B2006">
        <v>2000</v>
      </c>
      <c r="C2006" t="s">
        <v>1517</v>
      </c>
      <c r="D2006" t="s">
        <v>1518</v>
      </c>
      <c r="E2006" t="s">
        <v>2928</v>
      </c>
      <c r="F2006" s="5" t="s">
        <v>641</v>
      </c>
      <c r="G2006" s="5" t="s">
        <v>2184</v>
      </c>
      <c r="H2006" s="5" t="s">
        <v>30</v>
      </c>
      <c r="I2006" s="5" t="s">
        <v>1</v>
      </c>
      <c r="J2006">
        <f t="shared" si="98"/>
        <v>1</v>
      </c>
      <c r="K2006">
        <f t="shared" si="96"/>
        <v>0</v>
      </c>
      <c r="L2006">
        <f t="shared" si="97"/>
        <v>0</v>
      </c>
      <c r="M2006" t="s">
        <v>2496</v>
      </c>
    </row>
    <row r="2007" spans="1:13" hidden="1" x14ac:dyDescent="0.3">
      <c r="A2007" t="s">
        <v>2090</v>
      </c>
      <c r="B2007">
        <v>2000</v>
      </c>
      <c r="C2007" t="s">
        <v>1517</v>
      </c>
      <c r="D2007" t="s">
        <v>1518</v>
      </c>
      <c r="E2007" t="s">
        <v>2931</v>
      </c>
      <c r="F2007" s="5" t="s">
        <v>645</v>
      </c>
      <c r="G2007" s="5" t="s">
        <v>2184</v>
      </c>
      <c r="H2007" s="5" t="s">
        <v>31</v>
      </c>
      <c r="I2007" s="5" t="s">
        <v>1</v>
      </c>
      <c r="J2007">
        <f t="shared" si="98"/>
        <v>1</v>
      </c>
      <c r="K2007">
        <f t="shared" si="96"/>
        <v>0</v>
      </c>
      <c r="L2007">
        <f t="shared" si="97"/>
        <v>0</v>
      </c>
      <c r="M2007" t="s">
        <v>2496</v>
      </c>
    </row>
    <row r="2008" spans="1:13" hidden="1" x14ac:dyDescent="0.3">
      <c r="A2008" t="s">
        <v>2090</v>
      </c>
      <c r="B2008">
        <v>2000</v>
      </c>
      <c r="C2008" t="s">
        <v>1517</v>
      </c>
      <c r="D2008" t="s">
        <v>1518</v>
      </c>
      <c r="E2008" t="s">
        <v>2910</v>
      </c>
      <c r="F2008" s="5" t="s">
        <v>645</v>
      </c>
      <c r="G2008" s="5" t="s">
        <v>2184</v>
      </c>
      <c r="H2008" s="5" t="s">
        <v>31</v>
      </c>
      <c r="I2008" s="5" t="s">
        <v>1</v>
      </c>
      <c r="J2008">
        <f t="shared" si="98"/>
        <v>1</v>
      </c>
      <c r="K2008">
        <f t="shared" si="96"/>
        <v>0</v>
      </c>
      <c r="L2008">
        <f t="shared" si="97"/>
        <v>0</v>
      </c>
      <c r="M2008" t="s">
        <v>2496</v>
      </c>
    </row>
    <row r="2009" spans="1:13" hidden="1" x14ac:dyDescent="0.3">
      <c r="A2009" t="s">
        <v>2090</v>
      </c>
      <c r="B2009">
        <v>2000</v>
      </c>
      <c r="C2009" t="s">
        <v>1517</v>
      </c>
      <c r="D2009" t="s">
        <v>1518</v>
      </c>
      <c r="E2009" t="s">
        <v>2924</v>
      </c>
      <c r="F2009" s="5" t="s">
        <v>645</v>
      </c>
      <c r="G2009" s="5" t="s">
        <v>2184</v>
      </c>
      <c r="H2009" s="5" t="s">
        <v>31</v>
      </c>
      <c r="I2009" s="5" t="s">
        <v>1</v>
      </c>
      <c r="J2009">
        <f t="shared" si="98"/>
        <v>1</v>
      </c>
      <c r="K2009">
        <f t="shared" si="96"/>
        <v>0</v>
      </c>
      <c r="L2009">
        <f t="shared" si="97"/>
        <v>0</v>
      </c>
      <c r="M2009" t="s">
        <v>2496</v>
      </c>
    </row>
    <row r="2010" spans="1:13" hidden="1" x14ac:dyDescent="0.3">
      <c r="A2010" t="s">
        <v>2090</v>
      </c>
      <c r="B2010">
        <v>2000</v>
      </c>
      <c r="C2010" t="s">
        <v>1517</v>
      </c>
      <c r="D2010" t="s">
        <v>1518</v>
      </c>
      <c r="E2010" t="s">
        <v>2932</v>
      </c>
      <c r="F2010" s="5" t="s">
        <v>645</v>
      </c>
      <c r="G2010" s="5" t="s">
        <v>2184</v>
      </c>
      <c r="H2010" s="5" t="s">
        <v>31</v>
      </c>
      <c r="I2010" s="5" t="s">
        <v>1</v>
      </c>
      <c r="J2010">
        <f t="shared" si="98"/>
        <v>1</v>
      </c>
      <c r="K2010">
        <f t="shared" si="96"/>
        <v>0</v>
      </c>
      <c r="L2010">
        <f t="shared" si="97"/>
        <v>0</v>
      </c>
      <c r="M2010" t="s">
        <v>2496</v>
      </c>
    </row>
    <row r="2011" spans="1:13" hidden="1" x14ac:dyDescent="0.3">
      <c r="A2011" t="s">
        <v>2090</v>
      </c>
      <c r="B2011">
        <v>2000</v>
      </c>
      <c r="C2011" t="s">
        <v>1517</v>
      </c>
      <c r="D2011" t="s">
        <v>1518</v>
      </c>
      <c r="E2011" t="s">
        <v>2925</v>
      </c>
      <c r="F2011" s="5" t="s">
        <v>645</v>
      </c>
      <c r="G2011" s="5" t="s">
        <v>2184</v>
      </c>
      <c r="H2011" s="5" t="s">
        <v>31</v>
      </c>
      <c r="I2011" s="5" t="s">
        <v>1</v>
      </c>
      <c r="J2011">
        <f t="shared" si="98"/>
        <v>1</v>
      </c>
      <c r="K2011">
        <f t="shared" si="96"/>
        <v>0</v>
      </c>
      <c r="L2011">
        <f t="shared" si="97"/>
        <v>0</v>
      </c>
      <c r="M2011" t="s">
        <v>2496</v>
      </c>
    </row>
    <row r="2012" spans="1:13" hidden="1" x14ac:dyDescent="0.3">
      <c r="A2012" t="s">
        <v>2090</v>
      </c>
      <c r="B2012">
        <v>2000</v>
      </c>
      <c r="C2012" t="s">
        <v>1517</v>
      </c>
      <c r="D2012" t="s">
        <v>1518</v>
      </c>
      <c r="E2012" t="s">
        <v>2576</v>
      </c>
      <c r="F2012" s="5" t="s">
        <v>645</v>
      </c>
      <c r="G2012" s="5" t="s">
        <v>2184</v>
      </c>
      <c r="H2012" s="5" t="s">
        <v>31</v>
      </c>
      <c r="I2012" s="5" t="s">
        <v>1</v>
      </c>
      <c r="J2012">
        <f t="shared" si="98"/>
        <v>1</v>
      </c>
      <c r="K2012">
        <f t="shared" si="96"/>
        <v>0</v>
      </c>
      <c r="L2012">
        <f t="shared" si="97"/>
        <v>0</v>
      </c>
      <c r="M2012" t="s">
        <v>2496</v>
      </c>
    </row>
    <row r="2013" spans="1:13" hidden="1" x14ac:dyDescent="0.3">
      <c r="A2013" t="s">
        <v>2090</v>
      </c>
      <c r="B2013">
        <v>2000</v>
      </c>
      <c r="C2013" t="s">
        <v>1517</v>
      </c>
      <c r="D2013" t="s">
        <v>1518</v>
      </c>
      <c r="E2013" t="s">
        <v>2912</v>
      </c>
      <c r="F2013" s="5" t="s">
        <v>645</v>
      </c>
      <c r="G2013" s="5" t="s">
        <v>2184</v>
      </c>
      <c r="H2013" s="5" t="s">
        <v>31</v>
      </c>
      <c r="I2013" s="5" t="s">
        <v>1</v>
      </c>
      <c r="J2013">
        <f t="shared" si="98"/>
        <v>1</v>
      </c>
      <c r="K2013">
        <f t="shared" si="96"/>
        <v>0</v>
      </c>
      <c r="L2013">
        <f t="shared" si="97"/>
        <v>0</v>
      </c>
      <c r="M2013" t="s">
        <v>2496</v>
      </c>
    </row>
    <row r="2014" spans="1:13" hidden="1" x14ac:dyDescent="0.3">
      <c r="A2014" t="s">
        <v>2090</v>
      </c>
      <c r="B2014">
        <v>2000</v>
      </c>
      <c r="C2014" t="s">
        <v>1517</v>
      </c>
      <c r="D2014" t="s">
        <v>1518</v>
      </c>
      <c r="E2014" t="s">
        <v>2560</v>
      </c>
      <c r="F2014" s="5" t="s">
        <v>645</v>
      </c>
      <c r="G2014" s="5" t="s">
        <v>2184</v>
      </c>
      <c r="H2014" s="5" t="s">
        <v>31</v>
      </c>
      <c r="I2014" s="5" t="s">
        <v>1</v>
      </c>
      <c r="J2014">
        <f t="shared" si="98"/>
        <v>1</v>
      </c>
      <c r="K2014">
        <f t="shared" si="96"/>
        <v>0</v>
      </c>
      <c r="L2014">
        <f t="shared" si="97"/>
        <v>0</v>
      </c>
      <c r="M2014" t="s">
        <v>2496</v>
      </c>
    </row>
    <row r="2015" spans="1:13" hidden="1" x14ac:dyDescent="0.3">
      <c r="A2015" t="s">
        <v>2107</v>
      </c>
      <c r="B2015">
        <v>2000</v>
      </c>
      <c r="C2015" t="s">
        <v>1517</v>
      </c>
      <c r="D2015" t="s">
        <v>1518</v>
      </c>
      <c r="E2015" t="s">
        <v>4881</v>
      </c>
      <c r="F2015" t="s">
        <v>641</v>
      </c>
      <c r="G2015" t="s">
        <v>2184</v>
      </c>
      <c r="H2015" t="s">
        <v>30</v>
      </c>
      <c r="I2015" t="s">
        <v>2</v>
      </c>
      <c r="J2015">
        <f t="shared" si="98"/>
        <v>0</v>
      </c>
      <c r="K2015">
        <f t="shared" si="96"/>
        <v>1</v>
      </c>
      <c r="L2015">
        <f t="shared" si="97"/>
        <v>0</v>
      </c>
      <c r="M2015" t="s">
        <v>2496</v>
      </c>
    </row>
    <row r="2016" spans="1:13" hidden="1" x14ac:dyDescent="0.3">
      <c r="A2016" t="s">
        <v>2107</v>
      </c>
      <c r="B2016">
        <v>2000</v>
      </c>
      <c r="C2016" t="s">
        <v>1517</v>
      </c>
      <c r="D2016" t="s">
        <v>1518</v>
      </c>
      <c r="E2016" t="s">
        <v>4853</v>
      </c>
      <c r="F2016" t="s">
        <v>641</v>
      </c>
      <c r="G2016" t="s">
        <v>2184</v>
      </c>
      <c r="H2016" t="s">
        <v>30</v>
      </c>
      <c r="I2016" t="s">
        <v>2</v>
      </c>
      <c r="J2016">
        <f t="shared" si="98"/>
        <v>0</v>
      </c>
      <c r="K2016">
        <f t="shared" si="96"/>
        <v>1</v>
      </c>
      <c r="L2016">
        <f t="shared" si="97"/>
        <v>0</v>
      </c>
      <c r="M2016" t="s">
        <v>2496</v>
      </c>
    </row>
    <row r="2017" spans="1:13" hidden="1" x14ac:dyDescent="0.3">
      <c r="A2017" t="s">
        <v>2107</v>
      </c>
      <c r="B2017">
        <v>2000</v>
      </c>
      <c r="C2017" t="s">
        <v>1517</v>
      </c>
      <c r="D2017" t="s">
        <v>1518</v>
      </c>
      <c r="E2017" t="s">
        <v>3701</v>
      </c>
      <c r="F2017" t="s">
        <v>641</v>
      </c>
      <c r="G2017" t="s">
        <v>2184</v>
      </c>
      <c r="H2017" t="s">
        <v>30</v>
      </c>
      <c r="I2017" t="s">
        <v>2</v>
      </c>
      <c r="J2017">
        <f t="shared" si="98"/>
        <v>0</v>
      </c>
      <c r="K2017">
        <f t="shared" si="96"/>
        <v>1</v>
      </c>
      <c r="L2017">
        <f t="shared" si="97"/>
        <v>0</v>
      </c>
      <c r="M2017" t="s">
        <v>2496</v>
      </c>
    </row>
    <row r="2018" spans="1:13" hidden="1" x14ac:dyDescent="0.3">
      <c r="A2018" t="s">
        <v>2107</v>
      </c>
      <c r="B2018">
        <v>2000</v>
      </c>
      <c r="C2018" t="s">
        <v>1517</v>
      </c>
      <c r="D2018" t="s">
        <v>1518</v>
      </c>
      <c r="E2018" t="s">
        <v>4882</v>
      </c>
      <c r="F2018" t="s">
        <v>641</v>
      </c>
      <c r="G2018" t="s">
        <v>2184</v>
      </c>
      <c r="H2018" t="s">
        <v>30</v>
      </c>
      <c r="I2018" t="s">
        <v>2</v>
      </c>
      <c r="J2018">
        <f t="shared" si="98"/>
        <v>0</v>
      </c>
      <c r="K2018">
        <f t="shared" si="96"/>
        <v>1</v>
      </c>
      <c r="L2018">
        <f t="shared" si="97"/>
        <v>0</v>
      </c>
      <c r="M2018" t="s">
        <v>2496</v>
      </c>
    </row>
    <row r="2019" spans="1:13" hidden="1" x14ac:dyDescent="0.3">
      <c r="A2019" t="s">
        <v>2107</v>
      </c>
      <c r="B2019">
        <v>2000</v>
      </c>
      <c r="C2019" t="s">
        <v>1517</v>
      </c>
      <c r="D2019" t="s">
        <v>1518</v>
      </c>
      <c r="E2019" t="s">
        <v>4871</v>
      </c>
      <c r="F2019" t="s">
        <v>641</v>
      </c>
      <c r="G2019" t="s">
        <v>2184</v>
      </c>
      <c r="H2019" t="s">
        <v>30</v>
      </c>
      <c r="I2019" t="s">
        <v>2</v>
      </c>
      <c r="J2019">
        <f t="shared" si="98"/>
        <v>0</v>
      </c>
      <c r="K2019">
        <f t="shared" si="96"/>
        <v>1</v>
      </c>
      <c r="L2019">
        <f t="shared" si="97"/>
        <v>0</v>
      </c>
      <c r="M2019" t="s">
        <v>2496</v>
      </c>
    </row>
    <row r="2020" spans="1:13" hidden="1" x14ac:dyDescent="0.3">
      <c r="A2020" t="s">
        <v>2107</v>
      </c>
      <c r="B2020">
        <v>2000</v>
      </c>
      <c r="C2020" t="s">
        <v>1517</v>
      </c>
      <c r="D2020" t="s">
        <v>1518</v>
      </c>
      <c r="E2020" t="s">
        <v>4863</v>
      </c>
      <c r="F2020" t="s">
        <v>641</v>
      </c>
      <c r="G2020" t="s">
        <v>2184</v>
      </c>
      <c r="H2020" t="s">
        <v>30</v>
      </c>
      <c r="I2020" t="s">
        <v>2</v>
      </c>
      <c r="J2020">
        <f t="shared" si="98"/>
        <v>0</v>
      </c>
      <c r="K2020">
        <f t="shared" si="96"/>
        <v>1</v>
      </c>
      <c r="L2020">
        <f t="shared" si="97"/>
        <v>0</v>
      </c>
      <c r="M2020" t="s">
        <v>2496</v>
      </c>
    </row>
    <row r="2021" spans="1:13" hidden="1" x14ac:dyDescent="0.3">
      <c r="A2021" t="s">
        <v>2107</v>
      </c>
      <c r="B2021">
        <v>2000</v>
      </c>
      <c r="C2021" t="s">
        <v>1517</v>
      </c>
      <c r="D2021" t="s">
        <v>1518</v>
      </c>
      <c r="E2021" t="s">
        <v>4883</v>
      </c>
      <c r="F2021" t="s">
        <v>641</v>
      </c>
      <c r="G2021" t="s">
        <v>2184</v>
      </c>
      <c r="H2021" t="s">
        <v>30</v>
      </c>
      <c r="I2021" t="s">
        <v>2</v>
      </c>
      <c r="J2021">
        <f t="shared" si="98"/>
        <v>0</v>
      </c>
      <c r="K2021">
        <f t="shared" si="96"/>
        <v>1</v>
      </c>
      <c r="L2021">
        <f t="shared" si="97"/>
        <v>0</v>
      </c>
      <c r="M2021" t="s">
        <v>2496</v>
      </c>
    </row>
    <row r="2022" spans="1:13" hidden="1" x14ac:dyDescent="0.3">
      <c r="A2022" t="s">
        <v>2107</v>
      </c>
      <c r="B2022">
        <v>2000</v>
      </c>
      <c r="C2022" t="s">
        <v>1517</v>
      </c>
      <c r="D2022" t="s">
        <v>1518</v>
      </c>
      <c r="E2022" t="s">
        <v>4845</v>
      </c>
      <c r="F2022" t="s">
        <v>641</v>
      </c>
      <c r="G2022" t="s">
        <v>2184</v>
      </c>
      <c r="H2022" t="s">
        <v>30</v>
      </c>
      <c r="I2022" t="s">
        <v>2</v>
      </c>
      <c r="J2022">
        <f t="shared" si="98"/>
        <v>0</v>
      </c>
      <c r="K2022">
        <f t="shared" si="96"/>
        <v>1</v>
      </c>
      <c r="L2022">
        <f t="shared" si="97"/>
        <v>0</v>
      </c>
      <c r="M2022" t="s">
        <v>2496</v>
      </c>
    </row>
    <row r="2023" spans="1:13" hidden="1" x14ac:dyDescent="0.3">
      <c r="A2023" t="s">
        <v>2107</v>
      </c>
      <c r="B2023">
        <v>2000</v>
      </c>
      <c r="C2023" t="s">
        <v>1517</v>
      </c>
      <c r="D2023" t="s">
        <v>1518</v>
      </c>
      <c r="E2023" t="s">
        <v>4884</v>
      </c>
      <c r="F2023" t="s">
        <v>645</v>
      </c>
      <c r="G2023" t="s">
        <v>2184</v>
      </c>
      <c r="H2023" t="s">
        <v>31</v>
      </c>
      <c r="I2023" t="s">
        <v>2</v>
      </c>
      <c r="J2023">
        <f t="shared" si="98"/>
        <v>0</v>
      </c>
      <c r="K2023">
        <f t="shared" si="96"/>
        <v>1</v>
      </c>
      <c r="L2023">
        <f t="shared" si="97"/>
        <v>0</v>
      </c>
      <c r="M2023" t="s">
        <v>2496</v>
      </c>
    </row>
    <row r="2024" spans="1:13" hidden="1" x14ac:dyDescent="0.3">
      <c r="A2024" t="s">
        <v>2107</v>
      </c>
      <c r="B2024">
        <v>2000</v>
      </c>
      <c r="C2024" t="s">
        <v>1517</v>
      </c>
      <c r="D2024" t="s">
        <v>1518</v>
      </c>
      <c r="E2024" t="s">
        <v>1585</v>
      </c>
      <c r="F2024" t="s">
        <v>645</v>
      </c>
      <c r="G2024" t="s">
        <v>2184</v>
      </c>
      <c r="H2024" t="s">
        <v>31</v>
      </c>
      <c r="I2024" t="s">
        <v>2</v>
      </c>
      <c r="J2024">
        <f t="shared" si="98"/>
        <v>0</v>
      </c>
      <c r="K2024">
        <f t="shared" si="96"/>
        <v>1</v>
      </c>
      <c r="L2024">
        <f t="shared" si="97"/>
        <v>0</v>
      </c>
      <c r="M2024" t="s">
        <v>2496</v>
      </c>
    </row>
    <row r="2025" spans="1:13" hidden="1" x14ac:dyDescent="0.3">
      <c r="A2025" t="s">
        <v>2107</v>
      </c>
      <c r="B2025">
        <v>2000</v>
      </c>
      <c r="C2025" t="s">
        <v>1517</v>
      </c>
      <c r="D2025" t="s">
        <v>1518</v>
      </c>
      <c r="E2025" t="s">
        <v>3668</v>
      </c>
      <c r="F2025" t="s">
        <v>645</v>
      </c>
      <c r="G2025" t="s">
        <v>2184</v>
      </c>
      <c r="H2025" t="s">
        <v>31</v>
      </c>
      <c r="I2025" t="s">
        <v>2</v>
      </c>
      <c r="J2025">
        <f t="shared" si="98"/>
        <v>0</v>
      </c>
      <c r="K2025">
        <f t="shared" si="96"/>
        <v>1</v>
      </c>
      <c r="L2025">
        <f t="shared" si="97"/>
        <v>0</v>
      </c>
      <c r="M2025" t="s">
        <v>2496</v>
      </c>
    </row>
    <row r="2026" spans="1:13" hidden="1" x14ac:dyDescent="0.3">
      <c r="A2026" t="s">
        <v>2107</v>
      </c>
      <c r="B2026">
        <v>2000</v>
      </c>
      <c r="C2026" t="s">
        <v>1517</v>
      </c>
      <c r="D2026" t="s">
        <v>1518</v>
      </c>
      <c r="E2026" t="s">
        <v>4885</v>
      </c>
      <c r="F2026" t="s">
        <v>645</v>
      </c>
      <c r="G2026" t="s">
        <v>2184</v>
      </c>
      <c r="H2026" t="s">
        <v>31</v>
      </c>
      <c r="I2026" t="s">
        <v>2</v>
      </c>
      <c r="J2026">
        <f t="shared" si="98"/>
        <v>0</v>
      </c>
      <c r="K2026">
        <f t="shared" si="96"/>
        <v>1</v>
      </c>
      <c r="L2026">
        <f t="shared" si="97"/>
        <v>0</v>
      </c>
      <c r="M2026" t="s">
        <v>2496</v>
      </c>
    </row>
    <row r="2027" spans="1:13" hidden="1" x14ac:dyDescent="0.3">
      <c r="A2027" t="s">
        <v>2107</v>
      </c>
      <c r="B2027">
        <v>2000</v>
      </c>
      <c r="C2027" t="s">
        <v>1517</v>
      </c>
      <c r="D2027" t="s">
        <v>1518</v>
      </c>
      <c r="E2027" t="s">
        <v>3697</v>
      </c>
      <c r="F2027" t="s">
        <v>645</v>
      </c>
      <c r="G2027" t="s">
        <v>2184</v>
      </c>
      <c r="H2027" t="s">
        <v>31</v>
      </c>
      <c r="I2027" t="s">
        <v>2</v>
      </c>
      <c r="J2027">
        <f t="shared" si="98"/>
        <v>0</v>
      </c>
      <c r="K2027">
        <f t="shared" si="96"/>
        <v>1</v>
      </c>
      <c r="L2027">
        <f t="shared" si="97"/>
        <v>0</v>
      </c>
      <c r="M2027" t="s">
        <v>2496</v>
      </c>
    </row>
    <row r="2028" spans="1:13" hidden="1" x14ac:dyDescent="0.3">
      <c r="A2028" t="s">
        <v>2107</v>
      </c>
      <c r="B2028">
        <v>2000</v>
      </c>
      <c r="C2028" t="s">
        <v>1517</v>
      </c>
      <c r="D2028" t="s">
        <v>1518</v>
      </c>
      <c r="E2028" t="s">
        <v>3669</v>
      </c>
      <c r="F2028" t="s">
        <v>645</v>
      </c>
      <c r="G2028" t="s">
        <v>2184</v>
      </c>
      <c r="H2028" t="s">
        <v>31</v>
      </c>
      <c r="I2028" t="s">
        <v>2</v>
      </c>
      <c r="J2028">
        <f t="shared" si="98"/>
        <v>0</v>
      </c>
      <c r="K2028">
        <f t="shared" si="96"/>
        <v>1</v>
      </c>
      <c r="L2028">
        <f t="shared" si="97"/>
        <v>0</v>
      </c>
      <c r="M2028" t="s">
        <v>2496</v>
      </c>
    </row>
    <row r="2029" spans="1:13" hidden="1" x14ac:dyDescent="0.3">
      <c r="A2029" t="s">
        <v>2107</v>
      </c>
      <c r="B2029">
        <v>2000</v>
      </c>
      <c r="C2029" t="s">
        <v>1517</v>
      </c>
      <c r="D2029" t="s">
        <v>1518</v>
      </c>
      <c r="E2029" t="s">
        <v>4886</v>
      </c>
      <c r="F2029" t="s">
        <v>645</v>
      </c>
      <c r="G2029" t="s">
        <v>2184</v>
      </c>
      <c r="H2029" t="s">
        <v>31</v>
      </c>
      <c r="I2029" t="s">
        <v>2</v>
      </c>
      <c r="J2029">
        <f t="shared" si="98"/>
        <v>0</v>
      </c>
      <c r="K2029">
        <f t="shared" si="96"/>
        <v>1</v>
      </c>
      <c r="L2029">
        <f t="shared" si="97"/>
        <v>0</v>
      </c>
      <c r="M2029" t="s">
        <v>2496</v>
      </c>
    </row>
    <row r="2030" spans="1:13" hidden="1" x14ac:dyDescent="0.3">
      <c r="A2030" t="s">
        <v>2105</v>
      </c>
      <c r="B2030">
        <v>2000</v>
      </c>
      <c r="C2030" t="s">
        <v>1517</v>
      </c>
      <c r="D2030" t="s">
        <v>1518</v>
      </c>
      <c r="E2030" t="s">
        <v>4887</v>
      </c>
      <c r="F2030" t="s">
        <v>641</v>
      </c>
      <c r="G2030" t="s">
        <v>2184</v>
      </c>
      <c r="H2030" t="s">
        <v>30</v>
      </c>
      <c r="I2030" t="s">
        <v>3</v>
      </c>
      <c r="J2030">
        <f t="shared" si="98"/>
        <v>0</v>
      </c>
      <c r="K2030">
        <f t="shared" si="96"/>
        <v>0</v>
      </c>
      <c r="L2030">
        <f t="shared" si="97"/>
        <v>1</v>
      </c>
      <c r="M2030" t="s">
        <v>2496</v>
      </c>
    </row>
    <row r="2031" spans="1:13" hidden="1" x14ac:dyDescent="0.3">
      <c r="A2031" t="s">
        <v>2105</v>
      </c>
      <c r="B2031">
        <v>2000</v>
      </c>
      <c r="C2031" t="s">
        <v>1517</v>
      </c>
      <c r="D2031" t="s">
        <v>1518</v>
      </c>
      <c r="E2031" t="s">
        <v>4888</v>
      </c>
      <c r="F2031" t="s">
        <v>641</v>
      </c>
      <c r="G2031" t="s">
        <v>2184</v>
      </c>
      <c r="H2031" t="s">
        <v>30</v>
      </c>
      <c r="I2031" t="s">
        <v>3</v>
      </c>
      <c r="J2031">
        <f t="shared" si="98"/>
        <v>0</v>
      </c>
      <c r="K2031">
        <f t="shared" si="96"/>
        <v>0</v>
      </c>
      <c r="L2031">
        <f t="shared" si="97"/>
        <v>1</v>
      </c>
      <c r="M2031" t="s">
        <v>2496</v>
      </c>
    </row>
    <row r="2032" spans="1:13" hidden="1" x14ac:dyDescent="0.3">
      <c r="A2032" t="s">
        <v>2105</v>
      </c>
      <c r="B2032">
        <v>2000</v>
      </c>
      <c r="C2032" t="s">
        <v>1517</v>
      </c>
      <c r="D2032" t="s">
        <v>1518</v>
      </c>
      <c r="E2032" t="s">
        <v>4889</v>
      </c>
      <c r="F2032" t="s">
        <v>641</v>
      </c>
      <c r="G2032" t="s">
        <v>2184</v>
      </c>
      <c r="H2032" t="s">
        <v>30</v>
      </c>
      <c r="I2032" t="s">
        <v>3</v>
      </c>
      <c r="J2032">
        <f t="shared" si="98"/>
        <v>0</v>
      </c>
      <c r="K2032">
        <f t="shared" si="96"/>
        <v>0</v>
      </c>
      <c r="L2032">
        <f t="shared" si="97"/>
        <v>1</v>
      </c>
      <c r="M2032" t="s">
        <v>2496</v>
      </c>
    </row>
    <row r="2033" spans="1:13" hidden="1" x14ac:dyDescent="0.3">
      <c r="A2033" t="s">
        <v>2105</v>
      </c>
      <c r="B2033">
        <v>2000</v>
      </c>
      <c r="C2033" t="s">
        <v>1517</v>
      </c>
      <c r="D2033" t="s">
        <v>1518</v>
      </c>
      <c r="E2033" t="s">
        <v>4847</v>
      </c>
      <c r="F2033" t="s">
        <v>641</v>
      </c>
      <c r="G2033" t="s">
        <v>2184</v>
      </c>
      <c r="H2033" t="s">
        <v>30</v>
      </c>
      <c r="I2033" t="s">
        <v>3</v>
      </c>
      <c r="J2033">
        <f t="shared" si="98"/>
        <v>0</v>
      </c>
      <c r="K2033">
        <f t="shared" si="96"/>
        <v>0</v>
      </c>
      <c r="L2033">
        <f t="shared" si="97"/>
        <v>1</v>
      </c>
      <c r="M2033" t="s">
        <v>2496</v>
      </c>
    </row>
    <row r="2034" spans="1:13" hidden="1" x14ac:dyDescent="0.3">
      <c r="A2034" t="s">
        <v>2088</v>
      </c>
      <c r="B2034">
        <v>2000</v>
      </c>
      <c r="C2034" t="s">
        <v>1517</v>
      </c>
      <c r="D2034" t="s">
        <v>1518</v>
      </c>
      <c r="E2034" t="s">
        <v>4890</v>
      </c>
      <c r="F2034" t="s">
        <v>645</v>
      </c>
      <c r="G2034" t="s">
        <v>2184</v>
      </c>
      <c r="H2034" t="s">
        <v>31</v>
      </c>
      <c r="I2034" t="s">
        <v>3</v>
      </c>
      <c r="J2034">
        <f t="shared" si="98"/>
        <v>0</v>
      </c>
      <c r="K2034">
        <f t="shared" si="96"/>
        <v>0</v>
      </c>
      <c r="L2034">
        <f t="shared" si="97"/>
        <v>1</v>
      </c>
      <c r="M2034" t="s">
        <v>2496</v>
      </c>
    </row>
    <row r="2035" spans="1:13" hidden="1" x14ac:dyDescent="0.3">
      <c r="A2035" t="s">
        <v>2088</v>
      </c>
      <c r="B2035">
        <v>2000</v>
      </c>
      <c r="C2035" t="s">
        <v>1517</v>
      </c>
      <c r="D2035" t="s">
        <v>1518</v>
      </c>
      <c r="E2035" t="s">
        <v>4846</v>
      </c>
      <c r="F2035" t="s">
        <v>645</v>
      </c>
      <c r="G2035" t="s">
        <v>2184</v>
      </c>
      <c r="H2035" t="s">
        <v>31</v>
      </c>
      <c r="I2035" t="s">
        <v>3</v>
      </c>
      <c r="J2035">
        <f t="shared" si="98"/>
        <v>0</v>
      </c>
      <c r="K2035">
        <f t="shared" si="96"/>
        <v>0</v>
      </c>
      <c r="L2035">
        <f t="shared" si="97"/>
        <v>1</v>
      </c>
      <c r="M2035" t="s">
        <v>2496</v>
      </c>
    </row>
    <row r="2036" spans="1:13" hidden="1" x14ac:dyDescent="0.3">
      <c r="A2036" t="s">
        <v>2088</v>
      </c>
      <c r="B2036">
        <v>2000</v>
      </c>
      <c r="C2036" t="s">
        <v>1517</v>
      </c>
      <c r="D2036" t="s">
        <v>1518</v>
      </c>
      <c r="E2036" t="s">
        <v>4891</v>
      </c>
      <c r="F2036" t="s">
        <v>645</v>
      </c>
      <c r="G2036" t="s">
        <v>2184</v>
      </c>
      <c r="H2036" t="s">
        <v>31</v>
      </c>
      <c r="I2036" t="s">
        <v>3</v>
      </c>
      <c r="J2036">
        <f t="shared" si="98"/>
        <v>0</v>
      </c>
      <c r="K2036">
        <f t="shared" si="96"/>
        <v>0</v>
      </c>
      <c r="L2036">
        <f t="shared" si="97"/>
        <v>1</v>
      </c>
      <c r="M2036" t="s">
        <v>2496</v>
      </c>
    </row>
    <row r="2037" spans="1:13" hidden="1" x14ac:dyDescent="0.3">
      <c r="A2037" t="s">
        <v>2088</v>
      </c>
      <c r="B2037">
        <v>2000</v>
      </c>
      <c r="C2037" t="s">
        <v>1517</v>
      </c>
      <c r="D2037" t="s">
        <v>1518</v>
      </c>
      <c r="E2037" t="s">
        <v>4892</v>
      </c>
      <c r="F2037" t="s">
        <v>645</v>
      </c>
      <c r="G2037" t="s">
        <v>2184</v>
      </c>
      <c r="H2037" t="s">
        <v>31</v>
      </c>
      <c r="I2037" t="s">
        <v>3</v>
      </c>
      <c r="J2037">
        <f t="shared" si="98"/>
        <v>0</v>
      </c>
      <c r="K2037">
        <f t="shared" si="96"/>
        <v>0</v>
      </c>
      <c r="L2037">
        <f t="shared" si="97"/>
        <v>1</v>
      </c>
      <c r="M2037" t="s">
        <v>2496</v>
      </c>
    </row>
    <row r="2038" spans="1:13" hidden="1" x14ac:dyDescent="0.3">
      <c r="A2038" t="s">
        <v>2107</v>
      </c>
      <c r="B2038">
        <v>2000</v>
      </c>
      <c r="C2038" t="s">
        <v>1517</v>
      </c>
      <c r="D2038" t="s">
        <v>1518</v>
      </c>
      <c r="E2038" t="s">
        <v>4856</v>
      </c>
      <c r="F2038" t="s">
        <v>641</v>
      </c>
      <c r="G2038" t="s">
        <v>2185</v>
      </c>
      <c r="H2038" t="s">
        <v>30</v>
      </c>
      <c r="I2038" t="s">
        <v>1</v>
      </c>
      <c r="J2038">
        <f t="shared" si="98"/>
        <v>1</v>
      </c>
      <c r="K2038">
        <f t="shared" si="96"/>
        <v>0</v>
      </c>
      <c r="L2038">
        <f t="shared" si="97"/>
        <v>0</v>
      </c>
      <c r="M2038" t="s">
        <v>2496</v>
      </c>
    </row>
    <row r="2039" spans="1:13" hidden="1" x14ac:dyDescent="0.3">
      <c r="A2039" t="s">
        <v>2107</v>
      </c>
      <c r="B2039">
        <v>2000</v>
      </c>
      <c r="C2039" t="s">
        <v>1517</v>
      </c>
      <c r="D2039" t="s">
        <v>1518</v>
      </c>
      <c r="E2039" t="s">
        <v>4893</v>
      </c>
      <c r="F2039" t="s">
        <v>641</v>
      </c>
      <c r="G2039" t="s">
        <v>2185</v>
      </c>
      <c r="H2039" t="s">
        <v>30</v>
      </c>
      <c r="I2039" t="s">
        <v>1</v>
      </c>
      <c r="J2039">
        <f t="shared" si="98"/>
        <v>1</v>
      </c>
      <c r="K2039">
        <f t="shared" si="96"/>
        <v>0</v>
      </c>
      <c r="L2039">
        <f t="shared" si="97"/>
        <v>0</v>
      </c>
      <c r="M2039" t="s">
        <v>2496</v>
      </c>
    </row>
    <row r="2040" spans="1:13" hidden="1" x14ac:dyDescent="0.3">
      <c r="A2040" t="s">
        <v>2107</v>
      </c>
      <c r="B2040">
        <v>2000</v>
      </c>
      <c r="C2040" t="s">
        <v>1517</v>
      </c>
      <c r="D2040" t="s">
        <v>1518</v>
      </c>
      <c r="E2040" t="s">
        <v>3701</v>
      </c>
      <c r="F2040" t="s">
        <v>641</v>
      </c>
      <c r="G2040" t="s">
        <v>2185</v>
      </c>
      <c r="H2040" t="s">
        <v>30</v>
      </c>
      <c r="I2040" t="s">
        <v>1</v>
      </c>
      <c r="J2040">
        <f t="shared" si="98"/>
        <v>1</v>
      </c>
      <c r="K2040">
        <f t="shared" si="96"/>
        <v>0</v>
      </c>
      <c r="L2040">
        <f t="shared" si="97"/>
        <v>0</v>
      </c>
      <c r="M2040" t="s">
        <v>2496</v>
      </c>
    </row>
    <row r="2041" spans="1:13" hidden="1" x14ac:dyDescent="0.3">
      <c r="A2041" t="s">
        <v>2107</v>
      </c>
      <c r="B2041">
        <v>2000</v>
      </c>
      <c r="C2041" t="s">
        <v>1517</v>
      </c>
      <c r="D2041" t="s">
        <v>1518</v>
      </c>
      <c r="E2041" t="s">
        <v>3659</v>
      </c>
      <c r="F2041" t="s">
        <v>641</v>
      </c>
      <c r="G2041" t="s">
        <v>2185</v>
      </c>
      <c r="H2041" t="s">
        <v>30</v>
      </c>
      <c r="I2041" t="s">
        <v>1</v>
      </c>
      <c r="J2041">
        <f t="shared" si="98"/>
        <v>1</v>
      </c>
      <c r="K2041">
        <f t="shared" si="96"/>
        <v>0</v>
      </c>
      <c r="L2041">
        <f t="shared" si="97"/>
        <v>0</v>
      </c>
      <c r="M2041" t="s">
        <v>2496</v>
      </c>
    </row>
    <row r="2042" spans="1:13" hidden="1" x14ac:dyDescent="0.3">
      <c r="A2042" t="s">
        <v>2107</v>
      </c>
      <c r="B2042">
        <v>2000</v>
      </c>
      <c r="C2042" t="s">
        <v>1517</v>
      </c>
      <c r="D2042" t="s">
        <v>1518</v>
      </c>
      <c r="E2042" t="s">
        <v>4870</v>
      </c>
      <c r="F2042" t="s">
        <v>641</v>
      </c>
      <c r="G2042" t="s">
        <v>2185</v>
      </c>
      <c r="H2042" t="s">
        <v>30</v>
      </c>
      <c r="I2042" t="s">
        <v>1</v>
      </c>
      <c r="J2042">
        <f t="shared" si="98"/>
        <v>1</v>
      </c>
      <c r="K2042">
        <f t="shared" si="96"/>
        <v>0</v>
      </c>
      <c r="L2042">
        <f t="shared" si="97"/>
        <v>0</v>
      </c>
      <c r="M2042" t="s">
        <v>2496</v>
      </c>
    </row>
    <row r="2043" spans="1:13" hidden="1" x14ac:dyDescent="0.3">
      <c r="A2043" t="s">
        <v>2107</v>
      </c>
      <c r="B2043">
        <v>2000</v>
      </c>
      <c r="C2043" t="s">
        <v>1517</v>
      </c>
      <c r="D2043" t="s">
        <v>1518</v>
      </c>
      <c r="E2043" t="s">
        <v>4863</v>
      </c>
      <c r="F2043" t="s">
        <v>641</v>
      </c>
      <c r="G2043" t="s">
        <v>2185</v>
      </c>
      <c r="H2043" t="s">
        <v>30</v>
      </c>
      <c r="I2043" t="s">
        <v>1</v>
      </c>
      <c r="J2043">
        <f t="shared" si="98"/>
        <v>1</v>
      </c>
      <c r="K2043">
        <f t="shared" si="96"/>
        <v>0</v>
      </c>
      <c r="L2043">
        <f t="shared" si="97"/>
        <v>0</v>
      </c>
      <c r="M2043" t="s">
        <v>2496</v>
      </c>
    </row>
    <row r="2044" spans="1:13" hidden="1" x14ac:dyDescent="0.3">
      <c r="A2044" t="s">
        <v>2090</v>
      </c>
      <c r="B2044">
        <v>2000</v>
      </c>
      <c r="C2044" t="s">
        <v>1517</v>
      </c>
      <c r="D2044" t="s">
        <v>1518</v>
      </c>
      <c r="E2044" t="s">
        <v>2933</v>
      </c>
      <c r="F2044" s="5" t="s">
        <v>645</v>
      </c>
      <c r="G2044" s="5" t="s">
        <v>2185</v>
      </c>
      <c r="H2044" s="5" t="s">
        <v>31</v>
      </c>
      <c r="I2044" s="5" t="s">
        <v>1</v>
      </c>
      <c r="J2044">
        <f t="shared" si="98"/>
        <v>1</v>
      </c>
      <c r="K2044">
        <f t="shared" si="96"/>
        <v>0</v>
      </c>
      <c r="L2044">
        <f t="shared" si="97"/>
        <v>0</v>
      </c>
      <c r="M2044" t="s">
        <v>2496</v>
      </c>
    </row>
    <row r="2045" spans="1:13" hidden="1" x14ac:dyDescent="0.3">
      <c r="A2045" t="s">
        <v>2090</v>
      </c>
      <c r="B2045">
        <v>2000</v>
      </c>
      <c r="C2045" t="s">
        <v>1517</v>
      </c>
      <c r="D2045" t="s">
        <v>1518</v>
      </c>
      <c r="E2045" t="s">
        <v>2934</v>
      </c>
      <c r="F2045" s="5" t="s">
        <v>645</v>
      </c>
      <c r="G2045" s="5" t="s">
        <v>2185</v>
      </c>
      <c r="H2045" s="5" t="s">
        <v>31</v>
      </c>
      <c r="I2045" s="5" t="s">
        <v>1</v>
      </c>
      <c r="J2045">
        <f t="shared" si="98"/>
        <v>1</v>
      </c>
      <c r="K2045">
        <f t="shared" si="96"/>
        <v>0</v>
      </c>
      <c r="L2045">
        <f t="shared" si="97"/>
        <v>0</v>
      </c>
      <c r="M2045" t="s">
        <v>2496</v>
      </c>
    </row>
    <row r="2046" spans="1:13" hidden="1" x14ac:dyDescent="0.3">
      <c r="A2046" t="s">
        <v>2090</v>
      </c>
      <c r="B2046">
        <v>2000</v>
      </c>
      <c r="C2046" t="s">
        <v>1517</v>
      </c>
      <c r="D2046" t="s">
        <v>1518</v>
      </c>
      <c r="E2046" t="s">
        <v>2935</v>
      </c>
      <c r="F2046" s="5" t="s">
        <v>645</v>
      </c>
      <c r="G2046" s="5" t="s">
        <v>2185</v>
      </c>
      <c r="H2046" s="5" t="s">
        <v>31</v>
      </c>
      <c r="I2046" s="5" t="s">
        <v>1</v>
      </c>
      <c r="J2046">
        <f t="shared" si="98"/>
        <v>1</v>
      </c>
      <c r="K2046">
        <f t="shared" si="96"/>
        <v>0</v>
      </c>
      <c r="L2046">
        <f t="shared" si="97"/>
        <v>0</v>
      </c>
      <c r="M2046" t="s">
        <v>2496</v>
      </c>
    </row>
    <row r="2047" spans="1:13" hidden="1" x14ac:dyDescent="0.3">
      <c r="A2047" t="s">
        <v>2090</v>
      </c>
      <c r="B2047">
        <v>2000</v>
      </c>
      <c r="C2047" t="s">
        <v>1517</v>
      </c>
      <c r="D2047" t="s">
        <v>1518</v>
      </c>
      <c r="E2047" t="s">
        <v>2920</v>
      </c>
      <c r="F2047" s="5" t="s">
        <v>645</v>
      </c>
      <c r="G2047" s="5" t="s">
        <v>2185</v>
      </c>
      <c r="H2047" s="5" t="s">
        <v>31</v>
      </c>
      <c r="I2047" s="5" t="s">
        <v>1</v>
      </c>
      <c r="J2047">
        <f t="shared" si="98"/>
        <v>1</v>
      </c>
      <c r="K2047">
        <f t="shared" si="96"/>
        <v>0</v>
      </c>
      <c r="L2047">
        <f t="shared" si="97"/>
        <v>0</v>
      </c>
      <c r="M2047" t="s">
        <v>2496</v>
      </c>
    </row>
    <row r="2048" spans="1:13" hidden="1" x14ac:dyDescent="0.3">
      <c r="A2048" t="s">
        <v>2090</v>
      </c>
      <c r="B2048">
        <v>2000</v>
      </c>
      <c r="C2048" t="s">
        <v>1517</v>
      </c>
      <c r="D2048" t="s">
        <v>1518</v>
      </c>
      <c r="E2048" t="s">
        <v>2936</v>
      </c>
      <c r="F2048" s="5" t="s">
        <v>645</v>
      </c>
      <c r="G2048" s="5" t="s">
        <v>2185</v>
      </c>
      <c r="H2048" s="5" t="s">
        <v>31</v>
      </c>
      <c r="I2048" s="5" t="s">
        <v>1</v>
      </c>
      <c r="J2048">
        <f t="shared" si="98"/>
        <v>1</v>
      </c>
      <c r="K2048">
        <f t="shared" si="96"/>
        <v>0</v>
      </c>
      <c r="L2048">
        <f t="shared" si="97"/>
        <v>0</v>
      </c>
      <c r="M2048" t="s">
        <v>2496</v>
      </c>
    </row>
    <row r="2049" spans="1:13" hidden="1" x14ac:dyDescent="0.3">
      <c r="A2049" t="s">
        <v>2090</v>
      </c>
      <c r="B2049">
        <v>2000</v>
      </c>
      <c r="C2049" t="s">
        <v>1517</v>
      </c>
      <c r="D2049" t="s">
        <v>1518</v>
      </c>
      <c r="E2049" t="s">
        <v>2576</v>
      </c>
      <c r="F2049" s="5" t="s">
        <v>645</v>
      </c>
      <c r="G2049" s="5" t="s">
        <v>2185</v>
      </c>
      <c r="H2049" s="5" t="s">
        <v>31</v>
      </c>
      <c r="I2049" s="5" t="s">
        <v>1</v>
      </c>
      <c r="J2049">
        <f t="shared" si="98"/>
        <v>1</v>
      </c>
      <c r="K2049">
        <f t="shared" si="96"/>
        <v>0</v>
      </c>
      <c r="L2049">
        <f t="shared" si="97"/>
        <v>0</v>
      </c>
      <c r="M2049" t="s">
        <v>2496</v>
      </c>
    </row>
    <row r="2050" spans="1:13" hidden="1" x14ac:dyDescent="0.3">
      <c r="A2050" t="s">
        <v>2090</v>
      </c>
      <c r="B2050">
        <v>2000</v>
      </c>
      <c r="C2050" t="s">
        <v>1517</v>
      </c>
      <c r="D2050" t="s">
        <v>1518</v>
      </c>
      <c r="E2050" t="s">
        <v>2937</v>
      </c>
      <c r="F2050" s="5" t="s">
        <v>641</v>
      </c>
      <c r="G2050" s="5" t="s">
        <v>2185</v>
      </c>
      <c r="H2050" s="5" t="s">
        <v>30</v>
      </c>
      <c r="I2050" s="5" t="s">
        <v>2</v>
      </c>
      <c r="J2050">
        <f t="shared" si="98"/>
        <v>0</v>
      </c>
      <c r="K2050">
        <f t="shared" si="96"/>
        <v>1</v>
      </c>
      <c r="L2050">
        <f t="shared" si="97"/>
        <v>0</v>
      </c>
      <c r="M2050" t="s">
        <v>2496</v>
      </c>
    </row>
    <row r="2051" spans="1:13" hidden="1" x14ac:dyDescent="0.3">
      <c r="A2051" t="s">
        <v>2090</v>
      </c>
      <c r="B2051">
        <v>2000</v>
      </c>
      <c r="C2051" t="s">
        <v>1517</v>
      </c>
      <c r="D2051" t="s">
        <v>1518</v>
      </c>
      <c r="E2051" t="s">
        <v>2569</v>
      </c>
      <c r="F2051" s="5" t="s">
        <v>641</v>
      </c>
      <c r="G2051" s="5" t="s">
        <v>2185</v>
      </c>
      <c r="H2051" s="5" t="s">
        <v>30</v>
      </c>
      <c r="I2051" s="5" t="s">
        <v>2</v>
      </c>
      <c r="J2051">
        <f t="shared" si="98"/>
        <v>0</v>
      </c>
      <c r="K2051">
        <f t="shared" ref="K2051:K2114" si="99">IF(I2051="Silver", 1,0)</f>
        <v>1</v>
      </c>
      <c r="L2051">
        <f t="shared" ref="L2051:L2114" si="100">IF(I2051="Bronze", 1,0)</f>
        <v>0</v>
      </c>
      <c r="M2051" t="s">
        <v>2496</v>
      </c>
    </row>
    <row r="2052" spans="1:13" hidden="1" x14ac:dyDescent="0.3">
      <c r="A2052" t="s">
        <v>2090</v>
      </c>
      <c r="B2052">
        <v>2000</v>
      </c>
      <c r="C2052" t="s">
        <v>1517</v>
      </c>
      <c r="D2052" t="s">
        <v>1518</v>
      </c>
      <c r="E2052" t="s">
        <v>2938</v>
      </c>
      <c r="F2052" s="5" t="s">
        <v>641</v>
      </c>
      <c r="G2052" s="5" t="s">
        <v>2185</v>
      </c>
      <c r="H2052" s="5" t="s">
        <v>30</v>
      </c>
      <c r="I2052" s="5" t="s">
        <v>2</v>
      </c>
      <c r="J2052">
        <f t="shared" ref="J2052:J2115" si="101">IF(I2052="Gold",1,0)</f>
        <v>0</v>
      </c>
      <c r="K2052">
        <f t="shared" si="99"/>
        <v>1</v>
      </c>
      <c r="L2052">
        <f t="shared" si="100"/>
        <v>0</v>
      </c>
      <c r="M2052" t="s">
        <v>2496</v>
      </c>
    </row>
    <row r="2053" spans="1:13" hidden="1" x14ac:dyDescent="0.3">
      <c r="A2053" t="s">
        <v>2090</v>
      </c>
      <c r="B2053">
        <v>2000</v>
      </c>
      <c r="C2053" t="s">
        <v>1517</v>
      </c>
      <c r="D2053" t="s">
        <v>1518</v>
      </c>
      <c r="E2053" t="s">
        <v>2939</v>
      </c>
      <c r="F2053" s="5" t="s">
        <v>641</v>
      </c>
      <c r="G2053" s="5" t="s">
        <v>2185</v>
      </c>
      <c r="H2053" s="5" t="s">
        <v>30</v>
      </c>
      <c r="I2053" s="5" t="s">
        <v>2</v>
      </c>
      <c r="J2053">
        <f t="shared" si="101"/>
        <v>0</v>
      </c>
      <c r="K2053">
        <f t="shared" si="99"/>
        <v>1</v>
      </c>
      <c r="L2053">
        <f t="shared" si="100"/>
        <v>0</v>
      </c>
      <c r="M2053" t="s">
        <v>2496</v>
      </c>
    </row>
    <row r="2054" spans="1:13" hidden="1" x14ac:dyDescent="0.3">
      <c r="A2054" t="s">
        <v>2090</v>
      </c>
      <c r="B2054">
        <v>2000</v>
      </c>
      <c r="C2054" t="s">
        <v>1517</v>
      </c>
      <c r="D2054" t="s">
        <v>1518</v>
      </c>
      <c r="E2054" t="s">
        <v>2921</v>
      </c>
      <c r="F2054" s="5" t="s">
        <v>641</v>
      </c>
      <c r="G2054" s="5" t="s">
        <v>2185</v>
      </c>
      <c r="H2054" s="5" t="s">
        <v>30</v>
      </c>
      <c r="I2054" s="5" t="s">
        <v>2</v>
      </c>
      <c r="J2054">
        <f t="shared" si="101"/>
        <v>0</v>
      </c>
      <c r="K2054">
        <f t="shared" si="99"/>
        <v>1</v>
      </c>
      <c r="L2054">
        <f t="shared" si="100"/>
        <v>0</v>
      </c>
      <c r="M2054" t="s">
        <v>2496</v>
      </c>
    </row>
    <row r="2055" spans="1:13" hidden="1" x14ac:dyDescent="0.3">
      <c r="A2055" t="s">
        <v>2090</v>
      </c>
      <c r="B2055">
        <v>2000</v>
      </c>
      <c r="C2055" t="s">
        <v>1517</v>
      </c>
      <c r="D2055" t="s">
        <v>1518</v>
      </c>
      <c r="E2055" t="s">
        <v>2940</v>
      </c>
      <c r="F2055" s="5" t="s">
        <v>641</v>
      </c>
      <c r="G2055" s="5" t="s">
        <v>2185</v>
      </c>
      <c r="H2055" s="5" t="s">
        <v>30</v>
      </c>
      <c r="I2055" s="5" t="s">
        <v>2</v>
      </c>
      <c r="J2055">
        <f t="shared" si="101"/>
        <v>0</v>
      </c>
      <c r="K2055">
        <f t="shared" si="99"/>
        <v>1</v>
      </c>
      <c r="L2055">
        <f t="shared" si="100"/>
        <v>0</v>
      </c>
      <c r="M2055" t="s">
        <v>2496</v>
      </c>
    </row>
    <row r="2056" spans="1:13" hidden="1" x14ac:dyDescent="0.3">
      <c r="A2056" t="s">
        <v>2107</v>
      </c>
      <c r="B2056">
        <v>2000</v>
      </c>
      <c r="C2056" t="s">
        <v>1517</v>
      </c>
      <c r="D2056" t="s">
        <v>1518</v>
      </c>
      <c r="E2056" t="s">
        <v>4894</v>
      </c>
      <c r="F2056" t="s">
        <v>645</v>
      </c>
      <c r="G2056" t="s">
        <v>2185</v>
      </c>
      <c r="H2056" t="s">
        <v>31</v>
      </c>
      <c r="I2056" t="s">
        <v>2</v>
      </c>
      <c r="J2056">
        <f t="shared" si="101"/>
        <v>0</v>
      </c>
      <c r="K2056">
        <f t="shared" si="99"/>
        <v>1</v>
      </c>
      <c r="L2056">
        <f t="shared" si="100"/>
        <v>0</v>
      </c>
      <c r="M2056" t="s">
        <v>2496</v>
      </c>
    </row>
    <row r="2057" spans="1:13" hidden="1" x14ac:dyDescent="0.3">
      <c r="A2057" t="s">
        <v>2107</v>
      </c>
      <c r="B2057">
        <v>2000</v>
      </c>
      <c r="C2057" t="s">
        <v>1517</v>
      </c>
      <c r="D2057" t="s">
        <v>1518</v>
      </c>
      <c r="E2057" t="s">
        <v>3668</v>
      </c>
      <c r="F2057" t="s">
        <v>645</v>
      </c>
      <c r="G2057" t="s">
        <v>2185</v>
      </c>
      <c r="H2057" t="s">
        <v>31</v>
      </c>
      <c r="I2057" t="s">
        <v>2</v>
      </c>
      <c r="J2057">
        <f t="shared" si="101"/>
        <v>0</v>
      </c>
      <c r="K2057">
        <f t="shared" si="99"/>
        <v>1</v>
      </c>
      <c r="L2057">
        <f t="shared" si="100"/>
        <v>0</v>
      </c>
      <c r="M2057" t="s">
        <v>2496</v>
      </c>
    </row>
    <row r="2058" spans="1:13" hidden="1" x14ac:dyDescent="0.3">
      <c r="A2058" t="s">
        <v>2107</v>
      </c>
      <c r="B2058">
        <v>2000</v>
      </c>
      <c r="C2058" t="s">
        <v>1517</v>
      </c>
      <c r="D2058" t="s">
        <v>1518</v>
      </c>
      <c r="E2058" t="s">
        <v>4885</v>
      </c>
      <c r="F2058" t="s">
        <v>645</v>
      </c>
      <c r="G2058" t="s">
        <v>2185</v>
      </c>
      <c r="H2058" t="s">
        <v>31</v>
      </c>
      <c r="I2058" t="s">
        <v>2</v>
      </c>
      <c r="J2058">
        <f t="shared" si="101"/>
        <v>0</v>
      </c>
      <c r="K2058">
        <f t="shared" si="99"/>
        <v>1</v>
      </c>
      <c r="L2058">
        <f t="shared" si="100"/>
        <v>0</v>
      </c>
      <c r="M2058" t="s">
        <v>2496</v>
      </c>
    </row>
    <row r="2059" spans="1:13" hidden="1" x14ac:dyDescent="0.3">
      <c r="A2059" t="s">
        <v>2107</v>
      </c>
      <c r="B2059">
        <v>2000</v>
      </c>
      <c r="C2059" t="s">
        <v>1517</v>
      </c>
      <c r="D2059" t="s">
        <v>1518</v>
      </c>
      <c r="E2059" t="s">
        <v>3669</v>
      </c>
      <c r="F2059" t="s">
        <v>645</v>
      </c>
      <c r="G2059" t="s">
        <v>2185</v>
      </c>
      <c r="H2059" t="s">
        <v>31</v>
      </c>
      <c r="I2059" t="s">
        <v>2</v>
      </c>
      <c r="J2059">
        <f t="shared" si="101"/>
        <v>0</v>
      </c>
      <c r="K2059">
        <f t="shared" si="99"/>
        <v>1</v>
      </c>
      <c r="L2059">
        <f t="shared" si="100"/>
        <v>0</v>
      </c>
      <c r="M2059" t="s">
        <v>2496</v>
      </c>
    </row>
    <row r="2060" spans="1:13" hidden="1" x14ac:dyDescent="0.3">
      <c r="A2060" t="s">
        <v>2107</v>
      </c>
      <c r="B2060">
        <v>2000</v>
      </c>
      <c r="C2060" t="s">
        <v>1517</v>
      </c>
      <c r="D2060" t="s">
        <v>1518</v>
      </c>
      <c r="E2060" t="s">
        <v>4895</v>
      </c>
      <c r="F2060" t="s">
        <v>645</v>
      </c>
      <c r="G2060" t="s">
        <v>2185</v>
      </c>
      <c r="H2060" t="s">
        <v>31</v>
      </c>
      <c r="I2060" t="s">
        <v>2</v>
      </c>
      <c r="J2060">
        <f t="shared" si="101"/>
        <v>0</v>
      </c>
      <c r="K2060">
        <f t="shared" si="99"/>
        <v>1</v>
      </c>
      <c r="L2060">
        <f t="shared" si="100"/>
        <v>0</v>
      </c>
      <c r="M2060" t="s">
        <v>2496</v>
      </c>
    </row>
    <row r="2061" spans="1:13" hidden="1" x14ac:dyDescent="0.3">
      <c r="A2061" t="s">
        <v>2107</v>
      </c>
      <c r="B2061">
        <v>2000</v>
      </c>
      <c r="C2061" t="s">
        <v>1517</v>
      </c>
      <c r="D2061" t="s">
        <v>1518</v>
      </c>
      <c r="E2061" t="s">
        <v>8108</v>
      </c>
      <c r="F2061" t="s">
        <v>645</v>
      </c>
      <c r="G2061" t="s">
        <v>2185</v>
      </c>
      <c r="H2061" t="s">
        <v>31</v>
      </c>
      <c r="I2061" t="s">
        <v>2</v>
      </c>
      <c r="J2061">
        <f t="shared" si="101"/>
        <v>0</v>
      </c>
      <c r="K2061">
        <f t="shared" si="99"/>
        <v>1</v>
      </c>
      <c r="L2061">
        <f t="shared" si="100"/>
        <v>0</v>
      </c>
      <c r="M2061" t="s">
        <v>2496</v>
      </c>
    </row>
    <row r="2062" spans="1:13" hidden="1" x14ac:dyDescent="0.3">
      <c r="A2062" t="s">
        <v>2137</v>
      </c>
      <c r="B2062">
        <v>2000</v>
      </c>
      <c r="C2062" t="s">
        <v>1517</v>
      </c>
      <c r="D2062" t="s">
        <v>1518</v>
      </c>
      <c r="E2062" t="s">
        <v>4896</v>
      </c>
      <c r="F2062" t="s">
        <v>641</v>
      </c>
      <c r="G2062" t="s">
        <v>2185</v>
      </c>
      <c r="H2062" t="s">
        <v>30</v>
      </c>
      <c r="I2062" t="s">
        <v>3</v>
      </c>
      <c r="J2062">
        <f t="shared" si="101"/>
        <v>0</v>
      </c>
      <c r="K2062">
        <f t="shared" si="99"/>
        <v>0</v>
      </c>
      <c r="L2062">
        <f t="shared" si="100"/>
        <v>1</v>
      </c>
      <c r="M2062" t="s">
        <v>2496</v>
      </c>
    </row>
    <row r="2063" spans="1:13" hidden="1" x14ac:dyDescent="0.3">
      <c r="A2063" t="s">
        <v>2137</v>
      </c>
      <c r="B2063">
        <v>2000</v>
      </c>
      <c r="C2063" t="s">
        <v>1517</v>
      </c>
      <c r="D2063" t="s">
        <v>1518</v>
      </c>
      <c r="E2063" t="s">
        <v>8104</v>
      </c>
      <c r="F2063" t="s">
        <v>641</v>
      </c>
      <c r="G2063" t="s">
        <v>2185</v>
      </c>
      <c r="H2063" t="s">
        <v>30</v>
      </c>
      <c r="I2063" t="s">
        <v>3</v>
      </c>
      <c r="J2063">
        <f t="shared" si="101"/>
        <v>0</v>
      </c>
      <c r="K2063">
        <f t="shared" si="99"/>
        <v>0</v>
      </c>
      <c r="L2063">
        <f t="shared" si="100"/>
        <v>1</v>
      </c>
      <c r="M2063" t="s">
        <v>2496</v>
      </c>
    </row>
    <row r="2064" spans="1:13" hidden="1" x14ac:dyDescent="0.3">
      <c r="A2064" t="s">
        <v>2137</v>
      </c>
      <c r="B2064">
        <v>2000</v>
      </c>
      <c r="C2064" t="s">
        <v>1517</v>
      </c>
      <c r="D2064" t="s">
        <v>1518</v>
      </c>
      <c r="E2064" t="s">
        <v>8109</v>
      </c>
      <c r="F2064" t="s">
        <v>641</v>
      </c>
      <c r="G2064" t="s">
        <v>2185</v>
      </c>
      <c r="H2064" t="s">
        <v>30</v>
      </c>
      <c r="I2064" t="s">
        <v>3</v>
      </c>
      <c r="J2064">
        <f t="shared" si="101"/>
        <v>0</v>
      </c>
      <c r="K2064">
        <f t="shared" si="99"/>
        <v>0</v>
      </c>
      <c r="L2064">
        <f t="shared" si="100"/>
        <v>1</v>
      </c>
      <c r="M2064" t="s">
        <v>2496</v>
      </c>
    </row>
    <row r="2065" spans="1:13" hidden="1" x14ac:dyDescent="0.3">
      <c r="A2065" t="s">
        <v>2137</v>
      </c>
      <c r="B2065">
        <v>2000</v>
      </c>
      <c r="C2065" t="s">
        <v>1517</v>
      </c>
      <c r="D2065" t="s">
        <v>1518</v>
      </c>
      <c r="E2065" t="s">
        <v>4897</v>
      </c>
      <c r="F2065" t="s">
        <v>641</v>
      </c>
      <c r="G2065" t="s">
        <v>2185</v>
      </c>
      <c r="H2065" t="s">
        <v>30</v>
      </c>
      <c r="I2065" t="s">
        <v>3</v>
      </c>
      <c r="J2065">
        <f t="shared" si="101"/>
        <v>0</v>
      </c>
      <c r="K2065">
        <f t="shared" si="99"/>
        <v>0</v>
      </c>
      <c r="L2065">
        <f t="shared" si="100"/>
        <v>1</v>
      </c>
      <c r="M2065" t="s">
        <v>2496</v>
      </c>
    </row>
    <row r="2066" spans="1:13" hidden="1" x14ac:dyDescent="0.3">
      <c r="A2066" t="s">
        <v>2137</v>
      </c>
      <c r="B2066">
        <v>2000</v>
      </c>
      <c r="C2066" t="s">
        <v>1517</v>
      </c>
      <c r="D2066" t="s">
        <v>1518</v>
      </c>
      <c r="E2066" t="s">
        <v>4898</v>
      </c>
      <c r="F2066" t="s">
        <v>641</v>
      </c>
      <c r="G2066" t="s">
        <v>2185</v>
      </c>
      <c r="H2066" t="s">
        <v>30</v>
      </c>
      <c r="I2066" t="s">
        <v>3</v>
      </c>
      <c r="J2066">
        <f t="shared" si="101"/>
        <v>0</v>
      </c>
      <c r="K2066">
        <f t="shared" si="99"/>
        <v>0</v>
      </c>
      <c r="L2066">
        <f t="shared" si="100"/>
        <v>1</v>
      </c>
      <c r="M2066" t="s">
        <v>2496</v>
      </c>
    </row>
    <row r="2067" spans="1:13" hidden="1" x14ac:dyDescent="0.3">
      <c r="A2067" t="s">
        <v>2105</v>
      </c>
      <c r="B2067">
        <v>2000</v>
      </c>
      <c r="C2067" t="s">
        <v>1517</v>
      </c>
      <c r="D2067" t="s">
        <v>1518</v>
      </c>
      <c r="E2067" t="s">
        <v>3689</v>
      </c>
      <c r="F2067" t="s">
        <v>645</v>
      </c>
      <c r="G2067" t="s">
        <v>2185</v>
      </c>
      <c r="H2067" t="s">
        <v>31</v>
      </c>
      <c r="I2067" t="s">
        <v>3</v>
      </c>
      <c r="J2067">
        <f t="shared" si="101"/>
        <v>0</v>
      </c>
      <c r="K2067">
        <f t="shared" si="99"/>
        <v>0</v>
      </c>
      <c r="L2067">
        <f t="shared" si="100"/>
        <v>1</v>
      </c>
      <c r="M2067" t="s">
        <v>2496</v>
      </c>
    </row>
    <row r="2068" spans="1:13" hidden="1" x14ac:dyDescent="0.3">
      <c r="A2068" t="s">
        <v>2105</v>
      </c>
      <c r="B2068">
        <v>2000</v>
      </c>
      <c r="C2068" t="s">
        <v>1517</v>
      </c>
      <c r="D2068" t="s">
        <v>1518</v>
      </c>
      <c r="E2068" t="s">
        <v>3690</v>
      </c>
      <c r="F2068" t="s">
        <v>645</v>
      </c>
      <c r="G2068" t="s">
        <v>2185</v>
      </c>
      <c r="H2068" t="s">
        <v>31</v>
      </c>
      <c r="I2068" t="s">
        <v>3</v>
      </c>
      <c r="J2068">
        <f t="shared" si="101"/>
        <v>0</v>
      </c>
      <c r="K2068">
        <f t="shared" si="99"/>
        <v>0</v>
      </c>
      <c r="L2068">
        <f t="shared" si="100"/>
        <v>1</v>
      </c>
      <c r="M2068" t="s">
        <v>2496</v>
      </c>
    </row>
    <row r="2069" spans="1:13" hidden="1" x14ac:dyDescent="0.3">
      <c r="A2069" t="s">
        <v>2105</v>
      </c>
      <c r="B2069">
        <v>2000</v>
      </c>
      <c r="C2069" t="s">
        <v>1517</v>
      </c>
      <c r="D2069" t="s">
        <v>1518</v>
      </c>
      <c r="E2069" t="s">
        <v>4899</v>
      </c>
      <c r="F2069" t="s">
        <v>645</v>
      </c>
      <c r="G2069" t="s">
        <v>2185</v>
      </c>
      <c r="H2069" t="s">
        <v>31</v>
      </c>
      <c r="I2069" t="s">
        <v>3</v>
      </c>
      <c r="J2069">
        <f t="shared" si="101"/>
        <v>0</v>
      </c>
      <c r="K2069">
        <f t="shared" si="99"/>
        <v>0</v>
      </c>
      <c r="L2069">
        <f t="shared" si="100"/>
        <v>1</v>
      </c>
      <c r="M2069" t="s">
        <v>2496</v>
      </c>
    </row>
    <row r="2070" spans="1:13" hidden="1" x14ac:dyDescent="0.3">
      <c r="A2070" t="s">
        <v>2105</v>
      </c>
      <c r="B2070">
        <v>2000</v>
      </c>
      <c r="C2070" t="s">
        <v>1517</v>
      </c>
      <c r="D2070" t="s">
        <v>1518</v>
      </c>
      <c r="E2070" t="s">
        <v>3707</v>
      </c>
      <c r="F2070" t="s">
        <v>645</v>
      </c>
      <c r="G2070" t="s">
        <v>2185</v>
      </c>
      <c r="H2070" t="s">
        <v>31</v>
      </c>
      <c r="I2070" t="s">
        <v>3</v>
      </c>
      <c r="J2070">
        <f t="shared" si="101"/>
        <v>0</v>
      </c>
      <c r="K2070">
        <f t="shared" si="99"/>
        <v>0</v>
      </c>
      <c r="L2070">
        <f t="shared" si="100"/>
        <v>1</v>
      </c>
      <c r="M2070" t="s">
        <v>2496</v>
      </c>
    </row>
    <row r="2071" spans="1:13" hidden="1" x14ac:dyDescent="0.3">
      <c r="A2071" t="s">
        <v>2105</v>
      </c>
      <c r="B2071">
        <v>2000</v>
      </c>
      <c r="C2071" t="s">
        <v>1517</v>
      </c>
      <c r="D2071" t="s">
        <v>1518</v>
      </c>
      <c r="E2071" t="s">
        <v>4900</v>
      </c>
      <c r="F2071" t="s">
        <v>645</v>
      </c>
      <c r="G2071" t="s">
        <v>2185</v>
      </c>
      <c r="H2071" t="s">
        <v>31</v>
      </c>
      <c r="I2071" t="s">
        <v>3</v>
      </c>
      <c r="J2071">
        <f t="shared" si="101"/>
        <v>0</v>
      </c>
      <c r="K2071">
        <f t="shared" si="99"/>
        <v>0</v>
      </c>
      <c r="L2071">
        <f t="shared" si="100"/>
        <v>1</v>
      </c>
      <c r="M2071" t="s">
        <v>2496</v>
      </c>
    </row>
    <row r="2072" spans="1:13" hidden="1" x14ac:dyDescent="0.3">
      <c r="A2072" t="s">
        <v>2105</v>
      </c>
      <c r="B2072">
        <v>2000</v>
      </c>
      <c r="C2072" t="s">
        <v>1517</v>
      </c>
      <c r="D2072" t="s">
        <v>1518</v>
      </c>
      <c r="E2072" t="s">
        <v>7951</v>
      </c>
      <c r="F2072" t="s">
        <v>645</v>
      </c>
      <c r="G2072" t="s">
        <v>2185</v>
      </c>
      <c r="H2072" t="s">
        <v>31</v>
      </c>
      <c r="I2072" t="s">
        <v>3</v>
      </c>
      <c r="J2072">
        <f t="shared" si="101"/>
        <v>0</v>
      </c>
      <c r="K2072">
        <f t="shared" si="99"/>
        <v>0</v>
      </c>
      <c r="L2072">
        <f t="shared" si="100"/>
        <v>1</v>
      </c>
      <c r="M2072" t="s">
        <v>2496</v>
      </c>
    </row>
    <row r="2073" spans="1:13" hidden="1" x14ac:dyDescent="0.3">
      <c r="A2073" t="s">
        <v>2090</v>
      </c>
      <c r="B2073">
        <v>2000</v>
      </c>
      <c r="C2073" t="s">
        <v>1517</v>
      </c>
      <c r="D2073" t="s">
        <v>1518</v>
      </c>
      <c r="E2073" t="s">
        <v>2926</v>
      </c>
      <c r="F2073" s="5" t="s">
        <v>641</v>
      </c>
      <c r="G2073" s="5" t="s">
        <v>2186</v>
      </c>
      <c r="H2073" s="5" t="s">
        <v>30</v>
      </c>
      <c r="I2073" s="5" t="s">
        <v>1</v>
      </c>
      <c r="J2073">
        <f t="shared" si="101"/>
        <v>1</v>
      </c>
      <c r="K2073">
        <f t="shared" si="99"/>
        <v>0</v>
      </c>
      <c r="L2073">
        <f t="shared" si="100"/>
        <v>0</v>
      </c>
      <c r="M2073" t="s">
        <v>2496</v>
      </c>
    </row>
    <row r="2074" spans="1:13" hidden="1" x14ac:dyDescent="0.3">
      <c r="A2074" t="s">
        <v>2090</v>
      </c>
      <c r="B2074">
        <v>2000</v>
      </c>
      <c r="C2074" t="s">
        <v>1517</v>
      </c>
      <c r="D2074" t="s">
        <v>1518</v>
      </c>
      <c r="E2074" t="s">
        <v>2562</v>
      </c>
      <c r="F2074" s="5" t="s">
        <v>641</v>
      </c>
      <c r="G2074" s="5" t="s">
        <v>2186</v>
      </c>
      <c r="H2074" s="5" t="s">
        <v>30</v>
      </c>
      <c r="I2074" s="5" t="s">
        <v>1</v>
      </c>
      <c r="J2074">
        <f t="shared" si="101"/>
        <v>1</v>
      </c>
      <c r="K2074">
        <f t="shared" si="99"/>
        <v>0</v>
      </c>
      <c r="L2074">
        <f t="shared" si="100"/>
        <v>0</v>
      </c>
      <c r="M2074" t="s">
        <v>2496</v>
      </c>
    </row>
    <row r="2075" spans="1:13" hidden="1" x14ac:dyDescent="0.3">
      <c r="A2075" t="s">
        <v>2137</v>
      </c>
      <c r="B2075">
        <v>2000</v>
      </c>
      <c r="C2075" t="s">
        <v>1517</v>
      </c>
      <c r="D2075" t="s">
        <v>1518</v>
      </c>
      <c r="E2075" t="s">
        <v>8103</v>
      </c>
      <c r="F2075" t="s">
        <v>645</v>
      </c>
      <c r="G2075" t="s">
        <v>2186</v>
      </c>
      <c r="H2075" t="s">
        <v>31</v>
      </c>
      <c r="I2075" t="s">
        <v>1</v>
      </c>
      <c r="J2075">
        <f t="shared" si="101"/>
        <v>1</v>
      </c>
      <c r="K2075">
        <f t="shared" si="99"/>
        <v>0</v>
      </c>
      <c r="L2075">
        <f t="shared" si="100"/>
        <v>0</v>
      </c>
      <c r="M2075" t="s">
        <v>2496</v>
      </c>
    </row>
    <row r="2076" spans="1:13" hidden="1" x14ac:dyDescent="0.3">
      <c r="A2076" t="s">
        <v>2142</v>
      </c>
      <c r="B2076">
        <v>2000</v>
      </c>
      <c r="C2076" t="s">
        <v>1517</v>
      </c>
      <c r="D2076" t="s">
        <v>1518</v>
      </c>
      <c r="E2076" t="s">
        <v>4855</v>
      </c>
      <c r="F2076" t="s">
        <v>645</v>
      </c>
      <c r="G2076" t="s">
        <v>2186</v>
      </c>
      <c r="H2076" t="s">
        <v>31</v>
      </c>
      <c r="I2076" t="s">
        <v>2</v>
      </c>
      <c r="J2076">
        <f t="shared" si="101"/>
        <v>0</v>
      </c>
      <c r="K2076">
        <f t="shared" si="99"/>
        <v>1</v>
      </c>
      <c r="L2076">
        <f t="shared" si="100"/>
        <v>0</v>
      </c>
      <c r="M2076" t="s">
        <v>2496</v>
      </c>
    </row>
    <row r="2077" spans="1:13" hidden="1" x14ac:dyDescent="0.3">
      <c r="A2077" t="s">
        <v>2137</v>
      </c>
      <c r="B2077">
        <v>2000</v>
      </c>
      <c r="C2077" t="s">
        <v>1517</v>
      </c>
      <c r="D2077" t="s">
        <v>1518</v>
      </c>
      <c r="E2077" t="s">
        <v>8104</v>
      </c>
      <c r="F2077" t="s">
        <v>641</v>
      </c>
      <c r="G2077" t="s">
        <v>2186</v>
      </c>
      <c r="H2077" t="s">
        <v>30</v>
      </c>
      <c r="I2077" t="s">
        <v>3</v>
      </c>
      <c r="J2077">
        <f t="shared" si="101"/>
        <v>0</v>
      </c>
      <c r="K2077">
        <f t="shared" si="99"/>
        <v>0</v>
      </c>
      <c r="L2077">
        <f t="shared" si="100"/>
        <v>1</v>
      </c>
      <c r="M2077" t="s">
        <v>2496</v>
      </c>
    </row>
    <row r="2078" spans="1:13" hidden="1" x14ac:dyDescent="0.3">
      <c r="A2078" t="s">
        <v>2090</v>
      </c>
      <c r="B2078">
        <v>2000</v>
      </c>
      <c r="C2078" t="s">
        <v>1517</v>
      </c>
      <c r="D2078" t="s">
        <v>1518</v>
      </c>
      <c r="E2078" t="s">
        <v>2912</v>
      </c>
      <c r="F2078" s="5" t="s">
        <v>645</v>
      </c>
      <c r="G2078" s="5" t="s">
        <v>2186</v>
      </c>
      <c r="H2078" s="5" t="s">
        <v>31</v>
      </c>
      <c r="I2078" s="5" t="s">
        <v>3</v>
      </c>
      <c r="J2078">
        <f t="shared" si="101"/>
        <v>0</v>
      </c>
      <c r="K2078">
        <f t="shared" si="99"/>
        <v>0</v>
      </c>
      <c r="L2078">
        <f t="shared" si="100"/>
        <v>1</v>
      </c>
      <c r="M2078" t="s">
        <v>2496</v>
      </c>
    </row>
    <row r="2079" spans="1:13" hidden="1" x14ac:dyDescent="0.3">
      <c r="A2079" t="s">
        <v>2090</v>
      </c>
      <c r="B2079">
        <v>2000</v>
      </c>
      <c r="C2079" t="s">
        <v>1517</v>
      </c>
      <c r="D2079" t="s">
        <v>1518</v>
      </c>
      <c r="E2079" t="s">
        <v>2590</v>
      </c>
      <c r="F2079" s="5" t="s">
        <v>645</v>
      </c>
      <c r="G2079" s="5" t="s">
        <v>2187</v>
      </c>
      <c r="H2079" s="5" t="s">
        <v>31</v>
      </c>
      <c r="I2079" s="5" t="s">
        <v>1</v>
      </c>
      <c r="J2079">
        <f t="shared" si="101"/>
        <v>1</v>
      </c>
      <c r="K2079">
        <f t="shared" si="99"/>
        <v>0</v>
      </c>
      <c r="L2079">
        <f t="shared" si="100"/>
        <v>0</v>
      </c>
      <c r="M2079" t="s">
        <v>2496</v>
      </c>
    </row>
    <row r="2080" spans="1:13" hidden="1" x14ac:dyDescent="0.3">
      <c r="A2080" t="s">
        <v>2118</v>
      </c>
      <c r="B2080">
        <v>2000</v>
      </c>
      <c r="C2080" t="s">
        <v>1517</v>
      </c>
      <c r="D2080" t="s">
        <v>1518</v>
      </c>
      <c r="E2080" t="s">
        <v>4865</v>
      </c>
      <c r="F2080" t="s">
        <v>645</v>
      </c>
      <c r="G2080" t="s">
        <v>2187</v>
      </c>
      <c r="H2080" t="s">
        <v>31</v>
      </c>
      <c r="I2080" t="s">
        <v>2</v>
      </c>
      <c r="J2080">
        <f t="shared" si="101"/>
        <v>0</v>
      </c>
      <c r="K2080">
        <f t="shared" si="99"/>
        <v>1</v>
      </c>
      <c r="L2080">
        <f t="shared" si="100"/>
        <v>0</v>
      </c>
      <c r="M2080" t="s">
        <v>2496</v>
      </c>
    </row>
    <row r="2081" spans="1:13" hidden="1" x14ac:dyDescent="0.3">
      <c r="A2081" t="s">
        <v>2090</v>
      </c>
      <c r="B2081">
        <v>2000</v>
      </c>
      <c r="C2081" t="s">
        <v>1517</v>
      </c>
      <c r="D2081" t="s">
        <v>1518</v>
      </c>
      <c r="E2081" t="s">
        <v>2941</v>
      </c>
      <c r="F2081" s="5" t="s">
        <v>645</v>
      </c>
      <c r="G2081" s="5" t="s">
        <v>2187</v>
      </c>
      <c r="H2081" s="5" t="s">
        <v>31</v>
      </c>
      <c r="I2081" s="5" t="s">
        <v>3</v>
      </c>
      <c r="J2081">
        <f t="shared" si="101"/>
        <v>0</v>
      </c>
      <c r="K2081">
        <f t="shared" si="99"/>
        <v>0</v>
      </c>
      <c r="L2081">
        <f t="shared" si="100"/>
        <v>1</v>
      </c>
      <c r="M2081" t="s">
        <v>2496</v>
      </c>
    </row>
    <row r="2082" spans="1:13" hidden="1" x14ac:dyDescent="0.3">
      <c r="A2082" t="s">
        <v>2103</v>
      </c>
      <c r="B2082">
        <v>2000</v>
      </c>
      <c r="C2082" t="s">
        <v>1517</v>
      </c>
      <c r="D2082" t="s">
        <v>2033</v>
      </c>
      <c r="E2082" t="s">
        <v>4901</v>
      </c>
      <c r="F2082" t="s">
        <v>645</v>
      </c>
      <c r="G2082" t="s">
        <v>2374</v>
      </c>
      <c r="H2082" t="s">
        <v>31</v>
      </c>
      <c r="I2082" t="s">
        <v>1</v>
      </c>
      <c r="J2082">
        <f t="shared" si="101"/>
        <v>1</v>
      </c>
      <c r="K2082">
        <f t="shared" si="99"/>
        <v>0</v>
      </c>
      <c r="L2082">
        <f t="shared" si="100"/>
        <v>0</v>
      </c>
      <c r="M2082" t="s">
        <v>2497</v>
      </c>
    </row>
    <row r="2083" spans="1:13" hidden="1" x14ac:dyDescent="0.3">
      <c r="A2083" t="s">
        <v>2103</v>
      </c>
      <c r="B2083">
        <v>2000</v>
      </c>
      <c r="C2083" t="s">
        <v>1517</v>
      </c>
      <c r="D2083" t="s">
        <v>2033</v>
      </c>
      <c r="E2083" t="s">
        <v>4902</v>
      </c>
      <c r="F2083" t="s">
        <v>645</v>
      </c>
      <c r="G2083" t="s">
        <v>2374</v>
      </c>
      <c r="H2083" t="s">
        <v>31</v>
      </c>
      <c r="I2083" t="s">
        <v>1</v>
      </c>
      <c r="J2083">
        <f t="shared" si="101"/>
        <v>1</v>
      </c>
      <c r="K2083">
        <f t="shared" si="99"/>
        <v>0</v>
      </c>
      <c r="L2083">
        <f t="shared" si="100"/>
        <v>0</v>
      </c>
      <c r="M2083" t="s">
        <v>2497</v>
      </c>
    </row>
    <row r="2084" spans="1:13" hidden="1" x14ac:dyDescent="0.3">
      <c r="A2084" t="s">
        <v>2088</v>
      </c>
      <c r="B2084">
        <v>2000</v>
      </c>
      <c r="C2084" t="s">
        <v>1517</v>
      </c>
      <c r="D2084" t="s">
        <v>2033</v>
      </c>
      <c r="E2084" t="s">
        <v>3734</v>
      </c>
      <c r="F2084" t="s">
        <v>645</v>
      </c>
      <c r="G2084" t="s">
        <v>2374</v>
      </c>
      <c r="H2084" t="s">
        <v>31</v>
      </c>
      <c r="I2084" t="s">
        <v>2</v>
      </c>
      <c r="J2084">
        <f t="shared" si="101"/>
        <v>0</v>
      </c>
      <c r="K2084">
        <f t="shared" si="99"/>
        <v>1</v>
      </c>
      <c r="L2084">
        <f t="shared" si="100"/>
        <v>0</v>
      </c>
      <c r="M2084" t="s">
        <v>2497</v>
      </c>
    </row>
    <row r="2085" spans="1:13" hidden="1" x14ac:dyDescent="0.3">
      <c r="A2085" t="s">
        <v>2088</v>
      </c>
      <c r="B2085">
        <v>2000</v>
      </c>
      <c r="C2085" t="s">
        <v>1517</v>
      </c>
      <c r="D2085" t="s">
        <v>2033</v>
      </c>
      <c r="E2085" t="s">
        <v>3736</v>
      </c>
      <c r="F2085" t="s">
        <v>645</v>
      </c>
      <c r="G2085" t="s">
        <v>2374</v>
      </c>
      <c r="H2085" t="s">
        <v>31</v>
      </c>
      <c r="I2085" t="s">
        <v>2</v>
      </c>
      <c r="J2085">
        <f t="shared" si="101"/>
        <v>0</v>
      </c>
      <c r="K2085">
        <f t="shared" si="99"/>
        <v>1</v>
      </c>
      <c r="L2085">
        <f t="shared" si="100"/>
        <v>0</v>
      </c>
      <c r="M2085" t="s">
        <v>2497</v>
      </c>
    </row>
    <row r="2086" spans="1:13" hidden="1" x14ac:dyDescent="0.3">
      <c r="A2086" t="s">
        <v>2098</v>
      </c>
      <c r="B2086">
        <v>2000</v>
      </c>
      <c r="C2086" t="s">
        <v>1517</v>
      </c>
      <c r="D2086" t="s">
        <v>2033</v>
      </c>
      <c r="E2086" t="s">
        <v>4903</v>
      </c>
      <c r="F2086" t="s">
        <v>645</v>
      </c>
      <c r="G2086" t="s">
        <v>2374</v>
      </c>
      <c r="H2086" t="s">
        <v>31</v>
      </c>
      <c r="I2086" t="s">
        <v>3</v>
      </c>
      <c r="J2086">
        <f t="shared" si="101"/>
        <v>0</v>
      </c>
      <c r="K2086">
        <f t="shared" si="99"/>
        <v>0</v>
      </c>
      <c r="L2086">
        <f t="shared" si="100"/>
        <v>1</v>
      </c>
      <c r="M2086" t="s">
        <v>2497</v>
      </c>
    </row>
    <row r="2087" spans="1:13" hidden="1" x14ac:dyDescent="0.3">
      <c r="A2087" t="s">
        <v>2098</v>
      </c>
      <c r="B2087">
        <v>2000</v>
      </c>
      <c r="C2087" t="s">
        <v>1517</v>
      </c>
      <c r="D2087" t="s">
        <v>2033</v>
      </c>
      <c r="E2087" t="s">
        <v>4904</v>
      </c>
      <c r="F2087" t="s">
        <v>645</v>
      </c>
      <c r="G2087" t="s">
        <v>2374</v>
      </c>
      <c r="H2087" t="s">
        <v>31</v>
      </c>
      <c r="I2087" t="s">
        <v>3</v>
      </c>
      <c r="J2087">
        <f t="shared" si="101"/>
        <v>0</v>
      </c>
      <c r="K2087">
        <f t="shared" si="99"/>
        <v>0</v>
      </c>
      <c r="L2087">
        <f t="shared" si="100"/>
        <v>1</v>
      </c>
      <c r="M2087" t="s">
        <v>2497</v>
      </c>
    </row>
    <row r="2088" spans="1:13" hidden="1" x14ac:dyDescent="0.3">
      <c r="A2088" t="s">
        <v>2103</v>
      </c>
      <c r="B2088">
        <v>2000</v>
      </c>
      <c r="C2088" t="s">
        <v>1517</v>
      </c>
      <c r="D2088" t="s">
        <v>2033</v>
      </c>
      <c r="E2088" t="s">
        <v>4905</v>
      </c>
      <c r="F2088" t="s">
        <v>645</v>
      </c>
      <c r="G2088" t="s">
        <v>2188</v>
      </c>
      <c r="H2088" t="s">
        <v>31</v>
      </c>
      <c r="I2088" t="s">
        <v>1</v>
      </c>
      <c r="J2088">
        <f t="shared" si="101"/>
        <v>1</v>
      </c>
      <c r="K2088">
        <f t="shared" si="99"/>
        <v>0</v>
      </c>
      <c r="L2088">
        <f t="shared" si="100"/>
        <v>0</v>
      </c>
      <c r="M2088" t="s">
        <v>2497</v>
      </c>
    </row>
    <row r="2089" spans="1:13" hidden="1" x14ac:dyDescent="0.3">
      <c r="A2089" t="s">
        <v>2103</v>
      </c>
      <c r="B2089">
        <v>2000</v>
      </c>
      <c r="C2089" t="s">
        <v>1517</v>
      </c>
      <c r="D2089" t="s">
        <v>2033</v>
      </c>
      <c r="E2089" t="s">
        <v>4901</v>
      </c>
      <c r="F2089" t="s">
        <v>645</v>
      </c>
      <c r="G2089" t="s">
        <v>2188</v>
      </c>
      <c r="H2089" t="s">
        <v>31</v>
      </c>
      <c r="I2089" t="s">
        <v>1</v>
      </c>
      <c r="J2089">
        <f t="shared" si="101"/>
        <v>1</v>
      </c>
      <c r="K2089">
        <f t="shared" si="99"/>
        <v>0</v>
      </c>
      <c r="L2089">
        <f t="shared" si="100"/>
        <v>0</v>
      </c>
      <c r="M2089" t="s">
        <v>2497</v>
      </c>
    </row>
    <row r="2090" spans="1:13" hidden="1" x14ac:dyDescent="0.3">
      <c r="A2090" t="s">
        <v>2103</v>
      </c>
      <c r="B2090">
        <v>2000</v>
      </c>
      <c r="C2090" t="s">
        <v>1517</v>
      </c>
      <c r="D2090" t="s">
        <v>2033</v>
      </c>
      <c r="E2090" t="s">
        <v>4902</v>
      </c>
      <c r="F2090" t="s">
        <v>645</v>
      </c>
      <c r="G2090" t="s">
        <v>2188</v>
      </c>
      <c r="H2090" t="s">
        <v>31</v>
      </c>
      <c r="I2090" t="s">
        <v>1</v>
      </c>
      <c r="J2090">
        <f t="shared" si="101"/>
        <v>1</v>
      </c>
      <c r="K2090">
        <f t="shared" si="99"/>
        <v>0</v>
      </c>
      <c r="L2090">
        <f t="shared" si="100"/>
        <v>0</v>
      </c>
      <c r="M2090" t="s">
        <v>2497</v>
      </c>
    </row>
    <row r="2091" spans="1:13" hidden="1" x14ac:dyDescent="0.3">
      <c r="A2091" t="s">
        <v>2103</v>
      </c>
      <c r="B2091">
        <v>2000</v>
      </c>
      <c r="C2091" t="s">
        <v>1517</v>
      </c>
      <c r="D2091" t="s">
        <v>2033</v>
      </c>
      <c r="E2091" t="s">
        <v>4906</v>
      </c>
      <c r="F2091" t="s">
        <v>645</v>
      </c>
      <c r="G2091" t="s">
        <v>2188</v>
      </c>
      <c r="H2091" t="s">
        <v>31</v>
      </c>
      <c r="I2091" t="s">
        <v>1</v>
      </c>
      <c r="J2091">
        <f t="shared" si="101"/>
        <v>1</v>
      </c>
      <c r="K2091">
        <f t="shared" si="99"/>
        <v>0</v>
      </c>
      <c r="L2091">
        <f t="shared" si="100"/>
        <v>0</v>
      </c>
      <c r="M2091" t="s">
        <v>2497</v>
      </c>
    </row>
    <row r="2092" spans="1:13" hidden="1" x14ac:dyDescent="0.3">
      <c r="A2092" t="s">
        <v>2103</v>
      </c>
      <c r="B2092">
        <v>2000</v>
      </c>
      <c r="C2092" t="s">
        <v>1517</v>
      </c>
      <c r="D2092" t="s">
        <v>2033</v>
      </c>
      <c r="E2092" t="s">
        <v>4907</v>
      </c>
      <c r="F2092" t="s">
        <v>645</v>
      </c>
      <c r="G2092" t="s">
        <v>2188</v>
      </c>
      <c r="H2092" t="s">
        <v>31</v>
      </c>
      <c r="I2092" t="s">
        <v>1</v>
      </c>
      <c r="J2092">
        <f t="shared" si="101"/>
        <v>1</v>
      </c>
      <c r="K2092">
        <f t="shared" si="99"/>
        <v>0</v>
      </c>
      <c r="L2092">
        <f t="shared" si="100"/>
        <v>0</v>
      </c>
      <c r="M2092" t="s">
        <v>2497</v>
      </c>
    </row>
    <row r="2093" spans="1:13" hidden="1" x14ac:dyDescent="0.3">
      <c r="A2093" t="s">
        <v>2103</v>
      </c>
      <c r="B2093">
        <v>2000</v>
      </c>
      <c r="C2093" t="s">
        <v>1517</v>
      </c>
      <c r="D2093" t="s">
        <v>2033</v>
      </c>
      <c r="E2093" t="s">
        <v>4908</v>
      </c>
      <c r="F2093" t="s">
        <v>645</v>
      </c>
      <c r="G2093" t="s">
        <v>2188</v>
      </c>
      <c r="H2093" t="s">
        <v>31</v>
      </c>
      <c r="I2093" t="s">
        <v>1</v>
      </c>
      <c r="J2093">
        <f t="shared" si="101"/>
        <v>1</v>
      </c>
      <c r="K2093">
        <f t="shared" si="99"/>
        <v>0</v>
      </c>
      <c r="L2093">
        <f t="shared" si="100"/>
        <v>0</v>
      </c>
      <c r="M2093" t="s">
        <v>2497</v>
      </c>
    </row>
    <row r="2094" spans="1:13" hidden="1" x14ac:dyDescent="0.3">
      <c r="A2094" t="s">
        <v>2103</v>
      </c>
      <c r="B2094">
        <v>2000</v>
      </c>
      <c r="C2094" t="s">
        <v>1517</v>
      </c>
      <c r="D2094" t="s">
        <v>2033</v>
      </c>
      <c r="E2094" t="s">
        <v>4909</v>
      </c>
      <c r="F2094" t="s">
        <v>645</v>
      </c>
      <c r="G2094" t="s">
        <v>2188</v>
      </c>
      <c r="H2094" t="s">
        <v>31</v>
      </c>
      <c r="I2094" t="s">
        <v>1</v>
      </c>
      <c r="J2094">
        <f t="shared" si="101"/>
        <v>1</v>
      </c>
      <c r="K2094">
        <f t="shared" si="99"/>
        <v>0</v>
      </c>
      <c r="L2094">
        <f t="shared" si="100"/>
        <v>0</v>
      </c>
      <c r="M2094" t="s">
        <v>2497</v>
      </c>
    </row>
    <row r="2095" spans="1:13" hidden="1" x14ac:dyDescent="0.3">
      <c r="A2095" t="s">
        <v>2103</v>
      </c>
      <c r="B2095">
        <v>2000</v>
      </c>
      <c r="C2095" t="s">
        <v>1517</v>
      </c>
      <c r="D2095" t="s">
        <v>2033</v>
      </c>
      <c r="E2095" t="s">
        <v>4910</v>
      </c>
      <c r="F2095" t="s">
        <v>645</v>
      </c>
      <c r="G2095" t="s">
        <v>2188</v>
      </c>
      <c r="H2095" t="s">
        <v>31</v>
      </c>
      <c r="I2095" t="s">
        <v>1</v>
      </c>
      <c r="J2095">
        <f t="shared" si="101"/>
        <v>1</v>
      </c>
      <c r="K2095">
        <f t="shared" si="99"/>
        <v>0</v>
      </c>
      <c r="L2095">
        <f t="shared" si="100"/>
        <v>0</v>
      </c>
      <c r="M2095" t="s">
        <v>2497</v>
      </c>
    </row>
    <row r="2096" spans="1:13" hidden="1" x14ac:dyDescent="0.3">
      <c r="A2096" t="s">
        <v>2088</v>
      </c>
      <c r="B2096">
        <v>2000</v>
      </c>
      <c r="C2096" t="s">
        <v>1517</v>
      </c>
      <c r="D2096" t="s">
        <v>2033</v>
      </c>
      <c r="E2096" t="s">
        <v>4911</v>
      </c>
      <c r="F2096" t="s">
        <v>645</v>
      </c>
      <c r="G2096" t="s">
        <v>2188</v>
      </c>
      <c r="H2096" t="s">
        <v>31</v>
      </c>
      <c r="I2096" t="s">
        <v>2</v>
      </c>
      <c r="J2096">
        <f t="shared" si="101"/>
        <v>0</v>
      </c>
      <c r="K2096">
        <f t="shared" si="99"/>
        <v>1</v>
      </c>
      <c r="L2096">
        <f t="shared" si="100"/>
        <v>0</v>
      </c>
      <c r="M2096" t="s">
        <v>2497</v>
      </c>
    </row>
    <row r="2097" spans="1:13" hidden="1" x14ac:dyDescent="0.3">
      <c r="A2097" t="s">
        <v>2088</v>
      </c>
      <c r="B2097">
        <v>2000</v>
      </c>
      <c r="C2097" t="s">
        <v>1517</v>
      </c>
      <c r="D2097" t="s">
        <v>2033</v>
      </c>
      <c r="E2097" t="s">
        <v>3728</v>
      </c>
      <c r="F2097" t="s">
        <v>645</v>
      </c>
      <c r="G2097" t="s">
        <v>2188</v>
      </c>
      <c r="H2097" t="s">
        <v>31</v>
      </c>
      <c r="I2097" t="s">
        <v>2</v>
      </c>
      <c r="J2097">
        <f t="shared" si="101"/>
        <v>0</v>
      </c>
      <c r="K2097">
        <f t="shared" si="99"/>
        <v>1</v>
      </c>
      <c r="L2097">
        <f t="shared" si="100"/>
        <v>0</v>
      </c>
      <c r="M2097" t="s">
        <v>2497</v>
      </c>
    </row>
    <row r="2098" spans="1:13" hidden="1" x14ac:dyDescent="0.3">
      <c r="A2098" t="s">
        <v>2088</v>
      </c>
      <c r="B2098">
        <v>2000</v>
      </c>
      <c r="C2098" t="s">
        <v>1517</v>
      </c>
      <c r="D2098" t="s">
        <v>2033</v>
      </c>
      <c r="E2098" t="s">
        <v>4912</v>
      </c>
      <c r="F2098" t="s">
        <v>645</v>
      </c>
      <c r="G2098" t="s">
        <v>2188</v>
      </c>
      <c r="H2098" t="s">
        <v>31</v>
      </c>
      <c r="I2098" t="s">
        <v>2</v>
      </c>
      <c r="J2098">
        <f t="shared" si="101"/>
        <v>0</v>
      </c>
      <c r="K2098">
        <f t="shared" si="99"/>
        <v>1</v>
      </c>
      <c r="L2098">
        <f t="shared" si="100"/>
        <v>0</v>
      </c>
      <c r="M2098" t="s">
        <v>2497</v>
      </c>
    </row>
    <row r="2099" spans="1:13" hidden="1" x14ac:dyDescent="0.3">
      <c r="A2099" t="s">
        <v>2088</v>
      </c>
      <c r="B2099">
        <v>2000</v>
      </c>
      <c r="C2099" t="s">
        <v>1517</v>
      </c>
      <c r="D2099" t="s">
        <v>2033</v>
      </c>
      <c r="E2099" t="s">
        <v>3730</v>
      </c>
      <c r="F2099" t="s">
        <v>645</v>
      </c>
      <c r="G2099" t="s">
        <v>2188</v>
      </c>
      <c r="H2099" t="s">
        <v>31</v>
      </c>
      <c r="I2099" t="s">
        <v>2</v>
      </c>
      <c r="J2099">
        <f t="shared" si="101"/>
        <v>0</v>
      </c>
      <c r="K2099">
        <f t="shared" si="99"/>
        <v>1</v>
      </c>
      <c r="L2099">
        <f t="shared" si="100"/>
        <v>0</v>
      </c>
      <c r="M2099" t="s">
        <v>2497</v>
      </c>
    </row>
    <row r="2100" spans="1:13" hidden="1" x14ac:dyDescent="0.3">
      <c r="A2100" t="s">
        <v>2088</v>
      </c>
      <c r="B2100">
        <v>2000</v>
      </c>
      <c r="C2100" t="s">
        <v>1517</v>
      </c>
      <c r="D2100" t="s">
        <v>2033</v>
      </c>
      <c r="E2100" t="s">
        <v>3734</v>
      </c>
      <c r="F2100" t="s">
        <v>645</v>
      </c>
      <c r="G2100" t="s">
        <v>2188</v>
      </c>
      <c r="H2100" t="s">
        <v>31</v>
      </c>
      <c r="I2100" t="s">
        <v>2</v>
      </c>
      <c r="J2100">
        <f t="shared" si="101"/>
        <v>0</v>
      </c>
      <c r="K2100">
        <f t="shared" si="99"/>
        <v>1</v>
      </c>
      <c r="L2100">
        <f t="shared" si="100"/>
        <v>0</v>
      </c>
      <c r="M2100" t="s">
        <v>2497</v>
      </c>
    </row>
    <row r="2101" spans="1:13" hidden="1" x14ac:dyDescent="0.3">
      <c r="A2101" t="s">
        <v>2088</v>
      </c>
      <c r="B2101">
        <v>2000</v>
      </c>
      <c r="C2101" t="s">
        <v>1517</v>
      </c>
      <c r="D2101" t="s">
        <v>2033</v>
      </c>
      <c r="E2101" t="s">
        <v>3736</v>
      </c>
      <c r="F2101" t="s">
        <v>645</v>
      </c>
      <c r="G2101" t="s">
        <v>2188</v>
      </c>
      <c r="H2101" t="s">
        <v>31</v>
      </c>
      <c r="I2101" t="s">
        <v>2</v>
      </c>
      <c r="J2101">
        <f t="shared" si="101"/>
        <v>0</v>
      </c>
      <c r="K2101">
        <f t="shared" si="99"/>
        <v>1</v>
      </c>
      <c r="L2101">
        <f t="shared" si="100"/>
        <v>0</v>
      </c>
      <c r="M2101" t="s">
        <v>2497</v>
      </c>
    </row>
    <row r="2102" spans="1:13" hidden="1" x14ac:dyDescent="0.3">
      <c r="A2102" t="s">
        <v>2088</v>
      </c>
      <c r="B2102">
        <v>2000</v>
      </c>
      <c r="C2102" t="s">
        <v>1517</v>
      </c>
      <c r="D2102" t="s">
        <v>2033</v>
      </c>
      <c r="E2102" t="s">
        <v>4913</v>
      </c>
      <c r="F2102" t="s">
        <v>645</v>
      </c>
      <c r="G2102" t="s">
        <v>2188</v>
      </c>
      <c r="H2102" t="s">
        <v>31</v>
      </c>
      <c r="I2102" t="s">
        <v>2</v>
      </c>
      <c r="J2102">
        <f t="shared" si="101"/>
        <v>0</v>
      </c>
      <c r="K2102">
        <f t="shared" si="99"/>
        <v>1</v>
      </c>
      <c r="L2102">
        <f t="shared" si="100"/>
        <v>0</v>
      </c>
      <c r="M2102" t="s">
        <v>2497</v>
      </c>
    </row>
    <row r="2103" spans="1:13" hidden="1" x14ac:dyDescent="0.3">
      <c r="A2103" t="s">
        <v>2088</v>
      </c>
      <c r="B2103">
        <v>2000</v>
      </c>
      <c r="C2103" t="s">
        <v>1517</v>
      </c>
      <c r="D2103" t="s">
        <v>2033</v>
      </c>
      <c r="E2103" t="s">
        <v>4914</v>
      </c>
      <c r="F2103" t="s">
        <v>645</v>
      </c>
      <c r="G2103" t="s">
        <v>2188</v>
      </c>
      <c r="H2103" t="s">
        <v>31</v>
      </c>
      <c r="I2103" t="s">
        <v>2</v>
      </c>
      <c r="J2103">
        <f t="shared" si="101"/>
        <v>0</v>
      </c>
      <c r="K2103">
        <f t="shared" si="99"/>
        <v>1</v>
      </c>
      <c r="L2103">
        <f t="shared" si="100"/>
        <v>0</v>
      </c>
      <c r="M2103" t="s">
        <v>2497</v>
      </c>
    </row>
    <row r="2104" spans="1:13" hidden="1" x14ac:dyDescent="0.3">
      <c r="A2104" t="s">
        <v>2110</v>
      </c>
      <c r="B2104">
        <v>2000</v>
      </c>
      <c r="C2104" t="s">
        <v>1517</v>
      </c>
      <c r="D2104" t="s">
        <v>2033</v>
      </c>
      <c r="E2104" t="s">
        <v>4915</v>
      </c>
      <c r="F2104" t="s">
        <v>645</v>
      </c>
      <c r="G2104" t="s">
        <v>2188</v>
      </c>
      <c r="H2104" t="s">
        <v>31</v>
      </c>
      <c r="I2104" t="s">
        <v>3</v>
      </c>
      <c r="J2104">
        <f t="shared" si="101"/>
        <v>0</v>
      </c>
      <c r="K2104">
        <f t="shared" si="99"/>
        <v>0</v>
      </c>
      <c r="L2104">
        <f t="shared" si="100"/>
        <v>1</v>
      </c>
      <c r="M2104" t="s">
        <v>2497</v>
      </c>
    </row>
    <row r="2105" spans="1:13" hidden="1" x14ac:dyDescent="0.3">
      <c r="A2105" t="s">
        <v>2110</v>
      </c>
      <c r="B2105">
        <v>2000</v>
      </c>
      <c r="C2105" t="s">
        <v>1517</v>
      </c>
      <c r="D2105" t="s">
        <v>2033</v>
      </c>
      <c r="E2105" t="s">
        <v>4916</v>
      </c>
      <c r="F2105" t="s">
        <v>645</v>
      </c>
      <c r="G2105" t="s">
        <v>2188</v>
      </c>
      <c r="H2105" t="s">
        <v>31</v>
      </c>
      <c r="I2105" t="s">
        <v>3</v>
      </c>
      <c r="J2105">
        <f t="shared" si="101"/>
        <v>0</v>
      </c>
      <c r="K2105">
        <f t="shared" si="99"/>
        <v>0</v>
      </c>
      <c r="L2105">
        <f t="shared" si="100"/>
        <v>1</v>
      </c>
      <c r="M2105" t="s">
        <v>2497</v>
      </c>
    </row>
    <row r="2106" spans="1:13" hidden="1" x14ac:dyDescent="0.3">
      <c r="A2106" t="s">
        <v>2110</v>
      </c>
      <c r="B2106">
        <v>2000</v>
      </c>
      <c r="C2106" t="s">
        <v>1517</v>
      </c>
      <c r="D2106" t="s">
        <v>2033</v>
      </c>
      <c r="E2106" t="s">
        <v>4917</v>
      </c>
      <c r="F2106" t="s">
        <v>645</v>
      </c>
      <c r="G2106" t="s">
        <v>2188</v>
      </c>
      <c r="H2106" t="s">
        <v>31</v>
      </c>
      <c r="I2106" t="s">
        <v>3</v>
      </c>
      <c r="J2106">
        <f t="shared" si="101"/>
        <v>0</v>
      </c>
      <c r="K2106">
        <f t="shared" si="99"/>
        <v>0</v>
      </c>
      <c r="L2106">
        <f t="shared" si="100"/>
        <v>1</v>
      </c>
      <c r="M2106" t="s">
        <v>2497</v>
      </c>
    </row>
    <row r="2107" spans="1:13" hidden="1" x14ac:dyDescent="0.3">
      <c r="A2107" t="s">
        <v>2110</v>
      </c>
      <c r="B2107">
        <v>2000</v>
      </c>
      <c r="C2107" t="s">
        <v>1517</v>
      </c>
      <c r="D2107" t="s">
        <v>2033</v>
      </c>
      <c r="E2107" t="s">
        <v>4918</v>
      </c>
      <c r="F2107" t="s">
        <v>645</v>
      </c>
      <c r="G2107" t="s">
        <v>2188</v>
      </c>
      <c r="H2107" t="s">
        <v>31</v>
      </c>
      <c r="I2107" t="s">
        <v>3</v>
      </c>
      <c r="J2107">
        <f t="shared" si="101"/>
        <v>0</v>
      </c>
      <c r="K2107">
        <f t="shared" si="99"/>
        <v>0</v>
      </c>
      <c r="L2107">
        <f t="shared" si="100"/>
        <v>1</v>
      </c>
      <c r="M2107" t="s">
        <v>2497</v>
      </c>
    </row>
    <row r="2108" spans="1:13" hidden="1" x14ac:dyDescent="0.3">
      <c r="A2108" t="s">
        <v>2110</v>
      </c>
      <c r="B2108">
        <v>2000</v>
      </c>
      <c r="C2108" t="s">
        <v>1517</v>
      </c>
      <c r="D2108" t="s">
        <v>2033</v>
      </c>
      <c r="E2108" t="s">
        <v>4919</v>
      </c>
      <c r="F2108" t="s">
        <v>645</v>
      </c>
      <c r="G2108" t="s">
        <v>2188</v>
      </c>
      <c r="H2108" t="s">
        <v>31</v>
      </c>
      <c r="I2108" t="s">
        <v>3</v>
      </c>
      <c r="J2108">
        <f t="shared" si="101"/>
        <v>0</v>
      </c>
      <c r="K2108">
        <f t="shared" si="99"/>
        <v>0</v>
      </c>
      <c r="L2108">
        <f t="shared" si="100"/>
        <v>1</v>
      </c>
      <c r="M2108" t="s">
        <v>2497</v>
      </c>
    </row>
    <row r="2109" spans="1:13" hidden="1" x14ac:dyDescent="0.3">
      <c r="A2109" t="s">
        <v>2110</v>
      </c>
      <c r="B2109">
        <v>2000</v>
      </c>
      <c r="C2109" t="s">
        <v>1517</v>
      </c>
      <c r="D2109" t="s">
        <v>2033</v>
      </c>
      <c r="E2109" t="s">
        <v>4920</v>
      </c>
      <c r="F2109" t="s">
        <v>645</v>
      </c>
      <c r="G2109" t="s">
        <v>2188</v>
      </c>
      <c r="H2109" t="s">
        <v>31</v>
      </c>
      <c r="I2109" t="s">
        <v>3</v>
      </c>
      <c r="J2109">
        <f t="shared" si="101"/>
        <v>0</v>
      </c>
      <c r="K2109">
        <f t="shared" si="99"/>
        <v>0</v>
      </c>
      <c r="L2109">
        <f t="shared" si="100"/>
        <v>1</v>
      </c>
      <c r="M2109" t="s">
        <v>2497</v>
      </c>
    </row>
    <row r="2110" spans="1:13" hidden="1" x14ac:dyDescent="0.3">
      <c r="A2110" t="s">
        <v>2110</v>
      </c>
      <c r="B2110">
        <v>2000</v>
      </c>
      <c r="C2110" t="s">
        <v>1517</v>
      </c>
      <c r="D2110" t="s">
        <v>2033</v>
      </c>
      <c r="E2110" t="s">
        <v>4921</v>
      </c>
      <c r="F2110" t="s">
        <v>645</v>
      </c>
      <c r="G2110" t="s">
        <v>2188</v>
      </c>
      <c r="H2110" t="s">
        <v>31</v>
      </c>
      <c r="I2110" t="s">
        <v>3</v>
      </c>
      <c r="J2110">
        <f t="shared" si="101"/>
        <v>0</v>
      </c>
      <c r="K2110">
        <f t="shared" si="99"/>
        <v>0</v>
      </c>
      <c r="L2110">
        <f t="shared" si="100"/>
        <v>1</v>
      </c>
      <c r="M2110" t="s">
        <v>2497</v>
      </c>
    </row>
    <row r="2111" spans="1:13" hidden="1" x14ac:dyDescent="0.3">
      <c r="A2111" t="s">
        <v>2110</v>
      </c>
      <c r="B2111">
        <v>2000</v>
      </c>
      <c r="C2111" t="s">
        <v>1517</v>
      </c>
      <c r="D2111" t="s">
        <v>2033</v>
      </c>
      <c r="E2111" t="s">
        <v>4922</v>
      </c>
      <c r="F2111" t="s">
        <v>645</v>
      </c>
      <c r="G2111" t="s">
        <v>2188</v>
      </c>
      <c r="H2111" t="s">
        <v>31</v>
      </c>
      <c r="I2111" t="s">
        <v>3</v>
      </c>
      <c r="J2111">
        <f t="shared" si="101"/>
        <v>0</v>
      </c>
      <c r="K2111">
        <f t="shared" si="99"/>
        <v>0</v>
      </c>
      <c r="L2111">
        <f t="shared" si="100"/>
        <v>1</v>
      </c>
      <c r="M2111" t="s">
        <v>2497</v>
      </c>
    </row>
    <row r="2112" spans="1:13" hidden="1" x14ac:dyDescent="0.3">
      <c r="A2112" t="s">
        <v>2112</v>
      </c>
      <c r="B2112">
        <v>2000</v>
      </c>
      <c r="C2112" t="s">
        <v>1517</v>
      </c>
      <c r="D2112" t="s">
        <v>2189</v>
      </c>
      <c r="E2112" t="s">
        <v>4923</v>
      </c>
      <c r="F2112" t="s">
        <v>641</v>
      </c>
      <c r="G2112" t="s">
        <v>2190</v>
      </c>
      <c r="H2112" t="s">
        <v>30</v>
      </c>
      <c r="I2112" t="s">
        <v>1</v>
      </c>
      <c r="J2112">
        <f t="shared" si="101"/>
        <v>1</v>
      </c>
      <c r="K2112">
        <f t="shared" si="99"/>
        <v>0</v>
      </c>
      <c r="L2112">
        <f t="shared" si="100"/>
        <v>0</v>
      </c>
      <c r="M2112" t="s">
        <v>2498</v>
      </c>
    </row>
    <row r="2113" spans="1:13" hidden="1" x14ac:dyDescent="0.3">
      <c r="A2113" t="s">
        <v>2112</v>
      </c>
      <c r="B2113">
        <v>2000</v>
      </c>
      <c r="C2113" t="s">
        <v>1517</v>
      </c>
      <c r="D2113" t="s">
        <v>2189</v>
      </c>
      <c r="E2113" t="s">
        <v>4924</v>
      </c>
      <c r="F2113" t="s">
        <v>641</v>
      </c>
      <c r="G2113" t="s">
        <v>2190</v>
      </c>
      <c r="H2113" t="s">
        <v>30</v>
      </c>
      <c r="I2113" t="s">
        <v>1</v>
      </c>
      <c r="J2113">
        <f t="shared" si="101"/>
        <v>1</v>
      </c>
      <c r="K2113">
        <f t="shared" si="99"/>
        <v>0</v>
      </c>
      <c r="L2113">
        <f t="shared" si="100"/>
        <v>0</v>
      </c>
      <c r="M2113" t="s">
        <v>2498</v>
      </c>
    </row>
    <row r="2114" spans="1:13" hidden="1" x14ac:dyDescent="0.3">
      <c r="A2114" t="s">
        <v>2112</v>
      </c>
      <c r="B2114">
        <v>2000</v>
      </c>
      <c r="C2114" t="s">
        <v>1517</v>
      </c>
      <c r="D2114" t="s">
        <v>2189</v>
      </c>
      <c r="E2114" t="s">
        <v>4925</v>
      </c>
      <c r="F2114" t="s">
        <v>641</v>
      </c>
      <c r="G2114" t="s">
        <v>2190</v>
      </c>
      <c r="H2114" t="s">
        <v>30</v>
      </c>
      <c r="I2114" t="s">
        <v>1</v>
      </c>
      <c r="J2114">
        <f t="shared" si="101"/>
        <v>1</v>
      </c>
      <c r="K2114">
        <f t="shared" si="99"/>
        <v>0</v>
      </c>
      <c r="L2114">
        <f t="shared" si="100"/>
        <v>0</v>
      </c>
      <c r="M2114" t="s">
        <v>2498</v>
      </c>
    </row>
    <row r="2115" spans="1:13" hidden="1" x14ac:dyDescent="0.3">
      <c r="A2115" t="s">
        <v>2112</v>
      </c>
      <c r="B2115">
        <v>2000</v>
      </c>
      <c r="C2115" t="s">
        <v>1517</v>
      </c>
      <c r="D2115" t="s">
        <v>2189</v>
      </c>
      <c r="E2115" t="s">
        <v>4926</v>
      </c>
      <c r="F2115" t="s">
        <v>641</v>
      </c>
      <c r="G2115" t="s">
        <v>2190</v>
      </c>
      <c r="H2115" t="s">
        <v>30</v>
      </c>
      <c r="I2115" t="s">
        <v>1</v>
      </c>
      <c r="J2115">
        <f t="shared" si="101"/>
        <v>1</v>
      </c>
      <c r="K2115">
        <f t="shared" ref="K2115:K2178" si="102">IF(I2115="Silver", 1,0)</f>
        <v>0</v>
      </c>
      <c r="L2115">
        <f t="shared" ref="L2115:L2178" si="103">IF(I2115="Bronze", 1,0)</f>
        <v>0</v>
      </c>
      <c r="M2115" t="s">
        <v>2498</v>
      </c>
    </row>
    <row r="2116" spans="1:13" hidden="1" x14ac:dyDescent="0.3">
      <c r="A2116" t="s">
        <v>2112</v>
      </c>
      <c r="B2116">
        <v>2000</v>
      </c>
      <c r="C2116" t="s">
        <v>1517</v>
      </c>
      <c r="D2116" t="s">
        <v>2189</v>
      </c>
      <c r="E2116" t="s">
        <v>4927</v>
      </c>
      <c r="F2116" t="s">
        <v>641</v>
      </c>
      <c r="G2116" t="s">
        <v>2190</v>
      </c>
      <c r="H2116" t="s">
        <v>30</v>
      </c>
      <c r="I2116" t="s">
        <v>1</v>
      </c>
      <c r="J2116">
        <f t="shared" ref="J2116:J2179" si="104">IF(I2116="Gold",1,0)</f>
        <v>1</v>
      </c>
      <c r="K2116">
        <f t="shared" si="102"/>
        <v>0</v>
      </c>
      <c r="L2116">
        <f t="shared" si="103"/>
        <v>0</v>
      </c>
      <c r="M2116" t="s">
        <v>2498</v>
      </c>
    </row>
    <row r="2117" spans="1:13" hidden="1" x14ac:dyDescent="0.3">
      <c r="A2117" t="s">
        <v>2112</v>
      </c>
      <c r="B2117">
        <v>2000</v>
      </c>
      <c r="C2117" t="s">
        <v>1517</v>
      </c>
      <c r="D2117" t="s">
        <v>2189</v>
      </c>
      <c r="E2117" t="s">
        <v>4928</v>
      </c>
      <c r="F2117" t="s">
        <v>641</v>
      </c>
      <c r="G2117" t="s">
        <v>2190</v>
      </c>
      <c r="H2117" t="s">
        <v>30</v>
      </c>
      <c r="I2117" t="s">
        <v>1</v>
      </c>
      <c r="J2117">
        <f t="shared" si="104"/>
        <v>1</v>
      </c>
      <c r="K2117">
        <f t="shared" si="102"/>
        <v>0</v>
      </c>
      <c r="L2117">
        <f t="shared" si="103"/>
        <v>0</v>
      </c>
      <c r="M2117" t="s">
        <v>2498</v>
      </c>
    </row>
    <row r="2118" spans="1:13" hidden="1" x14ac:dyDescent="0.3">
      <c r="A2118" t="s">
        <v>2112</v>
      </c>
      <c r="B2118">
        <v>2000</v>
      </c>
      <c r="C2118" t="s">
        <v>1517</v>
      </c>
      <c r="D2118" t="s">
        <v>2189</v>
      </c>
      <c r="E2118" t="s">
        <v>4929</v>
      </c>
      <c r="F2118" t="s">
        <v>641</v>
      </c>
      <c r="G2118" t="s">
        <v>2190</v>
      </c>
      <c r="H2118" t="s">
        <v>30</v>
      </c>
      <c r="I2118" t="s">
        <v>1</v>
      </c>
      <c r="J2118">
        <f t="shared" si="104"/>
        <v>1</v>
      </c>
      <c r="K2118">
        <f t="shared" si="102"/>
        <v>0</v>
      </c>
      <c r="L2118">
        <f t="shared" si="103"/>
        <v>0</v>
      </c>
      <c r="M2118" t="s">
        <v>2498</v>
      </c>
    </row>
    <row r="2119" spans="1:13" hidden="1" x14ac:dyDescent="0.3">
      <c r="A2119" t="s">
        <v>2112</v>
      </c>
      <c r="B2119">
        <v>2000</v>
      </c>
      <c r="C2119" t="s">
        <v>1517</v>
      </c>
      <c r="D2119" t="s">
        <v>2189</v>
      </c>
      <c r="E2119" t="s">
        <v>4930</v>
      </c>
      <c r="F2119" t="s">
        <v>641</v>
      </c>
      <c r="G2119" t="s">
        <v>2190</v>
      </c>
      <c r="H2119" t="s">
        <v>30</v>
      </c>
      <c r="I2119" t="s">
        <v>1</v>
      </c>
      <c r="J2119">
        <f t="shared" si="104"/>
        <v>1</v>
      </c>
      <c r="K2119">
        <f t="shared" si="102"/>
        <v>0</v>
      </c>
      <c r="L2119">
        <f t="shared" si="103"/>
        <v>0</v>
      </c>
      <c r="M2119" t="s">
        <v>2498</v>
      </c>
    </row>
    <row r="2120" spans="1:13" hidden="1" x14ac:dyDescent="0.3">
      <c r="A2120" t="s">
        <v>2112</v>
      </c>
      <c r="B2120">
        <v>2000</v>
      </c>
      <c r="C2120" t="s">
        <v>1517</v>
      </c>
      <c r="D2120" t="s">
        <v>2189</v>
      </c>
      <c r="E2120" t="s">
        <v>4931</v>
      </c>
      <c r="F2120" t="s">
        <v>641</v>
      </c>
      <c r="G2120" t="s">
        <v>2190</v>
      </c>
      <c r="H2120" t="s">
        <v>30</v>
      </c>
      <c r="I2120" t="s">
        <v>1</v>
      </c>
      <c r="J2120">
        <f t="shared" si="104"/>
        <v>1</v>
      </c>
      <c r="K2120">
        <f t="shared" si="102"/>
        <v>0</v>
      </c>
      <c r="L2120">
        <f t="shared" si="103"/>
        <v>0</v>
      </c>
      <c r="M2120" t="s">
        <v>2498</v>
      </c>
    </row>
    <row r="2121" spans="1:13" hidden="1" x14ac:dyDescent="0.3">
      <c r="A2121" t="s">
        <v>2112</v>
      </c>
      <c r="B2121">
        <v>2000</v>
      </c>
      <c r="C2121" t="s">
        <v>1517</v>
      </c>
      <c r="D2121" t="s">
        <v>2189</v>
      </c>
      <c r="E2121" t="s">
        <v>4932</v>
      </c>
      <c r="F2121" t="s">
        <v>641</v>
      </c>
      <c r="G2121" t="s">
        <v>2190</v>
      </c>
      <c r="H2121" t="s">
        <v>30</v>
      </c>
      <c r="I2121" t="s">
        <v>1</v>
      </c>
      <c r="J2121">
        <f t="shared" si="104"/>
        <v>1</v>
      </c>
      <c r="K2121">
        <f t="shared" si="102"/>
        <v>0</v>
      </c>
      <c r="L2121">
        <f t="shared" si="103"/>
        <v>0</v>
      </c>
      <c r="M2121" t="s">
        <v>2498</v>
      </c>
    </row>
    <row r="2122" spans="1:13" hidden="1" x14ac:dyDescent="0.3">
      <c r="A2122" t="s">
        <v>2112</v>
      </c>
      <c r="B2122">
        <v>2000</v>
      </c>
      <c r="C2122" t="s">
        <v>1517</v>
      </c>
      <c r="D2122" t="s">
        <v>2189</v>
      </c>
      <c r="E2122" t="s">
        <v>4933</v>
      </c>
      <c r="F2122" t="s">
        <v>641</v>
      </c>
      <c r="G2122" t="s">
        <v>2190</v>
      </c>
      <c r="H2122" t="s">
        <v>30</v>
      </c>
      <c r="I2122" t="s">
        <v>1</v>
      </c>
      <c r="J2122">
        <f t="shared" si="104"/>
        <v>1</v>
      </c>
      <c r="K2122">
        <f t="shared" si="102"/>
        <v>0</v>
      </c>
      <c r="L2122">
        <f t="shared" si="103"/>
        <v>0</v>
      </c>
      <c r="M2122" t="s">
        <v>2498</v>
      </c>
    </row>
    <row r="2123" spans="1:13" hidden="1" x14ac:dyDescent="0.3">
      <c r="A2123" t="s">
        <v>2112</v>
      </c>
      <c r="B2123">
        <v>2000</v>
      </c>
      <c r="C2123" t="s">
        <v>1517</v>
      </c>
      <c r="D2123" t="s">
        <v>2189</v>
      </c>
      <c r="E2123" t="s">
        <v>4934</v>
      </c>
      <c r="F2123" t="s">
        <v>641</v>
      </c>
      <c r="G2123" t="s">
        <v>2190</v>
      </c>
      <c r="H2123" t="s">
        <v>30</v>
      </c>
      <c r="I2123" t="s">
        <v>1</v>
      </c>
      <c r="J2123">
        <f t="shared" si="104"/>
        <v>1</v>
      </c>
      <c r="K2123">
        <f t="shared" si="102"/>
        <v>0</v>
      </c>
      <c r="L2123">
        <f t="shared" si="103"/>
        <v>0</v>
      </c>
      <c r="M2123" t="s">
        <v>2498</v>
      </c>
    </row>
    <row r="2124" spans="1:13" hidden="1" x14ac:dyDescent="0.3">
      <c r="A2124" t="s">
        <v>2112</v>
      </c>
      <c r="B2124">
        <v>2000</v>
      </c>
      <c r="C2124" t="s">
        <v>1517</v>
      </c>
      <c r="D2124" t="s">
        <v>2189</v>
      </c>
      <c r="E2124" t="s">
        <v>4935</v>
      </c>
      <c r="F2124" t="s">
        <v>641</v>
      </c>
      <c r="G2124" t="s">
        <v>2190</v>
      </c>
      <c r="H2124" t="s">
        <v>30</v>
      </c>
      <c r="I2124" t="s">
        <v>1</v>
      </c>
      <c r="J2124">
        <f t="shared" si="104"/>
        <v>1</v>
      </c>
      <c r="K2124">
        <f t="shared" si="102"/>
        <v>0</v>
      </c>
      <c r="L2124">
        <f t="shared" si="103"/>
        <v>0</v>
      </c>
      <c r="M2124" t="s">
        <v>2498</v>
      </c>
    </row>
    <row r="2125" spans="1:13" hidden="1" x14ac:dyDescent="0.3">
      <c r="A2125" t="s">
        <v>2107</v>
      </c>
      <c r="B2125">
        <v>2000</v>
      </c>
      <c r="C2125" t="s">
        <v>1517</v>
      </c>
      <c r="D2125" t="s">
        <v>2189</v>
      </c>
      <c r="E2125" t="s">
        <v>4936</v>
      </c>
      <c r="F2125" t="s">
        <v>645</v>
      </c>
      <c r="G2125" t="s">
        <v>2190</v>
      </c>
      <c r="H2125" t="s">
        <v>31</v>
      </c>
      <c r="I2125" t="s">
        <v>1</v>
      </c>
      <c r="J2125">
        <f t="shared" si="104"/>
        <v>1</v>
      </c>
      <c r="K2125">
        <f t="shared" si="102"/>
        <v>0</v>
      </c>
      <c r="L2125">
        <f t="shared" si="103"/>
        <v>0</v>
      </c>
      <c r="M2125" t="s">
        <v>2498</v>
      </c>
    </row>
    <row r="2126" spans="1:13" hidden="1" x14ac:dyDescent="0.3">
      <c r="A2126" t="s">
        <v>2107</v>
      </c>
      <c r="B2126">
        <v>2000</v>
      </c>
      <c r="C2126" t="s">
        <v>1517</v>
      </c>
      <c r="D2126" t="s">
        <v>2189</v>
      </c>
      <c r="E2126" t="s">
        <v>4937</v>
      </c>
      <c r="F2126" t="s">
        <v>645</v>
      </c>
      <c r="G2126" t="s">
        <v>2190</v>
      </c>
      <c r="H2126" t="s">
        <v>31</v>
      </c>
      <c r="I2126" t="s">
        <v>1</v>
      </c>
      <c r="J2126">
        <f t="shared" si="104"/>
        <v>1</v>
      </c>
      <c r="K2126">
        <f t="shared" si="102"/>
        <v>0</v>
      </c>
      <c r="L2126">
        <f t="shared" si="103"/>
        <v>0</v>
      </c>
      <c r="M2126" t="s">
        <v>2498</v>
      </c>
    </row>
    <row r="2127" spans="1:13" hidden="1" x14ac:dyDescent="0.3">
      <c r="A2127" t="s">
        <v>2107</v>
      </c>
      <c r="B2127">
        <v>2000</v>
      </c>
      <c r="C2127" t="s">
        <v>1517</v>
      </c>
      <c r="D2127" t="s">
        <v>2189</v>
      </c>
      <c r="E2127" t="s">
        <v>4938</v>
      </c>
      <c r="F2127" t="s">
        <v>645</v>
      </c>
      <c r="G2127" t="s">
        <v>2190</v>
      </c>
      <c r="H2127" t="s">
        <v>31</v>
      </c>
      <c r="I2127" t="s">
        <v>1</v>
      </c>
      <c r="J2127">
        <f t="shared" si="104"/>
        <v>1</v>
      </c>
      <c r="K2127">
        <f t="shared" si="102"/>
        <v>0</v>
      </c>
      <c r="L2127">
        <f t="shared" si="103"/>
        <v>0</v>
      </c>
      <c r="M2127" t="s">
        <v>2498</v>
      </c>
    </row>
    <row r="2128" spans="1:13" hidden="1" x14ac:dyDescent="0.3">
      <c r="A2128" t="s">
        <v>2107</v>
      </c>
      <c r="B2128">
        <v>2000</v>
      </c>
      <c r="C2128" t="s">
        <v>1517</v>
      </c>
      <c r="D2128" t="s">
        <v>2189</v>
      </c>
      <c r="E2128" t="s">
        <v>4939</v>
      </c>
      <c r="F2128" t="s">
        <v>645</v>
      </c>
      <c r="G2128" t="s">
        <v>2190</v>
      </c>
      <c r="H2128" t="s">
        <v>31</v>
      </c>
      <c r="I2128" t="s">
        <v>1</v>
      </c>
      <c r="J2128">
        <f t="shared" si="104"/>
        <v>1</v>
      </c>
      <c r="K2128">
        <f t="shared" si="102"/>
        <v>0</v>
      </c>
      <c r="L2128">
        <f t="shared" si="103"/>
        <v>0</v>
      </c>
      <c r="M2128" t="s">
        <v>2498</v>
      </c>
    </row>
    <row r="2129" spans="1:13" hidden="1" x14ac:dyDescent="0.3">
      <c r="A2129" t="s">
        <v>2107</v>
      </c>
      <c r="B2129">
        <v>2000</v>
      </c>
      <c r="C2129" t="s">
        <v>1517</v>
      </c>
      <c r="D2129" t="s">
        <v>2189</v>
      </c>
      <c r="E2129" t="s">
        <v>4940</v>
      </c>
      <c r="F2129" t="s">
        <v>645</v>
      </c>
      <c r="G2129" t="s">
        <v>2190</v>
      </c>
      <c r="H2129" t="s">
        <v>31</v>
      </c>
      <c r="I2129" t="s">
        <v>1</v>
      </c>
      <c r="J2129">
        <f t="shared" si="104"/>
        <v>1</v>
      </c>
      <c r="K2129">
        <f t="shared" si="102"/>
        <v>0</v>
      </c>
      <c r="L2129">
        <f t="shared" si="103"/>
        <v>0</v>
      </c>
      <c r="M2129" t="s">
        <v>2498</v>
      </c>
    </row>
    <row r="2130" spans="1:13" hidden="1" x14ac:dyDescent="0.3">
      <c r="A2130" t="s">
        <v>2107</v>
      </c>
      <c r="B2130">
        <v>2000</v>
      </c>
      <c r="C2130" t="s">
        <v>1517</v>
      </c>
      <c r="D2130" t="s">
        <v>2189</v>
      </c>
      <c r="E2130" t="s">
        <v>4941</v>
      </c>
      <c r="F2130" t="s">
        <v>645</v>
      </c>
      <c r="G2130" t="s">
        <v>2190</v>
      </c>
      <c r="H2130" t="s">
        <v>31</v>
      </c>
      <c r="I2130" t="s">
        <v>1</v>
      </c>
      <c r="J2130">
        <f t="shared" si="104"/>
        <v>1</v>
      </c>
      <c r="K2130">
        <f t="shared" si="102"/>
        <v>0</v>
      </c>
      <c r="L2130">
        <f t="shared" si="103"/>
        <v>0</v>
      </c>
      <c r="M2130" t="s">
        <v>2498</v>
      </c>
    </row>
    <row r="2131" spans="1:13" hidden="1" x14ac:dyDescent="0.3">
      <c r="A2131" t="s">
        <v>2107</v>
      </c>
      <c r="B2131">
        <v>2000</v>
      </c>
      <c r="C2131" t="s">
        <v>1517</v>
      </c>
      <c r="D2131" t="s">
        <v>2189</v>
      </c>
      <c r="E2131" t="s">
        <v>4942</v>
      </c>
      <c r="F2131" t="s">
        <v>645</v>
      </c>
      <c r="G2131" t="s">
        <v>2190</v>
      </c>
      <c r="H2131" t="s">
        <v>31</v>
      </c>
      <c r="I2131" t="s">
        <v>1</v>
      </c>
      <c r="J2131">
        <f t="shared" si="104"/>
        <v>1</v>
      </c>
      <c r="K2131">
        <f t="shared" si="102"/>
        <v>0</v>
      </c>
      <c r="L2131">
        <f t="shared" si="103"/>
        <v>0</v>
      </c>
      <c r="M2131" t="s">
        <v>2498</v>
      </c>
    </row>
    <row r="2132" spans="1:13" hidden="1" x14ac:dyDescent="0.3">
      <c r="A2132" t="s">
        <v>2107</v>
      </c>
      <c r="B2132">
        <v>2000</v>
      </c>
      <c r="C2132" t="s">
        <v>1517</v>
      </c>
      <c r="D2132" t="s">
        <v>2189</v>
      </c>
      <c r="E2132" t="s">
        <v>4943</v>
      </c>
      <c r="F2132" t="s">
        <v>645</v>
      </c>
      <c r="G2132" t="s">
        <v>2190</v>
      </c>
      <c r="H2132" t="s">
        <v>31</v>
      </c>
      <c r="I2132" t="s">
        <v>1</v>
      </c>
      <c r="J2132">
        <f t="shared" si="104"/>
        <v>1</v>
      </c>
      <c r="K2132">
        <f t="shared" si="102"/>
        <v>0</v>
      </c>
      <c r="L2132">
        <f t="shared" si="103"/>
        <v>0</v>
      </c>
      <c r="M2132" t="s">
        <v>2498</v>
      </c>
    </row>
    <row r="2133" spans="1:13" hidden="1" x14ac:dyDescent="0.3">
      <c r="A2133" t="s">
        <v>2107</v>
      </c>
      <c r="B2133">
        <v>2000</v>
      </c>
      <c r="C2133" t="s">
        <v>1517</v>
      </c>
      <c r="D2133" t="s">
        <v>2189</v>
      </c>
      <c r="E2133" t="s">
        <v>4944</v>
      </c>
      <c r="F2133" t="s">
        <v>645</v>
      </c>
      <c r="G2133" t="s">
        <v>2190</v>
      </c>
      <c r="H2133" t="s">
        <v>31</v>
      </c>
      <c r="I2133" t="s">
        <v>1</v>
      </c>
      <c r="J2133">
        <f t="shared" si="104"/>
        <v>1</v>
      </c>
      <c r="K2133">
        <f t="shared" si="102"/>
        <v>0</v>
      </c>
      <c r="L2133">
        <f t="shared" si="103"/>
        <v>0</v>
      </c>
      <c r="M2133" t="s">
        <v>2498</v>
      </c>
    </row>
    <row r="2134" spans="1:13" hidden="1" x14ac:dyDescent="0.3">
      <c r="A2134" t="s">
        <v>2107</v>
      </c>
      <c r="B2134">
        <v>2000</v>
      </c>
      <c r="C2134" t="s">
        <v>1517</v>
      </c>
      <c r="D2134" t="s">
        <v>2189</v>
      </c>
      <c r="E2134" t="s">
        <v>4945</v>
      </c>
      <c r="F2134" t="s">
        <v>645</v>
      </c>
      <c r="G2134" t="s">
        <v>2190</v>
      </c>
      <c r="H2134" t="s">
        <v>31</v>
      </c>
      <c r="I2134" t="s">
        <v>1</v>
      </c>
      <c r="J2134">
        <f t="shared" si="104"/>
        <v>1</v>
      </c>
      <c r="K2134">
        <f t="shared" si="102"/>
        <v>0</v>
      </c>
      <c r="L2134">
        <f t="shared" si="103"/>
        <v>0</v>
      </c>
      <c r="M2134" t="s">
        <v>2498</v>
      </c>
    </row>
    <row r="2135" spans="1:13" hidden="1" x14ac:dyDescent="0.3">
      <c r="A2135" t="s">
        <v>2107</v>
      </c>
      <c r="B2135">
        <v>2000</v>
      </c>
      <c r="C2135" t="s">
        <v>1517</v>
      </c>
      <c r="D2135" t="s">
        <v>2189</v>
      </c>
      <c r="E2135" t="s">
        <v>4946</v>
      </c>
      <c r="F2135" t="s">
        <v>645</v>
      </c>
      <c r="G2135" t="s">
        <v>2190</v>
      </c>
      <c r="H2135" t="s">
        <v>31</v>
      </c>
      <c r="I2135" t="s">
        <v>1</v>
      </c>
      <c r="J2135">
        <f t="shared" si="104"/>
        <v>1</v>
      </c>
      <c r="K2135">
        <f t="shared" si="102"/>
        <v>0</v>
      </c>
      <c r="L2135">
        <f t="shared" si="103"/>
        <v>0</v>
      </c>
      <c r="M2135" t="s">
        <v>2498</v>
      </c>
    </row>
    <row r="2136" spans="1:13" hidden="1" x14ac:dyDescent="0.3">
      <c r="A2136" t="s">
        <v>2107</v>
      </c>
      <c r="B2136">
        <v>2000</v>
      </c>
      <c r="C2136" t="s">
        <v>1517</v>
      </c>
      <c r="D2136" t="s">
        <v>2189</v>
      </c>
      <c r="E2136" t="s">
        <v>4947</v>
      </c>
      <c r="F2136" t="s">
        <v>645</v>
      </c>
      <c r="G2136" t="s">
        <v>2190</v>
      </c>
      <c r="H2136" t="s">
        <v>31</v>
      </c>
      <c r="I2136" t="s">
        <v>1</v>
      </c>
      <c r="J2136">
        <f t="shared" si="104"/>
        <v>1</v>
      </c>
      <c r="K2136">
        <f t="shared" si="102"/>
        <v>0</v>
      </c>
      <c r="L2136">
        <f t="shared" si="103"/>
        <v>0</v>
      </c>
      <c r="M2136" t="s">
        <v>2498</v>
      </c>
    </row>
    <row r="2137" spans="1:13" hidden="1" x14ac:dyDescent="0.3">
      <c r="A2137" t="s">
        <v>2107</v>
      </c>
      <c r="B2137">
        <v>2000</v>
      </c>
      <c r="C2137" t="s">
        <v>1517</v>
      </c>
      <c r="D2137" t="s">
        <v>2189</v>
      </c>
      <c r="E2137" t="s">
        <v>4948</v>
      </c>
      <c r="F2137" t="s">
        <v>645</v>
      </c>
      <c r="G2137" t="s">
        <v>2190</v>
      </c>
      <c r="H2137" t="s">
        <v>31</v>
      </c>
      <c r="I2137" t="s">
        <v>1</v>
      </c>
      <c r="J2137">
        <f t="shared" si="104"/>
        <v>1</v>
      </c>
      <c r="K2137">
        <f t="shared" si="102"/>
        <v>0</v>
      </c>
      <c r="L2137">
        <f t="shared" si="103"/>
        <v>0</v>
      </c>
      <c r="M2137" t="s">
        <v>2498</v>
      </c>
    </row>
    <row r="2138" spans="1:13" hidden="1" x14ac:dyDescent="0.3">
      <c r="A2138" t="s">
        <v>2103</v>
      </c>
      <c r="B2138">
        <v>2000</v>
      </c>
      <c r="C2138" t="s">
        <v>1517</v>
      </c>
      <c r="D2138" t="s">
        <v>2189</v>
      </c>
      <c r="E2138" t="s">
        <v>4949</v>
      </c>
      <c r="F2138" t="s">
        <v>641</v>
      </c>
      <c r="G2138" t="s">
        <v>2190</v>
      </c>
      <c r="H2138" t="s">
        <v>30</v>
      </c>
      <c r="I2138" t="s">
        <v>2</v>
      </c>
      <c r="J2138">
        <f t="shared" si="104"/>
        <v>0</v>
      </c>
      <c r="K2138">
        <f t="shared" si="102"/>
        <v>1</v>
      </c>
      <c r="L2138">
        <f t="shared" si="103"/>
        <v>0</v>
      </c>
      <c r="M2138" t="s">
        <v>2498</v>
      </c>
    </row>
    <row r="2139" spans="1:13" hidden="1" x14ac:dyDescent="0.3">
      <c r="A2139" t="s">
        <v>2103</v>
      </c>
      <c r="B2139">
        <v>2000</v>
      </c>
      <c r="C2139" t="s">
        <v>1517</v>
      </c>
      <c r="D2139" t="s">
        <v>2189</v>
      </c>
      <c r="E2139" t="s">
        <v>4950</v>
      </c>
      <c r="F2139" t="s">
        <v>641</v>
      </c>
      <c r="G2139" t="s">
        <v>2190</v>
      </c>
      <c r="H2139" t="s">
        <v>30</v>
      </c>
      <c r="I2139" t="s">
        <v>2</v>
      </c>
      <c r="J2139">
        <f t="shared" si="104"/>
        <v>0</v>
      </c>
      <c r="K2139">
        <f t="shared" si="102"/>
        <v>1</v>
      </c>
      <c r="L2139">
        <f t="shared" si="103"/>
        <v>0</v>
      </c>
      <c r="M2139" t="s">
        <v>2498</v>
      </c>
    </row>
    <row r="2140" spans="1:13" hidden="1" x14ac:dyDescent="0.3">
      <c r="A2140" t="s">
        <v>2103</v>
      </c>
      <c r="B2140">
        <v>2000</v>
      </c>
      <c r="C2140" t="s">
        <v>1517</v>
      </c>
      <c r="D2140" t="s">
        <v>2189</v>
      </c>
      <c r="E2140" t="s">
        <v>4951</v>
      </c>
      <c r="F2140" t="s">
        <v>641</v>
      </c>
      <c r="G2140" t="s">
        <v>2190</v>
      </c>
      <c r="H2140" t="s">
        <v>30</v>
      </c>
      <c r="I2140" t="s">
        <v>2</v>
      </c>
      <c r="J2140">
        <f t="shared" si="104"/>
        <v>0</v>
      </c>
      <c r="K2140">
        <f t="shared" si="102"/>
        <v>1</v>
      </c>
      <c r="L2140">
        <f t="shared" si="103"/>
        <v>0</v>
      </c>
      <c r="M2140" t="s">
        <v>2498</v>
      </c>
    </row>
    <row r="2141" spans="1:13" hidden="1" x14ac:dyDescent="0.3">
      <c r="A2141" t="s">
        <v>2103</v>
      </c>
      <c r="B2141">
        <v>2000</v>
      </c>
      <c r="C2141" t="s">
        <v>1517</v>
      </c>
      <c r="D2141" t="s">
        <v>2189</v>
      </c>
      <c r="E2141" t="s">
        <v>4952</v>
      </c>
      <c r="F2141" t="s">
        <v>641</v>
      </c>
      <c r="G2141" t="s">
        <v>2190</v>
      </c>
      <c r="H2141" t="s">
        <v>30</v>
      </c>
      <c r="I2141" t="s">
        <v>2</v>
      </c>
      <c r="J2141">
        <f t="shared" si="104"/>
        <v>0</v>
      </c>
      <c r="K2141">
        <f t="shared" si="102"/>
        <v>1</v>
      </c>
      <c r="L2141">
        <f t="shared" si="103"/>
        <v>0</v>
      </c>
      <c r="M2141" t="s">
        <v>2498</v>
      </c>
    </row>
    <row r="2142" spans="1:13" hidden="1" x14ac:dyDescent="0.3">
      <c r="A2142" t="s">
        <v>2103</v>
      </c>
      <c r="B2142">
        <v>2000</v>
      </c>
      <c r="C2142" t="s">
        <v>1517</v>
      </c>
      <c r="D2142" t="s">
        <v>2189</v>
      </c>
      <c r="E2142" t="s">
        <v>4953</v>
      </c>
      <c r="F2142" t="s">
        <v>641</v>
      </c>
      <c r="G2142" t="s">
        <v>2190</v>
      </c>
      <c r="H2142" t="s">
        <v>30</v>
      </c>
      <c r="I2142" t="s">
        <v>2</v>
      </c>
      <c r="J2142">
        <f t="shared" si="104"/>
        <v>0</v>
      </c>
      <c r="K2142">
        <f t="shared" si="102"/>
        <v>1</v>
      </c>
      <c r="L2142">
        <f t="shared" si="103"/>
        <v>0</v>
      </c>
      <c r="M2142" t="s">
        <v>2498</v>
      </c>
    </row>
    <row r="2143" spans="1:13" hidden="1" x14ac:dyDescent="0.3">
      <c r="A2143" t="s">
        <v>2103</v>
      </c>
      <c r="B2143">
        <v>2000</v>
      </c>
      <c r="C2143" t="s">
        <v>1517</v>
      </c>
      <c r="D2143" t="s">
        <v>2189</v>
      </c>
      <c r="E2143" t="s">
        <v>4954</v>
      </c>
      <c r="F2143" t="s">
        <v>641</v>
      </c>
      <c r="G2143" t="s">
        <v>2190</v>
      </c>
      <c r="H2143" t="s">
        <v>30</v>
      </c>
      <c r="I2143" t="s">
        <v>2</v>
      </c>
      <c r="J2143">
        <f t="shared" si="104"/>
        <v>0</v>
      </c>
      <c r="K2143">
        <f t="shared" si="102"/>
        <v>1</v>
      </c>
      <c r="L2143">
        <f t="shared" si="103"/>
        <v>0</v>
      </c>
      <c r="M2143" t="s">
        <v>2498</v>
      </c>
    </row>
    <row r="2144" spans="1:13" hidden="1" x14ac:dyDescent="0.3">
      <c r="A2144" t="s">
        <v>2103</v>
      </c>
      <c r="B2144">
        <v>2000</v>
      </c>
      <c r="C2144" t="s">
        <v>1517</v>
      </c>
      <c r="D2144" t="s">
        <v>2189</v>
      </c>
      <c r="E2144" t="s">
        <v>4955</v>
      </c>
      <c r="F2144" t="s">
        <v>641</v>
      </c>
      <c r="G2144" t="s">
        <v>2190</v>
      </c>
      <c r="H2144" t="s">
        <v>30</v>
      </c>
      <c r="I2144" t="s">
        <v>2</v>
      </c>
      <c r="J2144">
        <f t="shared" si="104"/>
        <v>0</v>
      </c>
      <c r="K2144">
        <f t="shared" si="102"/>
        <v>1</v>
      </c>
      <c r="L2144">
        <f t="shared" si="103"/>
        <v>0</v>
      </c>
      <c r="M2144" t="s">
        <v>2498</v>
      </c>
    </row>
    <row r="2145" spans="1:13" hidden="1" x14ac:dyDescent="0.3">
      <c r="A2145" t="s">
        <v>2103</v>
      </c>
      <c r="B2145">
        <v>2000</v>
      </c>
      <c r="C2145" t="s">
        <v>1517</v>
      </c>
      <c r="D2145" t="s">
        <v>2189</v>
      </c>
      <c r="E2145" t="s">
        <v>4956</v>
      </c>
      <c r="F2145" t="s">
        <v>641</v>
      </c>
      <c r="G2145" t="s">
        <v>2190</v>
      </c>
      <c r="H2145" t="s">
        <v>30</v>
      </c>
      <c r="I2145" t="s">
        <v>2</v>
      </c>
      <c r="J2145">
        <f t="shared" si="104"/>
        <v>0</v>
      </c>
      <c r="K2145">
        <f t="shared" si="102"/>
        <v>1</v>
      </c>
      <c r="L2145">
        <f t="shared" si="103"/>
        <v>0</v>
      </c>
      <c r="M2145" t="s">
        <v>2498</v>
      </c>
    </row>
    <row r="2146" spans="1:13" hidden="1" x14ac:dyDescent="0.3">
      <c r="A2146" t="s">
        <v>2103</v>
      </c>
      <c r="B2146">
        <v>2000</v>
      </c>
      <c r="C2146" t="s">
        <v>1517</v>
      </c>
      <c r="D2146" t="s">
        <v>2189</v>
      </c>
      <c r="E2146" t="s">
        <v>4957</v>
      </c>
      <c r="F2146" t="s">
        <v>641</v>
      </c>
      <c r="G2146" t="s">
        <v>2190</v>
      </c>
      <c r="H2146" t="s">
        <v>30</v>
      </c>
      <c r="I2146" t="s">
        <v>2</v>
      </c>
      <c r="J2146">
        <f t="shared" si="104"/>
        <v>0</v>
      </c>
      <c r="K2146">
        <f t="shared" si="102"/>
        <v>1</v>
      </c>
      <c r="L2146">
        <f t="shared" si="103"/>
        <v>0</v>
      </c>
      <c r="M2146" t="s">
        <v>2498</v>
      </c>
    </row>
    <row r="2147" spans="1:13" hidden="1" x14ac:dyDescent="0.3">
      <c r="A2147" t="s">
        <v>2103</v>
      </c>
      <c r="B2147">
        <v>2000</v>
      </c>
      <c r="C2147" t="s">
        <v>1517</v>
      </c>
      <c r="D2147" t="s">
        <v>2189</v>
      </c>
      <c r="E2147" t="s">
        <v>4958</v>
      </c>
      <c r="F2147" t="s">
        <v>641</v>
      </c>
      <c r="G2147" t="s">
        <v>2190</v>
      </c>
      <c r="H2147" t="s">
        <v>30</v>
      </c>
      <c r="I2147" t="s">
        <v>2</v>
      </c>
      <c r="J2147">
        <f t="shared" si="104"/>
        <v>0</v>
      </c>
      <c r="K2147">
        <f t="shared" si="102"/>
        <v>1</v>
      </c>
      <c r="L2147">
        <f t="shared" si="103"/>
        <v>0</v>
      </c>
      <c r="M2147" t="s">
        <v>2498</v>
      </c>
    </row>
    <row r="2148" spans="1:13" hidden="1" x14ac:dyDescent="0.3">
      <c r="A2148" t="s">
        <v>2103</v>
      </c>
      <c r="B2148">
        <v>2000</v>
      </c>
      <c r="C2148" t="s">
        <v>1517</v>
      </c>
      <c r="D2148" t="s">
        <v>2189</v>
      </c>
      <c r="E2148" t="s">
        <v>4959</v>
      </c>
      <c r="F2148" t="s">
        <v>641</v>
      </c>
      <c r="G2148" t="s">
        <v>2190</v>
      </c>
      <c r="H2148" t="s">
        <v>30</v>
      </c>
      <c r="I2148" t="s">
        <v>2</v>
      </c>
      <c r="J2148">
        <f t="shared" si="104"/>
        <v>0</v>
      </c>
      <c r="K2148">
        <f t="shared" si="102"/>
        <v>1</v>
      </c>
      <c r="L2148">
        <f t="shared" si="103"/>
        <v>0</v>
      </c>
      <c r="M2148" t="s">
        <v>2498</v>
      </c>
    </row>
    <row r="2149" spans="1:13" hidden="1" x14ac:dyDescent="0.3">
      <c r="A2149" t="s">
        <v>2103</v>
      </c>
      <c r="B2149">
        <v>2000</v>
      </c>
      <c r="C2149" t="s">
        <v>1517</v>
      </c>
      <c r="D2149" t="s">
        <v>2189</v>
      </c>
      <c r="E2149" t="s">
        <v>4960</v>
      </c>
      <c r="F2149" t="s">
        <v>641</v>
      </c>
      <c r="G2149" t="s">
        <v>2190</v>
      </c>
      <c r="H2149" t="s">
        <v>30</v>
      </c>
      <c r="I2149" t="s">
        <v>2</v>
      </c>
      <c r="J2149">
        <f t="shared" si="104"/>
        <v>0</v>
      </c>
      <c r="K2149">
        <f t="shared" si="102"/>
        <v>1</v>
      </c>
      <c r="L2149">
        <f t="shared" si="103"/>
        <v>0</v>
      </c>
      <c r="M2149" t="s">
        <v>2498</v>
      </c>
    </row>
    <row r="2150" spans="1:13" hidden="1" x14ac:dyDescent="0.3">
      <c r="A2150" t="s">
        <v>2103</v>
      </c>
      <c r="B2150">
        <v>2000</v>
      </c>
      <c r="C2150" t="s">
        <v>1517</v>
      </c>
      <c r="D2150" t="s">
        <v>2189</v>
      </c>
      <c r="E2150" t="s">
        <v>4961</v>
      </c>
      <c r="F2150" t="s">
        <v>641</v>
      </c>
      <c r="G2150" t="s">
        <v>2190</v>
      </c>
      <c r="H2150" t="s">
        <v>30</v>
      </c>
      <c r="I2150" t="s">
        <v>2</v>
      </c>
      <c r="J2150">
        <f t="shared" si="104"/>
        <v>0</v>
      </c>
      <c r="K2150">
        <f t="shared" si="102"/>
        <v>1</v>
      </c>
      <c r="L2150">
        <f t="shared" si="103"/>
        <v>0</v>
      </c>
      <c r="M2150" t="s">
        <v>2498</v>
      </c>
    </row>
    <row r="2151" spans="1:13" hidden="1" x14ac:dyDescent="0.3">
      <c r="A2151" t="s">
        <v>2090</v>
      </c>
      <c r="B2151">
        <v>2000</v>
      </c>
      <c r="C2151" t="s">
        <v>1517</v>
      </c>
      <c r="D2151" t="s">
        <v>2189</v>
      </c>
      <c r="E2151" t="s">
        <v>2942</v>
      </c>
      <c r="F2151" s="5" t="s">
        <v>645</v>
      </c>
      <c r="G2151" s="5" t="s">
        <v>2190</v>
      </c>
      <c r="H2151" s="5" t="s">
        <v>31</v>
      </c>
      <c r="I2151" s="5" t="s">
        <v>2</v>
      </c>
      <c r="J2151">
        <f t="shared" si="104"/>
        <v>0</v>
      </c>
      <c r="K2151">
        <f t="shared" si="102"/>
        <v>1</v>
      </c>
      <c r="L2151">
        <f t="shared" si="103"/>
        <v>0</v>
      </c>
      <c r="M2151" t="s">
        <v>2498</v>
      </c>
    </row>
    <row r="2152" spans="1:13" hidden="1" x14ac:dyDescent="0.3">
      <c r="A2152" t="s">
        <v>2090</v>
      </c>
      <c r="B2152">
        <v>2000</v>
      </c>
      <c r="C2152" t="s">
        <v>1517</v>
      </c>
      <c r="D2152" t="s">
        <v>2189</v>
      </c>
      <c r="E2152" t="s">
        <v>2943</v>
      </c>
      <c r="F2152" s="5" t="s">
        <v>645</v>
      </c>
      <c r="G2152" s="5" t="s">
        <v>2190</v>
      </c>
      <c r="H2152" s="5" t="s">
        <v>31</v>
      </c>
      <c r="I2152" s="5" t="s">
        <v>2</v>
      </c>
      <c r="J2152">
        <f t="shared" si="104"/>
        <v>0</v>
      </c>
      <c r="K2152">
        <f t="shared" si="102"/>
        <v>1</v>
      </c>
      <c r="L2152">
        <f t="shared" si="103"/>
        <v>0</v>
      </c>
      <c r="M2152" t="s">
        <v>2498</v>
      </c>
    </row>
    <row r="2153" spans="1:13" hidden="1" x14ac:dyDescent="0.3">
      <c r="A2153" t="s">
        <v>2090</v>
      </c>
      <c r="B2153">
        <v>2000</v>
      </c>
      <c r="C2153" t="s">
        <v>1517</v>
      </c>
      <c r="D2153" t="s">
        <v>2189</v>
      </c>
      <c r="E2153" t="s">
        <v>2944</v>
      </c>
      <c r="F2153" s="5" t="s">
        <v>645</v>
      </c>
      <c r="G2153" s="5" t="s">
        <v>2190</v>
      </c>
      <c r="H2153" s="5" t="s">
        <v>31</v>
      </c>
      <c r="I2153" s="5" t="s">
        <v>2</v>
      </c>
      <c r="J2153">
        <f t="shared" si="104"/>
        <v>0</v>
      </c>
      <c r="K2153">
        <f t="shared" si="102"/>
        <v>1</v>
      </c>
      <c r="L2153">
        <f t="shared" si="103"/>
        <v>0</v>
      </c>
      <c r="M2153" t="s">
        <v>2498</v>
      </c>
    </row>
    <row r="2154" spans="1:13" hidden="1" x14ac:dyDescent="0.3">
      <c r="A2154" t="s">
        <v>2090</v>
      </c>
      <c r="B2154">
        <v>2000</v>
      </c>
      <c r="C2154" t="s">
        <v>1517</v>
      </c>
      <c r="D2154" t="s">
        <v>2189</v>
      </c>
      <c r="E2154" t="s">
        <v>2945</v>
      </c>
      <c r="F2154" s="5" t="s">
        <v>645</v>
      </c>
      <c r="G2154" s="5" t="s">
        <v>2190</v>
      </c>
      <c r="H2154" s="5" t="s">
        <v>31</v>
      </c>
      <c r="I2154" s="5" t="s">
        <v>2</v>
      </c>
      <c r="J2154">
        <f t="shared" si="104"/>
        <v>0</v>
      </c>
      <c r="K2154">
        <f t="shared" si="102"/>
        <v>1</v>
      </c>
      <c r="L2154">
        <f t="shared" si="103"/>
        <v>0</v>
      </c>
      <c r="M2154" t="s">
        <v>2498</v>
      </c>
    </row>
    <row r="2155" spans="1:13" hidden="1" x14ac:dyDescent="0.3">
      <c r="A2155" t="s">
        <v>2090</v>
      </c>
      <c r="B2155">
        <v>2000</v>
      </c>
      <c r="C2155" t="s">
        <v>1517</v>
      </c>
      <c r="D2155" t="s">
        <v>2189</v>
      </c>
      <c r="E2155" t="s">
        <v>2946</v>
      </c>
      <c r="F2155" s="5" t="s">
        <v>645</v>
      </c>
      <c r="G2155" s="5" t="s">
        <v>2190</v>
      </c>
      <c r="H2155" s="5" t="s">
        <v>31</v>
      </c>
      <c r="I2155" s="5" t="s">
        <v>2</v>
      </c>
      <c r="J2155">
        <f t="shared" si="104"/>
        <v>0</v>
      </c>
      <c r="K2155">
        <f t="shared" si="102"/>
        <v>1</v>
      </c>
      <c r="L2155">
        <f t="shared" si="103"/>
        <v>0</v>
      </c>
      <c r="M2155" t="s">
        <v>2498</v>
      </c>
    </row>
    <row r="2156" spans="1:13" hidden="1" x14ac:dyDescent="0.3">
      <c r="A2156" t="s">
        <v>2090</v>
      </c>
      <c r="B2156">
        <v>2000</v>
      </c>
      <c r="C2156" t="s">
        <v>1517</v>
      </c>
      <c r="D2156" t="s">
        <v>2189</v>
      </c>
      <c r="E2156" t="s">
        <v>2947</v>
      </c>
      <c r="F2156" s="5" t="s">
        <v>645</v>
      </c>
      <c r="G2156" s="5" t="s">
        <v>2190</v>
      </c>
      <c r="H2156" s="5" t="s">
        <v>31</v>
      </c>
      <c r="I2156" s="5" t="s">
        <v>2</v>
      </c>
      <c r="J2156">
        <f t="shared" si="104"/>
        <v>0</v>
      </c>
      <c r="K2156">
        <f t="shared" si="102"/>
        <v>1</v>
      </c>
      <c r="L2156">
        <f t="shared" si="103"/>
        <v>0</v>
      </c>
      <c r="M2156" t="s">
        <v>2498</v>
      </c>
    </row>
    <row r="2157" spans="1:13" hidden="1" x14ac:dyDescent="0.3">
      <c r="A2157" t="s">
        <v>2090</v>
      </c>
      <c r="B2157">
        <v>2000</v>
      </c>
      <c r="C2157" t="s">
        <v>1517</v>
      </c>
      <c r="D2157" t="s">
        <v>2189</v>
      </c>
      <c r="E2157" t="s">
        <v>2948</v>
      </c>
      <c r="F2157" s="5" t="s">
        <v>645</v>
      </c>
      <c r="G2157" s="5" t="s">
        <v>2190</v>
      </c>
      <c r="H2157" s="5" t="s">
        <v>31</v>
      </c>
      <c r="I2157" s="5" t="s">
        <v>2</v>
      </c>
      <c r="J2157">
        <f t="shared" si="104"/>
        <v>0</v>
      </c>
      <c r="K2157">
        <f t="shared" si="102"/>
        <v>1</v>
      </c>
      <c r="L2157">
        <f t="shared" si="103"/>
        <v>0</v>
      </c>
      <c r="M2157" t="s">
        <v>2498</v>
      </c>
    </row>
    <row r="2158" spans="1:13" hidden="1" x14ac:dyDescent="0.3">
      <c r="A2158" t="s">
        <v>2090</v>
      </c>
      <c r="B2158">
        <v>2000</v>
      </c>
      <c r="C2158" t="s">
        <v>1517</v>
      </c>
      <c r="D2158" t="s">
        <v>2189</v>
      </c>
      <c r="E2158" t="s">
        <v>2949</v>
      </c>
      <c r="F2158" s="5" t="s">
        <v>645</v>
      </c>
      <c r="G2158" s="5" t="s">
        <v>2190</v>
      </c>
      <c r="H2158" s="5" t="s">
        <v>31</v>
      </c>
      <c r="I2158" s="5" t="s">
        <v>2</v>
      </c>
      <c r="J2158">
        <f t="shared" si="104"/>
        <v>0</v>
      </c>
      <c r="K2158">
        <f t="shared" si="102"/>
        <v>1</v>
      </c>
      <c r="L2158">
        <f t="shared" si="103"/>
        <v>0</v>
      </c>
      <c r="M2158" t="s">
        <v>2498</v>
      </c>
    </row>
    <row r="2159" spans="1:13" hidden="1" x14ac:dyDescent="0.3">
      <c r="A2159" t="s">
        <v>2090</v>
      </c>
      <c r="B2159">
        <v>2000</v>
      </c>
      <c r="C2159" t="s">
        <v>1517</v>
      </c>
      <c r="D2159" t="s">
        <v>2189</v>
      </c>
      <c r="E2159" t="s">
        <v>3198</v>
      </c>
      <c r="F2159" s="5" t="s">
        <v>645</v>
      </c>
      <c r="G2159" s="5" t="s">
        <v>2190</v>
      </c>
      <c r="H2159" s="5" t="s">
        <v>31</v>
      </c>
      <c r="I2159" s="5" t="s">
        <v>2</v>
      </c>
      <c r="J2159">
        <f t="shared" si="104"/>
        <v>0</v>
      </c>
      <c r="K2159">
        <f t="shared" si="102"/>
        <v>1</v>
      </c>
      <c r="L2159">
        <f t="shared" si="103"/>
        <v>0</v>
      </c>
      <c r="M2159" t="s">
        <v>2498</v>
      </c>
    </row>
    <row r="2160" spans="1:13" hidden="1" x14ac:dyDescent="0.3">
      <c r="A2160" t="s">
        <v>2090</v>
      </c>
      <c r="B2160">
        <v>2000</v>
      </c>
      <c r="C2160" t="s">
        <v>1517</v>
      </c>
      <c r="D2160" t="s">
        <v>2189</v>
      </c>
      <c r="E2160" t="s">
        <v>2950</v>
      </c>
      <c r="F2160" s="5" t="s">
        <v>645</v>
      </c>
      <c r="G2160" s="5" t="s">
        <v>2190</v>
      </c>
      <c r="H2160" s="5" t="s">
        <v>31</v>
      </c>
      <c r="I2160" s="5" t="s">
        <v>2</v>
      </c>
      <c r="J2160">
        <f t="shared" si="104"/>
        <v>0</v>
      </c>
      <c r="K2160">
        <f t="shared" si="102"/>
        <v>1</v>
      </c>
      <c r="L2160">
        <f t="shared" si="103"/>
        <v>0</v>
      </c>
      <c r="M2160" t="s">
        <v>2498</v>
      </c>
    </row>
    <row r="2161" spans="1:13" hidden="1" x14ac:dyDescent="0.3">
      <c r="A2161" t="s">
        <v>2090</v>
      </c>
      <c r="B2161">
        <v>2000</v>
      </c>
      <c r="C2161" t="s">
        <v>1517</v>
      </c>
      <c r="D2161" t="s">
        <v>2189</v>
      </c>
      <c r="E2161" t="s">
        <v>2951</v>
      </c>
      <c r="F2161" s="5" t="s">
        <v>645</v>
      </c>
      <c r="G2161" s="5" t="s">
        <v>2190</v>
      </c>
      <c r="H2161" s="5" t="s">
        <v>31</v>
      </c>
      <c r="I2161" s="5" t="s">
        <v>2</v>
      </c>
      <c r="J2161">
        <f t="shared" si="104"/>
        <v>0</v>
      </c>
      <c r="K2161">
        <f t="shared" si="102"/>
        <v>1</v>
      </c>
      <c r="L2161">
        <f t="shared" si="103"/>
        <v>0</v>
      </c>
      <c r="M2161" t="s">
        <v>2498</v>
      </c>
    </row>
    <row r="2162" spans="1:13" hidden="1" x14ac:dyDescent="0.3">
      <c r="A2162" t="s">
        <v>2090</v>
      </c>
      <c r="B2162">
        <v>2000</v>
      </c>
      <c r="C2162" t="s">
        <v>1517</v>
      </c>
      <c r="D2162" t="s">
        <v>2189</v>
      </c>
      <c r="E2162" t="s">
        <v>2952</v>
      </c>
      <c r="F2162" s="5" t="s">
        <v>645</v>
      </c>
      <c r="G2162" s="5" t="s">
        <v>2190</v>
      </c>
      <c r="H2162" s="5" t="s">
        <v>31</v>
      </c>
      <c r="I2162" s="5" t="s">
        <v>2</v>
      </c>
      <c r="J2162">
        <f t="shared" si="104"/>
        <v>0</v>
      </c>
      <c r="K2162">
        <f t="shared" si="102"/>
        <v>1</v>
      </c>
      <c r="L2162">
        <f t="shared" si="103"/>
        <v>0</v>
      </c>
      <c r="M2162" t="s">
        <v>2498</v>
      </c>
    </row>
    <row r="2163" spans="1:13" hidden="1" x14ac:dyDescent="0.3">
      <c r="A2163" t="s">
        <v>2090</v>
      </c>
      <c r="B2163">
        <v>2000</v>
      </c>
      <c r="C2163" t="s">
        <v>1517</v>
      </c>
      <c r="D2163" t="s">
        <v>2189</v>
      </c>
      <c r="E2163" t="s">
        <v>1877</v>
      </c>
      <c r="F2163" s="5" t="s">
        <v>645</v>
      </c>
      <c r="G2163" s="5" t="s">
        <v>2190</v>
      </c>
      <c r="H2163" s="5" t="s">
        <v>31</v>
      </c>
      <c r="I2163" s="5" t="s">
        <v>2</v>
      </c>
      <c r="J2163">
        <f t="shared" si="104"/>
        <v>0</v>
      </c>
      <c r="K2163">
        <f t="shared" si="102"/>
        <v>1</v>
      </c>
      <c r="L2163">
        <f t="shared" si="103"/>
        <v>0</v>
      </c>
      <c r="M2163" t="s">
        <v>2498</v>
      </c>
    </row>
    <row r="2164" spans="1:13" hidden="1" x14ac:dyDescent="0.3">
      <c r="A2164" t="s">
        <v>2235</v>
      </c>
      <c r="B2164">
        <v>2000</v>
      </c>
      <c r="C2164" t="s">
        <v>1517</v>
      </c>
      <c r="D2164" t="s">
        <v>2189</v>
      </c>
      <c r="E2164" t="s">
        <v>4962</v>
      </c>
      <c r="F2164" t="s">
        <v>641</v>
      </c>
      <c r="G2164" t="s">
        <v>2190</v>
      </c>
      <c r="H2164" t="s">
        <v>30</v>
      </c>
      <c r="I2164" t="s">
        <v>3</v>
      </c>
      <c r="J2164">
        <f t="shared" si="104"/>
        <v>0</v>
      </c>
      <c r="K2164">
        <f t="shared" si="102"/>
        <v>0</v>
      </c>
      <c r="L2164">
        <f t="shared" si="103"/>
        <v>1</v>
      </c>
      <c r="M2164" t="s">
        <v>2498</v>
      </c>
    </row>
    <row r="2165" spans="1:13" hidden="1" x14ac:dyDescent="0.3">
      <c r="A2165" t="s">
        <v>2235</v>
      </c>
      <c r="B2165">
        <v>2000</v>
      </c>
      <c r="C2165" t="s">
        <v>1517</v>
      </c>
      <c r="D2165" t="s">
        <v>2189</v>
      </c>
      <c r="E2165" t="s">
        <v>4963</v>
      </c>
      <c r="F2165" t="s">
        <v>641</v>
      </c>
      <c r="G2165" t="s">
        <v>2190</v>
      </c>
      <c r="H2165" t="s">
        <v>30</v>
      </c>
      <c r="I2165" t="s">
        <v>3</v>
      </c>
      <c r="J2165">
        <f t="shared" si="104"/>
        <v>0</v>
      </c>
      <c r="K2165">
        <f t="shared" si="102"/>
        <v>0</v>
      </c>
      <c r="L2165">
        <f t="shared" si="103"/>
        <v>1</v>
      </c>
      <c r="M2165" t="s">
        <v>2498</v>
      </c>
    </row>
    <row r="2166" spans="1:13" hidden="1" x14ac:dyDescent="0.3">
      <c r="A2166" t="s">
        <v>2235</v>
      </c>
      <c r="B2166">
        <v>2000</v>
      </c>
      <c r="C2166" t="s">
        <v>1517</v>
      </c>
      <c r="D2166" t="s">
        <v>2189</v>
      </c>
      <c r="E2166" t="s">
        <v>4964</v>
      </c>
      <c r="F2166" t="s">
        <v>641</v>
      </c>
      <c r="G2166" t="s">
        <v>2190</v>
      </c>
      <c r="H2166" t="s">
        <v>30</v>
      </c>
      <c r="I2166" t="s">
        <v>3</v>
      </c>
      <c r="J2166">
        <f t="shared" si="104"/>
        <v>0</v>
      </c>
      <c r="K2166">
        <f t="shared" si="102"/>
        <v>0</v>
      </c>
      <c r="L2166">
        <f t="shared" si="103"/>
        <v>1</v>
      </c>
      <c r="M2166" t="s">
        <v>2498</v>
      </c>
    </row>
    <row r="2167" spans="1:13" hidden="1" x14ac:dyDescent="0.3">
      <c r="A2167" t="s">
        <v>2235</v>
      </c>
      <c r="B2167">
        <v>2000</v>
      </c>
      <c r="C2167" t="s">
        <v>1517</v>
      </c>
      <c r="D2167" t="s">
        <v>2189</v>
      </c>
      <c r="E2167" t="s">
        <v>4965</v>
      </c>
      <c r="F2167" t="s">
        <v>641</v>
      </c>
      <c r="G2167" t="s">
        <v>2190</v>
      </c>
      <c r="H2167" t="s">
        <v>30</v>
      </c>
      <c r="I2167" t="s">
        <v>3</v>
      </c>
      <c r="J2167">
        <f t="shared" si="104"/>
        <v>0</v>
      </c>
      <c r="K2167">
        <f t="shared" si="102"/>
        <v>0</v>
      </c>
      <c r="L2167">
        <f t="shared" si="103"/>
        <v>1</v>
      </c>
      <c r="M2167" t="s">
        <v>2498</v>
      </c>
    </row>
    <row r="2168" spans="1:13" hidden="1" x14ac:dyDescent="0.3">
      <c r="A2168" t="s">
        <v>2235</v>
      </c>
      <c r="B2168">
        <v>2000</v>
      </c>
      <c r="C2168" t="s">
        <v>1517</v>
      </c>
      <c r="D2168" t="s">
        <v>2189</v>
      </c>
      <c r="E2168" t="s">
        <v>4966</v>
      </c>
      <c r="F2168" t="s">
        <v>641</v>
      </c>
      <c r="G2168" t="s">
        <v>2190</v>
      </c>
      <c r="H2168" t="s">
        <v>30</v>
      </c>
      <c r="I2168" t="s">
        <v>3</v>
      </c>
      <c r="J2168">
        <f t="shared" si="104"/>
        <v>0</v>
      </c>
      <c r="K2168">
        <f t="shared" si="102"/>
        <v>0</v>
      </c>
      <c r="L2168">
        <f t="shared" si="103"/>
        <v>1</v>
      </c>
      <c r="M2168" t="s">
        <v>2498</v>
      </c>
    </row>
    <row r="2169" spans="1:13" hidden="1" x14ac:dyDescent="0.3">
      <c r="A2169" t="s">
        <v>2235</v>
      </c>
      <c r="B2169">
        <v>2000</v>
      </c>
      <c r="C2169" t="s">
        <v>1517</v>
      </c>
      <c r="D2169" t="s">
        <v>2189</v>
      </c>
      <c r="E2169" t="s">
        <v>4967</v>
      </c>
      <c r="F2169" t="s">
        <v>641</v>
      </c>
      <c r="G2169" t="s">
        <v>2190</v>
      </c>
      <c r="H2169" t="s">
        <v>30</v>
      </c>
      <c r="I2169" t="s">
        <v>3</v>
      </c>
      <c r="J2169">
        <f t="shared" si="104"/>
        <v>0</v>
      </c>
      <c r="K2169">
        <f t="shared" si="102"/>
        <v>0</v>
      </c>
      <c r="L2169">
        <f t="shared" si="103"/>
        <v>1</v>
      </c>
      <c r="M2169" t="s">
        <v>2498</v>
      </c>
    </row>
    <row r="2170" spans="1:13" hidden="1" x14ac:dyDescent="0.3">
      <c r="A2170" t="s">
        <v>2235</v>
      </c>
      <c r="B2170">
        <v>2000</v>
      </c>
      <c r="C2170" t="s">
        <v>1517</v>
      </c>
      <c r="D2170" t="s">
        <v>2189</v>
      </c>
      <c r="E2170" t="s">
        <v>4968</v>
      </c>
      <c r="F2170" t="s">
        <v>641</v>
      </c>
      <c r="G2170" t="s">
        <v>2190</v>
      </c>
      <c r="H2170" t="s">
        <v>30</v>
      </c>
      <c r="I2170" t="s">
        <v>3</v>
      </c>
      <c r="J2170">
        <f t="shared" si="104"/>
        <v>0</v>
      </c>
      <c r="K2170">
        <f t="shared" si="102"/>
        <v>0</v>
      </c>
      <c r="L2170">
        <f t="shared" si="103"/>
        <v>1</v>
      </c>
      <c r="M2170" t="s">
        <v>2498</v>
      </c>
    </row>
    <row r="2171" spans="1:13" hidden="1" x14ac:dyDescent="0.3">
      <c r="A2171" t="s">
        <v>2235</v>
      </c>
      <c r="B2171">
        <v>2000</v>
      </c>
      <c r="C2171" t="s">
        <v>1517</v>
      </c>
      <c r="D2171" t="s">
        <v>2189</v>
      </c>
      <c r="E2171" t="s">
        <v>4969</v>
      </c>
      <c r="F2171" t="s">
        <v>641</v>
      </c>
      <c r="G2171" t="s">
        <v>2190</v>
      </c>
      <c r="H2171" t="s">
        <v>30</v>
      </c>
      <c r="I2171" t="s">
        <v>3</v>
      </c>
      <c r="J2171">
        <f t="shared" si="104"/>
        <v>0</v>
      </c>
      <c r="K2171">
        <f t="shared" si="102"/>
        <v>0</v>
      </c>
      <c r="L2171">
        <f t="shared" si="103"/>
        <v>1</v>
      </c>
      <c r="M2171" t="s">
        <v>2498</v>
      </c>
    </row>
    <row r="2172" spans="1:13" hidden="1" x14ac:dyDescent="0.3">
      <c r="A2172" t="s">
        <v>2235</v>
      </c>
      <c r="B2172">
        <v>2000</v>
      </c>
      <c r="C2172" t="s">
        <v>1517</v>
      </c>
      <c r="D2172" t="s">
        <v>2189</v>
      </c>
      <c r="E2172" t="s">
        <v>4970</v>
      </c>
      <c r="F2172" t="s">
        <v>641</v>
      </c>
      <c r="G2172" t="s">
        <v>2190</v>
      </c>
      <c r="H2172" t="s">
        <v>30</v>
      </c>
      <c r="I2172" t="s">
        <v>3</v>
      </c>
      <c r="J2172">
        <f t="shared" si="104"/>
        <v>0</v>
      </c>
      <c r="K2172">
        <f t="shared" si="102"/>
        <v>0</v>
      </c>
      <c r="L2172">
        <f t="shared" si="103"/>
        <v>1</v>
      </c>
      <c r="M2172" t="s">
        <v>2498</v>
      </c>
    </row>
    <row r="2173" spans="1:13" hidden="1" x14ac:dyDescent="0.3">
      <c r="A2173" t="s">
        <v>2235</v>
      </c>
      <c r="B2173">
        <v>2000</v>
      </c>
      <c r="C2173" t="s">
        <v>1517</v>
      </c>
      <c r="D2173" t="s">
        <v>2189</v>
      </c>
      <c r="E2173" t="s">
        <v>4971</v>
      </c>
      <c r="F2173" t="s">
        <v>641</v>
      </c>
      <c r="G2173" t="s">
        <v>2190</v>
      </c>
      <c r="H2173" t="s">
        <v>30</v>
      </c>
      <c r="I2173" t="s">
        <v>3</v>
      </c>
      <c r="J2173">
        <f t="shared" si="104"/>
        <v>0</v>
      </c>
      <c r="K2173">
        <f t="shared" si="102"/>
        <v>0</v>
      </c>
      <c r="L2173">
        <f t="shared" si="103"/>
        <v>1</v>
      </c>
      <c r="M2173" t="s">
        <v>2498</v>
      </c>
    </row>
    <row r="2174" spans="1:13" hidden="1" x14ac:dyDescent="0.3">
      <c r="A2174" t="s">
        <v>2235</v>
      </c>
      <c r="B2174">
        <v>2000</v>
      </c>
      <c r="C2174" t="s">
        <v>1517</v>
      </c>
      <c r="D2174" t="s">
        <v>2189</v>
      </c>
      <c r="E2174" t="s">
        <v>4972</v>
      </c>
      <c r="F2174" t="s">
        <v>641</v>
      </c>
      <c r="G2174" t="s">
        <v>2190</v>
      </c>
      <c r="H2174" t="s">
        <v>30</v>
      </c>
      <c r="I2174" t="s">
        <v>3</v>
      </c>
      <c r="J2174">
        <f t="shared" si="104"/>
        <v>0</v>
      </c>
      <c r="K2174">
        <f t="shared" si="102"/>
        <v>0</v>
      </c>
      <c r="L2174">
        <f t="shared" si="103"/>
        <v>1</v>
      </c>
      <c r="M2174" t="s">
        <v>2498</v>
      </c>
    </row>
    <row r="2175" spans="1:13" hidden="1" x14ac:dyDescent="0.3">
      <c r="A2175" t="s">
        <v>2235</v>
      </c>
      <c r="B2175">
        <v>2000</v>
      </c>
      <c r="C2175" t="s">
        <v>1517</v>
      </c>
      <c r="D2175" t="s">
        <v>2189</v>
      </c>
      <c r="E2175" t="s">
        <v>4973</v>
      </c>
      <c r="F2175" t="s">
        <v>641</v>
      </c>
      <c r="G2175" t="s">
        <v>2190</v>
      </c>
      <c r="H2175" t="s">
        <v>30</v>
      </c>
      <c r="I2175" t="s">
        <v>3</v>
      </c>
      <c r="J2175">
        <f t="shared" si="104"/>
        <v>0</v>
      </c>
      <c r="K2175">
        <f t="shared" si="102"/>
        <v>0</v>
      </c>
      <c r="L2175">
        <f t="shared" si="103"/>
        <v>1</v>
      </c>
      <c r="M2175" t="s">
        <v>2498</v>
      </c>
    </row>
    <row r="2176" spans="1:13" hidden="1" x14ac:dyDescent="0.3">
      <c r="A2176" t="s">
        <v>2235</v>
      </c>
      <c r="B2176">
        <v>2000</v>
      </c>
      <c r="C2176" t="s">
        <v>1517</v>
      </c>
      <c r="D2176" t="s">
        <v>2189</v>
      </c>
      <c r="E2176" t="s">
        <v>4974</v>
      </c>
      <c r="F2176" t="s">
        <v>641</v>
      </c>
      <c r="G2176" t="s">
        <v>2190</v>
      </c>
      <c r="H2176" t="s">
        <v>30</v>
      </c>
      <c r="I2176" t="s">
        <v>3</v>
      </c>
      <c r="J2176">
        <f t="shared" si="104"/>
        <v>0</v>
      </c>
      <c r="K2176">
        <f t="shared" si="102"/>
        <v>0</v>
      </c>
      <c r="L2176">
        <f t="shared" si="103"/>
        <v>1</v>
      </c>
      <c r="M2176" t="s">
        <v>2498</v>
      </c>
    </row>
    <row r="2177" spans="1:13" hidden="1" x14ac:dyDescent="0.3">
      <c r="A2177" t="s">
        <v>2103</v>
      </c>
      <c r="B2177">
        <v>2000</v>
      </c>
      <c r="C2177" t="s">
        <v>1517</v>
      </c>
      <c r="D2177" t="s">
        <v>2189</v>
      </c>
      <c r="E2177" t="s">
        <v>4975</v>
      </c>
      <c r="F2177" t="s">
        <v>645</v>
      </c>
      <c r="G2177" t="s">
        <v>2190</v>
      </c>
      <c r="H2177" t="s">
        <v>31</v>
      </c>
      <c r="I2177" t="s">
        <v>3</v>
      </c>
      <c r="J2177">
        <f t="shared" si="104"/>
        <v>0</v>
      </c>
      <c r="K2177">
        <f t="shared" si="102"/>
        <v>0</v>
      </c>
      <c r="L2177">
        <f t="shared" si="103"/>
        <v>1</v>
      </c>
      <c r="M2177" t="s">
        <v>2498</v>
      </c>
    </row>
    <row r="2178" spans="1:13" hidden="1" x14ac:dyDescent="0.3">
      <c r="A2178" t="s">
        <v>2103</v>
      </c>
      <c r="B2178">
        <v>2000</v>
      </c>
      <c r="C2178" t="s">
        <v>1517</v>
      </c>
      <c r="D2178" t="s">
        <v>2189</v>
      </c>
      <c r="E2178" t="s">
        <v>4976</v>
      </c>
      <c r="F2178" t="s">
        <v>645</v>
      </c>
      <c r="G2178" t="s">
        <v>2190</v>
      </c>
      <c r="H2178" t="s">
        <v>31</v>
      </c>
      <c r="I2178" t="s">
        <v>3</v>
      </c>
      <c r="J2178">
        <f t="shared" si="104"/>
        <v>0</v>
      </c>
      <c r="K2178">
        <f t="shared" si="102"/>
        <v>0</v>
      </c>
      <c r="L2178">
        <f t="shared" si="103"/>
        <v>1</v>
      </c>
      <c r="M2178" t="s">
        <v>2498</v>
      </c>
    </row>
    <row r="2179" spans="1:13" hidden="1" x14ac:dyDescent="0.3">
      <c r="A2179" t="s">
        <v>2103</v>
      </c>
      <c r="B2179">
        <v>2000</v>
      </c>
      <c r="C2179" t="s">
        <v>1517</v>
      </c>
      <c r="D2179" t="s">
        <v>2189</v>
      </c>
      <c r="E2179" t="s">
        <v>4977</v>
      </c>
      <c r="F2179" t="s">
        <v>645</v>
      </c>
      <c r="G2179" t="s">
        <v>2190</v>
      </c>
      <c r="H2179" t="s">
        <v>31</v>
      </c>
      <c r="I2179" t="s">
        <v>3</v>
      </c>
      <c r="J2179">
        <f t="shared" si="104"/>
        <v>0</v>
      </c>
      <c r="K2179">
        <f t="shared" ref="K2179:K2242" si="105">IF(I2179="Silver", 1,0)</f>
        <v>0</v>
      </c>
      <c r="L2179">
        <f t="shared" ref="L2179:L2242" si="106">IF(I2179="Bronze", 1,0)</f>
        <v>1</v>
      </c>
      <c r="M2179" t="s">
        <v>2498</v>
      </c>
    </row>
    <row r="2180" spans="1:13" hidden="1" x14ac:dyDescent="0.3">
      <c r="A2180" t="s">
        <v>2103</v>
      </c>
      <c r="B2180">
        <v>2000</v>
      </c>
      <c r="C2180" t="s">
        <v>1517</v>
      </c>
      <c r="D2180" t="s">
        <v>2189</v>
      </c>
      <c r="E2180" t="s">
        <v>4978</v>
      </c>
      <c r="F2180" t="s">
        <v>645</v>
      </c>
      <c r="G2180" t="s">
        <v>2190</v>
      </c>
      <c r="H2180" t="s">
        <v>31</v>
      </c>
      <c r="I2180" t="s">
        <v>3</v>
      </c>
      <c r="J2180">
        <f t="shared" ref="J2180:J2243" si="107">IF(I2180="Gold",1,0)</f>
        <v>0</v>
      </c>
      <c r="K2180">
        <f t="shared" si="105"/>
        <v>0</v>
      </c>
      <c r="L2180">
        <f t="shared" si="106"/>
        <v>1</v>
      </c>
      <c r="M2180" t="s">
        <v>2498</v>
      </c>
    </row>
    <row r="2181" spans="1:13" hidden="1" x14ac:dyDescent="0.3">
      <c r="A2181" t="s">
        <v>2103</v>
      </c>
      <c r="B2181">
        <v>2000</v>
      </c>
      <c r="C2181" t="s">
        <v>1517</v>
      </c>
      <c r="D2181" t="s">
        <v>2189</v>
      </c>
      <c r="E2181" t="s">
        <v>4979</v>
      </c>
      <c r="F2181" t="s">
        <v>645</v>
      </c>
      <c r="G2181" t="s">
        <v>2190</v>
      </c>
      <c r="H2181" t="s">
        <v>31</v>
      </c>
      <c r="I2181" t="s">
        <v>3</v>
      </c>
      <c r="J2181">
        <f t="shared" si="107"/>
        <v>0</v>
      </c>
      <c r="K2181">
        <f t="shared" si="105"/>
        <v>0</v>
      </c>
      <c r="L2181">
        <f t="shared" si="106"/>
        <v>1</v>
      </c>
      <c r="M2181" t="s">
        <v>2498</v>
      </c>
    </row>
    <row r="2182" spans="1:13" hidden="1" x14ac:dyDescent="0.3">
      <c r="A2182" t="s">
        <v>2103</v>
      </c>
      <c r="B2182">
        <v>2000</v>
      </c>
      <c r="C2182" t="s">
        <v>1517</v>
      </c>
      <c r="D2182" t="s">
        <v>2189</v>
      </c>
      <c r="E2182" t="s">
        <v>4980</v>
      </c>
      <c r="F2182" t="s">
        <v>645</v>
      </c>
      <c r="G2182" t="s">
        <v>2190</v>
      </c>
      <c r="H2182" t="s">
        <v>31</v>
      </c>
      <c r="I2182" t="s">
        <v>3</v>
      </c>
      <c r="J2182">
        <f t="shared" si="107"/>
        <v>0</v>
      </c>
      <c r="K2182">
        <f t="shared" si="105"/>
        <v>0</v>
      </c>
      <c r="L2182">
        <f t="shared" si="106"/>
        <v>1</v>
      </c>
      <c r="M2182" t="s">
        <v>2498</v>
      </c>
    </row>
    <row r="2183" spans="1:13" hidden="1" x14ac:dyDescent="0.3">
      <c r="A2183" t="s">
        <v>2103</v>
      </c>
      <c r="B2183">
        <v>2000</v>
      </c>
      <c r="C2183" t="s">
        <v>1517</v>
      </c>
      <c r="D2183" t="s">
        <v>2189</v>
      </c>
      <c r="E2183" t="s">
        <v>4981</v>
      </c>
      <c r="F2183" t="s">
        <v>645</v>
      </c>
      <c r="G2183" t="s">
        <v>2190</v>
      </c>
      <c r="H2183" t="s">
        <v>31</v>
      </c>
      <c r="I2183" t="s">
        <v>3</v>
      </c>
      <c r="J2183">
        <f t="shared" si="107"/>
        <v>0</v>
      </c>
      <c r="K2183">
        <f t="shared" si="105"/>
        <v>0</v>
      </c>
      <c r="L2183">
        <f t="shared" si="106"/>
        <v>1</v>
      </c>
      <c r="M2183" t="s">
        <v>2498</v>
      </c>
    </row>
    <row r="2184" spans="1:13" hidden="1" x14ac:dyDescent="0.3">
      <c r="A2184" t="s">
        <v>2103</v>
      </c>
      <c r="B2184">
        <v>2000</v>
      </c>
      <c r="C2184" t="s">
        <v>1517</v>
      </c>
      <c r="D2184" t="s">
        <v>2189</v>
      </c>
      <c r="E2184" t="s">
        <v>4982</v>
      </c>
      <c r="F2184" t="s">
        <v>645</v>
      </c>
      <c r="G2184" t="s">
        <v>2190</v>
      </c>
      <c r="H2184" t="s">
        <v>31</v>
      </c>
      <c r="I2184" t="s">
        <v>3</v>
      </c>
      <c r="J2184">
        <f t="shared" si="107"/>
        <v>0</v>
      </c>
      <c r="K2184">
        <f t="shared" si="105"/>
        <v>0</v>
      </c>
      <c r="L2184">
        <f t="shared" si="106"/>
        <v>1</v>
      </c>
      <c r="M2184" t="s">
        <v>2498</v>
      </c>
    </row>
    <row r="2185" spans="1:13" hidden="1" x14ac:dyDescent="0.3">
      <c r="A2185" t="s">
        <v>2103</v>
      </c>
      <c r="B2185">
        <v>2000</v>
      </c>
      <c r="C2185" t="s">
        <v>1517</v>
      </c>
      <c r="D2185" t="s">
        <v>2189</v>
      </c>
      <c r="E2185" t="s">
        <v>4983</v>
      </c>
      <c r="F2185" t="s">
        <v>645</v>
      </c>
      <c r="G2185" t="s">
        <v>2190</v>
      </c>
      <c r="H2185" t="s">
        <v>31</v>
      </c>
      <c r="I2185" t="s">
        <v>3</v>
      </c>
      <c r="J2185">
        <f t="shared" si="107"/>
        <v>0</v>
      </c>
      <c r="K2185">
        <f t="shared" si="105"/>
        <v>0</v>
      </c>
      <c r="L2185">
        <f t="shared" si="106"/>
        <v>1</v>
      </c>
      <c r="M2185" t="s">
        <v>2498</v>
      </c>
    </row>
    <row r="2186" spans="1:13" hidden="1" x14ac:dyDescent="0.3">
      <c r="A2186" t="s">
        <v>2103</v>
      </c>
      <c r="B2186">
        <v>2000</v>
      </c>
      <c r="C2186" t="s">
        <v>1517</v>
      </c>
      <c r="D2186" t="s">
        <v>2189</v>
      </c>
      <c r="E2186" t="s">
        <v>4984</v>
      </c>
      <c r="F2186" t="s">
        <v>645</v>
      </c>
      <c r="G2186" t="s">
        <v>2190</v>
      </c>
      <c r="H2186" t="s">
        <v>31</v>
      </c>
      <c r="I2186" t="s">
        <v>3</v>
      </c>
      <c r="J2186">
        <f t="shared" si="107"/>
        <v>0</v>
      </c>
      <c r="K2186">
        <f t="shared" si="105"/>
        <v>0</v>
      </c>
      <c r="L2186">
        <f t="shared" si="106"/>
        <v>1</v>
      </c>
      <c r="M2186" t="s">
        <v>2498</v>
      </c>
    </row>
    <row r="2187" spans="1:13" hidden="1" x14ac:dyDescent="0.3">
      <c r="A2187" t="s">
        <v>2103</v>
      </c>
      <c r="B2187">
        <v>2000</v>
      </c>
      <c r="C2187" t="s">
        <v>1517</v>
      </c>
      <c r="D2187" t="s">
        <v>2189</v>
      </c>
      <c r="E2187" t="s">
        <v>4985</v>
      </c>
      <c r="F2187" t="s">
        <v>645</v>
      </c>
      <c r="G2187" t="s">
        <v>2190</v>
      </c>
      <c r="H2187" t="s">
        <v>31</v>
      </c>
      <c r="I2187" t="s">
        <v>3</v>
      </c>
      <c r="J2187">
        <f t="shared" si="107"/>
        <v>0</v>
      </c>
      <c r="K2187">
        <f t="shared" si="105"/>
        <v>0</v>
      </c>
      <c r="L2187">
        <f t="shared" si="106"/>
        <v>1</v>
      </c>
      <c r="M2187" t="s">
        <v>2498</v>
      </c>
    </row>
    <row r="2188" spans="1:13" hidden="1" x14ac:dyDescent="0.3">
      <c r="A2188" t="s">
        <v>2103</v>
      </c>
      <c r="B2188">
        <v>2000</v>
      </c>
      <c r="C2188" t="s">
        <v>1517</v>
      </c>
      <c r="D2188" t="s">
        <v>2189</v>
      </c>
      <c r="E2188" t="s">
        <v>4986</v>
      </c>
      <c r="F2188" t="s">
        <v>645</v>
      </c>
      <c r="G2188" t="s">
        <v>2190</v>
      </c>
      <c r="H2188" t="s">
        <v>31</v>
      </c>
      <c r="I2188" t="s">
        <v>3</v>
      </c>
      <c r="J2188">
        <f t="shared" si="107"/>
        <v>0</v>
      </c>
      <c r="K2188">
        <f t="shared" si="105"/>
        <v>0</v>
      </c>
      <c r="L2188">
        <f t="shared" si="106"/>
        <v>1</v>
      </c>
      <c r="M2188" t="s">
        <v>2498</v>
      </c>
    </row>
    <row r="2189" spans="1:13" hidden="1" x14ac:dyDescent="0.3">
      <c r="A2189" t="s">
        <v>2103</v>
      </c>
      <c r="B2189">
        <v>2000</v>
      </c>
      <c r="C2189" t="s">
        <v>1517</v>
      </c>
      <c r="D2189" t="s">
        <v>2189</v>
      </c>
      <c r="E2189" t="s">
        <v>4987</v>
      </c>
      <c r="F2189" t="s">
        <v>645</v>
      </c>
      <c r="G2189" t="s">
        <v>2190</v>
      </c>
      <c r="H2189" t="s">
        <v>31</v>
      </c>
      <c r="I2189" t="s">
        <v>3</v>
      </c>
      <c r="J2189">
        <f t="shared" si="107"/>
        <v>0</v>
      </c>
      <c r="K2189">
        <f t="shared" si="105"/>
        <v>0</v>
      </c>
      <c r="L2189">
        <f t="shared" si="106"/>
        <v>1</v>
      </c>
      <c r="M2189" t="s">
        <v>2498</v>
      </c>
    </row>
    <row r="2190" spans="1:13" hidden="1" x14ac:dyDescent="0.3">
      <c r="A2190" t="s">
        <v>2107</v>
      </c>
      <c r="B2190">
        <v>2000</v>
      </c>
      <c r="C2190" t="s">
        <v>33</v>
      </c>
      <c r="D2190" t="s">
        <v>33</v>
      </c>
      <c r="E2190" t="s">
        <v>4988</v>
      </c>
      <c r="F2190" t="s">
        <v>641</v>
      </c>
      <c r="G2190" t="s">
        <v>2191</v>
      </c>
      <c r="H2190" t="s">
        <v>30</v>
      </c>
      <c r="I2190" t="s">
        <v>1</v>
      </c>
      <c r="J2190">
        <f t="shared" si="107"/>
        <v>1</v>
      </c>
      <c r="K2190">
        <f t="shared" si="105"/>
        <v>0</v>
      </c>
      <c r="L2190">
        <f t="shared" si="106"/>
        <v>0</v>
      </c>
      <c r="M2190" t="s">
        <v>2499</v>
      </c>
    </row>
    <row r="2191" spans="1:13" hidden="1" x14ac:dyDescent="0.3">
      <c r="A2191" t="s">
        <v>2086</v>
      </c>
      <c r="B2191">
        <v>2000</v>
      </c>
      <c r="C2191" t="s">
        <v>33</v>
      </c>
      <c r="D2191" t="s">
        <v>33</v>
      </c>
      <c r="E2191" t="s">
        <v>7923</v>
      </c>
      <c r="F2191" t="s">
        <v>645</v>
      </c>
      <c r="G2191" t="s">
        <v>2191</v>
      </c>
      <c r="H2191" t="s">
        <v>31</v>
      </c>
      <c r="I2191" t="s">
        <v>1</v>
      </c>
      <c r="J2191">
        <f t="shared" si="107"/>
        <v>1</v>
      </c>
      <c r="K2191">
        <f t="shared" si="105"/>
        <v>0</v>
      </c>
      <c r="L2191">
        <f t="shared" si="106"/>
        <v>0</v>
      </c>
      <c r="M2191" t="s">
        <v>2499</v>
      </c>
    </row>
    <row r="2192" spans="1:13" s="5" customFormat="1" hidden="1" x14ac:dyDescent="0.3">
      <c r="A2192" s="5" t="s">
        <v>2090</v>
      </c>
      <c r="B2192" s="5">
        <v>2000</v>
      </c>
      <c r="C2192" s="5" t="s">
        <v>33</v>
      </c>
      <c r="D2192" s="5" t="s">
        <v>33</v>
      </c>
      <c r="E2192" t="s">
        <v>2539</v>
      </c>
      <c r="F2192" s="5" t="s">
        <v>641</v>
      </c>
      <c r="G2192" s="5" t="s">
        <v>2191</v>
      </c>
      <c r="H2192" s="5" t="s">
        <v>30</v>
      </c>
      <c r="I2192" s="5" t="s">
        <v>2</v>
      </c>
      <c r="J2192" s="5">
        <f t="shared" si="107"/>
        <v>0</v>
      </c>
      <c r="K2192" s="5">
        <f t="shared" si="105"/>
        <v>1</v>
      </c>
      <c r="L2192" s="5">
        <f t="shared" si="106"/>
        <v>0</v>
      </c>
      <c r="M2192" s="5" t="s">
        <v>2499</v>
      </c>
    </row>
    <row r="2193" spans="1:13" hidden="1" x14ac:dyDescent="0.3">
      <c r="A2193" t="s">
        <v>2086</v>
      </c>
      <c r="B2193">
        <v>2000</v>
      </c>
      <c r="C2193" t="s">
        <v>33</v>
      </c>
      <c r="D2193" t="s">
        <v>33</v>
      </c>
      <c r="E2193" t="s">
        <v>8110</v>
      </c>
      <c r="F2193" t="s">
        <v>645</v>
      </c>
      <c r="G2193" t="s">
        <v>2191</v>
      </c>
      <c r="H2193" t="s">
        <v>31</v>
      </c>
      <c r="I2193" t="s">
        <v>2</v>
      </c>
      <c r="J2193">
        <f t="shared" si="107"/>
        <v>0</v>
      </c>
      <c r="K2193">
        <f t="shared" si="105"/>
        <v>1</v>
      </c>
      <c r="L2193">
        <f t="shared" si="106"/>
        <v>0</v>
      </c>
      <c r="M2193" t="s">
        <v>2499</v>
      </c>
    </row>
    <row r="2194" spans="1:13" hidden="1" x14ac:dyDescent="0.3">
      <c r="A2194" t="s">
        <v>2137</v>
      </c>
      <c r="B2194">
        <v>2000</v>
      </c>
      <c r="C2194" t="s">
        <v>33</v>
      </c>
      <c r="D2194" t="s">
        <v>33</v>
      </c>
      <c r="E2194" t="s">
        <v>8111</v>
      </c>
      <c r="F2194" t="s">
        <v>641</v>
      </c>
      <c r="G2194" t="s">
        <v>2191</v>
      </c>
      <c r="H2194" t="s">
        <v>30</v>
      </c>
      <c r="I2194" t="s">
        <v>3</v>
      </c>
      <c r="J2194">
        <f t="shared" si="107"/>
        <v>0</v>
      </c>
      <c r="K2194">
        <f t="shared" si="105"/>
        <v>0</v>
      </c>
      <c r="L2194">
        <f t="shared" si="106"/>
        <v>1</v>
      </c>
      <c r="M2194" t="s">
        <v>2499</v>
      </c>
    </row>
    <row r="2195" spans="1:13" hidden="1" x14ac:dyDescent="0.3">
      <c r="A2195" t="s">
        <v>2086</v>
      </c>
      <c r="B2195">
        <v>2000</v>
      </c>
      <c r="C2195" t="s">
        <v>33</v>
      </c>
      <c r="D2195" t="s">
        <v>33</v>
      </c>
      <c r="E2195" t="s">
        <v>8112</v>
      </c>
      <c r="F2195" t="s">
        <v>645</v>
      </c>
      <c r="G2195" t="s">
        <v>2191</v>
      </c>
      <c r="H2195" t="s">
        <v>31</v>
      </c>
      <c r="I2195" t="s">
        <v>3</v>
      </c>
      <c r="J2195">
        <f t="shared" si="107"/>
        <v>0</v>
      </c>
      <c r="K2195">
        <f t="shared" si="105"/>
        <v>0</v>
      </c>
      <c r="L2195">
        <f t="shared" si="106"/>
        <v>1</v>
      </c>
      <c r="M2195" t="s">
        <v>2499</v>
      </c>
    </row>
    <row r="2196" spans="1:13" hidden="1" x14ac:dyDescent="0.3">
      <c r="A2196" t="s">
        <v>2086</v>
      </c>
      <c r="B2196">
        <v>2000</v>
      </c>
      <c r="C2196" t="s">
        <v>33</v>
      </c>
      <c r="D2196" t="s">
        <v>33</v>
      </c>
      <c r="E2196" t="s">
        <v>7920</v>
      </c>
      <c r="F2196" t="s">
        <v>641</v>
      </c>
      <c r="G2196" t="s">
        <v>2192</v>
      </c>
      <c r="H2196" t="s">
        <v>30</v>
      </c>
      <c r="I2196" t="s">
        <v>1</v>
      </c>
      <c r="J2196">
        <f t="shared" si="107"/>
        <v>1</v>
      </c>
      <c r="K2196">
        <f t="shared" si="105"/>
        <v>0</v>
      </c>
      <c r="L2196">
        <f t="shared" si="106"/>
        <v>0</v>
      </c>
      <c r="M2196" t="s">
        <v>2499</v>
      </c>
    </row>
    <row r="2197" spans="1:13" hidden="1" x14ac:dyDescent="0.3">
      <c r="A2197" t="s">
        <v>2086</v>
      </c>
      <c r="B2197">
        <v>2000</v>
      </c>
      <c r="C2197" t="s">
        <v>33</v>
      </c>
      <c r="D2197" t="s">
        <v>33</v>
      </c>
      <c r="E2197" t="s">
        <v>8113</v>
      </c>
      <c r="F2197" t="s">
        <v>641</v>
      </c>
      <c r="G2197" t="s">
        <v>2192</v>
      </c>
      <c r="H2197" t="s">
        <v>30</v>
      </c>
      <c r="I2197" t="s">
        <v>1</v>
      </c>
      <c r="J2197">
        <f t="shared" si="107"/>
        <v>1</v>
      </c>
      <c r="K2197">
        <f t="shared" si="105"/>
        <v>0</v>
      </c>
      <c r="L2197">
        <f t="shared" si="106"/>
        <v>0</v>
      </c>
      <c r="M2197" t="s">
        <v>2499</v>
      </c>
    </row>
    <row r="2198" spans="1:13" hidden="1" x14ac:dyDescent="0.3">
      <c r="A2198" t="s">
        <v>2086</v>
      </c>
      <c r="B2198">
        <v>2000</v>
      </c>
      <c r="C2198" t="s">
        <v>33</v>
      </c>
      <c r="D2198" t="s">
        <v>33</v>
      </c>
      <c r="E2198" t="s">
        <v>7603</v>
      </c>
      <c r="F2198" t="s">
        <v>641</v>
      </c>
      <c r="G2198" t="s">
        <v>2192</v>
      </c>
      <c r="H2198" t="s">
        <v>30</v>
      </c>
      <c r="I2198" t="s">
        <v>1</v>
      </c>
      <c r="J2198">
        <f t="shared" si="107"/>
        <v>1</v>
      </c>
      <c r="K2198">
        <f t="shared" si="105"/>
        <v>0</v>
      </c>
      <c r="L2198">
        <f t="shared" si="106"/>
        <v>0</v>
      </c>
      <c r="M2198" t="s">
        <v>2499</v>
      </c>
    </row>
    <row r="2199" spans="1:13" hidden="1" x14ac:dyDescent="0.3">
      <c r="A2199" t="s">
        <v>2086</v>
      </c>
      <c r="B2199">
        <v>2000</v>
      </c>
      <c r="C2199" t="s">
        <v>33</v>
      </c>
      <c r="D2199" t="s">
        <v>33</v>
      </c>
      <c r="E2199" t="s">
        <v>8110</v>
      </c>
      <c r="F2199" t="s">
        <v>645</v>
      </c>
      <c r="G2199" t="s">
        <v>2192</v>
      </c>
      <c r="H2199" t="s">
        <v>31</v>
      </c>
      <c r="I2199" t="s">
        <v>1</v>
      </c>
      <c r="J2199">
        <f t="shared" si="107"/>
        <v>1</v>
      </c>
      <c r="K2199">
        <f t="shared" si="105"/>
        <v>0</v>
      </c>
      <c r="L2199">
        <f t="shared" si="106"/>
        <v>0</v>
      </c>
      <c r="M2199" t="s">
        <v>2499</v>
      </c>
    </row>
    <row r="2200" spans="1:13" hidden="1" x14ac:dyDescent="0.3">
      <c r="A2200" t="s">
        <v>2086</v>
      </c>
      <c r="B2200">
        <v>2000</v>
      </c>
      <c r="C2200" t="s">
        <v>33</v>
      </c>
      <c r="D2200" t="s">
        <v>33</v>
      </c>
      <c r="E2200" t="s">
        <v>8112</v>
      </c>
      <c r="F2200" t="s">
        <v>645</v>
      </c>
      <c r="G2200" t="s">
        <v>2192</v>
      </c>
      <c r="H2200" t="s">
        <v>31</v>
      </c>
      <c r="I2200" t="s">
        <v>1</v>
      </c>
      <c r="J2200">
        <f t="shared" si="107"/>
        <v>1</v>
      </c>
      <c r="K2200">
        <f t="shared" si="105"/>
        <v>0</v>
      </c>
      <c r="L2200">
        <f t="shared" si="106"/>
        <v>0</v>
      </c>
      <c r="M2200" t="s">
        <v>2499</v>
      </c>
    </row>
    <row r="2201" spans="1:13" hidden="1" x14ac:dyDescent="0.3">
      <c r="A2201" t="s">
        <v>2086</v>
      </c>
      <c r="B2201">
        <v>2000</v>
      </c>
      <c r="C2201" t="s">
        <v>33</v>
      </c>
      <c r="D2201" t="s">
        <v>33</v>
      </c>
      <c r="E2201" t="s">
        <v>7923</v>
      </c>
      <c r="F2201" t="s">
        <v>645</v>
      </c>
      <c r="G2201" t="s">
        <v>2192</v>
      </c>
      <c r="H2201" t="s">
        <v>31</v>
      </c>
      <c r="I2201" t="s">
        <v>1</v>
      </c>
      <c r="J2201">
        <f t="shared" si="107"/>
        <v>1</v>
      </c>
      <c r="K2201">
        <f t="shared" si="105"/>
        <v>0</v>
      </c>
      <c r="L2201">
        <f t="shared" si="106"/>
        <v>0</v>
      </c>
      <c r="M2201" t="s">
        <v>2499</v>
      </c>
    </row>
    <row r="2202" spans="1:13" x14ac:dyDescent="0.3">
      <c r="A2202" t="s">
        <v>2087</v>
      </c>
      <c r="B2202">
        <v>2000</v>
      </c>
      <c r="C2202" t="s">
        <v>33</v>
      </c>
      <c r="D2202" t="s">
        <v>33</v>
      </c>
      <c r="E2202" t="s">
        <v>3783</v>
      </c>
      <c r="F2202" t="s">
        <v>641</v>
      </c>
      <c r="G2202" t="s">
        <v>2192</v>
      </c>
      <c r="H2202" t="s">
        <v>30</v>
      </c>
      <c r="I2202" t="s">
        <v>2</v>
      </c>
      <c r="J2202">
        <f t="shared" si="107"/>
        <v>0</v>
      </c>
      <c r="K2202">
        <f t="shared" si="105"/>
        <v>1</v>
      </c>
      <c r="L2202">
        <f t="shared" si="106"/>
        <v>0</v>
      </c>
      <c r="M2202" t="s">
        <v>2499</v>
      </c>
    </row>
    <row r="2203" spans="1:13" x14ac:dyDescent="0.3">
      <c r="A2203" t="s">
        <v>2087</v>
      </c>
      <c r="B2203">
        <v>2000</v>
      </c>
      <c r="C2203" t="s">
        <v>33</v>
      </c>
      <c r="D2203" t="s">
        <v>33</v>
      </c>
      <c r="E2203" t="s">
        <v>8114</v>
      </c>
      <c r="F2203" t="s">
        <v>641</v>
      </c>
      <c r="G2203" t="s">
        <v>2192</v>
      </c>
      <c r="H2203" t="s">
        <v>30</v>
      </c>
      <c r="I2203" t="s">
        <v>2</v>
      </c>
      <c r="J2203">
        <f t="shared" si="107"/>
        <v>0</v>
      </c>
      <c r="K2203">
        <f t="shared" si="105"/>
        <v>1</v>
      </c>
      <c r="L2203">
        <f t="shared" si="106"/>
        <v>0</v>
      </c>
      <c r="M2203" t="s">
        <v>2499</v>
      </c>
    </row>
    <row r="2204" spans="1:13" x14ac:dyDescent="0.3">
      <c r="A2204" t="s">
        <v>2087</v>
      </c>
      <c r="B2204">
        <v>2000</v>
      </c>
      <c r="C2204" t="s">
        <v>33</v>
      </c>
      <c r="D2204" t="s">
        <v>33</v>
      </c>
      <c r="E2204" t="s">
        <v>9</v>
      </c>
      <c r="F2204" t="s">
        <v>641</v>
      </c>
      <c r="G2204" t="s">
        <v>2192</v>
      </c>
      <c r="H2204" t="s">
        <v>30</v>
      </c>
      <c r="I2204" t="s">
        <v>2</v>
      </c>
      <c r="J2204">
        <f t="shared" si="107"/>
        <v>0</v>
      </c>
      <c r="K2204">
        <f t="shared" si="105"/>
        <v>1</v>
      </c>
      <c r="L2204">
        <f t="shared" si="106"/>
        <v>0</v>
      </c>
      <c r="M2204" t="s">
        <v>2499</v>
      </c>
    </row>
    <row r="2205" spans="1:13" hidden="1" x14ac:dyDescent="0.3">
      <c r="A2205" t="s">
        <v>2118</v>
      </c>
      <c r="B2205">
        <v>2000</v>
      </c>
      <c r="C2205" t="s">
        <v>33</v>
      </c>
      <c r="D2205" t="s">
        <v>33</v>
      </c>
      <c r="E2205" t="s">
        <v>4989</v>
      </c>
      <c r="F2205" t="s">
        <v>645</v>
      </c>
      <c r="G2205" t="s">
        <v>2192</v>
      </c>
      <c r="H2205" t="s">
        <v>31</v>
      </c>
      <c r="I2205" t="s">
        <v>2</v>
      </c>
      <c r="J2205">
        <f t="shared" si="107"/>
        <v>0</v>
      </c>
      <c r="K2205">
        <f t="shared" si="105"/>
        <v>1</v>
      </c>
      <c r="L2205">
        <f t="shared" si="106"/>
        <v>0</v>
      </c>
      <c r="M2205" t="s">
        <v>2499</v>
      </c>
    </row>
    <row r="2206" spans="1:13" hidden="1" x14ac:dyDescent="0.3">
      <c r="A2206" t="s">
        <v>2118</v>
      </c>
      <c r="B2206">
        <v>2000</v>
      </c>
      <c r="C2206" t="s">
        <v>33</v>
      </c>
      <c r="D2206" t="s">
        <v>33</v>
      </c>
      <c r="E2206" t="s">
        <v>3779</v>
      </c>
      <c r="F2206" t="s">
        <v>645</v>
      </c>
      <c r="G2206" t="s">
        <v>2192</v>
      </c>
      <c r="H2206" t="s">
        <v>31</v>
      </c>
      <c r="I2206" t="s">
        <v>2</v>
      </c>
      <c r="J2206">
        <f t="shared" si="107"/>
        <v>0</v>
      </c>
      <c r="K2206">
        <f t="shared" si="105"/>
        <v>1</v>
      </c>
      <c r="L2206">
        <f t="shared" si="106"/>
        <v>0</v>
      </c>
      <c r="M2206" t="s">
        <v>2499</v>
      </c>
    </row>
    <row r="2207" spans="1:13" hidden="1" x14ac:dyDescent="0.3">
      <c r="A2207" t="s">
        <v>2118</v>
      </c>
      <c r="B2207">
        <v>2000</v>
      </c>
      <c r="C2207" t="s">
        <v>33</v>
      </c>
      <c r="D2207" t="s">
        <v>33</v>
      </c>
      <c r="E2207" t="s">
        <v>4990</v>
      </c>
      <c r="F2207" t="s">
        <v>645</v>
      </c>
      <c r="G2207" t="s">
        <v>2192</v>
      </c>
      <c r="H2207" t="s">
        <v>31</v>
      </c>
      <c r="I2207" t="s">
        <v>2</v>
      </c>
      <c r="J2207">
        <f t="shared" si="107"/>
        <v>0</v>
      </c>
      <c r="K2207">
        <f t="shared" si="105"/>
        <v>1</v>
      </c>
      <c r="L2207">
        <f t="shared" si="106"/>
        <v>0</v>
      </c>
      <c r="M2207" t="s">
        <v>2499</v>
      </c>
    </row>
    <row r="2208" spans="1:13" s="5" customFormat="1" hidden="1" x14ac:dyDescent="0.3">
      <c r="A2208" s="5" t="s">
        <v>2090</v>
      </c>
      <c r="B2208" s="5">
        <v>2000</v>
      </c>
      <c r="C2208" s="5" t="s">
        <v>33</v>
      </c>
      <c r="D2208" s="5" t="s">
        <v>33</v>
      </c>
      <c r="E2208" t="s">
        <v>2602</v>
      </c>
      <c r="F2208" s="5" t="s">
        <v>641</v>
      </c>
      <c r="G2208" s="5" t="s">
        <v>2192</v>
      </c>
      <c r="H2208" s="5" t="s">
        <v>30</v>
      </c>
      <c r="I2208" s="5" t="s">
        <v>3</v>
      </c>
      <c r="J2208" s="5">
        <f t="shared" si="107"/>
        <v>0</v>
      </c>
      <c r="K2208" s="5">
        <f t="shared" si="105"/>
        <v>0</v>
      </c>
      <c r="L2208" s="5">
        <f t="shared" si="106"/>
        <v>1</v>
      </c>
      <c r="M2208" s="5" t="s">
        <v>2499</v>
      </c>
    </row>
    <row r="2209" spans="1:13" s="5" customFormat="1" hidden="1" x14ac:dyDescent="0.3">
      <c r="A2209" s="5" t="s">
        <v>2090</v>
      </c>
      <c r="B2209" s="5">
        <v>2000</v>
      </c>
      <c r="C2209" s="5" t="s">
        <v>33</v>
      </c>
      <c r="D2209" s="5" t="s">
        <v>33</v>
      </c>
      <c r="E2209" t="s">
        <v>2603</v>
      </c>
      <c r="F2209" s="5" t="s">
        <v>641</v>
      </c>
      <c r="G2209" s="5" t="s">
        <v>2192</v>
      </c>
      <c r="H2209" s="5" t="s">
        <v>30</v>
      </c>
      <c r="I2209" s="5" t="s">
        <v>3</v>
      </c>
      <c r="J2209" s="5">
        <f t="shared" si="107"/>
        <v>0</v>
      </c>
      <c r="K2209" s="5">
        <f t="shared" si="105"/>
        <v>0</v>
      </c>
      <c r="L2209" s="5">
        <f t="shared" si="106"/>
        <v>1</v>
      </c>
      <c r="M2209" s="5" t="s">
        <v>2499</v>
      </c>
    </row>
    <row r="2210" spans="1:13" s="5" customFormat="1" hidden="1" x14ac:dyDescent="0.3">
      <c r="A2210" s="5" t="s">
        <v>2090</v>
      </c>
      <c r="B2210" s="5">
        <v>2000</v>
      </c>
      <c r="C2210" s="5" t="s">
        <v>33</v>
      </c>
      <c r="D2210" s="5" t="s">
        <v>33</v>
      </c>
      <c r="E2210" t="s">
        <v>2953</v>
      </c>
      <c r="F2210" s="5" t="s">
        <v>641</v>
      </c>
      <c r="G2210" s="5" t="s">
        <v>2192</v>
      </c>
      <c r="H2210" s="5" t="s">
        <v>30</v>
      </c>
      <c r="I2210" s="5" t="s">
        <v>3</v>
      </c>
      <c r="J2210" s="5">
        <f t="shared" si="107"/>
        <v>0</v>
      </c>
      <c r="K2210" s="5">
        <f t="shared" si="105"/>
        <v>0</v>
      </c>
      <c r="L2210" s="5">
        <f t="shared" si="106"/>
        <v>1</v>
      </c>
      <c r="M2210" s="5" t="s">
        <v>2499</v>
      </c>
    </row>
    <row r="2211" spans="1:13" hidden="1" x14ac:dyDescent="0.3">
      <c r="A2211" t="s">
        <v>2105</v>
      </c>
      <c r="B2211">
        <v>2000</v>
      </c>
      <c r="C2211" t="s">
        <v>33</v>
      </c>
      <c r="D2211" t="s">
        <v>33</v>
      </c>
      <c r="E2211" t="s">
        <v>3780</v>
      </c>
      <c r="F2211" t="s">
        <v>645</v>
      </c>
      <c r="G2211" t="s">
        <v>2192</v>
      </c>
      <c r="H2211" t="s">
        <v>31</v>
      </c>
      <c r="I2211" t="s">
        <v>3</v>
      </c>
      <c r="J2211">
        <f t="shared" si="107"/>
        <v>0</v>
      </c>
      <c r="K2211">
        <f t="shared" si="105"/>
        <v>0</v>
      </c>
      <c r="L2211">
        <f t="shared" si="106"/>
        <v>1</v>
      </c>
      <c r="M2211" t="s">
        <v>2499</v>
      </c>
    </row>
    <row r="2212" spans="1:13" hidden="1" x14ac:dyDescent="0.3">
      <c r="A2212" t="s">
        <v>2105</v>
      </c>
      <c r="B2212">
        <v>2000</v>
      </c>
      <c r="C2212" t="s">
        <v>33</v>
      </c>
      <c r="D2212" t="s">
        <v>33</v>
      </c>
      <c r="E2212" t="s">
        <v>3781</v>
      </c>
      <c r="F2212" t="s">
        <v>645</v>
      </c>
      <c r="G2212" t="s">
        <v>2192</v>
      </c>
      <c r="H2212" t="s">
        <v>31</v>
      </c>
      <c r="I2212" t="s">
        <v>3</v>
      </c>
      <c r="J2212">
        <f t="shared" si="107"/>
        <v>0</v>
      </c>
      <c r="K2212">
        <f t="shared" si="105"/>
        <v>0</v>
      </c>
      <c r="L2212">
        <f t="shared" si="106"/>
        <v>1</v>
      </c>
      <c r="M2212" t="s">
        <v>2499</v>
      </c>
    </row>
    <row r="2213" spans="1:13" hidden="1" x14ac:dyDescent="0.3">
      <c r="A2213" t="s">
        <v>2105</v>
      </c>
      <c r="B2213">
        <v>2000</v>
      </c>
      <c r="C2213" t="s">
        <v>33</v>
      </c>
      <c r="D2213" t="s">
        <v>33</v>
      </c>
      <c r="E2213" t="s">
        <v>3782</v>
      </c>
      <c r="F2213" t="s">
        <v>645</v>
      </c>
      <c r="G2213" t="s">
        <v>2192</v>
      </c>
      <c r="H2213" t="s">
        <v>31</v>
      </c>
      <c r="I2213" t="s">
        <v>3</v>
      </c>
      <c r="J2213">
        <f t="shared" si="107"/>
        <v>0</v>
      </c>
      <c r="K2213">
        <f t="shared" si="105"/>
        <v>0</v>
      </c>
      <c r="L2213">
        <f t="shared" si="106"/>
        <v>1</v>
      </c>
      <c r="M2213" t="s">
        <v>2499</v>
      </c>
    </row>
    <row r="2214" spans="1:13" hidden="1" x14ac:dyDescent="0.3">
      <c r="A2214" t="s">
        <v>2097</v>
      </c>
      <c r="B2214">
        <v>2000</v>
      </c>
      <c r="C2214" t="s">
        <v>41</v>
      </c>
      <c r="D2214" t="s">
        <v>41</v>
      </c>
      <c r="E2214" t="s">
        <v>3788</v>
      </c>
      <c r="F2214" t="s">
        <v>641</v>
      </c>
      <c r="G2214" t="s">
        <v>2193</v>
      </c>
      <c r="H2214" t="s">
        <v>30</v>
      </c>
      <c r="I2214" t="s">
        <v>1</v>
      </c>
      <c r="J2214">
        <f t="shared" si="107"/>
        <v>1</v>
      </c>
      <c r="K2214">
        <f t="shared" si="105"/>
        <v>0</v>
      </c>
      <c r="L2214">
        <f t="shared" si="106"/>
        <v>0</v>
      </c>
      <c r="M2214" t="s">
        <v>2500</v>
      </c>
    </row>
    <row r="2215" spans="1:13" hidden="1" x14ac:dyDescent="0.3">
      <c r="A2215" t="s">
        <v>2097</v>
      </c>
      <c r="B2215">
        <v>2000</v>
      </c>
      <c r="C2215" t="s">
        <v>41</v>
      </c>
      <c r="D2215" t="s">
        <v>41</v>
      </c>
      <c r="E2215" t="s">
        <v>4991</v>
      </c>
      <c r="F2215" t="s">
        <v>645</v>
      </c>
      <c r="G2215" t="s">
        <v>2193</v>
      </c>
      <c r="H2215" t="s">
        <v>31</v>
      </c>
      <c r="I2215" t="s">
        <v>1</v>
      </c>
      <c r="J2215">
        <f t="shared" si="107"/>
        <v>1</v>
      </c>
      <c r="K2215">
        <f t="shared" si="105"/>
        <v>0</v>
      </c>
      <c r="L2215">
        <f t="shared" si="106"/>
        <v>0</v>
      </c>
      <c r="M2215" t="s">
        <v>2500</v>
      </c>
    </row>
    <row r="2216" spans="1:13" hidden="1" x14ac:dyDescent="0.3">
      <c r="A2216" t="s">
        <v>2094</v>
      </c>
      <c r="B2216">
        <v>2000</v>
      </c>
      <c r="C2216" t="s">
        <v>41</v>
      </c>
      <c r="D2216" t="s">
        <v>41</v>
      </c>
      <c r="E2216" t="s">
        <v>3790</v>
      </c>
      <c r="F2216" t="s">
        <v>641</v>
      </c>
      <c r="G2216" t="s">
        <v>2193</v>
      </c>
      <c r="H2216" t="s">
        <v>30</v>
      </c>
      <c r="I2216" t="s">
        <v>2</v>
      </c>
      <c r="J2216">
        <f t="shared" si="107"/>
        <v>0</v>
      </c>
      <c r="K2216">
        <f t="shared" si="105"/>
        <v>1</v>
      </c>
      <c r="L2216">
        <f t="shared" si="106"/>
        <v>0</v>
      </c>
      <c r="M2216" t="s">
        <v>2500</v>
      </c>
    </row>
    <row r="2217" spans="1:13" hidden="1" x14ac:dyDescent="0.3">
      <c r="A2217" t="s">
        <v>2097</v>
      </c>
      <c r="B2217">
        <v>2000</v>
      </c>
      <c r="C2217" t="s">
        <v>41</v>
      </c>
      <c r="D2217" t="s">
        <v>41</v>
      </c>
      <c r="E2217" t="s">
        <v>3793</v>
      </c>
      <c r="F2217" t="s">
        <v>645</v>
      </c>
      <c r="G2217" t="s">
        <v>2193</v>
      </c>
      <c r="H2217" t="s">
        <v>31</v>
      </c>
      <c r="I2217" t="s">
        <v>2</v>
      </c>
      <c r="J2217">
        <f t="shared" si="107"/>
        <v>0</v>
      </c>
      <c r="K2217">
        <f t="shared" si="105"/>
        <v>1</v>
      </c>
      <c r="L2217">
        <f t="shared" si="106"/>
        <v>0</v>
      </c>
      <c r="M2217" t="s">
        <v>2500</v>
      </c>
    </row>
    <row r="2218" spans="1:13" hidden="1" x14ac:dyDescent="0.3">
      <c r="A2218" t="s">
        <v>2097</v>
      </c>
      <c r="B2218">
        <v>2000</v>
      </c>
      <c r="C2218" t="s">
        <v>41</v>
      </c>
      <c r="D2218" t="s">
        <v>41</v>
      </c>
      <c r="E2218" t="s">
        <v>4992</v>
      </c>
      <c r="F2218" t="s">
        <v>641</v>
      </c>
      <c r="G2218" t="s">
        <v>2193</v>
      </c>
      <c r="H2218" t="s">
        <v>30</v>
      </c>
      <c r="I2218" t="s">
        <v>3</v>
      </c>
      <c r="J2218">
        <f t="shared" si="107"/>
        <v>0</v>
      </c>
      <c r="K2218">
        <f t="shared" si="105"/>
        <v>0</v>
      </c>
      <c r="L2218">
        <f t="shared" si="106"/>
        <v>1</v>
      </c>
      <c r="M2218" t="s">
        <v>2500</v>
      </c>
    </row>
    <row r="2219" spans="1:13" hidden="1" x14ac:dyDescent="0.3">
      <c r="A2219" t="s">
        <v>2164</v>
      </c>
      <c r="B2219">
        <v>2000</v>
      </c>
      <c r="C2219" t="s">
        <v>41</v>
      </c>
      <c r="D2219" t="s">
        <v>41</v>
      </c>
      <c r="E2219" t="s">
        <v>3789</v>
      </c>
      <c r="F2219" t="s">
        <v>645</v>
      </c>
      <c r="G2219" t="s">
        <v>2193</v>
      </c>
      <c r="H2219" t="s">
        <v>31</v>
      </c>
      <c r="I2219" t="s">
        <v>3</v>
      </c>
      <c r="J2219">
        <f t="shared" si="107"/>
        <v>0</v>
      </c>
      <c r="K2219">
        <f t="shared" si="105"/>
        <v>0</v>
      </c>
      <c r="L2219">
        <f t="shared" si="106"/>
        <v>1</v>
      </c>
      <c r="M2219" t="s">
        <v>2500</v>
      </c>
    </row>
    <row r="2220" spans="1:13" hidden="1" x14ac:dyDescent="0.3">
      <c r="A2220" t="s">
        <v>2090</v>
      </c>
      <c r="B2220">
        <v>2000</v>
      </c>
      <c r="C2220" t="s">
        <v>41</v>
      </c>
      <c r="D2220" t="s">
        <v>41</v>
      </c>
      <c r="E2220" t="s">
        <v>2954</v>
      </c>
      <c r="F2220" t="s">
        <v>641</v>
      </c>
      <c r="G2220" t="s">
        <v>2195</v>
      </c>
      <c r="H2220" t="s">
        <v>30</v>
      </c>
      <c r="I2220" t="s">
        <v>1</v>
      </c>
      <c r="J2220">
        <f t="shared" si="107"/>
        <v>1</v>
      </c>
      <c r="K2220">
        <f t="shared" si="105"/>
        <v>0</v>
      </c>
      <c r="L2220">
        <f t="shared" si="106"/>
        <v>0</v>
      </c>
      <c r="M2220" t="s">
        <v>2500</v>
      </c>
    </row>
    <row r="2221" spans="1:13" hidden="1" x14ac:dyDescent="0.3">
      <c r="A2221" t="s">
        <v>2099</v>
      </c>
      <c r="B2221">
        <v>2000</v>
      </c>
      <c r="C2221" t="s">
        <v>41</v>
      </c>
      <c r="D2221" t="s">
        <v>41</v>
      </c>
      <c r="E2221" t="s">
        <v>3799</v>
      </c>
      <c r="F2221" t="s">
        <v>641</v>
      </c>
      <c r="G2221" t="s">
        <v>2195</v>
      </c>
      <c r="H2221" t="s">
        <v>30</v>
      </c>
      <c r="I2221" t="s">
        <v>2</v>
      </c>
      <c r="J2221">
        <f t="shared" si="107"/>
        <v>0</v>
      </c>
      <c r="K2221">
        <f t="shared" si="105"/>
        <v>1</v>
      </c>
      <c r="L2221">
        <f t="shared" si="106"/>
        <v>0</v>
      </c>
      <c r="M2221" t="s">
        <v>2500</v>
      </c>
    </row>
    <row r="2222" spans="1:13" hidden="1" x14ac:dyDescent="0.3">
      <c r="A2222" t="s">
        <v>2092</v>
      </c>
      <c r="B2222">
        <v>2000</v>
      </c>
      <c r="C2222" t="s">
        <v>41</v>
      </c>
      <c r="D2222" t="s">
        <v>41</v>
      </c>
      <c r="E2222" t="s">
        <v>4993</v>
      </c>
      <c r="F2222" t="s">
        <v>645</v>
      </c>
      <c r="G2222" t="s">
        <v>2195</v>
      </c>
      <c r="H2222" t="s">
        <v>31</v>
      </c>
      <c r="I2222" t="s">
        <v>2</v>
      </c>
      <c r="J2222">
        <f t="shared" si="107"/>
        <v>0</v>
      </c>
      <c r="K2222">
        <f t="shared" si="105"/>
        <v>1</v>
      </c>
      <c r="L2222">
        <f t="shared" si="106"/>
        <v>0</v>
      </c>
      <c r="M2222" t="s">
        <v>2500</v>
      </c>
    </row>
    <row r="2223" spans="1:13" hidden="1" x14ac:dyDescent="0.3">
      <c r="A2223" t="s">
        <v>2148</v>
      </c>
      <c r="B2223">
        <v>2000</v>
      </c>
      <c r="C2223" t="s">
        <v>41</v>
      </c>
      <c r="D2223" t="s">
        <v>41</v>
      </c>
      <c r="E2223" t="s">
        <v>4994</v>
      </c>
      <c r="F2223" t="s">
        <v>645</v>
      </c>
      <c r="G2223" t="s">
        <v>2195</v>
      </c>
      <c r="H2223" t="s">
        <v>31</v>
      </c>
      <c r="I2223" t="s">
        <v>2</v>
      </c>
      <c r="J2223">
        <f t="shared" si="107"/>
        <v>0</v>
      </c>
      <c r="K2223">
        <f t="shared" si="105"/>
        <v>1</v>
      </c>
      <c r="L2223">
        <f t="shared" si="106"/>
        <v>0</v>
      </c>
      <c r="M2223" t="s">
        <v>2500</v>
      </c>
    </row>
    <row r="2224" spans="1:13" hidden="1" x14ac:dyDescent="0.3">
      <c r="A2224" t="s">
        <v>2375</v>
      </c>
      <c r="B2224">
        <v>2000</v>
      </c>
      <c r="C2224" t="s">
        <v>41</v>
      </c>
      <c r="D2224" t="s">
        <v>41</v>
      </c>
      <c r="E2224" t="s">
        <v>2955</v>
      </c>
      <c r="F2224" t="s">
        <v>641</v>
      </c>
      <c r="G2224" t="s">
        <v>2195</v>
      </c>
      <c r="H2224" t="s">
        <v>30</v>
      </c>
      <c r="I2224" t="s">
        <v>3</v>
      </c>
      <c r="J2224">
        <f t="shared" si="107"/>
        <v>0</v>
      </c>
      <c r="K2224">
        <f t="shared" si="105"/>
        <v>0</v>
      </c>
      <c r="L2224">
        <f t="shared" si="106"/>
        <v>1</v>
      </c>
      <c r="M2224" t="s">
        <v>2500</v>
      </c>
    </row>
    <row r="2225" spans="1:13" hidden="1" x14ac:dyDescent="0.3">
      <c r="A2225" t="s">
        <v>2092</v>
      </c>
      <c r="B2225">
        <v>2000</v>
      </c>
      <c r="C2225" t="s">
        <v>41</v>
      </c>
      <c r="D2225" t="s">
        <v>41</v>
      </c>
      <c r="E2225" t="s">
        <v>3798</v>
      </c>
      <c r="F2225" t="s">
        <v>645</v>
      </c>
      <c r="G2225" t="s">
        <v>2195</v>
      </c>
      <c r="H2225" t="s">
        <v>31</v>
      </c>
      <c r="I2225" t="s">
        <v>3</v>
      </c>
      <c r="J2225">
        <f t="shared" si="107"/>
        <v>0</v>
      </c>
      <c r="K2225">
        <f t="shared" si="105"/>
        <v>0</v>
      </c>
      <c r="L2225">
        <f t="shared" si="106"/>
        <v>1</v>
      </c>
      <c r="M2225" t="s">
        <v>2500</v>
      </c>
    </row>
    <row r="2226" spans="1:13" hidden="1" x14ac:dyDescent="0.3">
      <c r="A2226" t="s">
        <v>2114</v>
      </c>
      <c r="B2226">
        <v>2000</v>
      </c>
      <c r="C2226" t="s">
        <v>41</v>
      </c>
      <c r="D2226" t="s">
        <v>41</v>
      </c>
      <c r="E2226" t="s">
        <v>4995</v>
      </c>
      <c r="F2226" t="s">
        <v>645</v>
      </c>
      <c r="G2226" t="s">
        <v>2197</v>
      </c>
      <c r="H2226" t="s">
        <v>31</v>
      </c>
      <c r="I2226" t="s">
        <v>1</v>
      </c>
      <c r="J2226">
        <f t="shared" si="107"/>
        <v>1</v>
      </c>
      <c r="K2226">
        <f t="shared" si="105"/>
        <v>0</v>
      </c>
      <c r="L2226">
        <f t="shared" si="106"/>
        <v>0</v>
      </c>
      <c r="M2226" t="s">
        <v>2500</v>
      </c>
    </row>
    <row r="2227" spans="1:13" hidden="1" x14ac:dyDescent="0.3">
      <c r="A2227" t="s">
        <v>2202</v>
      </c>
      <c r="B2227">
        <v>2000</v>
      </c>
      <c r="C2227" t="s">
        <v>41</v>
      </c>
      <c r="D2227" t="s">
        <v>41</v>
      </c>
      <c r="E2227" t="s">
        <v>4996</v>
      </c>
      <c r="F2227" t="s">
        <v>645</v>
      </c>
      <c r="G2227" t="s">
        <v>2197</v>
      </c>
      <c r="H2227" t="s">
        <v>31</v>
      </c>
      <c r="I2227" t="s">
        <v>2</v>
      </c>
      <c r="J2227">
        <f t="shared" si="107"/>
        <v>0</v>
      </c>
      <c r="K2227">
        <f t="shared" si="105"/>
        <v>1</v>
      </c>
      <c r="L2227">
        <f t="shared" si="106"/>
        <v>0</v>
      </c>
      <c r="M2227" t="s">
        <v>2500</v>
      </c>
    </row>
    <row r="2228" spans="1:13" hidden="1" x14ac:dyDescent="0.3">
      <c r="A2228" t="s">
        <v>2090</v>
      </c>
      <c r="B2228">
        <v>2000</v>
      </c>
      <c r="C2228" t="s">
        <v>41</v>
      </c>
      <c r="D2228" t="s">
        <v>41</v>
      </c>
      <c r="E2228" t="s">
        <v>2956</v>
      </c>
      <c r="F2228" t="s">
        <v>645</v>
      </c>
      <c r="G2228" t="s">
        <v>2197</v>
      </c>
      <c r="H2228" t="s">
        <v>31</v>
      </c>
      <c r="I2228" t="s">
        <v>3</v>
      </c>
      <c r="J2228">
        <f t="shared" si="107"/>
        <v>0</v>
      </c>
      <c r="K2228">
        <f t="shared" si="105"/>
        <v>0</v>
      </c>
      <c r="L2228">
        <f t="shared" si="106"/>
        <v>1</v>
      </c>
      <c r="M2228" t="s">
        <v>2500</v>
      </c>
    </row>
    <row r="2229" spans="1:13" hidden="1" x14ac:dyDescent="0.3">
      <c r="A2229" t="s">
        <v>2121</v>
      </c>
      <c r="B2229">
        <v>2000</v>
      </c>
      <c r="C2229" t="s">
        <v>41</v>
      </c>
      <c r="D2229" t="s">
        <v>41</v>
      </c>
      <c r="E2229" t="s">
        <v>4997</v>
      </c>
      <c r="F2229" t="s">
        <v>641</v>
      </c>
      <c r="G2229" t="s">
        <v>2198</v>
      </c>
      <c r="H2229" t="s">
        <v>30</v>
      </c>
      <c r="I2229" t="s">
        <v>1</v>
      </c>
      <c r="J2229">
        <f t="shared" si="107"/>
        <v>1</v>
      </c>
      <c r="K2229">
        <f t="shared" si="105"/>
        <v>0</v>
      </c>
      <c r="L2229">
        <f t="shared" si="106"/>
        <v>0</v>
      </c>
      <c r="M2229" t="s">
        <v>2500</v>
      </c>
    </row>
    <row r="2230" spans="1:13" hidden="1" x14ac:dyDescent="0.3">
      <c r="A2230" t="s">
        <v>2090</v>
      </c>
      <c r="B2230">
        <v>2000</v>
      </c>
      <c r="C2230" t="s">
        <v>41</v>
      </c>
      <c r="D2230" t="s">
        <v>41</v>
      </c>
      <c r="E2230" t="s">
        <v>2957</v>
      </c>
      <c r="F2230" t="s">
        <v>641</v>
      </c>
      <c r="G2230" t="s">
        <v>2198</v>
      </c>
      <c r="H2230" t="s">
        <v>30</v>
      </c>
      <c r="I2230" t="s">
        <v>2</v>
      </c>
      <c r="J2230">
        <f t="shared" si="107"/>
        <v>0</v>
      </c>
      <c r="K2230">
        <f t="shared" si="105"/>
        <v>1</v>
      </c>
      <c r="L2230">
        <f t="shared" si="106"/>
        <v>0</v>
      </c>
      <c r="M2230" t="s">
        <v>2500</v>
      </c>
    </row>
    <row r="2231" spans="1:13" hidden="1" x14ac:dyDescent="0.3">
      <c r="A2231" t="s">
        <v>2090</v>
      </c>
      <c r="B2231">
        <v>2000</v>
      </c>
      <c r="C2231" t="s">
        <v>41</v>
      </c>
      <c r="D2231" t="s">
        <v>41</v>
      </c>
      <c r="E2231" t="s">
        <v>2607</v>
      </c>
      <c r="F2231" t="s">
        <v>641</v>
      </c>
      <c r="G2231" t="s">
        <v>2198</v>
      </c>
      <c r="H2231" t="s">
        <v>30</v>
      </c>
      <c r="I2231" t="s">
        <v>3</v>
      </c>
      <c r="J2231">
        <f t="shared" si="107"/>
        <v>0</v>
      </c>
      <c r="K2231">
        <f t="shared" si="105"/>
        <v>0</v>
      </c>
      <c r="L2231">
        <f t="shared" si="106"/>
        <v>1</v>
      </c>
      <c r="M2231" t="s">
        <v>2500</v>
      </c>
    </row>
    <row r="2232" spans="1:13" hidden="1" x14ac:dyDescent="0.3">
      <c r="A2232" t="s">
        <v>2094</v>
      </c>
      <c r="B2232">
        <v>2000</v>
      </c>
      <c r="C2232" t="s">
        <v>41</v>
      </c>
      <c r="D2232" t="s">
        <v>41</v>
      </c>
      <c r="E2232" t="s">
        <v>4998</v>
      </c>
      <c r="F2232" t="s">
        <v>641</v>
      </c>
      <c r="G2232" t="s">
        <v>2199</v>
      </c>
      <c r="H2232" t="s">
        <v>30</v>
      </c>
      <c r="I2232" t="s">
        <v>1</v>
      </c>
      <c r="J2232">
        <f t="shared" si="107"/>
        <v>1</v>
      </c>
      <c r="K2232">
        <f t="shared" si="105"/>
        <v>0</v>
      </c>
      <c r="L2232">
        <f t="shared" si="106"/>
        <v>0</v>
      </c>
      <c r="M2232" t="s">
        <v>2500</v>
      </c>
    </row>
    <row r="2233" spans="1:13" hidden="1" x14ac:dyDescent="0.3">
      <c r="A2233" t="s">
        <v>2095</v>
      </c>
      <c r="B2233">
        <v>2000</v>
      </c>
      <c r="C2233" t="s">
        <v>41</v>
      </c>
      <c r="D2233" t="s">
        <v>41</v>
      </c>
      <c r="E2233" t="s">
        <v>2958</v>
      </c>
      <c r="F2233" t="s">
        <v>645</v>
      </c>
      <c r="G2233" t="s">
        <v>2199</v>
      </c>
      <c r="H2233" t="s">
        <v>31</v>
      </c>
      <c r="I2233" t="s">
        <v>1</v>
      </c>
      <c r="J2233">
        <f t="shared" si="107"/>
        <v>1</v>
      </c>
      <c r="K2233">
        <f t="shared" si="105"/>
        <v>0</v>
      </c>
      <c r="L2233">
        <f t="shared" si="106"/>
        <v>0</v>
      </c>
      <c r="M2233" t="s">
        <v>2500</v>
      </c>
    </row>
    <row r="2234" spans="1:13" hidden="1" x14ac:dyDescent="0.3">
      <c r="A2234" t="s">
        <v>2100</v>
      </c>
      <c r="B2234">
        <v>2000</v>
      </c>
      <c r="C2234" t="s">
        <v>41</v>
      </c>
      <c r="D2234" t="s">
        <v>41</v>
      </c>
      <c r="E2234" t="s">
        <v>8115</v>
      </c>
      <c r="F2234" t="s">
        <v>641</v>
      </c>
      <c r="G2234" t="s">
        <v>2199</v>
      </c>
      <c r="H2234" t="s">
        <v>30</v>
      </c>
      <c r="I2234" t="s">
        <v>2</v>
      </c>
      <c r="J2234">
        <f t="shared" si="107"/>
        <v>0</v>
      </c>
      <c r="K2234">
        <f t="shared" si="105"/>
        <v>1</v>
      </c>
      <c r="L2234">
        <f t="shared" si="106"/>
        <v>0</v>
      </c>
      <c r="M2234" t="s">
        <v>2500</v>
      </c>
    </row>
    <row r="2235" spans="1:13" hidden="1" x14ac:dyDescent="0.3">
      <c r="A2235" t="s">
        <v>2145</v>
      </c>
      <c r="B2235">
        <v>2000</v>
      </c>
      <c r="C2235" t="s">
        <v>41</v>
      </c>
      <c r="D2235" t="s">
        <v>41</v>
      </c>
      <c r="E2235" t="s">
        <v>5000</v>
      </c>
      <c r="F2235" t="s">
        <v>645</v>
      </c>
      <c r="G2235" t="s">
        <v>2199</v>
      </c>
      <c r="H2235" t="s">
        <v>31</v>
      </c>
      <c r="I2235" t="s">
        <v>2</v>
      </c>
      <c r="J2235">
        <f t="shared" si="107"/>
        <v>0</v>
      </c>
      <c r="K2235">
        <f t="shared" si="105"/>
        <v>1</v>
      </c>
      <c r="L2235">
        <f t="shared" si="106"/>
        <v>0</v>
      </c>
      <c r="M2235" t="s">
        <v>2500</v>
      </c>
    </row>
    <row r="2236" spans="1:13" hidden="1" x14ac:dyDescent="0.3">
      <c r="A2236" t="s">
        <v>2094</v>
      </c>
      <c r="B2236">
        <v>2000</v>
      </c>
      <c r="C2236" t="s">
        <v>41</v>
      </c>
      <c r="D2236" t="s">
        <v>41</v>
      </c>
      <c r="E2236" t="s">
        <v>5001</v>
      </c>
      <c r="F2236" t="s">
        <v>641</v>
      </c>
      <c r="G2236" t="s">
        <v>2199</v>
      </c>
      <c r="H2236" t="s">
        <v>30</v>
      </c>
      <c r="I2236" t="s">
        <v>3</v>
      </c>
      <c r="J2236">
        <f t="shared" si="107"/>
        <v>0</v>
      </c>
      <c r="K2236">
        <f t="shared" si="105"/>
        <v>0</v>
      </c>
      <c r="L2236">
        <f t="shared" si="106"/>
        <v>1</v>
      </c>
      <c r="M2236" t="s">
        <v>2500</v>
      </c>
    </row>
    <row r="2237" spans="1:13" hidden="1" x14ac:dyDescent="0.3">
      <c r="A2237" t="s">
        <v>2145</v>
      </c>
      <c r="B2237">
        <v>2000</v>
      </c>
      <c r="C2237" t="s">
        <v>41</v>
      </c>
      <c r="D2237" t="s">
        <v>41</v>
      </c>
      <c r="E2237" t="s">
        <v>3805</v>
      </c>
      <c r="F2237" t="s">
        <v>645</v>
      </c>
      <c r="G2237" t="s">
        <v>2199</v>
      </c>
      <c r="H2237" t="s">
        <v>31</v>
      </c>
      <c r="I2237" t="s">
        <v>3</v>
      </c>
      <c r="J2237">
        <f t="shared" si="107"/>
        <v>0</v>
      </c>
      <c r="K2237">
        <f t="shared" si="105"/>
        <v>0</v>
      </c>
      <c r="L2237">
        <f t="shared" si="106"/>
        <v>1</v>
      </c>
      <c r="M2237" t="s">
        <v>2500</v>
      </c>
    </row>
    <row r="2238" spans="1:13" hidden="1" x14ac:dyDescent="0.3">
      <c r="A2238" t="s">
        <v>2148</v>
      </c>
      <c r="B2238">
        <v>2000</v>
      </c>
      <c r="C2238" t="s">
        <v>41</v>
      </c>
      <c r="D2238" t="s">
        <v>41</v>
      </c>
      <c r="E2238" t="s">
        <v>5002</v>
      </c>
      <c r="F2238" t="s">
        <v>641</v>
      </c>
      <c r="G2238" t="s">
        <v>2201</v>
      </c>
      <c r="H2238" t="s">
        <v>30</v>
      </c>
      <c r="I2238" t="s">
        <v>1</v>
      </c>
      <c r="J2238">
        <f t="shared" si="107"/>
        <v>1</v>
      </c>
      <c r="K2238">
        <f t="shared" si="105"/>
        <v>0</v>
      </c>
      <c r="L2238">
        <f t="shared" si="106"/>
        <v>0</v>
      </c>
      <c r="M2238" t="s">
        <v>2500</v>
      </c>
    </row>
    <row r="2239" spans="1:13" hidden="1" x14ac:dyDescent="0.3">
      <c r="A2239" t="s">
        <v>2163</v>
      </c>
      <c r="B2239">
        <v>2000</v>
      </c>
      <c r="C2239" t="s">
        <v>41</v>
      </c>
      <c r="D2239" t="s">
        <v>41</v>
      </c>
      <c r="E2239" t="s">
        <v>2624</v>
      </c>
      <c r="F2239" t="s">
        <v>645</v>
      </c>
      <c r="G2239" t="s">
        <v>2201</v>
      </c>
      <c r="H2239" t="s">
        <v>31</v>
      </c>
      <c r="I2239" t="s">
        <v>1</v>
      </c>
      <c r="J2239">
        <f t="shared" si="107"/>
        <v>1</v>
      </c>
      <c r="K2239">
        <f t="shared" si="105"/>
        <v>0</v>
      </c>
      <c r="L2239">
        <f t="shared" si="106"/>
        <v>0</v>
      </c>
      <c r="M2239" t="s">
        <v>2500</v>
      </c>
    </row>
    <row r="2240" spans="1:13" hidden="1" x14ac:dyDescent="0.3">
      <c r="A2240" t="s">
        <v>2173</v>
      </c>
      <c r="B2240">
        <v>2000</v>
      </c>
      <c r="C2240" t="s">
        <v>41</v>
      </c>
      <c r="D2240" t="s">
        <v>41</v>
      </c>
      <c r="E2240" t="s">
        <v>5003</v>
      </c>
      <c r="F2240" t="s">
        <v>641</v>
      </c>
      <c r="G2240" t="s">
        <v>2201</v>
      </c>
      <c r="H2240" t="s">
        <v>30</v>
      </c>
      <c r="I2240" t="s">
        <v>2</v>
      </c>
      <c r="J2240">
        <f t="shared" si="107"/>
        <v>0</v>
      </c>
      <c r="K2240">
        <f t="shared" si="105"/>
        <v>1</v>
      </c>
      <c r="L2240">
        <f t="shared" si="106"/>
        <v>0</v>
      </c>
      <c r="M2240" t="s">
        <v>2500</v>
      </c>
    </row>
    <row r="2241" spans="1:13" hidden="1" x14ac:dyDescent="0.3">
      <c r="A2241" t="s">
        <v>2376</v>
      </c>
      <c r="B2241">
        <v>2000</v>
      </c>
      <c r="C2241" t="s">
        <v>41</v>
      </c>
      <c r="D2241" t="s">
        <v>41</v>
      </c>
      <c r="E2241" t="s">
        <v>5004</v>
      </c>
      <c r="F2241" t="s">
        <v>645</v>
      </c>
      <c r="G2241" t="s">
        <v>2201</v>
      </c>
      <c r="H2241" t="s">
        <v>31</v>
      </c>
      <c r="I2241" t="s">
        <v>2</v>
      </c>
      <c r="J2241">
        <f t="shared" si="107"/>
        <v>0</v>
      </c>
      <c r="K2241">
        <f t="shared" si="105"/>
        <v>1</v>
      </c>
      <c r="L2241">
        <f t="shared" si="106"/>
        <v>0</v>
      </c>
      <c r="M2241" t="s">
        <v>2500</v>
      </c>
    </row>
    <row r="2242" spans="1:13" hidden="1" x14ac:dyDescent="0.3">
      <c r="A2242" t="s">
        <v>2099</v>
      </c>
      <c r="B2242">
        <v>2000</v>
      </c>
      <c r="C2242" t="s">
        <v>41</v>
      </c>
      <c r="D2242" t="s">
        <v>41</v>
      </c>
      <c r="E2242" t="s">
        <v>3799</v>
      </c>
      <c r="F2242" t="s">
        <v>641</v>
      </c>
      <c r="G2242" t="s">
        <v>2201</v>
      </c>
      <c r="H2242" t="s">
        <v>30</v>
      </c>
      <c r="I2242" t="s">
        <v>3</v>
      </c>
      <c r="J2242">
        <f t="shared" si="107"/>
        <v>0</v>
      </c>
      <c r="K2242">
        <f t="shared" si="105"/>
        <v>0</v>
      </c>
      <c r="L2242">
        <f t="shared" si="106"/>
        <v>1</v>
      </c>
      <c r="M2242" t="s">
        <v>2500</v>
      </c>
    </row>
    <row r="2243" spans="1:13" hidden="1" x14ac:dyDescent="0.3">
      <c r="A2243" t="s">
        <v>2092</v>
      </c>
      <c r="B2243">
        <v>2000</v>
      </c>
      <c r="C2243" t="s">
        <v>41</v>
      </c>
      <c r="D2243" t="s">
        <v>41</v>
      </c>
      <c r="E2243" t="s">
        <v>5005</v>
      </c>
      <c r="F2243" t="s">
        <v>645</v>
      </c>
      <c r="G2243" t="s">
        <v>2201</v>
      </c>
      <c r="H2243" t="s">
        <v>31</v>
      </c>
      <c r="I2243" t="s">
        <v>3</v>
      </c>
      <c r="J2243">
        <f t="shared" si="107"/>
        <v>0</v>
      </c>
      <c r="K2243">
        <f t="shared" ref="K2243:K2306" si="108">IF(I2243="Silver", 1,0)</f>
        <v>0</v>
      </c>
      <c r="L2243">
        <f t="shared" ref="L2243:L2306" si="109">IF(I2243="Bronze", 1,0)</f>
        <v>1</v>
      </c>
      <c r="M2243" t="s">
        <v>2500</v>
      </c>
    </row>
    <row r="2244" spans="1:13" hidden="1" x14ac:dyDescent="0.3">
      <c r="A2244" t="s">
        <v>2091</v>
      </c>
      <c r="B2244">
        <v>2000</v>
      </c>
      <c r="C2244" t="s">
        <v>41</v>
      </c>
      <c r="D2244" t="s">
        <v>41</v>
      </c>
      <c r="E2244" t="s">
        <v>5006</v>
      </c>
      <c r="F2244" t="s">
        <v>645</v>
      </c>
      <c r="G2244" t="s">
        <v>2377</v>
      </c>
      <c r="H2244" t="s">
        <v>31</v>
      </c>
      <c r="I2244" t="s">
        <v>1</v>
      </c>
      <c r="J2244">
        <f t="shared" ref="J2244:J2307" si="110">IF(I2244="Gold",1,0)</f>
        <v>1</v>
      </c>
      <c r="K2244">
        <f t="shared" si="108"/>
        <v>0</v>
      </c>
      <c r="L2244">
        <f t="shared" si="109"/>
        <v>0</v>
      </c>
      <c r="M2244" t="s">
        <v>2500</v>
      </c>
    </row>
    <row r="2245" spans="1:13" hidden="1" x14ac:dyDescent="0.3">
      <c r="A2245" t="s">
        <v>2136</v>
      </c>
      <c r="B2245">
        <v>2000</v>
      </c>
      <c r="C2245" t="s">
        <v>41</v>
      </c>
      <c r="D2245" t="s">
        <v>41</v>
      </c>
      <c r="E2245" t="s">
        <v>5007</v>
      </c>
      <c r="F2245" t="s">
        <v>645</v>
      </c>
      <c r="G2245" t="s">
        <v>2377</v>
      </c>
      <c r="H2245" t="s">
        <v>31</v>
      </c>
      <c r="I2245" t="s">
        <v>2</v>
      </c>
      <c r="J2245">
        <f t="shared" si="110"/>
        <v>0</v>
      </c>
      <c r="K2245">
        <f t="shared" si="108"/>
        <v>1</v>
      </c>
      <c r="L2245">
        <f t="shared" si="109"/>
        <v>0</v>
      </c>
      <c r="M2245" t="s">
        <v>2500</v>
      </c>
    </row>
    <row r="2246" spans="1:13" hidden="1" x14ac:dyDescent="0.3">
      <c r="A2246" t="s">
        <v>2135</v>
      </c>
      <c r="B2246">
        <v>2000</v>
      </c>
      <c r="C2246" t="s">
        <v>41</v>
      </c>
      <c r="D2246" t="s">
        <v>41</v>
      </c>
      <c r="E2246" t="s">
        <v>5008</v>
      </c>
      <c r="F2246" t="s">
        <v>645</v>
      </c>
      <c r="G2246" t="s">
        <v>2377</v>
      </c>
      <c r="H2246" t="s">
        <v>31</v>
      </c>
      <c r="I2246" t="s">
        <v>3</v>
      </c>
      <c r="J2246">
        <f t="shared" si="110"/>
        <v>0</v>
      </c>
      <c r="K2246">
        <f t="shared" si="108"/>
        <v>0</v>
      </c>
      <c r="L2246">
        <f t="shared" si="109"/>
        <v>1</v>
      </c>
      <c r="M2246" t="s">
        <v>2500</v>
      </c>
    </row>
    <row r="2247" spans="1:13" hidden="1" x14ac:dyDescent="0.3">
      <c r="A2247" t="s">
        <v>2104</v>
      </c>
      <c r="B2247">
        <v>2000</v>
      </c>
      <c r="C2247" t="s">
        <v>41</v>
      </c>
      <c r="D2247" t="s">
        <v>41</v>
      </c>
      <c r="E2247" t="s">
        <v>3855</v>
      </c>
      <c r="F2247" t="s">
        <v>641</v>
      </c>
      <c r="G2247" t="s">
        <v>2203</v>
      </c>
      <c r="H2247" t="s">
        <v>30</v>
      </c>
      <c r="I2247" t="s">
        <v>1</v>
      </c>
      <c r="J2247">
        <f t="shared" si="110"/>
        <v>1</v>
      </c>
      <c r="K2247">
        <f t="shared" si="108"/>
        <v>0</v>
      </c>
      <c r="L2247">
        <f t="shared" si="109"/>
        <v>0</v>
      </c>
      <c r="M2247" t="s">
        <v>2500</v>
      </c>
    </row>
    <row r="2248" spans="1:13" hidden="1" x14ac:dyDescent="0.3">
      <c r="A2248" t="s">
        <v>2089</v>
      </c>
      <c r="B2248">
        <v>2000</v>
      </c>
      <c r="C2248" t="s">
        <v>41</v>
      </c>
      <c r="D2248" t="s">
        <v>41</v>
      </c>
      <c r="E2248" t="s">
        <v>5009</v>
      </c>
      <c r="F2248" t="s">
        <v>641</v>
      </c>
      <c r="G2248" t="s">
        <v>2203</v>
      </c>
      <c r="H2248" t="s">
        <v>30</v>
      </c>
      <c r="I2248" t="s">
        <v>2</v>
      </c>
      <c r="J2248">
        <f t="shared" si="110"/>
        <v>0</v>
      </c>
      <c r="K2248">
        <f t="shared" si="108"/>
        <v>1</v>
      </c>
      <c r="L2248">
        <f t="shared" si="109"/>
        <v>0</v>
      </c>
      <c r="M2248" t="s">
        <v>2500</v>
      </c>
    </row>
    <row r="2249" spans="1:13" hidden="1" x14ac:dyDescent="0.3">
      <c r="A2249" t="s">
        <v>2103</v>
      </c>
      <c r="B2249">
        <v>2000</v>
      </c>
      <c r="C2249" t="s">
        <v>41</v>
      </c>
      <c r="D2249" t="s">
        <v>41</v>
      </c>
      <c r="E2249" t="s">
        <v>5010</v>
      </c>
      <c r="F2249" t="s">
        <v>641</v>
      </c>
      <c r="G2249" t="s">
        <v>2203</v>
      </c>
      <c r="H2249" t="s">
        <v>30</v>
      </c>
      <c r="I2249" t="s">
        <v>3</v>
      </c>
      <c r="J2249">
        <f t="shared" si="110"/>
        <v>0</v>
      </c>
      <c r="K2249">
        <f t="shared" si="108"/>
        <v>0</v>
      </c>
      <c r="L2249">
        <f t="shared" si="109"/>
        <v>1</v>
      </c>
      <c r="M2249" t="s">
        <v>2500</v>
      </c>
    </row>
    <row r="2250" spans="1:13" hidden="1" x14ac:dyDescent="0.3">
      <c r="A2250" t="s">
        <v>2094</v>
      </c>
      <c r="B2250">
        <v>2000</v>
      </c>
      <c r="C2250" t="s">
        <v>41</v>
      </c>
      <c r="D2250" t="s">
        <v>41</v>
      </c>
      <c r="E2250" t="s">
        <v>5011</v>
      </c>
      <c r="F2250" t="s">
        <v>641</v>
      </c>
      <c r="G2250" t="s">
        <v>2205</v>
      </c>
      <c r="H2250" t="s">
        <v>30</v>
      </c>
      <c r="I2250" t="s">
        <v>1</v>
      </c>
      <c r="J2250">
        <f t="shared" si="110"/>
        <v>1</v>
      </c>
      <c r="K2250">
        <f t="shared" si="108"/>
        <v>0</v>
      </c>
      <c r="L2250">
        <f t="shared" si="109"/>
        <v>0</v>
      </c>
      <c r="M2250" t="s">
        <v>2500</v>
      </c>
    </row>
    <row r="2251" spans="1:13" hidden="1" x14ac:dyDescent="0.3">
      <c r="A2251" t="s">
        <v>2094</v>
      </c>
      <c r="B2251">
        <v>2000</v>
      </c>
      <c r="C2251" t="s">
        <v>41</v>
      </c>
      <c r="D2251" t="s">
        <v>41</v>
      </c>
      <c r="E2251" t="s">
        <v>5012</v>
      </c>
      <c r="F2251" t="s">
        <v>641</v>
      </c>
      <c r="G2251" t="s">
        <v>2205</v>
      </c>
      <c r="H2251" t="s">
        <v>30</v>
      </c>
      <c r="I2251" t="s">
        <v>2</v>
      </c>
      <c r="J2251">
        <f t="shared" si="110"/>
        <v>0</v>
      </c>
      <c r="K2251">
        <f t="shared" si="108"/>
        <v>1</v>
      </c>
      <c r="L2251">
        <f t="shared" si="109"/>
        <v>0</v>
      </c>
      <c r="M2251" t="s">
        <v>2500</v>
      </c>
    </row>
    <row r="2252" spans="1:13" hidden="1" x14ac:dyDescent="0.3">
      <c r="A2252" t="s">
        <v>2100</v>
      </c>
      <c r="B2252">
        <v>2000</v>
      </c>
      <c r="C2252" t="s">
        <v>41</v>
      </c>
      <c r="D2252" t="s">
        <v>41</v>
      </c>
      <c r="E2252" t="s">
        <v>5013</v>
      </c>
      <c r="F2252" t="s">
        <v>641</v>
      </c>
      <c r="G2252" t="s">
        <v>2205</v>
      </c>
      <c r="H2252" t="s">
        <v>30</v>
      </c>
      <c r="I2252" t="s">
        <v>3</v>
      </c>
      <c r="J2252">
        <f t="shared" si="110"/>
        <v>0</v>
      </c>
      <c r="K2252">
        <f t="shared" si="108"/>
        <v>0</v>
      </c>
      <c r="L2252">
        <f t="shared" si="109"/>
        <v>1</v>
      </c>
      <c r="M2252" t="s">
        <v>2500</v>
      </c>
    </row>
    <row r="2253" spans="1:13" hidden="1" x14ac:dyDescent="0.3">
      <c r="A2253" t="s">
        <v>2090</v>
      </c>
      <c r="B2253">
        <v>2000</v>
      </c>
      <c r="C2253" t="s">
        <v>41</v>
      </c>
      <c r="D2253" t="s">
        <v>41</v>
      </c>
      <c r="E2253" t="s">
        <v>2610</v>
      </c>
      <c r="F2253" t="s">
        <v>641</v>
      </c>
      <c r="G2253" t="s">
        <v>2206</v>
      </c>
      <c r="H2253" t="s">
        <v>30</v>
      </c>
      <c r="I2253" t="s">
        <v>1</v>
      </c>
      <c r="J2253">
        <f t="shared" si="110"/>
        <v>1</v>
      </c>
      <c r="K2253">
        <f t="shared" si="108"/>
        <v>0</v>
      </c>
      <c r="L2253">
        <f t="shared" si="109"/>
        <v>0</v>
      </c>
      <c r="M2253" t="s">
        <v>2500</v>
      </c>
    </row>
    <row r="2254" spans="1:13" hidden="1" x14ac:dyDescent="0.3">
      <c r="A2254" t="s">
        <v>2107</v>
      </c>
      <c r="B2254">
        <v>2000</v>
      </c>
      <c r="C2254" t="s">
        <v>41</v>
      </c>
      <c r="D2254" t="s">
        <v>41</v>
      </c>
      <c r="E2254" t="s">
        <v>3816</v>
      </c>
      <c r="F2254" t="s">
        <v>645</v>
      </c>
      <c r="G2254" t="s">
        <v>2206</v>
      </c>
      <c r="H2254" t="s">
        <v>31</v>
      </c>
      <c r="I2254" t="s">
        <v>1</v>
      </c>
      <c r="J2254">
        <f t="shared" si="110"/>
        <v>1</v>
      </c>
      <c r="K2254">
        <f t="shared" si="108"/>
        <v>0</v>
      </c>
      <c r="L2254">
        <f t="shared" si="109"/>
        <v>0</v>
      </c>
      <c r="M2254" t="s">
        <v>2500</v>
      </c>
    </row>
    <row r="2255" spans="1:13" hidden="1" x14ac:dyDescent="0.3">
      <c r="A2255" t="s">
        <v>2090</v>
      </c>
      <c r="B2255">
        <v>2000</v>
      </c>
      <c r="C2255" t="s">
        <v>41</v>
      </c>
      <c r="D2255" t="s">
        <v>41</v>
      </c>
      <c r="E2255" t="s">
        <v>2628</v>
      </c>
      <c r="F2255" t="s">
        <v>641</v>
      </c>
      <c r="G2255" t="s">
        <v>2206</v>
      </c>
      <c r="H2255" t="s">
        <v>30</v>
      </c>
      <c r="I2255" t="s">
        <v>2</v>
      </c>
      <c r="J2255">
        <f t="shared" si="110"/>
        <v>0</v>
      </c>
      <c r="K2255">
        <f t="shared" si="108"/>
        <v>1</v>
      </c>
      <c r="L2255">
        <f t="shared" si="109"/>
        <v>0</v>
      </c>
      <c r="M2255" t="s">
        <v>2500</v>
      </c>
    </row>
    <row r="2256" spans="1:13" hidden="1" x14ac:dyDescent="0.3">
      <c r="A2256" t="s">
        <v>2092</v>
      </c>
      <c r="B2256">
        <v>2000</v>
      </c>
      <c r="C2256" t="s">
        <v>41</v>
      </c>
      <c r="D2256" t="s">
        <v>41</v>
      </c>
      <c r="E2256" t="s">
        <v>5014</v>
      </c>
      <c r="F2256" t="s">
        <v>645</v>
      </c>
      <c r="G2256" t="s">
        <v>2206</v>
      </c>
      <c r="H2256" t="s">
        <v>31</v>
      </c>
      <c r="I2256" t="s">
        <v>2</v>
      </c>
      <c r="J2256">
        <f t="shared" si="110"/>
        <v>0</v>
      </c>
      <c r="K2256">
        <f t="shared" si="108"/>
        <v>1</v>
      </c>
      <c r="L2256">
        <f t="shared" si="109"/>
        <v>0</v>
      </c>
      <c r="M2256" t="s">
        <v>2500</v>
      </c>
    </row>
    <row r="2257" spans="1:13" hidden="1" x14ac:dyDescent="0.3">
      <c r="A2257" t="s">
        <v>2092</v>
      </c>
      <c r="B2257">
        <v>2000</v>
      </c>
      <c r="C2257" t="s">
        <v>41</v>
      </c>
      <c r="D2257" t="s">
        <v>41</v>
      </c>
      <c r="E2257" t="s">
        <v>3842</v>
      </c>
      <c r="F2257" t="s">
        <v>641</v>
      </c>
      <c r="G2257" t="s">
        <v>2206</v>
      </c>
      <c r="H2257" t="s">
        <v>30</v>
      </c>
      <c r="I2257" t="s">
        <v>3</v>
      </c>
      <c r="J2257">
        <f t="shared" si="110"/>
        <v>0</v>
      </c>
      <c r="K2257">
        <f t="shared" si="108"/>
        <v>0</v>
      </c>
      <c r="L2257">
        <f t="shared" si="109"/>
        <v>1</v>
      </c>
      <c r="M2257" t="s">
        <v>2500</v>
      </c>
    </row>
    <row r="2258" spans="1:13" hidden="1" x14ac:dyDescent="0.3">
      <c r="A2258" t="s">
        <v>2173</v>
      </c>
      <c r="B2258">
        <v>2000</v>
      </c>
      <c r="C2258" t="s">
        <v>41</v>
      </c>
      <c r="D2258" t="s">
        <v>41</v>
      </c>
      <c r="E2258" t="s">
        <v>5015</v>
      </c>
      <c r="F2258" t="s">
        <v>645</v>
      </c>
      <c r="G2258" t="s">
        <v>2206</v>
      </c>
      <c r="H2258" t="s">
        <v>31</v>
      </c>
      <c r="I2258" t="s">
        <v>3</v>
      </c>
      <c r="J2258">
        <f t="shared" si="110"/>
        <v>0</v>
      </c>
      <c r="K2258">
        <f t="shared" si="108"/>
        <v>0</v>
      </c>
      <c r="L2258">
        <f t="shared" si="109"/>
        <v>1</v>
      </c>
      <c r="M2258" t="s">
        <v>2500</v>
      </c>
    </row>
    <row r="2259" spans="1:13" hidden="1" x14ac:dyDescent="0.3">
      <c r="A2259" t="s">
        <v>2090</v>
      </c>
      <c r="B2259">
        <v>2000</v>
      </c>
      <c r="C2259" t="s">
        <v>41</v>
      </c>
      <c r="D2259" t="s">
        <v>41</v>
      </c>
      <c r="E2259" t="s">
        <v>241</v>
      </c>
      <c r="F2259" t="s">
        <v>641</v>
      </c>
      <c r="G2259" t="s">
        <v>2207</v>
      </c>
      <c r="H2259" t="s">
        <v>30</v>
      </c>
      <c r="I2259" t="s">
        <v>1</v>
      </c>
      <c r="J2259">
        <f t="shared" si="110"/>
        <v>1</v>
      </c>
      <c r="K2259">
        <f t="shared" si="108"/>
        <v>0</v>
      </c>
      <c r="L2259">
        <f t="shared" si="109"/>
        <v>0</v>
      </c>
      <c r="M2259" t="s">
        <v>2500</v>
      </c>
    </row>
    <row r="2260" spans="1:13" hidden="1" x14ac:dyDescent="0.3">
      <c r="A2260" t="s">
        <v>2103</v>
      </c>
      <c r="B2260">
        <v>2000</v>
      </c>
      <c r="C2260" t="s">
        <v>41</v>
      </c>
      <c r="D2260" t="s">
        <v>41</v>
      </c>
      <c r="E2260" t="s">
        <v>5016</v>
      </c>
      <c r="F2260" t="s">
        <v>645</v>
      </c>
      <c r="G2260" t="s">
        <v>2207</v>
      </c>
      <c r="H2260" t="s">
        <v>31</v>
      </c>
      <c r="I2260" t="s">
        <v>1</v>
      </c>
      <c r="J2260">
        <f t="shared" si="110"/>
        <v>1</v>
      </c>
      <c r="K2260">
        <f t="shared" si="108"/>
        <v>0</v>
      </c>
      <c r="L2260">
        <f t="shared" si="109"/>
        <v>0</v>
      </c>
      <c r="M2260" t="s">
        <v>2500</v>
      </c>
    </row>
    <row r="2261" spans="1:13" hidden="1" x14ac:dyDescent="0.3">
      <c r="A2261" t="s">
        <v>2165</v>
      </c>
      <c r="B2261">
        <v>2000</v>
      </c>
      <c r="C2261" t="s">
        <v>41</v>
      </c>
      <c r="D2261" t="s">
        <v>41</v>
      </c>
      <c r="E2261" t="s">
        <v>5017</v>
      </c>
      <c r="F2261" t="s">
        <v>641</v>
      </c>
      <c r="G2261" t="s">
        <v>2207</v>
      </c>
      <c r="H2261" t="s">
        <v>30</v>
      </c>
      <c r="I2261" t="s">
        <v>2</v>
      </c>
      <c r="J2261">
        <f t="shared" si="110"/>
        <v>0</v>
      </c>
      <c r="K2261">
        <f t="shared" si="108"/>
        <v>1</v>
      </c>
      <c r="L2261">
        <f t="shared" si="109"/>
        <v>0</v>
      </c>
      <c r="M2261" t="s">
        <v>2500</v>
      </c>
    </row>
    <row r="2262" spans="1:13" hidden="1" x14ac:dyDescent="0.3">
      <c r="A2262" t="s">
        <v>2092</v>
      </c>
      <c r="B2262">
        <v>2000</v>
      </c>
      <c r="C2262" t="s">
        <v>41</v>
      </c>
      <c r="D2262" t="s">
        <v>41</v>
      </c>
      <c r="E2262" t="s">
        <v>3819</v>
      </c>
      <c r="F2262" t="s">
        <v>645</v>
      </c>
      <c r="G2262" t="s">
        <v>2207</v>
      </c>
      <c r="H2262" t="s">
        <v>31</v>
      </c>
      <c r="I2262" t="s">
        <v>2</v>
      </c>
      <c r="J2262">
        <f t="shared" si="110"/>
        <v>0</v>
      </c>
      <c r="K2262">
        <f t="shared" si="108"/>
        <v>1</v>
      </c>
      <c r="L2262">
        <f t="shared" si="109"/>
        <v>0</v>
      </c>
      <c r="M2262" t="s">
        <v>2500</v>
      </c>
    </row>
    <row r="2263" spans="1:13" hidden="1" x14ac:dyDescent="0.3">
      <c r="A2263" t="s">
        <v>2119</v>
      </c>
      <c r="B2263">
        <v>2000</v>
      </c>
      <c r="C2263" t="s">
        <v>41</v>
      </c>
      <c r="D2263" t="s">
        <v>41</v>
      </c>
      <c r="E2263" t="s">
        <v>5018</v>
      </c>
      <c r="F2263" t="s">
        <v>641</v>
      </c>
      <c r="G2263" t="s">
        <v>2207</v>
      </c>
      <c r="H2263" t="s">
        <v>30</v>
      </c>
      <c r="I2263" t="s">
        <v>3</v>
      </c>
      <c r="J2263">
        <f t="shared" si="110"/>
        <v>0</v>
      </c>
      <c r="K2263">
        <f t="shared" si="108"/>
        <v>0</v>
      </c>
      <c r="L2263">
        <f t="shared" si="109"/>
        <v>1</v>
      </c>
      <c r="M2263" t="s">
        <v>2500</v>
      </c>
    </row>
    <row r="2264" spans="1:13" hidden="1" x14ac:dyDescent="0.3">
      <c r="A2264" t="s">
        <v>2100</v>
      </c>
      <c r="B2264">
        <v>2000</v>
      </c>
      <c r="C2264" t="s">
        <v>41</v>
      </c>
      <c r="D2264" t="s">
        <v>41</v>
      </c>
      <c r="E2264" t="s">
        <v>5019</v>
      </c>
      <c r="F2264" t="s">
        <v>645</v>
      </c>
      <c r="G2264" t="s">
        <v>2207</v>
      </c>
      <c r="H2264" t="s">
        <v>31</v>
      </c>
      <c r="I2264" t="s">
        <v>3</v>
      </c>
      <c r="J2264">
        <f t="shared" si="110"/>
        <v>0</v>
      </c>
      <c r="K2264">
        <f t="shared" si="108"/>
        <v>0</v>
      </c>
      <c r="L2264">
        <f t="shared" si="109"/>
        <v>1</v>
      </c>
      <c r="M2264" t="s">
        <v>2500</v>
      </c>
    </row>
    <row r="2265" spans="1:13" hidden="1" x14ac:dyDescent="0.3">
      <c r="A2265" t="s">
        <v>2090</v>
      </c>
      <c r="B2265">
        <v>2000</v>
      </c>
      <c r="C2265" t="s">
        <v>41</v>
      </c>
      <c r="D2265" t="s">
        <v>41</v>
      </c>
      <c r="E2265" t="s">
        <v>2959</v>
      </c>
      <c r="F2265" t="s">
        <v>641</v>
      </c>
      <c r="G2265" t="s">
        <v>2209</v>
      </c>
      <c r="H2265" t="s">
        <v>30</v>
      </c>
      <c r="I2265" t="s">
        <v>1</v>
      </c>
      <c r="J2265">
        <f t="shared" si="110"/>
        <v>1</v>
      </c>
      <c r="K2265">
        <f t="shared" si="108"/>
        <v>0</v>
      </c>
      <c r="L2265">
        <f t="shared" si="109"/>
        <v>0</v>
      </c>
      <c r="M2265" t="s">
        <v>2500</v>
      </c>
    </row>
    <row r="2266" spans="1:13" hidden="1" x14ac:dyDescent="0.3">
      <c r="A2266" t="s">
        <v>2090</v>
      </c>
      <c r="B2266">
        <v>2000</v>
      </c>
      <c r="C2266" t="s">
        <v>41</v>
      </c>
      <c r="D2266" t="s">
        <v>41</v>
      </c>
      <c r="E2266" t="s">
        <v>2618</v>
      </c>
      <c r="F2266" t="s">
        <v>641</v>
      </c>
      <c r="G2266" t="s">
        <v>2209</v>
      </c>
      <c r="H2266" t="s">
        <v>30</v>
      </c>
      <c r="I2266" t="s">
        <v>1</v>
      </c>
      <c r="J2266">
        <f t="shared" si="110"/>
        <v>1</v>
      </c>
      <c r="K2266">
        <f t="shared" si="108"/>
        <v>0</v>
      </c>
      <c r="L2266">
        <f t="shared" si="109"/>
        <v>0</v>
      </c>
      <c r="M2266" t="s">
        <v>2500</v>
      </c>
    </row>
    <row r="2267" spans="1:13" hidden="1" x14ac:dyDescent="0.3">
      <c r="A2267" t="s">
        <v>2090</v>
      </c>
      <c r="B2267">
        <v>2000</v>
      </c>
      <c r="C2267" t="s">
        <v>41</v>
      </c>
      <c r="D2267" t="s">
        <v>41</v>
      </c>
      <c r="E2267" t="s">
        <v>2954</v>
      </c>
      <c r="F2267" t="s">
        <v>641</v>
      </c>
      <c r="G2267" t="s">
        <v>2209</v>
      </c>
      <c r="H2267" t="s">
        <v>30</v>
      </c>
      <c r="I2267" t="s">
        <v>1</v>
      </c>
      <c r="J2267">
        <f t="shared" si="110"/>
        <v>1</v>
      </c>
      <c r="K2267">
        <f t="shared" si="108"/>
        <v>0</v>
      </c>
      <c r="L2267">
        <f t="shared" si="109"/>
        <v>0</v>
      </c>
      <c r="M2267" t="s">
        <v>2500</v>
      </c>
    </row>
    <row r="2268" spans="1:13" hidden="1" x14ac:dyDescent="0.3">
      <c r="A2268" t="s">
        <v>2090</v>
      </c>
      <c r="B2268">
        <v>2000</v>
      </c>
      <c r="C2268" t="s">
        <v>41</v>
      </c>
      <c r="D2268" t="s">
        <v>41</v>
      </c>
      <c r="E2268" t="s">
        <v>2960</v>
      </c>
      <c r="F2268" t="s">
        <v>641</v>
      </c>
      <c r="G2268" t="s">
        <v>2209</v>
      </c>
      <c r="H2268" t="s">
        <v>30</v>
      </c>
      <c r="I2268" t="s">
        <v>1</v>
      </c>
      <c r="J2268">
        <f t="shared" si="110"/>
        <v>1</v>
      </c>
      <c r="K2268">
        <f t="shared" si="108"/>
        <v>0</v>
      </c>
      <c r="L2268">
        <f t="shared" si="109"/>
        <v>0</v>
      </c>
      <c r="M2268" t="s">
        <v>2500</v>
      </c>
    </row>
    <row r="2269" spans="1:13" hidden="1" x14ac:dyDescent="0.3">
      <c r="A2269" t="s">
        <v>2090</v>
      </c>
      <c r="B2269">
        <v>2000</v>
      </c>
      <c r="C2269" t="s">
        <v>41</v>
      </c>
      <c r="D2269" t="s">
        <v>41</v>
      </c>
      <c r="E2269" t="s">
        <v>2622</v>
      </c>
      <c r="F2269" t="s">
        <v>641</v>
      </c>
      <c r="G2269" t="s">
        <v>2209</v>
      </c>
      <c r="H2269" t="s">
        <v>30</v>
      </c>
      <c r="I2269" t="s">
        <v>1</v>
      </c>
      <c r="J2269">
        <f t="shared" si="110"/>
        <v>1</v>
      </c>
      <c r="K2269">
        <f t="shared" si="108"/>
        <v>0</v>
      </c>
      <c r="L2269">
        <f t="shared" si="109"/>
        <v>0</v>
      </c>
      <c r="M2269" t="s">
        <v>2500</v>
      </c>
    </row>
    <row r="2270" spans="1:13" hidden="1" x14ac:dyDescent="0.3">
      <c r="A2270" t="s">
        <v>2090</v>
      </c>
      <c r="B2270">
        <v>2000</v>
      </c>
      <c r="C2270" t="s">
        <v>41</v>
      </c>
      <c r="D2270" t="s">
        <v>41</v>
      </c>
      <c r="E2270" t="s">
        <v>2961</v>
      </c>
      <c r="F2270" t="s">
        <v>641</v>
      </c>
      <c r="G2270" t="s">
        <v>2209</v>
      </c>
      <c r="H2270" t="s">
        <v>30</v>
      </c>
      <c r="I2270" t="s">
        <v>1</v>
      </c>
      <c r="J2270">
        <f t="shared" si="110"/>
        <v>1</v>
      </c>
      <c r="K2270">
        <f t="shared" si="108"/>
        <v>0</v>
      </c>
      <c r="L2270">
        <f t="shared" si="109"/>
        <v>0</v>
      </c>
      <c r="M2270" t="s">
        <v>2500</v>
      </c>
    </row>
    <row r="2271" spans="1:13" hidden="1" x14ac:dyDescent="0.3">
      <c r="A2271" t="s">
        <v>2163</v>
      </c>
      <c r="B2271">
        <v>2000</v>
      </c>
      <c r="C2271" t="s">
        <v>41</v>
      </c>
      <c r="D2271" t="s">
        <v>41</v>
      </c>
      <c r="E2271" t="s">
        <v>2624</v>
      </c>
      <c r="F2271" t="s">
        <v>645</v>
      </c>
      <c r="G2271" t="s">
        <v>2209</v>
      </c>
      <c r="H2271" t="s">
        <v>31</v>
      </c>
      <c r="I2271" t="s">
        <v>1</v>
      </c>
      <c r="J2271">
        <f t="shared" si="110"/>
        <v>1</v>
      </c>
      <c r="K2271">
        <f t="shared" si="108"/>
        <v>0</v>
      </c>
      <c r="L2271">
        <f t="shared" si="109"/>
        <v>0</v>
      </c>
      <c r="M2271" t="s">
        <v>2500</v>
      </c>
    </row>
    <row r="2272" spans="1:13" hidden="1" x14ac:dyDescent="0.3">
      <c r="A2272" t="s">
        <v>2163</v>
      </c>
      <c r="B2272">
        <v>2000</v>
      </c>
      <c r="C2272" t="s">
        <v>41</v>
      </c>
      <c r="D2272" t="s">
        <v>41</v>
      </c>
      <c r="E2272" t="s">
        <v>2625</v>
      </c>
      <c r="F2272" t="s">
        <v>645</v>
      </c>
      <c r="G2272" t="s">
        <v>2209</v>
      </c>
      <c r="H2272" t="s">
        <v>31</v>
      </c>
      <c r="I2272" t="s">
        <v>1</v>
      </c>
      <c r="J2272">
        <f t="shared" si="110"/>
        <v>1</v>
      </c>
      <c r="K2272">
        <f t="shared" si="108"/>
        <v>0</v>
      </c>
      <c r="L2272">
        <f t="shared" si="109"/>
        <v>0</v>
      </c>
      <c r="M2272" t="s">
        <v>2500</v>
      </c>
    </row>
    <row r="2273" spans="1:13" hidden="1" x14ac:dyDescent="0.3">
      <c r="A2273" t="s">
        <v>2163</v>
      </c>
      <c r="B2273">
        <v>2000</v>
      </c>
      <c r="C2273" t="s">
        <v>41</v>
      </c>
      <c r="D2273" t="s">
        <v>41</v>
      </c>
      <c r="E2273" t="s">
        <v>2626</v>
      </c>
      <c r="F2273" t="s">
        <v>645</v>
      </c>
      <c r="G2273" t="s">
        <v>2209</v>
      </c>
      <c r="H2273" t="s">
        <v>31</v>
      </c>
      <c r="I2273" t="s">
        <v>1</v>
      </c>
      <c r="J2273">
        <f t="shared" si="110"/>
        <v>1</v>
      </c>
      <c r="K2273">
        <f t="shared" si="108"/>
        <v>0</v>
      </c>
      <c r="L2273">
        <f t="shared" si="109"/>
        <v>0</v>
      </c>
      <c r="M2273" t="s">
        <v>2500</v>
      </c>
    </row>
    <row r="2274" spans="1:13" hidden="1" x14ac:dyDescent="0.3">
      <c r="A2274" t="s">
        <v>2163</v>
      </c>
      <c r="B2274">
        <v>2000</v>
      </c>
      <c r="C2274" t="s">
        <v>41</v>
      </c>
      <c r="D2274" t="s">
        <v>41</v>
      </c>
      <c r="E2274" t="s">
        <v>2962</v>
      </c>
      <c r="F2274" t="s">
        <v>645</v>
      </c>
      <c r="G2274" t="s">
        <v>2209</v>
      </c>
      <c r="H2274" t="s">
        <v>31</v>
      </c>
      <c r="I2274" t="s">
        <v>1</v>
      </c>
      <c r="J2274">
        <f t="shared" si="110"/>
        <v>1</v>
      </c>
      <c r="K2274">
        <f t="shared" si="108"/>
        <v>0</v>
      </c>
      <c r="L2274">
        <f t="shared" si="109"/>
        <v>0</v>
      </c>
      <c r="M2274" t="s">
        <v>2500</v>
      </c>
    </row>
    <row r="2275" spans="1:13" hidden="1" x14ac:dyDescent="0.3">
      <c r="A2275" t="s">
        <v>2163</v>
      </c>
      <c r="B2275">
        <v>2000</v>
      </c>
      <c r="C2275" t="s">
        <v>41</v>
      </c>
      <c r="D2275" t="s">
        <v>41</v>
      </c>
      <c r="E2275" t="s">
        <v>2627</v>
      </c>
      <c r="F2275" t="s">
        <v>645</v>
      </c>
      <c r="G2275" t="s">
        <v>2209</v>
      </c>
      <c r="H2275" t="s">
        <v>31</v>
      </c>
      <c r="I2275" t="s">
        <v>1</v>
      </c>
      <c r="J2275">
        <f t="shared" si="110"/>
        <v>1</v>
      </c>
      <c r="K2275">
        <f t="shared" si="108"/>
        <v>0</v>
      </c>
      <c r="L2275">
        <f t="shared" si="109"/>
        <v>0</v>
      </c>
      <c r="M2275" t="s">
        <v>2500</v>
      </c>
    </row>
    <row r="2276" spans="1:13" hidden="1" x14ac:dyDescent="0.3">
      <c r="A2276" t="s">
        <v>2128</v>
      </c>
      <c r="B2276">
        <v>2000</v>
      </c>
      <c r="C2276" t="s">
        <v>41</v>
      </c>
      <c r="D2276" t="s">
        <v>41</v>
      </c>
      <c r="E2276" t="s">
        <v>8116</v>
      </c>
      <c r="F2276" t="s">
        <v>641</v>
      </c>
      <c r="G2276" t="s">
        <v>2209</v>
      </c>
      <c r="H2276" t="s">
        <v>30</v>
      </c>
      <c r="I2276" t="s">
        <v>2</v>
      </c>
      <c r="J2276">
        <f t="shared" si="110"/>
        <v>0</v>
      </c>
      <c r="K2276">
        <f t="shared" si="108"/>
        <v>1</v>
      </c>
      <c r="L2276">
        <f t="shared" si="109"/>
        <v>0</v>
      </c>
      <c r="M2276" t="s">
        <v>2500</v>
      </c>
    </row>
    <row r="2277" spans="1:13" hidden="1" x14ac:dyDescent="0.3">
      <c r="A2277" t="s">
        <v>2128</v>
      </c>
      <c r="B2277">
        <v>2000</v>
      </c>
      <c r="C2277" t="s">
        <v>41</v>
      </c>
      <c r="D2277" t="s">
        <v>41</v>
      </c>
      <c r="E2277" t="s">
        <v>3825</v>
      </c>
      <c r="F2277" t="s">
        <v>641</v>
      </c>
      <c r="G2277" t="s">
        <v>2209</v>
      </c>
      <c r="H2277" t="s">
        <v>30</v>
      </c>
      <c r="I2277" t="s">
        <v>2</v>
      </c>
      <c r="J2277">
        <f t="shared" si="110"/>
        <v>0</v>
      </c>
      <c r="K2277">
        <f t="shared" si="108"/>
        <v>1</v>
      </c>
      <c r="L2277">
        <f t="shared" si="109"/>
        <v>0</v>
      </c>
      <c r="M2277" t="s">
        <v>2500</v>
      </c>
    </row>
    <row r="2278" spans="1:13" hidden="1" x14ac:dyDescent="0.3">
      <c r="A2278" t="s">
        <v>2128</v>
      </c>
      <c r="B2278">
        <v>2000</v>
      </c>
      <c r="C2278" t="s">
        <v>41</v>
      </c>
      <c r="D2278" t="s">
        <v>41</v>
      </c>
      <c r="E2278" t="s">
        <v>3826</v>
      </c>
      <c r="F2278" t="s">
        <v>641</v>
      </c>
      <c r="G2278" t="s">
        <v>2209</v>
      </c>
      <c r="H2278" t="s">
        <v>30</v>
      </c>
      <c r="I2278" t="s">
        <v>2</v>
      </c>
      <c r="J2278">
        <f t="shared" si="110"/>
        <v>0</v>
      </c>
      <c r="K2278">
        <f t="shared" si="108"/>
        <v>1</v>
      </c>
      <c r="L2278">
        <f t="shared" si="109"/>
        <v>0</v>
      </c>
      <c r="M2278" t="s">
        <v>2500</v>
      </c>
    </row>
    <row r="2279" spans="1:13" hidden="1" x14ac:dyDescent="0.3">
      <c r="A2279" t="s">
        <v>2128</v>
      </c>
      <c r="B2279">
        <v>2000</v>
      </c>
      <c r="C2279" t="s">
        <v>41</v>
      </c>
      <c r="D2279" t="s">
        <v>41</v>
      </c>
      <c r="E2279" t="s">
        <v>5020</v>
      </c>
      <c r="F2279" t="s">
        <v>641</v>
      </c>
      <c r="G2279" t="s">
        <v>2209</v>
      </c>
      <c r="H2279" t="s">
        <v>30</v>
      </c>
      <c r="I2279" t="s">
        <v>2</v>
      </c>
      <c r="J2279">
        <f t="shared" si="110"/>
        <v>0</v>
      </c>
      <c r="K2279">
        <f t="shared" si="108"/>
        <v>1</v>
      </c>
      <c r="L2279">
        <f t="shared" si="109"/>
        <v>0</v>
      </c>
      <c r="M2279" t="s">
        <v>2500</v>
      </c>
    </row>
    <row r="2280" spans="1:13" hidden="1" x14ac:dyDescent="0.3">
      <c r="A2280" t="s">
        <v>2128</v>
      </c>
      <c r="B2280">
        <v>2000</v>
      </c>
      <c r="C2280" t="s">
        <v>41</v>
      </c>
      <c r="D2280" t="s">
        <v>41</v>
      </c>
      <c r="E2280" t="s">
        <v>5021</v>
      </c>
      <c r="F2280" t="s">
        <v>641</v>
      </c>
      <c r="G2280" t="s">
        <v>2209</v>
      </c>
      <c r="H2280" t="s">
        <v>30</v>
      </c>
      <c r="I2280" t="s">
        <v>2</v>
      </c>
      <c r="J2280">
        <f t="shared" si="110"/>
        <v>0</v>
      </c>
      <c r="K2280">
        <f t="shared" si="108"/>
        <v>1</v>
      </c>
      <c r="L2280">
        <f t="shared" si="109"/>
        <v>0</v>
      </c>
      <c r="M2280" t="s">
        <v>2500</v>
      </c>
    </row>
    <row r="2281" spans="1:13" hidden="1" x14ac:dyDescent="0.3">
      <c r="A2281" t="s">
        <v>2092</v>
      </c>
      <c r="B2281">
        <v>2000</v>
      </c>
      <c r="C2281" t="s">
        <v>41</v>
      </c>
      <c r="D2281" t="s">
        <v>41</v>
      </c>
      <c r="E2281" t="s">
        <v>178</v>
      </c>
      <c r="F2281" t="s">
        <v>645</v>
      </c>
      <c r="G2281" t="s">
        <v>2209</v>
      </c>
      <c r="H2281" t="s">
        <v>31</v>
      </c>
      <c r="I2281" t="s">
        <v>2</v>
      </c>
      <c r="J2281">
        <f t="shared" si="110"/>
        <v>0</v>
      </c>
      <c r="K2281">
        <f t="shared" si="108"/>
        <v>1</v>
      </c>
      <c r="L2281">
        <f t="shared" si="109"/>
        <v>0</v>
      </c>
      <c r="M2281" t="s">
        <v>2500</v>
      </c>
    </row>
    <row r="2282" spans="1:13" hidden="1" x14ac:dyDescent="0.3">
      <c r="A2282" t="s">
        <v>2092</v>
      </c>
      <c r="B2282">
        <v>2000</v>
      </c>
      <c r="C2282" t="s">
        <v>41</v>
      </c>
      <c r="D2282" t="s">
        <v>41</v>
      </c>
      <c r="E2282" t="s">
        <v>5022</v>
      </c>
      <c r="F2282" t="s">
        <v>645</v>
      </c>
      <c r="G2282" t="s">
        <v>2209</v>
      </c>
      <c r="H2282" t="s">
        <v>31</v>
      </c>
      <c r="I2282" t="s">
        <v>2</v>
      </c>
      <c r="J2282">
        <f t="shared" si="110"/>
        <v>0</v>
      </c>
      <c r="K2282">
        <f t="shared" si="108"/>
        <v>1</v>
      </c>
      <c r="L2282">
        <f t="shared" si="109"/>
        <v>0</v>
      </c>
      <c r="M2282" t="s">
        <v>2500</v>
      </c>
    </row>
    <row r="2283" spans="1:13" hidden="1" x14ac:dyDescent="0.3">
      <c r="A2283" t="s">
        <v>2092</v>
      </c>
      <c r="B2283">
        <v>2000</v>
      </c>
      <c r="C2283" t="s">
        <v>41</v>
      </c>
      <c r="D2283" t="s">
        <v>41</v>
      </c>
      <c r="E2283" t="s">
        <v>4993</v>
      </c>
      <c r="F2283" t="s">
        <v>645</v>
      </c>
      <c r="G2283" t="s">
        <v>2209</v>
      </c>
      <c r="H2283" t="s">
        <v>31</v>
      </c>
      <c r="I2283" t="s">
        <v>2</v>
      </c>
      <c r="J2283">
        <f t="shared" si="110"/>
        <v>0</v>
      </c>
      <c r="K2283">
        <f t="shared" si="108"/>
        <v>1</v>
      </c>
      <c r="L2283">
        <f t="shared" si="109"/>
        <v>0</v>
      </c>
      <c r="M2283" t="s">
        <v>2500</v>
      </c>
    </row>
    <row r="2284" spans="1:13" hidden="1" x14ac:dyDescent="0.3">
      <c r="A2284" t="s">
        <v>2092</v>
      </c>
      <c r="B2284">
        <v>2000</v>
      </c>
      <c r="C2284" t="s">
        <v>41</v>
      </c>
      <c r="D2284" t="s">
        <v>41</v>
      </c>
      <c r="E2284" t="s">
        <v>5005</v>
      </c>
      <c r="F2284" t="s">
        <v>645</v>
      </c>
      <c r="G2284" t="s">
        <v>2209</v>
      </c>
      <c r="H2284" t="s">
        <v>31</v>
      </c>
      <c r="I2284" t="s">
        <v>2</v>
      </c>
      <c r="J2284">
        <f t="shared" si="110"/>
        <v>0</v>
      </c>
      <c r="K2284">
        <f t="shared" si="108"/>
        <v>1</v>
      </c>
      <c r="L2284">
        <f t="shared" si="109"/>
        <v>0</v>
      </c>
      <c r="M2284" t="s">
        <v>2500</v>
      </c>
    </row>
    <row r="2285" spans="1:13" hidden="1" x14ac:dyDescent="0.3">
      <c r="A2285" t="s">
        <v>2092</v>
      </c>
      <c r="B2285">
        <v>2000</v>
      </c>
      <c r="C2285" t="s">
        <v>41</v>
      </c>
      <c r="D2285" t="s">
        <v>41</v>
      </c>
      <c r="E2285" t="s">
        <v>3798</v>
      </c>
      <c r="F2285" t="s">
        <v>645</v>
      </c>
      <c r="G2285" t="s">
        <v>2209</v>
      </c>
      <c r="H2285" t="s">
        <v>31</v>
      </c>
      <c r="I2285" t="s">
        <v>2</v>
      </c>
      <c r="J2285">
        <f t="shared" si="110"/>
        <v>0</v>
      </c>
      <c r="K2285">
        <f t="shared" si="108"/>
        <v>1</v>
      </c>
      <c r="L2285">
        <f t="shared" si="109"/>
        <v>0</v>
      </c>
      <c r="M2285" t="s">
        <v>2500</v>
      </c>
    </row>
    <row r="2286" spans="1:13" hidden="1" x14ac:dyDescent="0.3">
      <c r="A2286" t="s">
        <v>2121</v>
      </c>
      <c r="B2286">
        <v>2000</v>
      </c>
      <c r="C2286" t="s">
        <v>41</v>
      </c>
      <c r="D2286" t="s">
        <v>41</v>
      </c>
      <c r="E2286" t="s">
        <v>5023</v>
      </c>
      <c r="F2286" t="s">
        <v>641</v>
      </c>
      <c r="G2286" t="s">
        <v>2209</v>
      </c>
      <c r="H2286" t="s">
        <v>30</v>
      </c>
      <c r="I2286" t="s">
        <v>3</v>
      </c>
      <c r="J2286">
        <f t="shared" si="110"/>
        <v>0</v>
      </c>
      <c r="K2286">
        <f t="shared" si="108"/>
        <v>0</v>
      </c>
      <c r="L2286">
        <f t="shared" si="109"/>
        <v>1</v>
      </c>
      <c r="M2286" t="s">
        <v>2500</v>
      </c>
    </row>
    <row r="2287" spans="1:13" hidden="1" x14ac:dyDescent="0.3">
      <c r="A2287" t="s">
        <v>2121</v>
      </c>
      <c r="B2287">
        <v>2000</v>
      </c>
      <c r="C2287" t="s">
        <v>41</v>
      </c>
      <c r="D2287" t="s">
        <v>41</v>
      </c>
      <c r="E2287" t="s">
        <v>5024</v>
      </c>
      <c r="F2287" t="s">
        <v>641</v>
      </c>
      <c r="G2287" t="s">
        <v>2209</v>
      </c>
      <c r="H2287" t="s">
        <v>30</v>
      </c>
      <c r="I2287" t="s">
        <v>3</v>
      </c>
      <c r="J2287">
        <f t="shared" si="110"/>
        <v>0</v>
      </c>
      <c r="K2287">
        <f t="shared" si="108"/>
        <v>0</v>
      </c>
      <c r="L2287">
        <f t="shared" si="109"/>
        <v>1</v>
      </c>
      <c r="M2287" t="s">
        <v>2500</v>
      </c>
    </row>
    <row r="2288" spans="1:13" hidden="1" x14ac:dyDescent="0.3">
      <c r="A2288" t="s">
        <v>2121</v>
      </c>
      <c r="B2288">
        <v>2000</v>
      </c>
      <c r="C2288" t="s">
        <v>41</v>
      </c>
      <c r="D2288" t="s">
        <v>41</v>
      </c>
      <c r="E2288" t="s">
        <v>5025</v>
      </c>
      <c r="F2288" t="s">
        <v>641</v>
      </c>
      <c r="G2288" t="s">
        <v>2209</v>
      </c>
      <c r="H2288" t="s">
        <v>30</v>
      </c>
      <c r="I2288" t="s">
        <v>3</v>
      </c>
      <c r="J2288">
        <f t="shared" si="110"/>
        <v>0</v>
      </c>
      <c r="K2288">
        <f t="shared" si="108"/>
        <v>0</v>
      </c>
      <c r="L2288">
        <f t="shared" si="109"/>
        <v>1</v>
      </c>
      <c r="M2288" t="s">
        <v>2500</v>
      </c>
    </row>
    <row r="2289" spans="1:13" hidden="1" x14ac:dyDescent="0.3">
      <c r="A2289" t="s">
        <v>2121</v>
      </c>
      <c r="B2289">
        <v>2000</v>
      </c>
      <c r="C2289" t="s">
        <v>41</v>
      </c>
      <c r="D2289" t="s">
        <v>41</v>
      </c>
      <c r="E2289" t="s">
        <v>5026</v>
      </c>
      <c r="F2289" t="s">
        <v>641</v>
      </c>
      <c r="G2289" t="s">
        <v>2209</v>
      </c>
      <c r="H2289" t="s">
        <v>30</v>
      </c>
      <c r="I2289" t="s">
        <v>3</v>
      </c>
      <c r="J2289">
        <f t="shared" si="110"/>
        <v>0</v>
      </c>
      <c r="K2289">
        <f t="shared" si="108"/>
        <v>0</v>
      </c>
      <c r="L2289">
        <f t="shared" si="109"/>
        <v>1</v>
      </c>
      <c r="M2289" t="s">
        <v>2500</v>
      </c>
    </row>
    <row r="2290" spans="1:13" hidden="1" x14ac:dyDescent="0.3">
      <c r="A2290" t="s">
        <v>2090</v>
      </c>
      <c r="B2290">
        <v>2000</v>
      </c>
      <c r="C2290" t="s">
        <v>41</v>
      </c>
      <c r="D2290" t="s">
        <v>41</v>
      </c>
      <c r="E2290" t="s">
        <v>2963</v>
      </c>
      <c r="F2290" t="s">
        <v>645</v>
      </c>
      <c r="G2290" t="s">
        <v>2209</v>
      </c>
      <c r="H2290" t="s">
        <v>31</v>
      </c>
      <c r="I2290" t="s">
        <v>3</v>
      </c>
      <c r="J2290">
        <f t="shared" si="110"/>
        <v>0</v>
      </c>
      <c r="K2290">
        <f t="shared" si="108"/>
        <v>0</v>
      </c>
      <c r="L2290">
        <f t="shared" si="109"/>
        <v>1</v>
      </c>
      <c r="M2290" t="s">
        <v>2500</v>
      </c>
    </row>
    <row r="2291" spans="1:13" hidden="1" x14ac:dyDescent="0.3">
      <c r="A2291" t="s">
        <v>2090</v>
      </c>
      <c r="B2291">
        <v>2000</v>
      </c>
      <c r="C2291" t="s">
        <v>41</v>
      </c>
      <c r="D2291" t="s">
        <v>41</v>
      </c>
      <c r="E2291" t="s">
        <v>2615</v>
      </c>
      <c r="F2291" t="s">
        <v>645</v>
      </c>
      <c r="G2291" t="s">
        <v>2209</v>
      </c>
      <c r="H2291" t="s">
        <v>31</v>
      </c>
      <c r="I2291" t="s">
        <v>3</v>
      </c>
      <c r="J2291">
        <f t="shared" si="110"/>
        <v>0</v>
      </c>
      <c r="K2291">
        <f t="shared" si="108"/>
        <v>0</v>
      </c>
      <c r="L2291">
        <f t="shared" si="109"/>
        <v>1</v>
      </c>
      <c r="M2291" t="s">
        <v>2500</v>
      </c>
    </row>
    <row r="2292" spans="1:13" hidden="1" x14ac:dyDescent="0.3">
      <c r="A2292" t="s">
        <v>2090</v>
      </c>
      <c r="B2292">
        <v>2000</v>
      </c>
      <c r="C2292" t="s">
        <v>41</v>
      </c>
      <c r="D2292" t="s">
        <v>41</v>
      </c>
      <c r="E2292" t="s">
        <v>2964</v>
      </c>
      <c r="F2292" t="s">
        <v>645</v>
      </c>
      <c r="G2292" t="s">
        <v>2209</v>
      </c>
      <c r="H2292" t="s">
        <v>31</v>
      </c>
      <c r="I2292" t="s">
        <v>3</v>
      </c>
      <c r="J2292">
        <f t="shared" si="110"/>
        <v>0</v>
      </c>
      <c r="K2292">
        <f t="shared" si="108"/>
        <v>0</v>
      </c>
      <c r="L2292">
        <f t="shared" si="109"/>
        <v>1</v>
      </c>
      <c r="M2292" t="s">
        <v>2500</v>
      </c>
    </row>
    <row r="2293" spans="1:13" hidden="1" x14ac:dyDescent="0.3">
      <c r="A2293" t="s">
        <v>2090</v>
      </c>
      <c r="B2293">
        <v>2000</v>
      </c>
      <c r="C2293" t="s">
        <v>41</v>
      </c>
      <c r="D2293" t="s">
        <v>41</v>
      </c>
      <c r="E2293" t="s">
        <v>2965</v>
      </c>
      <c r="F2293" t="s">
        <v>645</v>
      </c>
      <c r="G2293" t="s">
        <v>2209</v>
      </c>
      <c r="H2293" t="s">
        <v>31</v>
      </c>
      <c r="I2293" t="s">
        <v>3</v>
      </c>
      <c r="J2293">
        <f t="shared" si="110"/>
        <v>0</v>
      </c>
      <c r="K2293">
        <f t="shared" si="108"/>
        <v>0</v>
      </c>
      <c r="L2293">
        <f t="shared" si="109"/>
        <v>1</v>
      </c>
      <c r="M2293" t="s">
        <v>2500</v>
      </c>
    </row>
    <row r="2294" spans="1:13" hidden="1" x14ac:dyDescent="0.3">
      <c r="A2294" t="s">
        <v>2090</v>
      </c>
      <c r="B2294">
        <v>2000</v>
      </c>
      <c r="C2294" t="s">
        <v>41</v>
      </c>
      <c r="D2294" t="s">
        <v>41</v>
      </c>
      <c r="E2294" t="s">
        <v>2966</v>
      </c>
      <c r="F2294" t="s">
        <v>645</v>
      </c>
      <c r="G2294" t="s">
        <v>2210</v>
      </c>
      <c r="H2294" t="s">
        <v>31</v>
      </c>
      <c r="I2294" t="s">
        <v>1</v>
      </c>
      <c r="J2294">
        <f t="shared" si="110"/>
        <v>1</v>
      </c>
      <c r="K2294">
        <f t="shared" si="108"/>
        <v>0</v>
      </c>
      <c r="L2294">
        <f t="shared" si="109"/>
        <v>0</v>
      </c>
      <c r="M2294" t="s">
        <v>2500</v>
      </c>
    </row>
    <row r="2295" spans="1:13" hidden="1" x14ac:dyDescent="0.3">
      <c r="A2295" t="s">
        <v>2090</v>
      </c>
      <c r="B2295">
        <v>2000</v>
      </c>
      <c r="C2295" t="s">
        <v>41</v>
      </c>
      <c r="D2295" t="s">
        <v>41</v>
      </c>
      <c r="E2295" t="s">
        <v>2967</v>
      </c>
      <c r="F2295" t="s">
        <v>645</v>
      </c>
      <c r="G2295" t="s">
        <v>2210</v>
      </c>
      <c r="H2295" t="s">
        <v>31</v>
      </c>
      <c r="I2295" t="s">
        <v>1</v>
      </c>
      <c r="J2295">
        <f t="shared" si="110"/>
        <v>1</v>
      </c>
      <c r="K2295">
        <f t="shared" si="108"/>
        <v>0</v>
      </c>
      <c r="L2295">
        <f t="shared" si="109"/>
        <v>0</v>
      </c>
      <c r="M2295" t="s">
        <v>2500</v>
      </c>
    </row>
    <row r="2296" spans="1:13" hidden="1" x14ac:dyDescent="0.3">
      <c r="A2296" t="s">
        <v>2090</v>
      </c>
      <c r="B2296">
        <v>2000</v>
      </c>
      <c r="C2296" t="s">
        <v>41</v>
      </c>
      <c r="D2296" t="s">
        <v>41</v>
      </c>
      <c r="E2296" t="s">
        <v>2968</v>
      </c>
      <c r="F2296" t="s">
        <v>645</v>
      </c>
      <c r="G2296" t="s">
        <v>2210</v>
      </c>
      <c r="H2296" t="s">
        <v>31</v>
      </c>
      <c r="I2296" t="s">
        <v>1</v>
      </c>
      <c r="J2296">
        <f t="shared" si="110"/>
        <v>1</v>
      </c>
      <c r="K2296">
        <f t="shared" si="108"/>
        <v>0</v>
      </c>
      <c r="L2296">
        <f t="shared" si="109"/>
        <v>0</v>
      </c>
      <c r="M2296" t="s">
        <v>2500</v>
      </c>
    </row>
    <row r="2297" spans="1:13" hidden="1" x14ac:dyDescent="0.3">
      <c r="A2297" t="s">
        <v>2090</v>
      </c>
      <c r="B2297">
        <v>2000</v>
      </c>
      <c r="C2297" t="s">
        <v>41</v>
      </c>
      <c r="D2297" t="s">
        <v>41</v>
      </c>
      <c r="E2297" t="s">
        <v>2969</v>
      </c>
      <c r="F2297" t="s">
        <v>645</v>
      </c>
      <c r="G2297" t="s">
        <v>2210</v>
      </c>
      <c r="H2297" t="s">
        <v>31</v>
      </c>
      <c r="I2297" t="s">
        <v>1</v>
      </c>
      <c r="J2297">
        <f t="shared" si="110"/>
        <v>1</v>
      </c>
      <c r="K2297">
        <f t="shared" si="108"/>
        <v>0</v>
      </c>
      <c r="L2297">
        <f t="shared" si="109"/>
        <v>0</v>
      </c>
      <c r="M2297" t="s">
        <v>2500</v>
      </c>
    </row>
    <row r="2298" spans="1:13" hidden="1" x14ac:dyDescent="0.3">
      <c r="A2298" t="s">
        <v>2202</v>
      </c>
      <c r="B2298">
        <v>2000</v>
      </c>
      <c r="C2298" t="s">
        <v>41</v>
      </c>
      <c r="D2298" t="s">
        <v>41</v>
      </c>
      <c r="E2298" t="s">
        <v>5027</v>
      </c>
      <c r="F2298" t="s">
        <v>641</v>
      </c>
      <c r="G2298" t="s">
        <v>2210</v>
      </c>
      <c r="H2298" t="s">
        <v>30</v>
      </c>
      <c r="I2298" t="s">
        <v>2</v>
      </c>
      <c r="J2298">
        <f t="shared" si="110"/>
        <v>0</v>
      </c>
      <c r="K2298">
        <f t="shared" si="108"/>
        <v>1</v>
      </c>
      <c r="L2298">
        <f t="shared" si="109"/>
        <v>0</v>
      </c>
      <c r="M2298" t="s">
        <v>2500</v>
      </c>
    </row>
    <row r="2299" spans="1:13" hidden="1" x14ac:dyDescent="0.3">
      <c r="A2299" t="s">
        <v>2202</v>
      </c>
      <c r="B2299">
        <v>2000</v>
      </c>
      <c r="C2299" t="s">
        <v>41</v>
      </c>
      <c r="D2299" t="s">
        <v>41</v>
      </c>
      <c r="E2299" t="s">
        <v>5028</v>
      </c>
      <c r="F2299" t="s">
        <v>641</v>
      </c>
      <c r="G2299" t="s">
        <v>2210</v>
      </c>
      <c r="H2299" t="s">
        <v>30</v>
      </c>
      <c r="I2299" t="s">
        <v>2</v>
      </c>
      <c r="J2299">
        <f t="shared" si="110"/>
        <v>0</v>
      </c>
      <c r="K2299">
        <f t="shared" si="108"/>
        <v>1</v>
      </c>
      <c r="L2299">
        <f t="shared" si="109"/>
        <v>0</v>
      </c>
      <c r="M2299" t="s">
        <v>2500</v>
      </c>
    </row>
    <row r="2300" spans="1:13" hidden="1" x14ac:dyDescent="0.3">
      <c r="A2300" t="s">
        <v>2202</v>
      </c>
      <c r="B2300">
        <v>2000</v>
      </c>
      <c r="C2300" t="s">
        <v>41</v>
      </c>
      <c r="D2300" t="s">
        <v>41</v>
      </c>
      <c r="E2300" t="s">
        <v>5029</v>
      </c>
      <c r="F2300" t="s">
        <v>641</v>
      </c>
      <c r="G2300" t="s">
        <v>2210</v>
      </c>
      <c r="H2300" t="s">
        <v>30</v>
      </c>
      <c r="I2300" t="s">
        <v>2</v>
      </c>
      <c r="J2300">
        <f t="shared" si="110"/>
        <v>0</v>
      </c>
      <c r="K2300">
        <f t="shared" si="108"/>
        <v>1</v>
      </c>
      <c r="L2300">
        <f t="shared" si="109"/>
        <v>0</v>
      </c>
      <c r="M2300" t="s">
        <v>2500</v>
      </c>
    </row>
    <row r="2301" spans="1:13" hidden="1" x14ac:dyDescent="0.3">
      <c r="A2301" t="s">
        <v>2202</v>
      </c>
      <c r="B2301">
        <v>2000</v>
      </c>
      <c r="C2301" t="s">
        <v>41</v>
      </c>
      <c r="D2301" t="s">
        <v>41</v>
      </c>
      <c r="E2301" t="s">
        <v>5030</v>
      </c>
      <c r="F2301" t="s">
        <v>641</v>
      </c>
      <c r="G2301" t="s">
        <v>2210</v>
      </c>
      <c r="H2301" t="s">
        <v>30</v>
      </c>
      <c r="I2301" t="s">
        <v>2</v>
      </c>
      <c r="J2301">
        <f t="shared" si="110"/>
        <v>0</v>
      </c>
      <c r="K2301">
        <f t="shared" si="108"/>
        <v>1</v>
      </c>
      <c r="L2301">
        <f t="shared" si="109"/>
        <v>0</v>
      </c>
      <c r="M2301" t="s">
        <v>2500</v>
      </c>
    </row>
    <row r="2302" spans="1:13" hidden="1" x14ac:dyDescent="0.3">
      <c r="A2302" t="s">
        <v>2202</v>
      </c>
      <c r="B2302">
        <v>2000</v>
      </c>
      <c r="C2302" t="s">
        <v>41</v>
      </c>
      <c r="D2302" t="s">
        <v>41</v>
      </c>
      <c r="E2302" t="s">
        <v>5031</v>
      </c>
      <c r="F2302" t="s">
        <v>641</v>
      </c>
      <c r="G2302" t="s">
        <v>2210</v>
      </c>
      <c r="H2302" t="s">
        <v>30</v>
      </c>
      <c r="I2302" t="s">
        <v>2</v>
      </c>
      <c r="J2302">
        <f t="shared" si="110"/>
        <v>0</v>
      </c>
      <c r="K2302">
        <f t="shared" si="108"/>
        <v>1</v>
      </c>
      <c r="L2302">
        <f t="shared" si="109"/>
        <v>0</v>
      </c>
      <c r="M2302" t="s">
        <v>2500</v>
      </c>
    </row>
    <row r="2303" spans="1:13" hidden="1" x14ac:dyDescent="0.3">
      <c r="A2303" t="s">
        <v>2202</v>
      </c>
      <c r="B2303">
        <v>2000</v>
      </c>
      <c r="C2303" t="s">
        <v>41</v>
      </c>
      <c r="D2303" t="s">
        <v>41</v>
      </c>
      <c r="E2303" t="s">
        <v>8315</v>
      </c>
      <c r="F2303" t="s">
        <v>641</v>
      </c>
      <c r="G2303" t="s">
        <v>2210</v>
      </c>
      <c r="H2303" t="s">
        <v>30</v>
      </c>
      <c r="I2303" t="s">
        <v>2</v>
      </c>
      <c r="J2303">
        <f t="shared" si="110"/>
        <v>0</v>
      </c>
      <c r="K2303">
        <f t="shared" si="108"/>
        <v>1</v>
      </c>
      <c r="L2303">
        <f t="shared" si="109"/>
        <v>0</v>
      </c>
      <c r="M2303" t="s">
        <v>2500</v>
      </c>
    </row>
    <row r="2304" spans="1:13" hidden="1" x14ac:dyDescent="0.3">
      <c r="A2304" t="s">
        <v>2092</v>
      </c>
      <c r="B2304">
        <v>2000</v>
      </c>
      <c r="C2304" t="s">
        <v>41</v>
      </c>
      <c r="D2304" t="s">
        <v>41</v>
      </c>
      <c r="E2304" t="s">
        <v>5032</v>
      </c>
      <c r="F2304" t="s">
        <v>645</v>
      </c>
      <c r="G2304" t="s">
        <v>2210</v>
      </c>
      <c r="H2304" t="s">
        <v>31</v>
      </c>
      <c r="I2304" t="s">
        <v>2</v>
      </c>
      <c r="J2304">
        <f t="shared" si="110"/>
        <v>0</v>
      </c>
      <c r="K2304">
        <f t="shared" si="108"/>
        <v>1</v>
      </c>
      <c r="L2304">
        <f t="shared" si="109"/>
        <v>0</v>
      </c>
      <c r="M2304" t="s">
        <v>2500</v>
      </c>
    </row>
    <row r="2305" spans="1:13" hidden="1" x14ac:dyDescent="0.3">
      <c r="A2305" t="s">
        <v>2092</v>
      </c>
      <c r="B2305">
        <v>2000</v>
      </c>
      <c r="C2305" t="s">
        <v>41</v>
      </c>
      <c r="D2305" t="s">
        <v>41</v>
      </c>
      <c r="E2305" t="s">
        <v>5014</v>
      </c>
      <c r="F2305" t="s">
        <v>645</v>
      </c>
      <c r="G2305" t="s">
        <v>2210</v>
      </c>
      <c r="H2305" t="s">
        <v>31</v>
      </c>
      <c r="I2305" t="s">
        <v>2</v>
      </c>
      <c r="J2305">
        <f t="shared" si="110"/>
        <v>0</v>
      </c>
      <c r="K2305">
        <f t="shared" si="108"/>
        <v>1</v>
      </c>
      <c r="L2305">
        <f t="shared" si="109"/>
        <v>0</v>
      </c>
      <c r="M2305" t="s">
        <v>2500</v>
      </c>
    </row>
    <row r="2306" spans="1:13" hidden="1" x14ac:dyDescent="0.3">
      <c r="A2306" t="s">
        <v>2092</v>
      </c>
      <c r="B2306">
        <v>2000</v>
      </c>
      <c r="C2306" t="s">
        <v>41</v>
      </c>
      <c r="D2306" t="s">
        <v>41</v>
      </c>
      <c r="E2306" t="s">
        <v>3819</v>
      </c>
      <c r="F2306" t="s">
        <v>645</v>
      </c>
      <c r="G2306" t="s">
        <v>2210</v>
      </c>
      <c r="H2306" t="s">
        <v>31</v>
      </c>
      <c r="I2306" t="s">
        <v>2</v>
      </c>
      <c r="J2306">
        <f t="shared" si="110"/>
        <v>0</v>
      </c>
      <c r="K2306">
        <f t="shared" si="108"/>
        <v>1</v>
      </c>
      <c r="L2306">
        <f t="shared" si="109"/>
        <v>0</v>
      </c>
      <c r="M2306" t="s">
        <v>2500</v>
      </c>
    </row>
    <row r="2307" spans="1:13" hidden="1" x14ac:dyDescent="0.3">
      <c r="A2307" t="s">
        <v>2092</v>
      </c>
      <c r="B2307">
        <v>2000</v>
      </c>
      <c r="C2307" t="s">
        <v>41</v>
      </c>
      <c r="D2307" t="s">
        <v>41</v>
      </c>
      <c r="E2307" t="s">
        <v>5033</v>
      </c>
      <c r="F2307" t="s">
        <v>645</v>
      </c>
      <c r="G2307" t="s">
        <v>2210</v>
      </c>
      <c r="H2307" t="s">
        <v>31</v>
      </c>
      <c r="I2307" t="s">
        <v>2</v>
      </c>
      <c r="J2307">
        <f t="shared" si="110"/>
        <v>0</v>
      </c>
      <c r="K2307">
        <f t="shared" ref="K2307:K2370" si="111">IF(I2307="Silver", 1,0)</f>
        <v>1</v>
      </c>
      <c r="L2307">
        <f t="shared" ref="L2307:L2370" si="112">IF(I2307="Bronze", 1,0)</f>
        <v>0</v>
      </c>
      <c r="M2307" t="s">
        <v>2500</v>
      </c>
    </row>
    <row r="2308" spans="1:13" hidden="1" x14ac:dyDescent="0.3">
      <c r="A2308" t="s">
        <v>2092</v>
      </c>
      <c r="B2308">
        <v>2000</v>
      </c>
      <c r="C2308" t="s">
        <v>41</v>
      </c>
      <c r="D2308" t="s">
        <v>41</v>
      </c>
      <c r="E2308" t="s">
        <v>5034</v>
      </c>
      <c r="F2308" t="s">
        <v>645</v>
      </c>
      <c r="G2308" t="s">
        <v>2210</v>
      </c>
      <c r="H2308" t="s">
        <v>31</v>
      </c>
      <c r="I2308" t="s">
        <v>2</v>
      </c>
      <c r="J2308">
        <f t="shared" ref="J2308:J2371" si="113">IF(I2308="Gold",1,0)</f>
        <v>0</v>
      </c>
      <c r="K2308">
        <f t="shared" si="111"/>
        <v>1</v>
      </c>
      <c r="L2308">
        <f t="shared" si="112"/>
        <v>0</v>
      </c>
      <c r="M2308" t="s">
        <v>2500</v>
      </c>
    </row>
    <row r="2309" spans="1:13" hidden="1" x14ac:dyDescent="0.3">
      <c r="A2309" t="s">
        <v>2092</v>
      </c>
      <c r="B2309">
        <v>2000</v>
      </c>
      <c r="C2309" t="s">
        <v>41</v>
      </c>
      <c r="D2309" t="s">
        <v>41</v>
      </c>
      <c r="E2309" t="s">
        <v>5035</v>
      </c>
      <c r="F2309" t="s">
        <v>645</v>
      </c>
      <c r="G2309" t="s">
        <v>2210</v>
      </c>
      <c r="H2309" t="s">
        <v>31</v>
      </c>
      <c r="I2309" t="s">
        <v>2</v>
      </c>
      <c r="J2309">
        <f t="shared" si="113"/>
        <v>0</v>
      </c>
      <c r="K2309">
        <f t="shared" si="111"/>
        <v>1</v>
      </c>
      <c r="L2309">
        <f t="shared" si="112"/>
        <v>0</v>
      </c>
      <c r="M2309" t="s">
        <v>2500</v>
      </c>
    </row>
    <row r="2310" spans="1:13" hidden="1" x14ac:dyDescent="0.3">
      <c r="A2310" t="s">
        <v>2092</v>
      </c>
      <c r="B2310">
        <v>2000</v>
      </c>
      <c r="C2310" t="s">
        <v>41</v>
      </c>
      <c r="D2310" t="s">
        <v>41</v>
      </c>
      <c r="E2310" t="s">
        <v>5036</v>
      </c>
      <c r="F2310" t="s">
        <v>641</v>
      </c>
      <c r="G2310" t="s">
        <v>2210</v>
      </c>
      <c r="H2310" t="s">
        <v>30</v>
      </c>
      <c r="I2310" t="s">
        <v>3</v>
      </c>
      <c r="J2310">
        <f t="shared" si="113"/>
        <v>0</v>
      </c>
      <c r="K2310">
        <f t="shared" si="111"/>
        <v>0</v>
      </c>
      <c r="L2310">
        <f t="shared" si="112"/>
        <v>1</v>
      </c>
      <c r="M2310" t="s">
        <v>2500</v>
      </c>
    </row>
    <row r="2311" spans="1:13" hidden="1" x14ac:dyDescent="0.3">
      <c r="A2311" t="s">
        <v>2092</v>
      </c>
      <c r="B2311">
        <v>2000</v>
      </c>
      <c r="C2311" t="s">
        <v>41</v>
      </c>
      <c r="D2311" t="s">
        <v>41</v>
      </c>
      <c r="E2311" t="s">
        <v>5037</v>
      </c>
      <c r="F2311" t="s">
        <v>641</v>
      </c>
      <c r="G2311" t="s">
        <v>2210</v>
      </c>
      <c r="H2311" t="s">
        <v>30</v>
      </c>
      <c r="I2311" t="s">
        <v>3</v>
      </c>
      <c r="J2311">
        <f t="shared" si="113"/>
        <v>0</v>
      </c>
      <c r="K2311">
        <f t="shared" si="111"/>
        <v>0</v>
      </c>
      <c r="L2311">
        <f t="shared" si="112"/>
        <v>1</v>
      </c>
      <c r="M2311" t="s">
        <v>2500</v>
      </c>
    </row>
    <row r="2312" spans="1:13" hidden="1" x14ac:dyDescent="0.3">
      <c r="A2312" t="s">
        <v>2092</v>
      </c>
      <c r="B2312">
        <v>2000</v>
      </c>
      <c r="C2312" t="s">
        <v>41</v>
      </c>
      <c r="D2312" t="s">
        <v>41</v>
      </c>
      <c r="E2312" t="s">
        <v>3842</v>
      </c>
      <c r="F2312" t="s">
        <v>641</v>
      </c>
      <c r="G2312" t="s">
        <v>2210</v>
      </c>
      <c r="H2312" t="s">
        <v>30</v>
      </c>
      <c r="I2312" t="s">
        <v>3</v>
      </c>
      <c r="J2312">
        <f t="shared" si="113"/>
        <v>0</v>
      </c>
      <c r="K2312">
        <f t="shared" si="111"/>
        <v>0</v>
      </c>
      <c r="L2312">
        <f t="shared" si="112"/>
        <v>1</v>
      </c>
      <c r="M2312" t="s">
        <v>2500</v>
      </c>
    </row>
    <row r="2313" spans="1:13" hidden="1" x14ac:dyDescent="0.3">
      <c r="A2313" t="s">
        <v>2092</v>
      </c>
      <c r="B2313">
        <v>2000</v>
      </c>
      <c r="C2313" t="s">
        <v>41</v>
      </c>
      <c r="D2313" t="s">
        <v>41</v>
      </c>
      <c r="E2313" t="s">
        <v>3844</v>
      </c>
      <c r="F2313" t="s">
        <v>641</v>
      </c>
      <c r="G2313" t="s">
        <v>2210</v>
      </c>
      <c r="H2313" t="s">
        <v>30</v>
      </c>
      <c r="I2313" t="s">
        <v>3</v>
      </c>
      <c r="J2313">
        <f t="shared" si="113"/>
        <v>0</v>
      </c>
      <c r="K2313">
        <f t="shared" si="111"/>
        <v>0</v>
      </c>
      <c r="L2313">
        <f t="shared" si="112"/>
        <v>1</v>
      </c>
      <c r="M2313" t="s">
        <v>2500</v>
      </c>
    </row>
    <row r="2314" spans="1:13" hidden="1" x14ac:dyDescent="0.3">
      <c r="A2314" t="s">
        <v>2092</v>
      </c>
      <c r="B2314">
        <v>2000</v>
      </c>
      <c r="C2314" t="s">
        <v>41</v>
      </c>
      <c r="D2314" t="s">
        <v>41</v>
      </c>
      <c r="E2314" t="s">
        <v>5038</v>
      </c>
      <c r="F2314" t="s">
        <v>641</v>
      </c>
      <c r="G2314" t="s">
        <v>2210</v>
      </c>
      <c r="H2314" t="s">
        <v>30</v>
      </c>
      <c r="I2314" t="s">
        <v>3</v>
      </c>
      <c r="J2314">
        <f t="shared" si="113"/>
        <v>0</v>
      </c>
      <c r="K2314">
        <f t="shared" si="111"/>
        <v>0</v>
      </c>
      <c r="L2314">
        <f t="shared" si="112"/>
        <v>1</v>
      </c>
      <c r="M2314" t="s">
        <v>2500</v>
      </c>
    </row>
    <row r="2315" spans="1:13" hidden="1" x14ac:dyDescent="0.3">
      <c r="A2315" t="s">
        <v>2092</v>
      </c>
      <c r="B2315">
        <v>2000</v>
      </c>
      <c r="C2315" t="s">
        <v>41</v>
      </c>
      <c r="D2315" t="s">
        <v>41</v>
      </c>
      <c r="E2315" t="s">
        <v>5039</v>
      </c>
      <c r="F2315" t="s">
        <v>641</v>
      </c>
      <c r="G2315" t="s">
        <v>2210</v>
      </c>
      <c r="H2315" t="s">
        <v>30</v>
      </c>
      <c r="I2315" t="s">
        <v>3</v>
      </c>
      <c r="J2315">
        <f t="shared" si="113"/>
        <v>0</v>
      </c>
      <c r="K2315">
        <f t="shared" si="111"/>
        <v>0</v>
      </c>
      <c r="L2315">
        <f t="shared" si="112"/>
        <v>1</v>
      </c>
      <c r="M2315" t="s">
        <v>2500</v>
      </c>
    </row>
    <row r="2316" spans="1:13" hidden="1" x14ac:dyDescent="0.3">
      <c r="A2316" t="s">
        <v>2103</v>
      </c>
      <c r="B2316">
        <v>2000</v>
      </c>
      <c r="C2316" t="s">
        <v>41</v>
      </c>
      <c r="D2316" t="s">
        <v>41</v>
      </c>
      <c r="E2316" t="s">
        <v>5040</v>
      </c>
      <c r="F2316" t="s">
        <v>645</v>
      </c>
      <c r="G2316" t="s">
        <v>2210</v>
      </c>
      <c r="H2316" t="s">
        <v>31</v>
      </c>
      <c r="I2316" t="s">
        <v>3</v>
      </c>
      <c r="J2316">
        <f t="shared" si="113"/>
        <v>0</v>
      </c>
      <c r="K2316">
        <f t="shared" si="111"/>
        <v>0</v>
      </c>
      <c r="L2316">
        <f t="shared" si="112"/>
        <v>1</v>
      </c>
      <c r="M2316" t="s">
        <v>2500</v>
      </c>
    </row>
    <row r="2317" spans="1:13" hidden="1" x14ac:dyDescent="0.3">
      <c r="A2317" t="s">
        <v>2103</v>
      </c>
      <c r="B2317">
        <v>2000</v>
      </c>
      <c r="C2317" t="s">
        <v>41</v>
      </c>
      <c r="D2317" t="s">
        <v>41</v>
      </c>
      <c r="E2317" t="s">
        <v>5041</v>
      </c>
      <c r="F2317" t="s">
        <v>645</v>
      </c>
      <c r="G2317" t="s">
        <v>2210</v>
      </c>
      <c r="H2317" t="s">
        <v>31</v>
      </c>
      <c r="I2317" t="s">
        <v>3</v>
      </c>
      <c r="J2317">
        <f t="shared" si="113"/>
        <v>0</v>
      </c>
      <c r="K2317">
        <f t="shared" si="111"/>
        <v>0</v>
      </c>
      <c r="L2317">
        <f t="shared" si="112"/>
        <v>1</v>
      </c>
      <c r="M2317" t="s">
        <v>2500</v>
      </c>
    </row>
    <row r="2318" spans="1:13" hidden="1" x14ac:dyDescent="0.3">
      <c r="A2318" t="s">
        <v>2103</v>
      </c>
      <c r="B2318">
        <v>2000</v>
      </c>
      <c r="C2318" t="s">
        <v>41</v>
      </c>
      <c r="D2318" t="s">
        <v>41</v>
      </c>
      <c r="E2318" t="s">
        <v>5042</v>
      </c>
      <c r="F2318" t="s">
        <v>645</v>
      </c>
      <c r="G2318" t="s">
        <v>2210</v>
      </c>
      <c r="H2318" t="s">
        <v>31</v>
      </c>
      <c r="I2318" t="s">
        <v>3</v>
      </c>
      <c r="J2318">
        <f t="shared" si="113"/>
        <v>0</v>
      </c>
      <c r="K2318">
        <f t="shared" si="111"/>
        <v>0</v>
      </c>
      <c r="L2318">
        <f t="shared" si="112"/>
        <v>1</v>
      </c>
      <c r="M2318" t="s">
        <v>2500</v>
      </c>
    </row>
    <row r="2319" spans="1:13" hidden="1" x14ac:dyDescent="0.3">
      <c r="A2319" t="s">
        <v>2103</v>
      </c>
      <c r="B2319">
        <v>2000</v>
      </c>
      <c r="C2319" t="s">
        <v>41</v>
      </c>
      <c r="D2319" t="s">
        <v>41</v>
      </c>
      <c r="E2319" t="s">
        <v>5016</v>
      </c>
      <c r="F2319" t="s">
        <v>645</v>
      </c>
      <c r="G2319" t="s">
        <v>2210</v>
      </c>
      <c r="H2319" t="s">
        <v>31</v>
      </c>
      <c r="I2319" t="s">
        <v>3</v>
      </c>
      <c r="J2319">
        <f t="shared" si="113"/>
        <v>0</v>
      </c>
      <c r="K2319">
        <f t="shared" si="111"/>
        <v>0</v>
      </c>
      <c r="L2319">
        <f t="shared" si="112"/>
        <v>1</v>
      </c>
      <c r="M2319" t="s">
        <v>2500</v>
      </c>
    </row>
    <row r="2320" spans="1:13" hidden="1" x14ac:dyDescent="0.3">
      <c r="A2320" t="s">
        <v>2103</v>
      </c>
      <c r="B2320">
        <v>2000</v>
      </c>
      <c r="C2320" t="s">
        <v>41</v>
      </c>
      <c r="D2320" t="s">
        <v>41</v>
      </c>
      <c r="E2320" t="s">
        <v>5043</v>
      </c>
      <c r="F2320" t="s">
        <v>645</v>
      </c>
      <c r="G2320" t="s">
        <v>2210</v>
      </c>
      <c r="H2320" t="s">
        <v>31</v>
      </c>
      <c r="I2320" t="s">
        <v>3</v>
      </c>
      <c r="J2320">
        <f t="shared" si="113"/>
        <v>0</v>
      </c>
      <c r="K2320">
        <f t="shared" si="111"/>
        <v>0</v>
      </c>
      <c r="L2320">
        <f t="shared" si="112"/>
        <v>1</v>
      </c>
      <c r="M2320" t="s">
        <v>2500</v>
      </c>
    </row>
    <row r="2321" spans="1:13" hidden="1" x14ac:dyDescent="0.3">
      <c r="A2321" t="s">
        <v>2103</v>
      </c>
      <c r="B2321">
        <v>2000</v>
      </c>
      <c r="C2321" t="s">
        <v>41</v>
      </c>
      <c r="D2321" t="s">
        <v>41</v>
      </c>
      <c r="E2321" t="s">
        <v>5044</v>
      </c>
      <c r="F2321" t="s">
        <v>645</v>
      </c>
      <c r="G2321" t="s">
        <v>2210</v>
      </c>
      <c r="H2321" t="s">
        <v>31</v>
      </c>
      <c r="I2321" t="s">
        <v>3</v>
      </c>
      <c r="J2321">
        <f t="shared" si="113"/>
        <v>0</v>
      </c>
      <c r="K2321">
        <f t="shared" si="111"/>
        <v>0</v>
      </c>
      <c r="L2321">
        <f t="shared" si="112"/>
        <v>1</v>
      </c>
      <c r="M2321" t="s">
        <v>2500</v>
      </c>
    </row>
    <row r="2322" spans="1:13" hidden="1" x14ac:dyDescent="0.3">
      <c r="A2322" t="s">
        <v>2097</v>
      </c>
      <c r="B2322">
        <v>2000</v>
      </c>
      <c r="C2322" t="s">
        <v>41</v>
      </c>
      <c r="D2322" t="s">
        <v>41</v>
      </c>
      <c r="E2322" t="s">
        <v>5045</v>
      </c>
      <c r="F2322" t="s">
        <v>641</v>
      </c>
      <c r="G2322" t="s">
        <v>2211</v>
      </c>
      <c r="H2322" t="s">
        <v>30</v>
      </c>
      <c r="I2322" t="s">
        <v>1</v>
      </c>
      <c r="J2322">
        <f t="shared" si="113"/>
        <v>1</v>
      </c>
      <c r="K2322">
        <f t="shared" si="111"/>
        <v>0</v>
      </c>
      <c r="L2322">
        <f t="shared" si="112"/>
        <v>0</v>
      </c>
      <c r="M2322" t="s">
        <v>2500</v>
      </c>
    </row>
    <row r="2323" spans="1:13" hidden="1" x14ac:dyDescent="0.3">
      <c r="A2323" t="s">
        <v>2145</v>
      </c>
      <c r="B2323">
        <v>2000</v>
      </c>
      <c r="C2323" t="s">
        <v>41</v>
      </c>
      <c r="D2323" t="s">
        <v>41</v>
      </c>
      <c r="E2323" t="s">
        <v>3805</v>
      </c>
      <c r="F2323" t="s">
        <v>645</v>
      </c>
      <c r="G2323" t="s">
        <v>2211</v>
      </c>
      <c r="H2323" t="s">
        <v>31</v>
      </c>
      <c r="I2323" t="s">
        <v>1</v>
      </c>
      <c r="J2323">
        <f t="shared" si="113"/>
        <v>1</v>
      </c>
      <c r="K2323">
        <f t="shared" si="111"/>
        <v>0</v>
      </c>
      <c r="L2323">
        <f t="shared" si="112"/>
        <v>0</v>
      </c>
      <c r="M2323" t="s">
        <v>2500</v>
      </c>
    </row>
    <row r="2324" spans="1:13" hidden="1" x14ac:dyDescent="0.3">
      <c r="A2324" t="s">
        <v>2095</v>
      </c>
      <c r="B2324">
        <v>2000</v>
      </c>
      <c r="C2324" t="s">
        <v>41</v>
      </c>
      <c r="D2324" t="s">
        <v>41</v>
      </c>
      <c r="E2324" t="s">
        <v>2970</v>
      </c>
      <c r="F2324" t="s">
        <v>641</v>
      </c>
      <c r="G2324" t="s">
        <v>2211</v>
      </c>
      <c r="H2324" t="s">
        <v>30</v>
      </c>
      <c r="I2324" t="s">
        <v>2</v>
      </c>
      <c r="J2324">
        <f t="shared" si="113"/>
        <v>0</v>
      </c>
      <c r="K2324">
        <f t="shared" si="111"/>
        <v>1</v>
      </c>
      <c r="L2324">
        <f t="shared" si="112"/>
        <v>0</v>
      </c>
      <c r="M2324" t="s">
        <v>2500</v>
      </c>
    </row>
    <row r="2325" spans="1:13" hidden="1" x14ac:dyDescent="0.3">
      <c r="A2325" t="s">
        <v>2127</v>
      </c>
      <c r="B2325">
        <v>2000</v>
      </c>
      <c r="C2325" t="s">
        <v>41</v>
      </c>
      <c r="D2325" t="s">
        <v>41</v>
      </c>
      <c r="E2325" t="s">
        <v>5046</v>
      </c>
      <c r="F2325" t="s">
        <v>645</v>
      </c>
      <c r="G2325" t="s">
        <v>2211</v>
      </c>
      <c r="H2325" t="s">
        <v>31</v>
      </c>
      <c r="I2325" t="s">
        <v>2</v>
      </c>
      <c r="J2325">
        <f t="shared" si="113"/>
        <v>0</v>
      </c>
      <c r="K2325">
        <f t="shared" si="111"/>
        <v>1</v>
      </c>
      <c r="L2325">
        <f t="shared" si="112"/>
        <v>0</v>
      </c>
      <c r="M2325" t="s">
        <v>2500</v>
      </c>
    </row>
    <row r="2326" spans="1:13" hidden="1" x14ac:dyDescent="0.3">
      <c r="A2326" t="s">
        <v>2100</v>
      </c>
      <c r="B2326">
        <v>2000</v>
      </c>
      <c r="C2326" t="s">
        <v>41</v>
      </c>
      <c r="D2326" t="s">
        <v>41</v>
      </c>
      <c r="E2326" t="s">
        <v>5047</v>
      </c>
      <c r="F2326" t="s">
        <v>641</v>
      </c>
      <c r="G2326" t="s">
        <v>2211</v>
      </c>
      <c r="H2326" t="s">
        <v>30</v>
      </c>
      <c r="I2326" t="s">
        <v>3</v>
      </c>
      <c r="J2326">
        <f t="shared" si="113"/>
        <v>0</v>
      </c>
      <c r="K2326">
        <f t="shared" si="111"/>
        <v>0</v>
      </c>
      <c r="L2326">
        <f t="shared" si="112"/>
        <v>1</v>
      </c>
      <c r="M2326" t="s">
        <v>2500</v>
      </c>
    </row>
    <row r="2327" spans="1:13" hidden="1" x14ac:dyDescent="0.3">
      <c r="A2327" t="s">
        <v>2097</v>
      </c>
      <c r="B2327">
        <v>2000</v>
      </c>
      <c r="C2327" t="s">
        <v>41</v>
      </c>
      <c r="D2327" t="s">
        <v>41</v>
      </c>
      <c r="E2327" t="s">
        <v>3793</v>
      </c>
      <c r="F2327" t="s">
        <v>645</v>
      </c>
      <c r="G2327" t="s">
        <v>2211</v>
      </c>
      <c r="H2327" t="s">
        <v>31</v>
      </c>
      <c r="I2327" t="s">
        <v>3</v>
      </c>
      <c r="J2327">
        <f t="shared" si="113"/>
        <v>0</v>
      </c>
      <c r="K2327">
        <f t="shared" si="111"/>
        <v>0</v>
      </c>
      <c r="L2327">
        <f t="shared" si="112"/>
        <v>1</v>
      </c>
      <c r="M2327" t="s">
        <v>2500</v>
      </c>
    </row>
    <row r="2328" spans="1:13" hidden="1" x14ac:dyDescent="0.3">
      <c r="A2328" t="s">
        <v>2104</v>
      </c>
      <c r="B2328">
        <v>2000</v>
      </c>
      <c r="C2328" t="s">
        <v>41</v>
      </c>
      <c r="D2328" t="s">
        <v>41</v>
      </c>
      <c r="E2328" t="s">
        <v>3855</v>
      </c>
      <c r="F2328" t="s">
        <v>641</v>
      </c>
      <c r="G2328" t="s">
        <v>2213</v>
      </c>
      <c r="H2328" t="s">
        <v>30</v>
      </c>
      <c r="I2328" t="s">
        <v>1</v>
      </c>
      <c r="J2328">
        <f t="shared" si="113"/>
        <v>1</v>
      </c>
      <c r="K2328">
        <f t="shared" si="111"/>
        <v>0</v>
      </c>
      <c r="L2328">
        <f t="shared" si="112"/>
        <v>0</v>
      </c>
      <c r="M2328" t="s">
        <v>2500</v>
      </c>
    </row>
    <row r="2329" spans="1:13" hidden="1" x14ac:dyDescent="0.3">
      <c r="A2329" t="s">
        <v>2141</v>
      </c>
      <c r="B2329">
        <v>2000</v>
      </c>
      <c r="C2329" t="s">
        <v>41</v>
      </c>
      <c r="D2329" t="s">
        <v>41</v>
      </c>
      <c r="E2329" t="s">
        <v>5048</v>
      </c>
      <c r="F2329" t="s">
        <v>641</v>
      </c>
      <c r="G2329" t="s">
        <v>2213</v>
      </c>
      <c r="H2329" t="s">
        <v>30</v>
      </c>
      <c r="I2329" t="s">
        <v>2</v>
      </c>
      <c r="J2329">
        <f t="shared" si="113"/>
        <v>0</v>
      </c>
      <c r="K2329">
        <f t="shared" si="111"/>
        <v>1</v>
      </c>
      <c r="L2329">
        <f t="shared" si="112"/>
        <v>0</v>
      </c>
      <c r="M2329" t="s">
        <v>2500</v>
      </c>
    </row>
    <row r="2330" spans="1:13" hidden="1" x14ac:dyDescent="0.3">
      <c r="A2330" t="s">
        <v>2089</v>
      </c>
      <c r="B2330">
        <v>2000</v>
      </c>
      <c r="C2330" t="s">
        <v>41</v>
      </c>
      <c r="D2330" t="s">
        <v>41</v>
      </c>
      <c r="E2330" t="s">
        <v>8117</v>
      </c>
      <c r="F2330" t="s">
        <v>641</v>
      </c>
      <c r="G2330" t="s">
        <v>2213</v>
      </c>
      <c r="H2330" t="s">
        <v>30</v>
      </c>
      <c r="I2330" t="s">
        <v>3</v>
      </c>
      <c r="J2330">
        <f t="shared" si="113"/>
        <v>0</v>
      </c>
      <c r="K2330">
        <f t="shared" si="111"/>
        <v>0</v>
      </c>
      <c r="L2330">
        <f t="shared" si="112"/>
        <v>1</v>
      </c>
      <c r="M2330" t="s">
        <v>2500</v>
      </c>
    </row>
    <row r="2331" spans="1:13" hidden="1" x14ac:dyDescent="0.3">
      <c r="A2331" t="s">
        <v>2105</v>
      </c>
      <c r="B2331">
        <v>2000</v>
      </c>
      <c r="C2331" t="s">
        <v>41</v>
      </c>
      <c r="D2331" t="s">
        <v>41</v>
      </c>
      <c r="E2331" t="s">
        <v>5049</v>
      </c>
      <c r="F2331" t="s">
        <v>641</v>
      </c>
      <c r="G2331" t="s">
        <v>2214</v>
      </c>
      <c r="H2331" t="s">
        <v>30</v>
      </c>
      <c r="I2331" t="s">
        <v>1</v>
      </c>
      <c r="J2331">
        <f t="shared" si="113"/>
        <v>1</v>
      </c>
      <c r="K2331">
        <f t="shared" si="111"/>
        <v>0</v>
      </c>
      <c r="L2331">
        <f t="shared" si="112"/>
        <v>0</v>
      </c>
      <c r="M2331" t="s">
        <v>2500</v>
      </c>
    </row>
    <row r="2332" spans="1:13" hidden="1" x14ac:dyDescent="0.3">
      <c r="A2332" t="s">
        <v>2215</v>
      </c>
      <c r="B2332">
        <v>2000</v>
      </c>
      <c r="C2332" t="s">
        <v>41</v>
      </c>
      <c r="D2332" t="s">
        <v>41</v>
      </c>
      <c r="E2332" t="s">
        <v>3862</v>
      </c>
      <c r="F2332" t="s">
        <v>645</v>
      </c>
      <c r="G2332" t="s">
        <v>2214</v>
      </c>
      <c r="H2332" t="s">
        <v>31</v>
      </c>
      <c r="I2332" t="s">
        <v>1</v>
      </c>
      <c r="J2332">
        <f t="shared" si="113"/>
        <v>1</v>
      </c>
      <c r="K2332">
        <f t="shared" si="111"/>
        <v>0</v>
      </c>
      <c r="L2332">
        <f t="shared" si="112"/>
        <v>0</v>
      </c>
      <c r="M2332" t="s">
        <v>2500</v>
      </c>
    </row>
    <row r="2333" spans="1:13" hidden="1" x14ac:dyDescent="0.3">
      <c r="A2333" t="s">
        <v>2138</v>
      </c>
      <c r="B2333">
        <v>2000</v>
      </c>
      <c r="C2333" t="s">
        <v>41</v>
      </c>
      <c r="D2333" t="s">
        <v>41</v>
      </c>
      <c r="E2333" t="s">
        <v>5050</v>
      </c>
      <c r="F2333" t="s">
        <v>641</v>
      </c>
      <c r="G2333" t="s">
        <v>2214</v>
      </c>
      <c r="H2333" t="s">
        <v>30</v>
      </c>
      <c r="I2333" t="s">
        <v>2</v>
      </c>
      <c r="J2333">
        <f t="shared" si="113"/>
        <v>0</v>
      </c>
      <c r="K2333">
        <f t="shared" si="111"/>
        <v>1</v>
      </c>
      <c r="L2333">
        <f t="shared" si="112"/>
        <v>0</v>
      </c>
      <c r="M2333" t="s">
        <v>2500</v>
      </c>
    </row>
    <row r="2334" spans="1:13" hidden="1" x14ac:dyDescent="0.3">
      <c r="A2334" t="s">
        <v>2200</v>
      </c>
      <c r="B2334">
        <v>2000</v>
      </c>
      <c r="C2334" t="s">
        <v>41</v>
      </c>
      <c r="D2334" t="s">
        <v>41</v>
      </c>
      <c r="E2334" t="s">
        <v>2971</v>
      </c>
      <c r="F2334" t="s">
        <v>645</v>
      </c>
      <c r="G2334" t="s">
        <v>2214</v>
      </c>
      <c r="H2334" t="s">
        <v>31</v>
      </c>
      <c r="I2334" t="s">
        <v>2</v>
      </c>
      <c r="J2334">
        <f t="shared" si="113"/>
        <v>0</v>
      </c>
      <c r="K2334">
        <f t="shared" si="111"/>
        <v>1</v>
      </c>
      <c r="L2334">
        <f t="shared" si="112"/>
        <v>0</v>
      </c>
      <c r="M2334" t="s">
        <v>2500</v>
      </c>
    </row>
    <row r="2335" spans="1:13" hidden="1" x14ac:dyDescent="0.3">
      <c r="A2335" t="s">
        <v>2095</v>
      </c>
      <c r="B2335">
        <v>2000</v>
      </c>
      <c r="C2335" t="s">
        <v>41</v>
      </c>
      <c r="D2335" t="s">
        <v>41</v>
      </c>
      <c r="E2335" t="s">
        <v>2972</v>
      </c>
      <c r="F2335" t="s">
        <v>641</v>
      </c>
      <c r="G2335" t="s">
        <v>2214</v>
      </c>
      <c r="H2335" t="s">
        <v>30</v>
      </c>
      <c r="I2335" t="s">
        <v>3</v>
      </c>
      <c r="J2335">
        <f t="shared" si="113"/>
        <v>0</v>
      </c>
      <c r="K2335">
        <f t="shared" si="111"/>
        <v>0</v>
      </c>
      <c r="L2335">
        <f t="shared" si="112"/>
        <v>1</v>
      </c>
      <c r="M2335" t="s">
        <v>2500</v>
      </c>
    </row>
    <row r="2336" spans="1:13" hidden="1" x14ac:dyDescent="0.3">
      <c r="A2336" t="s">
        <v>2173</v>
      </c>
      <c r="B2336">
        <v>2000</v>
      </c>
      <c r="C2336" t="s">
        <v>41</v>
      </c>
      <c r="D2336" t="s">
        <v>41</v>
      </c>
      <c r="E2336" t="s">
        <v>5051</v>
      </c>
      <c r="F2336" t="s">
        <v>645</v>
      </c>
      <c r="G2336" t="s">
        <v>2214</v>
      </c>
      <c r="H2336" t="s">
        <v>31</v>
      </c>
      <c r="I2336" t="s">
        <v>3</v>
      </c>
      <c r="J2336">
        <f t="shared" si="113"/>
        <v>0</v>
      </c>
      <c r="K2336">
        <f t="shared" si="111"/>
        <v>0</v>
      </c>
      <c r="L2336">
        <f t="shared" si="112"/>
        <v>1</v>
      </c>
      <c r="M2336" t="s">
        <v>2500</v>
      </c>
    </row>
    <row r="2337" spans="1:13" hidden="1" x14ac:dyDescent="0.3">
      <c r="A2337" t="s">
        <v>2111</v>
      </c>
      <c r="B2337">
        <v>2000</v>
      </c>
      <c r="C2337" t="s">
        <v>41</v>
      </c>
      <c r="D2337" t="s">
        <v>41</v>
      </c>
      <c r="E2337" t="s">
        <v>5052</v>
      </c>
      <c r="F2337" t="s">
        <v>641</v>
      </c>
      <c r="G2337" t="s">
        <v>2217</v>
      </c>
      <c r="H2337" t="s">
        <v>30</v>
      </c>
      <c r="I2337" t="s">
        <v>1</v>
      </c>
      <c r="J2337">
        <f t="shared" si="113"/>
        <v>1</v>
      </c>
      <c r="K2337">
        <f t="shared" si="111"/>
        <v>0</v>
      </c>
      <c r="L2337">
        <f t="shared" si="112"/>
        <v>0</v>
      </c>
      <c r="M2337" t="s">
        <v>2500</v>
      </c>
    </row>
    <row r="2338" spans="1:13" hidden="1" x14ac:dyDescent="0.3">
      <c r="A2338" t="s">
        <v>2216</v>
      </c>
      <c r="B2338">
        <v>2000</v>
      </c>
      <c r="C2338" t="s">
        <v>41</v>
      </c>
      <c r="D2338" t="s">
        <v>41</v>
      </c>
      <c r="E2338" t="s">
        <v>5053</v>
      </c>
      <c r="F2338" t="s">
        <v>641</v>
      </c>
      <c r="G2338" t="s">
        <v>2217</v>
      </c>
      <c r="H2338" t="s">
        <v>30</v>
      </c>
      <c r="I2338" t="s">
        <v>2</v>
      </c>
      <c r="J2338">
        <f t="shared" si="113"/>
        <v>0</v>
      </c>
      <c r="K2338">
        <f t="shared" si="111"/>
        <v>1</v>
      </c>
      <c r="L2338">
        <f t="shared" si="112"/>
        <v>0</v>
      </c>
      <c r="M2338" t="s">
        <v>2500</v>
      </c>
    </row>
    <row r="2339" spans="1:13" hidden="1" x14ac:dyDescent="0.3">
      <c r="A2339" t="s">
        <v>2090</v>
      </c>
      <c r="B2339">
        <v>2000</v>
      </c>
      <c r="C2339" t="s">
        <v>41</v>
      </c>
      <c r="D2339" t="s">
        <v>41</v>
      </c>
      <c r="E2339" t="s">
        <v>2973</v>
      </c>
      <c r="F2339" t="s">
        <v>641</v>
      </c>
      <c r="G2339" t="s">
        <v>2217</v>
      </c>
      <c r="H2339" t="s">
        <v>30</v>
      </c>
      <c r="I2339" t="s">
        <v>3</v>
      </c>
      <c r="J2339">
        <f t="shared" si="113"/>
        <v>0</v>
      </c>
      <c r="K2339">
        <f t="shared" si="111"/>
        <v>0</v>
      </c>
      <c r="L2339">
        <f t="shared" si="112"/>
        <v>1</v>
      </c>
      <c r="M2339" t="s">
        <v>2500</v>
      </c>
    </row>
    <row r="2340" spans="1:13" hidden="1" x14ac:dyDescent="0.3">
      <c r="A2340" t="s">
        <v>2129</v>
      </c>
      <c r="B2340">
        <v>2000</v>
      </c>
      <c r="C2340" t="s">
        <v>41</v>
      </c>
      <c r="D2340" t="s">
        <v>41</v>
      </c>
      <c r="E2340" t="s">
        <v>5054</v>
      </c>
      <c r="F2340" t="s">
        <v>641</v>
      </c>
      <c r="G2340" t="s">
        <v>2218</v>
      </c>
      <c r="H2340" t="s">
        <v>30</v>
      </c>
      <c r="I2340" t="s">
        <v>1</v>
      </c>
      <c r="J2340">
        <f t="shared" si="113"/>
        <v>1</v>
      </c>
      <c r="K2340">
        <f t="shared" si="111"/>
        <v>0</v>
      </c>
      <c r="L2340">
        <f t="shared" si="112"/>
        <v>0</v>
      </c>
      <c r="M2340" t="s">
        <v>2500</v>
      </c>
    </row>
    <row r="2341" spans="1:13" hidden="1" x14ac:dyDescent="0.3">
      <c r="A2341" t="s">
        <v>2146</v>
      </c>
      <c r="B2341">
        <v>2000</v>
      </c>
      <c r="C2341" t="s">
        <v>41</v>
      </c>
      <c r="D2341" t="s">
        <v>41</v>
      </c>
      <c r="E2341" t="s">
        <v>3869</v>
      </c>
      <c r="F2341" t="s">
        <v>645</v>
      </c>
      <c r="G2341" t="s">
        <v>2218</v>
      </c>
      <c r="H2341" t="s">
        <v>31</v>
      </c>
      <c r="I2341" t="s">
        <v>1</v>
      </c>
      <c r="J2341">
        <f t="shared" si="113"/>
        <v>1</v>
      </c>
      <c r="K2341">
        <f t="shared" si="111"/>
        <v>0</v>
      </c>
      <c r="L2341">
        <f t="shared" si="112"/>
        <v>0</v>
      </c>
      <c r="M2341" t="s">
        <v>2500</v>
      </c>
    </row>
    <row r="2342" spans="1:13" hidden="1" x14ac:dyDescent="0.3">
      <c r="A2342" t="s">
        <v>2105</v>
      </c>
      <c r="B2342">
        <v>2000</v>
      </c>
      <c r="C2342" t="s">
        <v>41</v>
      </c>
      <c r="D2342" t="s">
        <v>41</v>
      </c>
      <c r="E2342" t="s">
        <v>3864</v>
      </c>
      <c r="F2342" t="s">
        <v>641</v>
      </c>
      <c r="G2342" t="s">
        <v>2218</v>
      </c>
      <c r="H2342" t="s">
        <v>30</v>
      </c>
      <c r="I2342" t="s">
        <v>2</v>
      </c>
      <c r="J2342">
        <f t="shared" si="113"/>
        <v>0</v>
      </c>
      <c r="K2342">
        <f t="shared" si="111"/>
        <v>1</v>
      </c>
      <c r="L2342">
        <f t="shared" si="112"/>
        <v>0</v>
      </c>
      <c r="M2342" t="s">
        <v>2500</v>
      </c>
    </row>
    <row r="2343" spans="1:13" hidden="1" x14ac:dyDescent="0.3">
      <c r="A2343" t="s">
        <v>2148</v>
      </c>
      <c r="B2343">
        <v>2000</v>
      </c>
      <c r="C2343" t="s">
        <v>41</v>
      </c>
      <c r="D2343" t="s">
        <v>41</v>
      </c>
      <c r="E2343" t="s">
        <v>3220</v>
      </c>
      <c r="F2343" t="s">
        <v>645</v>
      </c>
      <c r="G2343" t="s">
        <v>2218</v>
      </c>
      <c r="H2343" t="s">
        <v>31</v>
      </c>
      <c r="I2343" t="s">
        <v>2</v>
      </c>
      <c r="J2343">
        <f t="shared" si="113"/>
        <v>0</v>
      </c>
      <c r="K2343">
        <f t="shared" si="111"/>
        <v>1</v>
      </c>
      <c r="L2343">
        <f t="shared" si="112"/>
        <v>0</v>
      </c>
      <c r="M2343" t="s">
        <v>2500</v>
      </c>
    </row>
    <row r="2344" spans="1:13" hidden="1" x14ac:dyDescent="0.3">
      <c r="A2344" t="s">
        <v>2119</v>
      </c>
      <c r="B2344">
        <v>2000</v>
      </c>
      <c r="C2344" t="s">
        <v>41</v>
      </c>
      <c r="D2344" t="s">
        <v>41</v>
      </c>
      <c r="E2344" t="s">
        <v>5055</v>
      </c>
      <c r="F2344" t="s">
        <v>641</v>
      </c>
      <c r="G2344" t="s">
        <v>2218</v>
      </c>
      <c r="H2344" t="s">
        <v>30</v>
      </c>
      <c r="I2344" t="s">
        <v>3</v>
      </c>
      <c r="J2344">
        <f t="shared" si="113"/>
        <v>0</v>
      </c>
      <c r="K2344">
        <f t="shared" si="111"/>
        <v>0</v>
      </c>
      <c r="L2344">
        <f t="shared" si="112"/>
        <v>1</v>
      </c>
      <c r="M2344" t="s">
        <v>2500</v>
      </c>
    </row>
    <row r="2345" spans="1:13" hidden="1" x14ac:dyDescent="0.3">
      <c r="A2345" t="s">
        <v>2146</v>
      </c>
      <c r="B2345">
        <v>2000</v>
      </c>
      <c r="C2345" t="s">
        <v>41</v>
      </c>
      <c r="D2345" t="s">
        <v>41</v>
      </c>
      <c r="E2345" t="s">
        <v>5056</v>
      </c>
      <c r="F2345" t="s">
        <v>645</v>
      </c>
      <c r="G2345" t="s">
        <v>2218</v>
      </c>
      <c r="H2345" t="s">
        <v>31</v>
      </c>
      <c r="I2345" t="s">
        <v>3</v>
      </c>
      <c r="J2345">
        <f t="shared" si="113"/>
        <v>0</v>
      </c>
      <c r="K2345">
        <f t="shared" si="111"/>
        <v>0</v>
      </c>
      <c r="L2345">
        <f t="shared" si="112"/>
        <v>1</v>
      </c>
      <c r="M2345" t="s">
        <v>2500</v>
      </c>
    </row>
    <row r="2346" spans="1:13" hidden="1" x14ac:dyDescent="0.3">
      <c r="A2346" t="s">
        <v>2104</v>
      </c>
      <c r="B2346">
        <v>2000</v>
      </c>
      <c r="C2346" t="s">
        <v>41</v>
      </c>
      <c r="D2346" t="s">
        <v>41</v>
      </c>
      <c r="E2346" t="s">
        <v>5057</v>
      </c>
      <c r="F2346" t="s">
        <v>641</v>
      </c>
      <c r="G2346" t="s">
        <v>2219</v>
      </c>
      <c r="H2346" t="s">
        <v>30</v>
      </c>
      <c r="I2346" t="s">
        <v>1</v>
      </c>
      <c r="J2346">
        <f t="shared" si="113"/>
        <v>1</v>
      </c>
      <c r="K2346">
        <f t="shared" si="111"/>
        <v>0</v>
      </c>
      <c r="L2346">
        <f t="shared" si="112"/>
        <v>0</v>
      </c>
      <c r="M2346" t="s">
        <v>2500</v>
      </c>
    </row>
    <row r="2347" spans="1:13" hidden="1" x14ac:dyDescent="0.3">
      <c r="A2347" t="s">
        <v>2104</v>
      </c>
      <c r="B2347">
        <v>2000</v>
      </c>
      <c r="C2347" t="s">
        <v>41</v>
      </c>
      <c r="D2347" t="s">
        <v>41</v>
      </c>
      <c r="E2347" t="s">
        <v>5058</v>
      </c>
      <c r="F2347" t="s">
        <v>645</v>
      </c>
      <c r="G2347" t="s">
        <v>2219</v>
      </c>
      <c r="H2347" t="s">
        <v>31</v>
      </c>
      <c r="I2347" t="s">
        <v>1</v>
      </c>
      <c r="J2347">
        <f t="shared" si="113"/>
        <v>1</v>
      </c>
      <c r="K2347">
        <f t="shared" si="111"/>
        <v>0</v>
      </c>
      <c r="L2347">
        <f t="shared" si="112"/>
        <v>0</v>
      </c>
      <c r="M2347" t="s">
        <v>2500</v>
      </c>
    </row>
    <row r="2348" spans="1:13" x14ac:dyDescent="0.3">
      <c r="A2348" t="s">
        <v>2087</v>
      </c>
      <c r="B2348">
        <v>2000</v>
      </c>
      <c r="C2348" t="s">
        <v>41</v>
      </c>
      <c r="D2348" t="s">
        <v>41</v>
      </c>
      <c r="E2348" t="s">
        <v>5059</v>
      </c>
      <c r="F2348" t="s">
        <v>641</v>
      </c>
      <c r="G2348" t="s">
        <v>2219</v>
      </c>
      <c r="H2348" t="s">
        <v>30</v>
      </c>
      <c r="I2348" t="s">
        <v>2</v>
      </c>
      <c r="J2348">
        <f t="shared" si="113"/>
        <v>0</v>
      </c>
      <c r="K2348">
        <f t="shared" si="111"/>
        <v>1</v>
      </c>
      <c r="L2348">
        <f t="shared" si="112"/>
        <v>0</v>
      </c>
      <c r="M2348" t="s">
        <v>2500</v>
      </c>
    </row>
    <row r="2349" spans="1:13" hidden="1" x14ac:dyDescent="0.3">
      <c r="A2349" t="s">
        <v>2103</v>
      </c>
      <c r="B2349">
        <v>2000</v>
      </c>
      <c r="C2349" t="s">
        <v>41</v>
      </c>
      <c r="D2349" t="s">
        <v>41</v>
      </c>
      <c r="E2349" t="s">
        <v>5060</v>
      </c>
      <c r="F2349" t="s">
        <v>645</v>
      </c>
      <c r="G2349" t="s">
        <v>2219</v>
      </c>
      <c r="H2349" t="s">
        <v>31</v>
      </c>
      <c r="I2349" t="s">
        <v>2</v>
      </c>
      <c r="J2349">
        <f t="shared" si="113"/>
        <v>0</v>
      </c>
      <c r="K2349">
        <f t="shared" si="111"/>
        <v>1</v>
      </c>
      <c r="L2349">
        <f t="shared" si="112"/>
        <v>0</v>
      </c>
      <c r="M2349" t="s">
        <v>2500</v>
      </c>
    </row>
    <row r="2350" spans="1:13" hidden="1" x14ac:dyDescent="0.3">
      <c r="A2350" t="s">
        <v>2146</v>
      </c>
      <c r="B2350">
        <v>2000</v>
      </c>
      <c r="C2350" t="s">
        <v>41</v>
      </c>
      <c r="D2350" t="s">
        <v>41</v>
      </c>
      <c r="E2350" t="s">
        <v>5061</v>
      </c>
      <c r="F2350" t="s">
        <v>641</v>
      </c>
      <c r="G2350" t="s">
        <v>2219</v>
      </c>
      <c r="H2350" t="s">
        <v>30</v>
      </c>
      <c r="I2350" t="s">
        <v>3</v>
      </c>
      <c r="J2350">
        <f t="shared" si="113"/>
        <v>0</v>
      </c>
      <c r="K2350">
        <f t="shared" si="111"/>
        <v>0</v>
      </c>
      <c r="L2350">
        <f t="shared" si="112"/>
        <v>1</v>
      </c>
      <c r="M2350" t="s">
        <v>2500</v>
      </c>
    </row>
    <row r="2351" spans="1:13" hidden="1" x14ac:dyDescent="0.3">
      <c r="A2351" t="s">
        <v>2105</v>
      </c>
      <c r="B2351">
        <v>2000</v>
      </c>
      <c r="C2351" t="s">
        <v>41</v>
      </c>
      <c r="D2351" t="s">
        <v>41</v>
      </c>
      <c r="E2351" t="s">
        <v>5062</v>
      </c>
      <c r="F2351" t="s">
        <v>645</v>
      </c>
      <c r="G2351" t="s">
        <v>2219</v>
      </c>
      <c r="H2351" t="s">
        <v>31</v>
      </c>
      <c r="I2351" t="s">
        <v>3</v>
      </c>
      <c r="J2351">
        <f t="shared" si="113"/>
        <v>0</v>
      </c>
      <c r="K2351">
        <f t="shared" si="111"/>
        <v>0</v>
      </c>
      <c r="L2351">
        <f t="shared" si="112"/>
        <v>1</v>
      </c>
      <c r="M2351" t="s">
        <v>2500</v>
      </c>
    </row>
    <row r="2352" spans="1:13" hidden="1" x14ac:dyDescent="0.3">
      <c r="A2352" t="s">
        <v>2173</v>
      </c>
      <c r="B2352">
        <v>2000</v>
      </c>
      <c r="C2352" t="s">
        <v>41</v>
      </c>
      <c r="D2352" t="s">
        <v>41</v>
      </c>
      <c r="E2352" t="s">
        <v>3874</v>
      </c>
      <c r="F2352" t="s">
        <v>645</v>
      </c>
      <c r="G2352" t="s">
        <v>2220</v>
      </c>
      <c r="H2352" t="s">
        <v>31</v>
      </c>
      <c r="I2352" t="s">
        <v>1</v>
      </c>
      <c r="J2352">
        <f t="shared" si="113"/>
        <v>1</v>
      </c>
      <c r="K2352">
        <f t="shared" si="111"/>
        <v>0</v>
      </c>
      <c r="L2352">
        <f t="shared" si="112"/>
        <v>0</v>
      </c>
      <c r="M2352" t="s">
        <v>2500</v>
      </c>
    </row>
    <row r="2353" spans="1:13" hidden="1" x14ac:dyDescent="0.3">
      <c r="A2353" t="s">
        <v>2103</v>
      </c>
      <c r="B2353">
        <v>2000</v>
      </c>
      <c r="C2353" t="s">
        <v>41</v>
      </c>
      <c r="D2353" t="s">
        <v>41</v>
      </c>
      <c r="E2353" t="s">
        <v>5063</v>
      </c>
      <c r="F2353" t="s">
        <v>645</v>
      </c>
      <c r="G2353" t="s">
        <v>2220</v>
      </c>
      <c r="H2353" t="s">
        <v>31</v>
      </c>
      <c r="I2353" t="s">
        <v>2</v>
      </c>
      <c r="J2353">
        <f t="shared" si="113"/>
        <v>0</v>
      </c>
      <c r="K2353">
        <f t="shared" si="111"/>
        <v>1</v>
      </c>
      <c r="L2353">
        <f t="shared" si="112"/>
        <v>0</v>
      </c>
      <c r="M2353" t="s">
        <v>2500</v>
      </c>
    </row>
    <row r="2354" spans="1:13" hidden="1" x14ac:dyDescent="0.3">
      <c r="A2354" t="s">
        <v>2146</v>
      </c>
      <c r="B2354">
        <v>2000</v>
      </c>
      <c r="C2354" t="s">
        <v>41</v>
      </c>
      <c r="D2354" t="s">
        <v>41</v>
      </c>
      <c r="E2354" t="s">
        <v>3873</v>
      </c>
      <c r="F2354" t="s">
        <v>645</v>
      </c>
      <c r="G2354" t="s">
        <v>2220</v>
      </c>
      <c r="H2354" t="s">
        <v>31</v>
      </c>
      <c r="I2354" t="s">
        <v>3</v>
      </c>
      <c r="J2354">
        <f t="shared" si="113"/>
        <v>0</v>
      </c>
      <c r="K2354">
        <f t="shared" si="111"/>
        <v>0</v>
      </c>
      <c r="L2354">
        <f t="shared" si="112"/>
        <v>1</v>
      </c>
      <c r="M2354" t="s">
        <v>2500</v>
      </c>
    </row>
    <row r="2355" spans="1:13" hidden="1" x14ac:dyDescent="0.3">
      <c r="A2355" t="s">
        <v>2103</v>
      </c>
      <c r="B2355">
        <v>2000</v>
      </c>
      <c r="C2355" t="s">
        <v>41</v>
      </c>
      <c r="D2355" t="s">
        <v>41</v>
      </c>
      <c r="E2355" t="s">
        <v>5064</v>
      </c>
      <c r="F2355" t="s">
        <v>641</v>
      </c>
      <c r="G2355" t="s">
        <v>2222</v>
      </c>
      <c r="H2355" t="s">
        <v>30</v>
      </c>
      <c r="I2355" t="s">
        <v>1</v>
      </c>
      <c r="J2355">
        <f t="shared" si="113"/>
        <v>1</v>
      </c>
      <c r="K2355">
        <f t="shared" si="111"/>
        <v>0</v>
      </c>
      <c r="L2355">
        <f t="shared" si="112"/>
        <v>0</v>
      </c>
      <c r="M2355" t="s">
        <v>2500</v>
      </c>
    </row>
    <row r="2356" spans="1:13" hidden="1" x14ac:dyDescent="0.3">
      <c r="A2356" t="s">
        <v>2103</v>
      </c>
      <c r="B2356">
        <v>2000</v>
      </c>
      <c r="C2356" t="s">
        <v>41</v>
      </c>
      <c r="D2356" t="s">
        <v>41</v>
      </c>
      <c r="E2356" t="s">
        <v>5065</v>
      </c>
      <c r="F2356" t="s">
        <v>645</v>
      </c>
      <c r="G2356" t="s">
        <v>2222</v>
      </c>
      <c r="H2356" t="s">
        <v>31</v>
      </c>
      <c r="I2356" t="s">
        <v>1</v>
      </c>
      <c r="J2356">
        <f t="shared" si="113"/>
        <v>1</v>
      </c>
      <c r="K2356">
        <f t="shared" si="111"/>
        <v>0</v>
      </c>
      <c r="L2356">
        <f t="shared" si="112"/>
        <v>0</v>
      </c>
      <c r="M2356" t="s">
        <v>2500</v>
      </c>
    </row>
    <row r="2357" spans="1:13" hidden="1" x14ac:dyDescent="0.3">
      <c r="A2357" t="s">
        <v>2121</v>
      </c>
      <c r="B2357">
        <v>2000</v>
      </c>
      <c r="C2357" t="s">
        <v>41</v>
      </c>
      <c r="D2357" t="s">
        <v>41</v>
      </c>
      <c r="E2357" t="s">
        <v>5066</v>
      </c>
      <c r="F2357" t="s">
        <v>641</v>
      </c>
      <c r="G2357" t="s">
        <v>2222</v>
      </c>
      <c r="H2357" t="s">
        <v>30</v>
      </c>
      <c r="I2357" t="s">
        <v>2</v>
      </c>
      <c r="J2357">
        <f t="shared" si="113"/>
        <v>0</v>
      </c>
      <c r="K2357">
        <f t="shared" si="111"/>
        <v>1</v>
      </c>
      <c r="L2357">
        <f t="shared" si="112"/>
        <v>0</v>
      </c>
      <c r="M2357" t="s">
        <v>2500</v>
      </c>
    </row>
    <row r="2358" spans="1:13" hidden="1" x14ac:dyDescent="0.3">
      <c r="A2358" t="s">
        <v>2119</v>
      </c>
      <c r="B2358">
        <v>2000</v>
      </c>
      <c r="C2358" t="s">
        <v>41</v>
      </c>
      <c r="D2358" t="s">
        <v>41</v>
      </c>
      <c r="E2358" t="s">
        <v>5067</v>
      </c>
      <c r="F2358" t="s">
        <v>645</v>
      </c>
      <c r="G2358" t="s">
        <v>2222</v>
      </c>
      <c r="H2358" t="s">
        <v>31</v>
      </c>
      <c r="I2358" t="s">
        <v>2</v>
      </c>
      <c r="J2358">
        <f t="shared" si="113"/>
        <v>0</v>
      </c>
      <c r="K2358">
        <f t="shared" si="111"/>
        <v>1</v>
      </c>
      <c r="L2358">
        <f t="shared" si="112"/>
        <v>0</v>
      </c>
      <c r="M2358" t="s">
        <v>2500</v>
      </c>
    </row>
    <row r="2359" spans="1:13" hidden="1" x14ac:dyDescent="0.3">
      <c r="A2359" t="s">
        <v>2095</v>
      </c>
      <c r="B2359">
        <v>2000</v>
      </c>
      <c r="C2359" t="s">
        <v>41</v>
      </c>
      <c r="D2359" t="s">
        <v>41</v>
      </c>
      <c r="E2359" t="s">
        <v>2974</v>
      </c>
      <c r="F2359" t="s">
        <v>641</v>
      </c>
      <c r="G2359" t="s">
        <v>2222</v>
      </c>
      <c r="H2359" t="s">
        <v>30</v>
      </c>
      <c r="I2359" t="s">
        <v>3</v>
      </c>
      <c r="J2359">
        <f t="shared" si="113"/>
        <v>0</v>
      </c>
      <c r="K2359">
        <f t="shared" si="111"/>
        <v>0</v>
      </c>
      <c r="L2359">
        <f t="shared" si="112"/>
        <v>1</v>
      </c>
      <c r="M2359" t="s">
        <v>2500</v>
      </c>
    </row>
    <row r="2360" spans="1:13" hidden="1" x14ac:dyDescent="0.3">
      <c r="A2360" t="s">
        <v>2142</v>
      </c>
      <c r="B2360">
        <v>2000</v>
      </c>
      <c r="C2360" t="s">
        <v>41</v>
      </c>
      <c r="D2360" t="s">
        <v>41</v>
      </c>
      <c r="E2360" t="s">
        <v>5068</v>
      </c>
      <c r="F2360" t="s">
        <v>645</v>
      </c>
      <c r="G2360" t="s">
        <v>2222</v>
      </c>
      <c r="H2360" t="s">
        <v>31</v>
      </c>
      <c r="I2360" t="s">
        <v>3</v>
      </c>
      <c r="J2360">
        <f t="shared" si="113"/>
        <v>0</v>
      </c>
      <c r="K2360">
        <f t="shared" si="111"/>
        <v>0</v>
      </c>
      <c r="L2360">
        <f t="shared" si="112"/>
        <v>1</v>
      </c>
      <c r="M2360" t="s">
        <v>2500</v>
      </c>
    </row>
    <row r="2361" spans="1:13" hidden="1" x14ac:dyDescent="0.3">
      <c r="A2361" t="s">
        <v>2145</v>
      </c>
      <c r="B2361">
        <v>2000</v>
      </c>
      <c r="C2361" t="s">
        <v>41</v>
      </c>
      <c r="D2361" t="s">
        <v>41</v>
      </c>
      <c r="E2361" t="s">
        <v>5069</v>
      </c>
      <c r="F2361" t="s">
        <v>645</v>
      </c>
      <c r="G2361" t="s">
        <v>2222</v>
      </c>
      <c r="H2361" t="s">
        <v>31</v>
      </c>
      <c r="I2361" t="s">
        <v>3</v>
      </c>
      <c r="J2361">
        <f t="shared" si="113"/>
        <v>0</v>
      </c>
      <c r="K2361">
        <f t="shared" si="111"/>
        <v>0</v>
      </c>
      <c r="L2361">
        <f t="shared" si="112"/>
        <v>1</v>
      </c>
      <c r="M2361" t="s">
        <v>2500</v>
      </c>
    </row>
    <row r="2362" spans="1:13" hidden="1" x14ac:dyDescent="0.3">
      <c r="A2362" t="s">
        <v>2216</v>
      </c>
      <c r="B2362">
        <v>2000</v>
      </c>
      <c r="C2362" t="s">
        <v>41</v>
      </c>
      <c r="D2362" t="s">
        <v>41</v>
      </c>
      <c r="E2362" t="s">
        <v>5070</v>
      </c>
      <c r="F2362" t="s">
        <v>641</v>
      </c>
      <c r="G2362" t="s">
        <v>2223</v>
      </c>
      <c r="H2362" t="s">
        <v>30</v>
      </c>
      <c r="I2362" t="s">
        <v>1</v>
      </c>
      <c r="J2362">
        <f t="shared" si="113"/>
        <v>1</v>
      </c>
      <c r="K2362">
        <f t="shared" si="111"/>
        <v>0</v>
      </c>
      <c r="L2362">
        <f t="shared" si="112"/>
        <v>0</v>
      </c>
      <c r="M2362" t="s">
        <v>2500</v>
      </c>
    </row>
    <row r="2363" spans="1:13" hidden="1" x14ac:dyDescent="0.3">
      <c r="A2363" t="s">
        <v>2136</v>
      </c>
      <c r="B2363">
        <v>2000</v>
      </c>
      <c r="C2363" t="s">
        <v>41</v>
      </c>
      <c r="D2363" t="s">
        <v>41</v>
      </c>
      <c r="E2363" t="s">
        <v>3884</v>
      </c>
      <c r="F2363" t="s">
        <v>645</v>
      </c>
      <c r="G2363" t="s">
        <v>2223</v>
      </c>
      <c r="H2363" t="s">
        <v>31</v>
      </c>
      <c r="I2363" t="s">
        <v>1</v>
      </c>
      <c r="J2363">
        <f t="shared" si="113"/>
        <v>1</v>
      </c>
      <c r="K2363">
        <f t="shared" si="111"/>
        <v>0</v>
      </c>
      <c r="L2363">
        <f t="shared" si="112"/>
        <v>0</v>
      </c>
      <c r="M2363" t="s">
        <v>2500</v>
      </c>
    </row>
    <row r="2364" spans="1:13" hidden="1" x14ac:dyDescent="0.3">
      <c r="A2364" t="s">
        <v>2173</v>
      </c>
      <c r="B2364">
        <v>2000</v>
      </c>
      <c r="C2364" t="s">
        <v>41</v>
      </c>
      <c r="D2364" t="s">
        <v>41</v>
      </c>
      <c r="E2364" t="s">
        <v>3881</v>
      </c>
      <c r="F2364" t="s">
        <v>641</v>
      </c>
      <c r="G2364" t="s">
        <v>2223</v>
      </c>
      <c r="H2364" t="s">
        <v>30</v>
      </c>
      <c r="I2364" t="s">
        <v>2</v>
      </c>
      <c r="J2364">
        <f t="shared" si="113"/>
        <v>0</v>
      </c>
      <c r="K2364">
        <f t="shared" si="111"/>
        <v>1</v>
      </c>
      <c r="L2364">
        <f t="shared" si="112"/>
        <v>0</v>
      </c>
      <c r="M2364" t="s">
        <v>2500</v>
      </c>
    </row>
    <row r="2365" spans="1:13" hidden="1" x14ac:dyDescent="0.3">
      <c r="A2365" t="s">
        <v>2148</v>
      </c>
      <c r="B2365">
        <v>2000</v>
      </c>
      <c r="C2365" t="s">
        <v>41</v>
      </c>
      <c r="D2365" t="s">
        <v>41</v>
      </c>
      <c r="E2365" t="s">
        <v>3222</v>
      </c>
      <c r="F2365" t="s">
        <v>645</v>
      </c>
      <c r="G2365" t="s">
        <v>2223</v>
      </c>
      <c r="H2365" t="s">
        <v>31</v>
      </c>
      <c r="I2365" t="s">
        <v>2</v>
      </c>
      <c r="J2365">
        <f t="shared" si="113"/>
        <v>0</v>
      </c>
      <c r="K2365">
        <f t="shared" si="111"/>
        <v>1</v>
      </c>
      <c r="L2365">
        <f t="shared" si="112"/>
        <v>0</v>
      </c>
      <c r="M2365" t="s">
        <v>2500</v>
      </c>
    </row>
    <row r="2366" spans="1:13" hidden="1" x14ac:dyDescent="0.3">
      <c r="A2366" t="s">
        <v>2103</v>
      </c>
      <c r="B2366">
        <v>2000</v>
      </c>
      <c r="C2366" t="s">
        <v>41</v>
      </c>
      <c r="D2366" t="s">
        <v>41</v>
      </c>
      <c r="E2366" t="s">
        <v>5071</v>
      </c>
      <c r="F2366" t="s">
        <v>641</v>
      </c>
      <c r="G2366" t="s">
        <v>2223</v>
      </c>
      <c r="H2366" t="s">
        <v>30</v>
      </c>
      <c r="I2366" t="s">
        <v>3</v>
      </c>
      <c r="J2366">
        <f t="shared" si="113"/>
        <v>0</v>
      </c>
      <c r="K2366">
        <f t="shared" si="111"/>
        <v>0</v>
      </c>
      <c r="L2366">
        <f t="shared" si="112"/>
        <v>1</v>
      </c>
      <c r="M2366" t="s">
        <v>2500</v>
      </c>
    </row>
    <row r="2367" spans="1:13" hidden="1" x14ac:dyDescent="0.3">
      <c r="A2367" t="s">
        <v>2121</v>
      </c>
      <c r="B2367">
        <v>2000</v>
      </c>
      <c r="C2367" t="s">
        <v>41</v>
      </c>
      <c r="D2367" t="s">
        <v>41</v>
      </c>
      <c r="E2367" t="s">
        <v>5072</v>
      </c>
      <c r="F2367" t="s">
        <v>645</v>
      </c>
      <c r="G2367" t="s">
        <v>2223</v>
      </c>
      <c r="H2367" t="s">
        <v>31</v>
      </c>
      <c r="I2367" t="s">
        <v>3</v>
      </c>
      <c r="J2367">
        <f t="shared" si="113"/>
        <v>0</v>
      </c>
      <c r="K2367">
        <f t="shared" si="111"/>
        <v>0</v>
      </c>
      <c r="L2367">
        <f t="shared" si="112"/>
        <v>1</v>
      </c>
      <c r="M2367" t="s">
        <v>2500</v>
      </c>
    </row>
    <row r="2368" spans="1:13" hidden="1" x14ac:dyDescent="0.3">
      <c r="A2368" t="s">
        <v>2121</v>
      </c>
      <c r="B2368">
        <v>2000</v>
      </c>
      <c r="C2368" t="s">
        <v>41</v>
      </c>
      <c r="D2368" t="s">
        <v>41</v>
      </c>
      <c r="E2368" t="s">
        <v>5073</v>
      </c>
      <c r="F2368" t="s">
        <v>641</v>
      </c>
      <c r="G2368" t="s">
        <v>2224</v>
      </c>
      <c r="H2368" t="s">
        <v>30</v>
      </c>
      <c r="I2368" t="s">
        <v>1</v>
      </c>
      <c r="J2368">
        <f t="shared" si="113"/>
        <v>1</v>
      </c>
      <c r="K2368">
        <f t="shared" si="111"/>
        <v>0</v>
      </c>
      <c r="L2368">
        <f t="shared" si="112"/>
        <v>0</v>
      </c>
      <c r="M2368" t="s">
        <v>2500</v>
      </c>
    </row>
    <row r="2369" spans="1:13" hidden="1" x14ac:dyDescent="0.3">
      <c r="A2369" t="s">
        <v>2105</v>
      </c>
      <c r="B2369">
        <v>2000</v>
      </c>
      <c r="C2369" t="s">
        <v>41</v>
      </c>
      <c r="D2369" t="s">
        <v>41</v>
      </c>
      <c r="E2369" t="s">
        <v>5074</v>
      </c>
      <c r="F2369" t="s">
        <v>645</v>
      </c>
      <c r="G2369" t="s">
        <v>2224</v>
      </c>
      <c r="H2369" t="s">
        <v>31</v>
      </c>
      <c r="I2369" t="s">
        <v>1</v>
      </c>
      <c r="J2369">
        <f t="shared" si="113"/>
        <v>1</v>
      </c>
      <c r="K2369">
        <f t="shared" si="111"/>
        <v>0</v>
      </c>
      <c r="L2369">
        <f t="shared" si="112"/>
        <v>0</v>
      </c>
      <c r="M2369" t="s">
        <v>2500</v>
      </c>
    </row>
    <row r="2370" spans="1:13" hidden="1" x14ac:dyDescent="0.3">
      <c r="A2370" t="s">
        <v>2107</v>
      </c>
      <c r="B2370">
        <v>2000</v>
      </c>
      <c r="C2370" t="s">
        <v>41</v>
      </c>
      <c r="D2370" t="s">
        <v>41</v>
      </c>
      <c r="E2370" t="s">
        <v>5075</v>
      </c>
      <c r="F2370" t="s">
        <v>641</v>
      </c>
      <c r="G2370" t="s">
        <v>2224</v>
      </c>
      <c r="H2370" t="s">
        <v>30</v>
      </c>
      <c r="I2370" t="s">
        <v>2</v>
      </c>
      <c r="J2370">
        <f t="shared" si="113"/>
        <v>0</v>
      </c>
      <c r="K2370">
        <f t="shared" si="111"/>
        <v>1</v>
      </c>
      <c r="L2370">
        <f t="shared" si="112"/>
        <v>0</v>
      </c>
      <c r="M2370" t="s">
        <v>2500</v>
      </c>
    </row>
    <row r="2371" spans="1:13" x14ac:dyDescent="0.3">
      <c r="A2371" t="s">
        <v>2087</v>
      </c>
      <c r="B2371">
        <v>2000</v>
      </c>
      <c r="C2371" t="s">
        <v>41</v>
      </c>
      <c r="D2371" t="s">
        <v>41</v>
      </c>
      <c r="E2371" t="s">
        <v>3887</v>
      </c>
      <c r="F2371" t="s">
        <v>645</v>
      </c>
      <c r="G2371" t="s">
        <v>2224</v>
      </c>
      <c r="H2371" t="s">
        <v>31</v>
      </c>
      <c r="I2371" t="s">
        <v>2</v>
      </c>
      <c r="J2371">
        <f t="shared" si="113"/>
        <v>0</v>
      </c>
      <c r="K2371">
        <f t="shared" ref="K2371:K2434" si="114">IF(I2371="Silver", 1,0)</f>
        <v>1</v>
      </c>
      <c r="L2371">
        <f t="shared" ref="L2371:L2434" si="115">IF(I2371="Bronze", 1,0)</f>
        <v>0</v>
      </c>
      <c r="M2371" t="s">
        <v>2500</v>
      </c>
    </row>
    <row r="2372" spans="1:13" hidden="1" x14ac:dyDescent="0.3">
      <c r="A2372" t="s">
        <v>2118</v>
      </c>
      <c r="B2372">
        <v>2000</v>
      </c>
      <c r="C2372" t="s">
        <v>41</v>
      </c>
      <c r="D2372" t="s">
        <v>41</v>
      </c>
      <c r="E2372" t="s">
        <v>5076</v>
      </c>
      <c r="F2372" t="s">
        <v>641</v>
      </c>
      <c r="G2372" t="s">
        <v>2224</v>
      </c>
      <c r="H2372" t="s">
        <v>30</v>
      </c>
      <c r="I2372" t="s">
        <v>3</v>
      </c>
      <c r="J2372">
        <f t="shared" ref="J2372:J2435" si="116">IF(I2372="Gold",1,0)</f>
        <v>0</v>
      </c>
      <c r="K2372">
        <f t="shared" si="114"/>
        <v>0</v>
      </c>
      <c r="L2372">
        <f t="shared" si="115"/>
        <v>1</v>
      </c>
      <c r="M2372" t="s">
        <v>2500</v>
      </c>
    </row>
    <row r="2373" spans="1:13" hidden="1" x14ac:dyDescent="0.3">
      <c r="A2373" t="s">
        <v>2103</v>
      </c>
      <c r="B2373">
        <v>2000</v>
      </c>
      <c r="C2373" t="s">
        <v>41</v>
      </c>
      <c r="D2373" t="s">
        <v>41</v>
      </c>
      <c r="E2373" t="s">
        <v>5077</v>
      </c>
      <c r="F2373" t="s">
        <v>645</v>
      </c>
      <c r="G2373" t="s">
        <v>2224</v>
      </c>
      <c r="H2373" t="s">
        <v>31</v>
      </c>
      <c r="I2373" t="s">
        <v>3</v>
      </c>
      <c r="J2373">
        <f t="shared" si="116"/>
        <v>0</v>
      </c>
      <c r="K2373">
        <f t="shared" si="114"/>
        <v>0</v>
      </c>
      <c r="L2373">
        <f t="shared" si="115"/>
        <v>1</v>
      </c>
      <c r="M2373" t="s">
        <v>2500</v>
      </c>
    </row>
    <row r="2374" spans="1:13" hidden="1" x14ac:dyDescent="0.3">
      <c r="A2374" t="s">
        <v>2097</v>
      </c>
      <c r="B2374">
        <v>2000</v>
      </c>
      <c r="C2374" t="s">
        <v>41</v>
      </c>
      <c r="D2374" t="s">
        <v>41</v>
      </c>
      <c r="E2374" t="s">
        <v>5078</v>
      </c>
      <c r="F2374" t="s">
        <v>641</v>
      </c>
      <c r="G2374" t="s">
        <v>2225</v>
      </c>
      <c r="H2374" t="s">
        <v>30</v>
      </c>
      <c r="I2374" t="s">
        <v>1</v>
      </c>
      <c r="J2374">
        <f t="shared" si="116"/>
        <v>1</v>
      </c>
      <c r="K2374">
        <f t="shared" si="114"/>
        <v>0</v>
      </c>
      <c r="L2374">
        <f t="shared" si="115"/>
        <v>0</v>
      </c>
      <c r="M2374" t="s">
        <v>2500</v>
      </c>
    </row>
    <row r="2375" spans="1:13" hidden="1" x14ac:dyDescent="0.3">
      <c r="A2375" t="s">
        <v>2088</v>
      </c>
      <c r="B2375">
        <v>2000</v>
      </c>
      <c r="C2375" t="s">
        <v>41</v>
      </c>
      <c r="D2375" t="s">
        <v>41</v>
      </c>
      <c r="E2375" t="s">
        <v>5079</v>
      </c>
      <c r="F2375" t="s">
        <v>645</v>
      </c>
      <c r="G2375" t="s">
        <v>2225</v>
      </c>
      <c r="H2375" t="s">
        <v>31</v>
      </c>
      <c r="I2375" t="s">
        <v>1</v>
      </c>
      <c r="J2375">
        <f t="shared" si="116"/>
        <v>1</v>
      </c>
      <c r="K2375">
        <f t="shared" si="114"/>
        <v>0</v>
      </c>
      <c r="L2375">
        <f t="shared" si="115"/>
        <v>0</v>
      </c>
      <c r="M2375" t="s">
        <v>2500</v>
      </c>
    </row>
    <row r="2376" spans="1:13" hidden="1" x14ac:dyDescent="0.3">
      <c r="A2376" t="s">
        <v>2094</v>
      </c>
      <c r="B2376">
        <v>2000</v>
      </c>
      <c r="C2376" t="s">
        <v>41</v>
      </c>
      <c r="D2376" t="s">
        <v>41</v>
      </c>
      <c r="E2376" t="s">
        <v>3892</v>
      </c>
      <c r="F2376" t="s">
        <v>641</v>
      </c>
      <c r="G2376" t="s">
        <v>2225</v>
      </c>
      <c r="H2376" t="s">
        <v>30</v>
      </c>
      <c r="I2376" t="s">
        <v>2</v>
      </c>
      <c r="J2376">
        <f t="shared" si="116"/>
        <v>0</v>
      </c>
      <c r="K2376">
        <f t="shared" si="114"/>
        <v>1</v>
      </c>
      <c r="L2376">
        <f t="shared" si="115"/>
        <v>0</v>
      </c>
      <c r="M2376" t="s">
        <v>2500</v>
      </c>
    </row>
    <row r="2377" spans="1:13" hidden="1" x14ac:dyDescent="0.3">
      <c r="A2377" t="s">
        <v>2145</v>
      </c>
      <c r="B2377">
        <v>2000</v>
      </c>
      <c r="C2377" t="s">
        <v>41</v>
      </c>
      <c r="D2377" t="s">
        <v>41</v>
      </c>
      <c r="E2377" t="s">
        <v>5080</v>
      </c>
      <c r="F2377" t="s">
        <v>645</v>
      </c>
      <c r="G2377" t="s">
        <v>2225</v>
      </c>
      <c r="H2377" t="s">
        <v>31</v>
      </c>
      <c r="I2377" t="s">
        <v>2</v>
      </c>
      <c r="J2377">
        <f t="shared" si="116"/>
        <v>0</v>
      </c>
      <c r="K2377">
        <f t="shared" si="114"/>
        <v>1</v>
      </c>
      <c r="L2377">
        <f t="shared" si="115"/>
        <v>0</v>
      </c>
      <c r="M2377" t="s">
        <v>2500</v>
      </c>
    </row>
    <row r="2378" spans="1:13" hidden="1" x14ac:dyDescent="0.3">
      <c r="A2378" t="s">
        <v>2097</v>
      </c>
      <c r="B2378">
        <v>2000</v>
      </c>
      <c r="C2378" t="s">
        <v>41</v>
      </c>
      <c r="D2378" t="s">
        <v>41</v>
      </c>
      <c r="E2378" t="s">
        <v>5081</v>
      </c>
      <c r="F2378" t="s">
        <v>641</v>
      </c>
      <c r="G2378" t="s">
        <v>2225</v>
      </c>
      <c r="H2378" t="s">
        <v>30</v>
      </c>
      <c r="I2378" t="s">
        <v>3</v>
      </c>
      <c r="J2378">
        <f t="shared" si="116"/>
        <v>0</v>
      </c>
      <c r="K2378">
        <f t="shared" si="114"/>
        <v>0</v>
      </c>
      <c r="L2378">
        <f t="shared" si="115"/>
        <v>1</v>
      </c>
      <c r="M2378" t="s">
        <v>2500</v>
      </c>
    </row>
    <row r="2379" spans="1:13" hidden="1" x14ac:dyDescent="0.3">
      <c r="A2379" t="s">
        <v>2094</v>
      </c>
      <c r="B2379">
        <v>2000</v>
      </c>
      <c r="C2379" t="s">
        <v>41</v>
      </c>
      <c r="D2379" t="s">
        <v>41</v>
      </c>
      <c r="E2379" t="s">
        <v>5082</v>
      </c>
      <c r="F2379" t="s">
        <v>641</v>
      </c>
      <c r="G2379" t="s">
        <v>2225</v>
      </c>
      <c r="H2379" t="s">
        <v>31</v>
      </c>
      <c r="I2379" t="s">
        <v>3</v>
      </c>
      <c r="J2379">
        <f t="shared" si="116"/>
        <v>0</v>
      </c>
      <c r="K2379">
        <f t="shared" si="114"/>
        <v>0</v>
      </c>
      <c r="L2379">
        <f t="shared" si="115"/>
        <v>1</v>
      </c>
      <c r="M2379" t="s">
        <v>2500</v>
      </c>
    </row>
    <row r="2380" spans="1:13" hidden="1" x14ac:dyDescent="0.3">
      <c r="A2380" t="s">
        <v>2090</v>
      </c>
      <c r="B2380">
        <v>2000</v>
      </c>
      <c r="C2380" t="s">
        <v>41</v>
      </c>
      <c r="D2380" t="s">
        <v>41</v>
      </c>
      <c r="E2380" t="s">
        <v>2975</v>
      </c>
      <c r="F2380" t="s">
        <v>641</v>
      </c>
      <c r="G2380" t="s">
        <v>2226</v>
      </c>
      <c r="H2380" t="s">
        <v>30</v>
      </c>
      <c r="I2380" t="s">
        <v>1</v>
      </c>
      <c r="J2380">
        <f t="shared" si="116"/>
        <v>1</v>
      </c>
      <c r="K2380">
        <f t="shared" si="114"/>
        <v>0</v>
      </c>
      <c r="L2380">
        <f t="shared" si="115"/>
        <v>0</v>
      </c>
      <c r="M2380" t="s">
        <v>2500</v>
      </c>
    </row>
    <row r="2381" spans="1:13" hidden="1" x14ac:dyDescent="0.3">
      <c r="A2381" t="s">
        <v>2090</v>
      </c>
      <c r="B2381">
        <v>2000</v>
      </c>
      <c r="C2381" t="s">
        <v>41</v>
      </c>
      <c r="D2381" t="s">
        <v>41</v>
      </c>
      <c r="E2381" t="s">
        <v>2976</v>
      </c>
      <c r="F2381" t="s">
        <v>645</v>
      </c>
      <c r="G2381" t="s">
        <v>2226</v>
      </c>
      <c r="H2381" t="s">
        <v>31</v>
      </c>
      <c r="I2381" t="s">
        <v>1</v>
      </c>
      <c r="J2381">
        <f t="shared" si="116"/>
        <v>1</v>
      </c>
      <c r="K2381">
        <f t="shared" si="114"/>
        <v>0</v>
      </c>
      <c r="L2381">
        <f t="shared" si="115"/>
        <v>0</v>
      </c>
      <c r="M2381" t="s">
        <v>2500</v>
      </c>
    </row>
    <row r="2382" spans="1:13" hidden="1" x14ac:dyDescent="0.3">
      <c r="A2382" t="s">
        <v>2090</v>
      </c>
      <c r="B2382">
        <v>2000</v>
      </c>
      <c r="C2382" t="s">
        <v>41</v>
      </c>
      <c r="D2382" t="s">
        <v>41</v>
      </c>
      <c r="E2382" t="s">
        <v>2977</v>
      </c>
      <c r="F2382" t="s">
        <v>641</v>
      </c>
      <c r="G2382" t="s">
        <v>2226</v>
      </c>
      <c r="H2382" t="s">
        <v>30</v>
      </c>
      <c r="I2382" t="s">
        <v>2</v>
      </c>
      <c r="J2382">
        <f t="shared" si="116"/>
        <v>0</v>
      </c>
      <c r="K2382">
        <f t="shared" si="114"/>
        <v>1</v>
      </c>
      <c r="L2382">
        <f t="shared" si="115"/>
        <v>0</v>
      </c>
      <c r="M2382" t="s">
        <v>2500</v>
      </c>
    </row>
    <row r="2383" spans="1:13" hidden="1" x14ac:dyDescent="0.3">
      <c r="A2383" t="s">
        <v>2107</v>
      </c>
      <c r="B2383">
        <v>2000</v>
      </c>
      <c r="C2383" t="s">
        <v>41</v>
      </c>
      <c r="D2383" t="s">
        <v>41</v>
      </c>
      <c r="E2383" t="s">
        <v>5083</v>
      </c>
      <c r="F2383" t="s">
        <v>645</v>
      </c>
      <c r="G2383" t="s">
        <v>2226</v>
      </c>
      <c r="H2383" t="s">
        <v>31</v>
      </c>
      <c r="I2383" t="s">
        <v>2</v>
      </c>
      <c r="J2383">
        <f t="shared" si="116"/>
        <v>0</v>
      </c>
      <c r="K2383">
        <f t="shared" si="114"/>
        <v>1</v>
      </c>
      <c r="L2383">
        <f t="shared" si="115"/>
        <v>0</v>
      </c>
      <c r="M2383" t="s">
        <v>2500</v>
      </c>
    </row>
    <row r="2384" spans="1:13" hidden="1" x14ac:dyDescent="0.3">
      <c r="A2384" t="s">
        <v>2103</v>
      </c>
      <c r="B2384">
        <v>2000</v>
      </c>
      <c r="C2384" t="s">
        <v>41</v>
      </c>
      <c r="D2384" t="s">
        <v>41</v>
      </c>
      <c r="E2384" t="s">
        <v>5084</v>
      </c>
      <c r="F2384" t="s">
        <v>641</v>
      </c>
      <c r="G2384" t="s">
        <v>2226</v>
      </c>
      <c r="H2384" t="s">
        <v>30</v>
      </c>
      <c r="I2384" t="s">
        <v>3</v>
      </c>
      <c r="J2384">
        <f t="shared" si="116"/>
        <v>0</v>
      </c>
      <c r="K2384">
        <f t="shared" si="114"/>
        <v>0</v>
      </c>
      <c r="L2384">
        <f t="shared" si="115"/>
        <v>1</v>
      </c>
      <c r="M2384" t="s">
        <v>2500</v>
      </c>
    </row>
    <row r="2385" spans="1:13" hidden="1" x14ac:dyDescent="0.3">
      <c r="A2385" t="s">
        <v>2378</v>
      </c>
      <c r="B2385">
        <v>2000</v>
      </c>
      <c r="C2385" t="s">
        <v>41</v>
      </c>
      <c r="D2385" t="s">
        <v>41</v>
      </c>
      <c r="E2385" t="s">
        <v>5085</v>
      </c>
      <c r="F2385" t="s">
        <v>645</v>
      </c>
      <c r="G2385" t="s">
        <v>2226</v>
      </c>
      <c r="H2385" t="s">
        <v>31</v>
      </c>
      <c r="I2385" t="s">
        <v>3</v>
      </c>
      <c r="J2385">
        <f t="shared" si="116"/>
        <v>0</v>
      </c>
      <c r="K2385">
        <f t="shared" si="114"/>
        <v>0</v>
      </c>
      <c r="L2385">
        <f t="shared" si="115"/>
        <v>1</v>
      </c>
      <c r="M2385" t="s">
        <v>2500</v>
      </c>
    </row>
    <row r="2386" spans="1:13" hidden="1" x14ac:dyDescent="0.3">
      <c r="A2386" t="s">
        <v>2123</v>
      </c>
      <c r="B2386">
        <v>2000</v>
      </c>
      <c r="C2386" t="s">
        <v>41</v>
      </c>
      <c r="D2386" t="s">
        <v>41</v>
      </c>
      <c r="E2386" t="s">
        <v>5086</v>
      </c>
      <c r="F2386" t="s">
        <v>641</v>
      </c>
      <c r="G2386" t="s">
        <v>2227</v>
      </c>
      <c r="H2386" t="s">
        <v>30</v>
      </c>
      <c r="I2386" t="s">
        <v>1</v>
      </c>
      <c r="J2386">
        <f t="shared" si="116"/>
        <v>1</v>
      </c>
      <c r="K2386">
        <f t="shared" si="114"/>
        <v>0</v>
      </c>
      <c r="L2386">
        <f t="shared" si="115"/>
        <v>0</v>
      </c>
      <c r="M2386" t="s">
        <v>2500</v>
      </c>
    </row>
    <row r="2387" spans="1:13" hidden="1" x14ac:dyDescent="0.3">
      <c r="A2387" t="s">
        <v>2146</v>
      </c>
      <c r="B2387">
        <v>2000</v>
      </c>
      <c r="C2387" t="s">
        <v>41</v>
      </c>
      <c r="D2387" t="s">
        <v>41</v>
      </c>
      <c r="E2387" t="s">
        <v>5087</v>
      </c>
      <c r="F2387" t="s">
        <v>645</v>
      </c>
      <c r="G2387" t="s">
        <v>2227</v>
      </c>
      <c r="H2387" t="s">
        <v>31</v>
      </c>
      <c r="I2387" t="s">
        <v>1</v>
      </c>
      <c r="J2387">
        <f t="shared" si="116"/>
        <v>1</v>
      </c>
      <c r="K2387">
        <f t="shared" si="114"/>
        <v>0</v>
      </c>
      <c r="L2387">
        <f t="shared" si="115"/>
        <v>0</v>
      </c>
      <c r="M2387" t="s">
        <v>2500</v>
      </c>
    </row>
    <row r="2388" spans="1:13" hidden="1" x14ac:dyDescent="0.3">
      <c r="A2388" t="s">
        <v>2090</v>
      </c>
      <c r="B2388">
        <v>2000</v>
      </c>
      <c r="C2388" t="s">
        <v>41</v>
      </c>
      <c r="D2388" t="s">
        <v>41</v>
      </c>
      <c r="E2388" t="s">
        <v>2978</v>
      </c>
      <c r="F2388" t="s">
        <v>641</v>
      </c>
      <c r="G2388" t="s">
        <v>2227</v>
      </c>
      <c r="H2388" t="s">
        <v>30</v>
      </c>
      <c r="I2388" t="s">
        <v>2</v>
      </c>
      <c r="J2388">
        <f t="shared" si="116"/>
        <v>0</v>
      </c>
      <c r="K2388">
        <f t="shared" si="114"/>
        <v>1</v>
      </c>
      <c r="L2388">
        <f t="shared" si="115"/>
        <v>0</v>
      </c>
      <c r="M2388" t="s">
        <v>2500</v>
      </c>
    </row>
    <row r="2389" spans="1:13" hidden="1" x14ac:dyDescent="0.3">
      <c r="A2389" t="s">
        <v>2103</v>
      </c>
      <c r="B2389">
        <v>2000</v>
      </c>
      <c r="C2389" t="s">
        <v>41</v>
      </c>
      <c r="D2389" t="s">
        <v>41</v>
      </c>
      <c r="E2389" t="s">
        <v>5088</v>
      </c>
      <c r="F2389" t="s">
        <v>645</v>
      </c>
      <c r="G2389" t="s">
        <v>2227</v>
      </c>
      <c r="H2389" t="s">
        <v>31</v>
      </c>
      <c r="I2389" t="s">
        <v>2</v>
      </c>
      <c r="J2389">
        <f t="shared" si="116"/>
        <v>0</v>
      </c>
      <c r="K2389">
        <f t="shared" si="114"/>
        <v>1</v>
      </c>
      <c r="L2389">
        <f t="shared" si="115"/>
        <v>0</v>
      </c>
      <c r="M2389" t="s">
        <v>2500</v>
      </c>
    </row>
    <row r="2390" spans="1:13" hidden="1" x14ac:dyDescent="0.3">
      <c r="A2390" t="s">
        <v>2090</v>
      </c>
      <c r="B2390">
        <v>2000</v>
      </c>
      <c r="C2390" t="s">
        <v>41</v>
      </c>
      <c r="D2390" t="s">
        <v>41</v>
      </c>
      <c r="E2390" t="s">
        <v>2648</v>
      </c>
      <c r="F2390" t="s">
        <v>641</v>
      </c>
      <c r="G2390" t="s">
        <v>2227</v>
      </c>
      <c r="H2390" t="s">
        <v>30</v>
      </c>
      <c r="I2390" t="s">
        <v>3</v>
      </c>
      <c r="J2390">
        <f t="shared" si="116"/>
        <v>0</v>
      </c>
      <c r="K2390">
        <f t="shared" si="114"/>
        <v>0</v>
      </c>
      <c r="L2390">
        <f t="shared" si="115"/>
        <v>1</v>
      </c>
      <c r="M2390" t="s">
        <v>2500</v>
      </c>
    </row>
    <row r="2391" spans="1:13" hidden="1" x14ac:dyDescent="0.3">
      <c r="A2391" t="s">
        <v>2105</v>
      </c>
      <c r="B2391">
        <v>2000</v>
      </c>
      <c r="C2391" t="s">
        <v>41</v>
      </c>
      <c r="D2391" t="s">
        <v>41</v>
      </c>
      <c r="E2391" t="s">
        <v>3897</v>
      </c>
      <c r="F2391" t="s">
        <v>645</v>
      </c>
      <c r="G2391" t="s">
        <v>2227</v>
      </c>
      <c r="H2391" t="s">
        <v>31</v>
      </c>
      <c r="I2391" t="s">
        <v>3</v>
      </c>
      <c r="J2391">
        <f t="shared" si="116"/>
        <v>0</v>
      </c>
      <c r="K2391">
        <f t="shared" si="114"/>
        <v>0</v>
      </c>
      <c r="L2391">
        <f t="shared" si="115"/>
        <v>1</v>
      </c>
      <c r="M2391" t="s">
        <v>2500</v>
      </c>
    </row>
    <row r="2392" spans="1:13" hidden="1" x14ac:dyDescent="0.3">
      <c r="A2392" t="s">
        <v>2173</v>
      </c>
      <c r="B2392">
        <v>2000</v>
      </c>
      <c r="C2392" t="s">
        <v>41</v>
      </c>
      <c r="D2392" t="s">
        <v>41</v>
      </c>
      <c r="E2392" t="s">
        <v>3902</v>
      </c>
      <c r="F2392" t="s">
        <v>641</v>
      </c>
      <c r="G2392" t="s">
        <v>2228</v>
      </c>
      <c r="H2392" t="s">
        <v>30</v>
      </c>
      <c r="I2392" t="s">
        <v>1</v>
      </c>
      <c r="J2392">
        <f t="shared" si="116"/>
        <v>1</v>
      </c>
      <c r="K2392">
        <f t="shared" si="114"/>
        <v>0</v>
      </c>
      <c r="L2392">
        <f t="shared" si="115"/>
        <v>0</v>
      </c>
      <c r="M2392" t="s">
        <v>2500</v>
      </c>
    </row>
    <row r="2393" spans="1:13" hidden="1" x14ac:dyDescent="0.3">
      <c r="A2393" t="s">
        <v>2132</v>
      </c>
      <c r="B2393">
        <v>2000</v>
      </c>
      <c r="C2393" t="s">
        <v>41</v>
      </c>
      <c r="D2393" t="s">
        <v>41</v>
      </c>
      <c r="E2393" t="s">
        <v>5089</v>
      </c>
      <c r="F2393" t="s">
        <v>645</v>
      </c>
      <c r="G2393" t="s">
        <v>2228</v>
      </c>
      <c r="H2393" t="s">
        <v>31</v>
      </c>
      <c r="I2393" t="s">
        <v>1</v>
      </c>
      <c r="J2393">
        <f t="shared" si="116"/>
        <v>1</v>
      </c>
      <c r="K2393">
        <f t="shared" si="114"/>
        <v>0</v>
      </c>
      <c r="L2393">
        <f t="shared" si="115"/>
        <v>0</v>
      </c>
      <c r="M2393" t="s">
        <v>2500</v>
      </c>
    </row>
    <row r="2394" spans="1:13" hidden="1" x14ac:dyDescent="0.3">
      <c r="A2394" t="s">
        <v>2121</v>
      </c>
      <c r="B2394">
        <v>2000</v>
      </c>
      <c r="C2394" t="s">
        <v>41</v>
      </c>
      <c r="D2394" t="s">
        <v>41</v>
      </c>
      <c r="E2394" t="s">
        <v>5090</v>
      </c>
      <c r="F2394" t="s">
        <v>641</v>
      </c>
      <c r="G2394" t="s">
        <v>2228</v>
      </c>
      <c r="H2394" t="s">
        <v>30</v>
      </c>
      <c r="I2394" t="s">
        <v>2</v>
      </c>
      <c r="J2394">
        <f t="shared" si="116"/>
        <v>0</v>
      </c>
      <c r="K2394">
        <f t="shared" si="114"/>
        <v>1</v>
      </c>
      <c r="L2394">
        <f t="shared" si="115"/>
        <v>0</v>
      </c>
      <c r="M2394" t="s">
        <v>2500</v>
      </c>
    </row>
    <row r="2395" spans="1:13" hidden="1" x14ac:dyDescent="0.3">
      <c r="A2395" t="s">
        <v>2103</v>
      </c>
      <c r="B2395">
        <v>2000</v>
      </c>
      <c r="C2395" t="s">
        <v>41</v>
      </c>
      <c r="D2395" t="s">
        <v>41</v>
      </c>
      <c r="E2395" t="s">
        <v>5091</v>
      </c>
      <c r="F2395" t="s">
        <v>645</v>
      </c>
      <c r="G2395" t="s">
        <v>2228</v>
      </c>
      <c r="H2395" t="s">
        <v>31</v>
      </c>
      <c r="I2395" t="s">
        <v>2</v>
      </c>
      <c r="J2395">
        <f t="shared" si="116"/>
        <v>0</v>
      </c>
      <c r="K2395">
        <f t="shared" si="114"/>
        <v>1</v>
      </c>
      <c r="L2395">
        <f t="shared" si="115"/>
        <v>0</v>
      </c>
      <c r="M2395" t="s">
        <v>2500</v>
      </c>
    </row>
    <row r="2396" spans="1:13" hidden="1" x14ac:dyDescent="0.3">
      <c r="A2396" t="s">
        <v>2103</v>
      </c>
      <c r="B2396">
        <v>2000</v>
      </c>
      <c r="C2396" t="s">
        <v>41</v>
      </c>
      <c r="D2396" t="s">
        <v>41</v>
      </c>
      <c r="E2396" t="s">
        <v>5092</v>
      </c>
      <c r="F2396" t="s">
        <v>641</v>
      </c>
      <c r="G2396" t="s">
        <v>2228</v>
      </c>
      <c r="H2396" t="s">
        <v>30</v>
      </c>
      <c r="I2396" t="s">
        <v>3</v>
      </c>
      <c r="J2396">
        <f t="shared" si="116"/>
        <v>0</v>
      </c>
      <c r="K2396">
        <f t="shared" si="114"/>
        <v>0</v>
      </c>
      <c r="L2396">
        <f t="shared" si="115"/>
        <v>1</v>
      </c>
      <c r="M2396" t="s">
        <v>2500</v>
      </c>
    </row>
    <row r="2397" spans="1:13" hidden="1" x14ac:dyDescent="0.3">
      <c r="A2397" t="s">
        <v>2118</v>
      </c>
      <c r="B2397">
        <v>2000</v>
      </c>
      <c r="C2397" t="s">
        <v>41</v>
      </c>
      <c r="D2397" t="s">
        <v>41</v>
      </c>
      <c r="E2397" t="s">
        <v>5093</v>
      </c>
      <c r="F2397" t="s">
        <v>645</v>
      </c>
      <c r="G2397" t="s">
        <v>2228</v>
      </c>
      <c r="H2397" t="s">
        <v>31</v>
      </c>
      <c r="I2397" t="s">
        <v>3</v>
      </c>
      <c r="J2397">
        <f t="shared" si="116"/>
        <v>0</v>
      </c>
      <c r="K2397">
        <f t="shared" si="114"/>
        <v>0</v>
      </c>
      <c r="L2397">
        <f t="shared" si="115"/>
        <v>1</v>
      </c>
      <c r="M2397" t="s">
        <v>2500</v>
      </c>
    </row>
    <row r="2398" spans="1:13" hidden="1" x14ac:dyDescent="0.3">
      <c r="A2398" t="s">
        <v>2159</v>
      </c>
      <c r="B2398">
        <v>2000</v>
      </c>
      <c r="C2398" t="s">
        <v>2229</v>
      </c>
      <c r="D2398" t="s">
        <v>2229</v>
      </c>
      <c r="E2398" t="s">
        <v>5094</v>
      </c>
      <c r="F2398" t="s">
        <v>641</v>
      </c>
      <c r="G2398" t="s">
        <v>2230</v>
      </c>
      <c r="H2398" t="s">
        <v>30</v>
      </c>
      <c r="I2398" t="s">
        <v>1</v>
      </c>
      <c r="J2398">
        <f t="shared" si="116"/>
        <v>1</v>
      </c>
      <c r="K2398">
        <f t="shared" si="114"/>
        <v>0</v>
      </c>
      <c r="L2398">
        <f t="shared" si="115"/>
        <v>0</v>
      </c>
      <c r="M2398" t="s">
        <v>2501</v>
      </c>
    </row>
    <row r="2399" spans="1:13" hidden="1" x14ac:dyDescent="0.3">
      <c r="A2399" t="s">
        <v>2159</v>
      </c>
      <c r="B2399">
        <v>2000</v>
      </c>
      <c r="C2399" t="s">
        <v>2229</v>
      </c>
      <c r="D2399" t="s">
        <v>2229</v>
      </c>
      <c r="E2399" t="s">
        <v>5095</v>
      </c>
      <c r="F2399" t="s">
        <v>641</v>
      </c>
      <c r="G2399" t="s">
        <v>2230</v>
      </c>
      <c r="H2399" t="s">
        <v>30</v>
      </c>
      <c r="I2399" t="s">
        <v>1</v>
      </c>
      <c r="J2399">
        <f t="shared" si="116"/>
        <v>1</v>
      </c>
      <c r="K2399">
        <f t="shared" si="114"/>
        <v>0</v>
      </c>
      <c r="L2399">
        <f t="shared" si="115"/>
        <v>0</v>
      </c>
      <c r="M2399" t="s">
        <v>2501</v>
      </c>
    </row>
    <row r="2400" spans="1:13" hidden="1" x14ac:dyDescent="0.3">
      <c r="A2400" t="s">
        <v>2091</v>
      </c>
      <c r="B2400">
        <v>2000</v>
      </c>
      <c r="C2400" t="s">
        <v>2229</v>
      </c>
      <c r="D2400" t="s">
        <v>2229</v>
      </c>
      <c r="E2400" t="s">
        <v>7911</v>
      </c>
      <c r="F2400" t="s">
        <v>641</v>
      </c>
      <c r="G2400" t="s">
        <v>2230</v>
      </c>
      <c r="H2400" t="s">
        <v>667</v>
      </c>
      <c r="I2400" t="s">
        <v>1</v>
      </c>
      <c r="J2400">
        <f t="shared" si="116"/>
        <v>1</v>
      </c>
      <c r="K2400">
        <f t="shared" si="114"/>
        <v>0</v>
      </c>
      <c r="L2400">
        <f t="shared" si="115"/>
        <v>0</v>
      </c>
      <c r="M2400" t="s">
        <v>2501</v>
      </c>
    </row>
    <row r="2401" spans="1:13" hidden="1" x14ac:dyDescent="0.3">
      <c r="A2401" t="s">
        <v>2091</v>
      </c>
      <c r="B2401">
        <v>2000</v>
      </c>
      <c r="C2401" t="s">
        <v>2229</v>
      </c>
      <c r="D2401" t="s">
        <v>2229</v>
      </c>
      <c r="E2401" t="s">
        <v>2649</v>
      </c>
      <c r="F2401" t="s">
        <v>645</v>
      </c>
      <c r="G2401" t="s">
        <v>2230</v>
      </c>
      <c r="H2401" t="s">
        <v>31</v>
      </c>
      <c r="I2401" t="s">
        <v>1</v>
      </c>
      <c r="J2401">
        <f t="shared" si="116"/>
        <v>1</v>
      </c>
      <c r="K2401">
        <f t="shared" si="114"/>
        <v>0</v>
      </c>
      <c r="L2401">
        <f t="shared" si="115"/>
        <v>0</v>
      </c>
      <c r="M2401" t="s">
        <v>2501</v>
      </c>
    </row>
    <row r="2402" spans="1:13" hidden="1" x14ac:dyDescent="0.3">
      <c r="A2402" t="s">
        <v>2091</v>
      </c>
      <c r="B2402">
        <v>2000</v>
      </c>
      <c r="C2402" t="s">
        <v>2229</v>
      </c>
      <c r="D2402" t="s">
        <v>2229</v>
      </c>
      <c r="E2402" t="s">
        <v>2650</v>
      </c>
      <c r="F2402" t="s">
        <v>645</v>
      </c>
      <c r="G2402" t="s">
        <v>2230</v>
      </c>
      <c r="H2402" t="s">
        <v>31</v>
      </c>
      <c r="I2402" t="s">
        <v>1</v>
      </c>
      <c r="J2402">
        <f t="shared" si="116"/>
        <v>1</v>
      </c>
      <c r="K2402">
        <f t="shared" si="114"/>
        <v>0</v>
      </c>
      <c r="L2402">
        <f t="shared" si="115"/>
        <v>0</v>
      </c>
      <c r="M2402" t="s">
        <v>2501</v>
      </c>
    </row>
    <row r="2403" spans="1:13" hidden="1" x14ac:dyDescent="0.3">
      <c r="A2403" t="s">
        <v>2091</v>
      </c>
      <c r="B2403">
        <v>2000</v>
      </c>
      <c r="C2403" t="s">
        <v>2229</v>
      </c>
      <c r="D2403" t="s">
        <v>2229</v>
      </c>
      <c r="E2403" t="s">
        <v>7913</v>
      </c>
      <c r="F2403" t="s">
        <v>645</v>
      </c>
      <c r="G2403" t="s">
        <v>2230</v>
      </c>
      <c r="H2403" t="s">
        <v>667</v>
      </c>
      <c r="I2403" t="s">
        <v>1</v>
      </c>
      <c r="J2403">
        <f t="shared" si="116"/>
        <v>1</v>
      </c>
      <c r="K2403">
        <f t="shared" si="114"/>
        <v>0</v>
      </c>
      <c r="L2403">
        <f t="shared" si="115"/>
        <v>0</v>
      </c>
      <c r="M2403" t="s">
        <v>2501</v>
      </c>
    </row>
    <row r="2404" spans="1:13" hidden="1" x14ac:dyDescent="0.3">
      <c r="A2404" t="s">
        <v>2086</v>
      </c>
      <c r="B2404">
        <v>2000</v>
      </c>
      <c r="C2404" t="s">
        <v>2229</v>
      </c>
      <c r="D2404" t="s">
        <v>2229</v>
      </c>
      <c r="E2404" t="s">
        <v>7914</v>
      </c>
      <c r="F2404" t="s">
        <v>641</v>
      </c>
      <c r="G2404" t="s">
        <v>2230</v>
      </c>
      <c r="H2404" t="s">
        <v>30</v>
      </c>
      <c r="I2404" t="s">
        <v>2</v>
      </c>
      <c r="J2404">
        <f t="shared" si="116"/>
        <v>0</v>
      </c>
      <c r="K2404">
        <f t="shared" si="114"/>
        <v>1</v>
      </c>
      <c r="L2404">
        <f t="shared" si="115"/>
        <v>0</v>
      </c>
      <c r="M2404" t="s">
        <v>2501</v>
      </c>
    </row>
    <row r="2405" spans="1:13" hidden="1" x14ac:dyDescent="0.3">
      <c r="A2405" t="s">
        <v>2086</v>
      </c>
      <c r="B2405">
        <v>2000</v>
      </c>
      <c r="C2405" t="s">
        <v>2229</v>
      </c>
      <c r="D2405" t="s">
        <v>2229</v>
      </c>
      <c r="E2405" t="s">
        <v>7915</v>
      </c>
      <c r="F2405" t="s">
        <v>641</v>
      </c>
      <c r="G2405" t="s">
        <v>2230</v>
      </c>
      <c r="H2405" t="s">
        <v>30</v>
      </c>
      <c r="I2405" t="s">
        <v>2</v>
      </c>
      <c r="J2405">
        <f t="shared" si="116"/>
        <v>0</v>
      </c>
      <c r="K2405">
        <f t="shared" si="114"/>
        <v>1</v>
      </c>
      <c r="L2405">
        <f t="shared" si="115"/>
        <v>0</v>
      </c>
      <c r="M2405" t="s">
        <v>2501</v>
      </c>
    </row>
    <row r="2406" spans="1:13" hidden="1" x14ac:dyDescent="0.3">
      <c r="A2406" t="s">
        <v>2159</v>
      </c>
      <c r="B2406">
        <v>2000</v>
      </c>
      <c r="C2406" t="s">
        <v>2229</v>
      </c>
      <c r="D2406" t="s">
        <v>2229</v>
      </c>
      <c r="E2406" t="s">
        <v>8118</v>
      </c>
      <c r="F2406" t="s">
        <v>641</v>
      </c>
      <c r="G2406" t="s">
        <v>2230</v>
      </c>
      <c r="H2406" t="s">
        <v>667</v>
      </c>
      <c r="I2406" t="s">
        <v>2</v>
      </c>
      <c r="J2406">
        <f t="shared" si="116"/>
        <v>0</v>
      </c>
      <c r="K2406">
        <f t="shared" si="114"/>
        <v>1</v>
      </c>
      <c r="L2406">
        <f t="shared" si="115"/>
        <v>0</v>
      </c>
      <c r="M2406" t="s">
        <v>2501</v>
      </c>
    </row>
    <row r="2407" spans="1:13" hidden="1" x14ac:dyDescent="0.3">
      <c r="A2407" t="s">
        <v>2091</v>
      </c>
      <c r="B2407">
        <v>2000</v>
      </c>
      <c r="C2407" t="s">
        <v>2229</v>
      </c>
      <c r="D2407" t="s">
        <v>2229</v>
      </c>
      <c r="E2407" t="s">
        <v>8119</v>
      </c>
      <c r="F2407" t="s">
        <v>645</v>
      </c>
      <c r="G2407" t="s">
        <v>2230</v>
      </c>
      <c r="H2407" t="s">
        <v>31</v>
      </c>
      <c r="I2407" t="s">
        <v>2</v>
      </c>
      <c r="J2407">
        <f t="shared" si="116"/>
        <v>0</v>
      </c>
      <c r="K2407">
        <f t="shared" si="114"/>
        <v>1</v>
      </c>
      <c r="L2407">
        <f t="shared" si="115"/>
        <v>0</v>
      </c>
      <c r="M2407" t="s">
        <v>2501</v>
      </c>
    </row>
    <row r="2408" spans="1:13" hidden="1" x14ac:dyDescent="0.3">
      <c r="A2408" t="s">
        <v>2091</v>
      </c>
      <c r="B2408">
        <v>2000</v>
      </c>
      <c r="C2408" t="s">
        <v>2229</v>
      </c>
      <c r="D2408" t="s">
        <v>2229</v>
      </c>
      <c r="E2408" t="s">
        <v>7737</v>
      </c>
      <c r="F2408" t="s">
        <v>645</v>
      </c>
      <c r="G2408" t="s">
        <v>2230</v>
      </c>
      <c r="H2408" t="s">
        <v>31</v>
      </c>
      <c r="I2408" t="s">
        <v>2</v>
      </c>
      <c r="J2408">
        <f t="shared" si="116"/>
        <v>0</v>
      </c>
      <c r="K2408">
        <f t="shared" si="114"/>
        <v>1</v>
      </c>
      <c r="L2408">
        <f t="shared" si="115"/>
        <v>0</v>
      </c>
      <c r="M2408" t="s">
        <v>2501</v>
      </c>
    </row>
    <row r="2409" spans="1:13" hidden="1" x14ac:dyDescent="0.3">
      <c r="A2409" t="s">
        <v>2159</v>
      </c>
      <c r="B2409">
        <v>2000</v>
      </c>
      <c r="C2409" t="s">
        <v>2229</v>
      </c>
      <c r="D2409" t="s">
        <v>2229</v>
      </c>
      <c r="E2409" t="s">
        <v>5096</v>
      </c>
      <c r="F2409" t="s">
        <v>645</v>
      </c>
      <c r="G2409" t="s">
        <v>2230</v>
      </c>
      <c r="H2409" t="s">
        <v>667</v>
      </c>
      <c r="I2409" t="s">
        <v>2</v>
      </c>
      <c r="J2409">
        <f t="shared" si="116"/>
        <v>0</v>
      </c>
      <c r="K2409">
        <f t="shared" si="114"/>
        <v>1</v>
      </c>
      <c r="L2409">
        <f t="shared" si="115"/>
        <v>0</v>
      </c>
      <c r="M2409" t="s">
        <v>2501</v>
      </c>
    </row>
    <row r="2410" spans="1:13" hidden="1" x14ac:dyDescent="0.3">
      <c r="A2410" t="s">
        <v>2086</v>
      </c>
      <c r="B2410">
        <v>2000</v>
      </c>
      <c r="C2410" t="s">
        <v>2229</v>
      </c>
      <c r="D2410" t="s">
        <v>2229</v>
      </c>
      <c r="E2410" t="s">
        <v>7910</v>
      </c>
      <c r="F2410" t="s">
        <v>641</v>
      </c>
      <c r="G2410" t="s">
        <v>2230</v>
      </c>
      <c r="H2410" t="s">
        <v>30</v>
      </c>
      <c r="I2410" t="s">
        <v>3</v>
      </c>
      <c r="J2410">
        <f t="shared" si="116"/>
        <v>0</v>
      </c>
      <c r="K2410">
        <f t="shared" si="114"/>
        <v>0</v>
      </c>
      <c r="L2410">
        <f t="shared" si="115"/>
        <v>1</v>
      </c>
      <c r="M2410" t="s">
        <v>2501</v>
      </c>
    </row>
    <row r="2411" spans="1:13" hidden="1" x14ac:dyDescent="0.3">
      <c r="A2411" t="s">
        <v>2086</v>
      </c>
      <c r="B2411">
        <v>2000</v>
      </c>
      <c r="C2411" t="s">
        <v>2229</v>
      </c>
      <c r="D2411" t="s">
        <v>2229</v>
      </c>
      <c r="E2411" t="s">
        <v>2676</v>
      </c>
      <c r="F2411" t="s">
        <v>641</v>
      </c>
      <c r="G2411" t="s">
        <v>2230</v>
      </c>
      <c r="H2411" t="s">
        <v>30</v>
      </c>
      <c r="I2411" t="s">
        <v>3</v>
      </c>
      <c r="J2411">
        <f t="shared" si="116"/>
        <v>0</v>
      </c>
      <c r="K2411">
        <f t="shared" si="114"/>
        <v>0</v>
      </c>
      <c r="L2411">
        <f t="shared" si="115"/>
        <v>1</v>
      </c>
      <c r="M2411" t="s">
        <v>2501</v>
      </c>
    </row>
    <row r="2412" spans="1:13" hidden="1" x14ac:dyDescent="0.3">
      <c r="A2412" t="s">
        <v>2173</v>
      </c>
      <c r="B2412">
        <v>2000</v>
      </c>
      <c r="C2412" t="s">
        <v>2229</v>
      </c>
      <c r="D2412" t="s">
        <v>2229</v>
      </c>
      <c r="E2412" t="s">
        <v>5097</v>
      </c>
      <c r="F2412" t="s">
        <v>641</v>
      </c>
      <c r="G2412" t="s">
        <v>2230</v>
      </c>
      <c r="H2412" t="s">
        <v>667</v>
      </c>
      <c r="I2412" t="s">
        <v>3</v>
      </c>
      <c r="J2412">
        <f t="shared" si="116"/>
        <v>0</v>
      </c>
      <c r="K2412">
        <f t="shared" si="114"/>
        <v>0</v>
      </c>
      <c r="L2412">
        <f t="shared" si="115"/>
        <v>1</v>
      </c>
      <c r="M2412" t="s">
        <v>2501</v>
      </c>
    </row>
    <row r="2413" spans="1:13" hidden="1" x14ac:dyDescent="0.3">
      <c r="A2413" t="s">
        <v>2091</v>
      </c>
      <c r="B2413">
        <v>2000</v>
      </c>
      <c r="C2413" t="s">
        <v>2229</v>
      </c>
      <c r="D2413" t="s">
        <v>2229</v>
      </c>
      <c r="E2413" t="s">
        <v>7913</v>
      </c>
      <c r="F2413" t="s">
        <v>645</v>
      </c>
      <c r="G2413" t="s">
        <v>2230</v>
      </c>
      <c r="H2413" t="s">
        <v>31</v>
      </c>
      <c r="I2413" t="s">
        <v>3</v>
      </c>
      <c r="J2413">
        <f t="shared" si="116"/>
        <v>0</v>
      </c>
      <c r="K2413">
        <f t="shared" si="114"/>
        <v>0</v>
      </c>
      <c r="L2413">
        <f t="shared" si="115"/>
        <v>1</v>
      </c>
      <c r="M2413" t="s">
        <v>2501</v>
      </c>
    </row>
    <row r="2414" spans="1:13" hidden="1" x14ac:dyDescent="0.3">
      <c r="A2414" t="s">
        <v>2091</v>
      </c>
      <c r="B2414">
        <v>2000</v>
      </c>
      <c r="C2414" t="s">
        <v>2229</v>
      </c>
      <c r="D2414" t="s">
        <v>2229</v>
      </c>
      <c r="E2414" t="s">
        <v>2652</v>
      </c>
      <c r="F2414" t="s">
        <v>645</v>
      </c>
      <c r="G2414" t="s">
        <v>2230</v>
      </c>
      <c r="H2414" t="s">
        <v>31</v>
      </c>
      <c r="I2414" t="s">
        <v>3</v>
      </c>
      <c r="J2414">
        <f t="shared" si="116"/>
        <v>0</v>
      </c>
      <c r="K2414">
        <f t="shared" si="114"/>
        <v>0</v>
      </c>
      <c r="L2414">
        <f t="shared" si="115"/>
        <v>1</v>
      </c>
      <c r="M2414" t="s">
        <v>2501</v>
      </c>
    </row>
    <row r="2415" spans="1:13" hidden="1" x14ac:dyDescent="0.3">
      <c r="A2415" t="s">
        <v>2173</v>
      </c>
      <c r="B2415">
        <v>2000</v>
      </c>
      <c r="C2415" t="s">
        <v>2229</v>
      </c>
      <c r="D2415" t="s">
        <v>2229</v>
      </c>
      <c r="E2415" t="s">
        <v>5098</v>
      </c>
      <c r="F2415" t="s">
        <v>645</v>
      </c>
      <c r="G2415" t="s">
        <v>2230</v>
      </c>
      <c r="H2415" t="s">
        <v>667</v>
      </c>
      <c r="I2415" t="s">
        <v>3</v>
      </c>
      <c r="J2415">
        <f t="shared" si="116"/>
        <v>0</v>
      </c>
      <c r="K2415">
        <f t="shared" si="114"/>
        <v>0</v>
      </c>
      <c r="L2415">
        <f t="shared" si="115"/>
        <v>1</v>
      </c>
      <c r="M2415" t="s">
        <v>2501</v>
      </c>
    </row>
    <row r="2416" spans="1:13" hidden="1" x14ac:dyDescent="0.3">
      <c r="A2416" t="s">
        <v>2091</v>
      </c>
      <c r="B2416">
        <v>2000</v>
      </c>
      <c r="C2416" t="s">
        <v>2229</v>
      </c>
      <c r="D2416" t="s">
        <v>2229</v>
      </c>
      <c r="E2416" t="s">
        <v>8120</v>
      </c>
      <c r="F2416" t="s">
        <v>641</v>
      </c>
      <c r="G2416" t="s">
        <v>2231</v>
      </c>
      <c r="H2416" t="s">
        <v>30</v>
      </c>
      <c r="I2416" t="s">
        <v>1</v>
      </c>
      <c r="J2416">
        <f t="shared" si="116"/>
        <v>1</v>
      </c>
      <c r="K2416">
        <f t="shared" si="114"/>
        <v>0</v>
      </c>
      <c r="L2416">
        <f t="shared" si="115"/>
        <v>0</v>
      </c>
      <c r="M2416" t="s">
        <v>2501</v>
      </c>
    </row>
    <row r="2417" spans="1:13" hidden="1" x14ac:dyDescent="0.3">
      <c r="A2417" t="s">
        <v>2091</v>
      </c>
      <c r="B2417">
        <v>2000</v>
      </c>
      <c r="C2417" t="s">
        <v>2229</v>
      </c>
      <c r="D2417" t="s">
        <v>2229</v>
      </c>
      <c r="E2417" t="s">
        <v>8121</v>
      </c>
      <c r="F2417" t="s">
        <v>645</v>
      </c>
      <c r="G2417" t="s">
        <v>2231</v>
      </c>
      <c r="H2417" t="s">
        <v>31</v>
      </c>
      <c r="I2417" t="s">
        <v>1</v>
      </c>
      <c r="J2417">
        <f t="shared" si="116"/>
        <v>1</v>
      </c>
      <c r="K2417">
        <f t="shared" si="114"/>
        <v>0</v>
      </c>
      <c r="L2417">
        <f t="shared" si="115"/>
        <v>0</v>
      </c>
      <c r="M2417" t="s">
        <v>2501</v>
      </c>
    </row>
    <row r="2418" spans="1:13" hidden="1" x14ac:dyDescent="0.3">
      <c r="A2418" t="s">
        <v>2159</v>
      </c>
      <c r="B2418">
        <v>2000</v>
      </c>
      <c r="C2418" t="s">
        <v>2229</v>
      </c>
      <c r="D2418" t="s">
        <v>2229</v>
      </c>
      <c r="E2418" t="s">
        <v>2979</v>
      </c>
      <c r="F2418" t="s">
        <v>641</v>
      </c>
      <c r="G2418" t="s">
        <v>2231</v>
      </c>
      <c r="H2418" t="s">
        <v>30</v>
      </c>
      <c r="I2418" t="s">
        <v>2</v>
      </c>
      <c r="J2418">
        <f t="shared" si="116"/>
        <v>0</v>
      </c>
      <c r="K2418">
        <f t="shared" si="114"/>
        <v>1</v>
      </c>
      <c r="L2418">
        <f t="shared" si="115"/>
        <v>0</v>
      </c>
      <c r="M2418" t="s">
        <v>2501</v>
      </c>
    </row>
    <row r="2419" spans="1:13" hidden="1" x14ac:dyDescent="0.3">
      <c r="A2419" t="s">
        <v>2138</v>
      </c>
      <c r="B2419">
        <v>2000</v>
      </c>
      <c r="C2419" t="s">
        <v>2229</v>
      </c>
      <c r="D2419" t="s">
        <v>2229</v>
      </c>
      <c r="E2419" t="s">
        <v>5099</v>
      </c>
      <c r="F2419" t="s">
        <v>645</v>
      </c>
      <c r="G2419" t="s">
        <v>2231</v>
      </c>
      <c r="H2419" t="s">
        <v>31</v>
      </c>
      <c r="I2419" t="s">
        <v>2</v>
      </c>
      <c r="J2419">
        <f t="shared" si="116"/>
        <v>0</v>
      </c>
      <c r="K2419">
        <f t="shared" si="114"/>
        <v>1</v>
      </c>
      <c r="L2419">
        <f t="shared" si="115"/>
        <v>0</v>
      </c>
      <c r="M2419" t="s">
        <v>2501</v>
      </c>
    </row>
    <row r="2420" spans="1:13" hidden="1" x14ac:dyDescent="0.3">
      <c r="A2420" t="s">
        <v>2091</v>
      </c>
      <c r="B2420">
        <v>2000</v>
      </c>
      <c r="C2420" t="s">
        <v>2229</v>
      </c>
      <c r="D2420" t="s">
        <v>2229</v>
      </c>
      <c r="E2420" t="s">
        <v>8122</v>
      </c>
      <c r="F2420" t="s">
        <v>641</v>
      </c>
      <c r="G2420" t="s">
        <v>2231</v>
      </c>
      <c r="H2420" t="s">
        <v>30</v>
      </c>
      <c r="I2420" t="s">
        <v>3</v>
      </c>
      <c r="J2420">
        <f t="shared" si="116"/>
        <v>0</v>
      </c>
      <c r="K2420">
        <f t="shared" si="114"/>
        <v>0</v>
      </c>
      <c r="L2420">
        <f t="shared" si="115"/>
        <v>1</v>
      </c>
      <c r="M2420" t="s">
        <v>2501</v>
      </c>
    </row>
    <row r="2421" spans="1:13" hidden="1" x14ac:dyDescent="0.3">
      <c r="A2421" t="s">
        <v>2091</v>
      </c>
      <c r="B2421">
        <v>2000</v>
      </c>
      <c r="C2421" t="s">
        <v>2229</v>
      </c>
      <c r="D2421" t="s">
        <v>2229</v>
      </c>
      <c r="E2421" t="s">
        <v>8123</v>
      </c>
      <c r="F2421" t="s">
        <v>645</v>
      </c>
      <c r="G2421" t="s">
        <v>2231</v>
      </c>
      <c r="H2421" t="s">
        <v>31</v>
      </c>
      <c r="I2421" t="s">
        <v>3</v>
      </c>
      <c r="J2421">
        <f t="shared" si="116"/>
        <v>0</v>
      </c>
      <c r="K2421">
        <f t="shared" si="114"/>
        <v>0</v>
      </c>
      <c r="L2421">
        <f t="shared" si="115"/>
        <v>1</v>
      </c>
      <c r="M2421" t="s">
        <v>2501</v>
      </c>
    </row>
    <row r="2422" spans="1:13" hidden="1" x14ac:dyDescent="0.3">
      <c r="A2422" t="s">
        <v>2090</v>
      </c>
      <c r="B2422">
        <v>2000</v>
      </c>
      <c r="C2422" t="s">
        <v>2232</v>
      </c>
      <c r="D2422" t="s">
        <v>2232</v>
      </c>
      <c r="E2422" t="s">
        <v>2980</v>
      </c>
      <c r="F2422" t="s">
        <v>641</v>
      </c>
      <c r="G2422" t="s">
        <v>2233</v>
      </c>
      <c r="H2422" t="s">
        <v>30</v>
      </c>
      <c r="I2422" t="s">
        <v>1</v>
      </c>
      <c r="J2422">
        <f t="shared" si="116"/>
        <v>1</v>
      </c>
      <c r="K2422">
        <f t="shared" si="114"/>
        <v>0</v>
      </c>
      <c r="L2422">
        <f t="shared" si="115"/>
        <v>0</v>
      </c>
      <c r="M2422" t="s">
        <v>2502</v>
      </c>
    </row>
    <row r="2423" spans="1:13" hidden="1" x14ac:dyDescent="0.3">
      <c r="A2423" t="s">
        <v>2090</v>
      </c>
      <c r="B2423">
        <v>2000</v>
      </c>
      <c r="C2423" t="s">
        <v>2232</v>
      </c>
      <c r="D2423" t="s">
        <v>2232</v>
      </c>
      <c r="E2423" t="s">
        <v>2981</v>
      </c>
      <c r="F2423" t="s">
        <v>641</v>
      </c>
      <c r="G2423" t="s">
        <v>2233</v>
      </c>
      <c r="H2423" t="s">
        <v>30</v>
      </c>
      <c r="I2423" t="s">
        <v>1</v>
      </c>
      <c r="J2423">
        <f t="shared" si="116"/>
        <v>1</v>
      </c>
      <c r="K2423">
        <f t="shared" si="114"/>
        <v>0</v>
      </c>
      <c r="L2423">
        <f t="shared" si="115"/>
        <v>0</v>
      </c>
      <c r="M2423" t="s">
        <v>2502</v>
      </c>
    </row>
    <row r="2424" spans="1:13" hidden="1" x14ac:dyDescent="0.3">
      <c r="A2424" t="s">
        <v>2090</v>
      </c>
      <c r="B2424">
        <v>2000</v>
      </c>
      <c r="C2424" t="s">
        <v>2232</v>
      </c>
      <c r="D2424" t="s">
        <v>2232</v>
      </c>
      <c r="E2424" t="s">
        <v>2982</v>
      </c>
      <c r="F2424" t="s">
        <v>641</v>
      </c>
      <c r="G2424" t="s">
        <v>2233</v>
      </c>
      <c r="H2424" t="s">
        <v>30</v>
      </c>
      <c r="I2424" t="s">
        <v>1</v>
      </c>
      <c r="J2424">
        <f t="shared" si="116"/>
        <v>1</v>
      </c>
      <c r="K2424">
        <f t="shared" si="114"/>
        <v>0</v>
      </c>
      <c r="L2424">
        <f t="shared" si="115"/>
        <v>0</v>
      </c>
      <c r="M2424" t="s">
        <v>2502</v>
      </c>
    </row>
    <row r="2425" spans="1:13" hidden="1" x14ac:dyDescent="0.3">
      <c r="A2425" t="s">
        <v>2090</v>
      </c>
      <c r="B2425">
        <v>2000</v>
      </c>
      <c r="C2425" t="s">
        <v>2232</v>
      </c>
      <c r="D2425" t="s">
        <v>2232</v>
      </c>
      <c r="E2425" t="s">
        <v>2983</v>
      </c>
      <c r="F2425" t="s">
        <v>641</v>
      </c>
      <c r="G2425" t="s">
        <v>2233</v>
      </c>
      <c r="H2425" t="s">
        <v>30</v>
      </c>
      <c r="I2425" t="s">
        <v>1</v>
      </c>
      <c r="J2425">
        <f t="shared" si="116"/>
        <v>1</v>
      </c>
      <c r="K2425">
        <f t="shared" si="114"/>
        <v>0</v>
      </c>
      <c r="L2425">
        <f t="shared" si="115"/>
        <v>0</v>
      </c>
      <c r="M2425" t="s">
        <v>2502</v>
      </c>
    </row>
    <row r="2426" spans="1:13" hidden="1" x14ac:dyDescent="0.3">
      <c r="A2426" t="s">
        <v>2090</v>
      </c>
      <c r="B2426">
        <v>2000</v>
      </c>
      <c r="C2426" t="s">
        <v>2232</v>
      </c>
      <c r="D2426" t="s">
        <v>2232</v>
      </c>
      <c r="E2426" t="s">
        <v>2984</v>
      </c>
      <c r="F2426" t="s">
        <v>641</v>
      </c>
      <c r="G2426" t="s">
        <v>2233</v>
      </c>
      <c r="H2426" t="s">
        <v>30</v>
      </c>
      <c r="I2426" t="s">
        <v>1</v>
      </c>
      <c r="J2426">
        <f t="shared" si="116"/>
        <v>1</v>
      </c>
      <c r="K2426">
        <f t="shared" si="114"/>
        <v>0</v>
      </c>
      <c r="L2426">
        <f t="shared" si="115"/>
        <v>0</v>
      </c>
      <c r="M2426" t="s">
        <v>2502</v>
      </c>
    </row>
    <row r="2427" spans="1:13" hidden="1" x14ac:dyDescent="0.3">
      <c r="A2427" t="s">
        <v>2090</v>
      </c>
      <c r="B2427">
        <v>2000</v>
      </c>
      <c r="C2427" t="s">
        <v>2232</v>
      </c>
      <c r="D2427" t="s">
        <v>2232</v>
      </c>
      <c r="E2427" t="s">
        <v>2985</v>
      </c>
      <c r="F2427" t="s">
        <v>641</v>
      </c>
      <c r="G2427" t="s">
        <v>2233</v>
      </c>
      <c r="H2427" t="s">
        <v>30</v>
      </c>
      <c r="I2427" t="s">
        <v>1</v>
      </c>
      <c r="J2427">
        <f t="shared" si="116"/>
        <v>1</v>
      </c>
      <c r="K2427">
        <f t="shared" si="114"/>
        <v>0</v>
      </c>
      <c r="L2427">
        <f t="shared" si="115"/>
        <v>0</v>
      </c>
      <c r="M2427" t="s">
        <v>2502</v>
      </c>
    </row>
    <row r="2428" spans="1:13" hidden="1" x14ac:dyDescent="0.3">
      <c r="A2428" t="s">
        <v>2090</v>
      </c>
      <c r="B2428">
        <v>2000</v>
      </c>
      <c r="C2428" t="s">
        <v>2232</v>
      </c>
      <c r="D2428" t="s">
        <v>2232</v>
      </c>
      <c r="E2428" t="s">
        <v>2986</v>
      </c>
      <c r="F2428" t="s">
        <v>641</v>
      </c>
      <c r="G2428" t="s">
        <v>2233</v>
      </c>
      <c r="H2428" t="s">
        <v>30</v>
      </c>
      <c r="I2428" t="s">
        <v>1</v>
      </c>
      <c r="J2428">
        <f t="shared" si="116"/>
        <v>1</v>
      </c>
      <c r="K2428">
        <f t="shared" si="114"/>
        <v>0</v>
      </c>
      <c r="L2428">
        <f t="shared" si="115"/>
        <v>0</v>
      </c>
      <c r="M2428" t="s">
        <v>2502</v>
      </c>
    </row>
    <row r="2429" spans="1:13" hidden="1" x14ac:dyDescent="0.3">
      <c r="A2429" t="s">
        <v>2090</v>
      </c>
      <c r="B2429">
        <v>2000</v>
      </c>
      <c r="C2429" t="s">
        <v>2232</v>
      </c>
      <c r="D2429" t="s">
        <v>2232</v>
      </c>
      <c r="E2429" t="s">
        <v>2987</v>
      </c>
      <c r="F2429" t="s">
        <v>641</v>
      </c>
      <c r="G2429" t="s">
        <v>2233</v>
      </c>
      <c r="H2429" t="s">
        <v>30</v>
      </c>
      <c r="I2429" t="s">
        <v>1</v>
      </c>
      <c r="J2429">
        <f t="shared" si="116"/>
        <v>1</v>
      </c>
      <c r="K2429">
        <f t="shared" si="114"/>
        <v>0</v>
      </c>
      <c r="L2429">
        <f t="shared" si="115"/>
        <v>0</v>
      </c>
      <c r="M2429" t="s">
        <v>2502</v>
      </c>
    </row>
    <row r="2430" spans="1:13" hidden="1" x14ac:dyDescent="0.3">
      <c r="A2430" t="s">
        <v>2090</v>
      </c>
      <c r="B2430">
        <v>2000</v>
      </c>
      <c r="C2430" t="s">
        <v>2232</v>
      </c>
      <c r="D2430" t="s">
        <v>2232</v>
      </c>
      <c r="E2430" t="s">
        <v>2988</v>
      </c>
      <c r="F2430" t="s">
        <v>641</v>
      </c>
      <c r="G2430" t="s">
        <v>2233</v>
      </c>
      <c r="H2430" t="s">
        <v>30</v>
      </c>
      <c r="I2430" t="s">
        <v>1</v>
      </c>
      <c r="J2430">
        <f t="shared" si="116"/>
        <v>1</v>
      </c>
      <c r="K2430">
        <f t="shared" si="114"/>
        <v>0</v>
      </c>
      <c r="L2430">
        <f t="shared" si="115"/>
        <v>0</v>
      </c>
      <c r="M2430" t="s">
        <v>2502</v>
      </c>
    </row>
    <row r="2431" spans="1:13" hidden="1" x14ac:dyDescent="0.3">
      <c r="A2431" t="s">
        <v>2090</v>
      </c>
      <c r="B2431">
        <v>2000</v>
      </c>
      <c r="C2431" t="s">
        <v>2232</v>
      </c>
      <c r="D2431" t="s">
        <v>2232</v>
      </c>
      <c r="E2431" t="s">
        <v>2989</v>
      </c>
      <c r="F2431" t="s">
        <v>641</v>
      </c>
      <c r="G2431" t="s">
        <v>2233</v>
      </c>
      <c r="H2431" t="s">
        <v>30</v>
      </c>
      <c r="I2431" t="s">
        <v>1</v>
      </c>
      <c r="J2431">
        <f t="shared" si="116"/>
        <v>1</v>
      </c>
      <c r="K2431">
        <f t="shared" si="114"/>
        <v>0</v>
      </c>
      <c r="L2431">
        <f t="shared" si="115"/>
        <v>0</v>
      </c>
      <c r="M2431" t="s">
        <v>2502</v>
      </c>
    </row>
    <row r="2432" spans="1:13" hidden="1" x14ac:dyDescent="0.3">
      <c r="A2432" t="s">
        <v>2090</v>
      </c>
      <c r="B2432">
        <v>2000</v>
      </c>
      <c r="C2432" t="s">
        <v>2232</v>
      </c>
      <c r="D2432" t="s">
        <v>2232</v>
      </c>
      <c r="E2432" t="s">
        <v>2990</v>
      </c>
      <c r="F2432" t="s">
        <v>641</v>
      </c>
      <c r="G2432" t="s">
        <v>2233</v>
      </c>
      <c r="H2432" t="s">
        <v>30</v>
      </c>
      <c r="I2432" t="s">
        <v>1</v>
      </c>
      <c r="J2432">
        <f t="shared" si="116"/>
        <v>1</v>
      </c>
      <c r="K2432">
        <f t="shared" si="114"/>
        <v>0</v>
      </c>
      <c r="L2432">
        <f t="shared" si="115"/>
        <v>0</v>
      </c>
      <c r="M2432" t="s">
        <v>2502</v>
      </c>
    </row>
    <row r="2433" spans="1:13" hidden="1" x14ac:dyDescent="0.3">
      <c r="A2433" t="s">
        <v>2090</v>
      </c>
      <c r="B2433">
        <v>2000</v>
      </c>
      <c r="C2433" t="s">
        <v>2232</v>
      </c>
      <c r="D2433" t="s">
        <v>2232</v>
      </c>
      <c r="E2433" t="s">
        <v>2991</v>
      </c>
      <c r="F2433" t="s">
        <v>641</v>
      </c>
      <c r="G2433" t="s">
        <v>2233</v>
      </c>
      <c r="H2433" t="s">
        <v>30</v>
      </c>
      <c r="I2433" t="s">
        <v>1</v>
      </c>
      <c r="J2433">
        <f t="shared" si="116"/>
        <v>1</v>
      </c>
      <c r="K2433">
        <f t="shared" si="114"/>
        <v>0</v>
      </c>
      <c r="L2433">
        <f t="shared" si="115"/>
        <v>0</v>
      </c>
      <c r="M2433" t="s">
        <v>2502</v>
      </c>
    </row>
    <row r="2434" spans="1:13" hidden="1" x14ac:dyDescent="0.3">
      <c r="A2434" t="s">
        <v>2090</v>
      </c>
      <c r="B2434">
        <v>2000</v>
      </c>
      <c r="C2434" t="s">
        <v>2232</v>
      </c>
      <c r="D2434" t="s">
        <v>2232</v>
      </c>
      <c r="E2434" t="s">
        <v>2992</v>
      </c>
      <c r="F2434" t="s">
        <v>641</v>
      </c>
      <c r="G2434" t="s">
        <v>2233</v>
      </c>
      <c r="H2434" t="s">
        <v>30</v>
      </c>
      <c r="I2434" t="s">
        <v>1</v>
      </c>
      <c r="J2434">
        <f t="shared" si="116"/>
        <v>1</v>
      </c>
      <c r="K2434">
        <f t="shared" si="114"/>
        <v>0</v>
      </c>
      <c r="L2434">
        <f t="shared" si="115"/>
        <v>0</v>
      </c>
      <c r="M2434" t="s">
        <v>2502</v>
      </c>
    </row>
    <row r="2435" spans="1:13" hidden="1" x14ac:dyDescent="0.3">
      <c r="A2435" t="s">
        <v>2090</v>
      </c>
      <c r="B2435">
        <v>2000</v>
      </c>
      <c r="C2435" t="s">
        <v>2232</v>
      </c>
      <c r="D2435" t="s">
        <v>2232</v>
      </c>
      <c r="E2435" t="s">
        <v>2993</v>
      </c>
      <c r="F2435" t="s">
        <v>641</v>
      </c>
      <c r="G2435" t="s">
        <v>2233</v>
      </c>
      <c r="H2435" t="s">
        <v>30</v>
      </c>
      <c r="I2435" t="s">
        <v>1</v>
      </c>
      <c r="J2435">
        <f t="shared" si="116"/>
        <v>1</v>
      </c>
      <c r="K2435">
        <f t="shared" ref="K2435:K2498" si="117">IF(I2435="Silver", 1,0)</f>
        <v>0</v>
      </c>
      <c r="L2435">
        <f t="shared" ref="L2435:L2498" si="118">IF(I2435="Bronze", 1,0)</f>
        <v>0</v>
      </c>
      <c r="M2435" t="s">
        <v>2502</v>
      </c>
    </row>
    <row r="2436" spans="1:13" hidden="1" x14ac:dyDescent="0.3">
      <c r="A2436" t="s">
        <v>2090</v>
      </c>
      <c r="B2436">
        <v>2000</v>
      </c>
      <c r="C2436" t="s">
        <v>2232</v>
      </c>
      <c r="D2436" t="s">
        <v>2232</v>
      </c>
      <c r="E2436" t="s">
        <v>2994</v>
      </c>
      <c r="F2436" t="s">
        <v>641</v>
      </c>
      <c r="G2436" t="s">
        <v>2233</v>
      </c>
      <c r="H2436" t="s">
        <v>30</v>
      </c>
      <c r="I2436" t="s">
        <v>1</v>
      </c>
      <c r="J2436">
        <f t="shared" ref="J2436:J2499" si="119">IF(I2436="Gold",1,0)</f>
        <v>1</v>
      </c>
      <c r="K2436">
        <f t="shared" si="117"/>
        <v>0</v>
      </c>
      <c r="L2436">
        <f t="shared" si="118"/>
        <v>0</v>
      </c>
      <c r="M2436" t="s">
        <v>2502</v>
      </c>
    </row>
    <row r="2437" spans="1:13" hidden="1" x14ac:dyDescent="0.3">
      <c r="A2437" t="s">
        <v>2090</v>
      </c>
      <c r="B2437">
        <v>2000</v>
      </c>
      <c r="C2437" t="s">
        <v>2232</v>
      </c>
      <c r="D2437" t="s">
        <v>2232</v>
      </c>
      <c r="E2437" t="s">
        <v>2995</v>
      </c>
      <c r="F2437" t="s">
        <v>641</v>
      </c>
      <c r="G2437" t="s">
        <v>2233</v>
      </c>
      <c r="H2437" t="s">
        <v>30</v>
      </c>
      <c r="I2437" t="s">
        <v>1</v>
      </c>
      <c r="J2437">
        <f t="shared" si="119"/>
        <v>1</v>
      </c>
      <c r="K2437">
        <f t="shared" si="117"/>
        <v>0</v>
      </c>
      <c r="L2437">
        <f t="shared" si="118"/>
        <v>0</v>
      </c>
      <c r="M2437" t="s">
        <v>2502</v>
      </c>
    </row>
    <row r="2438" spans="1:13" hidden="1" x14ac:dyDescent="0.3">
      <c r="A2438" t="s">
        <v>2090</v>
      </c>
      <c r="B2438">
        <v>2000</v>
      </c>
      <c r="C2438" t="s">
        <v>2232</v>
      </c>
      <c r="D2438" t="s">
        <v>2232</v>
      </c>
      <c r="E2438" t="s">
        <v>2996</v>
      </c>
      <c r="F2438" t="s">
        <v>641</v>
      </c>
      <c r="G2438" t="s">
        <v>2233</v>
      </c>
      <c r="H2438" t="s">
        <v>30</v>
      </c>
      <c r="I2438" t="s">
        <v>1</v>
      </c>
      <c r="J2438">
        <f t="shared" si="119"/>
        <v>1</v>
      </c>
      <c r="K2438">
        <f t="shared" si="117"/>
        <v>0</v>
      </c>
      <c r="L2438">
        <f t="shared" si="118"/>
        <v>0</v>
      </c>
      <c r="M2438" t="s">
        <v>2502</v>
      </c>
    </row>
    <row r="2439" spans="1:13" hidden="1" x14ac:dyDescent="0.3">
      <c r="A2439" t="s">
        <v>2090</v>
      </c>
      <c r="B2439">
        <v>2000</v>
      </c>
      <c r="C2439" t="s">
        <v>2232</v>
      </c>
      <c r="D2439" t="s">
        <v>2232</v>
      </c>
      <c r="E2439" t="s">
        <v>2997</v>
      </c>
      <c r="F2439" t="s">
        <v>641</v>
      </c>
      <c r="G2439" t="s">
        <v>2233</v>
      </c>
      <c r="H2439" t="s">
        <v>30</v>
      </c>
      <c r="I2439" t="s">
        <v>1</v>
      </c>
      <c r="J2439">
        <f t="shared" si="119"/>
        <v>1</v>
      </c>
      <c r="K2439">
        <f t="shared" si="117"/>
        <v>0</v>
      </c>
      <c r="L2439">
        <f t="shared" si="118"/>
        <v>0</v>
      </c>
      <c r="M2439" t="s">
        <v>2502</v>
      </c>
    </row>
    <row r="2440" spans="1:13" hidden="1" x14ac:dyDescent="0.3">
      <c r="A2440" t="s">
        <v>2090</v>
      </c>
      <c r="B2440">
        <v>2000</v>
      </c>
      <c r="C2440" t="s">
        <v>2232</v>
      </c>
      <c r="D2440" t="s">
        <v>2232</v>
      </c>
      <c r="E2440" t="s">
        <v>2998</v>
      </c>
      <c r="F2440" t="s">
        <v>641</v>
      </c>
      <c r="G2440" t="s">
        <v>2233</v>
      </c>
      <c r="H2440" t="s">
        <v>30</v>
      </c>
      <c r="I2440" t="s">
        <v>1</v>
      </c>
      <c r="J2440">
        <f t="shared" si="119"/>
        <v>1</v>
      </c>
      <c r="K2440">
        <f t="shared" si="117"/>
        <v>0</v>
      </c>
      <c r="L2440">
        <f t="shared" si="118"/>
        <v>0</v>
      </c>
      <c r="M2440" t="s">
        <v>2502</v>
      </c>
    </row>
    <row r="2441" spans="1:13" hidden="1" x14ac:dyDescent="0.3">
      <c r="A2441" t="s">
        <v>2090</v>
      </c>
      <c r="B2441">
        <v>2000</v>
      </c>
      <c r="C2441" t="s">
        <v>2232</v>
      </c>
      <c r="D2441" t="s">
        <v>2232</v>
      </c>
      <c r="E2441" t="s">
        <v>2999</v>
      </c>
      <c r="F2441" t="s">
        <v>641</v>
      </c>
      <c r="G2441" t="s">
        <v>2233</v>
      </c>
      <c r="H2441" t="s">
        <v>30</v>
      </c>
      <c r="I2441" t="s">
        <v>1</v>
      </c>
      <c r="J2441">
        <f t="shared" si="119"/>
        <v>1</v>
      </c>
      <c r="K2441">
        <f t="shared" si="117"/>
        <v>0</v>
      </c>
      <c r="L2441">
        <f t="shared" si="118"/>
        <v>0</v>
      </c>
      <c r="M2441" t="s">
        <v>2502</v>
      </c>
    </row>
    <row r="2442" spans="1:13" hidden="1" x14ac:dyDescent="0.3">
      <c r="A2442" t="s">
        <v>2090</v>
      </c>
      <c r="B2442">
        <v>2000</v>
      </c>
      <c r="C2442" t="s">
        <v>2232</v>
      </c>
      <c r="D2442" t="s">
        <v>2232</v>
      </c>
      <c r="E2442" t="s">
        <v>3000</v>
      </c>
      <c r="F2442" t="s">
        <v>641</v>
      </c>
      <c r="G2442" t="s">
        <v>2233</v>
      </c>
      <c r="H2442" t="s">
        <v>30</v>
      </c>
      <c r="I2442" t="s">
        <v>1</v>
      </c>
      <c r="J2442">
        <f t="shared" si="119"/>
        <v>1</v>
      </c>
      <c r="K2442">
        <f t="shared" si="117"/>
        <v>0</v>
      </c>
      <c r="L2442">
        <f t="shared" si="118"/>
        <v>0</v>
      </c>
      <c r="M2442" t="s">
        <v>2502</v>
      </c>
    </row>
    <row r="2443" spans="1:13" hidden="1" x14ac:dyDescent="0.3">
      <c r="A2443" t="s">
        <v>2090</v>
      </c>
      <c r="B2443">
        <v>2000</v>
      </c>
      <c r="C2443" t="s">
        <v>2232</v>
      </c>
      <c r="D2443" t="s">
        <v>2232</v>
      </c>
      <c r="E2443" t="s">
        <v>3001</v>
      </c>
      <c r="F2443" t="s">
        <v>641</v>
      </c>
      <c r="G2443" t="s">
        <v>2233</v>
      </c>
      <c r="H2443" t="s">
        <v>30</v>
      </c>
      <c r="I2443" t="s">
        <v>1</v>
      </c>
      <c r="J2443">
        <f t="shared" si="119"/>
        <v>1</v>
      </c>
      <c r="K2443">
        <f t="shared" si="117"/>
        <v>0</v>
      </c>
      <c r="L2443">
        <f t="shared" si="118"/>
        <v>0</v>
      </c>
      <c r="M2443" t="s">
        <v>2502</v>
      </c>
    </row>
    <row r="2444" spans="1:13" hidden="1" x14ac:dyDescent="0.3">
      <c r="A2444" t="s">
        <v>2090</v>
      </c>
      <c r="B2444">
        <v>2000</v>
      </c>
      <c r="C2444" t="s">
        <v>2232</v>
      </c>
      <c r="D2444" t="s">
        <v>2232</v>
      </c>
      <c r="E2444" t="s">
        <v>3002</v>
      </c>
      <c r="F2444" t="s">
        <v>641</v>
      </c>
      <c r="G2444" t="s">
        <v>2233</v>
      </c>
      <c r="H2444" t="s">
        <v>30</v>
      </c>
      <c r="I2444" t="s">
        <v>1</v>
      </c>
      <c r="J2444">
        <f t="shared" si="119"/>
        <v>1</v>
      </c>
      <c r="K2444">
        <f t="shared" si="117"/>
        <v>0</v>
      </c>
      <c r="L2444">
        <f t="shared" si="118"/>
        <v>0</v>
      </c>
      <c r="M2444" t="s">
        <v>2502</v>
      </c>
    </row>
    <row r="2445" spans="1:13" hidden="1" x14ac:dyDescent="0.3">
      <c r="A2445" t="s">
        <v>2090</v>
      </c>
      <c r="B2445">
        <v>2000</v>
      </c>
      <c r="C2445" t="s">
        <v>2232</v>
      </c>
      <c r="D2445" t="s">
        <v>2232</v>
      </c>
      <c r="E2445" t="s">
        <v>2854</v>
      </c>
      <c r="F2445" t="s">
        <v>641</v>
      </c>
      <c r="G2445" t="s">
        <v>2233</v>
      </c>
      <c r="H2445" t="s">
        <v>30</v>
      </c>
      <c r="I2445" t="s">
        <v>1</v>
      </c>
      <c r="J2445">
        <f t="shared" si="119"/>
        <v>1</v>
      </c>
      <c r="K2445">
        <f t="shared" si="117"/>
        <v>0</v>
      </c>
      <c r="L2445">
        <f t="shared" si="118"/>
        <v>0</v>
      </c>
      <c r="M2445" t="s">
        <v>2502</v>
      </c>
    </row>
    <row r="2446" spans="1:13" hidden="1" x14ac:dyDescent="0.3">
      <c r="A2446" t="s">
        <v>2121</v>
      </c>
      <c r="B2446">
        <v>2000</v>
      </c>
      <c r="C2446" t="s">
        <v>2232</v>
      </c>
      <c r="D2446" t="s">
        <v>2232</v>
      </c>
      <c r="E2446" t="s">
        <v>3913</v>
      </c>
      <c r="F2446" t="s">
        <v>641</v>
      </c>
      <c r="G2446" t="s">
        <v>2233</v>
      </c>
      <c r="H2446" t="s">
        <v>30</v>
      </c>
      <c r="I2446" t="s">
        <v>2</v>
      </c>
      <c r="J2446">
        <f t="shared" si="119"/>
        <v>0</v>
      </c>
      <c r="K2446">
        <f t="shared" si="117"/>
        <v>1</v>
      </c>
      <c r="L2446">
        <f t="shared" si="118"/>
        <v>0</v>
      </c>
      <c r="M2446" t="s">
        <v>2502</v>
      </c>
    </row>
    <row r="2447" spans="1:13" hidden="1" x14ac:dyDescent="0.3">
      <c r="A2447" t="s">
        <v>2121</v>
      </c>
      <c r="B2447">
        <v>2000</v>
      </c>
      <c r="C2447" t="s">
        <v>2232</v>
      </c>
      <c r="D2447" t="s">
        <v>2232</v>
      </c>
      <c r="E2447" t="s">
        <v>5100</v>
      </c>
      <c r="F2447" t="s">
        <v>641</v>
      </c>
      <c r="G2447" t="s">
        <v>2233</v>
      </c>
      <c r="H2447" t="s">
        <v>30</v>
      </c>
      <c r="I2447" t="s">
        <v>2</v>
      </c>
      <c r="J2447">
        <f t="shared" si="119"/>
        <v>0</v>
      </c>
      <c r="K2447">
        <f t="shared" si="117"/>
        <v>1</v>
      </c>
      <c r="L2447">
        <f t="shared" si="118"/>
        <v>0</v>
      </c>
      <c r="M2447" t="s">
        <v>2502</v>
      </c>
    </row>
    <row r="2448" spans="1:13" hidden="1" x14ac:dyDescent="0.3">
      <c r="A2448" t="s">
        <v>2121</v>
      </c>
      <c r="B2448">
        <v>2000</v>
      </c>
      <c r="C2448" t="s">
        <v>2232</v>
      </c>
      <c r="D2448" t="s">
        <v>2232</v>
      </c>
      <c r="E2448" t="s">
        <v>3914</v>
      </c>
      <c r="F2448" t="s">
        <v>641</v>
      </c>
      <c r="G2448" t="s">
        <v>2233</v>
      </c>
      <c r="H2448" t="s">
        <v>30</v>
      </c>
      <c r="I2448" t="s">
        <v>2</v>
      </c>
      <c r="J2448">
        <f t="shared" si="119"/>
        <v>0</v>
      </c>
      <c r="K2448">
        <f t="shared" si="117"/>
        <v>1</v>
      </c>
      <c r="L2448">
        <f t="shared" si="118"/>
        <v>0</v>
      </c>
      <c r="M2448" t="s">
        <v>2502</v>
      </c>
    </row>
    <row r="2449" spans="1:13" hidden="1" x14ac:dyDescent="0.3">
      <c r="A2449" t="s">
        <v>2121</v>
      </c>
      <c r="B2449">
        <v>2000</v>
      </c>
      <c r="C2449" t="s">
        <v>2232</v>
      </c>
      <c r="D2449" t="s">
        <v>2232</v>
      </c>
      <c r="E2449" t="s">
        <v>5101</v>
      </c>
      <c r="F2449" t="s">
        <v>641</v>
      </c>
      <c r="G2449" t="s">
        <v>2233</v>
      </c>
      <c r="H2449" t="s">
        <v>30</v>
      </c>
      <c r="I2449" t="s">
        <v>2</v>
      </c>
      <c r="J2449">
        <f t="shared" si="119"/>
        <v>0</v>
      </c>
      <c r="K2449">
        <f t="shared" si="117"/>
        <v>1</v>
      </c>
      <c r="L2449">
        <f t="shared" si="118"/>
        <v>0</v>
      </c>
      <c r="M2449" t="s">
        <v>2502</v>
      </c>
    </row>
    <row r="2450" spans="1:13" hidden="1" x14ac:dyDescent="0.3">
      <c r="A2450" t="s">
        <v>2121</v>
      </c>
      <c r="B2450">
        <v>2000</v>
      </c>
      <c r="C2450" t="s">
        <v>2232</v>
      </c>
      <c r="D2450" t="s">
        <v>2232</v>
      </c>
      <c r="E2450" t="s">
        <v>5102</v>
      </c>
      <c r="F2450" t="s">
        <v>641</v>
      </c>
      <c r="G2450" t="s">
        <v>2233</v>
      </c>
      <c r="H2450" t="s">
        <v>30</v>
      </c>
      <c r="I2450" t="s">
        <v>2</v>
      </c>
      <c r="J2450">
        <f t="shared" si="119"/>
        <v>0</v>
      </c>
      <c r="K2450">
        <f t="shared" si="117"/>
        <v>1</v>
      </c>
      <c r="L2450">
        <f t="shared" si="118"/>
        <v>0</v>
      </c>
      <c r="M2450" t="s">
        <v>2502</v>
      </c>
    </row>
    <row r="2451" spans="1:13" hidden="1" x14ac:dyDescent="0.3">
      <c r="A2451" t="s">
        <v>2121</v>
      </c>
      <c r="B2451">
        <v>2000</v>
      </c>
      <c r="C2451" t="s">
        <v>2232</v>
      </c>
      <c r="D2451" t="s">
        <v>2232</v>
      </c>
      <c r="E2451" t="s">
        <v>5103</v>
      </c>
      <c r="F2451" t="s">
        <v>641</v>
      </c>
      <c r="G2451" t="s">
        <v>2233</v>
      </c>
      <c r="H2451" t="s">
        <v>30</v>
      </c>
      <c r="I2451" t="s">
        <v>2</v>
      </c>
      <c r="J2451">
        <f t="shared" si="119"/>
        <v>0</v>
      </c>
      <c r="K2451">
        <f t="shared" si="117"/>
        <v>1</v>
      </c>
      <c r="L2451">
        <f t="shared" si="118"/>
        <v>0</v>
      </c>
      <c r="M2451" t="s">
        <v>2502</v>
      </c>
    </row>
    <row r="2452" spans="1:13" hidden="1" x14ac:dyDescent="0.3">
      <c r="A2452" t="s">
        <v>2121</v>
      </c>
      <c r="B2452">
        <v>2000</v>
      </c>
      <c r="C2452" t="s">
        <v>2232</v>
      </c>
      <c r="D2452" t="s">
        <v>2232</v>
      </c>
      <c r="E2452" t="s">
        <v>5104</v>
      </c>
      <c r="F2452" t="s">
        <v>641</v>
      </c>
      <c r="G2452" t="s">
        <v>2233</v>
      </c>
      <c r="H2452" t="s">
        <v>30</v>
      </c>
      <c r="I2452" t="s">
        <v>2</v>
      </c>
      <c r="J2452">
        <f t="shared" si="119"/>
        <v>0</v>
      </c>
      <c r="K2452">
        <f t="shared" si="117"/>
        <v>1</v>
      </c>
      <c r="L2452">
        <f t="shared" si="118"/>
        <v>0</v>
      </c>
      <c r="M2452" t="s">
        <v>2502</v>
      </c>
    </row>
    <row r="2453" spans="1:13" hidden="1" x14ac:dyDescent="0.3">
      <c r="A2453" t="s">
        <v>2121</v>
      </c>
      <c r="B2453">
        <v>2000</v>
      </c>
      <c r="C2453" t="s">
        <v>2232</v>
      </c>
      <c r="D2453" t="s">
        <v>2232</v>
      </c>
      <c r="E2453" t="s">
        <v>5105</v>
      </c>
      <c r="F2453" t="s">
        <v>641</v>
      </c>
      <c r="G2453" t="s">
        <v>2233</v>
      </c>
      <c r="H2453" t="s">
        <v>30</v>
      </c>
      <c r="I2453" t="s">
        <v>2</v>
      </c>
      <c r="J2453">
        <f t="shared" si="119"/>
        <v>0</v>
      </c>
      <c r="K2453">
        <f t="shared" si="117"/>
        <v>1</v>
      </c>
      <c r="L2453">
        <f t="shared" si="118"/>
        <v>0</v>
      </c>
      <c r="M2453" t="s">
        <v>2502</v>
      </c>
    </row>
    <row r="2454" spans="1:13" hidden="1" x14ac:dyDescent="0.3">
      <c r="A2454" t="s">
        <v>2121</v>
      </c>
      <c r="B2454">
        <v>2000</v>
      </c>
      <c r="C2454" t="s">
        <v>2232</v>
      </c>
      <c r="D2454" t="s">
        <v>2232</v>
      </c>
      <c r="E2454" t="s">
        <v>3918</v>
      </c>
      <c r="F2454" t="s">
        <v>641</v>
      </c>
      <c r="G2454" t="s">
        <v>2233</v>
      </c>
      <c r="H2454" t="s">
        <v>30</v>
      </c>
      <c r="I2454" t="s">
        <v>2</v>
      </c>
      <c r="J2454">
        <f t="shared" si="119"/>
        <v>0</v>
      </c>
      <c r="K2454">
        <f t="shared" si="117"/>
        <v>1</v>
      </c>
      <c r="L2454">
        <f t="shared" si="118"/>
        <v>0</v>
      </c>
      <c r="M2454" t="s">
        <v>2502</v>
      </c>
    </row>
    <row r="2455" spans="1:13" hidden="1" x14ac:dyDescent="0.3">
      <c r="A2455" t="s">
        <v>2121</v>
      </c>
      <c r="B2455">
        <v>2000</v>
      </c>
      <c r="C2455" t="s">
        <v>2232</v>
      </c>
      <c r="D2455" t="s">
        <v>2232</v>
      </c>
      <c r="E2455" t="s">
        <v>5106</v>
      </c>
      <c r="F2455" t="s">
        <v>641</v>
      </c>
      <c r="G2455" t="s">
        <v>2233</v>
      </c>
      <c r="H2455" t="s">
        <v>30</v>
      </c>
      <c r="I2455" t="s">
        <v>2</v>
      </c>
      <c r="J2455">
        <f t="shared" si="119"/>
        <v>0</v>
      </c>
      <c r="K2455">
        <f t="shared" si="117"/>
        <v>1</v>
      </c>
      <c r="L2455">
        <f t="shared" si="118"/>
        <v>0</v>
      </c>
      <c r="M2455" t="s">
        <v>2502</v>
      </c>
    </row>
    <row r="2456" spans="1:13" hidden="1" x14ac:dyDescent="0.3">
      <c r="A2456" t="s">
        <v>2121</v>
      </c>
      <c r="B2456">
        <v>2000</v>
      </c>
      <c r="C2456" t="s">
        <v>2232</v>
      </c>
      <c r="D2456" t="s">
        <v>2232</v>
      </c>
      <c r="E2456" t="s">
        <v>3919</v>
      </c>
      <c r="F2456" t="s">
        <v>641</v>
      </c>
      <c r="G2456" t="s">
        <v>2233</v>
      </c>
      <c r="H2456" t="s">
        <v>30</v>
      </c>
      <c r="I2456" t="s">
        <v>2</v>
      </c>
      <c r="J2456">
        <f t="shared" si="119"/>
        <v>0</v>
      </c>
      <c r="K2456">
        <f t="shared" si="117"/>
        <v>1</v>
      </c>
      <c r="L2456">
        <f t="shared" si="118"/>
        <v>0</v>
      </c>
      <c r="M2456" t="s">
        <v>2502</v>
      </c>
    </row>
    <row r="2457" spans="1:13" hidden="1" x14ac:dyDescent="0.3">
      <c r="A2457" t="s">
        <v>2121</v>
      </c>
      <c r="B2457">
        <v>2000</v>
      </c>
      <c r="C2457" t="s">
        <v>2232</v>
      </c>
      <c r="D2457" t="s">
        <v>2232</v>
      </c>
      <c r="E2457" t="s">
        <v>5107</v>
      </c>
      <c r="F2457" t="s">
        <v>641</v>
      </c>
      <c r="G2457" t="s">
        <v>2233</v>
      </c>
      <c r="H2457" t="s">
        <v>30</v>
      </c>
      <c r="I2457" t="s">
        <v>2</v>
      </c>
      <c r="J2457">
        <f t="shared" si="119"/>
        <v>0</v>
      </c>
      <c r="K2457">
        <f t="shared" si="117"/>
        <v>1</v>
      </c>
      <c r="L2457">
        <f t="shared" si="118"/>
        <v>0</v>
      </c>
      <c r="M2457" t="s">
        <v>2502</v>
      </c>
    </row>
    <row r="2458" spans="1:13" hidden="1" x14ac:dyDescent="0.3">
      <c r="A2458" t="s">
        <v>2121</v>
      </c>
      <c r="B2458">
        <v>2000</v>
      </c>
      <c r="C2458" t="s">
        <v>2232</v>
      </c>
      <c r="D2458" t="s">
        <v>2232</v>
      </c>
      <c r="E2458" t="s">
        <v>3921</v>
      </c>
      <c r="F2458" t="s">
        <v>641</v>
      </c>
      <c r="G2458" t="s">
        <v>2233</v>
      </c>
      <c r="H2458" t="s">
        <v>30</v>
      </c>
      <c r="I2458" t="s">
        <v>2</v>
      </c>
      <c r="J2458">
        <f t="shared" si="119"/>
        <v>0</v>
      </c>
      <c r="K2458">
        <f t="shared" si="117"/>
        <v>1</v>
      </c>
      <c r="L2458">
        <f t="shared" si="118"/>
        <v>0</v>
      </c>
      <c r="M2458" t="s">
        <v>2502</v>
      </c>
    </row>
    <row r="2459" spans="1:13" hidden="1" x14ac:dyDescent="0.3">
      <c r="A2459" t="s">
        <v>2121</v>
      </c>
      <c r="B2459">
        <v>2000</v>
      </c>
      <c r="C2459" t="s">
        <v>2232</v>
      </c>
      <c r="D2459" t="s">
        <v>2232</v>
      </c>
      <c r="E2459" t="s">
        <v>5108</v>
      </c>
      <c r="F2459" t="s">
        <v>641</v>
      </c>
      <c r="G2459" t="s">
        <v>2233</v>
      </c>
      <c r="H2459" t="s">
        <v>30</v>
      </c>
      <c r="I2459" t="s">
        <v>2</v>
      </c>
      <c r="J2459">
        <f t="shared" si="119"/>
        <v>0</v>
      </c>
      <c r="K2459">
        <f t="shared" si="117"/>
        <v>1</v>
      </c>
      <c r="L2459">
        <f t="shared" si="118"/>
        <v>0</v>
      </c>
      <c r="M2459" t="s">
        <v>2502</v>
      </c>
    </row>
    <row r="2460" spans="1:13" hidden="1" x14ac:dyDescent="0.3">
      <c r="A2460" t="s">
        <v>2121</v>
      </c>
      <c r="B2460">
        <v>2000</v>
      </c>
      <c r="C2460" t="s">
        <v>2232</v>
      </c>
      <c r="D2460" t="s">
        <v>2232</v>
      </c>
      <c r="E2460" t="s">
        <v>5109</v>
      </c>
      <c r="F2460" t="s">
        <v>641</v>
      </c>
      <c r="G2460" t="s">
        <v>2233</v>
      </c>
      <c r="H2460" t="s">
        <v>30</v>
      </c>
      <c r="I2460" t="s">
        <v>2</v>
      </c>
      <c r="J2460">
        <f t="shared" si="119"/>
        <v>0</v>
      </c>
      <c r="K2460">
        <f t="shared" si="117"/>
        <v>1</v>
      </c>
      <c r="L2460">
        <f t="shared" si="118"/>
        <v>0</v>
      </c>
      <c r="M2460" t="s">
        <v>2502</v>
      </c>
    </row>
    <row r="2461" spans="1:13" hidden="1" x14ac:dyDescent="0.3">
      <c r="A2461" t="s">
        <v>2121</v>
      </c>
      <c r="B2461">
        <v>2000</v>
      </c>
      <c r="C2461" t="s">
        <v>2232</v>
      </c>
      <c r="D2461" t="s">
        <v>2232</v>
      </c>
      <c r="E2461" t="s">
        <v>8313</v>
      </c>
      <c r="F2461" t="s">
        <v>641</v>
      </c>
      <c r="G2461" t="s">
        <v>2233</v>
      </c>
      <c r="H2461" t="s">
        <v>30</v>
      </c>
      <c r="I2461" t="s">
        <v>2</v>
      </c>
      <c r="J2461">
        <f t="shared" si="119"/>
        <v>0</v>
      </c>
      <c r="K2461">
        <f t="shared" si="117"/>
        <v>1</v>
      </c>
      <c r="L2461">
        <f t="shared" si="118"/>
        <v>0</v>
      </c>
      <c r="M2461" t="s">
        <v>2502</v>
      </c>
    </row>
    <row r="2462" spans="1:13" hidden="1" x14ac:dyDescent="0.3">
      <c r="A2462" t="s">
        <v>2121</v>
      </c>
      <c r="B2462">
        <v>2000</v>
      </c>
      <c r="C2462" t="s">
        <v>2232</v>
      </c>
      <c r="D2462" t="s">
        <v>2232</v>
      </c>
      <c r="E2462" t="s">
        <v>3923</v>
      </c>
      <c r="F2462" t="s">
        <v>641</v>
      </c>
      <c r="G2462" t="s">
        <v>2233</v>
      </c>
      <c r="H2462" t="s">
        <v>30</v>
      </c>
      <c r="I2462" t="s">
        <v>2</v>
      </c>
      <c r="J2462">
        <f t="shared" si="119"/>
        <v>0</v>
      </c>
      <c r="K2462">
        <f t="shared" si="117"/>
        <v>1</v>
      </c>
      <c r="L2462">
        <f t="shared" si="118"/>
        <v>0</v>
      </c>
      <c r="M2462" t="s">
        <v>2502</v>
      </c>
    </row>
    <row r="2463" spans="1:13" hidden="1" x14ac:dyDescent="0.3">
      <c r="A2463" t="s">
        <v>2121</v>
      </c>
      <c r="B2463">
        <v>2000</v>
      </c>
      <c r="C2463" t="s">
        <v>2232</v>
      </c>
      <c r="D2463" t="s">
        <v>2232</v>
      </c>
      <c r="E2463" t="s">
        <v>5110</v>
      </c>
      <c r="F2463" t="s">
        <v>641</v>
      </c>
      <c r="G2463" t="s">
        <v>2233</v>
      </c>
      <c r="H2463" t="s">
        <v>30</v>
      </c>
      <c r="I2463" t="s">
        <v>2</v>
      </c>
      <c r="J2463">
        <f t="shared" si="119"/>
        <v>0</v>
      </c>
      <c r="K2463">
        <f t="shared" si="117"/>
        <v>1</v>
      </c>
      <c r="L2463">
        <f t="shared" si="118"/>
        <v>0</v>
      </c>
      <c r="M2463" t="s">
        <v>2502</v>
      </c>
    </row>
    <row r="2464" spans="1:13" hidden="1" x14ac:dyDescent="0.3">
      <c r="A2464" t="s">
        <v>2121</v>
      </c>
      <c r="B2464">
        <v>2000</v>
      </c>
      <c r="C2464" t="s">
        <v>2232</v>
      </c>
      <c r="D2464" t="s">
        <v>2232</v>
      </c>
      <c r="E2464" t="s">
        <v>5111</v>
      </c>
      <c r="F2464" t="s">
        <v>641</v>
      </c>
      <c r="G2464" t="s">
        <v>2233</v>
      </c>
      <c r="H2464" t="s">
        <v>30</v>
      </c>
      <c r="I2464" t="s">
        <v>2</v>
      </c>
      <c r="J2464">
        <f t="shared" si="119"/>
        <v>0</v>
      </c>
      <c r="K2464">
        <f t="shared" si="117"/>
        <v>1</v>
      </c>
      <c r="L2464">
        <f t="shared" si="118"/>
        <v>0</v>
      </c>
      <c r="M2464" t="s">
        <v>2502</v>
      </c>
    </row>
    <row r="2465" spans="1:13" hidden="1" x14ac:dyDescent="0.3">
      <c r="A2465" t="s">
        <v>2121</v>
      </c>
      <c r="B2465">
        <v>2000</v>
      </c>
      <c r="C2465" t="s">
        <v>2232</v>
      </c>
      <c r="D2465" t="s">
        <v>2232</v>
      </c>
      <c r="E2465" t="s">
        <v>5112</v>
      </c>
      <c r="F2465" t="s">
        <v>641</v>
      </c>
      <c r="G2465" t="s">
        <v>2233</v>
      </c>
      <c r="H2465" t="s">
        <v>30</v>
      </c>
      <c r="I2465" t="s">
        <v>2</v>
      </c>
      <c r="J2465">
        <f t="shared" si="119"/>
        <v>0</v>
      </c>
      <c r="K2465">
        <f t="shared" si="117"/>
        <v>1</v>
      </c>
      <c r="L2465">
        <f t="shared" si="118"/>
        <v>0</v>
      </c>
      <c r="M2465" t="s">
        <v>2502</v>
      </c>
    </row>
    <row r="2466" spans="1:13" hidden="1" x14ac:dyDescent="0.3">
      <c r="A2466" t="s">
        <v>2121</v>
      </c>
      <c r="B2466">
        <v>2000</v>
      </c>
      <c r="C2466" t="s">
        <v>2232</v>
      </c>
      <c r="D2466" t="s">
        <v>2232</v>
      </c>
      <c r="E2466" t="s">
        <v>3927</v>
      </c>
      <c r="F2466" t="s">
        <v>641</v>
      </c>
      <c r="G2466" t="s">
        <v>2233</v>
      </c>
      <c r="H2466" t="s">
        <v>30</v>
      </c>
      <c r="I2466" t="s">
        <v>2</v>
      </c>
      <c r="J2466">
        <f t="shared" si="119"/>
        <v>0</v>
      </c>
      <c r="K2466">
        <f t="shared" si="117"/>
        <v>1</v>
      </c>
      <c r="L2466">
        <f t="shared" si="118"/>
        <v>0</v>
      </c>
      <c r="M2466" t="s">
        <v>2502</v>
      </c>
    </row>
    <row r="2467" spans="1:13" hidden="1" x14ac:dyDescent="0.3">
      <c r="A2467" t="s">
        <v>2121</v>
      </c>
      <c r="B2467">
        <v>2000</v>
      </c>
      <c r="C2467" t="s">
        <v>2232</v>
      </c>
      <c r="D2467" t="s">
        <v>2232</v>
      </c>
      <c r="E2467" t="s">
        <v>3928</v>
      </c>
      <c r="F2467" t="s">
        <v>641</v>
      </c>
      <c r="G2467" t="s">
        <v>2233</v>
      </c>
      <c r="H2467" t="s">
        <v>30</v>
      </c>
      <c r="I2467" t="s">
        <v>2</v>
      </c>
      <c r="J2467">
        <f t="shared" si="119"/>
        <v>0</v>
      </c>
      <c r="K2467">
        <f t="shared" si="117"/>
        <v>1</v>
      </c>
      <c r="L2467">
        <f t="shared" si="118"/>
        <v>0</v>
      </c>
      <c r="M2467" t="s">
        <v>2502</v>
      </c>
    </row>
    <row r="2468" spans="1:13" hidden="1" x14ac:dyDescent="0.3">
      <c r="A2468" t="s">
        <v>2121</v>
      </c>
      <c r="B2468">
        <v>2000</v>
      </c>
      <c r="C2468" t="s">
        <v>2232</v>
      </c>
      <c r="D2468" t="s">
        <v>2232</v>
      </c>
      <c r="E2468" t="s">
        <v>5113</v>
      </c>
      <c r="F2468" t="s">
        <v>641</v>
      </c>
      <c r="G2468" t="s">
        <v>2233</v>
      </c>
      <c r="H2468" t="s">
        <v>30</v>
      </c>
      <c r="I2468" t="s">
        <v>2</v>
      </c>
      <c r="J2468">
        <f t="shared" si="119"/>
        <v>0</v>
      </c>
      <c r="K2468">
        <f t="shared" si="117"/>
        <v>1</v>
      </c>
      <c r="L2468">
        <f t="shared" si="118"/>
        <v>0</v>
      </c>
      <c r="M2468" t="s">
        <v>2502</v>
      </c>
    </row>
    <row r="2469" spans="1:13" hidden="1" x14ac:dyDescent="0.3">
      <c r="A2469" t="s">
        <v>2121</v>
      </c>
      <c r="B2469">
        <v>2000</v>
      </c>
      <c r="C2469" t="s">
        <v>2232</v>
      </c>
      <c r="D2469" t="s">
        <v>2232</v>
      </c>
      <c r="E2469" t="s">
        <v>5114</v>
      </c>
      <c r="F2469" t="s">
        <v>641</v>
      </c>
      <c r="G2469" t="s">
        <v>2233</v>
      </c>
      <c r="H2469" t="s">
        <v>30</v>
      </c>
      <c r="I2469" t="s">
        <v>2</v>
      </c>
      <c r="J2469">
        <f t="shared" si="119"/>
        <v>0</v>
      </c>
      <c r="K2469">
        <f t="shared" si="117"/>
        <v>1</v>
      </c>
      <c r="L2469">
        <f t="shared" si="118"/>
        <v>0</v>
      </c>
      <c r="M2469" t="s">
        <v>2502</v>
      </c>
    </row>
    <row r="2470" spans="1:13" hidden="1" x14ac:dyDescent="0.3">
      <c r="A2470" t="s">
        <v>2086</v>
      </c>
      <c r="B2470">
        <v>2000</v>
      </c>
      <c r="C2470" t="s">
        <v>2232</v>
      </c>
      <c r="D2470" t="s">
        <v>2232</v>
      </c>
      <c r="E2470" t="s">
        <v>8124</v>
      </c>
      <c r="F2470" t="s">
        <v>641</v>
      </c>
      <c r="G2470" t="s">
        <v>2233</v>
      </c>
      <c r="H2470" t="s">
        <v>30</v>
      </c>
      <c r="I2470" t="s">
        <v>3</v>
      </c>
      <c r="J2470">
        <f t="shared" si="119"/>
        <v>0</v>
      </c>
      <c r="K2470">
        <f t="shared" si="117"/>
        <v>0</v>
      </c>
      <c r="L2470">
        <f t="shared" si="118"/>
        <v>1</v>
      </c>
      <c r="M2470" t="s">
        <v>2502</v>
      </c>
    </row>
    <row r="2471" spans="1:13" hidden="1" x14ac:dyDescent="0.3">
      <c r="A2471" t="s">
        <v>2086</v>
      </c>
      <c r="B2471">
        <v>2000</v>
      </c>
      <c r="C2471" t="s">
        <v>2232</v>
      </c>
      <c r="D2471" t="s">
        <v>2232</v>
      </c>
      <c r="E2471" t="s">
        <v>8125</v>
      </c>
      <c r="F2471" t="s">
        <v>641</v>
      </c>
      <c r="G2471" t="s">
        <v>2233</v>
      </c>
      <c r="H2471" t="s">
        <v>30</v>
      </c>
      <c r="I2471" t="s">
        <v>3</v>
      </c>
      <c r="J2471">
        <f t="shared" si="119"/>
        <v>0</v>
      </c>
      <c r="K2471">
        <f t="shared" si="117"/>
        <v>0</v>
      </c>
      <c r="L2471">
        <f t="shared" si="118"/>
        <v>1</v>
      </c>
      <c r="M2471" t="s">
        <v>2502</v>
      </c>
    </row>
    <row r="2472" spans="1:13" hidden="1" x14ac:dyDescent="0.3">
      <c r="A2472" t="s">
        <v>2086</v>
      </c>
      <c r="B2472">
        <v>2000</v>
      </c>
      <c r="C2472" t="s">
        <v>2232</v>
      </c>
      <c r="D2472" t="s">
        <v>2232</v>
      </c>
      <c r="E2472" t="s">
        <v>8126</v>
      </c>
      <c r="F2472" t="s">
        <v>641</v>
      </c>
      <c r="G2472" t="s">
        <v>2233</v>
      </c>
      <c r="H2472" t="s">
        <v>30</v>
      </c>
      <c r="I2472" t="s">
        <v>3</v>
      </c>
      <c r="J2472">
        <f t="shared" si="119"/>
        <v>0</v>
      </c>
      <c r="K2472">
        <f t="shared" si="117"/>
        <v>0</v>
      </c>
      <c r="L2472">
        <f t="shared" si="118"/>
        <v>1</v>
      </c>
      <c r="M2472" t="s">
        <v>2502</v>
      </c>
    </row>
    <row r="2473" spans="1:13" hidden="1" x14ac:dyDescent="0.3">
      <c r="A2473" t="s">
        <v>2086</v>
      </c>
      <c r="B2473">
        <v>2000</v>
      </c>
      <c r="C2473" t="s">
        <v>2232</v>
      </c>
      <c r="D2473" t="s">
        <v>2232</v>
      </c>
      <c r="E2473" t="s">
        <v>8146</v>
      </c>
      <c r="F2473" t="s">
        <v>641</v>
      </c>
      <c r="G2473" t="s">
        <v>2233</v>
      </c>
      <c r="H2473" t="s">
        <v>30</v>
      </c>
      <c r="I2473" t="s">
        <v>3</v>
      </c>
      <c r="J2473">
        <f t="shared" si="119"/>
        <v>0</v>
      </c>
      <c r="K2473">
        <f t="shared" si="117"/>
        <v>0</v>
      </c>
      <c r="L2473">
        <f t="shared" si="118"/>
        <v>1</v>
      </c>
      <c r="M2473" t="s">
        <v>2502</v>
      </c>
    </row>
    <row r="2474" spans="1:13" hidden="1" x14ac:dyDescent="0.3">
      <c r="A2474" t="s">
        <v>2086</v>
      </c>
      <c r="B2474">
        <v>2000</v>
      </c>
      <c r="C2474" t="s">
        <v>2232</v>
      </c>
      <c r="D2474" t="s">
        <v>2232</v>
      </c>
      <c r="E2474" t="s">
        <v>8127</v>
      </c>
      <c r="F2474" t="s">
        <v>641</v>
      </c>
      <c r="G2474" t="s">
        <v>2233</v>
      </c>
      <c r="H2474" t="s">
        <v>30</v>
      </c>
      <c r="I2474" t="s">
        <v>3</v>
      </c>
      <c r="J2474">
        <f t="shared" si="119"/>
        <v>0</v>
      </c>
      <c r="K2474">
        <f t="shared" si="117"/>
        <v>0</v>
      </c>
      <c r="L2474">
        <f t="shared" si="118"/>
        <v>1</v>
      </c>
      <c r="M2474" t="s">
        <v>2502</v>
      </c>
    </row>
    <row r="2475" spans="1:13" hidden="1" x14ac:dyDescent="0.3">
      <c r="A2475" t="s">
        <v>2086</v>
      </c>
      <c r="B2475">
        <v>2000</v>
      </c>
      <c r="C2475" t="s">
        <v>2232</v>
      </c>
      <c r="D2475" t="s">
        <v>2232</v>
      </c>
      <c r="E2475" t="s">
        <v>8128</v>
      </c>
      <c r="F2475" t="s">
        <v>641</v>
      </c>
      <c r="G2475" t="s">
        <v>2233</v>
      </c>
      <c r="H2475" t="s">
        <v>30</v>
      </c>
      <c r="I2475" t="s">
        <v>3</v>
      </c>
      <c r="J2475">
        <f t="shared" si="119"/>
        <v>0</v>
      </c>
      <c r="K2475">
        <f t="shared" si="117"/>
        <v>0</v>
      </c>
      <c r="L2475">
        <f t="shared" si="118"/>
        <v>1</v>
      </c>
      <c r="M2475" t="s">
        <v>2502</v>
      </c>
    </row>
    <row r="2476" spans="1:13" hidden="1" x14ac:dyDescent="0.3">
      <c r="A2476" t="s">
        <v>2086</v>
      </c>
      <c r="B2476">
        <v>2000</v>
      </c>
      <c r="C2476" t="s">
        <v>2232</v>
      </c>
      <c r="D2476" t="s">
        <v>2232</v>
      </c>
      <c r="E2476" t="s">
        <v>8129</v>
      </c>
      <c r="F2476" t="s">
        <v>641</v>
      </c>
      <c r="G2476" t="s">
        <v>2233</v>
      </c>
      <c r="H2476" t="s">
        <v>30</v>
      </c>
      <c r="I2476" t="s">
        <v>3</v>
      </c>
      <c r="J2476">
        <f t="shared" si="119"/>
        <v>0</v>
      </c>
      <c r="K2476">
        <f t="shared" si="117"/>
        <v>0</v>
      </c>
      <c r="L2476">
        <f t="shared" si="118"/>
        <v>1</v>
      </c>
      <c r="M2476" t="s">
        <v>2502</v>
      </c>
    </row>
    <row r="2477" spans="1:13" hidden="1" x14ac:dyDescent="0.3">
      <c r="A2477" t="s">
        <v>2086</v>
      </c>
      <c r="B2477">
        <v>2000</v>
      </c>
      <c r="C2477" t="s">
        <v>2232</v>
      </c>
      <c r="D2477" t="s">
        <v>2232</v>
      </c>
      <c r="E2477" t="s">
        <v>8130</v>
      </c>
      <c r="F2477" t="s">
        <v>641</v>
      </c>
      <c r="G2477" t="s">
        <v>2233</v>
      </c>
      <c r="H2477" t="s">
        <v>30</v>
      </c>
      <c r="I2477" t="s">
        <v>3</v>
      </c>
      <c r="J2477">
        <f t="shared" si="119"/>
        <v>0</v>
      </c>
      <c r="K2477">
        <f t="shared" si="117"/>
        <v>0</v>
      </c>
      <c r="L2477">
        <f t="shared" si="118"/>
        <v>1</v>
      </c>
      <c r="M2477" t="s">
        <v>2502</v>
      </c>
    </row>
    <row r="2478" spans="1:13" hidden="1" x14ac:dyDescent="0.3">
      <c r="A2478" t="s">
        <v>2086</v>
      </c>
      <c r="B2478">
        <v>2000</v>
      </c>
      <c r="C2478" t="s">
        <v>2232</v>
      </c>
      <c r="D2478" t="s">
        <v>2232</v>
      </c>
      <c r="E2478" t="s">
        <v>8131</v>
      </c>
      <c r="F2478" t="s">
        <v>641</v>
      </c>
      <c r="G2478" t="s">
        <v>2233</v>
      </c>
      <c r="H2478" t="s">
        <v>30</v>
      </c>
      <c r="I2478" t="s">
        <v>3</v>
      </c>
      <c r="J2478">
        <f t="shared" si="119"/>
        <v>0</v>
      </c>
      <c r="K2478">
        <f t="shared" si="117"/>
        <v>0</v>
      </c>
      <c r="L2478">
        <f t="shared" si="118"/>
        <v>1</v>
      </c>
      <c r="M2478" t="s">
        <v>2502</v>
      </c>
    </row>
    <row r="2479" spans="1:13" hidden="1" x14ac:dyDescent="0.3">
      <c r="A2479" t="s">
        <v>2086</v>
      </c>
      <c r="B2479">
        <v>2000</v>
      </c>
      <c r="C2479" t="s">
        <v>2232</v>
      </c>
      <c r="D2479" t="s">
        <v>2232</v>
      </c>
      <c r="E2479" t="s">
        <v>8132</v>
      </c>
      <c r="F2479" t="s">
        <v>641</v>
      </c>
      <c r="G2479" t="s">
        <v>2233</v>
      </c>
      <c r="H2479" t="s">
        <v>30</v>
      </c>
      <c r="I2479" t="s">
        <v>3</v>
      </c>
      <c r="J2479">
        <f t="shared" si="119"/>
        <v>0</v>
      </c>
      <c r="K2479">
        <f t="shared" si="117"/>
        <v>0</v>
      </c>
      <c r="L2479">
        <f t="shared" si="118"/>
        <v>1</v>
      </c>
      <c r="M2479" t="s">
        <v>2502</v>
      </c>
    </row>
    <row r="2480" spans="1:13" hidden="1" x14ac:dyDescent="0.3">
      <c r="A2480" t="s">
        <v>2086</v>
      </c>
      <c r="B2480">
        <v>2000</v>
      </c>
      <c r="C2480" t="s">
        <v>2232</v>
      </c>
      <c r="D2480" t="s">
        <v>2232</v>
      </c>
      <c r="E2480" t="s">
        <v>8133</v>
      </c>
      <c r="F2480" t="s">
        <v>641</v>
      </c>
      <c r="G2480" t="s">
        <v>2233</v>
      </c>
      <c r="H2480" t="s">
        <v>30</v>
      </c>
      <c r="I2480" t="s">
        <v>3</v>
      </c>
      <c r="J2480">
        <f t="shared" si="119"/>
        <v>0</v>
      </c>
      <c r="K2480">
        <f t="shared" si="117"/>
        <v>0</v>
      </c>
      <c r="L2480">
        <f t="shared" si="118"/>
        <v>1</v>
      </c>
      <c r="M2480" t="s">
        <v>2502</v>
      </c>
    </row>
    <row r="2481" spans="1:13" hidden="1" x14ac:dyDescent="0.3">
      <c r="A2481" t="s">
        <v>2086</v>
      </c>
      <c r="B2481">
        <v>2000</v>
      </c>
      <c r="C2481" t="s">
        <v>2232</v>
      </c>
      <c r="D2481" t="s">
        <v>2232</v>
      </c>
      <c r="E2481" t="s">
        <v>8134</v>
      </c>
      <c r="F2481" t="s">
        <v>641</v>
      </c>
      <c r="G2481" t="s">
        <v>2233</v>
      </c>
      <c r="H2481" t="s">
        <v>30</v>
      </c>
      <c r="I2481" t="s">
        <v>3</v>
      </c>
      <c r="J2481">
        <f t="shared" si="119"/>
        <v>0</v>
      </c>
      <c r="K2481">
        <f t="shared" si="117"/>
        <v>0</v>
      </c>
      <c r="L2481">
        <f t="shared" si="118"/>
        <v>1</v>
      </c>
      <c r="M2481" t="s">
        <v>2502</v>
      </c>
    </row>
    <row r="2482" spans="1:13" hidden="1" x14ac:dyDescent="0.3">
      <c r="A2482" t="s">
        <v>2086</v>
      </c>
      <c r="B2482">
        <v>2000</v>
      </c>
      <c r="C2482" t="s">
        <v>2232</v>
      </c>
      <c r="D2482" t="s">
        <v>2232</v>
      </c>
      <c r="E2482" t="s">
        <v>8135</v>
      </c>
      <c r="F2482" t="s">
        <v>641</v>
      </c>
      <c r="G2482" t="s">
        <v>2233</v>
      </c>
      <c r="H2482" t="s">
        <v>30</v>
      </c>
      <c r="I2482" t="s">
        <v>3</v>
      </c>
      <c r="J2482">
        <f t="shared" si="119"/>
        <v>0</v>
      </c>
      <c r="K2482">
        <f t="shared" si="117"/>
        <v>0</v>
      </c>
      <c r="L2482">
        <f t="shared" si="118"/>
        <v>1</v>
      </c>
      <c r="M2482" t="s">
        <v>2502</v>
      </c>
    </row>
    <row r="2483" spans="1:13" hidden="1" x14ac:dyDescent="0.3">
      <c r="A2483" t="s">
        <v>2086</v>
      </c>
      <c r="B2483">
        <v>2000</v>
      </c>
      <c r="C2483" t="s">
        <v>2232</v>
      </c>
      <c r="D2483" t="s">
        <v>2232</v>
      </c>
      <c r="E2483" t="s">
        <v>8136</v>
      </c>
      <c r="F2483" t="s">
        <v>641</v>
      </c>
      <c r="G2483" t="s">
        <v>2233</v>
      </c>
      <c r="H2483" t="s">
        <v>30</v>
      </c>
      <c r="I2483" t="s">
        <v>3</v>
      </c>
      <c r="J2483">
        <f t="shared" si="119"/>
        <v>0</v>
      </c>
      <c r="K2483">
        <f t="shared" si="117"/>
        <v>0</v>
      </c>
      <c r="L2483">
        <f t="shared" si="118"/>
        <v>1</v>
      </c>
      <c r="M2483" t="s">
        <v>2502</v>
      </c>
    </row>
    <row r="2484" spans="1:13" hidden="1" x14ac:dyDescent="0.3">
      <c r="A2484" t="s">
        <v>2086</v>
      </c>
      <c r="B2484">
        <v>2000</v>
      </c>
      <c r="C2484" t="s">
        <v>2232</v>
      </c>
      <c r="D2484" t="s">
        <v>2232</v>
      </c>
      <c r="E2484" t="s">
        <v>8137</v>
      </c>
      <c r="F2484" t="s">
        <v>641</v>
      </c>
      <c r="G2484" t="s">
        <v>2233</v>
      </c>
      <c r="H2484" t="s">
        <v>30</v>
      </c>
      <c r="I2484" t="s">
        <v>3</v>
      </c>
      <c r="J2484">
        <f t="shared" si="119"/>
        <v>0</v>
      </c>
      <c r="K2484">
        <f t="shared" si="117"/>
        <v>0</v>
      </c>
      <c r="L2484">
        <f t="shared" si="118"/>
        <v>1</v>
      </c>
      <c r="M2484" t="s">
        <v>2502</v>
      </c>
    </row>
    <row r="2485" spans="1:13" hidden="1" x14ac:dyDescent="0.3">
      <c r="A2485" t="s">
        <v>2086</v>
      </c>
      <c r="B2485">
        <v>2000</v>
      </c>
      <c r="C2485" t="s">
        <v>2232</v>
      </c>
      <c r="D2485" t="s">
        <v>2232</v>
      </c>
      <c r="E2485" t="s">
        <v>8138</v>
      </c>
      <c r="F2485" t="s">
        <v>641</v>
      </c>
      <c r="G2485" t="s">
        <v>2233</v>
      </c>
      <c r="H2485" t="s">
        <v>30</v>
      </c>
      <c r="I2485" t="s">
        <v>3</v>
      </c>
      <c r="J2485">
        <f t="shared" si="119"/>
        <v>0</v>
      </c>
      <c r="K2485">
        <f t="shared" si="117"/>
        <v>0</v>
      </c>
      <c r="L2485">
        <f t="shared" si="118"/>
        <v>1</v>
      </c>
      <c r="M2485" t="s">
        <v>2502</v>
      </c>
    </row>
    <row r="2486" spans="1:13" hidden="1" x14ac:dyDescent="0.3">
      <c r="A2486" t="s">
        <v>2086</v>
      </c>
      <c r="B2486">
        <v>2000</v>
      </c>
      <c r="C2486" t="s">
        <v>2232</v>
      </c>
      <c r="D2486" t="s">
        <v>2232</v>
      </c>
      <c r="E2486" t="s">
        <v>8139</v>
      </c>
      <c r="F2486" t="s">
        <v>641</v>
      </c>
      <c r="G2486" t="s">
        <v>2233</v>
      </c>
      <c r="H2486" t="s">
        <v>30</v>
      </c>
      <c r="I2486" t="s">
        <v>3</v>
      </c>
      <c r="J2486">
        <f t="shared" si="119"/>
        <v>0</v>
      </c>
      <c r="K2486">
        <f t="shared" si="117"/>
        <v>0</v>
      </c>
      <c r="L2486">
        <f t="shared" si="118"/>
        <v>1</v>
      </c>
      <c r="M2486" t="s">
        <v>2502</v>
      </c>
    </row>
    <row r="2487" spans="1:13" hidden="1" x14ac:dyDescent="0.3">
      <c r="A2487" t="s">
        <v>2086</v>
      </c>
      <c r="B2487">
        <v>2000</v>
      </c>
      <c r="C2487" t="s">
        <v>2232</v>
      </c>
      <c r="D2487" t="s">
        <v>2232</v>
      </c>
      <c r="E2487" t="s">
        <v>8140</v>
      </c>
      <c r="F2487" t="s">
        <v>641</v>
      </c>
      <c r="G2487" t="s">
        <v>2233</v>
      </c>
      <c r="H2487" t="s">
        <v>30</v>
      </c>
      <c r="I2487" t="s">
        <v>3</v>
      </c>
      <c r="J2487">
        <f t="shared" si="119"/>
        <v>0</v>
      </c>
      <c r="K2487">
        <f t="shared" si="117"/>
        <v>0</v>
      </c>
      <c r="L2487">
        <f t="shared" si="118"/>
        <v>1</v>
      </c>
      <c r="M2487" t="s">
        <v>2502</v>
      </c>
    </row>
    <row r="2488" spans="1:13" hidden="1" x14ac:dyDescent="0.3">
      <c r="A2488" t="s">
        <v>2086</v>
      </c>
      <c r="B2488">
        <v>2000</v>
      </c>
      <c r="C2488" t="s">
        <v>2232</v>
      </c>
      <c r="D2488" t="s">
        <v>2232</v>
      </c>
      <c r="E2488" t="s">
        <v>7756</v>
      </c>
      <c r="F2488" t="s">
        <v>641</v>
      </c>
      <c r="G2488" t="s">
        <v>2233</v>
      </c>
      <c r="H2488" t="s">
        <v>30</v>
      </c>
      <c r="I2488" t="s">
        <v>3</v>
      </c>
      <c r="J2488">
        <f t="shared" si="119"/>
        <v>0</v>
      </c>
      <c r="K2488">
        <f t="shared" si="117"/>
        <v>0</v>
      </c>
      <c r="L2488">
        <f t="shared" si="118"/>
        <v>1</v>
      </c>
      <c r="M2488" t="s">
        <v>2502</v>
      </c>
    </row>
    <row r="2489" spans="1:13" hidden="1" x14ac:dyDescent="0.3">
      <c r="A2489" t="s">
        <v>2086</v>
      </c>
      <c r="B2489">
        <v>2000</v>
      </c>
      <c r="C2489" t="s">
        <v>2232</v>
      </c>
      <c r="D2489" t="s">
        <v>2232</v>
      </c>
      <c r="E2489" t="s">
        <v>8141</v>
      </c>
      <c r="F2489" t="s">
        <v>641</v>
      </c>
      <c r="G2489" t="s">
        <v>2233</v>
      </c>
      <c r="H2489" t="s">
        <v>30</v>
      </c>
      <c r="I2489" t="s">
        <v>3</v>
      </c>
      <c r="J2489">
        <f t="shared" si="119"/>
        <v>0</v>
      </c>
      <c r="K2489">
        <f t="shared" si="117"/>
        <v>0</v>
      </c>
      <c r="L2489">
        <f t="shared" si="118"/>
        <v>1</v>
      </c>
      <c r="M2489" t="s">
        <v>2502</v>
      </c>
    </row>
    <row r="2490" spans="1:13" hidden="1" x14ac:dyDescent="0.3">
      <c r="A2490" t="s">
        <v>2086</v>
      </c>
      <c r="B2490">
        <v>2000</v>
      </c>
      <c r="C2490" t="s">
        <v>2232</v>
      </c>
      <c r="D2490" t="s">
        <v>2232</v>
      </c>
      <c r="E2490" t="s">
        <v>8142</v>
      </c>
      <c r="F2490" t="s">
        <v>641</v>
      </c>
      <c r="G2490" t="s">
        <v>2233</v>
      </c>
      <c r="H2490" t="s">
        <v>30</v>
      </c>
      <c r="I2490" t="s">
        <v>3</v>
      </c>
      <c r="J2490">
        <f t="shared" si="119"/>
        <v>0</v>
      </c>
      <c r="K2490">
        <f t="shared" si="117"/>
        <v>0</v>
      </c>
      <c r="L2490">
        <f t="shared" si="118"/>
        <v>1</v>
      </c>
      <c r="M2490" t="s">
        <v>2502</v>
      </c>
    </row>
    <row r="2491" spans="1:13" hidden="1" x14ac:dyDescent="0.3">
      <c r="A2491" t="s">
        <v>2086</v>
      </c>
      <c r="B2491">
        <v>2000</v>
      </c>
      <c r="C2491" t="s">
        <v>2232</v>
      </c>
      <c r="D2491" t="s">
        <v>2232</v>
      </c>
      <c r="E2491" t="s">
        <v>8143</v>
      </c>
      <c r="F2491" t="s">
        <v>641</v>
      </c>
      <c r="G2491" t="s">
        <v>2233</v>
      </c>
      <c r="H2491" t="s">
        <v>30</v>
      </c>
      <c r="I2491" t="s">
        <v>3</v>
      </c>
      <c r="J2491">
        <f t="shared" si="119"/>
        <v>0</v>
      </c>
      <c r="K2491">
        <f t="shared" si="117"/>
        <v>0</v>
      </c>
      <c r="L2491">
        <f t="shared" si="118"/>
        <v>1</v>
      </c>
      <c r="M2491" t="s">
        <v>2502</v>
      </c>
    </row>
    <row r="2492" spans="1:13" hidden="1" x14ac:dyDescent="0.3">
      <c r="A2492" t="s">
        <v>2086</v>
      </c>
      <c r="B2492">
        <v>2000</v>
      </c>
      <c r="C2492" t="s">
        <v>2232</v>
      </c>
      <c r="D2492" t="s">
        <v>2232</v>
      </c>
      <c r="E2492" t="s">
        <v>8144</v>
      </c>
      <c r="F2492" t="s">
        <v>641</v>
      </c>
      <c r="G2492" t="s">
        <v>2233</v>
      </c>
      <c r="H2492" t="s">
        <v>30</v>
      </c>
      <c r="I2492" t="s">
        <v>3</v>
      </c>
      <c r="J2492">
        <f t="shared" si="119"/>
        <v>0</v>
      </c>
      <c r="K2492">
        <f t="shared" si="117"/>
        <v>0</v>
      </c>
      <c r="L2492">
        <f t="shared" si="118"/>
        <v>1</v>
      </c>
      <c r="M2492" t="s">
        <v>2502</v>
      </c>
    </row>
    <row r="2493" spans="1:13" hidden="1" x14ac:dyDescent="0.3">
      <c r="A2493" t="s">
        <v>2086</v>
      </c>
      <c r="B2493">
        <v>2000</v>
      </c>
      <c r="C2493" t="s">
        <v>2232</v>
      </c>
      <c r="D2493" t="s">
        <v>2232</v>
      </c>
      <c r="E2493" s="15" t="s">
        <v>8145</v>
      </c>
      <c r="F2493" t="s">
        <v>641</v>
      </c>
      <c r="G2493" t="s">
        <v>2233</v>
      </c>
      <c r="H2493" t="s">
        <v>30</v>
      </c>
      <c r="I2493" t="s">
        <v>3</v>
      </c>
      <c r="J2493">
        <f t="shared" si="119"/>
        <v>0</v>
      </c>
      <c r="K2493">
        <f t="shared" si="117"/>
        <v>0</v>
      </c>
      <c r="L2493">
        <f t="shared" si="118"/>
        <v>1</v>
      </c>
      <c r="M2493" t="s">
        <v>2502</v>
      </c>
    </row>
    <row r="2494" spans="1:13" hidden="1" x14ac:dyDescent="0.3">
      <c r="A2494" t="s">
        <v>2090</v>
      </c>
      <c r="B2494">
        <v>2000</v>
      </c>
      <c r="C2494" t="s">
        <v>462</v>
      </c>
      <c r="D2494" t="s">
        <v>462</v>
      </c>
      <c r="E2494" t="s">
        <v>3003</v>
      </c>
      <c r="F2494" t="s">
        <v>641</v>
      </c>
      <c r="G2494" t="s">
        <v>2234</v>
      </c>
      <c r="H2494" t="s">
        <v>30</v>
      </c>
      <c r="I2494" t="s">
        <v>1</v>
      </c>
      <c r="J2494">
        <f t="shared" si="119"/>
        <v>1</v>
      </c>
      <c r="K2494">
        <f t="shared" si="117"/>
        <v>0</v>
      </c>
      <c r="L2494">
        <f t="shared" si="118"/>
        <v>0</v>
      </c>
      <c r="M2494" t="s">
        <v>2503</v>
      </c>
    </row>
    <row r="2495" spans="1:13" hidden="1" x14ac:dyDescent="0.3">
      <c r="A2495" t="s">
        <v>2090</v>
      </c>
      <c r="B2495">
        <v>2000</v>
      </c>
      <c r="C2495" t="s">
        <v>462</v>
      </c>
      <c r="D2495" t="s">
        <v>462</v>
      </c>
      <c r="E2495" t="s">
        <v>3004</v>
      </c>
      <c r="F2495" t="s">
        <v>641</v>
      </c>
      <c r="G2495" t="s">
        <v>2234</v>
      </c>
      <c r="H2495" t="s">
        <v>30</v>
      </c>
      <c r="I2495" t="s">
        <v>1</v>
      </c>
      <c r="J2495">
        <f t="shared" si="119"/>
        <v>1</v>
      </c>
      <c r="K2495">
        <f t="shared" si="117"/>
        <v>0</v>
      </c>
      <c r="L2495">
        <f t="shared" si="118"/>
        <v>0</v>
      </c>
      <c r="M2495" t="s">
        <v>2503</v>
      </c>
    </row>
    <row r="2496" spans="1:13" hidden="1" x14ac:dyDescent="0.3">
      <c r="A2496" t="s">
        <v>2090</v>
      </c>
      <c r="B2496">
        <v>2000</v>
      </c>
      <c r="C2496" t="s">
        <v>462</v>
      </c>
      <c r="D2496" t="s">
        <v>462</v>
      </c>
      <c r="E2496" t="s">
        <v>3005</v>
      </c>
      <c r="F2496" t="s">
        <v>641</v>
      </c>
      <c r="G2496" t="s">
        <v>2234</v>
      </c>
      <c r="H2496" t="s">
        <v>30</v>
      </c>
      <c r="I2496" t="s">
        <v>1</v>
      </c>
      <c r="J2496">
        <f t="shared" si="119"/>
        <v>1</v>
      </c>
      <c r="K2496">
        <f t="shared" si="117"/>
        <v>0</v>
      </c>
      <c r="L2496">
        <f t="shared" si="118"/>
        <v>0</v>
      </c>
      <c r="M2496" t="s">
        <v>2503</v>
      </c>
    </row>
    <row r="2497" spans="1:13" hidden="1" x14ac:dyDescent="0.3">
      <c r="A2497" t="s">
        <v>2090</v>
      </c>
      <c r="B2497">
        <v>2000</v>
      </c>
      <c r="C2497" t="s">
        <v>462</v>
      </c>
      <c r="D2497" t="s">
        <v>462</v>
      </c>
      <c r="E2497" t="s">
        <v>3006</v>
      </c>
      <c r="F2497" t="s">
        <v>641</v>
      </c>
      <c r="G2497" t="s">
        <v>2234</v>
      </c>
      <c r="H2497" t="s">
        <v>30</v>
      </c>
      <c r="I2497" t="s">
        <v>1</v>
      </c>
      <c r="J2497">
        <f t="shared" si="119"/>
        <v>1</v>
      </c>
      <c r="K2497">
        <f t="shared" si="117"/>
        <v>0</v>
      </c>
      <c r="L2497">
        <f t="shared" si="118"/>
        <v>0</v>
      </c>
      <c r="M2497" t="s">
        <v>2503</v>
      </c>
    </row>
    <row r="2498" spans="1:13" hidden="1" x14ac:dyDescent="0.3">
      <c r="A2498" t="s">
        <v>2090</v>
      </c>
      <c r="B2498">
        <v>2000</v>
      </c>
      <c r="C2498" t="s">
        <v>462</v>
      </c>
      <c r="D2498" t="s">
        <v>462</v>
      </c>
      <c r="E2498" t="s">
        <v>3007</v>
      </c>
      <c r="F2498" t="s">
        <v>641</v>
      </c>
      <c r="G2498" t="s">
        <v>2234</v>
      </c>
      <c r="H2498" t="s">
        <v>30</v>
      </c>
      <c r="I2498" t="s">
        <v>1</v>
      </c>
      <c r="J2498">
        <f t="shared" si="119"/>
        <v>1</v>
      </c>
      <c r="K2498">
        <f t="shared" si="117"/>
        <v>0</v>
      </c>
      <c r="L2498">
        <f t="shared" si="118"/>
        <v>0</v>
      </c>
      <c r="M2498" t="s">
        <v>2503</v>
      </c>
    </row>
    <row r="2499" spans="1:13" hidden="1" x14ac:dyDescent="0.3">
      <c r="A2499" t="s">
        <v>2090</v>
      </c>
      <c r="B2499">
        <v>2000</v>
      </c>
      <c r="C2499" t="s">
        <v>462</v>
      </c>
      <c r="D2499" t="s">
        <v>462</v>
      </c>
      <c r="E2499" t="s">
        <v>3008</v>
      </c>
      <c r="F2499" t="s">
        <v>641</v>
      </c>
      <c r="G2499" t="s">
        <v>2234</v>
      </c>
      <c r="H2499" t="s">
        <v>30</v>
      </c>
      <c r="I2499" t="s">
        <v>1</v>
      </c>
      <c r="J2499">
        <f t="shared" si="119"/>
        <v>1</v>
      </c>
      <c r="K2499">
        <f t="shared" ref="K2499:K2562" si="120">IF(I2499="Silver", 1,0)</f>
        <v>0</v>
      </c>
      <c r="L2499">
        <f t="shared" ref="L2499:L2562" si="121">IF(I2499="Bronze", 1,0)</f>
        <v>0</v>
      </c>
      <c r="M2499" t="s">
        <v>2503</v>
      </c>
    </row>
    <row r="2500" spans="1:13" hidden="1" x14ac:dyDescent="0.3">
      <c r="A2500" t="s">
        <v>2090</v>
      </c>
      <c r="B2500">
        <v>2000</v>
      </c>
      <c r="C2500" t="s">
        <v>462</v>
      </c>
      <c r="D2500" t="s">
        <v>462</v>
      </c>
      <c r="E2500" t="s">
        <v>3009</v>
      </c>
      <c r="F2500" t="s">
        <v>641</v>
      </c>
      <c r="G2500" t="s">
        <v>2234</v>
      </c>
      <c r="H2500" t="s">
        <v>30</v>
      </c>
      <c r="I2500" t="s">
        <v>1</v>
      </c>
      <c r="J2500">
        <f t="shared" ref="J2500:J2563" si="122">IF(I2500="Gold",1,0)</f>
        <v>1</v>
      </c>
      <c r="K2500">
        <f t="shared" si="120"/>
        <v>0</v>
      </c>
      <c r="L2500">
        <f t="shared" si="121"/>
        <v>0</v>
      </c>
      <c r="M2500" t="s">
        <v>2503</v>
      </c>
    </row>
    <row r="2501" spans="1:13" hidden="1" x14ac:dyDescent="0.3">
      <c r="A2501" t="s">
        <v>2090</v>
      </c>
      <c r="B2501">
        <v>2000</v>
      </c>
      <c r="C2501" t="s">
        <v>462</v>
      </c>
      <c r="D2501" t="s">
        <v>462</v>
      </c>
      <c r="E2501" t="s">
        <v>3010</v>
      </c>
      <c r="F2501" t="s">
        <v>641</v>
      </c>
      <c r="G2501" t="s">
        <v>2234</v>
      </c>
      <c r="H2501" t="s">
        <v>30</v>
      </c>
      <c r="I2501" t="s">
        <v>1</v>
      </c>
      <c r="J2501">
        <f t="shared" si="122"/>
        <v>1</v>
      </c>
      <c r="K2501">
        <f t="shared" si="120"/>
        <v>0</v>
      </c>
      <c r="L2501">
        <f t="shared" si="121"/>
        <v>0</v>
      </c>
      <c r="M2501" t="s">
        <v>2503</v>
      </c>
    </row>
    <row r="2502" spans="1:13" hidden="1" x14ac:dyDescent="0.3">
      <c r="A2502" t="s">
        <v>2090</v>
      </c>
      <c r="B2502">
        <v>2000</v>
      </c>
      <c r="C2502" t="s">
        <v>462</v>
      </c>
      <c r="D2502" t="s">
        <v>462</v>
      </c>
      <c r="E2502" t="s">
        <v>3011</v>
      </c>
      <c r="F2502" t="s">
        <v>641</v>
      </c>
      <c r="G2502" t="s">
        <v>2234</v>
      </c>
      <c r="H2502" t="s">
        <v>30</v>
      </c>
      <c r="I2502" t="s">
        <v>1</v>
      </c>
      <c r="J2502">
        <f t="shared" si="122"/>
        <v>1</v>
      </c>
      <c r="K2502">
        <f t="shared" si="120"/>
        <v>0</v>
      </c>
      <c r="L2502">
        <f t="shared" si="121"/>
        <v>0</v>
      </c>
      <c r="M2502" t="s">
        <v>2503</v>
      </c>
    </row>
    <row r="2503" spans="1:13" hidden="1" x14ac:dyDescent="0.3">
      <c r="A2503" t="s">
        <v>2090</v>
      </c>
      <c r="B2503">
        <v>2000</v>
      </c>
      <c r="C2503" t="s">
        <v>462</v>
      </c>
      <c r="D2503" t="s">
        <v>462</v>
      </c>
      <c r="E2503" t="s">
        <v>3012</v>
      </c>
      <c r="F2503" t="s">
        <v>641</v>
      </c>
      <c r="G2503" t="s">
        <v>2234</v>
      </c>
      <c r="H2503" t="s">
        <v>30</v>
      </c>
      <c r="I2503" t="s">
        <v>1</v>
      </c>
      <c r="J2503">
        <f t="shared" si="122"/>
        <v>1</v>
      </c>
      <c r="K2503">
        <f t="shared" si="120"/>
        <v>0</v>
      </c>
      <c r="L2503">
        <f t="shared" si="121"/>
        <v>0</v>
      </c>
      <c r="M2503" t="s">
        <v>2503</v>
      </c>
    </row>
    <row r="2504" spans="1:13" hidden="1" x14ac:dyDescent="0.3">
      <c r="A2504" t="s">
        <v>2090</v>
      </c>
      <c r="B2504">
        <v>2000</v>
      </c>
      <c r="C2504" t="s">
        <v>462</v>
      </c>
      <c r="D2504" t="s">
        <v>462</v>
      </c>
      <c r="E2504" t="s">
        <v>2727</v>
      </c>
      <c r="F2504" t="s">
        <v>641</v>
      </c>
      <c r="G2504" t="s">
        <v>2234</v>
      </c>
      <c r="H2504" t="s">
        <v>30</v>
      </c>
      <c r="I2504" t="s">
        <v>1</v>
      </c>
      <c r="J2504">
        <f t="shared" si="122"/>
        <v>1</v>
      </c>
      <c r="K2504">
        <f t="shared" si="120"/>
        <v>0</v>
      </c>
      <c r="L2504">
        <f t="shared" si="121"/>
        <v>0</v>
      </c>
      <c r="M2504" t="s">
        <v>2503</v>
      </c>
    </row>
    <row r="2505" spans="1:13" hidden="1" x14ac:dyDescent="0.3">
      <c r="A2505" t="s">
        <v>2090</v>
      </c>
      <c r="B2505">
        <v>2000</v>
      </c>
      <c r="C2505" t="s">
        <v>462</v>
      </c>
      <c r="D2505" t="s">
        <v>462</v>
      </c>
      <c r="E2505" t="s">
        <v>3013</v>
      </c>
      <c r="F2505" t="s">
        <v>641</v>
      </c>
      <c r="G2505" t="s">
        <v>2234</v>
      </c>
      <c r="H2505" t="s">
        <v>30</v>
      </c>
      <c r="I2505" t="s">
        <v>1</v>
      </c>
      <c r="J2505">
        <f t="shared" si="122"/>
        <v>1</v>
      </c>
      <c r="K2505">
        <f t="shared" si="120"/>
        <v>0</v>
      </c>
      <c r="L2505">
        <f t="shared" si="121"/>
        <v>0</v>
      </c>
      <c r="M2505" t="s">
        <v>2503</v>
      </c>
    </row>
    <row r="2506" spans="1:13" hidden="1" x14ac:dyDescent="0.3">
      <c r="A2506" t="s">
        <v>2090</v>
      </c>
      <c r="B2506">
        <v>2000</v>
      </c>
      <c r="C2506" t="s">
        <v>462</v>
      </c>
      <c r="D2506" t="s">
        <v>462</v>
      </c>
      <c r="E2506" t="s">
        <v>2733</v>
      </c>
      <c r="F2506" t="s">
        <v>645</v>
      </c>
      <c r="G2506" t="s">
        <v>2234</v>
      </c>
      <c r="H2506" t="s">
        <v>31</v>
      </c>
      <c r="I2506" t="s">
        <v>1</v>
      </c>
      <c r="J2506">
        <f t="shared" si="122"/>
        <v>1</v>
      </c>
      <c r="K2506">
        <f t="shared" si="120"/>
        <v>0</v>
      </c>
      <c r="L2506">
        <f t="shared" si="121"/>
        <v>0</v>
      </c>
      <c r="M2506" t="s">
        <v>2503</v>
      </c>
    </row>
    <row r="2507" spans="1:13" hidden="1" x14ac:dyDescent="0.3">
      <c r="A2507" t="s">
        <v>2090</v>
      </c>
      <c r="B2507">
        <v>2000</v>
      </c>
      <c r="C2507" t="s">
        <v>462</v>
      </c>
      <c r="D2507" t="s">
        <v>462</v>
      </c>
      <c r="E2507" t="s">
        <v>2734</v>
      </c>
      <c r="F2507" t="s">
        <v>645</v>
      </c>
      <c r="G2507" t="s">
        <v>2234</v>
      </c>
      <c r="H2507" t="s">
        <v>31</v>
      </c>
      <c r="I2507" t="s">
        <v>1</v>
      </c>
      <c r="J2507">
        <f t="shared" si="122"/>
        <v>1</v>
      </c>
      <c r="K2507">
        <f t="shared" si="120"/>
        <v>0</v>
      </c>
      <c r="L2507">
        <f t="shared" si="121"/>
        <v>0</v>
      </c>
      <c r="M2507" t="s">
        <v>2503</v>
      </c>
    </row>
    <row r="2508" spans="1:13" hidden="1" x14ac:dyDescent="0.3">
      <c r="A2508" t="s">
        <v>2090</v>
      </c>
      <c r="B2508">
        <v>2000</v>
      </c>
      <c r="C2508" t="s">
        <v>462</v>
      </c>
      <c r="D2508" t="s">
        <v>462</v>
      </c>
      <c r="E2508" t="s">
        <v>3014</v>
      </c>
      <c r="F2508" t="s">
        <v>645</v>
      </c>
      <c r="G2508" t="s">
        <v>2234</v>
      </c>
      <c r="H2508" t="s">
        <v>31</v>
      </c>
      <c r="I2508" t="s">
        <v>1</v>
      </c>
      <c r="J2508">
        <f t="shared" si="122"/>
        <v>1</v>
      </c>
      <c r="K2508">
        <f t="shared" si="120"/>
        <v>0</v>
      </c>
      <c r="L2508">
        <f t="shared" si="121"/>
        <v>0</v>
      </c>
      <c r="M2508" t="s">
        <v>2503</v>
      </c>
    </row>
    <row r="2509" spans="1:13" hidden="1" x14ac:dyDescent="0.3">
      <c r="A2509" t="s">
        <v>2090</v>
      </c>
      <c r="B2509">
        <v>2000</v>
      </c>
      <c r="C2509" t="s">
        <v>462</v>
      </c>
      <c r="D2509" t="s">
        <v>462</v>
      </c>
      <c r="E2509" t="s">
        <v>3015</v>
      </c>
      <c r="F2509" t="s">
        <v>645</v>
      </c>
      <c r="G2509" t="s">
        <v>2234</v>
      </c>
      <c r="H2509" t="s">
        <v>31</v>
      </c>
      <c r="I2509" t="s">
        <v>1</v>
      </c>
      <c r="J2509">
        <f t="shared" si="122"/>
        <v>1</v>
      </c>
      <c r="K2509">
        <f t="shared" si="120"/>
        <v>0</v>
      </c>
      <c r="L2509">
        <f t="shared" si="121"/>
        <v>0</v>
      </c>
      <c r="M2509" t="s">
        <v>2503</v>
      </c>
    </row>
    <row r="2510" spans="1:13" hidden="1" x14ac:dyDescent="0.3">
      <c r="A2510" t="s">
        <v>2090</v>
      </c>
      <c r="B2510">
        <v>2000</v>
      </c>
      <c r="C2510" t="s">
        <v>462</v>
      </c>
      <c r="D2510" t="s">
        <v>462</v>
      </c>
      <c r="E2510" t="s">
        <v>2736</v>
      </c>
      <c r="F2510" t="s">
        <v>645</v>
      </c>
      <c r="G2510" t="s">
        <v>2234</v>
      </c>
      <c r="H2510" t="s">
        <v>31</v>
      </c>
      <c r="I2510" t="s">
        <v>1</v>
      </c>
      <c r="J2510">
        <f t="shared" si="122"/>
        <v>1</v>
      </c>
      <c r="K2510">
        <f t="shared" si="120"/>
        <v>0</v>
      </c>
      <c r="L2510">
        <f t="shared" si="121"/>
        <v>0</v>
      </c>
      <c r="M2510" t="s">
        <v>2503</v>
      </c>
    </row>
    <row r="2511" spans="1:13" hidden="1" x14ac:dyDescent="0.3">
      <c r="A2511" t="s">
        <v>2090</v>
      </c>
      <c r="B2511">
        <v>2000</v>
      </c>
      <c r="C2511" t="s">
        <v>462</v>
      </c>
      <c r="D2511" t="s">
        <v>462</v>
      </c>
      <c r="E2511" t="s">
        <v>2738</v>
      </c>
      <c r="F2511" t="s">
        <v>645</v>
      </c>
      <c r="G2511" t="s">
        <v>2234</v>
      </c>
      <c r="H2511" t="s">
        <v>31</v>
      </c>
      <c r="I2511" t="s">
        <v>1</v>
      </c>
      <c r="J2511">
        <f t="shared" si="122"/>
        <v>1</v>
      </c>
      <c r="K2511">
        <f t="shared" si="120"/>
        <v>0</v>
      </c>
      <c r="L2511">
        <f t="shared" si="121"/>
        <v>0</v>
      </c>
      <c r="M2511" t="s">
        <v>2503</v>
      </c>
    </row>
    <row r="2512" spans="1:13" hidden="1" x14ac:dyDescent="0.3">
      <c r="A2512" t="s">
        <v>2090</v>
      </c>
      <c r="B2512">
        <v>2000</v>
      </c>
      <c r="C2512" t="s">
        <v>462</v>
      </c>
      <c r="D2512" t="s">
        <v>462</v>
      </c>
      <c r="E2512" t="s">
        <v>3016</v>
      </c>
      <c r="F2512" t="s">
        <v>645</v>
      </c>
      <c r="G2512" t="s">
        <v>2234</v>
      </c>
      <c r="H2512" t="s">
        <v>31</v>
      </c>
      <c r="I2512" t="s">
        <v>1</v>
      </c>
      <c r="J2512">
        <f t="shared" si="122"/>
        <v>1</v>
      </c>
      <c r="K2512">
        <f t="shared" si="120"/>
        <v>0</v>
      </c>
      <c r="L2512">
        <f t="shared" si="121"/>
        <v>0</v>
      </c>
      <c r="M2512" t="s">
        <v>2503</v>
      </c>
    </row>
    <row r="2513" spans="1:13" hidden="1" x14ac:dyDescent="0.3">
      <c r="A2513" t="s">
        <v>2090</v>
      </c>
      <c r="B2513">
        <v>2000</v>
      </c>
      <c r="C2513" t="s">
        <v>462</v>
      </c>
      <c r="D2513" t="s">
        <v>462</v>
      </c>
      <c r="E2513" t="s">
        <v>3017</v>
      </c>
      <c r="F2513" t="s">
        <v>645</v>
      </c>
      <c r="G2513" t="s">
        <v>2234</v>
      </c>
      <c r="H2513" t="s">
        <v>31</v>
      </c>
      <c r="I2513" t="s">
        <v>1</v>
      </c>
      <c r="J2513">
        <f t="shared" si="122"/>
        <v>1</v>
      </c>
      <c r="K2513">
        <f t="shared" si="120"/>
        <v>0</v>
      </c>
      <c r="L2513">
        <f t="shared" si="121"/>
        <v>0</v>
      </c>
      <c r="M2513" t="s">
        <v>2503</v>
      </c>
    </row>
    <row r="2514" spans="1:13" hidden="1" x14ac:dyDescent="0.3">
      <c r="A2514" t="s">
        <v>2090</v>
      </c>
      <c r="B2514">
        <v>2000</v>
      </c>
      <c r="C2514" t="s">
        <v>462</v>
      </c>
      <c r="D2514" t="s">
        <v>462</v>
      </c>
      <c r="E2514" t="s">
        <v>2740</v>
      </c>
      <c r="F2514" t="s">
        <v>645</v>
      </c>
      <c r="G2514" t="s">
        <v>2234</v>
      </c>
      <c r="H2514" t="s">
        <v>31</v>
      </c>
      <c r="I2514" t="s">
        <v>1</v>
      </c>
      <c r="J2514">
        <f t="shared" si="122"/>
        <v>1</v>
      </c>
      <c r="K2514">
        <f t="shared" si="120"/>
        <v>0</v>
      </c>
      <c r="L2514">
        <f t="shared" si="121"/>
        <v>0</v>
      </c>
      <c r="M2514" t="s">
        <v>2503</v>
      </c>
    </row>
    <row r="2515" spans="1:13" hidden="1" x14ac:dyDescent="0.3">
      <c r="A2515" t="s">
        <v>2090</v>
      </c>
      <c r="B2515">
        <v>2000</v>
      </c>
      <c r="C2515" t="s">
        <v>462</v>
      </c>
      <c r="D2515" t="s">
        <v>462</v>
      </c>
      <c r="E2515" t="s">
        <v>2742</v>
      </c>
      <c r="F2515" t="s">
        <v>645</v>
      </c>
      <c r="G2515" t="s">
        <v>2234</v>
      </c>
      <c r="H2515" t="s">
        <v>31</v>
      </c>
      <c r="I2515" t="s">
        <v>1</v>
      </c>
      <c r="J2515">
        <f t="shared" si="122"/>
        <v>1</v>
      </c>
      <c r="K2515">
        <f t="shared" si="120"/>
        <v>0</v>
      </c>
      <c r="L2515">
        <f t="shared" si="121"/>
        <v>0</v>
      </c>
      <c r="M2515" t="s">
        <v>2503</v>
      </c>
    </row>
    <row r="2516" spans="1:13" hidden="1" x14ac:dyDescent="0.3">
      <c r="A2516" t="s">
        <v>2090</v>
      </c>
      <c r="B2516">
        <v>2000</v>
      </c>
      <c r="C2516" t="s">
        <v>462</v>
      </c>
      <c r="D2516" t="s">
        <v>462</v>
      </c>
      <c r="E2516" t="s">
        <v>3018</v>
      </c>
      <c r="F2516" t="s">
        <v>645</v>
      </c>
      <c r="G2516" t="s">
        <v>2234</v>
      </c>
      <c r="H2516" t="s">
        <v>31</v>
      </c>
      <c r="I2516" t="s">
        <v>1</v>
      </c>
      <c r="J2516">
        <f t="shared" si="122"/>
        <v>1</v>
      </c>
      <c r="K2516">
        <f t="shared" si="120"/>
        <v>0</v>
      </c>
      <c r="L2516">
        <f t="shared" si="121"/>
        <v>0</v>
      </c>
      <c r="M2516" t="s">
        <v>2503</v>
      </c>
    </row>
    <row r="2517" spans="1:13" hidden="1" x14ac:dyDescent="0.3">
      <c r="A2517" t="s">
        <v>2090</v>
      </c>
      <c r="B2517">
        <v>2000</v>
      </c>
      <c r="C2517" t="s">
        <v>462</v>
      </c>
      <c r="D2517" t="s">
        <v>462</v>
      </c>
      <c r="E2517" t="s">
        <v>3019</v>
      </c>
      <c r="F2517" t="s">
        <v>645</v>
      </c>
      <c r="G2517" t="s">
        <v>2234</v>
      </c>
      <c r="H2517" t="s">
        <v>31</v>
      </c>
      <c r="I2517" t="s">
        <v>1</v>
      </c>
      <c r="J2517">
        <f t="shared" si="122"/>
        <v>1</v>
      </c>
      <c r="K2517">
        <f t="shared" si="120"/>
        <v>0</v>
      </c>
      <c r="L2517">
        <f t="shared" si="121"/>
        <v>0</v>
      </c>
      <c r="M2517" t="s">
        <v>2503</v>
      </c>
    </row>
    <row r="2518" spans="1:13" hidden="1" x14ac:dyDescent="0.3">
      <c r="A2518" t="s">
        <v>2098</v>
      </c>
      <c r="B2518">
        <v>2000</v>
      </c>
      <c r="C2518" t="s">
        <v>462</v>
      </c>
      <c r="D2518" t="s">
        <v>462</v>
      </c>
      <c r="E2518" t="s">
        <v>5115</v>
      </c>
      <c r="F2518" t="s">
        <v>641</v>
      </c>
      <c r="G2518" t="s">
        <v>2234</v>
      </c>
      <c r="H2518" t="s">
        <v>30</v>
      </c>
      <c r="I2518" t="s">
        <v>2</v>
      </c>
      <c r="J2518">
        <f t="shared" si="122"/>
        <v>0</v>
      </c>
      <c r="K2518">
        <f t="shared" si="120"/>
        <v>1</v>
      </c>
      <c r="L2518">
        <f t="shared" si="121"/>
        <v>0</v>
      </c>
      <c r="M2518" t="s">
        <v>2503</v>
      </c>
    </row>
    <row r="2519" spans="1:13" hidden="1" x14ac:dyDescent="0.3">
      <c r="A2519" t="s">
        <v>2098</v>
      </c>
      <c r="B2519">
        <v>2000</v>
      </c>
      <c r="C2519" t="s">
        <v>462</v>
      </c>
      <c r="D2519" t="s">
        <v>462</v>
      </c>
      <c r="E2519" t="s">
        <v>5116</v>
      </c>
      <c r="F2519" t="s">
        <v>641</v>
      </c>
      <c r="G2519" t="s">
        <v>2234</v>
      </c>
      <c r="H2519" t="s">
        <v>30</v>
      </c>
      <c r="I2519" t="s">
        <v>2</v>
      </c>
      <c r="J2519">
        <f t="shared" si="122"/>
        <v>0</v>
      </c>
      <c r="K2519">
        <f t="shared" si="120"/>
        <v>1</v>
      </c>
      <c r="L2519">
        <f t="shared" si="121"/>
        <v>0</v>
      </c>
      <c r="M2519" t="s">
        <v>2503</v>
      </c>
    </row>
    <row r="2520" spans="1:13" hidden="1" x14ac:dyDescent="0.3">
      <c r="A2520" t="s">
        <v>2098</v>
      </c>
      <c r="B2520">
        <v>2000</v>
      </c>
      <c r="C2520" t="s">
        <v>462</v>
      </c>
      <c r="D2520" t="s">
        <v>462</v>
      </c>
      <c r="E2520" t="s">
        <v>5117</v>
      </c>
      <c r="F2520" t="s">
        <v>641</v>
      </c>
      <c r="G2520" t="s">
        <v>2234</v>
      </c>
      <c r="H2520" t="s">
        <v>30</v>
      </c>
      <c r="I2520" t="s">
        <v>2</v>
      </c>
      <c r="J2520">
        <f t="shared" si="122"/>
        <v>0</v>
      </c>
      <c r="K2520">
        <f t="shared" si="120"/>
        <v>1</v>
      </c>
      <c r="L2520">
        <f t="shared" si="121"/>
        <v>0</v>
      </c>
      <c r="M2520" t="s">
        <v>2503</v>
      </c>
    </row>
    <row r="2521" spans="1:13" hidden="1" x14ac:dyDescent="0.3">
      <c r="A2521" t="s">
        <v>2098</v>
      </c>
      <c r="B2521">
        <v>2000</v>
      </c>
      <c r="C2521" t="s">
        <v>462</v>
      </c>
      <c r="D2521" t="s">
        <v>462</v>
      </c>
      <c r="E2521" t="s">
        <v>5118</v>
      </c>
      <c r="F2521" t="s">
        <v>641</v>
      </c>
      <c r="G2521" t="s">
        <v>2234</v>
      </c>
      <c r="H2521" t="s">
        <v>30</v>
      </c>
      <c r="I2521" t="s">
        <v>2</v>
      </c>
      <c r="J2521">
        <f t="shared" si="122"/>
        <v>0</v>
      </c>
      <c r="K2521">
        <f t="shared" si="120"/>
        <v>1</v>
      </c>
      <c r="L2521">
        <f t="shared" si="121"/>
        <v>0</v>
      </c>
      <c r="M2521" t="s">
        <v>2503</v>
      </c>
    </row>
    <row r="2522" spans="1:13" hidden="1" x14ac:dyDescent="0.3">
      <c r="A2522" t="s">
        <v>2098</v>
      </c>
      <c r="B2522">
        <v>2000</v>
      </c>
      <c r="C2522" t="s">
        <v>462</v>
      </c>
      <c r="D2522" t="s">
        <v>462</v>
      </c>
      <c r="E2522" t="s">
        <v>5119</v>
      </c>
      <c r="F2522" t="s">
        <v>641</v>
      </c>
      <c r="G2522" t="s">
        <v>2234</v>
      </c>
      <c r="H2522" t="s">
        <v>30</v>
      </c>
      <c r="I2522" t="s">
        <v>2</v>
      </c>
      <c r="J2522">
        <f t="shared" si="122"/>
        <v>0</v>
      </c>
      <c r="K2522">
        <f t="shared" si="120"/>
        <v>1</v>
      </c>
      <c r="L2522">
        <f t="shared" si="121"/>
        <v>0</v>
      </c>
      <c r="M2522" t="s">
        <v>2503</v>
      </c>
    </row>
    <row r="2523" spans="1:13" hidden="1" x14ac:dyDescent="0.3">
      <c r="A2523" t="s">
        <v>2098</v>
      </c>
      <c r="B2523">
        <v>2000</v>
      </c>
      <c r="C2523" t="s">
        <v>462</v>
      </c>
      <c r="D2523" t="s">
        <v>462</v>
      </c>
      <c r="E2523" t="s">
        <v>5120</v>
      </c>
      <c r="F2523" t="s">
        <v>641</v>
      </c>
      <c r="G2523" t="s">
        <v>2234</v>
      </c>
      <c r="H2523" t="s">
        <v>30</v>
      </c>
      <c r="I2523" t="s">
        <v>2</v>
      </c>
      <c r="J2523">
        <f t="shared" si="122"/>
        <v>0</v>
      </c>
      <c r="K2523">
        <f t="shared" si="120"/>
        <v>1</v>
      </c>
      <c r="L2523">
        <f t="shared" si="121"/>
        <v>0</v>
      </c>
      <c r="M2523" t="s">
        <v>2503</v>
      </c>
    </row>
    <row r="2524" spans="1:13" hidden="1" x14ac:dyDescent="0.3">
      <c r="A2524" t="s">
        <v>2098</v>
      </c>
      <c r="B2524">
        <v>2000</v>
      </c>
      <c r="C2524" t="s">
        <v>462</v>
      </c>
      <c r="D2524" t="s">
        <v>462</v>
      </c>
      <c r="E2524" t="s">
        <v>5121</v>
      </c>
      <c r="F2524" t="s">
        <v>641</v>
      </c>
      <c r="G2524" t="s">
        <v>2234</v>
      </c>
      <c r="H2524" t="s">
        <v>30</v>
      </c>
      <c r="I2524" t="s">
        <v>2</v>
      </c>
      <c r="J2524">
        <f t="shared" si="122"/>
        <v>0</v>
      </c>
      <c r="K2524">
        <f t="shared" si="120"/>
        <v>1</v>
      </c>
      <c r="L2524">
        <f t="shared" si="121"/>
        <v>0</v>
      </c>
      <c r="M2524" t="s">
        <v>2503</v>
      </c>
    </row>
    <row r="2525" spans="1:13" hidden="1" x14ac:dyDescent="0.3">
      <c r="A2525" t="s">
        <v>2098</v>
      </c>
      <c r="B2525">
        <v>2000</v>
      </c>
      <c r="C2525" t="s">
        <v>462</v>
      </c>
      <c r="D2525" t="s">
        <v>462</v>
      </c>
      <c r="E2525" t="s">
        <v>5122</v>
      </c>
      <c r="F2525" t="s">
        <v>641</v>
      </c>
      <c r="G2525" t="s">
        <v>2234</v>
      </c>
      <c r="H2525" t="s">
        <v>30</v>
      </c>
      <c r="I2525" t="s">
        <v>2</v>
      </c>
      <c r="J2525">
        <f t="shared" si="122"/>
        <v>0</v>
      </c>
      <c r="K2525">
        <f t="shared" si="120"/>
        <v>1</v>
      </c>
      <c r="L2525">
        <f t="shared" si="121"/>
        <v>0</v>
      </c>
      <c r="M2525" t="s">
        <v>2503</v>
      </c>
    </row>
    <row r="2526" spans="1:13" hidden="1" x14ac:dyDescent="0.3">
      <c r="A2526" t="s">
        <v>2098</v>
      </c>
      <c r="B2526">
        <v>2000</v>
      </c>
      <c r="C2526" t="s">
        <v>462</v>
      </c>
      <c r="D2526" t="s">
        <v>462</v>
      </c>
      <c r="E2526" t="s">
        <v>5123</v>
      </c>
      <c r="F2526" t="s">
        <v>641</v>
      </c>
      <c r="G2526" t="s">
        <v>2234</v>
      </c>
      <c r="H2526" t="s">
        <v>30</v>
      </c>
      <c r="I2526" t="s">
        <v>2</v>
      </c>
      <c r="J2526">
        <f t="shared" si="122"/>
        <v>0</v>
      </c>
      <c r="K2526">
        <f t="shared" si="120"/>
        <v>1</v>
      </c>
      <c r="L2526">
        <f t="shared" si="121"/>
        <v>0</v>
      </c>
      <c r="M2526" t="s">
        <v>2503</v>
      </c>
    </row>
    <row r="2527" spans="1:13" hidden="1" x14ac:dyDescent="0.3">
      <c r="A2527" t="s">
        <v>2098</v>
      </c>
      <c r="B2527">
        <v>2000</v>
      </c>
      <c r="C2527" t="s">
        <v>462</v>
      </c>
      <c r="D2527" t="s">
        <v>462</v>
      </c>
      <c r="E2527" t="s">
        <v>5124</v>
      </c>
      <c r="F2527" t="s">
        <v>641</v>
      </c>
      <c r="G2527" t="s">
        <v>2234</v>
      </c>
      <c r="H2527" t="s">
        <v>30</v>
      </c>
      <c r="I2527" t="s">
        <v>2</v>
      </c>
      <c r="J2527">
        <f t="shared" si="122"/>
        <v>0</v>
      </c>
      <c r="K2527">
        <f t="shared" si="120"/>
        <v>1</v>
      </c>
      <c r="L2527">
        <f t="shared" si="121"/>
        <v>0</v>
      </c>
      <c r="M2527" t="s">
        <v>2503</v>
      </c>
    </row>
    <row r="2528" spans="1:13" hidden="1" x14ac:dyDescent="0.3">
      <c r="A2528" t="s">
        <v>2098</v>
      </c>
      <c r="B2528">
        <v>2000</v>
      </c>
      <c r="C2528" t="s">
        <v>462</v>
      </c>
      <c r="D2528" t="s">
        <v>462</v>
      </c>
      <c r="E2528" t="s">
        <v>5125</v>
      </c>
      <c r="F2528" t="s">
        <v>641</v>
      </c>
      <c r="G2528" t="s">
        <v>2234</v>
      </c>
      <c r="H2528" t="s">
        <v>30</v>
      </c>
      <c r="I2528" t="s">
        <v>2</v>
      </c>
      <c r="J2528">
        <f t="shared" si="122"/>
        <v>0</v>
      </c>
      <c r="K2528">
        <f t="shared" si="120"/>
        <v>1</v>
      </c>
      <c r="L2528">
        <f t="shared" si="121"/>
        <v>0</v>
      </c>
      <c r="M2528" t="s">
        <v>2503</v>
      </c>
    </row>
    <row r="2529" spans="1:13" hidden="1" x14ac:dyDescent="0.3">
      <c r="A2529" t="s">
        <v>2098</v>
      </c>
      <c r="B2529">
        <v>2000</v>
      </c>
      <c r="C2529" t="s">
        <v>462</v>
      </c>
      <c r="D2529" t="s">
        <v>462</v>
      </c>
      <c r="E2529" t="s">
        <v>5126</v>
      </c>
      <c r="F2529" t="s">
        <v>641</v>
      </c>
      <c r="G2529" t="s">
        <v>2234</v>
      </c>
      <c r="H2529" t="s">
        <v>30</v>
      </c>
      <c r="I2529" t="s">
        <v>2</v>
      </c>
      <c r="J2529">
        <f t="shared" si="122"/>
        <v>0</v>
      </c>
      <c r="K2529">
        <f t="shared" si="120"/>
        <v>1</v>
      </c>
      <c r="L2529">
        <f t="shared" si="121"/>
        <v>0</v>
      </c>
      <c r="M2529" t="s">
        <v>2503</v>
      </c>
    </row>
    <row r="2530" spans="1:13" hidden="1" x14ac:dyDescent="0.3">
      <c r="A2530" t="s">
        <v>2107</v>
      </c>
      <c r="B2530">
        <v>2000</v>
      </c>
      <c r="C2530" t="s">
        <v>462</v>
      </c>
      <c r="D2530" t="s">
        <v>462</v>
      </c>
      <c r="E2530" t="s">
        <v>3982</v>
      </c>
      <c r="F2530" t="s">
        <v>645</v>
      </c>
      <c r="G2530" t="s">
        <v>2234</v>
      </c>
      <c r="H2530" t="s">
        <v>31</v>
      </c>
      <c r="I2530" t="s">
        <v>2</v>
      </c>
      <c r="J2530">
        <f t="shared" si="122"/>
        <v>0</v>
      </c>
      <c r="K2530">
        <f t="shared" si="120"/>
        <v>1</v>
      </c>
      <c r="L2530">
        <f t="shared" si="121"/>
        <v>0</v>
      </c>
      <c r="M2530" t="s">
        <v>2503</v>
      </c>
    </row>
    <row r="2531" spans="1:13" hidden="1" x14ac:dyDescent="0.3">
      <c r="A2531" t="s">
        <v>2107</v>
      </c>
      <c r="B2531">
        <v>2000</v>
      </c>
      <c r="C2531" t="s">
        <v>462</v>
      </c>
      <c r="D2531" t="s">
        <v>462</v>
      </c>
      <c r="E2531" t="s">
        <v>3983</v>
      </c>
      <c r="F2531" t="s">
        <v>645</v>
      </c>
      <c r="G2531" t="s">
        <v>2234</v>
      </c>
      <c r="H2531" t="s">
        <v>31</v>
      </c>
      <c r="I2531" t="s">
        <v>2</v>
      </c>
      <c r="J2531">
        <f t="shared" si="122"/>
        <v>0</v>
      </c>
      <c r="K2531">
        <f t="shared" si="120"/>
        <v>1</v>
      </c>
      <c r="L2531">
        <f t="shared" si="121"/>
        <v>0</v>
      </c>
      <c r="M2531" t="s">
        <v>2503</v>
      </c>
    </row>
    <row r="2532" spans="1:13" hidden="1" x14ac:dyDescent="0.3">
      <c r="A2532" t="s">
        <v>2107</v>
      </c>
      <c r="B2532">
        <v>2000</v>
      </c>
      <c r="C2532" t="s">
        <v>462</v>
      </c>
      <c r="D2532" t="s">
        <v>462</v>
      </c>
      <c r="E2532" t="s">
        <v>3984</v>
      </c>
      <c r="F2532" t="s">
        <v>645</v>
      </c>
      <c r="G2532" t="s">
        <v>2234</v>
      </c>
      <c r="H2532" t="s">
        <v>31</v>
      </c>
      <c r="I2532" t="s">
        <v>2</v>
      </c>
      <c r="J2532">
        <f t="shared" si="122"/>
        <v>0</v>
      </c>
      <c r="K2532">
        <f t="shared" si="120"/>
        <v>1</v>
      </c>
      <c r="L2532">
        <f t="shared" si="121"/>
        <v>0</v>
      </c>
      <c r="M2532" t="s">
        <v>2503</v>
      </c>
    </row>
    <row r="2533" spans="1:13" hidden="1" x14ac:dyDescent="0.3">
      <c r="A2533" t="s">
        <v>2107</v>
      </c>
      <c r="B2533">
        <v>2000</v>
      </c>
      <c r="C2533" t="s">
        <v>462</v>
      </c>
      <c r="D2533" t="s">
        <v>462</v>
      </c>
      <c r="E2533" t="s">
        <v>3987</v>
      </c>
      <c r="F2533" t="s">
        <v>645</v>
      </c>
      <c r="G2533" t="s">
        <v>2234</v>
      </c>
      <c r="H2533" t="s">
        <v>31</v>
      </c>
      <c r="I2533" t="s">
        <v>2</v>
      </c>
      <c r="J2533">
        <f t="shared" si="122"/>
        <v>0</v>
      </c>
      <c r="K2533">
        <f t="shared" si="120"/>
        <v>1</v>
      </c>
      <c r="L2533">
        <f t="shared" si="121"/>
        <v>0</v>
      </c>
      <c r="M2533" t="s">
        <v>2503</v>
      </c>
    </row>
    <row r="2534" spans="1:13" hidden="1" x14ac:dyDescent="0.3">
      <c r="A2534" t="s">
        <v>2107</v>
      </c>
      <c r="B2534">
        <v>2000</v>
      </c>
      <c r="C2534" t="s">
        <v>462</v>
      </c>
      <c r="D2534" t="s">
        <v>462</v>
      </c>
      <c r="E2534" t="s">
        <v>453</v>
      </c>
      <c r="F2534" t="s">
        <v>645</v>
      </c>
      <c r="G2534" t="s">
        <v>2234</v>
      </c>
      <c r="H2534" t="s">
        <v>31</v>
      </c>
      <c r="I2534" t="s">
        <v>2</v>
      </c>
      <c r="J2534">
        <f t="shared" si="122"/>
        <v>0</v>
      </c>
      <c r="K2534">
        <f t="shared" si="120"/>
        <v>1</v>
      </c>
      <c r="L2534">
        <f t="shared" si="121"/>
        <v>0</v>
      </c>
      <c r="M2534" t="s">
        <v>2503</v>
      </c>
    </row>
    <row r="2535" spans="1:13" hidden="1" x14ac:dyDescent="0.3">
      <c r="A2535" t="s">
        <v>2107</v>
      </c>
      <c r="B2535">
        <v>2000</v>
      </c>
      <c r="C2535" t="s">
        <v>462</v>
      </c>
      <c r="D2535" t="s">
        <v>462</v>
      </c>
      <c r="E2535" t="s">
        <v>5127</v>
      </c>
      <c r="F2535" t="s">
        <v>645</v>
      </c>
      <c r="G2535" t="s">
        <v>2234</v>
      </c>
      <c r="H2535" t="s">
        <v>31</v>
      </c>
      <c r="I2535" t="s">
        <v>2</v>
      </c>
      <c r="J2535">
        <f t="shared" si="122"/>
        <v>0</v>
      </c>
      <c r="K2535">
        <f t="shared" si="120"/>
        <v>1</v>
      </c>
      <c r="L2535">
        <f t="shared" si="121"/>
        <v>0</v>
      </c>
      <c r="M2535" t="s">
        <v>2503</v>
      </c>
    </row>
    <row r="2536" spans="1:13" hidden="1" x14ac:dyDescent="0.3">
      <c r="A2536" t="s">
        <v>2107</v>
      </c>
      <c r="B2536">
        <v>2000</v>
      </c>
      <c r="C2536" t="s">
        <v>462</v>
      </c>
      <c r="D2536" t="s">
        <v>462</v>
      </c>
      <c r="E2536" t="s">
        <v>454</v>
      </c>
      <c r="F2536" t="s">
        <v>645</v>
      </c>
      <c r="G2536" t="s">
        <v>2234</v>
      </c>
      <c r="H2536" t="s">
        <v>31</v>
      </c>
      <c r="I2536" t="s">
        <v>2</v>
      </c>
      <c r="J2536">
        <f t="shared" si="122"/>
        <v>0</v>
      </c>
      <c r="K2536">
        <f t="shared" si="120"/>
        <v>1</v>
      </c>
      <c r="L2536">
        <f t="shared" si="121"/>
        <v>0</v>
      </c>
      <c r="M2536" t="s">
        <v>2503</v>
      </c>
    </row>
    <row r="2537" spans="1:13" hidden="1" x14ac:dyDescent="0.3">
      <c r="A2537" t="s">
        <v>2107</v>
      </c>
      <c r="B2537">
        <v>2000</v>
      </c>
      <c r="C2537" t="s">
        <v>462</v>
      </c>
      <c r="D2537" t="s">
        <v>462</v>
      </c>
      <c r="E2537" t="s">
        <v>5128</v>
      </c>
      <c r="F2537" t="s">
        <v>645</v>
      </c>
      <c r="G2537" t="s">
        <v>2234</v>
      </c>
      <c r="H2537" t="s">
        <v>31</v>
      </c>
      <c r="I2537" t="s">
        <v>2</v>
      </c>
      <c r="J2537">
        <f t="shared" si="122"/>
        <v>0</v>
      </c>
      <c r="K2537">
        <f t="shared" si="120"/>
        <v>1</v>
      </c>
      <c r="L2537">
        <f t="shared" si="121"/>
        <v>0</v>
      </c>
      <c r="M2537" t="s">
        <v>2503</v>
      </c>
    </row>
    <row r="2538" spans="1:13" hidden="1" x14ac:dyDescent="0.3">
      <c r="A2538" t="s">
        <v>2107</v>
      </c>
      <c r="B2538">
        <v>2000</v>
      </c>
      <c r="C2538" t="s">
        <v>462</v>
      </c>
      <c r="D2538" t="s">
        <v>462</v>
      </c>
      <c r="E2538" t="s">
        <v>3990</v>
      </c>
      <c r="F2538" t="s">
        <v>645</v>
      </c>
      <c r="G2538" t="s">
        <v>2234</v>
      </c>
      <c r="H2538" t="s">
        <v>31</v>
      </c>
      <c r="I2538" t="s">
        <v>2</v>
      </c>
      <c r="J2538">
        <f t="shared" si="122"/>
        <v>0</v>
      </c>
      <c r="K2538">
        <f t="shared" si="120"/>
        <v>1</v>
      </c>
      <c r="L2538">
        <f t="shared" si="121"/>
        <v>0</v>
      </c>
      <c r="M2538" t="s">
        <v>2503</v>
      </c>
    </row>
    <row r="2539" spans="1:13" hidden="1" x14ac:dyDescent="0.3">
      <c r="A2539" t="s">
        <v>2107</v>
      </c>
      <c r="B2539">
        <v>2000</v>
      </c>
      <c r="C2539" t="s">
        <v>462</v>
      </c>
      <c r="D2539" t="s">
        <v>462</v>
      </c>
      <c r="E2539" t="s">
        <v>3991</v>
      </c>
      <c r="F2539" t="s">
        <v>645</v>
      </c>
      <c r="G2539" t="s">
        <v>2234</v>
      </c>
      <c r="H2539" t="s">
        <v>31</v>
      </c>
      <c r="I2539" t="s">
        <v>2</v>
      </c>
      <c r="J2539">
        <f t="shared" si="122"/>
        <v>0</v>
      </c>
      <c r="K2539">
        <f t="shared" si="120"/>
        <v>1</v>
      </c>
      <c r="L2539">
        <f t="shared" si="121"/>
        <v>0</v>
      </c>
      <c r="M2539" t="s">
        <v>2503</v>
      </c>
    </row>
    <row r="2540" spans="1:13" hidden="1" x14ac:dyDescent="0.3">
      <c r="A2540" t="s">
        <v>2107</v>
      </c>
      <c r="B2540">
        <v>2000</v>
      </c>
      <c r="C2540" t="s">
        <v>462</v>
      </c>
      <c r="D2540" t="s">
        <v>462</v>
      </c>
      <c r="E2540" t="s">
        <v>3992</v>
      </c>
      <c r="F2540" t="s">
        <v>645</v>
      </c>
      <c r="G2540" t="s">
        <v>2234</v>
      </c>
      <c r="H2540" t="s">
        <v>31</v>
      </c>
      <c r="I2540" t="s">
        <v>2</v>
      </c>
      <c r="J2540">
        <f t="shared" si="122"/>
        <v>0</v>
      </c>
      <c r="K2540">
        <f t="shared" si="120"/>
        <v>1</v>
      </c>
      <c r="L2540">
        <f t="shared" si="121"/>
        <v>0</v>
      </c>
      <c r="M2540" t="s">
        <v>2503</v>
      </c>
    </row>
    <row r="2541" spans="1:13" hidden="1" x14ac:dyDescent="0.3">
      <c r="A2541" t="s">
        <v>2107</v>
      </c>
      <c r="B2541">
        <v>2000</v>
      </c>
      <c r="C2541" t="s">
        <v>462</v>
      </c>
      <c r="D2541" t="s">
        <v>462</v>
      </c>
      <c r="E2541" t="s">
        <v>3993</v>
      </c>
      <c r="F2541" t="s">
        <v>645</v>
      </c>
      <c r="G2541" t="s">
        <v>2234</v>
      </c>
      <c r="H2541" t="s">
        <v>31</v>
      </c>
      <c r="I2541" t="s">
        <v>2</v>
      </c>
      <c r="J2541">
        <f t="shared" si="122"/>
        <v>0</v>
      </c>
      <c r="K2541">
        <f t="shared" si="120"/>
        <v>1</v>
      </c>
      <c r="L2541">
        <f t="shared" si="121"/>
        <v>0</v>
      </c>
      <c r="M2541" t="s">
        <v>2503</v>
      </c>
    </row>
    <row r="2542" spans="1:13" hidden="1" x14ac:dyDescent="0.3">
      <c r="A2542" t="s">
        <v>2129</v>
      </c>
      <c r="B2542">
        <v>2000</v>
      </c>
      <c r="C2542" t="s">
        <v>462</v>
      </c>
      <c r="D2542" t="s">
        <v>462</v>
      </c>
      <c r="E2542" t="s">
        <v>5129</v>
      </c>
      <c r="F2542" t="s">
        <v>641</v>
      </c>
      <c r="G2542" t="s">
        <v>2234</v>
      </c>
      <c r="H2542" t="s">
        <v>30</v>
      </c>
      <c r="I2542" t="s">
        <v>3</v>
      </c>
      <c r="J2542">
        <f t="shared" si="122"/>
        <v>0</v>
      </c>
      <c r="K2542">
        <f t="shared" si="120"/>
        <v>0</v>
      </c>
      <c r="L2542">
        <f t="shared" si="121"/>
        <v>1</v>
      </c>
      <c r="M2542" t="s">
        <v>2503</v>
      </c>
    </row>
    <row r="2543" spans="1:13" hidden="1" x14ac:dyDescent="0.3">
      <c r="A2543" t="s">
        <v>2129</v>
      </c>
      <c r="B2543">
        <v>2000</v>
      </c>
      <c r="C2543" t="s">
        <v>462</v>
      </c>
      <c r="D2543" t="s">
        <v>462</v>
      </c>
      <c r="E2543" t="s">
        <v>3970</v>
      </c>
      <c r="F2543" t="s">
        <v>641</v>
      </c>
      <c r="G2543" t="s">
        <v>2234</v>
      </c>
      <c r="H2543" t="s">
        <v>30</v>
      </c>
      <c r="I2543" t="s">
        <v>3</v>
      </c>
      <c r="J2543">
        <f t="shared" si="122"/>
        <v>0</v>
      </c>
      <c r="K2543">
        <f t="shared" si="120"/>
        <v>0</v>
      </c>
      <c r="L2543">
        <f t="shared" si="121"/>
        <v>1</v>
      </c>
      <c r="M2543" t="s">
        <v>2503</v>
      </c>
    </row>
    <row r="2544" spans="1:13" hidden="1" x14ac:dyDescent="0.3">
      <c r="A2544" t="s">
        <v>2129</v>
      </c>
      <c r="B2544">
        <v>2000</v>
      </c>
      <c r="C2544" t="s">
        <v>462</v>
      </c>
      <c r="D2544" t="s">
        <v>462</v>
      </c>
      <c r="E2544" t="s">
        <v>5130</v>
      </c>
      <c r="F2544" t="s">
        <v>641</v>
      </c>
      <c r="G2544" t="s">
        <v>2234</v>
      </c>
      <c r="H2544" t="s">
        <v>30</v>
      </c>
      <c r="I2544" t="s">
        <v>3</v>
      </c>
      <c r="J2544">
        <f t="shared" si="122"/>
        <v>0</v>
      </c>
      <c r="K2544">
        <f t="shared" si="120"/>
        <v>0</v>
      </c>
      <c r="L2544">
        <f t="shared" si="121"/>
        <v>1</v>
      </c>
      <c r="M2544" t="s">
        <v>2503</v>
      </c>
    </row>
    <row r="2545" spans="1:13" hidden="1" x14ac:dyDescent="0.3">
      <c r="A2545" t="s">
        <v>2129</v>
      </c>
      <c r="B2545">
        <v>2000</v>
      </c>
      <c r="C2545" t="s">
        <v>462</v>
      </c>
      <c r="D2545" t="s">
        <v>462</v>
      </c>
      <c r="E2545" t="s">
        <v>5131</v>
      </c>
      <c r="F2545" t="s">
        <v>641</v>
      </c>
      <c r="G2545" t="s">
        <v>2234</v>
      </c>
      <c r="H2545" t="s">
        <v>30</v>
      </c>
      <c r="I2545" t="s">
        <v>3</v>
      </c>
      <c r="J2545">
        <f t="shared" si="122"/>
        <v>0</v>
      </c>
      <c r="K2545">
        <f t="shared" si="120"/>
        <v>0</v>
      </c>
      <c r="L2545">
        <f t="shared" si="121"/>
        <v>1</v>
      </c>
      <c r="M2545" t="s">
        <v>2503</v>
      </c>
    </row>
    <row r="2546" spans="1:13" hidden="1" x14ac:dyDescent="0.3">
      <c r="A2546" t="s">
        <v>2129</v>
      </c>
      <c r="B2546">
        <v>2000</v>
      </c>
      <c r="C2546" t="s">
        <v>462</v>
      </c>
      <c r="D2546" t="s">
        <v>462</v>
      </c>
      <c r="E2546" t="s">
        <v>5132</v>
      </c>
      <c r="F2546" t="s">
        <v>641</v>
      </c>
      <c r="G2546" t="s">
        <v>2234</v>
      </c>
      <c r="H2546" t="s">
        <v>30</v>
      </c>
      <c r="I2546" t="s">
        <v>3</v>
      </c>
      <c r="J2546">
        <f t="shared" si="122"/>
        <v>0</v>
      </c>
      <c r="K2546">
        <f t="shared" si="120"/>
        <v>0</v>
      </c>
      <c r="L2546">
        <f t="shared" si="121"/>
        <v>1</v>
      </c>
      <c r="M2546" t="s">
        <v>2503</v>
      </c>
    </row>
    <row r="2547" spans="1:13" hidden="1" x14ac:dyDescent="0.3">
      <c r="A2547" t="s">
        <v>2129</v>
      </c>
      <c r="B2547">
        <v>2000</v>
      </c>
      <c r="C2547" t="s">
        <v>462</v>
      </c>
      <c r="D2547" t="s">
        <v>462</v>
      </c>
      <c r="E2547" t="s">
        <v>5133</v>
      </c>
      <c r="F2547" t="s">
        <v>641</v>
      </c>
      <c r="G2547" t="s">
        <v>2234</v>
      </c>
      <c r="H2547" t="s">
        <v>30</v>
      </c>
      <c r="I2547" t="s">
        <v>3</v>
      </c>
      <c r="J2547">
        <f t="shared" si="122"/>
        <v>0</v>
      </c>
      <c r="K2547">
        <f t="shared" si="120"/>
        <v>0</v>
      </c>
      <c r="L2547">
        <f t="shared" si="121"/>
        <v>1</v>
      </c>
      <c r="M2547" t="s">
        <v>2503</v>
      </c>
    </row>
    <row r="2548" spans="1:13" hidden="1" x14ac:dyDescent="0.3">
      <c r="A2548" t="s">
        <v>2129</v>
      </c>
      <c r="B2548">
        <v>2000</v>
      </c>
      <c r="C2548" t="s">
        <v>462</v>
      </c>
      <c r="D2548" t="s">
        <v>462</v>
      </c>
      <c r="E2548" t="s">
        <v>5134</v>
      </c>
      <c r="F2548" t="s">
        <v>641</v>
      </c>
      <c r="G2548" t="s">
        <v>2234</v>
      </c>
      <c r="H2548" t="s">
        <v>30</v>
      </c>
      <c r="I2548" t="s">
        <v>3</v>
      </c>
      <c r="J2548">
        <f t="shared" si="122"/>
        <v>0</v>
      </c>
      <c r="K2548">
        <f t="shared" si="120"/>
        <v>0</v>
      </c>
      <c r="L2548">
        <f t="shared" si="121"/>
        <v>1</v>
      </c>
      <c r="M2548" t="s">
        <v>2503</v>
      </c>
    </row>
    <row r="2549" spans="1:13" hidden="1" x14ac:dyDescent="0.3">
      <c r="A2549" t="s">
        <v>2129</v>
      </c>
      <c r="B2549">
        <v>2000</v>
      </c>
      <c r="C2549" t="s">
        <v>462</v>
      </c>
      <c r="D2549" t="s">
        <v>462</v>
      </c>
      <c r="E2549" t="s">
        <v>5135</v>
      </c>
      <c r="F2549" t="s">
        <v>641</v>
      </c>
      <c r="G2549" t="s">
        <v>2234</v>
      </c>
      <c r="H2549" t="s">
        <v>30</v>
      </c>
      <c r="I2549" t="s">
        <v>3</v>
      </c>
      <c r="J2549">
        <f t="shared" si="122"/>
        <v>0</v>
      </c>
      <c r="K2549">
        <f t="shared" si="120"/>
        <v>0</v>
      </c>
      <c r="L2549">
        <f t="shared" si="121"/>
        <v>1</v>
      </c>
      <c r="M2549" t="s">
        <v>2503</v>
      </c>
    </row>
    <row r="2550" spans="1:13" hidden="1" x14ac:dyDescent="0.3">
      <c r="A2550" t="s">
        <v>2129</v>
      </c>
      <c r="B2550">
        <v>2000</v>
      </c>
      <c r="C2550" t="s">
        <v>462</v>
      </c>
      <c r="D2550" t="s">
        <v>462</v>
      </c>
      <c r="E2550" t="s">
        <v>5136</v>
      </c>
      <c r="F2550" t="s">
        <v>641</v>
      </c>
      <c r="G2550" t="s">
        <v>2234</v>
      </c>
      <c r="H2550" t="s">
        <v>30</v>
      </c>
      <c r="I2550" t="s">
        <v>3</v>
      </c>
      <c r="J2550">
        <f t="shared" si="122"/>
        <v>0</v>
      </c>
      <c r="K2550">
        <f t="shared" si="120"/>
        <v>0</v>
      </c>
      <c r="L2550">
        <f t="shared" si="121"/>
        <v>1</v>
      </c>
      <c r="M2550" t="s">
        <v>2503</v>
      </c>
    </row>
    <row r="2551" spans="1:13" hidden="1" x14ac:dyDescent="0.3">
      <c r="A2551" t="s">
        <v>2129</v>
      </c>
      <c r="B2551">
        <v>2000</v>
      </c>
      <c r="C2551" t="s">
        <v>462</v>
      </c>
      <c r="D2551" t="s">
        <v>462</v>
      </c>
      <c r="E2551" t="s">
        <v>3978</v>
      </c>
      <c r="F2551" t="s">
        <v>641</v>
      </c>
      <c r="G2551" t="s">
        <v>2234</v>
      </c>
      <c r="H2551" t="s">
        <v>30</v>
      </c>
      <c r="I2551" t="s">
        <v>3</v>
      </c>
      <c r="J2551">
        <f t="shared" si="122"/>
        <v>0</v>
      </c>
      <c r="K2551">
        <f t="shared" si="120"/>
        <v>0</v>
      </c>
      <c r="L2551">
        <f t="shared" si="121"/>
        <v>1</v>
      </c>
      <c r="M2551" t="s">
        <v>2503</v>
      </c>
    </row>
    <row r="2552" spans="1:13" hidden="1" x14ac:dyDescent="0.3">
      <c r="A2552" t="s">
        <v>2129</v>
      </c>
      <c r="B2552">
        <v>2000</v>
      </c>
      <c r="C2552" t="s">
        <v>462</v>
      </c>
      <c r="D2552" t="s">
        <v>462</v>
      </c>
      <c r="E2552" t="s">
        <v>5137</v>
      </c>
      <c r="F2552" t="s">
        <v>641</v>
      </c>
      <c r="G2552" t="s">
        <v>2234</v>
      </c>
      <c r="H2552" t="s">
        <v>30</v>
      </c>
      <c r="I2552" t="s">
        <v>3</v>
      </c>
      <c r="J2552">
        <f t="shared" si="122"/>
        <v>0</v>
      </c>
      <c r="K2552">
        <f t="shared" si="120"/>
        <v>0</v>
      </c>
      <c r="L2552">
        <f t="shared" si="121"/>
        <v>1</v>
      </c>
      <c r="M2552" t="s">
        <v>2503</v>
      </c>
    </row>
    <row r="2553" spans="1:13" hidden="1" x14ac:dyDescent="0.3">
      <c r="A2553" t="s">
        <v>2129</v>
      </c>
      <c r="B2553">
        <v>2000</v>
      </c>
      <c r="C2553" t="s">
        <v>462</v>
      </c>
      <c r="D2553" t="s">
        <v>462</v>
      </c>
      <c r="E2553" t="s">
        <v>3980</v>
      </c>
      <c r="F2553" t="s">
        <v>641</v>
      </c>
      <c r="G2553" t="s">
        <v>2234</v>
      </c>
      <c r="H2553" t="s">
        <v>30</v>
      </c>
      <c r="I2553" t="s">
        <v>3</v>
      </c>
      <c r="J2553">
        <f t="shared" si="122"/>
        <v>0</v>
      </c>
      <c r="K2553">
        <f t="shared" si="120"/>
        <v>0</v>
      </c>
      <c r="L2553">
        <f t="shared" si="121"/>
        <v>1</v>
      </c>
      <c r="M2553" t="s">
        <v>2503</v>
      </c>
    </row>
    <row r="2554" spans="1:13" hidden="1" x14ac:dyDescent="0.3">
      <c r="A2554" t="s">
        <v>2128</v>
      </c>
      <c r="B2554">
        <v>2000</v>
      </c>
      <c r="C2554" t="s">
        <v>462</v>
      </c>
      <c r="D2554" t="s">
        <v>462</v>
      </c>
      <c r="E2554" t="s">
        <v>3963</v>
      </c>
      <c r="F2554" t="s">
        <v>645</v>
      </c>
      <c r="G2554" t="s">
        <v>2234</v>
      </c>
      <c r="H2554" t="s">
        <v>31</v>
      </c>
      <c r="I2554" t="s">
        <v>3</v>
      </c>
      <c r="J2554">
        <f t="shared" si="122"/>
        <v>0</v>
      </c>
      <c r="K2554">
        <f t="shared" si="120"/>
        <v>0</v>
      </c>
      <c r="L2554">
        <f t="shared" si="121"/>
        <v>1</v>
      </c>
      <c r="M2554" t="s">
        <v>2503</v>
      </c>
    </row>
    <row r="2555" spans="1:13" hidden="1" x14ac:dyDescent="0.3">
      <c r="A2555" t="s">
        <v>2128</v>
      </c>
      <c r="B2555">
        <v>2000</v>
      </c>
      <c r="C2555" t="s">
        <v>462</v>
      </c>
      <c r="D2555" t="s">
        <v>462</v>
      </c>
      <c r="E2555" t="s">
        <v>5138</v>
      </c>
      <c r="F2555" t="s">
        <v>645</v>
      </c>
      <c r="G2555" t="s">
        <v>2234</v>
      </c>
      <c r="H2555" t="s">
        <v>31</v>
      </c>
      <c r="I2555" t="s">
        <v>3</v>
      </c>
      <c r="J2555">
        <f t="shared" si="122"/>
        <v>0</v>
      </c>
      <c r="K2555">
        <f t="shared" si="120"/>
        <v>0</v>
      </c>
      <c r="L2555">
        <f t="shared" si="121"/>
        <v>1</v>
      </c>
      <c r="M2555" t="s">
        <v>2503</v>
      </c>
    </row>
    <row r="2556" spans="1:13" hidden="1" x14ac:dyDescent="0.3">
      <c r="A2556" t="s">
        <v>2128</v>
      </c>
      <c r="B2556">
        <v>2000</v>
      </c>
      <c r="C2556" t="s">
        <v>462</v>
      </c>
      <c r="D2556" t="s">
        <v>462</v>
      </c>
      <c r="E2556" t="s">
        <v>5139</v>
      </c>
      <c r="F2556" t="s">
        <v>645</v>
      </c>
      <c r="G2556" t="s">
        <v>2234</v>
      </c>
      <c r="H2556" t="s">
        <v>31</v>
      </c>
      <c r="I2556" t="s">
        <v>3</v>
      </c>
      <c r="J2556">
        <f t="shared" si="122"/>
        <v>0</v>
      </c>
      <c r="K2556">
        <f t="shared" si="120"/>
        <v>0</v>
      </c>
      <c r="L2556">
        <f t="shared" si="121"/>
        <v>1</v>
      </c>
      <c r="M2556" t="s">
        <v>2503</v>
      </c>
    </row>
    <row r="2557" spans="1:13" hidden="1" x14ac:dyDescent="0.3">
      <c r="A2557" t="s">
        <v>2128</v>
      </c>
      <c r="B2557">
        <v>2000</v>
      </c>
      <c r="C2557" t="s">
        <v>462</v>
      </c>
      <c r="D2557" t="s">
        <v>462</v>
      </c>
      <c r="E2557" t="s">
        <v>5140</v>
      </c>
      <c r="F2557" t="s">
        <v>645</v>
      </c>
      <c r="G2557" t="s">
        <v>2234</v>
      </c>
      <c r="H2557" t="s">
        <v>31</v>
      </c>
      <c r="I2557" t="s">
        <v>3</v>
      </c>
      <c r="J2557">
        <f t="shared" si="122"/>
        <v>0</v>
      </c>
      <c r="K2557">
        <f t="shared" si="120"/>
        <v>0</v>
      </c>
      <c r="L2557">
        <f t="shared" si="121"/>
        <v>1</v>
      </c>
      <c r="M2557" t="s">
        <v>2503</v>
      </c>
    </row>
    <row r="2558" spans="1:13" hidden="1" x14ac:dyDescent="0.3">
      <c r="A2558" t="s">
        <v>2128</v>
      </c>
      <c r="B2558">
        <v>2000</v>
      </c>
      <c r="C2558" t="s">
        <v>462</v>
      </c>
      <c r="D2558" t="s">
        <v>462</v>
      </c>
      <c r="E2558" t="s">
        <v>3965</v>
      </c>
      <c r="F2558" t="s">
        <v>645</v>
      </c>
      <c r="G2558" t="s">
        <v>2234</v>
      </c>
      <c r="H2558" t="s">
        <v>31</v>
      </c>
      <c r="I2558" t="s">
        <v>3</v>
      </c>
      <c r="J2558">
        <f t="shared" si="122"/>
        <v>0</v>
      </c>
      <c r="K2558">
        <f t="shared" si="120"/>
        <v>0</v>
      </c>
      <c r="L2558">
        <f t="shared" si="121"/>
        <v>1</v>
      </c>
      <c r="M2558" t="s">
        <v>2503</v>
      </c>
    </row>
    <row r="2559" spans="1:13" hidden="1" x14ac:dyDescent="0.3">
      <c r="A2559" t="s">
        <v>2128</v>
      </c>
      <c r="B2559">
        <v>2000</v>
      </c>
      <c r="C2559" t="s">
        <v>462</v>
      </c>
      <c r="D2559" t="s">
        <v>462</v>
      </c>
      <c r="E2559" t="s">
        <v>5141</v>
      </c>
      <c r="F2559" t="s">
        <v>645</v>
      </c>
      <c r="G2559" t="s">
        <v>2234</v>
      </c>
      <c r="H2559" t="s">
        <v>31</v>
      </c>
      <c r="I2559" t="s">
        <v>3</v>
      </c>
      <c r="J2559">
        <f t="shared" si="122"/>
        <v>0</v>
      </c>
      <c r="K2559">
        <f t="shared" si="120"/>
        <v>0</v>
      </c>
      <c r="L2559">
        <f t="shared" si="121"/>
        <v>1</v>
      </c>
      <c r="M2559" t="s">
        <v>2503</v>
      </c>
    </row>
    <row r="2560" spans="1:13" hidden="1" x14ac:dyDescent="0.3">
      <c r="A2560" t="s">
        <v>2128</v>
      </c>
      <c r="B2560">
        <v>2000</v>
      </c>
      <c r="C2560" t="s">
        <v>462</v>
      </c>
      <c r="D2560" t="s">
        <v>462</v>
      </c>
      <c r="E2560" t="s">
        <v>3966</v>
      </c>
      <c r="F2560" t="s">
        <v>645</v>
      </c>
      <c r="G2560" t="s">
        <v>2234</v>
      </c>
      <c r="H2560" t="s">
        <v>31</v>
      </c>
      <c r="I2560" t="s">
        <v>3</v>
      </c>
      <c r="J2560">
        <f t="shared" si="122"/>
        <v>0</v>
      </c>
      <c r="K2560">
        <f t="shared" si="120"/>
        <v>0</v>
      </c>
      <c r="L2560">
        <f t="shared" si="121"/>
        <v>1</v>
      </c>
      <c r="M2560" t="s">
        <v>2503</v>
      </c>
    </row>
    <row r="2561" spans="1:13" hidden="1" x14ac:dyDescent="0.3">
      <c r="A2561" t="s">
        <v>2128</v>
      </c>
      <c r="B2561">
        <v>2000</v>
      </c>
      <c r="C2561" t="s">
        <v>462</v>
      </c>
      <c r="D2561" t="s">
        <v>462</v>
      </c>
      <c r="E2561" t="s">
        <v>5142</v>
      </c>
      <c r="F2561" t="s">
        <v>645</v>
      </c>
      <c r="G2561" t="s">
        <v>2234</v>
      </c>
      <c r="H2561" t="s">
        <v>31</v>
      </c>
      <c r="I2561" t="s">
        <v>3</v>
      </c>
      <c r="J2561">
        <f t="shared" si="122"/>
        <v>0</v>
      </c>
      <c r="K2561">
        <f t="shared" si="120"/>
        <v>0</v>
      </c>
      <c r="L2561">
        <f t="shared" si="121"/>
        <v>1</v>
      </c>
      <c r="M2561" t="s">
        <v>2503</v>
      </c>
    </row>
    <row r="2562" spans="1:13" hidden="1" x14ac:dyDescent="0.3">
      <c r="A2562" t="s">
        <v>2128</v>
      </c>
      <c r="B2562">
        <v>2000</v>
      </c>
      <c r="C2562" t="s">
        <v>462</v>
      </c>
      <c r="D2562" t="s">
        <v>462</v>
      </c>
      <c r="E2562" t="s">
        <v>5143</v>
      </c>
      <c r="F2562" t="s">
        <v>645</v>
      </c>
      <c r="G2562" t="s">
        <v>2234</v>
      </c>
      <c r="H2562" t="s">
        <v>31</v>
      </c>
      <c r="I2562" t="s">
        <v>3</v>
      </c>
      <c r="J2562">
        <f t="shared" si="122"/>
        <v>0</v>
      </c>
      <c r="K2562">
        <f t="shared" si="120"/>
        <v>0</v>
      </c>
      <c r="L2562">
        <f t="shared" si="121"/>
        <v>1</v>
      </c>
      <c r="M2562" t="s">
        <v>2503</v>
      </c>
    </row>
    <row r="2563" spans="1:13" hidden="1" x14ac:dyDescent="0.3">
      <c r="A2563" t="s">
        <v>2128</v>
      </c>
      <c r="B2563">
        <v>2000</v>
      </c>
      <c r="C2563" t="s">
        <v>462</v>
      </c>
      <c r="D2563" t="s">
        <v>462</v>
      </c>
      <c r="E2563" t="s">
        <v>3967</v>
      </c>
      <c r="F2563" t="s">
        <v>645</v>
      </c>
      <c r="G2563" t="s">
        <v>2234</v>
      </c>
      <c r="H2563" t="s">
        <v>31</v>
      </c>
      <c r="I2563" t="s">
        <v>3</v>
      </c>
      <c r="J2563">
        <f t="shared" si="122"/>
        <v>0</v>
      </c>
      <c r="K2563">
        <f t="shared" ref="K2563:K2626" si="123">IF(I2563="Silver", 1,0)</f>
        <v>0</v>
      </c>
      <c r="L2563">
        <f t="shared" ref="L2563:L2626" si="124">IF(I2563="Bronze", 1,0)</f>
        <v>1</v>
      </c>
      <c r="M2563" t="s">
        <v>2503</v>
      </c>
    </row>
    <row r="2564" spans="1:13" hidden="1" x14ac:dyDescent="0.3">
      <c r="A2564" t="s">
        <v>2128</v>
      </c>
      <c r="B2564">
        <v>2000</v>
      </c>
      <c r="C2564" t="s">
        <v>462</v>
      </c>
      <c r="D2564" t="s">
        <v>462</v>
      </c>
      <c r="E2564" t="s">
        <v>5144</v>
      </c>
      <c r="F2564" t="s">
        <v>645</v>
      </c>
      <c r="G2564" t="s">
        <v>2234</v>
      </c>
      <c r="H2564" t="s">
        <v>31</v>
      </c>
      <c r="I2564" t="s">
        <v>3</v>
      </c>
      <c r="J2564">
        <f t="shared" ref="J2564:J2627" si="125">IF(I2564="Gold",1,0)</f>
        <v>0</v>
      </c>
      <c r="K2564">
        <f t="shared" si="123"/>
        <v>0</v>
      </c>
      <c r="L2564">
        <f t="shared" si="124"/>
        <v>1</v>
      </c>
      <c r="M2564" t="s">
        <v>2503</v>
      </c>
    </row>
    <row r="2565" spans="1:13" hidden="1" x14ac:dyDescent="0.3">
      <c r="A2565" t="s">
        <v>2128</v>
      </c>
      <c r="B2565">
        <v>2000</v>
      </c>
      <c r="C2565" t="s">
        <v>462</v>
      </c>
      <c r="D2565" t="s">
        <v>462</v>
      </c>
      <c r="E2565" t="s">
        <v>3969</v>
      </c>
      <c r="F2565" t="s">
        <v>645</v>
      </c>
      <c r="G2565" t="s">
        <v>2234</v>
      </c>
      <c r="H2565" t="s">
        <v>31</v>
      </c>
      <c r="I2565" t="s">
        <v>3</v>
      </c>
      <c r="J2565">
        <f t="shared" si="125"/>
        <v>0</v>
      </c>
      <c r="K2565">
        <f t="shared" si="123"/>
        <v>0</v>
      </c>
      <c r="L2565">
        <f t="shared" si="124"/>
        <v>1</v>
      </c>
      <c r="M2565" t="s">
        <v>2503</v>
      </c>
    </row>
    <row r="2566" spans="1:13" hidden="1" x14ac:dyDescent="0.3">
      <c r="A2566" t="s">
        <v>2098</v>
      </c>
      <c r="B2566">
        <v>2000</v>
      </c>
      <c r="C2566" t="s">
        <v>44</v>
      </c>
      <c r="D2566" t="s">
        <v>44</v>
      </c>
      <c r="E2566" t="s">
        <v>5145</v>
      </c>
      <c r="F2566" t="s">
        <v>641</v>
      </c>
      <c r="G2566" t="s">
        <v>2236</v>
      </c>
      <c r="H2566" t="s">
        <v>30</v>
      </c>
      <c r="I2566" t="s">
        <v>1</v>
      </c>
      <c r="J2566">
        <f t="shared" si="125"/>
        <v>1</v>
      </c>
      <c r="K2566">
        <f t="shared" si="123"/>
        <v>0</v>
      </c>
      <c r="L2566">
        <f t="shared" si="124"/>
        <v>0</v>
      </c>
      <c r="M2566" t="s">
        <v>2504</v>
      </c>
    </row>
    <row r="2567" spans="1:13" hidden="1" x14ac:dyDescent="0.3">
      <c r="A2567" t="s">
        <v>2135</v>
      </c>
      <c r="B2567">
        <v>2000</v>
      </c>
      <c r="C2567" t="s">
        <v>44</v>
      </c>
      <c r="D2567" t="s">
        <v>44</v>
      </c>
      <c r="E2567" t="s">
        <v>3996</v>
      </c>
      <c r="F2567" t="s">
        <v>641</v>
      </c>
      <c r="G2567" t="s">
        <v>2236</v>
      </c>
      <c r="H2567" t="s">
        <v>30</v>
      </c>
      <c r="I2567" t="s">
        <v>2</v>
      </c>
      <c r="J2567">
        <f t="shared" si="125"/>
        <v>0</v>
      </c>
      <c r="K2567">
        <f t="shared" si="123"/>
        <v>1</v>
      </c>
      <c r="L2567">
        <f t="shared" si="124"/>
        <v>0</v>
      </c>
      <c r="M2567" t="s">
        <v>2504</v>
      </c>
    </row>
    <row r="2568" spans="1:13" hidden="1" x14ac:dyDescent="0.3">
      <c r="A2568" t="s">
        <v>2149</v>
      </c>
      <c r="B2568">
        <v>2000</v>
      </c>
      <c r="C2568" t="s">
        <v>44</v>
      </c>
      <c r="D2568" t="s">
        <v>44</v>
      </c>
      <c r="E2568" t="s">
        <v>5146</v>
      </c>
      <c r="F2568" t="s">
        <v>641</v>
      </c>
      <c r="G2568" t="s">
        <v>2236</v>
      </c>
      <c r="H2568" t="s">
        <v>30</v>
      </c>
      <c r="I2568" t="s">
        <v>3</v>
      </c>
      <c r="J2568">
        <f t="shared" si="125"/>
        <v>0</v>
      </c>
      <c r="K2568">
        <f t="shared" si="123"/>
        <v>0</v>
      </c>
      <c r="L2568">
        <f t="shared" si="124"/>
        <v>1</v>
      </c>
      <c r="M2568" t="s">
        <v>2504</v>
      </c>
    </row>
    <row r="2569" spans="1:13" hidden="1" x14ac:dyDescent="0.3">
      <c r="A2569" t="s">
        <v>2121</v>
      </c>
      <c r="B2569">
        <v>2000</v>
      </c>
      <c r="C2569" t="s">
        <v>44</v>
      </c>
      <c r="D2569" t="s">
        <v>44</v>
      </c>
      <c r="E2569" t="s">
        <v>4001</v>
      </c>
      <c r="F2569" t="s">
        <v>641</v>
      </c>
      <c r="G2569" t="s">
        <v>2236</v>
      </c>
      <c r="H2569" t="s">
        <v>30</v>
      </c>
      <c r="I2569" t="s">
        <v>3</v>
      </c>
      <c r="J2569">
        <f t="shared" si="125"/>
        <v>0</v>
      </c>
      <c r="K2569">
        <f t="shared" si="123"/>
        <v>0</v>
      </c>
      <c r="L2569">
        <f t="shared" si="124"/>
        <v>1</v>
      </c>
      <c r="M2569" t="s">
        <v>2504</v>
      </c>
    </row>
    <row r="2570" spans="1:13" hidden="1" x14ac:dyDescent="0.3">
      <c r="A2570" t="s">
        <v>2173</v>
      </c>
      <c r="B2570">
        <v>2000</v>
      </c>
      <c r="C2570" t="s">
        <v>44</v>
      </c>
      <c r="D2570" t="s">
        <v>44</v>
      </c>
      <c r="E2570" t="s">
        <v>5147</v>
      </c>
      <c r="F2570" t="s">
        <v>641</v>
      </c>
      <c r="G2570" t="s">
        <v>2238</v>
      </c>
      <c r="H2570" t="s">
        <v>30</v>
      </c>
      <c r="I2570" t="s">
        <v>1</v>
      </c>
      <c r="J2570">
        <f t="shared" si="125"/>
        <v>1</v>
      </c>
      <c r="K2570">
        <f t="shared" si="123"/>
        <v>0</v>
      </c>
      <c r="L2570">
        <f t="shared" si="124"/>
        <v>0</v>
      </c>
      <c r="M2570" t="s">
        <v>2504</v>
      </c>
    </row>
    <row r="2571" spans="1:13" hidden="1" x14ac:dyDescent="0.3">
      <c r="A2571" t="s">
        <v>2114</v>
      </c>
      <c r="B2571">
        <v>2000</v>
      </c>
      <c r="C2571" t="s">
        <v>44</v>
      </c>
      <c r="D2571" t="s">
        <v>44</v>
      </c>
      <c r="E2571" t="s">
        <v>5148</v>
      </c>
      <c r="F2571" t="s">
        <v>641</v>
      </c>
      <c r="G2571" t="s">
        <v>2238</v>
      </c>
      <c r="H2571" t="s">
        <v>30</v>
      </c>
      <c r="I2571" t="s">
        <v>2</v>
      </c>
      <c r="J2571">
        <f t="shared" si="125"/>
        <v>0</v>
      </c>
      <c r="K2571">
        <f t="shared" si="123"/>
        <v>1</v>
      </c>
      <c r="L2571">
        <f t="shared" si="124"/>
        <v>0</v>
      </c>
      <c r="M2571" t="s">
        <v>2504</v>
      </c>
    </row>
    <row r="2572" spans="1:13" hidden="1" x14ac:dyDescent="0.3">
      <c r="A2572" t="s">
        <v>2130</v>
      </c>
      <c r="B2572">
        <v>2000</v>
      </c>
      <c r="C2572" t="s">
        <v>44</v>
      </c>
      <c r="D2572" t="s">
        <v>44</v>
      </c>
      <c r="E2572" t="s">
        <v>5149</v>
      </c>
      <c r="F2572" t="s">
        <v>641</v>
      </c>
      <c r="G2572" t="s">
        <v>2238</v>
      </c>
      <c r="H2572" t="s">
        <v>30</v>
      </c>
      <c r="I2572" t="s">
        <v>3</v>
      </c>
      <c r="J2572">
        <f t="shared" si="125"/>
        <v>0</v>
      </c>
      <c r="K2572">
        <f t="shared" si="123"/>
        <v>0</v>
      </c>
      <c r="L2572">
        <f t="shared" si="124"/>
        <v>1</v>
      </c>
      <c r="M2572" t="s">
        <v>2504</v>
      </c>
    </row>
    <row r="2573" spans="1:13" x14ac:dyDescent="0.3">
      <c r="A2573" t="s">
        <v>2087</v>
      </c>
      <c r="B2573">
        <v>2000</v>
      </c>
      <c r="C2573" t="s">
        <v>44</v>
      </c>
      <c r="D2573" t="s">
        <v>44</v>
      </c>
      <c r="E2573" t="s">
        <v>5150</v>
      </c>
      <c r="F2573" t="s">
        <v>641</v>
      </c>
      <c r="G2573" t="s">
        <v>2238</v>
      </c>
      <c r="H2573" t="s">
        <v>30</v>
      </c>
      <c r="I2573" t="s">
        <v>3</v>
      </c>
      <c r="J2573">
        <f t="shared" si="125"/>
        <v>0</v>
      </c>
      <c r="K2573">
        <f t="shared" si="123"/>
        <v>0</v>
      </c>
      <c r="L2573">
        <f t="shared" si="124"/>
        <v>1</v>
      </c>
      <c r="M2573" t="s">
        <v>2504</v>
      </c>
    </row>
    <row r="2574" spans="1:13" hidden="1" x14ac:dyDescent="0.3">
      <c r="A2574" t="s">
        <v>2125</v>
      </c>
      <c r="B2574">
        <v>2000</v>
      </c>
      <c r="C2574" t="s">
        <v>44</v>
      </c>
      <c r="D2574" t="s">
        <v>44</v>
      </c>
      <c r="E2574" t="s">
        <v>5151</v>
      </c>
      <c r="F2574" t="s">
        <v>641</v>
      </c>
      <c r="G2574" t="s">
        <v>2240</v>
      </c>
      <c r="H2574" t="s">
        <v>30</v>
      </c>
      <c r="I2574" t="s">
        <v>1</v>
      </c>
      <c r="J2574">
        <f t="shared" si="125"/>
        <v>1</v>
      </c>
      <c r="K2574">
        <f t="shared" si="123"/>
        <v>0</v>
      </c>
      <c r="L2574">
        <f t="shared" si="124"/>
        <v>0</v>
      </c>
      <c r="M2574" t="s">
        <v>2504</v>
      </c>
    </row>
    <row r="2575" spans="1:13" hidden="1" x14ac:dyDescent="0.3">
      <c r="A2575" t="s">
        <v>2114</v>
      </c>
      <c r="B2575">
        <v>2000</v>
      </c>
      <c r="C2575" t="s">
        <v>44</v>
      </c>
      <c r="D2575" t="s">
        <v>44</v>
      </c>
      <c r="E2575" t="s">
        <v>5152</v>
      </c>
      <c r="F2575" t="s">
        <v>641</v>
      </c>
      <c r="G2575" t="s">
        <v>2240</v>
      </c>
      <c r="H2575" t="s">
        <v>30</v>
      </c>
      <c r="I2575" t="s">
        <v>2</v>
      </c>
      <c r="J2575">
        <f t="shared" si="125"/>
        <v>0</v>
      </c>
      <c r="K2575">
        <f t="shared" si="123"/>
        <v>1</v>
      </c>
      <c r="L2575">
        <f t="shared" si="124"/>
        <v>0</v>
      </c>
      <c r="M2575" t="s">
        <v>2504</v>
      </c>
    </row>
    <row r="2576" spans="1:13" hidden="1" x14ac:dyDescent="0.3">
      <c r="A2576" t="s">
        <v>2118</v>
      </c>
      <c r="B2576">
        <v>2000</v>
      </c>
      <c r="C2576" t="s">
        <v>44</v>
      </c>
      <c r="D2576" t="s">
        <v>44</v>
      </c>
      <c r="E2576" t="s">
        <v>5153</v>
      </c>
      <c r="F2576" t="s">
        <v>641</v>
      </c>
      <c r="G2576" t="s">
        <v>2240</v>
      </c>
      <c r="H2576" t="s">
        <v>30</v>
      </c>
      <c r="I2576" t="s">
        <v>3</v>
      </c>
      <c r="J2576">
        <f t="shared" si="125"/>
        <v>0</v>
      </c>
      <c r="K2576">
        <f t="shared" si="123"/>
        <v>0</v>
      </c>
      <c r="L2576">
        <f t="shared" si="124"/>
        <v>1</v>
      </c>
      <c r="M2576" t="s">
        <v>2504</v>
      </c>
    </row>
    <row r="2577" spans="1:13" hidden="1" x14ac:dyDescent="0.3">
      <c r="A2577" t="s">
        <v>2098</v>
      </c>
      <c r="B2577">
        <v>2000</v>
      </c>
      <c r="C2577" t="s">
        <v>44</v>
      </c>
      <c r="D2577" t="s">
        <v>44</v>
      </c>
      <c r="E2577" t="s">
        <v>5154</v>
      </c>
      <c r="F2577" t="s">
        <v>641</v>
      </c>
      <c r="G2577" t="s">
        <v>2240</v>
      </c>
      <c r="H2577" t="s">
        <v>30</v>
      </c>
      <c r="I2577" t="s">
        <v>3</v>
      </c>
      <c r="J2577">
        <f t="shared" si="125"/>
        <v>0</v>
      </c>
      <c r="K2577">
        <f t="shared" si="123"/>
        <v>0</v>
      </c>
      <c r="L2577">
        <f t="shared" si="124"/>
        <v>1</v>
      </c>
      <c r="M2577" t="s">
        <v>2504</v>
      </c>
    </row>
    <row r="2578" spans="1:13" hidden="1" x14ac:dyDescent="0.3">
      <c r="A2578" t="s">
        <v>2121</v>
      </c>
      <c r="B2578">
        <v>2000</v>
      </c>
      <c r="C2578" t="s">
        <v>44</v>
      </c>
      <c r="D2578" t="s">
        <v>44</v>
      </c>
      <c r="E2578" t="s">
        <v>5155</v>
      </c>
      <c r="F2578" t="s">
        <v>641</v>
      </c>
      <c r="G2578" t="s">
        <v>2241</v>
      </c>
      <c r="H2578" t="s">
        <v>30</v>
      </c>
      <c r="I2578" t="s">
        <v>1</v>
      </c>
      <c r="J2578">
        <f t="shared" si="125"/>
        <v>1</v>
      </c>
      <c r="K2578">
        <f t="shared" si="123"/>
        <v>0</v>
      </c>
      <c r="L2578">
        <f t="shared" si="124"/>
        <v>0</v>
      </c>
      <c r="M2578" t="s">
        <v>2504</v>
      </c>
    </row>
    <row r="2579" spans="1:13" hidden="1" x14ac:dyDescent="0.3">
      <c r="A2579" t="s">
        <v>2103</v>
      </c>
      <c r="B2579">
        <v>2000</v>
      </c>
      <c r="C2579" t="s">
        <v>44</v>
      </c>
      <c r="D2579" t="s">
        <v>44</v>
      </c>
      <c r="E2579" t="s">
        <v>4008</v>
      </c>
      <c r="F2579" t="s">
        <v>641</v>
      </c>
      <c r="G2579" t="s">
        <v>2241</v>
      </c>
      <c r="H2579" t="s">
        <v>30</v>
      </c>
      <c r="I2579" t="s">
        <v>2</v>
      </c>
      <c r="J2579">
        <f t="shared" si="125"/>
        <v>0</v>
      </c>
      <c r="K2579">
        <f t="shared" si="123"/>
        <v>1</v>
      </c>
      <c r="L2579">
        <f t="shared" si="124"/>
        <v>0</v>
      </c>
      <c r="M2579" t="s">
        <v>2504</v>
      </c>
    </row>
    <row r="2580" spans="1:13" hidden="1" x14ac:dyDescent="0.3">
      <c r="A2580" t="s">
        <v>2118</v>
      </c>
      <c r="B2580">
        <v>2000</v>
      </c>
      <c r="C2580" t="s">
        <v>44</v>
      </c>
      <c r="D2580" t="s">
        <v>44</v>
      </c>
      <c r="E2580" t="s">
        <v>5156</v>
      </c>
      <c r="F2580" t="s">
        <v>641</v>
      </c>
      <c r="G2580" t="s">
        <v>2241</v>
      </c>
      <c r="H2580" t="s">
        <v>30</v>
      </c>
      <c r="I2580" t="s">
        <v>3</v>
      </c>
      <c r="J2580">
        <f t="shared" si="125"/>
        <v>0</v>
      </c>
      <c r="K2580">
        <f t="shared" si="123"/>
        <v>0</v>
      </c>
      <c r="L2580">
        <f t="shared" si="124"/>
        <v>1</v>
      </c>
      <c r="M2580" t="s">
        <v>2504</v>
      </c>
    </row>
    <row r="2581" spans="1:13" hidden="1" x14ac:dyDescent="0.3">
      <c r="A2581" t="s">
        <v>2090</v>
      </c>
      <c r="B2581">
        <v>2000</v>
      </c>
      <c r="C2581" t="s">
        <v>44</v>
      </c>
      <c r="D2581" t="s">
        <v>44</v>
      </c>
      <c r="E2581" t="s">
        <v>3020</v>
      </c>
      <c r="F2581" t="s">
        <v>641</v>
      </c>
      <c r="G2581" t="s">
        <v>2241</v>
      </c>
      <c r="H2581" t="s">
        <v>30</v>
      </c>
      <c r="I2581" t="s">
        <v>3</v>
      </c>
      <c r="J2581">
        <f t="shared" si="125"/>
        <v>0</v>
      </c>
      <c r="K2581">
        <f t="shared" si="123"/>
        <v>0</v>
      </c>
      <c r="L2581">
        <f t="shared" si="124"/>
        <v>1</v>
      </c>
      <c r="M2581" t="s">
        <v>2504</v>
      </c>
    </row>
    <row r="2582" spans="1:13" hidden="1" x14ac:dyDescent="0.3">
      <c r="A2582" t="s">
        <v>2114</v>
      </c>
      <c r="B2582">
        <v>2000</v>
      </c>
      <c r="C2582" t="s">
        <v>44</v>
      </c>
      <c r="D2582" t="s">
        <v>44</v>
      </c>
      <c r="E2582" t="s">
        <v>5157</v>
      </c>
      <c r="F2582" t="s">
        <v>641</v>
      </c>
      <c r="G2582" t="s">
        <v>2242</v>
      </c>
      <c r="H2582" t="s">
        <v>30</v>
      </c>
      <c r="I2582" t="s">
        <v>1</v>
      </c>
      <c r="J2582">
        <f t="shared" si="125"/>
        <v>1</v>
      </c>
      <c r="K2582">
        <f t="shared" si="123"/>
        <v>0</v>
      </c>
      <c r="L2582">
        <f t="shared" si="124"/>
        <v>0</v>
      </c>
      <c r="M2582" t="s">
        <v>2504</v>
      </c>
    </row>
    <row r="2583" spans="1:13" hidden="1" x14ac:dyDescent="0.3">
      <c r="A2583" t="s">
        <v>2090</v>
      </c>
      <c r="B2583">
        <v>2000</v>
      </c>
      <c r="C2583" t="s">
        <v>44</v>
      </c>
      <c r="D2583" t="s">
        <v>44</v>
      </c>
      <c r="E2583" t="s">
        <v>3021</v>
      </c>
      <c r="F2583" t="s">
        <v>641</v>
      </c>
      <c r="G2583" t="s">
        <v>2242</v>
      </c>
      <c r="H2583" t="s">
        <v>30</v>
      </c>
      <c r="I2583" t="s">
        <v>2</v>
      </c>
      <c r="J2583">
        <f t="shared" si="125"/>
        <v>0</v>
      </c>
      <c r="K2583">
        <f t="shared" si="123"/>
        <v>1</v>
      </c>
      <c r="L2583">
        <f t="shared" si="124"/>
        <v>0</v>
      </c>
      <c r="M2583" t="s">
        <v>2504</v>
      </c>
    </row>
    <row r="2584" spans="1:13" hidden="1" x14ac:dyDescent="0.3">
      <c r="A2584" t="s">
        <v>2103</v>
      </c>
      <c r="B2584">
        <v>2000</v>
      </c>
      <c r="C2584" t="s">
        <v>44</v>
      </c>
      <c r="D2584" t="s">
        <v>44</v>
      </c>
      <c r="E2584" t="s">
        <v>5158</v>
      </c>
      <c r="F2584" t="s">
        <v>641</v>
      </c>
      <c r="G2584" t="s">
        <v>2242</v>
      </c>
      <c r="H2584" t="s">
        <v>30</v>
      </c>
      <c r="I2584" t="s">
        <v>3</v>
      </c>
      <c r="J2584">
        <f t="shared" si="125"/>
        <v>0</v>
      </c>
      <c r="K2584">
        <f t="shared" si="123"/>
        <v>0</v>
      </c>
      <c r="L2584">
        <f t="shared" si="124"/>
        <v>1</v>
      </c>
      <c r="M2584" t="s">
        <v>2504</v>
      </c>
    </row>
    <row r="2585" spans="1:13" hidden="1" x14ac:dyDescent="0.3">
      <c r="A2585" t="s">
        <v>2100</v>
      </c>
      <c r="B2585">
        <v>2000</v>
      </c>
      <c r="C2585" t="s">
        <v>44</v>
      </c>
      <c r="D2585" t="s">
        <v>44</v>
      </c>
      <c r="E2585" t="s">
        <v>5159</v>
      </c>
      <c r="F2585" t="s">
        <v>641</v>
      </c>
      <c r="G2585" t="s">
        <v>2242</v>
      </c>
      <c r="H2585" t="s">
        <v>30</v>
      </c>
      <c r="I2585" t="s">
        <v>3</v>
      </c>
      <c r="J2585">
        <f t="shared" si="125"/>
        <v>0</v>
      </c>
      <c r="K2585">
        <f t="shared" si="123"/>
        <v>0</v>
      </c>
      <c r="L2585">
        <f t="shared" si="124"/>
        <v>1</v>
      </c>
      <c r="M2585" t="s">
        <v>2504</v>
      </c>
    </row>
    <row r="2586" spans="1:13" hidden="1" x14ac:dyDescent="0.3">
      <c r="A2586" t="s">
        <v>2121</v>
      </c>
      <c r="B2586">
        <v>2000</v>
      </c>
      <c r="C2586" t="s">
        <v>44</v>
      </c>
      <c r="D2586" t="s">
        <v>44</v>
      </c>
      <c r="E2586" t="s">
        <v>5160</v>
      </c>
      <c r="F2586" t="s">
        <v>641</v>
      </c>
      <c r="G2586" t="s">
        <v>2243</v>
      </c>
      <c r="H2586" t="s">
        <v>30</v>
      </c>
      <c r="I2586" t="s">
        <v>1</v>
      </c>
      <c r="J2586">
        <f t="shared" si="125"/>
        <v>1</v>
      </c>
      <c r="K2586">
        <f t="shared" si="123"/>
        <v>0</v>
      </c>
      <c r="L2586">
        <f t="shared" si="124"/>
        <v>0</v>
      </c>
      <c r="M2586" t="s">
        <v>2504</v>
      </c>
    </row>
    <row r="2587" spans="1:13" hidden="1" x14ac:dyDescent="0.3">
      <c r="A2587" t="s">
        <v>2118</v>
      </c>
      <c r="B2587">
        <v>2000</v>
      </c>
      <c r="C2587" t="s">
        <v>44</v>
      </c>
      <c r="D2587" t="s">
        <v>44</v>
      </c>
      <c r="E2587" t="s">
        <v>5161</v>
      </c>
      <c r="F2587" t="s">
        <v>641</v>
      </c>
      <c r="G2587" t="s">
        <v>2243</v>
      </c>
      <c r="H2587" t="s">
        <v>30</v>
      </c>
      <c r="I2587" t="s">
        <v>2</v>
      </c>
      <c r="J2587">
        <f t="shared" si="125"/>
        <v>0</v>
      </c>
      <c r="K2587">
        <f t="shared" si="123"/>
        <v>1</v>
      </c>
      <c r="L2587">
        <f t="shared" si="124"/>
        <v>0</v>
      </c>
      <c r="M2587" t="s">
        <v>2504</v>
      </c>
    </row>
    <row r="2588" spans="1:13" hidden="1" x14ac:dyDescent="0.3">
      <c r="A2588" t="s">
        <v>2089</v>
      </c>
      <c r="B2588">
        <v>2000</v>
      </c>
      <c r="C2588" t="s">
        <v>44</v>
      </c>
      <c r="D2588" t="s">
        <v>44</v>
      </c>
      <c r="E2588" t="s">
        <v>5162</v>
      </c>
      <c r="F2588" t="s">
        <v>641</v>
      </c>
      <c r="G2588" t="s">
        <v>2243</v>
      </c>
      <c r="H2588" t="s">
        <v>30</v>
      </c>
      <c r="I2588" t="s">
        <v>3</v>
      </c>
      <c r="J2588">
        <f t="shared" si="125"/>
        <v>0</v>
      </c>
      <c r="K2588">
        <f t="shared" si="123"/>
        <v>0</v>
      </c>
      <c r="L2588">
        <f t="shared" si="124"/>
        <v>1</v>
      </c>
      <c r="M2588" t="s">
        <v>2504</v>
      </c>
    </row>
    <row r="2589" spans="1:13" hidden="1" x14ac:dyDescent="0.3">
      <c r="A2589" t="s">
        <v>2103</v>
      </c>
      <c r="B2589">
        <v>2000</v>
      </c>
      <c r="C2589" t="s">
        <v>44</v>
      </c>
      <c r="D2589" t="s">
        <v>44</v>
      </c>
      <c r="E2589" t="s">
        <v>5163</v>
      </c>
      <c r="F2589" t="s">
        <v>641</v>
      </c>
      <c r="G2589" t="s">
        <v>2243</v>
      </c>
      <c r="H2589" t="s">
        <v>30</v>
      </c>
      <c r="I2589" t="s">
        <v>3</v>
      </c>
      <c r="J2589">
        <f t="shared" si="125"/>
        <v>0</v>
      </c>
      <c r="K2589">
        <f t="shared" si="123"/>
        <v>0</v>
      </c>
      <c r="L2589">
        <f t="shared" si="124"/>
        <v>1</v>
      </c>
      <c r="M2589" t="s">
        <v>2504</v>
      </c>
    </row>
    <row r="2590" spans="1:13" hidden="1" x14ac:dyDescent="0.3">
      <c r="A2590" t="s">
        <v>2130</v>
      </c>
      <c r="B2590">
        <v>2000</v>
      </c>
      <c r="C2590" t="s">
        <v>44</v>
      </c>
      <c r="D2590" t="s">
        <v>44</v>
      </c>
      <c r="E2590" t="s">
        <v>5164</v>
      </c>
      <c r="F2590" t="s">
        <v>641</v>
      </c>
      <c r="G2590" t="s">
        <v>2244</v>
      </c>
      <c r="H2590" t="s">
        <v>30</v>
      </c>
      <c r="I2590" t="s">
        <v>1</v>
      </c>
      <c r="J2590">
        <f t="shared" si="125"/>
        <v>1</v>
      </c>
      <c r="K2590">
        <f t="shared" si="123"/>
        <v>0</v>
      </c>
      <c r="L2590">
        <f t="shared" si="124"/>
        <v>0</v>
      </c>
      <c r="M2590" t="s">
        <v>2504</v>
      </c>
    </row>
    <row r="2591" spans="1:13" hidden="1" x14ac:dyDescent="0.3">
      <c r="A2591" t="s">
        <v>2090</v>
      </c>
      <c r="B2591">
        <v>2000</v>
      </c>
      <c r="C2591" t="s">
        <v>44</v>
      </c>
      <c r="D2591" t="s">
        <v>44</v>
      </c>
      <c r="E2591" t="s">
        <v>3022</v>
      </c>
      <c r="F2591" t="s">
        <v>641</v>
      </c>
      <c r="G2591" t="s">
        <v>2244</v>
      </c>
      <c r="H2591" t="s">
        <v>30</v>
      </c>
      <c r="I2591" t="s">
        <v>2</v>
      </c>
      <c r="J2591">
        <f t="shared" si="125"/>
        <v>0</v>
      </c>
      <c r="K2591">
        <f t="shared" si="123"/>
        <v>1</v>
      </c>
      <c r="L2591">
        <f t="shared" si="124"/>
        <v>0</v>
      </c>
      <c r="M2591" t="s">
        <v>2504</v>
      </c>
    </row>
    <row r="2592" spans="1:13" hidden="1" x14ac:dyDescent="0.3">
      <c r="A2592" t="s">
        <v>2095</v>
      </c>
      <c r="B2592">
        <v>2000</v>
      </c>
      <c r="C2592" t="s">
        <v>44</v>
      </c>
      <c r="D2592" t="s">
        <v>44</v>
      </c>
      <c r="E2592" t="s">
        <v>3023</v>
      </c>
      <c r="F2592" t="s">
        <v>641</v>
      </c>
      <c r="G2592" t="s">
        <v>2244</v>
      </c>
      <c r="H2592" t="s">
        <v>30</v>
      </c>
      <c r="I2592" t="s">
        <v>3</v>
      </c>
      <c r="J2592">
        <f t="shared" si="125"/>
        <v>0</v>
      </c>
      <c r="K2592">
        <f t="shared" si="123"/>
        <v>0</v>
      </c>
      <c r="L2592">
        <f t="shared" si="124"/>
        <v>1</v>
      </c>
      <c r="M2592" t="s">
        <v>2504</v>
      </c>
    </row>
    <row r="2593" spans="1:13" hidden="1" x14ac:dyDescent="0.3">
      <c r="A2593" t="s">
        <v>2121</v>
      </c>
      <c r="B2593">
        <v>2000</v>
      </c>
      <c r="C2593" t="s">
        <v>44</v>
      </c>
      <c r="D2593" t="s">
        <v>44</v>
      </c>
      <c r="E2593" t="s">
        <v>5165</v>
      </c>
      <c r="F2593" t="s">
        <v>641</v>
      </c>
      <c r="G2593" t="s">
        <v>2244</v>
      </c>
      <c r="H2593" t="s">
        <v>30</v>
      </c>
      <c r="I2593" t="s">
        <v>3</v>
      </c>
      <c r="J2593">
        <f t="shared" si="125"/>
        <v>0</v>
      </c>
      <c r="K2593">
        <f t="shared" si="123"/>
        <v>0</v>
      </c>
      <c r="L2593">
        <f t="shared" si="124"/>
        <v>1</v>
      </c>
      <c r="M2593" t="s">
        <v>2504</v>
      </c>
    </row>
    <row r="2594" spans="1:13" hidden="1" x14ac:dyDescent="0.3">
      <c r="A2594" t="s">
        <v>2103</v>
      </c>
      <c r="B2594">
        <v>2000</v>
      </c>
      <c r="C2594" t="s">
        <v>44</v>
      </c>
      <c r="D2594" t="s">
        <v>44</v>
      </c>
      <c r="E2594" t="s">
        <v>4017</v>
      </c>
      <c r="F2594" t="s">
        <v>641</v>
      </c>
      <c r="G2594" t="s">
        <v>2245</v>
      </c>
      <c r="H2594" t="s">
        <v>30</v>
      </c>
      <c r="I2594" t="s">
        <v>1</v>
      </c>
      <c r="J2594">
        <f t="shared" si="125"/>
        <v>1</v>
      </c>
      <c r="K2594">
        <f t="shared" si="123"/>
        <v>0</v>
      </c>
      <c r="L2594">
        <f t="shared" si="124"/>
        <v>0</v>
      </c>
      <c r="M2594" t="s">
        <v>2504</v>
      </c>
    </row>
    <row r="2595" spans="1:13" hidden="1" x14ac:dyDescent="0.3">
      <c r="A2595" t="s">
        <v>2118</v>
      </c>
      <c r="B2595">
        <v>2000</v>
      </c>
      <c r="C2595" t="s">
        <v>44</v>
      </c>
      <c r="D2595" t="s">
        <v>44</v>
      </c>
      <c r="E2595" t="s">
        <v>5166</v>
      </c>
      <c r="F2595" t="s">
        <v>641</v>
      </c>
      <c r="G2595" t="s">
        <v>2245</v>
      </c>
      <c r="H2595" t="s">
        <v>30</v>
      </c>
      <c r="I2595" t="s">
        <v>2</v>
      </c>
      <c r="J2595">
        <f t="shared" si="125"/>
        <v>0</v>
      </c>
      <c r="K2595">
        <f t="shared" si="123"/>
        <v>1</v>
      </c>
      <c r="L2595">
        <f t="shared" si="124"/>
        <v>0</v>
      </c>
      <c r="M2595" t="s">
        <v>2504</v>
      </c>
    </row>
    <row r="2596" spans="1:13" hidden="1" x14ac:dyDescent="0.3">
      <c r="A2596" t="s">
        <v>2160</v>
      </c>
      <c r="B2596">
        <v>2000</v>
      </c>
      <c r="C2596" t="s">
        <v>44</v>
      </c>
      <c r="D2596" t="s">
        <v>44</v>
      </c>
      <c r="E2596" t="s">
        <v>5167</v>
      </c>
      <c r="F2596" t="s">
        <v>641</v>
      </c>
      <c r="G2596" t="s">
        <v>2245</v>
      </c>
      <c r="H2596" t="s">
        <v>30</v>
      </c>
      <c r="I2596" t="s">
        <v>3</v>
      </c>
      <c r="J2596">
        <f t="shared" si="125"/>
        <v>0</v>
      </c>
      <c r="K2596">
        <f t="shared" si="123"/>
        <v>0</v>
      </c>
      <c r="L2596">
        <f t="shared" si="124"/>
        <v>1</v>
      </c>
      <c r="M2596" t="s">
        <v>2504</v>
      </c>
    </row>
    <row r="2597" spans="1:13" hidden="1" x14ac:dyDescent="0.3">
      <c r="A2597" t="s">
        <v>2145</v>
      </c>
      <c r="B2597">
        <v>2000</v>
      </c>
      <c r="C2597" t="s">
        <v>44</v>
      </c>
      <c r="D2597" t="s">
        <v>44</v>
      </c>
      <c r="E2597" t="s">
        <v>5168</v>
      </c>
      <c r="F2597" t="s">
        <v>641</v>
      </c>
      <c r="G2597" t="s">
        <v>2245</v>
      </c>
      <c r="H2597" t="s">
        <v>30</v>
      </c>
      <c r="I2597" t="s">
        <v>3</v>
      </c>
      <c r="J2597">
        <f t="shared" si="125"/>
        <v>0</v>
      </c>
      <c r="K2597">
        <f t="shared" si="123"/>
        <v>0</v>
      </c>
      <c r="L2597">
        <f t="shared" si="124"/>
        <v>1</v>
      </c>
      <c r="M2597" t="s">
        <v>2504</v>
      </c>
    </row>
    <row r="2598" spans="1:13" hidden="1" x14ac:dyDescent="0.3">
      <c r="A2598" t="s">
        <v>2114</v>
      </c>
      <c r="B2598">
        <v>2000</v>
      </c>
      <c r="C2598" t="s">
        <v>44</v>
      </c>
      <c r="D2598" t="s">
        <v>44</v>
      </c>
      <c r="E2598" t="s">
        <v>5169</v>
      </c>
      <c r="F2598" t="s">
        <v>641</v>
      </c>
      <c r="G2598" t="s">
        <v>2246</v>
      </c>
      <c r="H2598" t="s">
        <v>30</v>
      </c>
      <c r="I2598" t="s">
        <v>1</v>
      </c>
      <c r="J2598">
        <f t="shared" si="125"/>
        <v>1</v>
      </c>
      <c r="K2598">
        <f t="shared" si="123"/>
        <v>0</v>
      </c>
      <c r="L2598">
        <f t="shared" si="124"/>
        <v>0</v>
      </c>
      <c r="M2598" t="s">
        <v>2504</v>
      </c>
    </row>
    <row r="2599" spans="1:13" hidden="1" x14ac:dyDescent="0.3">
      <c r="A2599" t="s">
        <v>2145</v>
      </c>
      <c r="B2599">
        <v>2000</v>
      </c>
      <c r="C2599" t="s">
        <v>44</v>
      </c>
      <c r="D2599" t="s">
        <v>44</v>
      </c>
      <c r="E2599" t="s">
        <v>4020</v>
      </c>
      <c r="F2599" t="s">
        <v>641</v>
      </c>
      <c r="G2599" t="s">
        <v>2246</v>
      </c>
      <c r="H2599" t="s">
        <v>30</v>
      </c>
      <c r="I2599" t="s">
        <v>2</v>
      </c>
      <c r="J2599">
        <f t="shared" si="125"/>
        <v>0</v>
      </c>
      <c r="K2599">
        <f t="shared" si="123"/>
        <v>1</v>
      </c>
      <c r="L2599">
        <f t="shared" si="124"/>
        <v>0</v>
      </c>
      <c r="M2599" t="s">
        <v>2504</v>
      </c>
    </row>
    <row r="2600" spans="1:13" hidden="1" x14ac:dyDescent="0.3">
      <c r="A2600" t="s">
        <v>2090</v>
      </c>
      <c r="B2600">
        <v>2000</v>
      </c>
      <c r="C2600" t="s">
        <v>44</v>
      </c>
      <c r="D2600" t="s">
        <v>44</v>
      </c>
      <c r="E2600" t="s">
        <v>3024</v>
      </c>
      <c r="F2600" t="s">
        <v>641</v>
      </c>
      <c r="G2600" t="s">
        <v>2246</v>
      </c>
      <c r="H2600" t="s">
        <v>30</v>
      </c>
      <c r="I2600" t="s">
        <v>3</v>
      </c>
      <c r="J2600">
        <f t="shared" si="125"/>
        <v>0</v>
      </c>
      <c r="K2600">
        <f t="shared" si="123"/>
        <v>0</v>
      </c>
      <c r="L2600">
        <f t="shared" si="124"/>
        <v>1</v>
      </c>
      <c r="M2600" t="s">
        <v>2504</v>
      </c>
    </row>
    <row r="2601" spans="1:13" hidden="1" x14ac:dyDescent="0.3">
      <c r="A2601" t="s">
        <v>2125</v>
      </c>
      <c r="B2601">
        <v>2000</v>
      </c>
      <c r="C2601" t="s">
        <v>44</v>
      </c>
      <c r="D2601" t="s">
        <v>44</v>
      </c>
      <c r="E2601" t="s">
        <v>5170</v>
      </c>
      <c r="F2601" t="s">
        <v>641</v>
      </c>
      <c r="G2601" t="s">
        <v>2246</v>
      </c>
      <c r="H2601" t="s">
        <v>30</v>
      </c>
      <c r="I2601" t="s">
        <v>3</v>
      </c>
      <c r="J2601">
        <f t="shared" si="125"/>
        <v>0</v>
      </c>
      <c r="K2601">
        <f t="shared" si="123"/>
        <v>0</v>
      </c>
      <c r="L2601">
        <f t="shared" si="124"/>
        <v>1</v>
      </c>
      <c r="M2601" t="s">
        <v>2504</v>
      </c>
    </row>
    <row r="2602" spans="1:13" hidden="1" x14ac:dyDescent="0.3">
      <c r="A2602" t="s">
        <v>2121</v>
      </c>
      <c r="B2602">
        <v>2000</v>
      </c>
      <c r="C2602" t="s">
        <v>44</v>
      </c>
      <c r="D2602" t="s">
        <v>44</v>
      </c>
      <c r="E2602" t="s">
        <v>5171</v>
      </c>
      <c r="F2602" t="s">
        <v>641</v>
      </c>
      <c r="G2602" t="s">
        <v>2247</v>
      </c>
      <c r="H2602" t="s">
        <v>30</v>
      </c>
      <c r="I2602" t="s">
        <v>1</v>
      </c>
      <c r="J2602">
        <f t="shared" si="125"/>
        <v>1</v>
      </c>
      <c r="K2602">
        <f t="shared" si="123"/>
        <v>0</v>
      </c>
      <c r="L2602">
        <f t="shared" si="124"/>
        <v>0</v>
      </c>
      <c r="M2602" t="s">
        <v>2504</v>
      </c>
    </row>
    <row r="2603" spans="1:13" hidden="1" x14ac:dyDescent="0.3">
      <c r="A2603" t="s">
        <v>2103</v>
      </c>
      <c r="B2603">
        <v>2000</v>
      </c>
      <c r="C2603" t="s">
        <v>44</v>
      </c>
      <c r="D2603" t="s">
        <v>44</v>
      </c>
      <c r="E2603" t="s">
        <v>5172</v>
      </c>
      <c r="F2603" t="s">
        <v>641</v>
      </c>
      <c r="G2603" t="s">
        <v>2247</v>
      </c>
      <c r="H2603" t="s">
        <v>30</v>
      </c>
      <c r="I2603" t="s">
        <v>2</v>
      </c>
      <c r="J2603">
        <f t="shared" si="125"/>
        <v>0</v>
      </c>
      <c r="K2603">
        <f t="shared" si="123"/>
        <v>1</v>
      </c>
      <c r="L2603">
        <f t="shared" si="124"/>
        <v>0</v>
      </c>
      <c r="M2603" t="s">
        <v>2504</v>
      </c>
    </row>
    <row r="2604" spans="1:13" hidden="1" x14ac:dyDescent="0.3">
      <c r="A2604" t="s">
        <v>2131</v>
      </c>
      <c r="B2604">
        <v>2000</v>
      </c>
      <c r="C2604" t="s">
        <v>44</v>
      </c>
      <c r="D2604" t="s">
        <v>44</v>
      </c>
      <c r="E2604" t="s">
        <v>3025</v>
      </c>
      <c r="F2604" t="s">
        <v>641</v>
      </c>
      <c r="G2604" t="s">
        <v>2247</v>
      </c>
      <c r="H2604" t="s">
        <v>30</v>
      </c>
      <c r="I2604" t="s">
        <v>3</v>
      </c>
      <c r="J2604">
        <f t="shared" si="125"/>
        <v>0</v>
      </c>
      <c r="K2604">
        <f t="shared" si="123"/>
        <v>0</v>
      </c>
      <c r="L2604">
        <f t="shared" si="124"/>
        <v>1</v>
      </c>
      <c r="M2604" t="s">
        <v>2504</v>
      </c>
    </row>
    <row r="2605" spans="1:13" hidden="1" x14ac:dyDescent="0.3">
      <c r="A2605" t="s">
        <v>2112</v>
      </c>
      <c r="B2605">
        <v>2000</v>
      </c>
      <c r="C2605" t="s">
        <v>44</v>
      </c>
      <c r="D2605" t="s">
        <v>44</v>
      </c>
      <c r="E2605" t="s">
        <v>5173</v>
      </c>
      <c r="F2605" t="s">
        <v>641</v>
      </c>
      <c r="G2605" t="s">
        <v>2247</v>
      </c>
      <c r="H2605" t="s">
        <v>30</v>
      </c>
      <c r="I2605" t="s">
        <v>3</v>
      </c>
      <c r="J2605">
        <f t="shared" si="125"/>
        <v>0</v>
      </c>
      <c r="K2605">
        <f t="shared" si="123"/>
        <v>0</v>
      </c>
      <c r="L2605">
        <f t="shared" si="124"/>
        <v>1</v>
      </c>
      <c r="M2605" t="s">
        <v>2504</v>
      </c>
    </row>
    <row r="2606" spans="1:13" hidden="1" x14ac:dyDescent="0.3">
      <c r="A2606" t="s">
        <v>2103</v>
      </c>
      <c r="B2606">
        <v>2000</v>
      </c>
      <c r="C2606" t="s">
        <v>44</v>
      </c>
      <c r="D2606" t="s">
        <v>44</v>
      </c>
      <c r="E2606" t="s">
        <v>5174</v>
      </c>
      <c r="F2606" t="s">
        <v>641</v>
      </c>
      <c r="G2606" t="s">
        <v>2248</v>
      </c>
      <c r="H2606" t="s">
        <v>30</v>
      </c>
      <c r="I2606" t="s">
        <v>1</v>
      </c>
      <c r="J2606">
        <f t="shared" si="125"/>
        <v>1</v>
      </c>
      <c r="K2606">
        <f t="shared" si="123"/>
        <v>0</v>
      </c>
      <c r="L2606">
        <f t="shared" si="124"/>
        <v>0</v>
      </c>
      <c r="M2606" t="s">
        <v>2504</v>
      </c>
    </row>
    <row r="2607" spans="1:13" hidden="1" x14ac:dyDescent="0.3">
      <c r="A2607" t="s">
        <v>2216</v>
      </c>
      <c r="B2607">
        <v>2000</v>
      </c>
      <c r="C2607" t="s">
        <v>44</v>
      </c>
      <c r="D2607" t="s">
        <v>44</v>
      </c>
      <c r="E2607" t="s">
        <v>5175</v>
      </c>
      <c r="F2607" t="s">
        <v>641</v>
      </c>
      <c r="G2607" t="s">
        <v>2248</v>
      </c>
      <c r="H2607" t="s">
        <v>30</v>
      </c>
      <c r="I2607" t="s">
        <v>2</v>
      </c>
      <c r="J2607">
        <f t="shared" si="125"/>
        <v>0</v>
      </c>
      <c r="K2607">
        <f t="shared" si="123"/>
        <v>1</v>
      </c>
      <c r="L2607">
        <f t="shared" si="124"/>
        <v>0</v>
      </c>
      <c r="M2607" t="s">
        <v>2504</v>
      </c>
    </row>
    <row r="2608" spans="1:13" hidden="1" x14ac:dyDescent="0.3">
      <c r="A2608" t="s">
        <v>2118</v>
      </c>
      <c r="B2608">
        <v>2000</v>
      </c>
      <c r="C2608" t="s">
        <v>44</v>
      </c>
      <c r="D2608" t="s">
        <v>44</v>
      </c>
      <c r="E2608" t="s">
        <v>5176</v>
      </c>
      <c r="F2608" t="s">
        <v>641</v>
      </c>
      <c r="G2608" t="s">
        <v>2248</v>
      </c>
      <c r="H2608" t="s">
        <v>30</v>
      </c>
      <c r="I2608" t="s">
        <v>3</v>
      </c>
      <c r="J2608">
        <f t="shared" si="125"/>
        <v>0</v>
      </c>
      <c r="K2608">
        <f t="shared" si="123"/>
        <v>0</v>
      </c>
      <c r="L2608">
        <f t="shared" si="124"/>
        <v>1</v>
      </c>
      <c r="M2608" t="s">
        <v>2504</v>
      </c>
    </row>
    <row r="2609" spans="1:13" hidden="1" x14ac:dyDescent="0.3">
      <c r="A2609" t="s">
        <v>2130</v>
      </c>
      <c r="B2609">
        <v>2000</v>
      </c>
      <c r="C2609" t="s">
        <v>44</v>
      </c>
      <c r="D2609" t="s">
        <v>44</v>
      </c>
      <c r="E2609" t="s">
        <v>5177</v>
      </c>
      <c r="F2609" t="s">
        <v>641</v>
      </c>
      <c r="G2609" t="s">
        <v>2248</v>
      </c>
      <c r="H2609" t="s">
        <v>30</v>
      </c>
      <c r="I2609" t="s">
        <v>3</v>
      </c>
      <c r="J2609">
        <f t="shared" si="125"/>
        <v>0</v>
      </c>
      <c r="K2609">
        <f t="shared" si="123"/>
        <v>0</v>
      </c>
      <c r="L2609">
        <f t="shared" si="124"/>
        <v>1</v>
      </c>
      <c r="M2609" t="s">
        <v>2504</v>
      </c>
    </row>
    <row r="2610" spans="1:13" hidden="1" x14ac:dyDescent="0.3">
      <c r="A2610" t="s">
        <v>2121</v>
      </c>
      <c r="B2610">
        <v>2000</v>
      </c>
      <c r="C2610" t="s">
        <v>44</v>
      </c>
      <c r="D2610" t="s">
        <v>44</v>
      </c>
      <c r="E2610" t="s">
        <v>4028</v>
      </c>
      <c r="F2610" t="s">
        <v>641</v>
      </c>
      <c r="G2610" t="s">
        <v>2249</v>
      </c>
      <c r="H2610" t="s">
        <v>30</v>
      </c>
      <c r="I2610" t="s">
        <v>1</v>
      </c>
      <c r="J2610">
        <f t="shared" si="125"/>
        <v>1</v>
      </c>
      <c r="K2610">
        <f t="shared" si="123"/>
        <v>0</v>
      </c>
      <c r="L2610">
        <f t="shared" si="124"/>
        <v>0</v>
      </c>
      <c r="M2610" t="s">
        <v>2504</v>
      </c>
    </row>
    <row r="2611" spans="1:13" hidden="1" x14ac:dyDescent="0.3">
      <c r="A2611" t="s">
        <v>2103</v>
      </c>
      <c r="B2611">
        <v>2000</v>
      </c>
      <c r="C2611" t="s">
        <v>44</v>
      </c>
      <c r="D2611" t="s">
        <v>44</v>
      </c>
      <c r="E2611" t="s">
        <v>5178</v>
      </c>
      <c r="F2611" t="s">
        <v>641</v>
      </c>
      <c r="G2611" t="s">
        <v>2249</v>
      </c>
      <c r="H2611" t="s">
        <v>30</v>
      </c>
      <c r="I2611" t="s">
        <v>2</v>
      </c>
      <c r="J2611">
        <f t="shared" si="125"/>
        <v>0</v>
      </c>
      <c r="K2611">
        <f t="shared" si="123"/>
        <v>1</v>
      </c>
      <c r="L2611">
        <f t="shared" si="124"/>
        <v>0</v>
      </c>
      <c r="M2611" t="s">
        <v>2504</v>
      </c>
    </row>
    <row r="2612" spans="1:13" hidden="1" x14ac:dyDescent="0.3">
      <c r="A2612" t="s">
        <v>2105</v>
      </c>
      <c r="B2612">
        <v>2000</v>
      </c>
      <c r="C2612" t="s">
        <v>44</v>
      </c>
      <c r="D2612" t="s">
        <v>44</v>
      </c>
      <c r="E2612" t="s">
        <v>5179</v>
      </c>
      <c r="F2612" t="s">
        <v>641</v>
      </c>
      <c r="G2612" t="s">
        <v>2249</v>
      </c>
      <c r="H2612" t="s">
        <v>30</v>
      </c>
      <c r="I2612" t="s">
        <v>3</v>
      </c>
      <c r="J2612">
        <f t="shared" si="125"/>
        <v>0</v>
      </c>
      <c r="K2612">
        <f t="shared" si="123"/>
        <v>0</v>
      </c>
      <c r="L2612">
        <f t="shared" si="124"/>
        <v>1</v>
      </c>
      <c r="M2612" t="s">
        <v>2504</v>
      </c>
    </row>
    <row r="2613" spans="1:13" hidden="1" x14ac:dyDescent="0.3">
      <c r="A2613" t="s">
        <v>2147</v>
      </c>
      <c r="B2613">
        <v>2000</v>
      </c>
      <c r="C2613" t="s">
        <v>44</v>
      </c>
      <c r="D2613" t="s">
        <v>44</v>
      </c>
      <c r="E2613" t="s">
        <v>5180</v>
      </c>
      <c r="F2613" t="s">
        <v>641</v>
      </c>
      <c r="G2613" t="s">
        <v>2249</v>
      </c>
      <c r="H2613" t="s">
        <v>30</v>
      </c>
      <c r="I2613" t="s">
        <v>3</v>
      </c>
      <c r="J2613">
        <f t="shared" si="125"/>
        <v>0</v>
      </c>
      <c r="K2613">
        <f t="shared" si="123"/>
        <v>0</v>
      </c>
      <c r="L2613">
        <f t="shared" si="124"/>
        <v>1</v>
      </c>
      <c r="M2613" t="s">
        <v>2504</v>
      </c>
    </row>
    <row r="2614" spans="1:13" hidden="1" x14ac:dyDescent="0.3">
      <c r="A2614" t="s">
        <v>2105</v>
      </c>
      <c r="B2614">
        <v>2000</v>
      </c>
      <c r="C2614" t="s">
        <v>2083</v>
      </c>
      <c r="D2614" t="s">
        <v>2085</v>
      </c>
      <c r="E2614" t="s">
        <v>4035</v>
      </c>
      <c r="F2614" t="s">
        <v>641</v>
      </c>
      <c r="G2614" t="s">
        <v>2250</v>
      </c>
      <c r="H2614" t="s">
        <v>30</v>
      </c>
      <c r="I2614" t="s">
        <v>1</v>
      </c>
      <c r="J2614">
        <f t="shared" si="125"/>
        <v>1</v>
      </c>
      <c r="K2614">
        <f t="shared" si="123"/>
        <v>0</v>
      </c>
      <c r="L2614">
        <f t="shared" si="124"/>
        <v>0</v>
      </c>
      <c r="M2614" t="s">
        <v>2505</v>
      </c>
    </row>
    <row r="2615" spans="1:13" hidden="1" x14ac:dyDescent="0.3">
      <c r="A2615" t="s">
        <v>2121</v>
      </c>
      <c r="B2615">
        <v>2000</v>
      </c>
      <c r="C2615" t="s">
        <v>2083</v>
      </c>
      <c r="D2615" t="s">
        <v>2085</v>
      </c>
      <c r="E2615" t="s">
        <v>5181</v>
      </c>
      <c r="F2615" t="s">
        <v>641</v>
      </c>
      <c r="G2615" t="s">
        <v>2250</v>
      </c>
      <c r="H2615" t="s">
        <v>30</v>
      </c>
      <c r="I2615" t="s">
        <v>2</v>
      </c>
      <c r="J2615">
        <f t="shared" si="125"/>
        <v>0</v>
      </c>
      <c r="K2615">
        <f t="shared" si="123"/>
        <v>1</v>
      </c>
      <c r="L2615">
        <f t="shared" si="124"/>
        <v>0</v>
      </c>
      <c r="M2615" t="s">
        <v>2505</v>
      </c>
    </row>
    <row r="2616" spans="1:13" hidden="1" x14ac:dyDescent="0.3">
      <c r="A2616" t="s">
        <v>2110</v>
      </c>
      <c r="B2616">
        <v>2000</v>
      </c>
      <c r="C2616" t="s">
        <v>2083</v>
      </c>
      <c r="D2616" t="s">
        <v>2085</v>
      </c>
      <c r="E2616" t="s">
        <v>5182</v>
      </c>
      <c r="F2616" t="s">
        <v>641</v>
      </c>
      <c r="G2616" t="s">
        <v>2250</v>
      </c>
      <c r="H2616" t="s">
        <v>30</v>
      </c>
      <c r="I2616" t="s">
        <v>3</v>
      </c>
      <c r="J2616">
        <f t="shared" si="125"/>
        <v>0</v>
      </c>
      <c r="K2616">
        <f t="shared" si="123"/>
        <v>0</v>
      </c>
      <c r="L2616">
        <f t="shared" si="124"/>
        <v>1</v>
      </c>
      <c r="M2616" t="s">
        <v>2505</v>
      </c>
    </row>
    <row r="2617" spans="1:13" hidden="1" x14ac:dyDescent="0.3">
      <c r="A2617" t="s">
        <v>2112</v>
      </c>
      <c r="B2617">
        <v>2000</v>
      </c>
      <c r="C2617" t="s">
        <v>2083</v>
      </c>
      <c r="D2617" t="s">
        <v>2085</v>
      </c>
      <c r="E2617" t="s">
        <v>4040</v>
      </c>
      <c r="F2617" t="s">
        <v>641</v>
      </c>
      <c r="G2617" t="s">
        <v>2251</v>
      </c>
      <c r="H2617" t="s">
        <v>30</v>
      </c>
      <c r="I2617" t="s">
        <v>1</v>
      </c>
      <c r="J2617">
        <f t="shared" si="125"/>
        <v>1</v>
      </c>
      <c r="K2617">
        <f t="shared" si="123"/>
        <v>0</v>
      </c>
      <c r="L2617">
        <f t="shared" si="124"/>
        <v>0</v>
      </c>
      <c r="M2617" t="s">
        <v>2505</v>
      </c>
    </row>
    <row r="2618" spans="1:13" hidden="1" x14ac:dyDescent="0.3">
      <c r="A2618" t="s">
        <v>2103</v>
      </c>
      <c r="B2618">
        <v>2000</v>
      </c>
      <c r="C2618" t="s">
        <v>2083</v>
      </c>
      <c r="D2618" t="s">
        <v>2085</v>
      </c>
      <c r="E2618" t="s">
        <v>5183</v>
      </c>
      <c r="F2618" t="s">
        <v>641</v>
      </c>
      <c r="G2618" t="s">
        <v>2251</v>
      </c>
      <c r="H2618" t="s">
        <v>30</v>
      </c>
      <c r="I2618" t="s">
        <v>2</v>
      </c>
      <c r="J2618">
        <f t="shared" si="125"/>
        <v>0</v>
      </c>
      <c r="K2618">
        <f t="shared" si="123"/>
        <v>1</v>
      </c>
      <c r="L2618">
        <f t="shared" si="124"/>
        <v>0</v>
      </c>
      <c r="M2618" t="s">
        <v>2505</v>
      </c>
    </row>
    <row r="2619" spans="1:13" hidden="1" x14ac:dyDescent="0.3">
      <c r="A2619" t="s">
        <v>2105</v>
      </c>
      <c r="B2619">
        <v>2000</v>
      </c>
      <c r="C2619" t="s">
        <v>2083</v>
      </c>
      <c r="D2619" t="s">
        <v>2085</v>
      </c>
      <c r="E2619" t="s">
        <v>4035</v>
      </c>
      <c r="F2619" t="s">
        <v>641</v>
      </c>
      <c r="G2619" t="s">
        <v>2251</v>
      </c>
      <c r="H2619" t="s">
        <v>30</v>
      </c>
      <c r="I2619" t="s">
        <v>3</v>
      </c>
      <c r="J2619">
        <f t="shared" si="125"/>
        <v>0</v>
      </c>
      <c r="K2619">
        <f t="shared" si="123"/>
        <v>0</v>
      </c>
      <c r="L2619">
        <f t="shared" si="124"/>
        <v>1</v>
      </c>
      <c r="M2619" t="s">
        <v>2505</v>
      </c>
    </row>
    <row r="2620" spans="1:13" hidden="1" x14ac:dyDescent="0.3">
      <c r="A2620" t="s">
        <v>2145</v>
      </c>
      <c r="B2620">
        <v>2000</v>
      </c>
      <c r="C2620" t="s">
        <v>2083</v>
      </c>
      <c r="D2620" t="s">
        <v>2085</v>
      </c>
      <c r="E2620" t="s">
        <v>5184</v>
      </c>
      <c r="F2620" t="s">
        <v>641</v>
      </c>
      <c r="G2620" t="s">
        <v>2252</v>
      </c>
      <c r="H2620" t="s">
        <v>30</v>
      </c>
      <c r="I2620" t="s">
        <v>1</v>
      </c>
      <c r="J2620">
        <f t="shared" si="125"/>
        <v>1</v>
      </c>
      <c r="K2620">
        <f t="shared" si="123"/>
        <v>0</v>
      </c>
      <c r="L2620">
        <f t="shared" si="124"/>
        <v>0</v>
      </c>
      <c r="M2620" t="s">
        <v>2505</v>
      </c>
    </row>
    <row r="2621" spans="1:13" hidden="1" x14ac:dyDescent="0.3">
      <c r="A2621" t="s">
        <v>2145</v>
      </c>
      <c r="B2621">
        <v>2000</v>
      </c>
      <c r="C2621" t="s">
        <v>2083</v>
      </c>
      <c r="D2621" t="s">
        <v>2085</v>
      </c>
      <c r="E2621" t="s">
        <v>5185</v>
      </c>
      <c r="F2621" t="s">
        <v>641</v>
      </c>
      <c r="G2621" t="s">
        <v>2252</v>
      </c>
      <c r="H2621" t="s">
        <v>30</v>
      </c>
      <c r="I2621" t="s">
        <v>1</v>
      </c>
      <c r="J2621">
        <f t="shared" si="125"/>
        <v>1</v>
      </c>
      <c r="K2621">
        <f t="shared" si="123"/>
        <v>0</v>
      </c>
      <c r="L2621">
        <f t="shared" si="124"/>
        <v>0</v>
      </c>
      <c r="M2621" t="s">
        <v>2505</v>
      </c>
    </row>
    <row r="2622" spans="1:13" hidden="1" x14ac:dyDescent="0.3">
      <c r="A2622" t="s">
        <v>2121</v>
      </c>
      <c r="B2622">
        <v>2000</v>
      </c>
      <c r="C2622" t="s">
        <v>2083</v>
      </c>
      <c r="D2622" t="s">
        <v>2085</v>
      </c>
      <c r="E2622" t="s">
        <v>5186</v>
      </c>
      <c r="F2622" t="s">
        <v>641</v>
      </c>
      <c r="G2622" t="s">
        <v>2252</v>
      </c>
      <c r="H2622" t="s">
        <v>30</v>
      </c>
      <c r="I2622" t="s">
        <v>2</v>
      </c>
      <c r="J2622">
        <f t="shared" si="125"/>
        <v>0</v>
      </c>
      <c r="K2622">
        <f t="shared" si="123"/>
        <v>1</v>
      </c>
      <c r="L2622">
        <f t="shared" si="124"/>
        <v>0</v>
      </c>
      <c r="M2622" t="s">
        <v>2505</v>
      </c>
    </row>
    <row r="2623" spans="1:13" hidden="1" x14ac:dyDescent="0.3">
      <c r="A2623" t="s">
        <v>2121</v>
      </c>
      <c r="B2623">
        <v>2000</v>
      </c>
      <c r="C2623" t="s">
        <v>2083</v>
      </c>
      <c r="D2623" t="s">
        <v>2085</v>
      </c>
      <c r="E2623" t="s">
        <v>5187</v>
      </c>
      <c r="F2623" t="s">
        <v>641</v>
      </c>
      <c r="G2623" t="s">
        <v>2252</v>
      </c>
      <c r="H2623" t="s">
        <v>30</v>
      </c>
      <c r="I2623" t="s">
        <v>2</v>
      </c>
      <c r="J2623">
        <f t="shared" si="125"/>
        <v>0</v>
      </c>
      <c r="K2623">
        <f t="shared" si="123"/>
        <v>1</v>
      </c>
      <c r="L2623">
        <f t="shared" si="124"/>
        <v>0</v>
      </c>
      <c r="M2623" t="s">
        <v>2505</v>
      </c>
    </row>
    <row r="2624" spans="1:13" hidden="1" x14ac:dyDescent="0.3">
      <c r="A2624" t="s">
        <v>2105</v>
      </c>
      <c r="B2624">
        <v>2000</v>
      </c>
      <c r="C2624" t="s">
        <v>2083</v>
      </c>
      <c r="D2624" t="s">
        <v>2085</v>
      </c>
      <c r="E2624" t="s">
        <v>5188</v>
      </c>
      <c r="F2624" t="s">
        <v>641</v>
      </c>
      <c r="G2624" t="s">
        <v>2252</v>
      </c>
      <c r="H2624" t="s">
        <v>30</v>
      </c>
      <c r="I2624" t="s">
        <v>3</v>
      </c>
      <c r="J2624">
        <f t="shared" si="125"/>
        <v>0</v>
      </c>
      <c r="K2624">
        <f t="shared" si="123"/>
        <v>0</v>
      </c>
      <c r="L2624">
        <f t="shared" si="124"/>
        <v>1</v>
      </c>
      <c r="M2624" t="s">
        <v>2505</v>
      </c>
    </row>
    <row r="2625" spans="1:13" hidden="1" x14ac:dyDescent="0.3">
      <c r="A2625" t="s">
        <v>2105</v>
      </c>
      <c r="B2625">
        <v>2000</v>
      </c>
      <c r="C2625" t="s">
        <v>2083</v>
      </c>
      <c r="D2625" t="s">
        <v>2085</v>
      </c>
      <c r="E2625" t="s">
        <v>5189</v>
      </c>
      <c r="F2625" t="s">
        <v>641</v>
      </c>
      <c r="G2625" t="s">
        <v>2252</v>
      </c>
      <c r="H2625" t="s">
        <v>30</v>
      </c>
      <c r="I2625" t="s">
        <v>3</v>
      </c>
      <c r="J2625">
        <f t="shared" si="125"/>
        <v>0</v>
      </c>
      <c r="K2625">
        <f t="shared" si="123"/>
        <v>0</v>
      </c>
      <c r="L2625">
        <f t="shared" si="124"/>
        <v>1</v>
      </c>
      <c r="M2625" t="s">
        <v>2505</v>
      </c>
    </row>
    <row r="2626" spans="1:13" hidden="1" x14ac:dyDescent="0.3">
      <c r="A2626" t="s">
        <v>2112</v>
      </c>
      <c r="B2626">
        <v>2000</v>
      </c>
      <c r="C2626" t="s">
        <v>2083</v>
      </c>
      <c r="D2626" t="s">
        <v>2085</v>
      </c>
      <c r="E2626" t="s">
        <v>5190</v>
      </c>
      <c r="F2626" t="s">
        <v>641</v>
      </c>
      <c r="G2626" t="s">
        <v>2253</v>
      </c>
      <c r="H2626" t="s">
        <v>30</v>
      </c>
      <c r="I2626" t="s">
        <v>1</v>
      </c>
      <c r="J2626">
        <f t="shared" si="125"/>
        <v>1</v>
      </c>
      <c r="K2626">
        <f t="shared" si="123"/>
        <v>0</v>
      </c>
      <c r="L2626">
        <f t="shared" si="124"/>
        <v>0</v>
      </c>
      <c r="M2626" t="s">
        <v>2505</v>
      </c>
    </row>
    <row r="2627" spans="1:13" hidden="1" x14ac:dyDescent="0.3">
      <c r="A2627" t="s">
        <v>2112</v>
      </c>
      <c r="B2627">
        <v>2000</v>
      </c>
      <c r="C2627" t="s">
        <v>2083</v>
      </c>
      <c r="D2627" t="s">
        <v>2085</v>
      </c>
      <c r="E2627" t="s">
        <v>4034</v>
      </c>
      <c r="F2627" t="s">
        <v>641</v>
      </c>
      <c r="G2627" t="s">
        <v>2253</v>
      </c>
      <c r="H2627" t="s">
        <v>30</v>
      </c>
      <c r="I2627" t="s">
        <v>1</v>
      </c>
      <c r="J2627">
        <f t="shared" si="125"/>
        <v>1</v>
      </c>
      <c r="K2627">
        <f t="shared" ref="K2627:K2690" si="126">IF(I2627="Silver", 1,0)</f>
        <v>0</v>
      </c>
      <c r="L2627">
        <f t="shared" ref="L2627:L2690" si="127">IF(I2627="Bronze", 1,0)</f>
        <v>0</v>
      </c>
      <c r="M2627" t="s">
        <v>2505</v>
      </c>
    </row>
    <row r="2628" spans="1:13" hidden="1" x14ac:dyDescent="0.3">
      <c r="A2628" t="s">
        <v>2104</v>
      </c>
      <c r="B2628">
        <v>2000</v>
      </c>
      <c r="C2628" t="s">
        <v>2083</v>
      </c>
      <c r="D2628" t="s">
        <v>2085</v>
      </c>
      <c r="E2628" t="s">
        <v>5191</v>
      </c>
      <c r="F2628" t="s">
        <v>641</v>
      </c>
      <c r="G2628" t="s">
        <v>2253</v>
      </c>
      <c r="H2628" t="s">
        <v>30</v>
      </c>
      <c r="I2628" t="s">
        <v>2</v>
      </c>
      <c r="J2628">
        <f t="shared" ref="J2628:J2691" si="128">IF(I2628="Gold",1,0)</f>
        <v>0</v>
      </c>
      <c r="K2628">
        <f t="shared" si="126"/>
        <v>1</v>
      </c>
      <c r="L2628">
        <f t="shared" si="127"/>
        <v>0</v>
      </c>
      <c r="M2628" t="s">
        <v>2505</v>
      </c>
    </row>
    <row r="2629" spans="1:13" hidden="1" x14ac:dyDescent="0.3">
      <c r="A2629" t="s">
        <v>2104</v>
      </c>
      <c r="B2629">
        <v>2000</v>
      </c>
      <c r="C2629" t="s">
        <v>2083</v>
      </c>
      <c r="D2629" t="s">
        <v>2085</v>
      </c>
      <c r="E2629" t="s">
        <v>5192</v>
      </c>
      <c r="F2629" t="s">
        <v>641</v>
      </c>
      <c r="G2629" t="s">
        <v>2253</v>
      </c>
      <c r="H2629" t="s">
        <v>30</v>
      </c>
      <c r="I2629" t="s">
        <v>2</v>
      </c>
      <c r="J2629">
        <f t="shared" si="128"/>
        <v>0</v>
      </c>
      <c r="K2629">
        <f t="shared" si="126"/>
        <v>1</v>
      </c>
      <c r="L2629">
        <f t="shared" si="127"/>
        <v>0</v>
      </c>
      <c r="M2629" t="s">
        <v>2505</v>
      </c>
    </row>
    <row r="2630" spans="1:13" hidden="1" x14ac:dyDescent="0.3">
      <c r="A2630" t="s">
        <v>2145</v>
      </c>
      <c r="B2630">
        <v>2000</v>
      </c>
      <c r="C2630" t="s">
        <v>2083</v>
      </c>
      <c r="D2630" t="s">
        <v>2085</v>
      </c>
      <c r="E2630" t="s">
        <v>5184</v>
      </c>
      <c r="F2630" t="s">
        <v>641</v>
      </c>
      <c r="G2630" t="s">
        <v>2253</v>
      </c>
      <c r="H2630" t="s">
        <v>30</v>
      </c>
      <c r="I2630" t="s">
        <v>3</v>
      </c>
      <c r="J2630">
        <f t="shared" si="128"/>
        <v>0</v>
      </c>
      <c r="K2630">
        <f t="shared" si="126"/>
        <v>0</v>
      </c>
      <c r="L2630">
        <f t="shared" si="127"/>
        <v>1</v>
      </c>
      <c r="M2630" t="s">
        <v>2505</v>
      </c>
    </row>
    <row r="2631" spans="1:13" hidden="1" x14ac:dyDescent="0.3">
      <c r="A2631" t="s">
        <v>2145</v>
      </c>
      <c r="B2631">
        <v>2000</v>
      </c>
      <c r="C2631" t="s">
        <v>2083</v>
      </c>
      <c r="D2631" t="s">
        <v>2085</v>
      </c>
      <c r="E2631" t="s">
        <v>5185</v>
      </c>
      <c r="F2631" t="s">
        <v>641</v>
      </c>
      <c r="G2631" t="s">
        <v>2253</v>
      </c>
      <c r="H2631" t="s">
        <v>30</v>
      </c>
      <c r="I2631" t="s">
        <v>3</v>
      </c>
      <c r="J2631">
        <f t="shared" si="128"/>
        <v>0</v>
      </c>
      <c r="K2631">
        <f t="shared" si="126"/>
        <v>0</v>
      </c>
      <c r="L2631">
        <f t="shared" si="127"/>
        <v>1</v>
      </c>
      <c r="M2631" t="s">
        <v>2505</v>
      </c>
    </row>
    <row r="2632" spans="1:13" hidden="1" x14ac:dyDescent="0.3">
      <c r="A2632" t="s">
        <v>2136</v>
      </c>
      <c r="B2632">
        <v>2000</v>
      </c>
      <c r="C2632" t="s">
        <v>2083</v>
      </c>
      <c r="D2632" t="s">
        <v>2085</v>
      </c>
      <c r="E2632" t="s">
        <v>4045</v>
      </c>
      <c r="F2632" t="s">
        <v>641</v>
      </c>
      <c r="G2632" t="s">
        <v>2254</v>
      </c>
      <c r="H2632" t="s">
        <v>30</v>
      </c>
      <c r="I2632" t="s">
        <v>1</v>
      </c>
      <c r="J2632">
        <f t="shared" si="128"/>
        <v>1</v>
      </c>
      <c r="K2632">
        <f t="shared" si="126"/>
        <v>0</v>
      </c>
      <c r="L2632">
        <f t="shared" si="127"/>
        <v>0</v>
      </c>
      <c r="M2632" t="s">
        <v>2505</v>
      </c>
    </row>
    <row r="2633" spans="1:13" hidden="1" x14ac:dyDescent="0.3">
      <c r="A2633" t="s">
        <v>2132</v>
      </c>
      <c r="B2633">
        <v>2000</v>
      </c>
      <c r="C2633" t="s">
        <v>2083</v>
      </c>
      <c r="D2633" t="s">
        <v>2085</v>
      </c>
      <c r="E2633" t="s">
        <v>5193</v>
      </c>
      <c r="F2633" t="s">
        <v>641</v>
      </c>
      <c r="G2633" t="s">
        <v>2254</v>
      </c>
      <c r="H2633" t="s">
        <v>30</v>
      </c>
      <c r="I2633" t="s">
        <v>2</v>
      </c>
      <c r="J2633">
        <f t="shared" si="128"/>
        <v>0</v>
      </c>
      <c r="K2633">
        <f t="shared" si="126"/>
        <v>1</v>
      </c>
      <c r="L2633">
        <f t="shared" si="127"/>
        <v>0</v>
      </c>
      <c r="M2633" t="s">
        <v>2505</v>
      </c>
    </row>
    <row r="2634" spans="1:13" hidden="1" x14ac:dyDescent="0.3">
      <c r="A2634" t="s">
        <v>2173</v>
      </c>
      <c r="B2634">
        <v>2000</v>
      </c>
      <c r="C2634" t="s">
        <v>2083</v>
      </c>
      <c r="D2634" t="s">
        <v>2085</v>
      </c>
      <c r="E2634" t="s">
        <v>5194</v>
      </c>
      <c r="F2634" t="s">
        <v>641</v>
      </c>
      <c r="G2634" t="s">
        <v>2254</v>
      </c>
      <c r="H2634" t="s">
        <v>30</v>
      </c>
      <c r="I2634" t="s">
        <v>3</v>
      </c>
      <c r="J2634">
        <f t="shared" si="128"/>
        <v>0</v>
      </c>
      <c r="K2634">
        <f t="shared" si="126"/>
        <v>0</v>
      </c>
      <c r="L2634">
        <f t="shared" si="127"/>
        <v>1</v>
      </c>
      <c r="M2634" t="s">
        <v>2505</v>
      </c>
    </row>
    <row r="2635" spans="1:13" hidden="1" x14ac:dyDescent="0.3">
      <c r="A2635" t="s">
        <v>2136</v>
      </c>
      <c r="B2635">
        <v>2000</v>
      </c>
      <c r="C2635" t="s">
        <v>2083</v>
      </c>
      <c r="D2635" t="s">
        <v>2085</v>
      </c>
      <c r="E2635" t="s">
        <v>4045</v>
      </c>
      <c r="F2635" t="s">
        <v>641</v>
      </c>
      <c r="G2635" t="s">
        <v>2255</v>
      </c>
      <c r="H2635" t="s">
        <v>30</v>
      </c>
      <c r="I2635" t="s">
        <v>1</v>
      </c>
      <c r="J2635">
        <f t="shared" si="128"/>
        <v>1</v>
      </c>
      <c r="K2635">
        <f t="shared" si="126"/>
        <v>0</v>
      </c>
      <c r="L2635">
        <f t="shared" si="127"/>
        <v>0</v>
      </c>
      <c r="M2635" t="s">
        <v>2505</v>
      </c>
    </row>
    <row r="2636" spans="1:13" x14ac:dyDescent="0.3">
      <c r="A2636" t="s">
        <v>2087</v>
      </c>
      <c r="B2636">
        <v>2000</v>
      </c>
      <c r="C2636" t="s">
        <v>2083</v>
      </c>
      <c r="D2636" t="s">
        <v>2085</v>
      </c>
      <c r="E2636" t="s">
        <v>4052</v>
      </c>
      <c r="F2636" t="s">
        <v>645</v>
      </c>
      <c r="G2636" t="s">
        <v>2255</v>
      </c>
      <c r="H2636" t="s">
        <v>31</v>
      </c>
      <c r="I2636" t="s">
        <v>1</v>
      </c>
      <c r="J2636">
        <f t="shared" si="128"/>
        <v>1</v>
      </c>
      <c r="K2636">
        <f t="shared" si="126"/>
        <v>0</v>
      </c>
      <c r="L2636">
        <f t="shared" si="127"/>
        <v>0</v>
      </c>
      <c r="M2636" t="s">
        <v>2505</v>
      </c>
    </row>
    <row r="2637" spans="1:13" hidden="1" x14ac:dyDescent="0.3">
      <c r="A2637" t="s">
        <v>2132</v>
      </c>
      <c r="B2637">
        <v>2000</v>
      </c>
      <c r="C2637" t="s">
        <v>2083</v>
      </c>
      <c r="D2637" t="s">
        <v>2085</v>
      </c>
      <c r="E2637" t="s">
        <v>5193</v>
      </c>
      <c r="F2637" t="s">
        <v>641</v>
      </c>
      <c r="G2637" t="s">
        <v>2255</v>
      </c>
      <c r="H2637" t="s">
        <v>30</v>
      </c>
      <c r="I2637" t="s">
        <v>2</v>
      </c>
      <c r="J2637">
        <f t="shared" si="128"/>
        <v>0</v>
      </c>
      <c r="K2637">
        <f t="shared" si="126"/>
        <v>1</v>
      </c>
      <c r="L2637">
        <f t="shared" si="127"/>
        <v>0</v>
      </c>
      <c r="M2637" t="s">
        <v>2505</v>
      </c>
    </row>
    <row r="2638" spans="1:13" hidden="1" x14ac:dyDescent="0.3">
      <c r="A2638" t="s">
        <v>2110</v>
      </c>
      <c r="B2638">
        <v>2000</v>
      </c>
      <c r="C2638" t="s">
        <v>2083</v>
      </c>
      <c r="D2638" t="s">
        <v>2085</v>
      </c>
      <c r="E2638" t="s">
        <v>4050</v>
      </c>
      <c r="F2638" t="s">
        <v>645</v>
      </c>
      <c r="G2638" t="s">
        <v>2255</v>
      </c>
      <c r="H2638" t="s">
        <v>31</v>
      </c>
      <c r="I2638" t="s">
        <v>2</v>
      </c>
      <c r="J2638">
        <f t="shared" si="128"/>
        <v>0</v>
      </c>
      <c r="K2638">
        <f t="shared" si="126"/>
        <v>1</v>
      </c>
      <c r="L2638">
        <f t="shared" si="127"/>
        <v>0</v>
      </c>
      <c r="M2638" t="s">
        <v>2505</v>
      </c>
    </row>
    <row r="2639" spans="1:13" hidden="1" x14ac:dyDescent="0.3">
      <c r="A2639" t="s">
        <v>2325</v>
      </c>
      <c r="B2639">
        <v>2000</v>
      </c>
      <c r="C2639" t="s">
        <v>2083</v>
      </c>
      <c r="D2639" t="s">
        <v>2085</v>
      </c>
      <c r="E2639" t="s">
        <v>5195</v>
      </c>
      <c r="F2639" t="s">
        <v>641</v>
      </c>
      <c r="G2639" t="s">
        <v>2255</v>
      </c>
      <c r="H2639" t="s">
        <v>30</v>
      </c>
      <c r="I2639" t="s">
        <v>3</v>
      </c>
      <c r="J2639">
        <f t="shared" si="128"/>
        <v>0</v>
      </c>
      <c r="K2639">
        <f t="shared" si="126"/>
        <v>0</v>
      </c>
      <c r="L2639">
        <f t="shared" si="127"/>
        <v>1</v>
      </c>
      <c r="M2639" t="s">
        <v>2505</v>
      </c>
    </row>
    <row r="2640" spans="1:13" hidden="1" x14ac:dyDescent="0.3">
      <c r="A2640" t="s">
        <v>2107</v>
      </c>
      <c r="B2640">
        <v>2000</v>
      </c>
      <c r="C2640" t="s">
        <v>2083</v>
      </c>
      <c r="D2640" t="s">
        <v>2085</v>
      </c>
      <c r="E2640" t="s">
        <v>4063</v>
      </c>
      <c r="F2640" t="s">
        <v>645</v>
      </c>
      <c r="G2640" t="s">
        <v>2255</v>
      </c>
      <c r="H2640" t="s">
        <v>31</v>
      </c>
      <c r="I2640" t="s">
        <v>3</v>
      </c>
      <c r="J2640">
        <f t="shared" si="128"/>
        <v>0</v>
      </c>
      <c r="K2640">
        <f t="shared" si="126"/>
        <v>0</v>
      </c>
      <c r="L2640">
        <f t="shared" si="127"/>
        <v>1</v>
      </c>
      <c r="M2640" t="s">
        <v>2505</v>
      </c>
    </row>
    <row r="2641" spans="1:13" x14ac:dyDescent="0.3">
      <c r="A2641" t="s">
        <v>2087</v>
      </c>
      <c r="B2641">
        <v>2000</v>
      </c>
      <c r="C2641" t="s">
        <v>2083</v>
      </c>
      <c r="D2641" t="s">
        <v>2085</v>
      </c>
      <c r="E2641" t="s">
        <v>4046</v>
      </c>
      <c r="F2641" t="s">
        <v>641</v>
      </c>
      <c r="G2641" t="s">
        <v>2256</v>
      </c>
      <c r="H2641" t="s">
        <v>30</v>
      </c>
      <c r="I2641" t="s">
        <v>1</v>
      </c>
      <c r="J2641">
        <f t="shared" si="128"/>
        <v>1</v>
      </c>
      <c r="K2641">
        <f t="shared" si="126"/>
        <v>0</v>
      </c>
      <c r="L2641">
        <f t="shared" si="127"/>
        <v>0</v>
      </c>
      <c r="M2641" t="s">
        <v>2505</v>
      </c>
    </row>
    <row r="2642" spans="1:13" x14ac:dyDescent="0.3">
      <c r="A2642" t="s">
        <v>2087</v>
      </c>
      <c r="B2642">
        <v>2000</v>
      </c>
      <c r="C2642" t="s">
        <v>2083</v>
      </c>
      <c r="D2642" t="s">
        <v>2085</v>
      </c>
      <c r="E2642" t="s">
        <v>4048</v>
      </c>
      <c r="F2642" t="s">
        <v>641</v>
      </c>
      <c r="G2642" t="s">
        <v>2256</v>
      </c>
      <c r="H2642" t="s">
        <v>30</v>
      </c>
      <c r="I2642" t="s">
        <v>1</v>
      </c>
      <c r="J2642">
        <f t="shared" si="128"/>
        <v>1</v>
      </c>
      <c r="K2642">
        <f t="shared" si="126"/>
        <v>0</v>
      </c>
      <c r="L2642">
        <f t="shared" si="127"/>
        <v>0</v>
      </c>
      <c r="M2642" t="s">
        <v>2505</v>
      </c>
    </row>
    <row r="2643" spans="1:13" hidden="1" x14ac:dyDescent="0.3">
      <c r="A2643" t="s">
        <v>2142</v>
      </c>
      <c r="B2643">
        <v>2000</v>
      </c>
      <c r="C2643" t="s">
        <v>2083</v>
      </c>
      <c r="D2643" t="s">
        <v>2085</v>
      </c>
      <c r="E2643" t="s">
        <v>5196</v>
      </c>
      <c r="F2643" t="s">
        <v>641</v>
      </c>
      <c r="G2643" t="s">
        <v>2256</v>
      </c>
      <c r="H2643" t="s">
        <v>30</v>
      </c>
      <c r="I2643" t="s">
        <v>2</v>
      </c>
      <c r="J2643">
        <f t="shared" si="128"/>
        <v>0</v>
      </c>
      <c r="K2643">
        <f t="shared" si="126"/>
        <v>1</v>
      </c>
      <c r="L2643">
        <f t="shared" si="127"/>
        <v>0</v>
      </c>
      <c r="M2643" t="s">
        <v>2505</v>
      </c>
    </row>
    <row r="2644" spans="1:13" hidden="1" x14ac:dyDescent="0.3">
      <c r="A2644" t="s">
        <v>2142</v>
      </c>
      <c r="B2644">
        <v>2000</v>
      </c>
      <c r="C2644" t="s">
        <v>2083</v>
      </c>
      <c r="D2644" t="s">
        <v>2085</v>
      </c>
      <c r="E2644" t="s">
        <v>5197</v>
      </c>
      <c r="F2644" t="s">
        <v>641</v>
      </c>
      <c r="G2644" t="s">
        <v>2256</v>
      </c>
      <c r="H2644" t="s">
        <v>30</v>
      </c>
      <c r="I2644" t="s">
        <v>2</v>
      </c>
      <c r="J2644">
        <f t="shared" si="128"/>
        <v>0</v>
      </c>
      <c r="K2644">
        <f t="shared" si="126"/>
        <v>1</v>
      </c>
      <c r="L2644">
        <f t="shared" si="127"/>
        <v>0</v>
      </c>
      <c r="M2644" t="s">
        <v>2505</v>
      </c>
    </row>
    <row r="2645" spans="1:13" hidden="1" x14ac:dyDescent="0.3">
      <c r="A2645" t="s">
        <v>2112</v>
      </c>
      <c r="B2645">
        <v>2000</v>
      </c>
      <c r="C2645" t="s">
        <v>2083</v>
      </c>
      <c r="D2645" t="s">
        <v>2085</v>
      </c>
      <c r="E2645" t="s">
        <v>5198</v>
      </c>
      <c r="F2645" t="s">
        <v>641</v>
      </c>
      <c r="G2645" t="s">
        <v>2256</v>
      </c>
      <c r="H2645" t="s">
        <v>30</v>
      </c>
      <c r="I2645" t="s">
        <v>3</v>
      </c>
      <c r="J2645">
        <f t="shared" si="128"/>
        <v>0</v>
      </c>
      <c r="K2645">
        <f t="shared" si="126"/>
        <v>0</v>
      </c>
      <c r="L2645">
        <f t="shared" si="127"/>
        <v>1</v>
      </c>
      <c r="M2645" t="s">
        <v>2505</v>
      </c>
    </row>
    <row r="2646" spans="1:13" hidden="1" x14ac:dyDescent="0.3">
      <c r="A2646" t="s">
        <v>2112</v>
      </c>
      <c r="B2646">
        <v>2000</v>
      </c>
      <c r="C2646" t="s">
        <v>2083</v>
      </c>
      <c r="D2646" t="s">
        <v>2085</v>
      </c>
      <c r="E2646" t="s">
        <v>5199</v>
      </c>
      <c r="F2646" t="s">
        <v>641</v>
      </c>
      <c r="G2646" t="s">
        <v>2256</v>
      </c>
      <c r="H2646" t="s">
        <v>30</v>
      </c>
      <c r="I2646" t="s">
        <v>3</v>
      </c>
      <c r="J2646">
        <f t="shared" si="128"/>
        <v>0</v>
      </c>
      <c r="K2646">
        <f t="shared" si="126"/>
        <v>0</v>
      </c>
      <c r="L2646">
        <f t="shared" si="127"/>
        <v>1</v>
      </c>
      <c r="M2646" t="s">
        <v>2505</v>
      </c>
    </row>
    <row r="2647" spans="1:13" hidden="1" x14ac:dyDescent="0.3">
      <c r="A2647" t="s">
        <v>2112</v>
      </c>
      <c r="B2647">
        <v>2000</v>
      </c>
      <c r="C2647" t="s">
        <v>2083</v>
      </c>
      <c r="D2647" t="s">
        <v>2085</v>
      </c>
      <c r="E2647" t="s">
        <v>5200</v>
      </c>
      <c r="F2647" t="s">
        <v>641</v>
      </c>
      <c r="G2647" t="s">
        <v>2257</v>
      </c>
      <c r="H2647" t="s">
        <v>30</v>
      </c>
      <c r="I2647" t="s">
        <v>1</v>
      </c>
      <c r="J2647">
        <f t="shared" si="128"/>
        <v>1</v>
      </c>
      <c r="K2647">
        <f t="shared" si="126"/>
        <v>0</v>
      </c>
      <c r="L2647">
        <f t="shared" si="127"/>
        <v>0</v>
      </c>
      <c r="M2647" t="s">
        <v>2505</v>
      </c>
    </row>
    <row r="2648" spans="1:13" hidden="1" x14ac:dyDescent="0.3">
      <c r="A2648" t="s">
        <v>2112</v>
      </c>
      <c r="B2648">
        <v>2000</v>
      </c>
      <c r="C2648" t="s">
        <v>2083</v>
      </c>
      <c r="D2648" t="s">
        <v>2085</v>
      </c>
      <c r="E2648" t="s">
        <v>5201</v>
      </c>
      <c r="F2648" t="s">
        <v>641</v>
      </c>
      <c r="G2648" t="s">
        <v>2257</v>
      </c>
      <c r="H2648" t="s">
        <v>30</v>
      </c>
      <c r="I2648" t="s">
        <v>1</v>
      </c>
      <c r="J2648">
        <f t="shared" si="128"/>
        <v>1</v>
      </c>
      <c r="K2648">
        <f t="shared" si="126"/>
        <v>0</v>
      </c>
      <c r="L2648">
        <f t="shared" si="127"/>
        <v>0</v>
      </c>
      <c r="M2648" t="s">
        <v>2505</v>
      </c>
    </row>
    <row r="2649" spans="1:13" hidden="1" x14ac:dyDescent="0.3">
      <c r="A2649" t="s">
        <v>2105</v>
      </c>
      <c r="B2649">
        <v>2000</v>
      </c>
      <c r="C2649" t="s">
        <v>2083</v>
      </c>
      <c r="D2649" t="s">
        <v>2085</v>
      </c>
      <c r="E2649" t="s">
        <v>4060</v>
      </c>
      <c r="F2649" t="s">
        <v>645</v>
      </c>
      <c r="G2649" t="s">
        <v>2257</v>
      </c>
      <c r="H2649" t="s">
        <v>31</v>
      </c>
      <c r="I2649" t="s">
        <v>1</v>
      </c>
      <c r="J2649">
        <f t="shared" si="128"/>
        <v>1</v>
      </c>
      <c r="K2649">
        <f t="shared" si="126"/>
        <v>0</v>
      </c>
      <c r="L2649">
        <f t="shared" si="127"/>
        <v>0</v>
      </c>
      <c r="M2649" t="s">
        <v>2505</v>
      </c>
    </row>
    <row r="2650" spans="1:13" hidden="1" x14ac:dyDescent="0.3">
      <c r="A2650" t="s">
        <v>2105</v>
      </c>
      <c r="B2650">
        <v>2000</v>
      </c>
      <c r="C2650" t="s">
        <v>2083</v>
      </c>
      <c r="D2650" t="s">
        <v>2085</v>
      </c>
      <c r="E2650" t="s">
        <v>111</v>
      </c>
      <c r="F2650" t="s">
        <v>645</v>
      </c>
      <c r="G2650" t="s">
        <v>2257</v>
      </c>
      <c r="H2650" t="s">
        <v>31</v>
      </c>
      <c r="I2650" t="s">
        <v>1</v>
      </c>
      <c r="J2650">
        <f t="shared" si="128"/>
        <v>1</v>
      </c>
      <c r="K2650">
        <f t="shared" si="126"/>
        <v>0</v>
      </c>
      <c r="L2650">
        <f t="shared" si="127"/>
        <v>0</v>
      </c>
      <c r="M2650" t="s">
        <v>2505</v>
      </c>
    </row>
    <row r="2651" spans="1:13" hidden="1" x14ac:dyDescent="0.3">
      <c r="A2651" t="s">
        <v>2107</v>
      </c>
      <c r="B2651">
        <v>2000</v>
      </c>
      <c r="C2651" t="s">
        <v>2083</v>
      </c>
      <c r="D2651" t="s">
        <v>2085</v>
      </c>
      <c r="E2651" t="s">
        <v>4062</v>
      </c>
      <c r="F2651" t="s">
        <v>641</v>
      </c>
      <c r="G2651" t="s">
        <v>2257</v>
      </c>
      <c r="H2651" t="s">
        <v>30</v>
      </c>
      <c r="I2651" t="s">
        <v>2</v>
      </c>
      <c r="J2651">
        <f t="shared" si="128"/>
        <v>0</v>
      </c>
      <c r="K2651">
        <f t="shared" si="126"/>
        <v>1</v>
      </c>
      <c r="L2651">
        <f t="shared" si="127"/>
        <v>0</v>
      </c>
      <c r="M2651" t="s">
        <v>2505</v>
      </c>
    </row>
    <row r="2652" spans="1:13" hidden="1" x14ac:dyDescent="0.3">
      <c r="A2652" t="s">
        <v>2107</v>
      </c>
      <c r="B2652">
        <v>2000</v>
      </c>
      <c r="C2652" t="s">
        <v>2083</v>
      </c>
      <c r="D2652" t="s">
        <v>2085</v>
      </c>
      <c r="E2652" t="s">
        <v>7956</v>
      </c>
      <c r="F2652" t="s">
        <v>641</v>
      </c>
      <c r="G2652" t="s">
        <v>2257</v>
      </c>
      <c r="H2652" t="s">
        <v>30</v>
      </c>
      <c r="I2652" t="s">
        <v>2</v>
      </c>
      <c r="J2652">
        <f t="shared" si="128"/>
        <v>0</v>
      </c>
      <c r="K2652">
        <f t="shared" si="126"/>
        <v>1</v>
      </c>
      <c r="L2652">
        <f t="shared" si="127"/>
        <v>0</v>
      </c>
      <c r="M2652" t="s">
        <v>2505</v>
      </c>
    </row>
    <row r="2653" spans="1:13" hidden="1" x14ac:dyDescent="0.3">
      <c r="A2653" t="s">
        <v>2112</v>
      </c>
      <c r="B2653">
        <v>2000</v>
      </c>
      <c r="C2653" t="s">
        <v>2083</v>
      </c>
      <c r="D2653" t="s">
        <v>2085</v>
      </c>
      <c r="E2653" t="s">
        <v>5202</v>
      </c>
      <c r="F2653" t="s">
        <v>645</v>
      </c>
      <c r="G2653" t="s">
        <v>2257</v>
      </c>
      <c r="H2653" t="s">
        <v>31</v>
      </c>
      <c r="I2653" t="s">
        <v>2</v>
      </c>
      <c r="J2653">
        <f t="shared" si="128"/>
        <v>0</v>
      </c>
      <c r="K2653">
        <f t="shared" si="126"/>
        <v>1</v>
      </c>
      <c r="L2653">
        <f t="shared" si="127"/>
        <v>0</v>
      </c>
      <c r="M2653" t="s">
        <v>2505</v>
      </c>
    </row>
    <row r="2654" spans="1:13" hidden="1" x14ac:dyDescent="0.3">
      <c r="A2654" t="s">
        <v>2112</v>
      </c>
      <c r="B2654">
        <v>2000</v>
      </c>
      <c r="C2654" t="s">
        <v>2083</v>
      </c>
      <c r="D2654" t="s">
        <v>2085</v>
      </c>
      <c r="E2654" t="s">
        <v>5203</v>
      </c>
      <c r="F2654" t="s">
        <v>645</v>
      </c>
      <c r="G2654" t="s">
        <v>2257</v>
      </c>
      <c r="H2654" t="s">
        <v>31</v>
      </c>
      <c r="I2654" t="s">
        <v>2</v>
      </c>
      <c r="J2654">
        <f t="shared" si="128"/>
        <v>0</v>
      </c>
      <c r="K2654">
        <f t="shared" si="126"/>
        <v>1</v>
      </c>
      <c r="L2654">
        <f t="shared" si="127"/>
        <v>0</v>
      </c>
      <c r="M2654" t="s">
        <v>2505</v>
      </c>
    </row>
    <row r="2655" spans="1:13" hidden="1" x14ac:dyDescent="0.3">
      <c r="A2655" t="s">
        <v>2105</v>
      </c>
      <c r="B2655">
        <v>2000</v>
      </c>
      <c r="C2655" t="s">
        <v>2083</v>
      </c>
      <c r="D2655" t="s">
        <v>2085</v>
      </c>
      <c r="E2655" t="s">
        <v>5204</v>
      </c>
      <c r="F2655" t="s">
        <v>641</v>
      </c>
      <c r="G2655" t="s">
        <v>2257</v>
      </c>
      <c r="H2655" t="s">
        <v>30</v>
      </c>
      <c r="I2655" t="s">
        <v>3</v>
      </c>
      <c r="J2655">
        <f t="shared" si="128"/>
        <v>0</v>
      </c>
      <c r="K2655">
        <f t="shared" si="126"/>
        <v>0</v>
      </c>
      <c r="L2655">
        <f t="shared" si="127"/>
        <v>1</v>
      </c>
      <c r="M2655" t="s">
        <v>2505</v>
      </c>
    </row>
    <row r="2656" spans="1:13" hidden="1" x14ac:dyDescent="0.3">
      <c r="A2656" t="s">
        <v>2105</v>
      </c>
      <c r="B2656">
        <v>2000</v>
      </c>
      <c r="C2656" t="s">
        <v>2083</v>
      </c>
      <c r="D2656" t="s">
        <v>2085</v>
      </c>
      <c r="E2656" t="s">
        <v>5205</v>
      </c>
      <c r="F2656" t="s">
        <v>641</v>
      </c>
      <c r="G2656" t="s">
        <v>2257</v>
      </c>
      <c r="H2656" t="s">
        <v>30</v>
      </c>
      <c r="I2656" t="s">
        <v>3</v>
      </c>
      <c r="J2656">
        <f t="shared" si="128"/>
        <v>0</v>
      </c>
      <c r="K2656">
        <f t="shared" si="126"/>
        <v>0</v>
      </c>
      <c r="L2656">
        <f t="shared" si="127"/>
        <v>1</v>
      </c>
      <c r="M2656" t="s">
        <v>2505</v>
      </c>
    </row>
    <row r="2657" spans="1:13" hidden="1" x14ac:dyDescent="0.3">
      <c r="A2657" t="s">
        <v>2104</v>
      </c>
      <c r="B2657">
        <v>2000</v>
      </c>
      <c r="C2657" t="s">
        <v>2083</v>
      </c>
      <c r="D2657" t="s">
        <v>2085</v>
      </c>
      <c r="E2657" t="s">
        <v>5206</v>
      </c>
      <c r="F2657" t="s">
        <v>645</v>
      </c>
      <c r="G2657" t="s">
        <v>2257</v>
      </c>
      <c r="H2657" t="s">
        <v>31</v>
      </c>
      <c r="I2657" t="s">
        <v>3</v>
      </c>
      <c r="J2657">
        <f t="shared" si="128"/>
        <v>0</v>
      </c>
      <c r="K2657">
        <f t="shared" si="126"/>
        <v>0</v>
      </c>
      <c r="L2657">
        <f t="shared" si="127"/>
        <v>1</v>
      </c>
      <c r="M2657" t="s">
        <v>2505</v>
      </c>
    </row>
    <row r="2658" spans="1:13" hidden="1" x14ac:dyDescent="0.3">
      <c r="A2658" t="s">
        <v>2104</v>
      </c>
      <c r="B2658">
        <v>2000</v>
      </c>
      <c r="C2658" t="s">
        <v>2083</v>
      </c>
      <c r="D2658" t="s">
        <v>2085</v>
      </c>
      <c r="E2658" t="s">
        <v>8147</v>
      </c>
      <c r="F2658" t="s">
        <v>645</v>
      </c>
      <c r="G2658" t="s">
        <v>2257</v>
      </c>
      <c r="H2658" t="s">
        <v>31</v>
      </c>
      <c r="I2658" t="s">
        <v>3</v>
      </c>
      <c r="J2658">
        <f t="shared" si="128"/>
        <v>0</v>
      </c>
      <c r="K2658">
        <f t="shared" si="126"/>
        <v>0</v>
      </c>
      <c r="L2658">
        <f t="shared" si="127"/>
        <v>1</v>
      </c>
      <c r="M2658" t="s">
        <v>2505</v>
      </c>
    </row>
    <row r="2659" spans="1:13" hidden="1" x14ac:dyDescent="0.3">
      <c r="A2659" t="s">
        <v>2112</v>
      </c>
      <c r="B2659">
        <v>2000</v>
      </c>
      <c r="C2659" t="s">
        <v>2083</v>
      </c>
      <c r="D2659" t="s">
        <v>2085</v>
      </c>
      <c r="E2659" t="s">
        <v>4071</v>
      </c>
      <c r="F2659" t="s">
        <v>641</v>
      </c>
      <c r="G2659" t="s">
        <v>2258</v>
      </c>
      <c r="H2659" t="s">
        <v>30</v>
      </c>
      <c r="I2659" t="s">
        <v>1</v>
      </c>
      <c r="J2659">
        <f t="shared" si="128"/>
        <v>1</v>
      </c>
      <c r="K2659">
        <f t="shared" si="126"/>
        <v>0</v>
      </c>
      <c r="L2659">
        <f t="shared" si="127"/>
        <v>0</v>
      </c>
      <c r="M2659" t="s">
        <v>2505</v>
      </c>
    </row>
    <row r="2660" spans="1:13" hidden="1" x14ac:dyDescent="0.3">
      <c r="A2660" t="s">
        <v>2112</v>
      </c>
      <c r="B2660">
        <v>2000</v>
      </c>
      <c r="C2660" t="s">
        <v>2083</v>
      </c>
      <c r="D2660" t="s">
        <v>2085</v>
      </c>
      <c r="E2660" t="s">
        <v>5200</v>
      </c>
      <c r="F2660" t="s">
        <v>641</v>
      </c>
      <c r="G2660" t="s">
        <v>2258</v>
      </c>
      <c r="H2660" t="s">
        <v>30</v>
      </c>
      <c r="I2660" t="s">
        <v>1</v>
      </c>
      <c r="J2660">
        <f t="shared" si="128"/>
        <v>1</v>
      </c>
      <c r="K2660">
        <f t="shared" si="126"/>
        <v>0</v>
      </c>
      <c r="L2660">
        <f t="shared" si="127"/>
        <v>0</v>
      </c>
      <c r="M2660" t="s">
        <v>2505</v>
      </c>
    </row>
    <row r="2661" spans="1:13" hidden="1" x14ac:dyDescent="0.3">
      <c r="A2661" t="s">
        <v>2112</v>
      </c>
      <c r="B2661">
        <v>2000</v>
      </c>
      <c r="C2661" t="s">
        <v>2083</v>
      </c>
      <c r="D2661" t="s">
        <v>2085</v>
      </c>
      <c r="E2661" t="s">
        <v>5201</v>
      </c>
      <c r="F2661" t="s">
        <v>641</v>
      </c>
      <c r="G2661" t="s">
        <v>2258</v>
      </c>
      <c r="H2661" t="s">
        <v>30</v>
      </c>
      <c r="I2661" t="s">
        <v>1</v>
      </c>
      <c r="J2661">
        <f t="shared" si="128"/>
        <v>1</v>
      </c>
      <c r="K2661">
        <f t="shared" si="126"/>
        <v>0</v>
      </c>
      <c r="L2661">
        <f t="shared" si="127"/>
        <v>0</v>
      </c>
      <c r="M2661" t="s">
        <v>2505</v>
      </c>
    </row>
    <row r="2662" spans="1:13" hidden="1" x14ac:dyDescent="0.3">
      <c r="A2662" t="s">
        <v>2112</v>
      </c>
      <c r="B2662">
        <v>2000</v>
      </c>
      <c r="C2662" t="s">
        <v>2083</v>
      </c>
      <c r="D2662" t="s">
        <v>2085</v>
      </c>
      <c r="E2662" t="s">
        <v>5207</v>
      </c>
      <c r="F2662" t="s">
        <v>641</v>
      </c>
      <c r="G2662" t="s">
        <v>2258</v>
      </c>
      <c r="H2662" t="s">
        <v>30</v>
      </c>
      <c r="I2662" t="s">
        <v>1</v>
      </c>
      <c r="J2662">
        <f t="shared" si="128"/>
        <v>1</v>
      </c>
      <c r="K2662">
        <f t="shared" si="126"/>
        <v>0</v>
      </c>
      <c r="L2662">
        <f t="shared" si="127"/>
        <v>0</v>
      </c>
      <c r="M2662" t="s">
        <v>2505</v>
      </c>
    </row>
    <row r="2663" spans="1:13" hidden="1" x14ac:dyDescent="0.3">
      <c r="A2663" t="s">
        <v>2105</v>
      </c>
      <c r="B2663">
        <v>2000</v>
      </c>
      <c r="C2663" t="s">
        <v>2083</v>
      </c>
      <c r="D2663" t="s">
        <v>2085</v>
      </c>
      <c r="E2663" t="s">
        <v>5208</v>
      </c>
      <c r="F2663" t="s">
        <v>641</v>
      </c>
      <c r="G2663" t="s">
        <v>2258</v>
      </c>
      <c r="H2663" t="s">
        <v>30</v>
      </c>
      <c r="I2663" t="s">
        <v>2</v>
      </c>
      <c r="J2663">
        <f t="shared" si="128"/>
        <v>0</v>
      </c>
      <c r="K2663">
        <f t="shared" si="126"/>
        <v>1</v>
      </c>
      <c r="L2663">
        <f t="shared" si="127"/>
        <v>0</v>
      </c>
      <c r="M2663" t="s">
        <v>2505</v>
      </c>
    </row>
    <row r="2664" spans="1:13" hidden="1" x14ac:dyDescent="0.3">
      <c r="A2664" t="s">
        <v>2105</v>
      </c>
      <c r="B2664">
        <v>2000</v>
      </c>
      <c r="C2664" t="s">
        <v>2083</v>
      </c>
      <c r="D2664" t="s">
        <v>2085</v>
      </c>
      <c r="E2664" t="s">
        <v>5209</v>
      </c>
      <c r="F2664" t="s">
        <v>641</v>
      </c>
      <c r="G2664" t="s">
        <v>2258</v>
      </c>
      <c r="H2664" t="s">
        <v>30</v>
      </c>
      <c r="I2664" t="s">
        <v>2</v>
      </c>
      <c r="J2664">
        <f t="shared" si="128"/>
        <v>0</v>
      </c>
      <c r="K2664">
        <f t="shared" si="126"/>
        <v>1</v>
      </c>
      <c r="L2664">
        <f t="shared" si="127"/>
        <v>0</v>
      </c>
      <c r="M2664" t="s">
        <v>2505</v>
      </c>
    </row>
    <row r="2665" spans="1:13" hidden="1" x14ac:dyDescent="0.3">
      <c r="A2665" t="s">
        <v>2105</v>
      </c>
      <c r="B2665">
        <v>2000</v>
      </c>
      <c r="C2665" t="s">
        <v>2083</v>
      </c>
      <c r="D2665" t="s">
        <v>2085</v>
      </c>
      <c r="E2665" t="s">
        <v>5210</v>
      </c>
      <c r="F2665" t="s">
        <v>641</v>
      </c>
      <c r="G2665" t="s">
        <v>2258</v>
      </c>
      <c r="H2665" t="s">
        <v>30</v>
      </c>
      <c r="I2665" t="s">
        <v>2</v>
      </c>
      <c r="J2665">
        <f t="shared" si="128"/>
        <v>0</v>
      </c>
      <c r="K2665">
        <f t="shared" si="126"/>
        <v>1</v>
      </c>
      <c r="L2665">
        <f t="shared" si="127"/>
        <v>0</v>
      </c>
      <c r="M2665" t="s">
        <v>2505</v>
      </c>
    </row>
    <row r="2666" spans="1:13" hidden="1" x14ac:dyDescent="0.3">
      <c r="A2666" t="s">
        <v>2105</v>
      </c>
      <c r="B2666">
        <v>2000</v>
      </c>
      <c r="C2666" t="s">
        <v>2083</v>
      </c>
      <c r="D2666" t="s">
        <v>2085</v>
      </c>
      <c r="E2666" t="s">
        <v>4068</v>
      </c>
      <c r="F2666" t="s">
        <v>641</v>
      </c>
      <c r="G2666" t="s">
        <v>2258</v>
      </c>
      <c r="H2666" t="s">
        <v>30</v>
      </c>
      <c r="I2666" t="s">
        <v>2</v>
      </c>
      <c r="J2666">
        <f t="shared" si="128"/>
        <v>0</v>
      </c>
      <c r="K2666">
        <f t="shared" si="126"/>
        <v>1</v>
      </c>
      <c r="L2666">
        <f t="shared" si="127"/>
        <v>0</v>
      </c>
      <c r="M2666" t="s">
        <v>2505</v>
      </c>
    </row>
    <row r="2667" spans="1:13" hidden="1" x14ac:dyDescent="0.3">
      <c r="A2667" t="s">
        <v>2104</v>
      </c>
      <c r="B2667">
        <v>2000</v>
      </c>
      <c r="C2667" t="s">
        <v>2083</v>
      </c>
      <c r="D2667" t="s">
        <v>2085</v>
      </c>
      <c r="E2667" t="s">
        <v>5211</v>
      </c>
      <c r="F2667" t="s">
        <v>641</v>
      </c>
      <c r="G2667" t="s">
        <v>2258</v>
      </c>
      <c r="H2667" t="s">
        <v>30</v>
      </c>
      <c r="I2667" t="s">
        <v>3</v>
      </c>
      <c r="J2667">
        <f t="shared" si="128"/>
        <v>0</v>
      </c>
      <c r="K2667">
        <f t="shared" si="126"/>
        <v>0</v>
      </c>
      <c r="L2667">
        <f t="shared" si="127"/>
        <v>1</v>
      </c>
      <c r="M2667" t="s">
        <v>2505</v>
      </c>
    </row>
    <row r="2668" spans="1:13" hidden="1" x14ac:dyDescent="0.3">
      <c r="A2668" t="s">
        <v>2104</v>
      </c>
      <c r="B2668">
        <v>2000</v>
      </c>
      <c r="C2668" t="s">
        <v>2083</v>
      </c>
      <c r="D2668" t="s">
        <v>2085</v>
      </c>
      <c r="E2668" t="s">
        <v>5212</v>
      </c>
      <c r="F2668" t="s">
        <v>641</v>
      </c>
      <c r="G2668" t="s">
        <v>2258</v>
      </c>
      <c r="H2668" t="s">
        <v>30</v>
      </c>
      <c r="I2668" t="s">
        <v>3</v>
      </c>
      <c r="J2668">
        <f t="shared" si="128"/>
        <v>0</v>
      </c>
      <c r="K2668">
        <f t="shared" si="126"/>
        <v>0</v>
      </c>
      <c r="L2668">
        <f t="shared" si="127"/>
        <v>1</v>
      </c>
      <c r="M2668" t="s">
        <v>2505</v>
      </c>
    </row>
    <row r="2669" spans="1:13" hidden="1" x14ac:dyDescent="0.3">
      <c r="A2669" t="s">
        <v>2104</v>
      </c>
      <c r="B2669">
        <v>2000</v>
      </c>
      <c r="C2669" t="s">
        <v>2083</v>
      </c>
      <c r="D2669" t="s">
        <v>2085</v>
      </c>
      <c r="E2669" t="s">
        <v>5213</v>
      </c>
      <c r="F2669" t="s">
        <v>641</v>
      </c>
      <c r="G2669" t="s">
        <v>2258</v>
      </c>
      <c r="H2669" t="s">
        <v>30</v>
      </c>
      <c r="I2669" t="s">
        <v>3</v>
      </c>
      <c r="J2669">
        <f t="shared" si="128"/>
        <v>0</v>
      </c>
      <c r="K2669">
        <f t="shared" si="126"/>
        <v>0</v>
      </c>
      <c r="L2669">
        <f t="shared" si="127"/>
        <v>1</v>
      </c>
      <c r="M2669" t="s">
        <v>2505</v>
      </c>
    </row>
    <row r="2670" spans="1:13" hidden="1" x14ac:dyDescent="0.3">
      <c r="A2670" t="s">
        <v>2104</v>
      </c>
      <c r="B2670">
        <v>2000</v>
      </c>
      <c r="C2670" t="s">
        <v>2083</v>
      </c>
      <c r="D2670" t="s">
        <v>2085</v>
      </c>
      <c r="E2670" t="s">
        <v>5214</v>
      </c>
      <c r="F2670" t="s">
        <v>641</v>
      </c>
      <c r="G2670" t="s">
        <v>2258</v>
      </c>
      <c r="H2670" t="s">
        <v>30</v>
      </c>
      <c r="I2670" t="s">
        <v>3</v>
      </c>
      <c r="J2670">
        <f t="shared" si="128"/>
        <v>0</v>
      </c>
      <c r="K2670">
        <f t="shared" si="126"/>
        <v>0</v>
      </c>
      <c r="L2670">
        <f t="shared" si="127"/>
        <v>1</v>
      </c>
      <c r="M2670" t="s">
        <v>2505</v>
      </c>
    </row>
    <row r="2671" spans="1:13" hidden="1" x14ac:dyDescent="0.3">
      <c r="A2671" t="s">
        <v>2105</v>
      </c>
      <c r="B2671">
        <v>2000</v>
      </c>
      <c r="C2671" t="s">
        <v>2083</v>
      </c>
      <c r="D2671" t="s">
        <v>2085</v>
      </c>
      <c r="E2671" t="s">
        <v>4060</v>
      </c>
      <c r="F2671" t="s">
        <v>645</v>
      </c>
      <c r="G2671" t="s">
        <v>2259</v>
      </c>
      <c r="H2671" t="s">
        <v>31</v>
      </c>
      <c r="I2671" t="s">
        <v>1</v>
      </c>
      <c r="J2671">
        <f t="shared" si="128"/>
        <v>1</v>
      </c>
      <c r="K2671">
        <f t="shared" si="126"/>
        <v>0</v>
      </c>
      <c r="L2671">
        <f t="shared" si="127"/>
        <v>0</v>
      </c>
      <c r="M2671" t="s">
        <v>2505</v>
      </c>
    </row>
    <row r="2672" spans="1:13" hidden="1" x14ac:dyDescent="0.3">
      <c r="A2672" t="s">
        <v>2105</v>
      </c>
      <c r="B2672">
        <v>2000</v>
      </c>
      <c r="C2672" t="s">
        <v>2083</v>
      </c>
      <c r="D2672" t="s">
        <v>2085</v>
      </c>
      <c r="E2672" t="s">
        <v>4077</v>
      </c>
      <c r="F2672" t="s">
        <v>645</v>
      </c>
      <c r="G2672" t="s">
        <v>2259</v>
      </c>
      <c r="H2672" t="s">
        <v>31</v>
      </c>
      <c r="I2672" t="s">
        <v>1</v>
      </c>
      <c r="J2672">
        <f t="shared" si="128"/>
        <v>1</v>
      </c>
      <c r="K2672">
        <f t="shared" si="126"/>
        <v>0</v>
      </c>
      <c r="L2672">
        <f t="shared" si="127"/>
        <v>0</v>
      </c>
      <c r="M2672" t="s">
        <v>2505</v>
      </c>
    </row>
    <row r="2673" spans="1:13" hidden="1" x14ac:dyDescent="0.3">
      <c r="A2673" t="s">
        <v>2105</v>
      </c>
      <c r="B2673">
        <v>2000</v>
      </c>
      <c r="C2673" t="s">
        <v>2083</v>
      </c>
      <c r="D2673" t="s">
        <v>2085</v>
      </c>
      <c r="E2673" t="s">
        <v>4078</v>
      </c>
      <c r="F2673" t="s">
        <v>645</v>
      </c>
      <c r="G2673" t="s">
        <v>2259</v>
      </c>
      <c r="H2673" t="s">
        <v>31</v>
      </c>
      <c r="I2673" t="s">
        <v>1</v>
      </c>
      <c r="J2673">
        <f t="shared" si="128"/>
        <v>1</v>
      </c>
      <c r="K2673">
        <f t="shared" si="126"/>
        <v>0</v>
      </c>
      <c r="L2673">
        <f t="shared" si="127"/>
        <v>0</v>
      </c>
      <c r="M2673" t="s">
        <v>2505</v>
      </c>
    </row>
    <row r="2674" spans="1:13" hidden="1" x14ac:dyDescent="0.3">
      <c r="A2674" t="s">
        <v>2105</v>
      </c>
      <c r="B2674">
        <v>2000</v>
      </c>
      <c r="C2674" t="s">
        <v>2083</v>
      </c>
      <c r="D2674" t="s">
        <v>2085</v>
      </c>
      <c r="E2674" t="s">
        <v>111</v>
      </c>
      <c r="F2674" t="s">
        <v>645</v>
      </c>
      <c r="G2674" t="s">
        <v>2259</v>
      </c>
      <c r="H2674" t="s">
        <v>31</v>
      </c>
      <c r="I2674" t="s">
        <v>1</v>
      </c>
      <c r="J2674">
        <f t="shared" si="128"/>
        <v>1</v>
      </c>
      <c r="K2674">
        <f t="shared" si="126"/>
        <v>0</v>
      </c>
      <c r="L2674">
        <f t="shared" si="127"/>
        <v>0</v>
      </c>
      <c r="M2674" t="s">
        <v>2505</v>
      </c>
    </row>
    <row r="2675" spans="1:13" hidden="1" x14ac:dyDescent="0.3">
      <c r="A2675" t="s">
        <v>2112</v>
      </c>
      <c r="B2675">
        <v>2000</v>
      </c>
      <c r="C2675" t="s">
        <v>2083</v>
      </c>
      <c r="D2675" t="s">
        <v>2085</v>
      </c>
      <c r="E2675" t="s">
        <v>4049</v>
      </c>
      <c r="F2675" t="s">
        <v>645</v>
      </c>
      <c r="G2675" t="s">
        <v>2259</v>
      </c>
      <c r="H2675" t="s">
        <v>31</v>
      </c>
      <c r="I2675" t="s">
        <v>2</v>
      </c>
      <c r="J2675">
        <f t="shared" si="128"/>
        <v>0</v>
      </c>
      <c r="K2675">
        <f t="shared" si="126"/>
        <v>1</v>
      </c>
      <c r="L2675">
        <f t="shared" si="127"/>
        <v>0</v>
      </c>
      <c r="M2675" t="s">
        <v>2505</v>
      </c>
    </row>
    <row r="2676" spans="1:13" hidden="1" x14ac:dyDescent="0.3">
      <c r="A2676" t="s">
        <v>2112</v>
      </c>
      <c r="B2676">
        <v>2000</v>
      </c>
      <c r="C2676" t="s">
        <v>2083</v>
      </c>
      <c r="D2676" t="s">
        <v>2085</v>
      </c>
      <c r="E2676" t="s">
        <v>5202</v>
      </c>
      <c r="F2676" t="s">
        <v>645</v>
      </c>
      <c r="G2676" t="s">
        <v>2259</v>
      </c>
      <c r="H2676" t="s">
        <v>31</v>
      </c>
      <c r="I2676" t="s">
        <v>2</v>
      </c>
      <c r="J2676">
        <f t="shared" si="128"/>
        <v>0</v>
      </c>
      <c r="K2676">
        <f t="shared" si="126"/>
        <v>1</v>
      </c>
      <c r="L2676">
        <f t="shared" si="127"/>
        <v>0</v>
      </c>
      <c r="M2676" t="s">
        <v>2505</v>
      </c>
    </row>
    <row r="2677" spans="1:13" hidden="1" x14ac:dyDescent="0.3">
      <c r="A2677" t="s">
        <v>2112</v>
      </c>
      <c r="B2677">
        <v>2000</v>
      </c>
      <c r="C2677" t="s">
        <v>2083</v>
      </c>
      <c r="D2677" t="s">
        <v>2085</v>
      </c>
      <c r="E2677" t="s">
        <v>5203</v>
      </c>
      <c r="F2677" t="s">
        <v>645</v>
      </c>
      <c r="G2677" t="s">
        <v>2259</v>
      </c>
      <c r="H2677" t="s">
        <v>31</v>
      </c>
      <c r="I2677" t="s">
        <v>2</v>
      </c>
      <c r="J2677">
        <f t="shared" si="128"/>
        <v>0</v>
      </c>
      <c r="K2677">
        <f t="shared" si="126"/>
        <v>1</v>
      </c>
      <c r="L2677">
        <f t="shared" si="127"/>
        <v>0</v>
      </c>
      <c r="M2677" t="s">
        <v>2505</v>
      </c>
    </row>
    <row r="2678" spans="1:13" hidden="1" x14ac:dyDescent="0.3">
      <c r="A2678" t="s">
        <v>2112</v>
      </c>
      <c r="B2678">
        <v>2000</v>
      </c>
      <c r="C2678" t="s">
        <v>2083</v>
      </c>
      <c r="D2678" t="s">
        <v>2085</v>
      </c>
      <c r="E2678" t="s">
        <v>5215</v>
      </c>
      <c r="F2678" t="s">
        <v>645</v>
      </c>
      <c r="G2678" t="s">
        <v>2259</v>
      </c>
      <c r="H2678" t="s">
        <v>31</v>
      </c>
      <c r="I2678" t="s">
        <v>2</v>
      </c>
      <c r="J2678">
        <f t="shared" si="128"/>
        <v>0</v>
      </c>
      <c r="K2678">
        <f t="shared" si="126"/>
        <v>1</v>
      </c>
      <c r="L2678">
        <f t="shared" si="127"/>
        <v>0</v>
      </c>
      <c r="M2678" t="s">
        <v>2505</v>
      </c>
    </row>
    <row r="2679" spans="1:13" hidden="1" x14ac:dyDescent="0.3">
      <c r="A2679" t="s">
        <v>2145</v>
      </c>
      <c r="B2679">
        <v>2000</v>
      </c>
      <c r="C2679" t="s">
        <v>2083</v>
      </c>
      <c r="D2679" t="s">
        <v>2085</v>
      </c>
      <c r="E2679" t="s">
        <v>5216</v>
      </c>
      <c r="F2679" t="s">
        <v>645</v>
      </c>
      <c r="G2679" t="s">
        <v>2259</v>
      </c>
      <c r="H2679" t="s">
        <v>31</v>
      </c>
      <c r="I2679" t="s">
        <v>3</v>
      </c>
      <c r="J2679">
        <f t="shared" si="128"/>
        <v>0</v>
      </c>
      <c r="K2679">
        <f t="shared" si="126"/>
        <v>0</v>
      </c>
      <c r="L2679">
        <f t="shared" si="127"/>
        <v>1</v>
      </c>
      <c r="M2679" t="s">
        <v>2505</v>
      </c>
    </row>
    <row r="2680" spans="1:13" hidden="1" x14ac:dyDescent="0.3">
      <c r="A2680" t="s">
        <v>2145</v>
      </c>
      <c r="B2680">
        <v>2000</v>
      </c>
      <c r="C2680" t="s">
        <v>2083</v>
      </c>
      <c r="D2680" t="s">
        <v>2085</v>
      </c>
      <c r="E2680" t="s">
        <v>5217</v>
      </c>
      <c r="F2680" t="s">
        <v>645</v>
      </c>
      <c r="G2680" t="s">
        <v>2259</v>
      </c>
      <c r="H2680" t="s">
        <v>31</v>
      </c>
      <c r="I2680" t="s">
        <v>3</v>
      </c>
      <c r="J2680">
        <f t="shared" si="128"/>
        <v>0</v>
      </c>
      <c r="K2680">
        <f t="shared" si="126"/>
        <v>0</v>
      </c>
      <c r="L2680">
        <f t="shared" si="127"/>
        <v>1</v>
      </c>
      <c r="M2680" t="s">
        <v>2505</v>
      </c>
    </row>
    <row r="2681" spans="1:13" hidden="1" x14ac:dyDescent="0.3">
      <c r="A2681" t="s">
        <v>2145</v>
      </c>
      <c r="B2681">
        <v>2000</v>
      </c>
      <c r="C2681" t="s">
        <v>2083</v>
      </c>
      <c r="D2681" t="s">
        <v>2085</v>
      </c>
      <c r="E2681" t="s">
        <v>5218</v>
      </c>
      <c r="F2681" t="s">
        <v>645</v>
      </c>
      <c r="G2681" t="s">
        <v>2259</v>
      </c>
      <c r="H2681" t="s">
        <v>31</v>
      </c>
      <c r="I2681" t="s">
        <v>3</v>
      </c>
      <c r="J2681">
        <f t="shared" si="128"/>
        <v>0</v>
      </c>
      <c r="K2681">
        <f t="shared" si="126"/>
        <v>0</v>
      </c>
      <c r="L2681">
        <f t="shared" si="127"/>
        <v>1</v>
      </c>
      <c r="M2681" t="s">
        <v>2505</v>
      </c>
    </row>
    <row r="2682" spans="1:13" hidden="1" x14ac:dyDescent="0.3">
      <c r="A2682" t="s">
        <v>2145</v>
      </c>
      <c r="B2682">
        <v>2000</v>
      </c>
      <c r="C2682" t="s">
        <v>2083</v>
      </c>
      <c r="D2682" t="s">
        <v>2085</v>
      </c>
      <c r="E2682" t="s">
        <v>5219</v>
      </c>
      <c r="F2682" t="s">
        <v>645</v>
      </c>
      <c r="G2682" t="s">
        <v>2259</v>
      </c>
      <c r="H2682" t="s">
        <v>31</v>
      </c>
      <c r="I2682" t="s">
        <v>3</v>
      </c>
      <c r="J2682">
        <f t="shared" si="128"/>
        <v>0</v>
      </c>
      <c r="K2682">
        <f t="shared" si="126"/>
        <v>0</v>
      </c>
      <c r="L2682">
        <f t="shared" si="127"/>
        <v>1</v>
      </c>
      <c r="M2682" t="s">
        <v>2505</v>
      </c>
    </row>
    <row r="2683" spans="1:13" hidden="1" x14ac:dyDescent="0.3">
      <c r="A2683" t="s">
        <v>2098</v>
      </c>
      <c r="B2683">
        <v>2000</v>
      </c>
      <c r="C2683" t="s">
        <v>2083</v>
      </c>
      <c r="D2683" t="s">
        <v>2084</v>
      </c>
      <c r="E2683" t="s">
        <v>5220</v>
      </c>
      <c r="F2683" t="s">
        <v>641</v>
      </c>
      <c r="G2683" t="s">
        <v>2260</v>
      </c>
      <c r="H2683" t="s">
        <v>30</v>
      </c>
      <c r="I2683" t="s">
        <v>1</v>
      </c>
      <c r="J2683">
        <f t="shared" si="128"/>
        <v>1</v>
      </c>
      <c r="K2683">
        <f t="shared" si="126"/>
        <v>0</v>
      </c>
      <c r="L2683">
        <f t="shared" si="127"/>
        <v>0</v>
      </c>
      <c r="M2683" t="s">
        <v>2505</v>
      </c>
    </row>
    <row r="2684" spans="1:13" hidden="1" x14ac:dyDescent="0.3">
      <c r="A2684" t="s">
        <v>2154</v>
      </c>
      <c r="B2684">
        <v>2000</v>
      </c>
      <c r="C2684" t="s">
        <v>2083</v>
      </c>
      <c r="D2684" t="s">
        <v>2084</v>
      </c>
      <c r="E2684" t="s">
        <v>4086</v>
      </c>
      <c r="F2684" t="s">
        <v>641</v>
      </c>
      <c r="G2684" t="s">
        <v>2260</v>
      </c>
      <c r="H2684" t="s">
        <v>30</v>
      </c>
      <c r="I2684" t="s">
        <v>2</v>
      </c>
      <c r="J2684">
        <f t="shared" si="128"/>
        <v>0</v>
      </c>
      <c r="K2684">
        <f t="shared" si="126"/>
        <v>1</v>
      </c>
      <c r="L2684">
        <f t="shared" si="127"/>
        <v>0</v>
      </c>
      <c r="M2684" t="s">
        <v>2505</v>
      </c>
    </row>
    <row r="2685" spans="1:13" hidden="1" x14ac:dyDescent="0.3">
      <c r="A2685" t="s">
        <v>2154</v>
      </c>
      <c r="B2685">
        <v>2000</v>
      </c>
      <c r="C2685" t="s">
        <v>2083</v>
      </c>
      <c r="D2685" t="s">
        <v>2084</v>
      </c>
      <c r="E2685" t="s">
        <v>5221</v>
      </c>
      <c r="F2685" t="s">
        <v>641</v>
      </c>
      <c r="G2685" t="s">
        <v>2260</v>
      </c>
      <c r="H2685" t="s">
        <v>30</v>
      </c>
      <c r="I2685" t="s">
        <v>3</v>
      </c>
      <c r="J2685">
        <f t="shared" si="128"/>
        <v>0</v>
      </c>
      <c r="K2685">
        <f t="shared" si="126"/>
        <v>0</v>
      </c>
      <c r="L2685">
        <f t="shared" si="127"/>
        <v>1</v>
      </c>
      <c r="M2685" t="s">
        <v>2505</v>
      </c>
    </row>
    <row r="2686" spans="1:13" hidden="1" x14ac:dyDescent="0.3">
      <c r="A2686" t="s">
        <v>2154</v>
      </c>
      <c r="B2686">
        <v>2000</v>
      </c>
      <c r="C2686" t="s">
        <v>2083</v>
      </c>
      <c r="D2686" t="s">
        <v>2084</v>
      </c>
      <c r="E2686" t="s">
        <v>144</v>
      </c>
      <c r="F2686" t="s">
        <v>641</v>
      </c>
      <c r="G2686" t="s">
        <v>2261</v>
      </c>
      <c r="H2686" t="s">
        <v>30</v>
      </c>
      <c r="I2686" t="s">
        <v>1</v>
      </c>
      <c r="J2686">
        <f t="shared" si="128"/>
        <v>1</v>
      </c>
      <c r="K2686">
        <f t="shared" si="126"/>
        <v>0</v>
      </c>
      <c r="L2686">
        <f t="shared" si="127"/>
        <v>0</v>
      </c>
      <c r="M2686" t="s">
        <v>2505</v>
      </c>
    </row>
    <row r="2687" spans="1:13" hidden="1" x14ac:dyDescent="0.3">
      <c r="A2687" t="s">
        <v>2154</v>
      </c>
      <c r="B2687">
        <v>2000</v>
      </c>
      <c r="C2687" t="s">
        <v>2083</v>
      </c>
      <c r="D2687" t="s">
        <v>2084</v>
      </c>
      <c r="E2687" t="s">
        <v>146</v>
      </c>
      <c r="F2687" t="s">
        <v>641</v>
      </c>
      <c r="G2687" t="s">
        <v>2261</v>
      </c>
      <c r="H2687" t="s">
        <v>30</v>
      </c>
      <c r="I2687" t="s">
        <v>1</v>
      </c>
      <c r="J2687">
        <f t="shared" si="128"/>
        <v>1</v>
      </c>
      <c r="K2687">
        <f t="shared" si="126"/>
        <v>0</v>
      </c>
      <c r="L2687">
        <f t="shared" si="127"/>
        <v>0</v>
      </c>
      <c r="M2687" t="s">
        <v>2505</v>
      </c>
    </row>
    <row r="2688" spans="1:13" hidden="1" x14ac:dyDescent="0.3">
      <c r="A2688" t="s">
        <v>2104</v>
      </c>
      <c r="B2688">
        <v>2000</v>
      </c>
      <c r="C2688" t="s">
        <v>2083</v>
      </c>
      <c r="D2688" t="s">
        <v>2084</v>
      </c>
      <c r="E2688" t="s">
        <v>5222</v>
      </c>
      <c r="F2688" t="s">
        <v>641</v>
      </c>
      <c r="G2688" t="s">
        <v>2261</v>
      </c>
      <c r="H2688" t="s">
        <v>30</v>
      </c>
      <c r="I2688" t="s">
        <v>2</v>
      </c>
      <c r="J2688">
        <f t="shared" si="128"/>
        <v>0</v>
      </c>
      <c r="K2688">
        <f t="shared" si="126"/>
        <v>1</v>
      </c>
      <c r="L2688">
        <f t="shared" si="127"/>
        <v>0</v>
      </c>
      <c r="M2688" t="s">
        <v>2505</v>
      </c>
    </row>
    <row r="2689" spans="1:13" hidden="1" x14ac:dyDescent="0.3">
      <c r="A2689" t="s">
        <v>2104</v>
      </c>
      <c r="B2689">
        <v>2000</v>
      </c>
      <c r="C2689" t="s">
        <v>2083</v>
      </c>
      <c r="D2689" t="s">
        <v>2084</v>
      </c>
      <c r="E2689" t="s">
        <v>5223</v>
      </c>
      <c r="F2689" t="s">
        <v>641</v>
      </c>
      <c r="G2689" t="s">
        <v>2261</v>
      </c>
      <c r="H2689" t="s">
        <v>30</v>
      </c>
      <c r="I2689" t="s">
        <v>2</v>
      </c>
      <c r="J2689">
        <f t="shared" si="128"/>
        <v>0</v>
      </c>
      <c r="K2689">
        <f t="shared" si="126"/>
        <v>1</v>
      </c>
      <c r="L2689">
        <f t="shared" si="127"/>
        <v>0</v>
      </c>
      <c r="M2689" t="s">
        <v>2505</v>
      </c>
    </row>
    <row r="2690" spans="1:13" hidden="1" x14ac:dyDescent="0.3">
      <c r="A2690" t="s">
        <v>2216</v>
      </c>
      <c r="B2690">
        <v>2000</v>
      </c>
      <c r="C2690" t="s">
        <v>2083</v>
      </c>
      <c r="D2690" t="s">
        <v>2084</v>
      </c>
      <c r="E2690" t="s">
        <v>5224</v>
      </c>
      <c r="F2690" t="s">
        <v>641</v>
      </c>
      <c r="G2690" t="s">
        <v>2261</v>
      </c>
      <c r="H2690" t="s">
        <v>30</v>
      </c>
      <c r="I2690" t="s">
        <v>3</v>
      </c>
      <c r="J2690">
        <f t="shared" si="128"/>
        <v>0</v>
      </c>
      <c r="K2690">
        <f t="shared" si="126"/>
        <v>0</v>
      </c>
      <c r="L2690">
        <f t="shared" si="127"/>
        <v>1</v>
      </c>
      <c r="M2690" t="s">
        <v>2505</v>
      </c>
    </row>
    <row r="2691" spans="1:13" hidden="1" x14ac:dyDescent="0.3">
      <c r="A2691" t="s">
        <v>2216</v>
      </c>
      <c r="B2691">
        <v>2000</v>
      </c>
      <c r="C2691" t="s">
        <v>2083</v>
      </c>
      <c r="D2691" t="s">
        <v>2084</v>
      </c>
      <c r="E2691" t="s">
        <v>5225</v>
      </c>
      <c r="F2691" t="s">
        <v>641</v>
      </c>
      <c r="G2691" t="s">
        <v>2261</v>
      </c>
      <c r="H2691" t="s">
        <v>30</v>
      </c>
      <c r="I2691" t="s">
        <v>3</v>
      </c>
      <c r="J2691">
        <f t="shared" si="128"/>
        <v>0</v>
      </c>
      <c r="K2691">
        <f t="shared" ref="K2691:K2754" si="129">IF(I2691="Silver", 1,0)</f>
        <v>0</v>
      </c>
      <c r="L2691">
        <f t="shared" ref="L2691:L2754" si="130">IF(I2691="Bronze", 1,0)</f>
        <v>1</v>
      </c>
      <c r="M2691" t="s">
        <v>2505</v>
      </c>
    </row>
    <row r="2692" spans="1:13" hidden="1" x14ac:dyDescent="0.3">
      <c r="A2692" t="s">
        <v>2105</v>
      </c>
      <c r="B2692">
        <v>2000</v>
      </c>
      <c r="C2692" t="s">
        <v>2083</v>
      </c>
      <c r="D2692" t="s">
        <v>2084</v>
      </c>
      <c r="E2692" t="s">
        <v>5226</v>
      </c>
      <c r="F2692" t="s">
        <v>641</v>
      </c>
      <c r="G2692" t="s">
        <v>2262</v>
      </c>
      <c r="H2692" t="s">
        <v>30</v>
      </c>
      <c r="I2692" t="s">
        <v>1</v>
      </c>
      <c r="J2692">
        <f t="shared" ref="J2692:J2755" si="131">IF(I2692="Gold",1,0)</f>
        <v>1</v>
      </c>
      <c r="K2692">
        <f t="shared" si="129"/>
        <v>0</v>
      </c>
      <c r="L2692">
        <f t="shared" si="130"/>
        <v>0</v>
      </c>
      <c r="M2692" t="s">
        <v>2505</v>
      </c>
    </row>
    <row r="2693" spans="1:13" hidden="1" x14ac:dyDescent="0.3">
      <c r="A2693" t="s">
        <v>2216</v>
      </c>
      <c r="B2693">
        <v>2000</v>
      </c>
      <c r="C2693" t="s">
        <v>2083</v>
      </c>
      <c r="D2693" t="s">
        <v>2084</v>
      </c>
      <c r="E2693" t="s">
        <v>2766</v>
      </c>
      <c r="F2693" t="s">
        <v>645</v>
      </c>
      <c r="G2693" t="s">
        <v>2262</v>
      </c>
      <c r="H2693" t="s">
        <v>31</v>
      </c>
      <c r="I2693" t="s">
        <v>1</v>
      </c>
      <c r="J2693">
        <f t="shared" si="131"/>
        <v>1</v>
      </c>
      <c r="K2693">
        <f t="shared" si="129"/>
        <v>0</v>
      </c>
      <c r="L2693">
        <f t="shared" si="130"/>
        <v>0</v>
      </c>
      <c r="M2693" t="s">
        <v>2505</v>
      </c>
    </row>
    <row r="2694" spans="1:13" hidden="1" x14ac:dyDescent="0.3">
      <c r="A2694" t="s">
        <v>2173</v>
      </c>
      <c r="B2694">
        <v>2000</v>
      </c>
      <c r="C2694" t="s">
        <v>2083</v>
      </c>
      <c r="D2694" t="s">
        <v>2084</v>
      </c>
      <c r="E2694" t="s">
        <v>5227</v>
      </c>
      <c r="F2694" t="s">
        <v>641</v>
      </c>
      <c r="G2694" t="s">
        <v>2262</v>
      </c>
      <c r="H2694" t="s">
        <v>30</v>
      </c>
      <c r="I2694" t="s">
        <v>2</v>
      </c>
      <c r="J2694">
        <f t="shared" si="131"/>
        <v>0</v>
      </c>
      <c r="K2694">
        <f t="shared" si="129"/>
        <v>1</v>
      </c>
      <c r="L2694">
        <f t="shared" si="130"/>
        <v>0</v>
      </c>
      <c r="M2694" t="s">
        <v>2505</v>
      </c>
    </row>
    <row r="2695" spans="1:13" hidden="1" x14ac:dyDescent="0.3">
      <c r="A2695" t="s">
        <v>2098</v>
      </c>
      <c r="B2695">
        <v>2000</v>
      </c>
      <c r="C2695" t="s">
        <v>2083</v>
      </c>
      <c r="D2695" t="s">
        <v>2084</v>
      </c>
      <c r="E2695" t="s">
        <v>5228</v>
      </c>
      <c r="F2695" t="s">
        <v>645</v>
      </c>
      <c r="G2695" t="s">
        <v>2262</v>
      </c>
      <c r="H2695" t="s">
        <v>31</v>
      </c>
      <c r="I2695" t="s">
        <v>2</v>
      </c>
      <c r="J2695">
        <f t="shared" si="131"/>
        <v>0</v>
      </c>
      <c r="K2695">
        <f t="shared" si="129"/>
        <v>1</v>
      </c>
      <c r="L2695">
        <f t="shared" si="130"/>
        <v>0</v>
      </c>
      <c r="M2695" t="s">
        <v>2505</v>
      </c>
    </row>
    <row r="2696" spans="1:13" x14ac:dyDescent="0.3">
      <c r="A2696" t="s">
        <v>2087</v>
      </c>
      <c r="B2696">
        <v>2000</v>
      </c>
      <c r="C2696" t="s">
        <v>2083</v>
      </c>
      <c r="D2696" t="s">
        <v>2084</v>
      </c>
      <c r="E2696" t="s">
        <v>5229</v>
      </c>
      <c r="F2696" t="s">
        <v>641</v>
      </c>
      <c r="G2696" t="s">
        <v>2262</v>
      </c>
      <c r="H2696" t="s">
        <v>30</v>
      </c>
      <c r="I2696" t="s">
        <v>3</v>
      </c>
      <c r="J2696">
        <f t="shared" si="131"/>
        <v>0</v>
      </c>
      <c r="K2696">
        <f t="shared" si="129"/>
        <v>0</v>
      </c>
      <c r="L2696">
        <f t="shared" si="130"/>
        <v>1</v>
      </c>
      <c r="M2696" t="s">
        <v>2505</v>
      </c>
    </row>
    <row r="2697" spans="1:13" hidden="1" x14ac:dyDescent="0.3">
      <c r="A2697" t="s">
        <v>2098</v>
      </c>
      <c r="B2697">
        <v>2000</v>
      </c>
      <c r="C2697" t="s">
        <v>2083</v>
      </c>
      <c r="D2697" t="s">
        <v>2084</v>
      </c>
      <c r="E2697" t="s">
        <v>5230</v>
      </c>
      <c r="F2697" t="s">
        <v>645</v>
      </c>
      <c r="G2697" t="s">
        <v>2262</v>
      </c>
      <c r="H2697" t="s">
        <v>31</v>
      </c>
      <c r="I2697" t="s">
        <v>3</v>
      </c>
      <c r="J2697">
        <f t="shared" si="131"/>
        <v>0</v>
      </c>
      <c r="K2697">
        <f t="shared" si="129"/>
        <v>0</v>
      </c>
      <c r="L2697">
        <f t="shared" si="130"/>
        <v>1</v>
      </c>
      <c r="M2697" t="s">
        <v>2505</v>
      </c>
    </row>
    <row r="2698" spans="1:13" hidden="1" x14ac:dyDescent="0.3">
      <c r="A2698" t="s">
        <v>2105</v>
      </c>
      <c r="B2698">
        <v>2000</v>
      </c>
      <c r="C2698" t="s">
        <v>47</v>
      </c>
      <c r="D2698" t="s">
        <v>2080</v>
      </c>
      <c r="E2698" t="s">
        <v>5231</v>
      </c>
      <c r="F2698" t="s">
        <v>641</v>
      </c>
      <c r="G2698" t="s">
        <v>2263</v>
      </c>
      <c r="H2698" t="s">
        <v>30</v>
      </c>
      <c r="I2698" t="s">
        <v>1</v>
      </c>
      <c r="J2698">
        <f t="shared" si="131"/>
        <v>1</v>
      </c>
      <c r="K2698">
        <f t="shared" si="129"/>
        <v>0</v>
      </c>
      <c r="L2698">
        <f t="shared" si="130"/>
        <v>0</v>
      </c>
      <c r="M2698" t="s">
        <v>2506</v>
      </c>
    </row>
    <row r="2699" spans="1:13" hidden="1" x14ac:dyDescent="0.3">
      <c r="A2699" t="s">
        <v>2137</v>
      </c>
      <c r="B2699">
        <v>2000</v>
      </c>
      <c r="C2699" t="s">
        <v>47</v>
      </c>
      <c r="D2699" t="s">
        <v>2080</v>
      </c>
      <c r="E2699" t="s">
        <v>8148</v>
      </c>
      <c r="F2699" t="s">
        <v>645</v>
      </c>
      <c r="G2699" t="s">
        <v>2263</v>
      </c>
      <c r="H2699" t="s">
        <v>31</v>
      </c>
      <c r="I2699" t="s">
        <v>1</v>
      </c>
      <c r="J2699">
        <f t="shared" si="131"/>
        <v>1</v>
      </c>
      <c r="K2699">
        <f t="shared" si="129"/>
        <v>0</v>
      </c>
      <c r="L2699">
        <f t="shared" si="130"/>
        <v>0</v>
      </c>
      <c r="M2699" t="s">
        <v>2506</v>
      </c>
    </row>
    <row r="2700" spans="1:13" hidden="1" x14ac:dyDescent="0.3">
      <c r="A2700" t="s">
        <v>2114</v>
      </c>
      <c r="B2700">
        <v>2000</v>
      </c>
      <c r="C2700" t="s">
        <v>47</v>
      </c>
      <c r="D2700" t="s">
        <v>2080</v>
      </c>
      <c r="E2700" t="s">
        <v>5233</v>
      </c>
      <c r="F2700" t="s">
        <v>641</v>
      </c>
      <c r="G2700" t="s">
        <v>2263</v>
      </c>
      <c r="H2700" t="s">
        <v>30</v>
      </c>
      <c r="I2700" t="s">
        <v>2</v>
      </c>
      <c r="J2700">
        <f t="shared" si="131"/>
        <v>0</v>
      </c>
      <c r="K2700">
        <f t="shared" si="129"/>
        <v>1</v>
      </c>
      <c r="L2700">
        <f t="shared" si="130"/>
        <v>0</v>
      </c>
      <c r="M2700" t="s">
        <v>2506</v>
      </c>
    </row>
    <row r="2701" spans="1:13" hidden="1" x14ac:dyDescent="0.3">
      <c r="A2701" t="s">
        <v>2105</v>
      </c>
      <c r="B2701">
        <v>2000</v>
      </c>
      <c r="C2701" t="s">
        <v>47</v>
      </c>
      <c r="D2701" t="s">
        <v>2080</v>
      </c>
      <c r="E2701" t="s">
        <v>5234</v>
      </c>
      <c r="F2701" t="s">
        <v>645</v>
      </c>
      <c r="G2701" t="s">
        <v>2263</v>
      </c>
      <c r="H2701" t="s">
        <v>31</v>
      </c>
      <c r="I2701" t="s">
        <v>2</v>
      </c>
      <c r="J2701">
        <f t="shared" si="131"/>
        <v>0</v>
      </c>
      <c r="K2701">
        <f t="shared" si="129"/>
        <v>1</v>
      </c>
      <c r="L2701">
        <f t="shared" si="130"/>
        <v>0</v>
      </c>
      <c r="M2701" t="s">
        <v>2506</v>
      </c>
    </row>
    <row r="2702" spans="1:13" hidden="1" x14ac:dyDescent="0.3">
      <c r="A2702" t="s">
        <v>2105</v>
      </c>
      <c r="B2702">
        <v>2000</v>
      </c>
      <c r="C2702" t="s">
        <v>47</v>
      </c>
      <c r="D2702" t="s">
        <v>2080</v>
      </c>
      <c r="E2702" t="s">
        <v>5235</v>
      </c>
      <c r="F2702" t="s">
        <v>641</v>
      </c>
      <c r="G2702" t="s">
        <v>2263</v>
      </c>
      <c r="H2702" t="s">
        <v>30</v>
      </c>
      <c r="I2702" t="s">
        <v>3</v>
      </c>
      <c r="J2702">
        <f t="shared" si="131"/>
        <v>0</v>
      </c>
      <c r="K2702">
        <f t="shared" si="129"/>
        <v>0</v>
      </c>
      <c r="L2702">
        <f t="shared" si="130"/>
        <v>1</v>
      </c>
      <c r="M2702" t="s">
        <v>2506</v>
      </c>
    </row>
    <row r="2703" spans="1:13" hidden="1" x14ac:dyDescent="0.3">
      <c r="A2703" t="s">
        <v>2129</v>
      </c>
      <c r="B2703">
        <v>2000</v>
      </c>
      <c r="C2703" t="s">
        <v>47</v>
      </c>
      <c r="D2703" t="s">
        <v>2080</v>
      </c>
      <c r="E2703" t="s">
        <v>5236</v>
      </c>
      <c r="F2703" t="s">
        <v>645</v>
      </c>
      <c r="G2703" t="s">
        <v>2263</v>
      </c>
      <c r="H2703" t="s">
        <v>31</v>
      </c>
      <c r="I2703" t="s">
        <v>3</v>
      </c>
      <c r="J2703">
        <f t="shared" si="131"/>
        <v>0</v>
      </c>
      <c r="K2703">
        <f t="shared" si="129"/>
        <v>0</v>
      </c>
      <c r="L2703">
        <f t="shared" si="130"/>
        <v>1</v>
      </c>
      <c r="M2703" t="s">
        <v>2506</v>
      </c>
    </row>
    <row r="2704" spans="1:13" hidden="1" x14ac:dyDescent="0.3">
      <c r="A2704" t="s">
        <v>2103</v>
      </c>
      <c r="B2704">
        <v>2000</v>
      </c>
      <c r="C2704" t="s">
        <v>47</v>
      </c>
      <c r="D2704" t="s">
        <v>2080</v>
      </c>
      <c r="E2704" t="s">
        <v>5237</v>
      </c>
      <c r="F2704" t="s">
        <v>641</v>
      </c>
      <c r="G2704" t="s">
        <v>2264</v>
      </c>
      <c r="H2704" t="s">
        <v>30</v>
      </c>
      <c r="I2704" t="s">
        <v>1</v>
      </c>
      <c r="J2704">
        <f t="shared" si="131"/>
        <v>1</v>
      </c>
      <c r="K2704">
        <f t="shared" si="129"/>
        <v>0</v>
      </c>
      <c r="L2704">
        <f t="shared" si="130"/>
        <v>0</v>
      </c>
      <c r="M2704" t="s">
        <v>2506</v>
      </c>
    </row>
    <row r="2705" spans="1:13" hidden="1" x14ac:dyDescent="0.3">
      <c r="A2705" t="s">
        <v>2137</v>
      </c>
      <c r="B2705">
        <v>2000</v>
      </c>
      <c r="C2705" t="s">
        <v>47</v>
      </c>
      <c r="D2705" t="s">
        <v>2080</v>
      </c>
      <c r="E2705" t="s">
        <v>8148</v>
      </c>
      <c r="F2705" t="s">
        <v>645</v>
      </c>
      <c r="G2705" t="s">
        <v>2264</v>
      </c>
      <c r="H2705" t="s">
        <v>31</v>
      </c>
      <c r="I2705" t="s">
        <v>1</v>
      </c>
      <c r="J2705">
        <f t="shared" si="131"/>
        <v>1</v>
      </c>
      <c r="K2705">
        <f t="shared" si="129"/>
        <v>0</v>
      </c>
      <c r="L2705">
        <f t="shared" si="130"/>
        <v>0</v>
      </c>
      <c r="M2705" t="s">
        <v>2506</v>
      </c>
    </row>
    <row r="2706" spans="1:13" hidden="1" x14ac:dyDescent="0.3">
      <c r="A2706" t="s">
        <v>2105</v>
      </c>
      <c r="B2706">
        <v>2000</v>
      </c>
      <c r="C2706" t="s">
        <v>47</v>
      </c>
      <c r="D2706" t="s">
        <v>2080</v>
      </c>
      <c r="E2706" t="s">
        <v>5231</v>
      </c>
      <c r="F2706" t="s">
        <v>641</v>
      </c>
      <c r="G2706" t="s">
        <v>2264</v>
      </c>
      <c r="H2706" t="s">
        <v>30</v>
      </c>
      <c r="I2706" t="s">
        <v>2</v>
      </c>
      <c r="J2706">
        <f t="shared" si="131"/>
        <v>0</v>
      </c>
      <c r="K2706">
        <f t="shared" si="129"/>
        <v>1</v>
      </c>
      <c r="L2706">
        <f t="shared" si="130"/>
        <v>0</v>
      </c>
      <c r="M2706" t="s">
        <v>2506</v>
      </c>
    </row>
    <row r="2707" spans="1:13" hidden="1" x14ac:dyDescent="0.3">
      <c r="A2707" t="s">
        <v>2090</v>
      </c>
      <c r="B2707">
        <v>2000</v>
      </c>
      <c r="C2707" t="s">
        <v>47</v>
      </c>
      <c r="D2707" t="s">
        <v>2080</v>
      </c>
      <c r="E2707" t="s">
        <v>3026</v>
      </c>
      <c r="F2707" t="s">
        <v>645</v>
      </c>
      <c r="G2707" t="s">
        <v>2264</v>
      </c>
      <c r="H2707" t="s">
        <v>31</v>
      </c>
      <c r="I2707" t="s">
        <v>2</v>
      </c>
      <c r="J2707">
        <f t="shared" si="131"/>
        <v>0</v>
      </c>
      <c r="K2707">
        <f t="shared" si="129"/>
        <v>1</v>
      </c>
      <c r="L2707">
        <f t="shared" si="130"/>
        <v>0</v>
      </c>
      <c r="M2707" t="s">
        <v>2506</v>
      </c>
    </row>
    <row r="2708" spans="1:13" hidden="1" x14ac:dyDescent="0.3">
      <c r="A2708" t="s">
        <v>2090</v>
      </c>
      <c r="B2708">
        <v>2000</v>
      </c>
      <c r="C2708" t="s">
        <v>47</v>
      </c>
      <c r="D2708" t="s">
        <v>2080</v>
      </c>
      <c r="E2708" t="s">
        <v>3027</v>
      </c>
      <c r="F2708" t="s">
        <v>641</v>
      </c>
      <c r="G2708" t="s">
        <v>2264</v>
      </c>
      <c r="H2708" t="s">
        <v>30</v>
      </c>
      <c r="I2708" t="s">
        <v>3</v>
      </c>
      <c r="J2708">
        <f t="shared" si="131"/>
        <v>0</v>
      </c>
      <c r="K2708">
        <f t="shared" si="129"/>
        <v>0</v>
      </c>
      <c r="L2708">
        <f t="shared" si="130"/>
        <v>1</v>
      </c>
      <c r="M2708" t="s">
        <v>2506</v>
      </c>
    </row>
    <row r="2709" spans="1:13" hidden="1" x14ac:dyDescent="0.3">
      <c r="A2709" t="s">
        <v>2098</v>
      </c>
      <c r="B2709">
        <v>2000</v>
      </c>
      <c r="C2709" t="s">
        <v>47</v>
      </c>
      <c r="D2709" t="s">
        <v>2080</v>
      </c>
      <c r="E2709" t="s">
        <v>4097</v>
      </c>
      <c r="F2709" t="s">
        <v>645</v>
      </c>
      <c r="G2709" t="s">
        <v>2264</v>
      </c>
      <c r="H2709" t="s">
        <v>31</v>
      </c>
      <c r="I2709" t="s">
        <v>3</v>
      </c>
      <c r="J2709">
        <f t="shared" si="131"/>
        <v>0</v>
      </c>
      <c r="K2709">
        <f t="shared" si="129"/>
        <v>0</v>
      </c>
      <c r="L2709">
        <f t="shared" si="130"/>
        <v>1</v>
      </c>
      <c r="M2709" t="s">
        <v>2506</v>
      </c>
    </row>
    <row r="2710" spans="1:13" hidden="1" x14ac:dyDescent="0.3">
      <c r="A2710" t="s">
        <v>2173</v>
      </c>
      <c r="B2710">
        <v>2000</v>
      </c>
      <c r="C2710" t="s">
        <v>47</v>
      </c>
      <c r="D2710" t="s">
        <v>2081</v>
      </c>
      <c r="E2710" t="s">
        <v>5238</v>
      </c>
      <c r="F2710" t="s">
        <v>641</v>
      </c>
      <c r="G2710" t="s">
        <v>2265</v>
      </c>
      <c r="H2710" t="s">
        <v>30</v>
      </c>
      <c r="I2710" t="s">
        <v>1</v>
      </c>
      <c r="J2710">
        <f t="shared" si="131"/>
        <v>1</v>
      </c>
      <c r="K2710">
        <f t="shared" si="129"/>
        <v>0</v>
      </c>
      <c r="L2710">
        <f t="shared" si="130"/>
        <v>0</v>
      </c>
      <c r="M2710" t="s">
        <v>2507</v>
      </c>
    </row>
    <row r="2711" spans="1:13" hidden="1" x14ac:dyDescent="0.3">
      <c r="A2711" t="s">
        <v>2105</v>
      </c>
      <c r="B2711">
        <v>2000</v>
      </c>
      <c r="C2711" t="s">
        <v>47</v>
      </c>
      <c r="D2711" t="s">
        <v>2081</v>
      </c>
      <c r="E2711" t="s">
        <v>5239</v>
      </c>
      <c r="F2711" t="s">
        <v>641</v>
      </c>
      <c r="G2711" t="s">
        <v>2265</v>
      </c>
      <c r="H2711" t="s">
        <v>30</v>
      </c>
      <c r="I2711" t="s">
        <v>2</v>
      </c>
      <c r="J2711">
        <f t="shared" si="131"/>
        <v>0</v>
      </c>
      <c r="K2711">
        <f t="shared" si="129"/>
        <v>1</v>
      </c>
      <c r="L2711">
        <f t="shared" si="130"/>
        <v>0</v>
      </c>
      <c r="M2711" t="s">
        <v>2507</v>
      </c>
    </row>
    <row r="2712" spans="1:13" hidden="1" x14ac:dyDescent="0.3">
      <c r="A2712" t="s">
        <v>2107</v>
      </c>
      <c r="B2712">
        <v>2000</v>
      </c>
      <c r="C2712" t="s">
        <v>47</v>
      </c>
      <c r="D2712" t="s">
        <v>2081</v>
      </c>
      <c r="E2712" t="s">
        <v>5240</v>
      </c>
      <c r="F2712" t="s">
        <v>641</v>
      </c>
      <c r="G2712" t="s">
        <v>2265</v>
      </c>
      <c r="H2712" t="s">
        <v>30</v>
      </c>
      <c r="I2712" t="s">
        <v>3</v>
      </c>
      <c r="J2712">
        <f t="shared" si="131"/>
        <v>0</v>
      </c>
      <c r="K2712">
        <f t="shared" si="129"/>
        <v>0</v>
      </c>
      <c r="L2712">
        <f t="shared" si="130"/>
        <v>1</v>
      </c>
      <c r="M2712" t="s">
        <v>2507</v>
      </c>
    </row>
    <row r="2713" spans="1:13" hidden="1" x14ac:dyDescent="0.3">
      <c r="A2713" t="s">
        <v>2098</v>
      </c>
      <c r="B2713">
        <v>2000</v>
      </c>
      <c r="C2713" t="s">
        <v>47</v>
      </c>
      <c r="D2713" t="s">
        <v>2081</v>
      </c>
      <c r="E2713" t="s">
        <v>4120</v>
      </c>
      <c r="F2713" t="s">
        <v>645</v>
      </c>
      <c r="G2713" t="s">
        <v>2379</v>
      </c>
      <c r="H2713" t="s">
        <v>31</v>
      </c>
      <c r="I2713" t="s">
        <v>1</v>
      </c>
      <c r="J2713">
        <f t="shared" si="131"/>
        <v>1</v>
      </c>
      <c r="K2713">
        <f t="shared" si="129"/>
        <v>0</v>
      </c>
      <c r="L2713">
        <f t="shared" si="130"/>
        <v>0</v>
      </c>
      <c r="M2713" t="s">
        <v>2507</v>
      </c>
    </row>
    <row r="2714" spans="1:13" hidden="1" x14ac:dyDescent="0.3">
      <c r="A2714" t="s">
        <v>2107</v>
      </c>
      <c r="B2714">
        <v>2000</v>
      </c>
      <c r="C2714" t="s">
        <v>47</v>
      </c>
      <c r="D2714" t="s">
        <v>2081</v>
      </c>
      <c r="E2714" t="s">
        <v>4121</v>
      </c>
      <c r="F2714" t="s">
        <v>645</v>
      </c>
      <c r="G2714" t="s">
        <v>2379</v>
      </c>
      <c r="H2714" t="s">
        <v>31</v>
      </c>
      <c r="I2714" t="s">
        <v>2</v>
      </c>
      <c r="J2714">
        <f t="shared" si="131"/>
        <v>0</v>
      </c>
      <c r="K2714">
        <f t="shared" si="129"/>
        <v>1</v>
      </c>
      <c r="L2714">
        <f t="shared" si="130"/>
        <v>0</v>
      </c>
      <c r="M2714" t="s">
        <v>2507</v>
      </c>
    </row>
    <row r="2715" spans="1:13" hidden="1" x14ac:dyDescent="0.3">
      <c r="A2715" t="s">
        <v>2091</v>
      </c>
      <c r="B2715">
        <v>2000</v>
      </c>
      <c r="C2715" t="s">
        <v>47</v>
      </c>
      <c r="D2715" t="s">
        <v>2081</v>
      </c>
      <c r="E2715" t="s">
        <v>5241</v>
      </c>
      <c r="F2715" t="s">
        <v>645</v>
      </c>
      <c r="G2715" t="s">
        <v>2379</v>
      </c>
      <c r="H2715" t="s">
        <v>31</v>
      </c>
      <c r="I2715" t="s">
        <v>3</v>
      </c>
      <c r="J2715">
        <f t="shared" si="131"/>
        <v>0</v>
      </c>
      <c r="K2715">
        <f t="shared" si="129"/>
        <v>0</v>
      </c>
      <c r="L2715">
        <f t="shared" si="130"/>
        <v>1</v>
      </c>
      <c r="M2715" t="s">
        <v>2507</v>
      </c>
    </row>
    <row r="2716" spans="1:13" hidden="1" x14ac:dyDescent="0.3">
      <c r="A2716" t="s">
        <v>2105</v>
      </c>
      <c r="B2716">
        <v>2000</v>
      </c>
      <c r="C2716" t="s">
        <v>47</v>
      </c>
      <c r="D2716" t="s">
        <v>2081</v>
      </c>
      <c r="E2716" t="s">
        <v>5242</v>
      </c>
      <c r="F2716" t="s">
        <v>641</v>
      </c>
      <c r="G2716" t="s">
        <v>2266</v>
      </c>
      <c r="H2716" t="s">
        <v>30</v>
      </c>
      <c r="I2716" t="s">
        <v>1</v>
      </c>
      <c r="J2716">
        <f t="shared" si="131"/>
        <v>1</v>
      </c>
      <c r="K2716">
        <f t="shared" si="129"/>
        <v>0</v>
      </c>
      <c r="L2716">
        <f t="shared" si="130"/>
        <v>0</v>
      </c>
      <c r="M2716" t="s">
        <v>2507</v>
      </c>
    </row>
    <row r="2717" spans="1:13" hidden="1" x14ac:dyDescent="0.3">
      <c r="A2717" t="s">
        <v>2137</v>
      </c>
      <c r="B2717">
        <v>2000</v>
      </c>
      <c r="C2717" t="s">
        <v>47</v>
      </c>
      <c r="D2717" t="s">
        <v>2081</v>
      </c>
      <c r="E2717" t="s">
        <v>8148</v>
      </c>
      <c r="F2717" t="s">
        <v>645</v>
      </c>
      <c r="G2717" t="s">
        <v>2267</v>
      </c>
      <c r="H2717" t="s">
        <v>31</v>
      </c>
      <c r="I2717" t="s">
        <v>1</v>
      </c>
      <c r="J2717">
        <f t="shared" si="131"/>
        <v>1</v>
      </c>
      <c r="K2717">
        <f t="shared" si="129"/>
        <v>0</v>
      </c>
      <c r="L2717">
        <f t="shared" si="130"/>
        <v>0</v>
      </c>
      <c r="M2717" t="s">
        <v>2507</v>
      </c>
    </row>
    <row r="2718" spans="1:13" hidden="1" x14ac:dyDescent="0.3">
      <c r="A2718" t="s">
        <v>2105</v>
      </c>
      <c r="B2718">
        <v>2000</v>
      </c>
      <c r="C2718" t="s">
        <v>47</v>
      </c>
      <c r="D2718" t="s">
        <v>2081</v>
      </c>
      <c r="E2718" t="s">
        <v>5243</v>
      </c>
      <c r="F2718" t="s">
        <v>641</v>
      </c>
      <c r="G2718" t="s">
        <v>2266</v>
      </c>
      <c r="H2718" t="s">
        <v>30</v>
      </c>
      <c r="I2718" t="s">
        <v>2</v>
      </c>
      <c r="J2718">
        <f t="shared" si="131"/>
        <v>0</v>
      </c>
      <c r="K2718">
        <f t="shared" si="129"/>
        <v>1</v>
      </c>
      <c r="L2718">
        <f t="shared" si="130"/>
        <v>0</v>
      </c>
      <c r="M2718" t="s">
        <v>2507</v>
      </c>
    </row>
    <row r="2719" spans="1:13" hidden="1" x14ac:dyDescent="0.3">
      <c r="A2719" t="s">
        <v>2098</v>
      </c>
      <c r="B2719">
        <v>2000</v>
      </c>
      <c r="C2719" t="s">
        <v>47</v>
      </c>
      <c r="D2719" t="s">
        <v>2081</v>
      </c>
      <c r="E2719" t="s">
        <v>4111</v>
      </c>
      <c r="F2719" t="s">
        <v>645</v>
      </c>
      <c r="G2719" t="s">
        <v>2267</v>
      </c>
      <c r="H2719" t="s">
        <v>31</v>
      </c>
      <c r="I2719" t="s">
        <v>2</v>
      </c>
      <c r="J2719">
        <f t="shared" si="131"/>
        <v>0</v>
      </c>
      <c r="K2719">
        <f t="shared" si="129"/>
        <v>1</v>
      </c>
      <c r="L2719">
        <f t="shared" si="130"/>
        <v>0</v>
      </c>
      <c r="M2719" t="s">
        <v>2507</v>
      </c>
    </row>
    <row r="2720" spans="1:13" hidden="1" x14ac:dyDescent="0.3">
      <c r="A2720" t="s">
        <v>2107</v>
      </c>
      <c r="B2720">
        <v>2000</v>
      </c>
      <c r="C2720" t="s">
        <v>47</v>
      </c>
      <c r="D2720" t="s">
        <v>2081</v>
      </c>
      <c r="E2720" t="s">
        <v>4112</v>
      </c>
      <c r="F2720" t="s">
        <v>641</v>
      </c>
      <c r="G2720" t="s">
        <v>2266</v>
      </c>
      <c r="H2720" t="s">
        <v>30</v>
      </c>
      <c r="I2720" t="s">
        <v>3</v>
      </c>
      <c r="J2720">
        <f t="shared" si="131"/>
        <v>0</v>
      </c>
      <c r="K2720">
        <f t="shared" si="129"/>
        <v>0</v>
      </c>
      <c r="L2720">
        <f t="shared" si="130"/>
        <v>1</v>
      </c>
      <c r="M2720" t="s">
        <v>2507</v>
      </c>
    </row>
    <row r="2721" spans="1:13" hidden="1" x14ac:dyDescent="0.3">
      <c r="A2721" t="s">
        <v>2173</v>
      </c>
      <c r="B2721">
        <v>2000</v>
      </c>
      <c r="C2721" t="s">
        <v>47</v>
      </c>
      <c r="D2721" t="s">
        <v>2081</v>
      </c>
      <c r="E2721" t="s">
        <v>5244</v>
      </c>
      <c r="F2721" t="s">
        <v>645</v>
      </c>
      <c r="G2721" t="s">
        <v>2267</v>
      </c>
      <c r="H2721" t="s">
        <v>31</v>
      </c>
      <c r="I2721" t="s">
        <v>3</v>
      </c>
      <c r="J2721">
        <f t="shared" si="131"/>
        <v>0</v>
      </c>
      <c r="K2721">
        <f t="shared" si="129"/>
        <v>0</v>
      </c>
      <c r="L2721">
        <f t="shared" si="130"/>
        <v>1</v>
      </c>
      <c r="M2721" t="s">
        <v>2507</v>
      </c>
    </row>
    <row r="2722" spans="1:13" hidden="1" x14ac:dyDescent="0.3">
      <c r="A2722" t="s">
        <v>2098</v>
      </c>
      <c r="B2722">
        <v>2000</v>
      </c>
      <c r="C2722" t="s">
        <v>47</v>
      </c>
      <c r="D2722" t="s">
        <v>2081</v>
      </c>
      <c r="E2722" t="s">
        <v>4106</v>
      </c>
      <c r="F2722" t="s">
        <v>641</v>
      </c>
      <c r="G2722" t="s">
        <v>2380</v>
      </c>
      <c r="H2722" t="s">
        <v>30</v>
      </c>
      <c r="I2722" t="s">
        <v>1</v>
      </c>
      <c r="J2722">
        <f t="shared" si="131"/>
        <v>1</v>
      </c>
      <c r="K2722">
        <f t="shared" si="129"/>
        <v>0</v>
      </c>
      <c r="L2722">
        <f t="shared" si="130"/>
        <v>0</v>
      </c>
      <c r="M2722" t="s">
        <v>2507</v>
      </c>
    </row>
    <row r="2723" spans="1:13" hidden="1" x14ac:dyDescent="0.3">
      <c r="A2723" t="s">
        <v>2107</v>
      </c>
      <c r="B2723">
        <v>2000</v>
      </c>
      <c r="C2723" t="s">
        <v>47</v>
      </c>
      <c r="D2723" t="s">
        <v>2081</v>
      </c>
      <c r="E2723" t="s">
        <v>5245</v>
      </c>
      <c r="F2723" t="s">
        <v>641</v>
      </c>
      <c r="G2723" t="s">
        <v>2380</v>
      </c>
      <c r="H2723" t="s">
        <v>30</v>
      </c>
      <c r="I2723" t="s">
        <v>2</v>
      </c>
      <c r="J2723">
        <f t="shared" si="131"/>
        <v>0</v>
      </c>
      <c r="K2723">
        <f t="shared" si="129"/>
        <v>1</v>
      </c>
      <c r="L2723">
        <f t="shared" si="130"/>
        <v>0</v>
      </c>
      <c r="M2723" t="s">
        <v>2507</v>
      </c>
    </row>
    <row r="2724" spans="1:13" hidden="1" x14ac:dyDescent="0.3">
      <c r="A2724" t="s">
        <v>2105</v>
      </c>
      <c r="B2724">
        <v>2000</v>
      </c>
      <c r="C2724" t="s">
        <v>47</v>
      </c>
      <c r="D2724" t="s">
        <v>2081</v>
      </c>
      <c r="E2724" t="s">
        <v>4122</v>
      </c>
      <c r="F2724" t="s">
        <v>641</v>
      </c>
      <c r="G2724" t="s">
        <v>2380</v>
      </c>
      <c r="H2724" t="s">
        <v>30</v>
      </c>
      <c r="I2724" t="s">
        <v>3</v>
      </c>
      <c r="J2724">
        <f t="shared" si="131"/>
        <v>0</v>
      </c>
      <c r="K2724">
        <f t="shared" si="129"/>
        <v>0</v>
      </c>
      <c r="L2724">
        <f t="shared" si="130"/>
        <v>1</v>
      </c>
      <c r="M2724" t="s">
        <v>2507</v>
      </c>
    </row>
    <row r="2725" spans="1:13" hidden="1" x14ac:dyDescent="0.3">
      <c r="A2725" t="s">
        <v>2107</v>
      </c>
      <c r="B2725">
        <v>2000</v>
      </c>
      <c r="C2725" t="s">
        <v>47</v>
      </c>
      <c r="D2725" t="s">
        <v>2081</v>
      </c>
      <c r="E2725" t="s">
        <v>4131</v>
      </c>
      <c r="F2725" t="s">
        <v>641</v>
      </c>
      <c r="G2725" t="s">
        <v>2381</v>
      </c>
      <c r="H2725" t="s">
        <v>30</v>
      </c>
      <c r="I2725" t="s">
        <v>1</v>
      </c>
      <c r="J2725">
        <f t="shared" si="131"/>
        <v>1</v>
      </c>
      <c r="K2725">
        <f t="shared" si="129"/>
        <v>0</v>
      </c>
      <c r="L2725">
        <f t="shared" si="130"/>
        <v>0</v>
      </c>
      <c r="M2725" t="s">
        <v>2507</v>
      </c>
    </row>
    <row r="2726" spans="1:13" hidden="1" x14ac:dyDescent="0.3">
      <c r="A2726" t="s">
        <v>2107</v>
      </c>
      <c r="B2726">
        <v>2000</v>
      </c>
      <c r="C2726" t="s">
        <v>47</v>
      </c>
      <c r="D2726" t="s">
        <v>2081</v>
      </c>
      <c r="E2726" t="s">
        <v>5246</v>
      </c>
      <c r="F2726" t="s">
        <v>641</v>
      </c>
      <c r="G2726" t="s">
        <v>2381</v>
      </c>
      <c r="H2726" t="s">
        <v>30</v>
      </c>
      <c r="I2726" t="s">
        <v>1</v>
      </c>
      <c r="J2726">
        <f t="shared" si="131"/>
        <v>1</v>
      </c>
      <c r="K2726">
        <f t="shared" si="129"/>
        <v>0</v>
      </c>
      <c r="L2726">
        <f t="shared" si="130"/>
        <v>0</v>
      </c>
      <c r="M2726" t="s">
        <v>2507</v>
      </c>
    </row>
    <row r="2727" spans="1:13" hidden="1" x14ac:dyDescent="0.3">
      <c r="A2727" t="s">
        <v>2151</v>
      </c>
      <c r="B2727">
        <v>2000</v>
      </c>
      <c r="C2727" t="s">
        <v>47</v>
      </c>
      <c r="D2727" t="s">
        <v>2081</v>
      </c>
      <c r="E2727" t="s">
        <v>3028</v>
      </c>
      <c r="F2727" t="s">
        <v>641</v>
      </c>
      <c r="G2727" t="s">
        <v>2381</v>
      </c>
      <c r="H2727" t="s">
        <v>30</v>
      </c>
      <c r="I2727" t="s">
        <v>2</v>
      </c>
      <c r="J2727">
        <f t="shared" si="131"/>
        <v>0</v>
      </c>
      <c r="K2727">
        <f t="shared" si="129"/>
        <v>1</v>
      </c>
      <c r="L2727">
        <f t="shared" si="130"/>
        <v>0</v>
      </c>
      <c r="M2727" t="s">
        <v>2507</v>
      </c>
    </row>
    <row r="2728" spans="1:13" hidden="1" x14ac:dyDescent="0.3">
      <c r="A2728" t="s">
        <v>2151</v>
      </c>
      <c r="B2728">
        <v>2000</v>
      </c>
      <c r="C2728" t="s">
        <v>47</v>
      </c>
      <c r="D2728" t="s">
        <v>2081</v>
      </c>
      <c r="E2728" t="s">
        <v>3029</v>
      </c>
      <c r="F2728" t="s">
        <v>641</v>
      </c>
      <c r="G2728" t="s">
        <v>2381</v>
      </c>
      <c r="H2728" t="s">
        <v>30</v>
      </c>
      <c r="I2728" t="s">
        <v>2</v>
      </c>
      <c r="J2728">
        <f t="shared" si="131"/>
        <v>0</v>
      </c>
      <c r="K2728">
        <f t="shared" si="129"/>
        <v>1</v>
      </c>
      <c r="L2728">
        <f t="shared" si="130"/>
        <v>0</v>
      </c>
      <c r="M2728" t="s">
        <v>2507</v>
      </c>
    </row>
    <row r="2729" spans="1:13" x14ac:dyDescent="0.3">
      <c r="A2729" t="s">
        <v>2087</v>
      </c>
      <c r="B2729">
        <v>2000</v>
      </c>
      <c r="C2729" t="s">
        <v>47</v>
      </c>
      <c r="D2729" t="s">
        <v>2081</v>
      </c>
      <c r="E2729" t="s">
        <v>4114</v>
      </c>
      <c r="F2729" t="s">
        <v>641</v>
      </c>
      <c r="G2729" t="s">
        <v>2381</v>
      </c>
      <c r="H2729" t="s">
        <v>30</v>
      </c>
      <c r="I2729" t="s">
        <v>3</v>
      </c>
      <c r="J2729">
        <f t="shared" si="131"/>
        <v>0</v>
      </c>
      <c r="K2729">
        <f t="shared" si="129"/>
        <v>0</v>
      </c>
      <c r="L2729">
        <f t="shared" si="130"/>
        <v>1</v>
      </c>
      <c r="M2729" t="s">
        <v>2507</v>
      </c>
    </row>
    <row r="2730" spans="1:13" x14ac:dyDescent="0.3">
      <c r="A2730" t="s">
        <v>2087</v>
      </c>
      <c r="B2730">
        <v>2000</v>
      </c>
      <c r="C2730" t="s">
        <v>47</v>
      </c>
      <c r="D2730" t="s">
        <v>2081</v>
      </c>
      <c r="E2730" t="s">
        <v>5247</v>
      </c>
      <c r="F2730" t="s">
        <v>641</v>
      </c>
      <c r="G2730" t="s">
        <v>2381</v>
      </c>
      <c r="H2730" t="s">
        <v>30</v>
      </c>
      <c r="I2730" t="s">
        <v>3</v>
      </c>
      <c r="J2730">
        <f t="shared" si="131"/>
        <v>0</v>
      </c>
      <c r="K2730">
        <f t="shared" si="129"/>
        <v>0</v>
      </c>
      <c r="L2730">
        <f t="shared" si="130"/>
        <v>1</v>
      </c>
      <c r="M2730" t="s">
        <v>2507</v>
      </c>
    </row>
    <row r="2731" spans="1:13" hidden="1" x14ac:dyDescent="0.3">
      <c r="A2731" t="s">
        <v>2098</v>
      </c>
      <c r="B2731">
        <v>2000</v>
      </c>
      <c r="C2731" t="s">
        <v>47</v>
      </c>
      <c r="D2731" t="s">
        <v>2081</v>
      </c>
      <c r="E2731" t="s">
        <v>5248</v>
      </c>
      <c r="F2731" t="s">
        <v>641</v>
      </c>
      <c r="G2731" t="s">
        <v>2382</v>
      </c>
      <c r="H2731" t="s">
        <v>30</v>
      </c>
      <c r="I2731" t="s">
        <v>1</v>
      </c>
      <c r="J2731">
        <f t="shared" si="131"/>
        <v>1</v>
      </c>
      <c r="K2731">
        <f t="shared" si="129"/>
        <v>0</v>
      </c>
      <c r="L2731">
        <f t="shared" si="130"/>
        <v>0</v>
      </c>
      <c r="M2731" t="s">
        <v>2507</v>
      </c>
    </row>
    <row r="2732" spans="1:13" hidden="1" x14ac:dyDescent="0.3">
      <c r="A2732" t="s">
        <v>2098</v>
      </c>
      <c r="B2732">
        <v>2000</v>
      </c>
      <c r="C2732" t="s">
        <v>47</v>
      </c>
      <c r="D2732" t="s">
        <v>2081</v>
      </c>
      <c r="E2732" t="s">
        <v>4106</v>
      </c>
      <c r="F2732" t="s">
        <v>641</v>
      </c>
      <c r="G2732" t="s">
        <v>2382</v>
      </c>
      <c r="H2732" t="s">
        <v>30</v>
      </c>
      <c r="I2732" t="s">
        <v>1</v>
      </c>
      <c r="J2732">
        <f t="shared" si="131"/>
        <v>1</v>
      </c>
      <c r="K2732">
        <f t="shared" si="129"/>
        <v>0</v>
      </c>
      <c r="L2732">
        <f t="shared" si="130"/>
        <v>0</v>
      </c>
      <c r="M2732" t="s">
        <v>2507</v>
      </c>
    </row>
    <row r="2733" spans="1:13" hidden="1" x14ac:dyDescent="0.3">
      <c r="A2733" t="s">
        <v>2098</v>
      </c>
      <c r="B2733">
        <v>2000</v>
      </c>
      <c r="C2733" t="s">
        <v>47</v>
      </c>
      <c r="D2733" t="s">
        <v>2081</v>
      </c>
      <c r="E2733" t="s">
        <v>5249</v>
      </c>
      <c r="F2733" t="s">
        <v>641</v>
      </c>
      <c r="G2733" t="s">
        <v>2382</v>
      </c>
      <c r="H2733" t="s">
        <v>30</v>
      </c>
      <c r="I2733" t="s">
        <v>1</v>
      </c>
      <c r="J2733">
        <f t="shared" si="131"/>
        <v>1</v>
      </c>
      <c r="K2733">
        <f t="shared" si="129"/>
        <v>0</v>
      </c>
      <c r="L2733">
        <f t="shared" si="130"/>
        <v>0</v>
      </c>
      <c r="M2733" t="s">
        <v>2507</v>
      </c>
    </row>
    <row r="2734" spans="1:13" hidden="1" x14ac:dyDescent="0.3">
      <c r="A2734" t="s">
        <v>2173</v>
      </c>
      <c r="B2734">
        <v>2000</v>
      </c>
      <c r="C2734" t="s">
        <v>47</v>
      </c>
      <c r="D2734" t="s">
        <v>2081</v>
      </c>
      <c r="E2734" t="s">
        <v>71</v>
      </c>
      <c r="F2734" t="s">
        <v>641</v>
      </c>
      <c r="G2734" t="s">
        <v>2382</v>
      </c>
      <c r="H2734" t="s">
        <v>30</v>
      </c>
      <c r="I2734" t="s">
        <v>2</v>
      </c>
      <c r="J2734">
        <f t="shared" si="131"/>
        <v>0</v>
      </c>
      <c r="K2734">
        <f t="shared" si="129"/>
        <v>1</v>
      </c>
      <c r="L2734">
        <f t="shared" si="130"/>
        <v>0</v>
      </c>
      <c r="M2734" t="s">
        <v>2507</v>
      </c>
    </row>
    <row r="2735" spans="1:13" hidden="1" x14ac:dyDescent="0.3">
      <c r="A2735" t="s">
        <v>2173</v>
      </c>
      <c r="B2735">
        <v>2000</v>
      </c>
      <c r="C2735" t="s">
        <v>47</v>
      </c>
      <c r="D2735" t="s">
        <v>2081</v>
      </c>
      <c r="E2735" t="s">
        <v>5250</v>
      </c>
      <c r="F2735" t="s">
        <v>641</v>
      </c>
      <c r="G2735" t="s">
        <v>2382</v>
      </c>
      <c r="H2735" t="s">
        <v>30</v>
      </c>
      <c r="I2735" t="s">
        <v>2</v>
      </c>
      <c r="J2735">
        <f t="shared" si="131"/>
        <v>0</v>
      </c>
      <c r="K2735">
        <f t="shared" si="129"/>
        <v>1</v>
      </c>
      <c r="L2735">
        <f t="shared" si="130"/>
        <v>0</v>
      </c>
      <c r="M2735" t="s">
        <v>2507</v>
      </c>
    </row>
    <row r="2736" spans="1:13" hidden="1" x14ac:dyDescent="0.3">
      <c r="A2736" t="s">
        <v>2173</v>
      </c>
      <c r="B2736">
        <v>2000</v>
      </c>
      <c r="C2736" t="s">
        <v>47</v>
      </c>
      <c r="D2736" t="s">
        <v>2081</v>
      </c>
      <c r="E2736" t="s">
        <v>5238</v>
      </c>
      <c r="F2736" t="s">
        <v>641</v>
      </c>
      <c r="G2736" t="s">
        <v>2382</v>
      </c>
      <c r="H2736" t="s">
        <v>30</v>
      </c>
      <c r="I2736" t="s">
        <v>2</v>
      </c>
      <c r="J2736">
        <f t="shared" si="131"/>
        <v>0</v>
      </c>
      <c r="K2736">
        <f t="shared" si="129"/>
        <v>1</v>
      </c>
      <c r="L2736">
        <f t="shared" si="130"/>
        <v>0</v>
      </c>
      <c r="M2736" t="s">
        <v>2507</v>
      </c>
    </row>
    <row r="2737" spans="1:13" hidden="1" x14ac:dyDescent="0.3">
      <c r="A2737" t="s">
        <v>2107</v>
      </c>
      <c r="B2737">
        <v>2000</v>
      </c>
      <c r="C2737" t="s">
        <v>47</v>
      </c>
      <c r="D2737" t="s">
        <v>2081</v>
      </c>
      <c r="E2737" t="s">
        <v>5251</v>
      </c>
      <c r="F2737" t="s">
        <v>641</v>
      </c>
      <c r="G2737" t="s">
        <v>2382</v>
      </c>
      <c r="H2737" t="s">
        <v>30</v>
      </c>
      <c r="I2737" t="s">
        <v>3</v>
      </c>
      <c r="J2737">
        <f t="shared" si="131"/>
        <v>0</v>
      </c>
      <c r="K2737">
        <f t="shared" si="129"/>
        <v>0</v>
      </c>
      <c r="L2737">
        <f t="shared" si="130"/>
        <v>1</v>
      </c>
      <c r="M2737" t="s">
        <v>2507</v>
      </c>
    </row>
    <row r="2738" spans="1:13" hidden="1" x14ac:dyDescent="0.3">
      <c r="A2738" t="s">
        <v>2107</v>
      </c>
      <c r="B2738">
        <v>2000</v>
      </c>
      <c r="C2738" t="s">
        <v>47</v>
      </c>
      <c r="D2738" t="s">
        <v>2081</v>
      </c>
      <c r="E2738" t="s">
        <v>5252</v>
      </c>
      <c r="F2738" t="s">
        <v>641</v>
      </c>
      <c r="G2738" t="s">
        <v>2382</v>
      </c>
      <c r="H2738" t="s">
        <v>30</v>
      </c>
      <c r="I2738" t="s">
        <v>3</v>
      </c>
      <c r="J2738">
        <f t="shared" si="131"/>
        <v>0</v>
      </c>
      <c r="K2738">
        <f t="shared" si="129"/>
        <v>0</v>
      </c>
      <c r="L2738">
        <f t="shared" si="130"/>
        <v>1</v>
      </c>
      <c r="M2738" t="s">
        <v>2507</v>
      </c>
    </row>
    <row r="2739" spans="1:13" hidden="1" x14ac:dyDescent="0.3">
      <c r="A2739" t="s">
        <v>2107</v>
      </c>
      <c r="B2739">
        <v>2000</v>
      </c>
      <c r="C2739" t="s">
        <v>47</v>
      </c>
      <c r="D2739" t="s">
        <v>2081</v>
      </c>
      <c r="E2739" t="s">
        <v>5245</v>
      </c>
      <c r="F2739" t="s">
        <v>641</v>
      </c>
      <c r="G2739" t="s">
        <v>2382</v>
      </c>
      <c r="H2739" t="s">
        <v>30</v>
      </c>
      <c r="I2739" t="s">
        <v>3</v>
      </c>
      <c r="J2739">
        <f t="shared" si="131"/>
        <v>0</v>
      </c>
      <c r="K2739">
        <f t="shared" si="129"/>
        <v>0</v>
      </c>
      <c r="L2739">
        <f t="shared" si="130"/>
        <v>1</v>
      </c>
      <c r="M2739" t="s">
        <v>2507</v>
      </c>
    </row>
    <row r="2740" spans="1:13" hidden="1" x14ac:dyDescent="0.3">
      <c r="A2740" t="s">
        <v>2135</v>
      </c>
      <c r="B2740">
        <v>2000</v>
      </c>
      <c r="C2740" t="s">
        <v>47</v>
      </c>
      <c r="D2740" t="s">
        <v>2081</v>
      </c>
      <c r="E2740" t="s">
        <v>5253</v>
      </c>
      <c r="F2740" t="s">
        <v>641</v>
      </c>
      <c r="G2740" t="s">
        <v>2268</v>
      </c>
      <c r="H2740" t="s">
        <v>30</v>
      </c>
      <c r="I2740" t="s">
        <v>1</v>
      </c>
      <c r="J2740">
        <f t="shared" si="131"/>
        <v>1</v>
      </c>
      <c r="K2740">
        <f t="shared" si="129"/>
        <v>0</v>
      </c>
      <c r="L2740">
        <f t="shared" si="130"/>
        <v>0</v>
      </c>
      <c r="M2740" t="s">
        <v>2507</v>
      </c>
    </row>
    <row r="2741" spans="1:13" x14ac:dyDescent="0.3">
      <c r="A2741" t="s">
        <v>2087</v>
      </c>
      <c r="B2741">
        <v>2000</v>
      </c>
      <c r="C2741" t="s">
        <v>47</v>
      </c>
      <c r="D2741" t="s">
        <v>2081</v>
      </c>
      <c r="E2741" t="s">
        <v>4109</v>
      </c>
      <c r="F2741" t="s">
        <v>645</v>
      </c>
      <c r="G2741" t="s">
        <v>2269</v>
      </c>
      <c r="H2741" t="s">
        <v>31</v>
      </c>
      <c r="I2741" t="s">
        <v>1</v>
      </c>
      <c r="J2741">
        <f t="shared" si="131"/>
        <v>1</v>
      </c>
      <c r="K2741">
        <f t="shared" si="129"/>
        <v>0</v>
      </c>
      <c r="L2741">
        <f t="shared" si="130"/>
        <v>0</v>
      </c>
      <c r="M2741" t="s">
        <v>2507</v>
      </c>
    </row>
    <row r="2742" spans="1:13" hidden="1" x14ac:dyDescent="0.3">
      <c r="A2742" t="s">
        <v>2383</v>
      </c>
      <c r="B2742">
        <v>2000</v>
      </c>
      <c r="C2742" t="s">
        <v>47</v>
      </c>
      <c r="D2742" t="s">
        <v>2081</v>
      </c>
      <c r="E2742" t="s">
        <v>5254</v>
      </c>
      <c r="F2742" t="s">
        <v>641</v>
      </c>
      <c r="G2742" t="s">
        <v>2268</v>
      </c>
      <c r="H2742" t="s">
        <v>30</v>
      </c>
      <c r="I2742" t="s">
        <v>2</v>
      </c>
      <c r="J2742">
        <f t="shared" si="131"/>
        <v>0</v>
      </c>
      <c r="K2742">
        <f t="shared" si="129"/>
        <v>1</v>
      </c>
      <c r="L2742">
        <f t="shared" si="130"/>
        <v>0</v>
      </c>
      <c r="M2742" t="s">
        <v>2507</v>
      </c>
    </row>
    <row r="2743" spans="1:13" hidden="1" x14ac:dyDescent="0.3">
      <c r="A2743" t="s">
        <v>2137</v>
      </c>
      <c r="B2743">
        <v>2000</v>
      </c>
      <c r="C2743" t="s">
        <v>47</v>
      </c>
      <c r="D2743" t="s">
        <v>2081</v>
      </c>
      <c r="E2743" t="s">
        <v>8148</v>
      </c>
      <c r="F2743" t="s">
        <v>645</v>
      </c>
      <c r="G2743" t="s">
        <v>2269</v>
      </c>
      <c r="H2743" t="s">
        <v>31</v>
      </c>
      <c r="I2743" t="s">
        <v>2</v>
      </c>
      <c r="J2743">
        <f t="shared" si="131"/>
        <v>0</v>
      </c>
      <c r="K2743">
        <f t="shared" si="129"/>
        <v>1</v>
      </c>
      <c r="L2743">
        <f t="shared" si="130"/>
        <v>0</v>
      </c>
      <c r="M2743" t="s">
        <v>2507</v>
      </c>
    </row>
    <row r="2744" spans="1:13" hidden="1" x14ac:dyDescent="0.3">
      <c r="A2744" t="s">
        <v>2103</v>
      </c>
      <c r="B2744">
        <v>2000</v>
      </c>
      <c r="C2744" t="s">
        <v>47</v>
      </c>
      <c r="D2744" t="s">
        <v>2081</v>
      </c>
      <c r="E2744" t="s">
        <v>4130</v>
      </c>
      <c r="F2744" t="s">
        <v>641</v>
      </c>
      <c r="G2744" t="s">
        <v>2268</v>
      </c>
      <c r="H2744" t="s">
        <v>30</v>
      </c>
      <c r="I2744" t="s">
        <v>3</v>
      </c>
      <c r="J2744">
        <f t="shared" si="131"/>
        <v>0</v>
      </c>
      <c r="K2744">
        <f t="shared" si="129"/>
        <v>0</v>
      </c>
      <c r="L2744">
        <f t="shared" si="130"/>
        <v>1</v>
      </c>
      <c r="M2744" t="s">
        <v>2507</v>
      </c>
    </row>
    <row r="2745" spans="1:13" hidden="1" x14ac:dyDescent="0.3">
      <c r="A2745" t="s">
        <v>2103</v>
      </c>
      <c r="B2745">
        <v>2000</v>
      </c>
      <c r="C2745" t="s">
        <v>47</v>
      </c>
      <c r="D2745" t="s">
        <v>2081</v>
      </c>
      <c r="E2745" t="s">
        <v>5255</v>
      </c>
      <c r="F2745" t="s">
        <v>645</v>
      </c>
      <c r="G2745" t="s">
        <v>2269</v>
      </c>
      <c r="H2745" t="s">
        <v>31</v>
      </c>
      <c r="I2745" t="s">
        <v>3</v>
      </c>
      <c r="J2745">
        <f t="shared" si="131"/>
        <v>0</v>
      </c>
      <c r="K2745">
        <f t="shared" si="129"/>
        <v>0</v>
      </c>
      <c r="L2745">
        <f t="shared" si="130"/>
        <v>1</v>
      </c>
      <c r="M2745" t="s">
        <v>2507</v>
      </c>
    </row>
    <row r="2746" spans="1:13" hidden="1" x14ac:dyDescent="0.3">
      <c r="A2746" t="s">
        <v>2098</v>
      </c>
      <c r="B2746">
        <v>2000</v>
      </c>
      <c r="C2746" t="s">
        <v>47</v>
      </c>
      <c r="D2746" t="s">
        <v>2081</v>
      </c>
      <c r="E2746" t="s">
        <v>4120</v>
      </c>
      <c r="F2746" t="s">
        <v>645</v>
      </c>
      <c r="G2746" t="s">
        <v>2270</v>
      </c>
      <c r="H2746" t="s">
        <v>31</v>
      </c>
      <c r="I2746" t="s">
        <v>1</v>
      </c>
      <c r="J2746">
        <f t="shared" si="131"/>
        <v>1</v>
      </c>
      <c r="K2746">
        <f t="shared" si="129"/>
        <v>0</v>
      </c>
      <c r="L2746">
        <f t="shared" si="130"/>
        <v>0</v>
      </c>
      <c r="M2746" t="s">
        <v>2507</v>
      </c>
    </row>
    <row r="2747" spans="1:13" hidden="1" x14ac:dyDescent="0.3">
      <c r="A2747" t="s">
        <v>2103</v>
      </c>
      <c r="B2747">
        <v>2000</v>
      </c>
      <c r="C2747" t="s">
        <v>47</v>
      </c>
      <c r="D2747" t="s">
        <v>2081</v>
      </c>
      <c r="E2747" t="s">
        <v>5256</v>
      </c>
      <c r="F2747" t="s">
        <v>645</v>
      </c>
      <c r="G2747" t="s">
        <v>2270</v>
      </c>
      <c r="H2747" t="s">
        <v>31</v>
      </c>
      <c r="I2747" t="s">
        <v>2</v>
      </c>
      <c r="J2747">
        <f t="shared" si="131"/>
        <v>0</v>
      </c>
      <c r="K2747">
        <f t="shared" si="129"/>
        <v>1</v>
      </c>
      <c r="L2747">
        <f t="shared" si="130"/>
        <v>0</v>
      </c>
      <c r="M2747" t="s">
        <v>2507</v>
      </c>
    </row>
    <row r="2748" spans="1:13" hidden="1" x14ac:dyDescent="0.3">
      <c r="A2748" t="s">
        <v>2118</v>
      </c>
      <c r="B2748">
        <v>2000</v>
      </c>
      <c r="C2748" t="s">
        <v>47</v>
      </c>
      <c r="D2748" t="s">
        <v>2081</v>
      </c>
      <c r="E2748" t="s">
        <v>5257</v>
      </c>
      <c r="F2748" t="s">
        <v>645</v>
      </c>
      <c r="G2748" t="s">
        <v>2270</v>
      </c>
      <c r="H2748" t="s">
        <v>31</v>
      </c>
      <c r="I2748" t="s">
        <v>3</v>
      </c>
      <c r="J2748">
        <f t="shared" si="131"/>
        <v>0</v>
      </c>
      <c r="K2748">
        <f t="shared" si="129"/>
        <v>0</v>
      </c>
      <c r="L2748">
        <f t="shared" si="130"/>
        <v>1</v>
      </c>
      <c r="M2748" t="s">
        <v>2507</v>
      </c>
    </row>
    <row r="2749" spans="1:13" hidden="1" x14ac:dyDescent="0.3">
      <c r="A2749" t="s">
        <v>2090</v>
      </c>
      <c r="B2749">
        <v>2000</v>
      </c>
      <c r="C2749" t="s">
        <v>47</v>
      </c>
      <c r="D2749" t="s">
        <v>2081</v>
      </c>
      <c r="E2749" t="s">
        <v>2769</v>
      </c>
      <c r="F2749" t="s">
        <v>641</v>
      </c>
      <c r="G2749" t="s">
        <v>2271</v>
      </c>
      <c r="H2749" t="s">
        <v>30</v>
      </c>
      <c r="I2749" t="s">
        <v>1</v>
      </c>
      <c r="J2749">
        <f t="shared" si="131"/>
        <v>1</v>
      </c>
      <c r="K2749">
        <f t="shared" si="129"/>
        <v>0</v>
      </c>
      <c r="L2749">
        <f t="shared" si="130"/>
        <v>0</v>
      </c>
      <c r="M2749" t="s">
        <v>2507</v>
      </c>
    </row>
    <row r="2750" spans="1:13" hidden="1" x14ac:dyDescent="0.3">
      <c r="A2750" t="s">
        <v>2098</v>
      </c>
      <c r="B2750">
        <v>2000</v>
      </c>
      <c r="C2750" t="s">
        <v>47</v>
      </c>
      <c r="D2750" t="s">
        <v>2081</v>
      </c>
      <c r="E2750" t="s">
        <v>4106</v>
      </c>
      <c r="F2750" t="s">
        <v>641</v>
      </c>
      <c r="G2750" t="s">
        <v>2271</v>
      </c>
      <c r="H2750" t="s">
        <v>30</v>
      </c>
      <c r="I2750" t="s">
        <v>2</v>
      </c>
      <c r="J2750">
        <f t="shared" si="131"/>
        <v>0</v>
      </c>
      <c r="K2750">
        <f t="shared" si="129"/>
        <v>1</v>
      </c>
      <c r="L2750">
        <f t="shared" si="130"/>
        <v>0</v>
      </c>
      <c r="M2750" t="s">
        <v>2507</v>
      </c>
    </row>
    <row r="2751" spans="1:13" hidden="1" x14ac:dyDescent="0.3">
      <c r="A2751" t="s">
        <v>2105</v>
      </c>
      <c r="B2751">
        <v>2000</v>
      </c>
      <c r="C2751" t="s">
        <v>47</v>
      </c>
      <c r="D2751" t="s">
        <v>2081</v>
      </c>
      <c r="E2751" t="s">
        <v>4122</v>
      </c>
      <c r="F2751" t="s">
        <v>641</v>
      </c>
      <c r="G2751" t="s">
        <v>2271</v>
      </c>
      <c r="H2751" t="s">
        <v>30</v>
      </c>
      <c r="I2751" t="s">
        <v>3</v>
      </c>
      <c r="J2751">
        <f t="shared" si="131"/>
        <v>0</v>
      </c>
      <c r="K2751">
        <f t="shared" si="129"/>
        <v>0</v>
      </c>
      <c r="L2751">
        <f t="shared" si="130"/>
        <v>1</v>
      </c>
      <c r="M2751" t="s">
        <v>2507</v>
      </c>
    </row>
    <row r="2752" spans="1:13" hidden="1" x14ac:dyDescent="0.3">
      <c r="A2752" t="s">
        <v>2105</v>
      </c>
      <c r="B2752">
        <v>2000</v>
      </c>
      <c r="C2752" t="s">
        <v>47</v>
      </c>
      <c r="D2752" t="s">
        <v>2081</v>
      </c>
      <c r="E2752" t="s">
        <v>5242</v>
      </c>
      <c r="F2752" t="s">
        <v>641</v>
      </c>
      <c r="G2752" t="s">
        <v>2272</v>
      </c>
      <c r="H2752" t="s">
        <v>30</v>
      </c>
      <c r="I2752" t="s">
        <v>1</v>
      </c>
      <c r="J2752">
        <f t="shared" si="131"/>
        <v>1</v>
      </c>
      <c r="K2752">
        <f t="shared" si="129"/>
        <v>0</v>
      </c>
      <c r="L2752">
        <f t="shared" si="130"/>
        <v>0</v>
      </c>
      <c r="M2752" t="s">
        <v>2507</v>
      </c>
    </row>
    <row r="2753" spans="1:13" hidden="1" x14ac:dyDescent="0.3">
      <c r="A2753" t="s">
        <v>2105</v>
      </c>
      <c r="B2753">
        <v>2000</v>
      </c>
      <c r="C2753" t="s">
        <v>47</v>
      </c>
      <c r="D2753" t="s">
        <v>2081</v>
      </c>
      <c r="E2753" t="s">
        <v>5258</v>
      </c>
      <c r="F2753" t="s">
        <v>641</v>
      </c>
      <c r="G2753" t="s">
        <v>2272</v>
      </c>
      <c r="H2753" t="s">
        <v>30</v>
      </c>
      <c r="I2753" t="s">
        <v>1</v>
      </c>
      <c r="J2753">
        <f t="shared" si="131"/>
        <v>1</v>
      </c>
      <c r="K2753">
        <f t="shared" si="129"/>
        <v>0</v>
      </c>
      <c r="L2753">
        <f t="shared" si="130"/>
        <v>0</v>
      </c>
      <c r="M2753" t="s">
        <v>2507</v>
      </c>
    </row>
    <row r="2754" spans="1:13" hidden="1" x14ac:dyDescent="0.3">
      <c r="A2754" t="s">
        <v>2105</v>
      </c>
      <c r="B2754">
        <v>2000</v>
      </c>
      <c r="C2754" t="s">
        <v>47</v>
      </c>
      <c r="D2754" t="s">
        <v>2081</v>
      </c>
      <c r="E2754" t="s">
        <v>5259</v>
      </c>
      <c r="F2754" t="s">
        <v>641</v>
      </c>
      <c r="G2754" t="s">
        <v>2272</v>
      </c>
      <c r="H2754" t="s">
        <v>30</v>
      </c>
      <c r="I2754" t="s">
        <v>1</v>
      </c>
      <c r="J2754">
        <f t="shared" si="131"/>
        <v>1</v>
      </c>
      <c r="K2754">
        <f t="shared" si="129"/>
        <v>0</v>
      </c>
      <c r="L2754">
        <f t="shared" si="130"/>
        <v>0</v>
      </c>
      <c r="M2754" t="s">
        <v>2507</v>
      </c>
    </row>
    <row r="2755" spans="1:13" hidden="1" x14ac:dyDescent="0.3">
      <c r="A2755" t="s">
        <v>2105</v>
      </c>
      <c r="B2755">
        <v>2000</v>
      </c>
      <c r="C2755" t="s">
        <v>47</v>
      </c>
      <c r="D2755" t="s">
        <v>2081</v>
      </c>
      <c r="E2755" t="s">
        <v>5243</v>
      </c>
      <c r="F2755" t="s">
        <v>641</v>
      </c>
      <c r="G2755" t="s">
        <v>2272</v>
      </c>
      <c r="H2755" t="s">
        <v>30</v>
      </c>
      <c r="I2755" t="s">
        <v>1</v>
      </c>
      <c r="J2755">
        <f t="shared" si="131"/>
        <v>1</v>
      </c>
      <c r="K2755">
        <f t="shared" ref="K2755:K2818" si="132">IF(I2755="Silver", 1,0)</f>
        <v>0</v>
      </c>
      <c r="L2755">
        <f t="shared" ref="L2755:L2818" si="133">IF(I2755="Bronze", 1,0)</f>
        <v>0</v>
      </c>
      <c r="M2755" t="s">
        <v>2507</v>
      </c>
    </row>
    <row r="2756" spans="1:13" hidden="1" x14ac:dyDescent="0.3">
      <c r="A2756" t="s">
        <v>2105</v>
      </c>
      <c r="B2756">
        <v>2000</v>
      </c>
      <c r="C2756" t="s">
        <v>47</v>
      </c>
      <c r="D2756" t="s">
        <v>2081</v>
      </c>
      <c r="E2756" t="s">
        <v>5260</v>
      </c>
      <c r="F2756" t="s">
        <v>641</v>
      </c>
      <c r="G2756" t="s">
        <v>2272</v>
      </c>
      <c r="H2756" t="s">
        <v>30</v>
      </c>
      <c r="I2756" t="s">
        <v>1</v>
      </c>
      <c r="J2756">
        <f t="shared" ref="J2756:J2819" si="134">IF(I2756="Gold",1,0)</f>
        <v>1</v>
      </c>
      <c r="K2756">
        <f t="shared" si="132"/>
        <v>0</v>
      </c>
      <c r="L2756">
        <f t="shared" si="133"/>
        <v>0</v>
      </c>
      <c r="M2756" t="s">
        <v>2507</v>
      </c>
    </row>
    <row r="2757" spans="1:13" hidden="1" x14ac:dyDescent="0.3">
      <c r="A2757" t="s">
        <v>2118</v>
      </c>
      <c r="B2757">
        <v>2000</v>
      </c>
      <c r="C2757" t="s">
        <v>47</v>
      </c>
      <c r="D2757" t="s">
        <v>2081</v>
      </c>
      <c r="E2757" t="s">
        <v>5261</v>
      </c>
      <c r="F2757" t="s">
        <v>641</v>
      </c>
      <c r="G2757" t="s">
        <v>2272</v>
      </c>
      <c r="H2757" t="s">
        <v>30</v>
      </c>
      <c r="I2757" t="s">
        <v>2</v>
      </c>
      <c r="J2757">
        <f t="shared" si="134"/>
        <v>0</v>
      </c>
      <c r="K2757">
        <f t="shared" si="132"/>
        <v>1</v>
      </c>
      <c r="L2757">
        <f t="shared" si="133"/>
        <v>0</v>
      </c>
      <c r="M2757" t="s">
        <v>2507</v>
      </c>
    </row>
    <row r="2758" spans="1:13" hidden="1" x14ac:dyDescent="0.3">
      <c r="A2758" t="s">
        <v>2118</v>
      </c>
      <c r="B2758">
        <v>2000</v>
      </c>
      <c r="C2758" t="s">
        <v>47</v>
      </c>
      <c r="D2758" t="s">
        <v>2081</v>
      </c>
      <c r="E2758" t="s">
        <v>5262</v>
      </c>
      <c r="F2758" t="s">
        <v>641</v>
      </c>
      <c r="G2758" t="s">
        <v>2272</v>
      </c>
      <c r="H2758" t="s">
        <v>30</v>
      </c>
      <c r="I2758" t="s">
        <v>2</v>
      </c>
      <c r="J2758">
        <f t="shared" si="134"/>
        <v>0</v>
      </c>
      <c r="K2758">
        <f t="shared" si="132"/>
        <v>1</v>
      </c>
      <c r="L2758">
        <f t="shared" si="133"/>
        <v>0</v>
      </c>
      <c r="M2758" t="s">
        <v>2507</v>
      </c>
    </row>
    <row r="2759" spans="1:13" hidden="1" x14ac:dyDescent="0.3">
      <c r="A2759" t="s">
        <v>2118</v>
      </c>
      <c r="B2759">
        <v>2000</v>
      </c>
      <c r="C2759" t="s">
        <v>47</v>
      </c>
      <c r="D2759" t="s">
        <v>2081</v>
      </c>
      <c r="E2759" t="s">
        <v>5263</v>
      </c>
      <c r="F2759" t="s">
        <v>641</v>
      </c>
      <c r="G2759" t="s">
        <v>2272</v>
      </c>
      <c r="H2759" t="s">
        <v>30</v>
      </c>
      <c r="I2759" t="s">
        <v>2</v>
      </c>
      <c r="J2759">
        <f t="shared" si="134"/>
        <v>0</v>
      </c>
      <c r="K2759">
        <f t="shared" si="132"/>
        <v>1</v>
      </c>
      <c r="L2759">
        <f t="shared" si="133"/>
        <v>0</v>
      </c>
      <c r="M2759" t="s">
        <v>2507</v>
      </c>
    </row>
    <row r="2760" spans="1:13" hidden="1" x14ac:dyDescent="0.3">
      <c r="A2760" t="s">
        <v>2118</v>
      </c>
      <c r="B2760">
        <v>2000</v>
      </c>
      <c r="C2760" t="s">
        <v>47</v>
      </c>
      <c r="D2760" t="s">
        <v>2081</v>
      </c>
      <c r="E2760" t="s">
        <v>5264</v>
      </c>
      <c r="F2760" t="s">
        <v>641</v>
      </c>
      <c r="G2760" t="s">
        <v>2272</v>
      </c>
      <c r="H2760" t="s">
        <v>30</v>
      </c>
      <c r="I2760" t="s">
        <v>2</v>
      </c>
      <c r="J2760">
        <f t="shared" si="134"/>
        <v>0</v>
      </c>
      <c r="K2760">
        <f t="shared" si="132"/>
        <v>1</v>
      </c>
      <c r="L2760">
        <f t="shared" si="133"/>
        <v>0</v>
      </c>
      <c r="M2760" t="s">
        <v>2507</v>
      </c>
    </row>
    <row r="2761" spans="1:13" hidden="1" x14ac:dyDescent="0.3">
      <c r="A2761" t="s">
        <v>2173</v>
      </c>
      <c r="B2761">
        <v>2000</v>
      </c>
      <c r="C2761" t="s">
        <v>47</v>
      </c>
      <c r="D2761" t="s">
        <v>2081</v>
      </c>
      <c r="E2761" t="s">
        <v>5265</v>
      </c>
      <c r="F2761" t="s">
        <v>641</v>
      </c>
      <c r="G2761" t="s">
        <v>2272</v>
      </c>
      <c r="H2761" t="s">
        <v>30</v>
      </c>
      <c r="I2761" t="s">
        <v>3</v>
      </c>
      <c r="J2761">
        <f t="shared" si="134"/>
        <v>0</v>
      </c>
      <c r="K2761">
        <f t="shared" si="132"/>
        <v>0</v>
      </c>
      <c r="L2761">
        <f t="shared" si="133"/>
        <v>1</v>
      </c>
      <c r="M2761" t="s">
        <v>2507</v>
      </c>
    </row>
    <row r="2762" spans="1:13" hidden="1" x14ac:dyDescent="0.3">
      <c r="A2762" t="s">
        <v>2173</v>
      </c>
      <c r="B2762">
        <v>2000</v>
      </c>
      <c r="C2762" t="s">
        <v>47</v>
      </c>
      <c r="D2762" t="s">
        <v>2081</v>
      </c>
      <c r="E2762" t="s">
        <v>5266</v>
      </c>
      <c r="F2762" t="s">
        <v>641</v>
      </c>
      <c r="G2762" t="s">
        <v>2272</v>
      </c>
      <c r="H2762" t="s">
        <v>30</v>
      </c>
      <c r="I2762" t="s">
        <v>3</v>
      </c>
      <c r="J2762">
        <f t="shared" si="134"/>
        <v>0</v>
      </c>
      <c r="K2762">
        <f t="shared" si="132"/>
        <v>0</v>
      </c>
      <c r="L2762">
        <f t="shared" si="133"/>
        <v>1</v>
      </c>
      <c r="M2762" t="s">
        <v>2507</v>
      </c>
    </row>
    <row r="2763" spans="1:13" hidden="1" x14ac:dyDescent="0.3">
      <c r="A2763" t="s">
        <v>2173</v>
      </c>
      <c r="B2763">
        <v>2000</v>
      </c>
      <c r="C2763" t="s">
        <v>47</v>
      </c>
      <c r="D2763" t="s">
        <v>2081</v>
      </c>
      <c r="E2763" t="s">
        <v>5267</v>
      </c>
      <c r="F2763" t="s">
        <v>641</v>
      </c>
      <c r="G2763" t="s">
        <v>2272</v>
      </c>
      <c r="H2763" t="s">
        <v>30</v>
      </c>
      <c r="I2763" t="s">
        <v>3</v>
      </c>
      <c r="J2763">
        <f t="shared" si="134"/>
        <v>0</v>
      </c>
      <c r="K2763">
        <f t="shared" si="132"/>
        <v>0</v>
      </c>
      <c r="L2763">
        <f t="shared" si="133"/>
        <v>1</v>
      </c>
      <c r="M2763" t="s">
        <v>2507</v>
      </c>
    </row>
    <row r="2764" spans="1:13" hidden="1" x14ac:dyDescent="0.3">
      <c r="A2764" t="s">
        <v>2173</v>
      </c>
      <c r="B2764">
        <v>2000</v>
      </c>
      <c r="C2764" t="s">
        <v>47</v>
      </c>
      <c r="D2764" t="s">
        <v>2081</v>
      </c>
      <c r="E2764" t="s">
        <v>5268</v>
      </c>
      <c r="F2764" t="s">
        <v>641</v>
      </c>
      <c r="G2764" t="s">
        <v>2272</v>
      </c>
      <c r="H2764" t="s">
        <v>30</v>
      </c>
      <c r="I2764" t="s">
        <v>3</v>
      </c>
      <c r="J2764">
        <f t="shared" si="134"/>
        <v>0</v>
      </c>
      <c r="K2764">
        <f t="shared" si="132"/>
        <v>0</v>
      </c>
      <c r="L2764">
        <f t="shared" si="133"/>
        <v>1</v>
      </c>
      <c r="M2764" t="s">
        <v>2507</v>
      </c>
    </row>
    <row r="2765" spans="1:13" hidden="1" x14ac:dyDescent="0.3">
      <c r="A2765" t="s">
        <v>2173</v>
      </c>
      <c r="B2765">
        <v>2000</v>
      </c>
      <c r="C2765" t="s">
        <v>47</v>
      </c>
      <c r="D2765" t="s">
        <v>2081</v>
      </c>
      <c r="E2765" t="s">
        <v>5269</v>
      </c>
      <c r="F2765" t="s">
        <v>641</v>
      </c>
      <c r="G2765" t="s">
        <v>2272</v>
      </c>
      <c r="H2765" t="s">
        <v>30</v>
      </c>
      <c r="I2765" t="s">
        <v>3</v>
      </c>
      <c r="J2765">
        <f t="shared" si="134"/>
        <v>0</v>
      </c>
      <c r="K2765">
        <f t="shared" si="132"/>
        <v>0</v>
      </c>
      <c r="L2765">
        <f t="shared" si="133"/>
        <v>1</v>
      </c>
      <c r="M2765" t="s">
        <v>2507</v>
      </c>
    </row>
    <row r="2766" spans="1:13" hidden="1" x14ac:dyDescent="0.3">
      <c r="A2766" t="s">
        <v>2173</v>
      </c>
      <c r="B2766">
        <v>2000</v>
      </c>
      <c r="C2766" t="s">
        <v>47</v>
      </c>
      <c r="D2766" t="s">
        <v>2081</v>
      </c>
      <c r="E2766" t="s">
        <v>5270</v>
      </c>
      <c r="F2766" t="s">
        <v>641</v>
      </c>
      <c r="G2766" t="s">
        <v>2272</v>
      </c>
      <c r="H2766" t="s">
        <v>30</v>
      </c>
      <c r="I2766" t="s">
        <v>3</v>
      </c>
      <c r="J2766">
        <f t="shared" si="134"/>
        <v>0</v>
      </c>
      <c r="K2766">
        <f t="shared" si="132"/>
        <v>0</v>
      </c>
      <c r="L2766">
        <f t="shared" si="133"/>
        <v>1</v>
      </c>
      <c r="M2766" t="s">
        <v>2507</v>
      </c>
    </row>
    <row r="2767" spans="1:13" hidden="1" x14ac:dyDescent="0.3">
      <c r="A2767" t="s">
        <v>2098</v>
      </c>
      <c r="B2767">
        <v>2000</v>
      </c>
      <c r="C2767" t="s">
        <v>47</v>
      </c>
      <c r="D2767" t="s">
        <v>2082</v>
      </c>
      <c r="E2767" t="s">
        <v>4138</v>
      </c>
      <c r="F2767" t="s">
        <v>641</v>
      </c>
      <c r="G2767" t="s">
        <v>2273</v>
      </c>
      <c r="H2767" t="s">
        <v>30</v>
      </c>
      <c r="I2767" t="s">
        <v>1</v>
      </c>
      <c r="J2767">
        <f t="shared" si="134"/>
        <v>1</v>
      </c>
      <c r="K2767">
        <f t="shared" si="132"/>
        <v>0</v>
      </c>
      <c r="L2767">
        <f t="shared" si="133"/>
        <v>0</v>
      </c>
      <c r="M2767" t="s">
        <v>2508</v>
      </c>
    </row>
    <row r="2768" spans="1:13" x14ac:dyDescent="0.3">
      <c r="A2768" t="s">
        <v>2087</v>
      </c>
      <c r="B2768">
        <v>2000</v>
      </c>
      <c r="C2768" t="s">
        <v>47</v>
      </c>
      <c r="D2768" t="s">
        <v>2082</v>
      </c>
      <c r="E2768" t="s">
        <v>4135</v>
      </c>
      <c r="F2768" t="s">
        <v>645</v>
      </c>
      <c r="G2768" t="s">
        <v>2273</v>
      </c>
      <c r="H2768" t="s">
        <v>31</v>
      </c>
      <c r="I2768" t="s">
        <v>1</v>
      </c>
      <c r="J2768">
        <f t="shared" si="134"/>
        <v>1</v>
      </c>
      <c r="K2768">
        <f t="shared" si="132"/>
        <v>0</v>
      </c>
      <c r="L2768">
        <f t="shared" si="133"/>
        <v>0</v>
      </c>
      <c r="M2768" t="s">
        <v>2508</v>
      </c>
    </row>
    <row r="2769" spans="1:13" hidden="1" x14ac:dyDescent="0.3">
      <c r="A2769" t="s">
        <v>2151</v>
      </c>
      <c r="B2769">
        <v>2000</v>
      </c>
      <c r="C2769" t="s">
        <v>47</v>
      </c>
      <c r="D2769" t="s">
        <v>2082</v>
      </c>
      <c r="E2769" t="s">
        <v>3030</v>
      </c>
      <c r="F2769" t="s">
        <v>641</v>
      </c>
      <c r="G2769" t="s">
        <v>2273</v>
      </c>
      <c r="H2769" t="s">
        <v>30</v>
      </c>
      <c r="I2769" t="s">
        <v>2</v>
      </c>
      <c r="J2769">
        <f t="shared" si="134"/>
        <v>0</v>
      </c>
      <c r="K2769">
        <f t="shared" si="132"/>
        <v>1</v>
      </c>
      <c r="L2769">
        <f t="shared" si="133"/>
        <v>0</v>
      </c>
      <c r="M2769" t="s">
        <v>2508</v>
      </c>
    </row>
    <row r="2770" spans="1:13" hidden="1" x14ac:dyDescent="0.3">
      <c r="A2770" t="s">
        <v>2140</v>
      </c>
      <c r="B2770">
        <v>2000</v>
      </c>
      <c r="C2770" t="s">
        <v>47</v>
      </c>
      <c r="D2770" t="s">
        <v>2082</v>
      </c>
      <c r="E2770" t="s">
        <v>5271</v>
      </c>
      <c r="F2770" t="s">
        <v>645</v>
      </c>
      <c r="G2770" t="s">
        <v>2273</v>
      </c>
      <c r="H2770" t="s">
        <v>31</v>
      </c>
      <c r="I2770" t="s">
        <v>2</v>
      </c>
      <c r="J2770">
        <f t="shared" si="134"/>
        <v>0</v>
      </c>
      <c r="K2770">
        <f t="shared" si="132"/>
        <v>1</v>
      </c>
      <c r="L2770">
        <f t="shared" si="133"/>
        <v>0</v>
      </c>
      <c r="M2770" t="s">
        <v>2508</v>
      </c>
    </row>
    <row r="2771" spans="1:13" hidden="1" x14ac:dyDescent="0.3">
      <c r="A2771" t="s">
        <v>2140</v>
      </c>
      <c r="B2771">
        <v>2000</v>
      </c>
      <c r="C2771" t="s">
        <v>47</v>
      </c>
      <c r="D2771" t="s">
        <v>2082</v>
      </c>
      <c r="E2771" t="s">
        <v>5272</v>
      </c>
      <c r="F2771" t="s">
        <v>641</v>
      </c>
      <c r="G2771" t="s">
        <v>2273</v>
      </c>
      <c r="H2771" t="s">
        <v>30</v>
      </c>
      <c r="I2771" t="s">
        <v>3</v>
      </c>
      <c r="J2771">
        <f t="shared" si="134"/>
        <v>0</v>
      </c>
      <c r="K2771">
        <f t="shared" si="132"/>
        <v>0</v>
      </c>
      <c r="L2771">
        <f t="shared" si="133"/>
        <v>1</v>
      </c>
      <c r="M2771" t="s">
        <v>2508</v>
      </c>
    </row>
    <row r="2772" spans="1:13" hidden="1" x14ac:dyDescent="0.3">
      <c r="A2772" t="s">
        <v>2135</v>
      </c>
      <c r="B2772">
        <v>2000</v>
      </c>
      <c r="C2772" t="s">
        <v>47</v>
      </c>
      <c r="D2772" t="s">
        <v>2082</v>
      </c>
      <c r="E2772" t="s">
        <v>5273</v>
      </c>
      <c r="F2772" t="s">
        <v>645</v>
      </c>
      <c r="G2772" t="s">
        <v>2273</v>
      </c>
      <c r="H2772" t="s">
        <v>31</v>
      </c>
      <c r="I2772" t="s">
        <v>3</v>
      </c>
      <c r="J2772">
        <f t="shared" si="134"/>
        <v>0</v>
      </c>
      <c r="K2772">
        <f t="shared" si="132"/>
        <v>0</v>
      </c>
      <c r="L2772">
        <f t="shared" si="133"/>
        <v>1</v>
      </c>
      <c r="M2772" t="s">
        <v>2508</v>
      </c>
    </row>
    <row r="2773" spans="1:13" hidden="1" x14ac:dyDescent="0.3">
      <c r="A2773" t="s">
        <v>2137</v>
      </c>
      <c r="B2773">
        <v>2000</v>
      </c>
      <c r="C2773" t="s">
        <v>42</v>
      </c>
      <c r="D2773" t="s">
        <v>2274</v>
      </c>
      <c r="E2773" t="s">
        <v>7957</v>
      </c>
      <c r="F2773" t="s">
        <v>645</v>
      </c>
      <c r="G2773" t="s">
        <v>2275</v>
      </c>
      <c r="H2773" t="s">
        <v>667</v>
      </c>
      <c r="I2773" t="s">
        <v>1</v>
      </c>
      <c r="J2773">
        <f t="shared" si="134"/>
        <v>1</v>
      </c>
      <c r="K2773">
        <f t="shared" si="132"/>
        <v>0</v>
      </c>
      <c r="L2773">
        <f t="shared" si="133"/>
        <v>0</v>
      </c>
      <c r="M2773" t="s">
        <v>2509</v>
      </c>
    </row>
    <row r="2774" spans="1:13" hidden="1" x14ac:dyDescent="0.3">
      <c r="A2774" t="s">
        <v>2105</v>
      </c>
      <c r="B2774">
        <v>2000</v>
      </c>
      <c r="C2774" t="s">
        <v>42</v>
      </c>
      <c r="D2774" t="s">
        <v>2274</v>
      </c>
      <c r="E2774" t="s">
        <v>4139</v>
      </c>
      <c r="F2774" t="s">
        <v>645</v>
      </c>
      <c r="G2774" t="s">
        <v>2275</v>
      </c>
      <c r="H2774" t="s">
        <v>667</v>
      </c>
      <c r="I2774" t="s">
        <v>2</v>
      </c>
      <c r="J2774">
        <f t="shared" si="134"/>
        <v>0</v>
      </c>
      <c r="K2774">
        <f t="shared" si="132"/>
        <v>1</v>
      </c>
      <c r="L2774">
        <f t="shared" si="133"/>
        <v>0</v>
      </c>
      <c r="M2774" t="s">
        <v>2509</v>
      </c>
    </row>
    <row r="2775" spans="1:13" hidden="1" x14ac:dyDescent="0.3">
      <c r="A2775" t="s">
        <v>2105</v>
      </c>
      <c r="B2775">
        <v>2000</v>
      </c>
      <c r="C2775" t="s">
        <v>42</v>
      </c>
      <c r="D2775" t="s">
        <v>2274</v>
      </c>
      <c r="E2775" t="s">
        <v>5274</v>
      </c>
      <c r="F2775" t="s">
        <v>645</v>
      </c>
      <c r="G2775" t="s">
        <v>2275</v>
      </c>
      <c r="H2775" t="s">
        <v>667</v>
      </c>
      <c r="I2775" t="s">
        <v>3</v>
      </c>
      <c r="J2775">
        <f t="shared" si="134"/>
        <v>0</v>
      </c>
      <c r="K2775">
        <f t="shared" si="132"/>
        <v>0</v>
      </c>
      <c r="L2775">
        <f t="shared" si="133"/>
        <v>1</v>
      </c>
      <c r="M2775" t="s">
        <v>2509</v>
      </c>
    </row>
    <row r="2776" spans="1:13" hidden="1" x14ac:dyDescent="0.3">
      <c r="A2776" t="s">
        <v>2105</v>
      </c>
      <c r="B2776">
        <v>2000</v>
      </c>
      <c r="C2776" t="s">
        <v>42</v>
      </c>
      <c r="D2776" t="s">
        <v>2274</v>
      </c>
      <c r="E2776" t="s">
        <v>5275</v>
      </c>
      <c r="F2776" t="s">
        <v>645</v>
      </c>
      <c r="G2776" t="s">
        <v>2188</v>
      </c>
      <c r="H2776" t="s">
        <v>667</v>
      </c>
      <c r="I2776" t="s">
        <v>1</v>
      </c>
      <c r="J2776">
        <f t="shared" si="134"/>
        <v>1</v>
      </c>
      <c r="K2776">
        <f t="shared" si="132"/>
        <v>0</v>
      </c>
      <c r="L2776">
        <f t="shared" si="133"/>
        <v>0</v>
      </c>
      <c r="M2776" t="s">
        <v>2509</v>
      </c>
    </row>
    <row r="2777" spans="1:13" hidden="1" x14ac:dyDescent="0.3">
      <c r="A2777" t="s">
        <v>2105</v>
      </c>
      <c r="B2777">
        <v>2000</v>
      </c>
      <c r="C2777" t="s">
        <v>42</v>
      </c>
      <c r="D2777" t="s">
        <v>2274</v>
      </c>
      <c r="E2777" t="s">
        <v>5274</v>
      </c>
      <c r="F2777" t="s">
        <v>645</v>
      </c>
      <c r="G2777" t="s">
        <v>2188</v>
      </c>
      <c r="H2777" t="s">
        <v>667</v>
      </c>
      <c r="I2777" t="s">
        <v>1</v>
      </c>
      <c r="J2777">
        <f t="shared" si="134"/>
        <v>1</v>
      </c>
      <c r="K2777">
        <f t="shared" si="132"/>
        <v>0</v>
      </c>
      <c r="L2777">
        <f t="shared" si="133"/>
        <v>0</v>
      </c>
      <c r="M2777" t="s">
        <v>2509</v>
      </c>
    </row>
    <row r="2778" spans="1:13" hidden="1" x14ac:dyDescent="0.3">
      <c r="A2778" t="s">
        <v>2105</v>
      </c>
      <c r="B2778">
        <v>2000</v>
      </c>
      <c r="C2778" t="s">
        <v>42</v>
      </c>
      <c r="D2778" t="s">
        <v>2274</v>
      </c>
      <c r="E2778" t="s">
        <v>8151</v>
      </c>
      <c r="F2778" t="s">
        <v>645</v>
      </c>
      <c r="G2778" t="s">
        <v>2188</v>
      </c>
      <c r="H2778" t="s">
        <v>667</v>
      </c>
      <c r="I2778" t="s">
        <v>1</v>
      </c>
      <c r="J2778">
        <f t="shared" si="134"/>
        <v>1</v>
      </c>
      <c r="K2778">
        <f t="shared" si="132"/>
        <v>0</v>
      </c>
      <c r="L2778">
        <f t="shared" si="133"/>
        <v>0</v>
      </c>
      <c r="M2778" t="s">
        <v>2509</v>
      </c>
    </row>
    <row r="2779" spans="1:13" hidden="1" x14ac:dyDescent="0.3">
      <c r="A2779" t="s">
        <v>2105</v>
      </c>
      <c r="B2779">
        <v>2000</v>
      </c>
      <c r="C2779" t="s">
        <v>42</v>
      </c>
      <c r="D2779" t="s">
        <v>2274</v>
      </c>
      <c r="E2779" t="s">
        <v>4139</v>
      </c>
      <c r="F2779" t="s">
        <v>645</v>
      </c>
      <c r="G2779" t="s">
        <v>2188</v>
      </c>
      <c r="H2779" t="s">
        <v>667</v>
      </c>
      <c r="I2779" t="s">
        <v>1</v>
      </c>
      <c r="J2779">
        <f t="shared" si="134"/>
        <v>1</v>
      </c>
      <c r="K2779">
        <f t="shared" si="132"/>
        <v>0</v>
      </c>
      <c r="L2779">
        <f t="shared" si="133"/>
        <v>0</v>
      </c>
      <c r="M2779" t="s">
        <v>2509</v>
      </c>
    </row>
    <row r="2780" spans="1:13" hidden="1" x14ac:dyDescent="0.3">
      <c r="A2780" t="s">
        <v>2137</v>
      </c>
      <c r="B2780">
        <v>2000</v>
      </c>
      <c r="C2780" t="s">
        <v>42</v>
      </c>
      <c r="D2780" t="s">
        <v>2274</v>
      </c>
      <c r="E2780" t="s">
        <v>5276</v>
      </c>
      <c r="F2780" t="s">
        <v>641</v>
      </c>
      <c r="G2780" t="s">
        <v>2188</v>
      </c>
      <c r="H2780" t="s">
        <v>667</v>
      </c>
      <c r="I2780" t="s">
        <v>2</v>
      </c>
      <c r="J2780">
        <f t="shared" si="134"/>
        <v>0</v>
      </c>
      <c r="K2780">
        <f t="shared" si="132"/>
        <v>1</v>
      </c>
      <c r="L2780">
        <f t="shared" si="133"/>
        <v>0</v>
      </c>
      <c r="M2780" t="s">
        <v>2509</v>
      </c>
    </row>
    <row r="2781" spans="1:13" hidden="1" x14ac:dyDescent="0.3">
      <c r="A2781" t="s">
        <v>2137</v>
      </c>
      <c r="B2781">
        <v>2000</v>
      </c>
      <c r="C2781" t="s">
        <v>42</v>
      </c>
      <c r="D2781" t="s">
        <v>2274</v>
      </c>
      <c r="E2781" t="s">
        <v>5277</v>
      </c>
      <c r="F2781" t="s">
        <v>645</v>
      </c>
      <c r="G2781" t="s">
        <v>2188</v>
      </c>
      <c r="H2781" t="s">
        <v>667</v>
      </c>
      <c r="I2781" t="s">
        <v>2</v>
      </c>
      <c r="J2781">
        <f t="shared" si="134"/>
        <v>0</v>
      </c>
      <c r="K2781">
        <f t="shared" si="132"/>
        <v>1</v>
      </c>
      <c r="L2781">
        <f t="shared" si="133"/>
        <v>0</v>
      </c>
      <c r="M2781" t="s">
        <v>2509</v>
      </c>
    </row>
    <row r="2782" spans="1:13" hidden="1" x14ac:dyDescent="0.3">
      <c r="A2782" t="s">
        <v>2137</v>
      </c>
      <c r="B2782">
        <v>2000</v>
      </c>
      <c r="C2782" t="s">
        <v>42</v>
      </c>
      <c r="D2782" t="s">
        <v>2274</v>
      </c>
      <c r="E2782" t="s">
        <v>8152</v>
      </c>
      <c r="F2782" t="s">
        <v>645</v>
      </c>
      <c r="G2782" t="s">
        <v>2188</v>
      </c>
      <c r="H2782" t="s">
        <v>667</v>
      </c>
      <c r="I2782" t="s">
        <v>2</v>
      </c>
      <c r="J2782">
        <f t="shared" si="134"/>
        <v>0</v>
      </c>
      <c r="K2782">
        <f t="shared" si="132"/>
        <v>1</v>
      </c>
      <c r="L2782">
        <f t="shared" si="133"/>
        <v>0</v>
      </c>
      <c r="M2782" t="s">
        <v>2509</v>
      </c>
    </row>
    <row r="2783" spans="1:13" hidden="1" x14ac:dyDescent="0.3">
      <c r="A2783" t="s">
        <v>2137</v>
      </c>
      <c r="B2783">
        <v>2000</v>
      </c>
      <c r="C2783" t="s">
        <v>42</v>
      </c>
      <c r="D2783" t="s">
        <v>2274</v>
      </c>
      <c r="E2783" t="s">
        <v>7957</v>
      </c>
      <c r="F2783" t="s">
        <v>645</v>
      </c>
      <c r="G2783" t="s">
        <v>2188</v>
      </c>
      <c r="H2783" t="s">
        <v>667</v>
      </c>
      <c r="I2783" t="s">
        <v>2</v>
      </c>
      <c r="J2783">
        <f t="shared" si="134"/>
        <v>0</v>
      </c>
      <c r="K2783">
        <f t="shared" si="132"/>
        <v>1</v>
      </c>
      <c r="L2783">
        <f t="shared" si="133"/>
        <v>0</v>
      </c>
      <c r="M2783" t="s">
        <v>2509</v>
      </c>
    </row>
    <row r="2784" spans="1:13" hidden="1" x14ac:dyDescent="0.3">
      <c r="A2784" t="s">
        <v>2090</v>
      </c>
      <c r="B2784">
        <v>2000</v>
      </c>
      <c r="C2784" t="s">
        <v>42</v>
      </c>
      <c r="D2784" t="s">
        <v>2274</v>
      </c>
      <c r="E2784" t="s">
        <v>3031</v>
      </c>
      <c r="F2784" t="s">
        <v>641</v>
      </c>
      <c r="G2784" t="s">
        <v>2188</v>
      </c>
      <c r="H2784" t="s">
        <v>667</v>
      </c>
      <c r="I2784" t="s">
        <v>3</v>
      </c>
      <c r="J2784">
        <f t="shared" si="134"/>
        <v>0</v>
      </c>
      <c r="K2784">
        <f t="shared" si="132"/>
        <v>0</v>
      </c>
      <c r="L2784">
        <f t="shared" si="133"/>
        <v>1</v>
      </c>
      <c r="M2784" t="s">
        <v>2509</v>
      </c>
    </row>
    <row r="2785" spans="1:13" hidden="1" x14ac:dyDescent="0.3">
      <c r="A2785" t="s">
        <v>2090</v>
      </c>
      <c r="B2785">
        <v>2000</v>
      </c>
      <c r="C2785" t="s">
        <v>42</v>
      </c>
      <c r="D2785" t="s">
        <v>2274</v>
      </c>
      <c r="E2785" t="s">
        <v>2772</v>
      </c>
      <c r="F2785" t="s">
        <v>641</v>
      </c>
      <c r="G2785" t="s">
        <v>2188</v>
      </c>
      <c r="H2785" t="s">
        <v>667</v>
      </c>
      <c r="I2785" t="s">
        <v>3</v>
      </c>
      <c r="J2785">
        <f t="shared" si="134"/>
        <v>0</v>
      </c>
      <c r="K2785">
        <f t="shared" si="132"/>
        <v>0</v>
      </c>
      <c r="L2785">
        <f t="shared" si="133"/>
        <v>1</v>
      </c>
      <c r="M2785" t="s">
        <v>2509</v>
      </c>
    </row>
    <row r="2786" spans="1:13" hidden="1" x14ac:dyDescent="0.3">
      <c r="A2786" t="s">
        <v>2090</v>
      </c>
      <c r="B2786">
        <v>2000</v>
      </c>
      <c r="C2786" t="s">
        <v>42</v>
      </c>
      <c r="D2786" t="s">
        <v>2274</v>
      </c>
      <c r="E2786" t="s">
        <v>3032</v>
      </c>
      <c r="F2786" t="s">
        <v>645</v>
      </c>
      <c r="G2786" t="s">
        <v>2188</v>
      </c>
      <c r="H2786" t="s">
        <v>667</v>
      </c>
      <c r="I2786" t="s">
        <v>3</v>
      </c>
      <c r="J2786">
        <f t="shared" si="134"/>
        <v>0</v>
      </c>
      <c r="K2786">
        <f t="shared" si="132"/>
        <v>0</v>
      </c>
      <c r="L2786">
        <f t="shared" si="133"/>
        <v>1</v>
      </c>
      <c r="M2786" t="s">
        <v>2509</v>
      </c>
    </row>
    <row r="2787" spans="1:13" hidden="1" x14ac:dyDescent="0.3">
      <c r="A2787" t="s">
        <v>2090</v>
      </c>
      <c r="B2787">
        <v>2000</v>
      </c>
      <c r="C2787" t="s">
        <v>42</v>
      </c>
      <c r="D2787" t="s">
        <v>2274</v>
      </c>
      <c r="E2787" t="s">
        <v>3033</v>
      </c>
      <c r="F2787" t="s">
        <v>645</v>
      </c>
      <c r="G2787" t="s">
        <v>2188</v>
      </c>
      <c r="H2787" t="s">
        <v>667</v>
      </c>
      <c r="I2787" t="s">
        <v>3</v>
      </c>
      <c r="J2787">
        <f t="shared" si="134"/>
        <v>0</v>
      </c>
      <c r="K2787">
        <f t="shared" si="132"/>
        <v>0</v>
      </c>
      <c r="L2787">
        <f t="shared" si="133"/>
        <v>1</v>
      </c>
      <c r="M2787" t="s">
        <v>2509</v>
      </c>
    </row>
    <row r="2788" spans="1:13" hidden="1" x14ac:dyDescent="0.3">
      <c r="A2788" t="s">
        <v>2090</v>
      </c>
      <c r="B2788">
        <v>2000</v>
      </c>
      <c r="C2788" t="s">
        <v>42</v>
      </c>
      <c r="D2788" t="s">
        <v>2276</v>
      </c>
      <c r="E2788" t="s">
        <v>2777</v>
      </c>
      <c r="F2788" t="s">
        <v>641</v>
      </c>
      <c r="G2788" t="s">
        <v>2275</v>
      </c>
      <c r="H2788" t="s">
        <v>667</v>
      </c>
      <c r="I2788" t="s">
        <v>1</v>
      </c>
      <c r="J2788">
        <f t="shared" si="134"/>
        <v>1</v>
      </c>
      <c r="K2788">
        <f t="shared" si="132"/>
        <v>0</v>
      </c>
      <c r="L2788">
        <f t="shared" si="133"/>
        <v>0</v>
      </c>
      <c r="M2788" t="s">
        <v>2510</v>
      </c>
    </row>
    <row r="2789" spans="1:13" hidden="1" x14ac:dyDescent="0.3">
      <c r="A2789" t="s">
        <v>2107</v>
      </c>
      <c r="B2789">
        <v>2000</v>
      </c>
      <c r="C2789" t="s">
        <v>42</v>
      </c>
      <c r="D2789" t="s">
        <v>2276</v>
      </c>
      <c r="E2789" t="s">
        <v>4150</v>
      </c>
      <c r="F2789" t="s">
        <v>641</v>
      </c>
      <c r="G2789" t="s">
        <v>2275</v>
      </c>
      <c r="H2789" t="s">
        <v>667</v>
      </c>
      <c r="I2789" t="s">
        <v>2</v>
      </c>
      <c r="J2789">
        <f t="shared" si="134"/>
        <v>0</v>
      </c>
      <c r="K2789">
        <f t="shared" si="132"/>
        <v>1</v>
      </c>
      <c r="L2789">
        <f t="shared" si="133"/>
        <v>0</v>
      </c>
      <c r="M2789" t="s">
        <v>2510</v>
      </c>
    </row>
    <row r="2790" spans="1:13" hidden="1" x14ac:dyDescent="0.3">
      <c r="A2790" t="s">
        <v>2115</v>
      </c>
      <c r="B2790">
        <v>2000</v>
      </c>
      <c r="C2790" t="s">
        <v>42</v>
      </c>
      <c r="D2790" t="s">
        <v>2276</v>
      </c>
      <c r="E2790" t="s">
        <v>126</v>
      </c>
      <c r="F2790" t="s">
        <v>641</v>
      </c>
      <c r="G2790" t="s">
        <v>2275</v>
      </c>
      <c r="H2790" t="s">
        <v>667</v>
      </c>
      <c r="I2790" t="s">
        <v>3</v>
      </c>
      <c r="J2790">
        <f t="shared" si="134"/>
        <v>0</v>
      </c>
      <c r="K2790">
        <f t="shared" si="132"/>
        <v>0</v>
      </c>
      <c r="L2790">
        <f t="shared" si="133"/>
        <v>1</v>
      </c>
      <c r="M2790" t="s">
        <v>2510</v>
      </c>
    </row>
    <row r="2791" spans="1:13" hidden="1" x14ac:dyDescent="0.3">
      <c r="A2791" t="s">
        <v>2107</v>
      </c>
      <c r="B2791">
        <v>2000</v>
      </c>
      <c r="C2791" t="s">
        <v>42</v>
      </c>
      <c r="D2791" t="s">
        <v>2276</v>
      </c>
      <c r="E2791" t="s">
        <v>4149</v>
      </c>
      <c r="F2791" t="s">
        <v>641</v>
      </c>
      <c r="G2791" t="s">
        <v>2188</v>
      </c>
      <c r="H2791" t="s">
        <v>667</v>
      </c>
      <c r="I2791" t="s">
        <v>1</v>
      </c>
      <c r="J2791">
        <f t="shared" si="134"/>
        <v>1</v>
      </c>
      <c r="K2791">
        <f t="shared" si="132"/>
        <v>0</v>
      </c>
      <c r="L2791">
        <f t="shared" si="133"/>
        <v>0</v>
      </c>
      <c r="M2791" t="s">
        <v>2510</v>
      </c>
    </row>
    <row r="2792" spans="1:13" hidden="1" x14ac:dyDescent="0.3">
      <c r="A2792" t="s">
        <v>2107</v>
      </c>
      <c r="B2792">
        <v>2000</v>
      </c>
      <c r="C2792" t="s">
        <v>42</v>
      </c>
      <c r="D2792" t="s">
        <v>2276</v>
      </c>
      <c r="E2792" t="s">
        <v>4150</v>
      </c>
      <c r="F2792" t="s">
        <v>641</v>
      </c>
      <c r="G2792" t="s">
        <v>2188</v>
      </c>
      <c r="H2792" t="s">
        <v>667</v>
      </c>
      <c r="I2792" t="s">
        <v>1</v>
      </c>
      <c r="J2792">
        <f t="shared" si="134"/>
        <v>1</v>
      </c>
      <c r="K2792">
        <f t="shared" si="132"/>
        <v>0</v>
      </c>
      <c r="L2792">
        <f t="shared" si="133"/>
        <v>0</v>
      </c>
      <c r="M2792" t="s">
        <v>2510</v>
      </c>
    </row>
    <row r="2793" spans="1:13" hidden="1" x14ac:dyDescent="0.3">
      <c r="A2793" t="s">
        <v>2107</v>
      </c>
      <c r="B2793">
        <v>2000</v>
      </c>
      <c r="C2793" t="s">
        <v>42</v>
      </c>
      <c r="D2793" t="s">
        <v>2276</v>
      </c>
      <c r="E2793" t="s">
        <v>5278</v>
      </c>
      <c r="F2793" t="s">
        <v>641</v>
      </c>
      <c r="G2793" t="s">
        <v>2188</v>
      </c>
      <c r="H2793" t="s">
        <v>667</v>
      </c>
      <c r="I2793" t="s">
        <v>1</v>
      </c>
      <c r="J2793">
        <f t="shared" si="134"/>
        <v>1</v>
      </c>
      <c r="K2793">
        <f t="shared" si="132"/>
        <v>0</v>
      </c>
      <c r="L2793">
        <f t="shared" si="133"/>
        <v>0</v>
      </c>
      <c r="M2793" t="s">
        <v>2510</v>
      </c>
    </row>
    <row r="2794" spans="1:13" hidden="1" x14ac:dyDescent="0.3">
      <c r="A2794" t="s">
        <v>2107</v>
      </c>
      <c r="B2794">
        <v>2000</v>
      </c>
      <c r="C2794" t="s">
        <v>42</v>
      </c>
      <c r="D2794" t="s">
        <v>2276</v>
      </c>
      <c r="E2794" t="s">
        <v>5279</v>
      </c>
      <c r="F2794" t="s">
        <v>641</v>
      </c>
      <c r="G2794" t="s">
        <v>2188</v>
      </c>
      <c r="H2794" t="s">
        <v>667</v>
      </c>
      <c r="I2794" t="s">
        <v>1</v>
      </c>
      <c r="J2794">
        <f t="shared" si="134"/>
        <v>1</v>
      </c>
      <c r="K2794">
        <f t="shared" si="132"/>
        <v>0</v>
      </c>
      <c r="L2794">
        <f t="shared" si="133"/>
        <v>0</v>
      </c>
      <c r="M2794" t="s">
        <v>2510</v>
      </c>
    </row>
    <row r="2795" spans="1:13" hidden="1" x14ac:dyDescent="0.3">
      <c r="A2795" t="s">
        <v>2173</v>
      </c>
      <c r="B2795">
        <v>2000</v>
      </c>
      <c r="C2795" t="s">
        <v>42</v>
      </c>
      <c r="D2795" t="s">
        <v>2276</v>
      </c>
      <c r="E2795" t="s">
        <v>5280</v>
      </c>
      <c r="F2795" t="s">
        <v>641</v>
      </c>
      <c r="G2795" t="s">
        <v>2188</v>
      </c>
      <c r="H2795" t="s">
        <v>667</v>
      </c>
      <c r="I2795" t="s">
        <v>2</v>
      </c>
      <c r="J2795">
        <f t="shared" si="134"/>
        <v>0</v>
      </c>
      <c r="K2795">
        <f t="shared" si="132"/>
        <v>1</v>
      </c>
      <c r="L2795">
        <f t="shared" si="133"/>
        <v>0</v>
      </c>
      <c r="M2795" t="s">
        <v>2510</v>
      </c>
    </row>
    <row r="2796" spans="1:13" hidden="1" x14ac:dyDescent="0.3">
      <c r="A2796" t="s">
        <v>2173</v>
      </c>
      <c r="B2796">
        <v>2000</v>
      </c>
      <c r="C2796" t="s">
        <v>42</v>
      </c>
      <c r="D2796" t="s">
        <v>2276</v>
      </c>
      <c r="E2796" t="s">
        <v>5281</v>
      </c>
      <c r="F2796" t="s">
        <v>641</v>
      </c>
      <c r="G2796" t="s">
        <v>2188</v>
      </c>
      <c r="H2796" t="s">
        <v>667</v>
      </c>
      <c r="I2796" t="s">
        <v>2</v>
      </c>
      <c r="J2796">
        <f t="shared" si="134"/>
        <v>0</v>
      </c>
      <c r="K2796">
        <f t="shared" si="132"/>
        <v>1</v>
      </c>
      <c r="L2796">
        <f t="shared" si="133"/>
        <v>0</v>
      </c>
      <c r="M2796" t="s">
        <v>2510</v>
      </c>
    </row>
    <row r="2797" spans="1:13" hidden="1" x14ac:dyDescent="0.3">
      <c r="A2797" t="s">
        <v>2173</v>
      </c>
      <c r="B2797">
        <v>2000</v>
      </c>
      <c r="C2797" t="s">
        <v>42</v>
      </c>
      <c r="D2797" t="s">
        <v>2276</v>
      </c>
      <c r="E2797" t="s">
        <v>5282</v>
      </c>
      <c r="F2797" t="s">
        <v>645</v>
      </c>
      <c r="G2797" t="s">
        <v>2188</v>
      </c>
      <c r="H2797" t="s">
        <v>667</v>
      </c>
      <c r="I2797" t="s">
        <v>2</v>
      </c>
      <c r="J2797">
        <f t="shared" si="134"/>
        <v>0</v>
      </c>
      <c r="K2797">
        <f t="shared" si="132"/>
        <v>1</v>
      </c>
      <c r="L2797">
        <f t="shared" si="133"/>
        <v>0</v>
      </c>
      <c r="M2797" t="s">
        <v>2510</v>
      </c>
    </row>
    <row r="2798" spans="1:13" hidden="1" x14ac:dyDescent="0.3">
      <c r="A2798" t="s">
        <v>2173</v>
      </c>
      <c r="B2798">
        <v>2000</v>
      </c>
      <c r="C2798" t="s">
        <v>42</v>
      </c>
      <c r="D2798" t="s">
        <v>2276</v>
      </c>
      <c r="E2798" t="s">
        <v>5283</v>
      </c>
      <c r="F2798" t="s">
        <v>645</v>
      </c>
      <c r="G2798" t="s">
        <v>2188</v>
      </c>
      <c r="H2798" t="s">
        <v>667</v>
      </c>
      <c r="I2798" t="s">
        <v>2</v>
      </c>
      <c r="J2798">
        <f t="shared" si="134"/>
        <v>0</v>
      </c>
      <c r="K2798">
        <f t="shared" si="132"/>
        <v>1</v>
      </c>
      <c r="L2798">
        <f t="shared" si="133"/>
        <v>0</v>
      </c>
      <c r="M2798" t="s">
        <v>2510</v>
      </c>
    </row>
    <row r="2799" spans="1:13" hidden="1" x14ac:dyDescent="0.3">
      <c r="A2799" t="s">
        <v>2090</v>
      </c>
      <c r="B2799">
        <v>2000</v>
      </c>
      <c r="C2799" t="s">
        <v>42</v>
      </c>
      <c r="D2799" t="s">
        <v>2276</v>
      </c>
      <c r="E2799" t="s">
        <v>2777</v>
      </c>
      <c r="F2799" t="s">
        <v>641</v>
      </c>
      <c r="G2799" t="s">
        <v>2188</v>
      </c>
      <c r="H2799" t="s">
        <v>667</v>
      </c>
      <c r="I2799" t="s">
        <v>3</v>
      </c>
      <c r="J2799">
        <f t="shared" si="134"/>
        <v>0</v>
      </c>
      <c r="K2799">
        <f t="shared" si="132"/>
        <v>0</v>
      </c>
      <c r="L2799">
        <f t="shared" si="133"/>
        <v>1</v>
      </c>
      <c r="M2799" t="s">
        <v>2510</v>
      </c>
    </row>
    <row r="2800" spans="1:13" hidden="1" x14ac:dyDescent="0.3">
      <c r="A2800" t="s">
        <v>2090</v>
      </c>
      <c r="B2800">
        <v>2000</v>
      </c>
      <c r="C2800" t="s">
        <v>42</v>
      </c>
      <c r="D2800" t="s">
        <v>2276</v>
      </c>
      <c r="E2800" t="s">
        <v>3034</v>
      </c>
      <c r="F2800" t="s">
        <v>645</v>
      </c>
      <c r="G2800" t="s">
        <v>2188</v>
      </c>
      <c r="H2800" t="s">
        <v>667</v>
      </c>
      <c r="I2800" t="s">
        <v>3</v>
      </c>
      <c r="J2800">
        <f t="shared" si="134"/>
        <v>0</v>
      </c>
      <c r="K2800">
        <f t="shared" si="132"/>
        <v>0</v>
      </c>
      <c r="L2800">
        <f t="shared" si="133"/>
        <v>1</v>
      </c>
      <c r="M2800" t="s">
        <v>2510</v>
      </c>
    </row>
    <row r="2801" spans="1:13" hidden="1" x14ac:dyDescent="0.3">
      <c r="A2801" t="s">
        <v>2090</v>
      </c>
      <c r="B2801">
        <v>2000</v>
      </c>
      <c r="C2801" t="s">
        <v>42</v>
      </c>
      <c r="D2801" t="s">
        <v>2276</v>
      </c>
      <c r="E2801" t="s">
        <v>2779</v>
      </c>
      <c r="F2801" t="s">
        <v>645</v>
      </c>
      <c r="G2801" t="s">
        <v>2188</v>
      </c>
      <c r="H2801" t="s">
        <v>667</v>
      </c>
      <c r="I2801" t="s">
        <v>3</v>
      </c>
      <c r="J2801">
        <f t="shared" si="134"/>
        <v>0</v>
      </c>
      <c r="K2801">
        <f t="shared" si="132"/>
        <v>0</v>
      </c>
      <c r="L2801">
        <f t="shared" si="133"/>
        <v>1</v>
      </c>
      <c r="M2801" t="s">
        <v>2510</v>
      </c>
    </row>
    <row r="2802" spans="1:13" hidden="1" x14ac:dyDescent="0.3">
      <c r="A2802" t="s">
        <v>2090</v>
      </c>
      <c r="B2802">
        <v>2000</v>
      </c>
      <c r="C2802" t="s">
        <v>42</v>
      </c>
      <c r="D2802" t="s">
        <v>2276</v>
      </c>
      <c r="E2802" t="s">
        <v>3035</v>
      </c>
      <c r="F2802" t="s">
        <v>645</v>
      </c>
      <c r="G2802" t="s">
        <v>2188</v>
      </c>
      <c r="H2802" t="s">
        <v>667</v>
      </c>
      <c r="I2802" t="s">
        <v>3</v>
      </c>
      <c r="J2802">
        <f t="shared" si="134"/>
        <v>0</v>
      </c>
      <c r="K2802">
        <f t="shared" si="132"/>
        <v>0</v>
      </c>
      <c r="L2802">
        <f t="shared" si="133"/>
        <v>1</v>
      </c>
      <c r="M2802" t="s">
        <v>2510</v>
      </c>
    </row>
    <row r="2803" spans="1:13" hidden="1" x14ac:dyDescent="0.3">
      <c r="A2803" t="s">
        <v>2137</v>
      </c>
      <c r="B2803">
        <v>2000</v>
      </c>
      <c r="C2803" t="s">
        <v>42</v>
      </c>
      <c r="D2803" t="s">
        <v>2277</v>
      </c>
      <c r="E2803" t="s">
        <v>5284</v>
      </c>
      <c r="F2803" t="s">
        <v>641</v>
      </c>
      <c r="G2803" t="s">
        <v>2275</v>
      </c>
      <c r="H2803" t="s">
        <v>667</v>
      </c>
      <c r="I2803" t="s">
        <v>1</v>
      </c>
      <c r="J2803">
        <f t="shared" si="134"/>
        <v>1</v>
      </c>
      <c r="K2803">
        <f t="shared" si="132"/>
        <v>0</v>
      </c>
      <c r="L2803">
        <f t="shared" si="133"/>
        <v>0</v>
      </c>
      <c r="M2803" t="s">
        <v>2511</v>
      </c>
    </row>
    <row r="2804" spans="1:13" hidden="1" x14ac:dyDescent="0.3">
      <c r="A2804" t="s">
        <v>2137</v>
      </c>
      <c r="B2804">
        <v>2000</v>
      </c>
      <c r="C2804" t="s">
        <v>42</v>
      </c>
      <c r="D2804" t="s">
        <v>2277</v>
      </c>
      <c r="E2804" t="s">
        <v>5285</v>
      </c>
      <c r="F2804" t="s">
        <v>641</v>
      </c>
      <c r="G2804" t="s">
        <v>2275</v>
      </c>
      <c r="H2804" t="s">
        <v>667</v>
      </c>
      <c r="I2804" t="s">
        <v>2</v>
      </c>
      <c r="J2804">
        <f t="shared" si="134"/>
        <v>0</v>
      </c>
      <c r="K2804">
        <f t="shared" si="132"/>
        <v>1</v>
      </c>
      <c r="L2804">
        <f t="shared" si="133"/>
        <v>0</v>
      </c>
      <c r="M2804" t="s">
        <v>2511</v>
      </c>
    </row>
    <row r="2805" spans="1:13" hidden="1" x14ac:dyDescent="0.3">
      <c r="A2805" t="s">
        <v>2165</v>
      </c>
      <c r="B2805">
        <v>2000</v>
      </c>
      <c r="C2805" t="s">
        <v>42</v>
      </c>
      <c r="D2805" t="s">
        <v>2277</v>
      </c>
      <c r="E2805" t="s">
        <v>5286</v>
      </c>
      <c r="F2805" t="s">
        <v>641</v>
      </c>
      <c r="G2805" t="s">
        <v>2275</v>
      </c>
      <c r="H2805" t="s">
        <v>667</v>
      </c>
      <c r="I2805" t="s">
        <v>3</v>
      </c>
      <c r="J2805">
        <f t="shared" si="134"/>
        <v>0</v>
      </c>
      <c r="K2805">
        <f t="shared" si="132"/>
        <v>0</v>
      </c>
      <c r="L2805">
        <f t="shared" si="133"/>
        <v>1</v>
      </c>
      <c r="M2805" t="s">
        <v>2511</v>
      </c>
    </row>
    <row r="2806" spans="1:13" hidden="1" x14ac:dyDescent="0.3">
      <c r="A2806" t="s">
        <v>2105</v>
      </c>
      <c r="B2806">
        <v>2000</v>
      </c>
      <c r="C2806" t="s">
        <v>42</v>
      </c>
      <c r="D2806" t="s">
        <v>2277</v>
      </c>
      <c r="E2806" t="s">
        <v>5287</v>
      </c>
      <c r="F2806" t="s">
        <v>641</v>
      </c>
      <c r="G2806" t="s">
        <v>2188</v>
      </c>
      <c r="H2806" t="s">
        <v>667</v>
      </c>
      <c r="I2806" t="s">
        <v>1</v>
      </c>
      <c r="J2806">
        <f t="shared" si="134"/>
        <v>1</v>
      </c>
      <c r="K2806">
        <f t="shared" si="132"/>
        <v>0</v>
      </c>
      <c r="L2806">
        <f t="shared" si="133"/>
        <v>0</v>
      </c>
      <c r="M2806" t="s">
        <v>2511</v>
      </c>
    </row>
    <row r="2807" spans="1:13" hidden="1" x14ac:dyDescent="0.3">
      <c r="A2807" t="s">
        <v>2105</v>
      </c>
      <c r="B2807">
        <v>2000</v>
      </c>
      <c r="C2807" t="s">
        <v>42</v>
      </c>
      <c r="D2807" t="s">
        <v>2277</v>
      </c>
      <c r="E2807" t="s">
        <v>4158</v>
      </c>
      <c r="F2807" t="s">
        <v>641</v>
      </c>
      <c r="G2807" t="s">
        <v>2188</v>
      </c>
      <c r="H2807" t="s">
        <v>667</v>
      </c>
      <c r="I2807" t="s">
        <v>1</v>
      </c>
      <c r="J2807">
        <f t="shared" si="134"/>
        <v>1</v>
      </c>
      <c r="K2807">
        <f t="shared" si="132"/>
        <v>0</v>
      </c>
      <c r="L2807">
        <f t="shared" si="133"/>
        <v>0</v>
      </c>
      <c r="M2807" t="s">
        <v>2511</v>
      </c>
    </row>
    <row r="2808" spans="1:13" hidden="1" x14ac:dyDescent="0.3">
      <c r="A2808" t="s">
        <v>2105</v>
      </c>
      <c r="B2808">
        <v>2000</v>
      </c>
      <c r="C2808" t="s">
        <v>42</v>
      </c>
      <c r="D2808" t="s">
        <v>2277</v>
      </c>
      <c r="E2808" t="s">
        <v>5288</v>
      </c>
      <c r="F2808" t="s">
        <v>641</v>
      </c>
      <c r="G2808" t="s">
        <v>2188</v>
      </c>
      <c r="H2808" t="s">
        <v>667</v>
      </c>
      <c r="I2808" t="s">
        <v>1</v>
      </c>
      <c r="J2808">
        <f t="shared" si="134"/>
        <v>1</v>
      </c>
      <c r="K2808">
        <f t="shared" si="132"/>
        <v>0</v>
      </c>
      <c r="L2808">
        <f t="shared" si="133"/>
        <v>0</v>
      </c>
      <c r="M2808" t="s">
        <v>2511</v>
      </c>
    </row>
    <row r="2809" spans="1:13" hidden="1" x14ac:dyDescent="0.3">
      <c r="A2809" t="s">
        <v>2105</v>
      </c>
      <c r="B2809">
        <v>2000</v>
      </c>
      <c r="C2809" t="s">
        <v>42</v>
      </c>
      <c r="D2809" t="s">
        <v>2277</v>
      </c>
      <c r="E2809" t="s">
        <v>4159</v>
      </c>
      <c r="F2809" t="s">
        <v>641</v>
      </c>
      <c r="G2809" t="s">
        <v>2188</v>
      </c>
      <c r="H2809" t="s">
        <v>667</v>
      </c>
      <c r="I2809" t="s">
        <v>1</v>
      </c>
      <c r="J2809">
        <f t="shared" si="134"/>
        <v>1</v>
      </c>
      <c r="K2809">
        <f t="shared" si="132"/>
        <v>0</v>
      </c>
      <c r="L2809">
        <f t="shared" si="133"/>
        <v>0</v>
      </c>
      <c r="M2809" t="s">
        <v>2511</v>
      </c>
    </row>
    <row r="2810" spans="1:13" hidden="1" x14ac:dyDescent="0.3">
      <c r="A2810" t="s">
        <v>2140</v>
      </c>
      <c r="B2810">
        <v>2000</v>
      </c>
      <c r="C2810" t="s">
        <v>42</v>
      </c>
      <c r="D2810" t="s">
        <v>2277</v>
      </c>
      <c r="E2810" t="s">
        <v>5289</v>
      </c>
      <c r="F2810" t="s">
        <v>641</v>
      </c>
      <c r="G2810" t="s">
        <v>2188</v>
      </c>
      <c r="H2810" t="s">
        <v>667</v>
      </c>
      <c r="I2810" t="s">
        <v>2</v>
      </c>
      <c r="J2810">
        <f t="shared" si="134"/>
        <v>0</v>
      </c>
      <c r="K2810">
        <f t="shared" si="132"/>
        <v>1</v>
      </c>
      <c r="L2810">
        <f t="shared" si="133"/>
        <v>0</v>
      </c>
      <c r="M2810" t="s">
        <v>2511</v>
      </c>
    </row>
    <row r="2811" spans="1:13" hidden="1" x14ac:dyDescent="0.3">
      <c r="A2811" t="s">
        <v>2140</v>
      </c>
      <c r="B2811">
        <v>2000</v>
      </c>
      <c r="C2811" t="s">
        <v>42</v>
      </c>
      <c r="D2811" t="s">
        <v>2277</v>
      </c>
      <c r="E2811" t="s">
        <v>5290</v>
      </c>
      <c r="F2811" t="s">
        <v>641</v>
      </c>
      <c r="G2811" t="s">
        <v>2188</v>
      </c>
      <c r="H2811" t="s">
        <v>667</v>
      </c>
      <c r="I2811" t="s">
        <v>2</v>
      </c>
      <c r="J2811">
        <f t="shared" si="134"/>
        <v>0</v>
      </c>
      <c r="K2811">
        <f t="shared" si="132"/>
        <v>1</v>
      </c>
      <c r="L2811">
        <f t="shared" si="133"/>
        <v>0</v>
      </c>
      <c r="M2811" t="s">
        <v>2511</v>
      </c>
    </row>
    <row r="2812" spans="1:13" hidden="1" x14ac:dyDescent="0.3">
      <c r="A2812" t="s">
        <v>2140</v>
      </c>
      <c r="B2812">
        <v>2000</v>
      </c>
      <c r="C2812" t="s">
        <v>42</v>
      </c>
      <c r="D2812" t="s">
        <v>2277</v>
      </c>
      <c r="E2812" t="s">
        <v>4156</v>
      </c>
      <c r="F2812" t="s">
        <v>641</v>
      </c>
      <c r="G2812" t="s">
        <v>2188</v>
      </c>
      <c r="H2812" t="s">
        <v>667</v>
      </c>
      <c r="I2812" t="s">
        <v>2</v>
      </c>
      <c r="J2812">
        <f t="shared" si="134"/>
        <v>0</v>
      </c>
      <c r="K2812">
        <f t="shared" si="132"/>
        <v>1</v>
      </c>
      <c r="L2812">
        <f t="shared" si="133"/>
        <v>0</v>
      </c>
      <c r="M2812" t="s">
        <v>2511</v>
      </c>
    </row>
    <row r="2813" spans="1:13" hidden="1" x14ac:dyDescent="0.3">
      <c r="A2813" t="s">
        <v>2140</v>
      </c>
      <c r="B2813">
        <v>2000</v>
      </c>
      <c r="C2813" t="s">
        <v>42</v>
      </c>
      <c r="D2813" t="s">
        <v>2277</v>
      </c>
      <c r="E2813" t="s">
        <v>5291</v>
      </c>
      <c r="F2813" t="s">
        <v>645</v>
      </c>
      <c r="G2813" t="s">
        <v>2188</v>
      </c>
      <c r="H2813" t="s">
        <v>667</v>
      </c>
      <c r="I2813" t="s">
        <v>2</v>
      </c>
      <c r="J2813">
        <f t="shared" si="134"/>
        <v>0</v>
      </c>
      <c r="K2813">
        <f t="shared" si="132"/>
        <v>1</v>
      </c>
      <c r="L2813">
        <f t="shared" si="133"/>
        <v>0</v>
      </c>
      <c r="M2813" t="s">
        <v>2511</v>
      </c>
    </row>
    <row r="2814" spans="1:13" hidden="1" x14ac:dyDescent="0.3">
      <c r="A2814" t="s">
        <v>2128</v>
      </c>
      <c r="B2814">
        <v>2000</v>
      </c>
      <c r="C2814" t="s">
        <v>42</v>
      </c>
      <c r="D2814" t="s">
        <v>2277</v>
      </c>
      <c r="E2814" t="s">
        <v>4161</v>
      </c>
      <c r="F2814" t="s">
        <v>641</v>
      </c>
      <c r="G2814" t="s">
        <v>2188</v>
      </c>
      <c r="H2814" t="s">
        <v>667</v>
      </c>
      <c r="I2814" t="s">
        <v>3</v>
      </c>
      <c r="J2814">
        <f t="shared" si="134"/>
        <v>0</v>
      </c>
      <c r="K2814">
        <f t="shared" si="132"/>
        <v>0</v>
      </c>
      <c r="L2814">
        <f t="shared" si="133"/>
        <v>1</v>
      </c>
      <c r="M2814" t="s">
        <v>2511</v>
      </c>
    </row>
    <row r="2815" spans="1:13" hidden="1" x14ac:dyDescent="0.3">
      <c r="A2815" t="s">
        <v>2128</v>
      </c>
      <c r="B2815">
        <v>2000</v>
      </c>
      <c r="C2815" t="s">
        <v>42</v>
      </c>
      <c r="D2815" t="s">
        <v>2277</v>
      </c>
      <c r="E2815" t="s">
        <v>4162</v>
      </c>
      <c r="F2815" t="s">
        <v>641</v>
      </c>
      <c r="G2815" t="s">
        <v>2188</v>
      </c>
      <c r="H2815" t="s">
        <v>667</v>
      </c>
      <c r="I2815" t="s">
        <v>3</v>
      </c>
      <c r="J2815">
        <f t="shared" si="134"/>
        <v>0</v>
      </c>
      <c r="K2815">
        <f t="shared" si="132"/>
        <v>0</v>
      </c>
      <c r="L2815">
        <f t="shared" si="133"/>
        <v>1</v>
      </c>
      <c r="M2815" t="s">
        <v>2511</v>
      </c>
    </row>
    <row r="2816" spans="1:13" hidden="1" x14ac:dyDescent="0.3">
      <c r="A2816" t="s">
        <v>2128</v>
      </c>
      <c r="B2816">
        <v>2000</v>
      </c>
      <c r="C2816" t="s">
        <v>42</v>
      </c>
      <c r="D2816" t="s">
        <v>2277</v>
      </c>
      <c r="E2816" t="s">
        <v>7959</v>
      </c>
      <c r="F2816" t="s">
        <v>641</v>
      </c>
      <c r="G2816" t="s">
        <v>2188</v>
      </c>
      <c r="H2816" t="s">
        <v>667</v>
      </c>
      <c r="I2816" t="s">
        <v>3</v>
      </c>
      <c r="J2816">
        <f t="shared" si="134"/>
        <v>0</v>
      </c>
      <c r="K2816">
        <f t="shared" si="132"/>
        <v>0</v>
      </c>
      <c r="L2816">
        <f t="shared" si="133"/>
        <v>1</v>
      </c>
      <c r="M2816" t="s">
        <v>2511</v>
      </c>
    </row>
    <row r="2817" spans="1:13" hidden="1" x14ac:dyDescent="0.3">
      <c r="A2817" t="s">
        <v>2128</v>
      </c>
      <c r="B2817">
        <v>2000</v>
      </c>
      <c r="C2817" t="s">
        <v>42</v>
      </c>
      <c r="D2817" t="s">
        <v>2277</v>
      </c>
      <c r="E2817" t="s">
        <v>4163</v>
      </c>
      <c r="F2817" t="s">
        <v>641</v>
      </c>
      <c r="G2817" t="s">
        <v>2188</v>
      </c>
      <c r="H2817" t="s">
        <v>667</v>
      </c>
      <c r="I2817" t="s">
        <v>3</v>
      </c>
      <c r="J2817">
        <f t="shared" si="134"/>
        <v>0</v>
      </c>
      <c r="K2817">
        <f t="shared" si="132"/>
        <v>0</v>
      </c>
      <c r="L2817">
        <f t="shared" si="133"/>
        <v>1</v>
      </c>
      <c r="M2817" t="s">
        <v>2511</v>
      </c>
    </row>
    <row r="2818" spans="1:13" hidden="1" x14ac:dyDescent="0.3">
      <c r="A2818" t="s">
        <v>2103</v>
      </c>
      <c r="B2818">
        <v>2000</v>
      </c>
      <c r="C2818" t="s">
        <v>38</v>
      </c>
      <c r="D2818" t="s">
        <v>38</v>
      </c>
      <c r="E2818" t="s">
        <v>4173</v>
      </c>
      <c r="F2818" t="s">
        <v>641</v>
      </c>
      <c r="G2818" t="s">
        <v>2278</v>
      </c>
      <c r="H2818" t="s">
        <v>30</v>
      </c>
      <c r="I2818" t="s">
        <v>1</v>
      </c>
      <c r="J2818">
        <f t="shared" si="134"/>
        <v>1</v>
      </c>
      <c r="K2818">
        <f t="shared" si="132"/>
        <v>0</v>
      </c>
      <c r="L2818">
        <f t="shared" si="133"/>
        <v>0</v>
      </c>
      <c r="M2818" t="s">
        <v>2512</v>
      </c>
    </row>
    <row r="2819" spans="1:13" hidden="1" x14ac:dyDescent="0.3">
      <c r="A2819" t="s">
        <v>2112</v>
      </c>
      <c r="B2819">
        <v>2000</v>
      </c>
      <c r="C2819" t="s">
        <v>38</v>
      </c>
      <c r="D2819" t="s">
        <v>38</v>
      </c>
      <c r="E2819" t="s">
        <v>5292</v>
      </c>
      <c r="F2819" t="s">
        <v>645</v>
      </c>
      <c r="G2819" t="s">
        <v>2278</v>
      </c>
      <c r="H2819" t="s">
        <v>31</v>
      </c>
      <c r="I2819" t="s">
        <v>1</v>
      </c>
      <c r="J2819">
        <f t="shared" si="134"/>
        <v>1</v>
      </c>
      <c r="K2819">
        <f t="shared" ref="K2819:K2882" si="135">IF(I2819="Silver", 1,0)</f>
        <v>0</v>
      </c>
      <c r="L2819">
        <f t="shared" ref="L2819:L2882" si="136">IF(I2819="Bronze", 1,0)</f>
        <v>0</v>
      </c>
      <c r="M2819" t="s">
        <v>2512</v>
      </c>
    </row>
    <row r="2820" spans="1:13" hidden="1" x14ac:dyDescent="0.3">
      <c r="A2820" t="s">
        <v>2098</v>
      </c>
      <c r="B2820">
        <v>2000</v>
      </c>
      <c r="C2820" t="s">
        <v>38</v>
      </c>
      <c r="D2820" t="s">
        <v>38</v>
      </c>
      <c r="E2820" t="s">
        <v>5293</v>
      </c>
      <c r="F2820" t="s">
        <v>641</v>
      </c>
      <c r="G2820" t="s">
        <v>2278</v>
      </c>
      <c r="H2820" t="s">
        <v>30</v>
      </c>
      <c r="I2820" t="s">
        <v>2</v>
      </c>
      <c r="J2820">
        <f t="shared" ref="J2820:J2883" si="137">IF(I2820="Gold",1,0)</f>
        <v>0</v>
      </c>
      <c r="K2820">
        <f t="shared" si="135"/>
        <v>1</v>
      </c>
      <c r="L2820">
        <f t="shared" si="136"/>
        <v>0</v>
      </c>
      <c r="M2820" t="s">
        <v>2512</v>
      </c>
    </row>
    <row r="2821" spans="1:13" hidden="1" x14ac:dyDescent="0.3">
      <c r="A2821" t="s">
        <v>2140</v>
      </c>
      <c r="B2821">
        <v>2000</v>
      </c>
      <c r="C2821" t="s">
        <v>38</v>
      </c>
      <c r="D2821" t="s">
        <v>38</v>
      </c>
      <c r="E2821" t="s">
        <v>5294</v>
      </c>
      <c r="F2821" t="s">
        <v>645</v>
      </c>
      <c r="G2821" t="s">
        <v>2278</v>
      </c>
      <c r="H2821" t="s">
        <v>31</v>
      </c>
      <c r="I2821" t="s">
        <v>2</v>
      </c>
      <c r="J2821">
        <f t="shared" si="137"/>
        <v>0</v>
      </c>
      <c r="K2821">
        <f t="shared" si="135"/>
        <v>1</v>
      </c>
      <c r="L2821">
        <f t="shared" si="136"/>
        <v>0</v>
      </c>
      <c r="M2821" t="s">
        <v>2512</v>
      </c>
    </row>
    <row r="2822" spans="1:13" hidden="1" x14ac:dyDescent="0.3">
      <c r="A2822" t="s">
        <v>2086</v>
      </c>
      <c r="B2822">
        <v>2000</v>
      </c>
      <c r="C2822" t="s">
        <v>38</v>
      </c>
      <c r="D2822" t="s">
        <v>38</v>
      </c>
      <c r="E2822" t="s">
        <v>8149</v>
      </c>
      <c r="F2822" t="s">
        <v>641</v>
      </c>
      <c r="G2822" t="s">
        <v>2278</v>
      </c>
      <c r="H2822" t="s">
        <v>30</v>
      </c>
      <c r="I2822" t="s">
        <v>3</v>
      </c>
      <c r="J2822">
        <f t="shared" si="137"/>
        <v>0</v>
      </c>
      <c r="K2822">
        <f t="shared" si="135"/>
        <v>0</v>
      </c>
      <c r="L2822">
        <f t="shared" si="136"/>
        <v>1</v>
      </c>
      <c r="M2822" t="s">
        <v>2512</v>
      </c>
    </row>
    <row r="2823" spans="1:13" hidden="1" x14ac:dyDescent="0.3">
      <c r="A2823" t="s">
        <v>2098</v>
      </c>
      <c r="B2823">
        <v>2000</v>
      </c>
      <c r="C2823" t="s">
        <v>38</v>
      </c>
      <c r="D2823" t="s">
        <v>38</v>
      </c>
      <c r="E2823" t="s">
        <v>4165</v>
      </c>
      <c r="F2823" t="s">
        <v>645</v>
      </c>
      <c r="G2823" t="s">
        <v>2278</v>
      </c>
      <c r="H2823" t="s">
        <v>31</v>
      </c>
      <c r="I2823" t="s">
        <v>3</v>
      </c>
      <c r="J2823">
        <f t="shared" si="137"/>
        <v>0</v>
      </c>
      <c r="K2823">
        <f t="shared" si="135"/>
        <v>0</v>
      </c>
      <c r="L2823">
        <f t="shared" si="136"/>
        <v>1</v>
      </c>
      <c r="M2823" t="s">
        <v>2512</v>
      </c>
    </row>
    <row r="2824" spans="1:13" x14ac:dyDescent="0.3">
      <c r="A2824" t="s">
        <v>2087</v>
      </c>
      <c r="B2824">
        <v>2000</v>
      </c>
      <c r="C2824" t="s">
        <v>38</v>
      </c>
      <c r="D2824" t="s">
        <v>38</v>
      </c>
      <c r="E2824" t="s">
        <v>4170</v>
      </c>
      <c r="F2824" t="s">
        <v>641</v>
      </c>
      <c r="G2824" t="s">
        <v>2279</v>
      </c>
      <c r="H2824" t="s">
        <v>30</v>
      </c>
      <c r="I2824" t="s">
        <v>1</v>
      </c>
      <c r="J2824">
        <f t="shared" si="137"/>
        <v>1</v>
      </c>
      <c r="K2824">
        <f t="shared" si="135"/>
        <v>0</v>
      </c>
      <c r="L2824">
        <f t="shared" si="136"/>
        <v>0</v>
      </c>
      <c r="M2824" t="s">
        <v>2512</v>
      </c>
    </row>
    <row r="2825" spans="1:13" x14ac:dyDescent="0.3">
      <c r="A2825" t="s">
        <v>2087</v>
      </c>
      <c r="B2825">
        <v>2000</v>
      </c>
      <c r="C2825" t="s">
        <v>38</v>
      </c>
      <c r="D2825" t="s">
        <v>38</v>
      </c>
      <c r="E2825" t="s">
        <v>5295</v>
      </c>
      <c r="F2825" t="s">
        <v>641</v>
      </c>
      <c r="G2825" t="s">
        <v>2279</v>
      </c>
      <c r="H2825" t="s">
        <v>30</v>
      </c>
      <c r="I2825" t="s">
        <v>1</v>
      </c>
      <c r="J2825">
        <f t="shared" si="137"/>
        <v>1</v>
      </c>
      <c r="K2825">
        <f t="shared" si="135"/>
        <v>0</v>
      </c>
      <c r="L2825">
        <f t="shared" si="136"/>
        <v>0</v>
      </c>
      <c r="M2825" t="s">
        <v>2512</v>
      </c>
    </row>
    <row r="2826" spans="1:13" x14ac:dyDescent="0.3">
      <c r="A2826" t="s">
        <v>2087</v>
      </c>
      <c r="B2826">
        <v>2000</v>
      </c>
      <c r="C2826" t="s">
        <v>38</v>
      </c>
      <c r="D2826" t="s">
        <v>38</v>
      </c>
      <c r="E2826" t="s">
        <v>4171</v>
      </c>
      <c r="F2826" t="s">
        <v>641</v>
      </c>
      <c r="G2826" t="s">
        <v>2279</v>
      </c>
      <c r="H2826" t="s">
        <v>30</v>
      </c>
      <c r="I2826" t="s">
        <v>1</v>
      </c>
      <c r="J2826">
        <f t="shared" si="137"/>
        <v>1</v>
      </c>
      <c r="K2826">
        <f t="shared" si="135"/>
        <v>0</v>
      </c>
      <c r="L2826">
        <f t="shared" si="136"/>
        <v>0</v>
      </c>
      <c r="M2826" t="s">
        <v>2512</v>
      </c>
    </row>
    <row r="2827" spans="1:13" x14ac:dyDescent="0.3">
      <c r="A2827" t="s">
        <v>2087</v>
      </c>
      <c r="B2827">
        <v>2000</v>
      </c>
      <c r="C2827" t="s">
        <v>38</v>
      </c>
      <c r="D2827" t="s">
        <v>38</v>
      </c>
      <c r="E2827" t="s">
        <v>5296</v>
      </c>
      <c r="F2827" t="s">
        <v>641</v>
      </c>
      <c r="G2827" t="s">
        <v>2279</v>
      </c>
      <c r="H2827" t="s">
        <v>30</v>
      </c>
      <c r="I2827" t="s">
        <v>1</v>
      </c>
      <c r="J2827">
        <f t="shared" si="137"/>
        <v>1</v>
      </c>
      <c r="K2827">
        <f t="shared" si="135"/>
        <v>0</v>
      </c>
      <c r="L2827">
        <f t="shared" si="136"/>
        <v>0</v>
      </c>
      <c r="M2827" t="s">
        <v>2512</v>
      </c>
    </row>
    <row r="2828" spans="1:13" hidden="1" x14ac:dyDescent="0.3">
      <c r="A2828" t="s">
        <v>2103</v>
      </c>
      <c r="B2828">
        <v>2000</v>
      </c>
      <c r="C2828" t="s">
        <v>38</v>
      </c>
      <c r="D2828" t="s">
        <v>38</v>
      </c>
      <c r="E2828" t="s">
        <v>4181</v>
      </c>
      <c r="F2828" t="s">
        <v>645</v>
      </c>
      <c r="G2828" t="s">
        <v>2279</v>
      </c>
      <c r="H2828" t="s">
        <v>31</v>
      </c>
      <c r="I2828" t="s">
        <v>1</v>
      </c>
      <c r="J2828">
        <f t="shared" si="137"/>
        <v>1</v>
      </c>
      <c r="K2828">
        <f t="shared" si="135"/>
        <v>0</v>
      </c>
      <c r="L2828">
        <f t="shared" si="136"/>
        <v>0</v>
      </c>
      <c r="M2828" t="s">
        <v>2512</v>
      </c>
    </row>
    <row r="2829" spans="1:13" hidden="1" x14ac:dyDescent="0.3">
      <c r="A2829" t="s">
        <v>2103</v>
      </c>
      <c r="B2829">
        <v>2000</v>
      </c>
      <c r="C2829" t="s">
        <v>38</v>
      </c>
      <c r="D2829" t="s">
        <v>38</v>
      </c>
      <c r="E2829" t="s">
        <v>5297</v>
      </c>
      <c r="F2829" t="s">
        <v>645</v>
      </c>
      <c r="G2829" t="s">
        <v>2279</v>
      </c>
      <c r="H2829" t="s">
        <v>31</v>
      </c>
      <c r="I2829" t="s">
        <v>1</v>
      </c>
      <c r="J2829">
        <f t="shared" si="137"/>
        <v>1</v>
      </c>
      <c r="K2829">
        <f t="shared" si="135"/>
        <v>0</v>
      </c>
      <c r="L2829">
        <f t="shared" si="136"/>
        <v>0</v>
      </c>
      <c r="M2829" t="s">
        <v>2512</v>
      </c>
    </row>
    <row r="2830" spans="1:13" hidden="1" x14ac:dyDescent="0.3">
      <c r="A2830" t="s">
        <v>2103</v>
      </c>
      <c r="B2830">
        <v>2000</v>
      </c>
      <c r="C2830" t="s">
        <v>38</v>
      </c>
      <c r="D2830" t="s">
        <v>38</v>
      </c>
      <c r="E2830" t="s">
        <v>5298</v>
      </c>
      <c r="F2830" t="s">
        <v>645</v>
      </c>
      <c r="G2830" t="s">
        <v>2279</v>
      </c>
      <c r="H2830" t="s">
        <v>31</v>
      </c>
      <c r="I2830" t="s">
        <v>1</v>
      </c>
      <c r="J2830">
        <f t="shared" si="137"/>
        <v>1</v>
      </c>
      <c r="K2830">
        <f t="shared" si="135"/>
        <v>0</v>
      </c>
      <c r="L2830">
        <f t="shared" si="136"/>
        <v>0</v>
      </c>
      <c r="M2830" t="s">
        <v>2512</v>
      </c>
    </row>
    <row r="2831" spans="1:13" hidden="1" x14ac:dyDescent="0.3">
      <c r="A2831" t="s">
        <v>2103</v>
      </c>
      <c r="B2831">
        <v>2000</v>
      </c>
      <c r="C2831" t="s">
        <v>38</v>
      </c>
      <c r="D2831" t="s">
        <v>38</v>
      </c>
      <c r="E2831" t="s">
        <v>4183</v>
      </c>
      <c r="F2831" t="s">
        <v>645</v>
      </c>
      <c r="G2831" t="s">
        <v>2279</v>
      </c>
      <c r="H2831" t="s">
        <v>31</v>
      </c>
      <c r="I2831" t="s">
        <v>1</v>
      </c>
      <c r="J2831">
        <f t="shared" si="137"/>
        <v>1</v>
      </c>
      <c r="K2831">
        <f t="shared" si="135"/>
        <v>0</v>
      </c>
      <c r="L2831">
        <f t="shared" si="136"/>
        <v>0</v>
      </c>
      <c r="M2831" t="s">
        <v>2512</v>
      </c>
    </row>
    <row r="2832" spans="1:13" hidden="1" x14ac:dyDescent="0.3">
      <c r="A2832" t="s">
        <v>2098</v>
      </c>
      <c r="B2832">
        <v>2000</v>
      </c>
      <c r="C2832" t="s">
        <v>38</v>
      </c>
      <c r="D2832" t="s">
        <v>38</v>
      </c>
      <c r="E2832" t="s">
        <v>5299</v>
      </c>
      <c r="F2832" t="s">
        <v>641</v>
      </c>
      <c r="G2832" t="s">
        <v>2279</v>
      </c>
      <c r="H2832" t="s">
        <v>30</v>
      </c>
      <c r="I2832" t="s">
        <v>2</v>
      </c>
      <c r="J2832">
        <f t="shared" si="137"/>
        <v>0</v>
      </c>
      <c r="K2832">
        <f t="shared" si="135"/>
        <v>1</v>
      </c>
      <c r="L2832">
        <f t="shared" si="136"/>
        <v>0</v>
      </c>
      <c r="M2832" t="s">
        <v>2512</v>
      </c>
    </row>
    <row r="2833" spans="1:13" hidden="1" x14ac:dyDescent="0.3">
      <c r="A2833" t="s">
        <v>2098</v>
      </c>
      <c r="B2833">
        <v>2000</v>
      </c>
      <c r="C2833" t="s">
        <v>38</v>
      </c>
      <c r="D2833" t="s">
        <v>38</v>
      </c>
      <c r="E2833" t="s">
        <v>5293</v>
      </c>
      <c r="F2833" t="s">
        <v>641</v>
      </c>
      <c r="G2833" t="s">
        <v>2279</v>
      </c>
      <c r="H2833" t="s">
        <v>30</v>
      </c>
      <c r="I2833" t="s">
        <v>2</v>
      </c>
      <c r="J2833">
        <f t="shared" si="137"/>
        <v>0</v>
      </c>
      <c r="K2833">
        <f t="shared" si="135"/>
        <v>1</v>
      </c>
      <c r="L2833">
        <f t="shared" si="136"/>
        <v>0</v>
      </c>
      <c r="M2833" t="s">
        <v>2512</v>
      </c>
    </row>
    <row r="2834" spans="1:13" hidden="1" x14ac:dyDescent="0.3">
      <c r="A2834" t="s">
        <v>2098</v>
      </c>
      <c r="B2834">
        <v>2000</v>
      </c>
      <c r="C2834" t="s">
        <v>38</v>
      </c>
      <c r="D2834" t="s">
        <v>38</v>
      </c>
      <c r="E2834" t="s">
        <v>4180</v>
      </c>
      <c r="F2834" t="s">
        <v>641</v>
      </c>
      <c r="G2834" t="s">
        <v>2279</v>
      </c>
      <c r="H2834" t="s">
        <v>30</v>
      </c>
      <c r="I2834" t="s">
        <v>2</v>
      </c>
      <c r="J2834">
        <f t="shared" si="137"/>
        <v>0</v>
      </c>
      <c r="K2834">
        <f t="shared" si="135"/>
        <v>1</v>
      </c>
      <c r="L2834">
        <f t="shared" si="136"/>
        <v>0</v>
      </c>
      <c r="M2834" t="s">
        <v>2512</v>
      </c>
    </row>
    <row r="2835" spans="1:13" hidden="1" x14ac:dyDescent="0.3">
      <c r="A2835" t="s">
        <v>2140</v>
      </c>
      <c r="B2835">
        <v>2000</v>
      </c>
      <c r="C2835" t="s">
        <v>38</v>
      </c>
      <c r="D2835" t="s">
        <v>38</v>
      </c>
      <c r="E2835" t="s">
        <v>5294</v>
      </c>
      <c r="F2835" t="s">
        <v>645</v>
      </c>
      <c r="G2835" t="s">
        <v>2279</v>
      </c>
      <c r="H2835" t="s">
        <v>31</v>
      </c>
      <c r="I2835" t="s">
        <v>2</v>
      </c>
      <c r="J2835">
        <f t="shared" si="137"/>
        <v>0</v>
      </c>
      <c r="K2835">
        <f t="shared" si="135"/>
        <v>1</v>
      </c>
      <c r="L2835">
        <f t="shared" si="136"/>
        <v>0</v>
      </c>
      <c r="M2835" t="s">
        <v>2512</v>
      </c>
    </row>
    <row r="2836" spans="1:13" hidden="1" x14ac:dyDescent="0.3">
      <c r="A2836" t="s">
        <v>2140</v>
      </c>
      <c r="B2836">
        <v>2000</v>
      </c>
      <c r="C2836" t="s">
        <v>38</v>
      </c>
      <c r="D2836" t="s">
        <v>38</v>
      </c>
      <c r="E2836" t="s">
        <v>5300</v>
      </c>
      <c r="F2836" t="s">
        <v>645</v>
      </c>
      <c r="G2836" t="s">
        <v>2279</v>
      </c>
      <c r="H2836" t="s">
        <v>31</v>
      </c>
      <c r="I2836" t="s">
        <v>2</v>
      </c>
      <c r="J2836">
        <f t="shared" si="137"/>
        <v>0</v>
      </c>
      <c r="K2836">
        <f t="shared" si="135"/>
        <v>1</v>
      </c>
      <c r="L2836">
        <f t="shared" si="136"/>
        <v>0</v>
      </c>
      <c r="M2836" t="s">
        <v>2512</v>
      </c>
    </row>
    <row r="2837" spans="1:13" hidden="1" x14ac:dyDescent="0.3">
      <c r="A2837" t="s">
        <v>2140</v>
      </c>
      <c r="B2837">
        <v>2000</v>
      </c>
      <c r="C2837" t="s">
        <v>38</v>
      </c>
      <c r="D2837" t="s">
        <v>38</v>
      </c>
      <c r="E2837" t="s">
        <v>5301</v>
      </c>
      <c r="F2837" t="s">
        <v>645</v>
      </c>
      <c r="G2837" t="s">
        <v>2279</v>
      </c>
      <c r="H2837" t="s">
        <v>31</v>
      </c>
      <c r="I2837" t="s">
        <v>2</v>
      </c>
      <c r="J2837">
        <f t="shared" si="137"/>
        <v>0</v>
      </c>
      <c r="K2837">
        <f t="shared" si="135"/>
        <v>1</v>
      </c>
      <c r="L2837">
        <f t="shared" si="136"/>
        <v>0</v>
      </c>
      <c r="M2837" t="s">
        <v>2512</v>
      </c>
    </row>
    <row r="2838" spans="1:13" hidden="1" x14ac:dyDescent="0.3">
      <c r="A2838" t="s">
        <v>2121</v>
      </c>
      <c r="B2838">
        <v>2000</v>
      </c>
      <c r="C2838" t="s">
        <v>38</v>
      </c>
      <c r="D2838" t="s">
        <v>38</v>
      </c>
      <c r="E2838" t="s">
        <v>5302</v>
      </c>
      <c r="F2838" t="s">
        <v>641</v>
      </c>
      <c r="G2838" t="s">
        <v>2279</v>
      </c>
      <c r="H2838" t="s">
        <v>30</v>
      </c>
      <c r="I2838" t="s">
        <v>3</v>
      </c>
      <c r="J2838">
        <f t="shared" si="137"/>
        <v>0</v>
      </c>
      <c r="K2838">
        <f t="shared" si="135"/>
        <v>0</v>
      </c>
      <c r="L2838">
        <f t="shared" si="136"/>
        <v>1</v>
      </c>
      <c r="M2838" t="s">
        <v>2512</v>
      </c>
    </row>
    <row r="2839" spans="1:13" hidden="1" x14ac:dyDescent="0.3">
      <c r="A2839" t="s">
        <v>2121</v>
      </c>
      <c r="B2839">
        <v>2000</v>
      </c>
      <c r="C2839" t="s">
        <v>38</v>
      </c>
      <c r="D2839" t="s">
        <v>38</v>
      </c>
      <c r="E2839" t="s">
        <v>5303</v>
      </c>
      <c r="F2839" t="s">
        <v>641</v>
      </c>
      <c r="G2839" t="s">
        <v>2279</v>
      </c>
      <c r="H2839" t="s">
        <v>30</v>
      </c>
      <c r="I2839" t="s">
        <v>3</v>
      </c>
      <c r="J2839">
        <f t="shared" si="137"/>
        <v>0</v>
      </c>
      <c r="K2839">
        <f t="shared" si="135"/>
        <v>0</v>
      </c>
      <c r="L2839">
        <f t="shared" si="136"/>
        <v>1</v>
      </c>
      <c r="M2839" t="s">
        <v>2512</v>
      </c>
    </row>
    <row r="2840" spans="1:13" hidden="1" x14ac:dyDescent="0.3">
      <c r="A2840" t="s">
        <v>2121</v>
      </c>
      <c r="B2840">
        <v>2000</v>
      </c>
      <c r="C2840" t="s">
        <v>38</v>
      </c>
      <c r="D2840" t="s">
        <v>38</v>
      </c>
      <c r="E2840" t="s">
        <v>4166</v>
      </c>
      <c r="F2840" t="s">
        <v>641</v>
      </c>
      <c r="G2840" t="s">
        <v>2279</v>
      </c>
      <c r="H2840" t="s">
        <v>30</v>
      </c>
      <c r="I2840" t="s">
        <v>3</v>
      </c>
      <c r="J2840">
        <f t="shared" si="137"/>
        <v>0</v>
      </c>
      <c r="K2840">
        <f t="shared" si="135"/>
        <v>0</v>
      </c>
      <c r="L2840">
        <f t="shared" si="136"/>
        <v>1</v>
      </c>
      <c r="M2840" t="s">
        <v>2512</v>
      </c>
    </row>
    <row r="2841" spans="1:13" hidden="1" x14ac:dyDescent="0.3">
      <c r="A2841" t="s">
        <v>2091</v>
      </c>
      <c r="B2841">
        <v>2000</v>
      </c>
      <c r="C2841" t="s">
        <v>38</v>
      </c>
      <c r="D2841" t="s">
        <v>38</v>
      </c>
      <c r="E2841" t="s">
        <v>698</v>
      </c>
      <c r="F2841" t="s">
        <v>645</v>
      </c>
      <c r="G2841" t="s">
        <v>2279</v>
      </c>
      <c r="H2841" t="s">
        <v>31</v>
      </c>
      <c r="I2841" t="s">
        <v>3</v>
      </c>
      <c r="J2841">
        <f t="shared" si="137"/>
        <v>0</v>
      </c>
      <c r="K2841">
        <f t="shared" si="135"/>
        <v>0</v>
      </c>
      <c r="L2841">
        <f t="shared" si="136"/>
        <v>1</v>
      </c>
      <c r="M2841" t="s">
        <v>2512</v>
      </c>
    </row>
    <row r="2842" spans="1:13" hidden="1" x14ac:dyDescent="0.3">
      <c r="A2842" t="s">
        <v>2091</v>
      </c>
      <c r="B2842">
        <v>2000</v>
      </c>
      <c r="C2842" t="s">
        <v>38</v>
      </c>
      <c r="D2842" t="s">
        <v>38</v>
      </c>
      <c r="E2842" t="s">
        <v>8153</v>
      </c>
      <c r="F2842" t="s">
        <v>645</v>
      </c>
      <c r="G2842" t="s">
        <v>2279</v>
      </c>
      <c r="H2842" t="s">
        <v>31</v>
      </c>
      <c r="I2842" t="s">
        <v>3</v>
      </c>
      <c r="J2842">
        <f t="shared" si="137"/>
        <v>0</v>
      </c>
      <c r="K2842">
        <f t="shared" si="135"/>
        <v>0</v>
      </c>
      <c r="L2842">
        <f t="shared" si="136"/>
        <v>1</v>
      </c>
      <c r="M2842" t="s">
        <v>2512</v>
      </c>
    </row>
    <row r="2843" spans="1:13" hidden="1" x14ac:dyDescent="0.3">
      <c r="A2843" t="s">
        <v>2091</v>
      </c>
      <c r="B2843">
        <v>2000</v>
      </c>
      <c r="C2843" t="s">
        <v>38</v>
      </c>
      <c r="D2843" t="s">
        <v>38</v>
      </c>
      <c r="E2843" t="s">
        <v>8154</v>
      </c>
      <c r="F2843" t="s">
        <v>645</v>
      </c>
      <c r="G2843" t="s">
        <v>2279</v>
      </c>
      <c r="H2843" t="s">
        <v>31</v>
      </c>
      <c r="I2843" t="s">
        <v>3</v>
      </c>
      <c r="J2843">
        <f t="shared" si="137"/>
        <v>0</v>
      </c>
      <c r="K2843">
        <f t="shared" si="135"/>
        <v>0</v>
      </c>
      <c r="L2843">
        <f t="shared" si="136"/>
        <v>1</v>
      </c>
      <c r="M2843" t="s">
        <v>2512</v>
      </c>
    </row>
    <row r="2844" spans="1:13" hidden="1" x14ac:dyDescent="0.3">
      <c r="A2844" t="s">
        <v>2086</v>
      </c>
      <c r="B2844">
        <v>2000</v>
      </c>
      <c r="C2844" t="s">
        <v>38</v>
      </c>
      <c r="D2844" t="s">
        <v>38</v>
      </c>
      <c r="E2844" t="s">
        <v>8155</v>
      </c>
      <c r="F2844" t="s">
        <v>641</v>
      </c>
      <c r="G2844" t="s">
        <v>2280</v>
      </c>
      <c r="H2844" t="s">
        <v>30</v>
      </c>
      <c r="I2844" t="s">
        <v>1</v>
      </c>
      <c r="J2844">
        <f t="shared" si="137"/>
        <v>1</v>
      </c>
      <c r="K2844">
        <f t="shared" si="135"/>
        <v>0</v>
      </c>
      <c r="L2844">
        <f t="shared" si="136"/>
        <v>0</v>
      </c>
      <c r="M2844" t="s">
        <v>2512</v>
      </c>
    </row>
    <row r="2845" spans="1:13" x14ac:dyDescent="0.3">
      <c r="A2845" t="s">
        <v>2087</v>
      </c>
      <c r="B2845">
        <v>2000</v>
      </c>
      <c r="C2845" t="s">
        <v>38</v>
      </c>
      <c r="D2845" t="s">
        <v>38</v>
      </c>
      <c r="E2845" t="s">
        <v>176</v>
      </c>
      <c r="F2845" t="s">
        <v>645</v>
      </c>
      <c r="G2845" t="s">
        <v>2280</v>
      </c>
      <c r="H2845" t="s">
        <v>31</v>
      </c>
      <c r="I2845" t="s">
        <v>1</v>
      </c>
      <c r="J2845">
        <f t="shared" si="137"/>
        <v>1</v>
      </c>
      <c r="K2845">
        <f t="shared" si="135"/>
        <v>0</v>
      </c>
      <c r="L2845">
        <f t="shared" si="136"/>
        <v>0</v>
      </c>
      <c r="M2845" t="s">
        <v>2512</v>
      </c>
    </row>
    <row r="2846" spans="1:13" hidden="1" x14ac:dyDescent="0.3">
      <c r="A2846" t="s">
        <v>2105</v>
      </c>
      <c r="B2846">
        <v>2000</v>
      </c>
      <c r="C2846" t="s">
        <v>38</v>
      </c>
      <c r="D2846" t="s">
        <v>38</v>
      </c>
      <c r="E2846" t="s">
        <v>5304</v>
      </c>
      <c r="F2846" t="s">
        <v>641</v>
      </c>
      <c r="G2846" t="s">
        <v>2280</v>
      </c>
      <c r="H2846" t="s">
        <v>30</v>
      </c>
      <c r="I2846" t="s">
        <v>2</v>
      </c>
      <c r="J2846">
        <f t="shared" si="137"/>
        <v>0</v>
      </c>
      <c r="K2846">
        <f t="shared" si="135"/>
        <v>1</v>
      </c>
      <c r="L2846">
        <f t="shared" si="136"/>
        <v>0</v>
      </c>
      <c r="M2846" t="s">
        <v>2512</v>
      </c>
    </row>
    <row r="2847" spans="1:13" hidden="1" x14ac:dyDescent="0.3">
      <c r="A2847" t="s">
        <v>2105</v>
      </c>
      <c r="B2847">
        <v>2000</v>
      </c>
      <c r="C2847" t="s">
        <v>38</v>
      </c>
      <c r="D2847" t="s">
        <v>38</v>
      </c>
      <c r="E2847" t="s">
        <v>5305</v>
      </c>
      <c r="F2847" t="s">
        <v>645</v>
      </c>
      <c r="G2847" t="s">
        <v>2280</v>
      </c>
      <c r="H2847" t="s">
        <v>31</v>
      </c>
      <c r="I2847" t="s">
        <v>2</v>
      </c>
      <c r="J2847">
        <f t="shared" si="137"/>
        <v>0</v>
      </c>
      <c r="K2847">
        <f t="shared" si="135"/>
        <v>1</v>
      </c>
      <c r="L2847">
        <f t="shared" si="136"/>
        <v>0</v>
      </c>
      <c r="M2847" t="s">
        <v>2512</v>
      </c>
    </row>
    <row r="2848" spans="1:13" hidden="1" x14ac:dyDescent="0.3">
      <c r="A2848" t="s">
        <v>2103</v>
      </c>
      <c r="B2848">
        <v>2000</v>
      </c>
      <c r="C2848" t="s">
        <v>38</v>
      </c>
      <c r="D2848" t="s">
        <v>38</v>
      </c>
      <c r="E2848" t="s">
        <v>4189</v>
      </c>
      <c r="F2848" t="s">
        <v>641</v>
      </c>
      <c r="G2848" t="s">
        <v>2280</v>
      </c>
      <c r="H2848" t="s">
        <v>30</v>
      </c>
      <c r="I2848" t="s">
        <v>3</v>
      </c>
      <c r="J2848">
        <f t="shared" si="137"/>
        <v>0</v>
      </c>
      <c r="K2848">
        <f t="shared" si="135"/>
        <v>0</v>
      </c>
      <c r="L2848">
        <f t="shared" si="136"/>
        <v>1</v>
      </c>
      <c r="M2848" t="s">
        <v>2512</v>
      </c>
    </row>
    <row r="2849" spans="1:13" x14ac:dyDescent="0.3">
      <c r="A2849" t="s">
        <v>2087</v>
      </c>
      <c r="B2849">
        <v>2000</v>
      </c>
      <c r="C2849" t="s">
        <v>38</v>
      </c>
      <c r="D2849" t="s">
        <v>38</v>
      </c>
      <c r="E2849" t="s">
        <v>7747</v>
      </c>
      <c r="F2849" t="s">
        <v>645</v>
      </c>
      <c r="G2849" t="s">
        <v>2280</v>
      </c>
      <c r="H2849" t="s">
        <v>31</v>
      </c>
      <c r="I2849" t="s">
        <v>3</v>
      </c>
      <c r="J2849">
        <f t="shared" si="137"/>
        <v>0</v>
      </c>
      <c r="K2849">
        <f t="shared" si="135"/>
        <v>0</v>
      </c>
      <c r="L2849">
        <f t="shared" si="136"/>
        <v>1</v>
      </c>
      <c r="M2849" t="s">
        <v>2512</v>
      </c>
    </row>
    <row r="2850" spans="1:13" hidden="1" x14ac:dyDescent="0.3">
      <c r="A2850" t="s">
        <v>2098</v>
      </c>
      <c r="B2850">
        <v>2000</v>
      </c>
      <c r="C2850" t="s">
        <v>38</v>
      </c>
      <c r="D2850" t="s">
        <v>38</v>
      </c>
      <c r="E2850" t="s">
        <v>5306</v>
      </c>
      <c r="F2850" t="s">
        <v>641</v>
      </c>
      <c r="G2850" t="s">
        <v>2281</v>
      </c>
      <c r="H2850" t="s">
        <v>30</v>
      </c>
      <c r="I2850" t="s">
        <v>1</v>
      </c>
      <c r="J2850">
        <f t="shared" si="137"/>
        <v>1</v>
      </c>
      <c r="K2850">
        <f t="shared" si="135"/>
        <v>0</v>
      </c>
      <c r="L2850">
        <f t="shared" si="136"/>
        <v>0</v>
      </c>
      <c r="M2850" t="s">
        <v>2512</v>
      </c>
    </row>
    <row r="2851" spans="1:13" hidden="1" x14ac:dyDescent="0.3">
      <c r="A2851" t="s">
        <v>2098</v>
      </c>
      <c r="B2851">
        <v>2000</v>
      </c>
      <c r="C2851" t="s">
        <v>38</v>
      </c>
      <c r="D2851" t="s">
        <v>38</v>
      </c>
      <c r="E2851" t="s">
        <v>5307</v>
      </c>
      <c r="F2851" t="s">
        <v>641</v>
      </c>
      <c r="G2851" t="s">
        <v>2281</v>
      </c>
      <c r="H2851" t="s">
        <v>30</v>
      </c>
      <c r="I2851" t="s">
        <v>1</v>
      </c>
      <c r="J2851">
        <f t="shared" si="137"/>
        <v>1</v>
      </c>
      <c r="K2851">
        <f t="shared" si="135"/>
        <v>0</v>
      </c>
      <c r="L2851">
        <f t="shared" si="136"/>
        <v>0</v>
      </c>
      <c r="M2851" t="s">
        <v>2512</v>
      </c>
    </row>
    <row r="2852" spans="1:13" hidden="1" x14ac:dyDescent="0.3">
      <c r="A2852" t="s">
        <v>2098</v>
      </c>
      <c r="B2852">
        <v>2000</v>
      </c>
      <c r="C2852" t="s">
        <v>38</v>
      </c>
      <c r="D2852" t="s">
        <v>38</v>
      </c>
      <c r="E2852" t="s">
        <v>5308</v>
      </c>
      <c r="F2852" t="s">
        <v>641</v>
      </c>
      <c r="G2852" t="s">
        <v>2281</v>
      </c>
      <c r="H2852" t="s">
        <v>30</v>
      </c>
      <c r="I2852" t="s">
        <v>1</v>
      </c>
      <c r="J2852">
        <f t="shared" si="137"/>
        <v>1</v>
      </c>
      <c r="K2852">
        <f t="shared" si="135"/>
        <v>0</v>
      </c>
      <c r="L2852">
        <f t="shared" si="136"/>
        <v>0</v>
      </c>
      <c r="M2852" t="s">
        <v>2512</v>
      </c>
    </row>
    <row r="2853" spans="1:13" hidden="1" x14ac:dyDescent="0.3">
      <c r="A2853" t="s">
        <v>2098</v>
      </c>
      <c r="B2853">
        <v>2000</v>
      </c>
      <c r="C2853" t="s">
        <v>38</v>
      </c>
      <c r="D2853" t="s">
        <v>38</v>
      </c>
      <c r="E2853" t="s">
        <v>4185</v>
      </c>
      <c r="F2853" t="s">
        <v>641</v>
      </c>
      <c r="G2853" t="s">
        <v>2281</v>
      </c>
      <c r="H2853" t="s">
        <v>30</v>
      </c>
      <c r="I2853" t="s">
        <v>1</v>
      </c>
      <c r="J2853">
        <f t="shared" si="137"/>
        <v>1</v>
      </c>
      <c r="K2853">
        <f t="shared" si="135"/>
        <v>0</v>
      </c>
      <c r="L2853">
        <f t="shared" si="136"/>
        <v>0</v>
      </c>
      <c r="M2853" t="s">
        <v>2512</v>
      </c>
    </row>
    <row r="2854" spans="1:13" x14ac:dyDescent="0.3">
      <c r="A2854" t="s">
        <v>2087</v>
      </c>
      <c r="B2854">
        <v>2000</v>
      </c>
      <c r="C2854" t="s">
        <v>38</v>
      </c>
      <c r="D2854" t="s">
        <v>38</v>
      </c>
      <c r="E2854" t="s">
        <v>5309</v>
      </c>
      <c r="F2854" t="s">
        <v>645</v>
      </c>
      <c r="G2854" t="s">
        <v>2281</v>
      </c>
      <c r="H2854" t="s">
        <v>31</v>
      </c>
      <c r="I2854" t="s">
        <v>1</v>
      </c>
      <c r="J2854">
        <f t="shared" si="137"/>
        <v>1</v>
      </c>
      <c r="K2854">
        <f t="shared" si="135"/>
        <v>0</v>
      </c>
      <c r="L2854">
        <f t="shared" si="136"/>
        <v>0</v>
      </c>
      <c r="M2854" t="s">
        <v>2512</v>
      </c>
    </row>
    <row r="2855" spans="1:13" x14ac:dyDescent="0.3">
      <c r="A2855" t="s">
        <v>2087</v>
      </c>
      <c r="B2855">
        <v>2000</v>
      </c>
      <c r="C2855" t="s">
        <v>38</v>
      </c>
      <c r="D2855" t="s">
        <v>38</v>
      </c>
      <c r="E2855" t="s">
        <v>7747</v>
      </c>
      <c r="F2855" t="s">
        <v>645</v>
      </c>
      <c r="G2855" t="s">
        <v>2281</v>
      </c>
      <c r="H2855" t="s">
        <v>31</v>
      </c>
      <c r="I2855" t="s">
        <v>1</v>
      </c>
      <c r="J2855">
        <f t="shared" si="137"/>
        <v>1</v>
      </c>
      <c r="K2855">
        <f t="shared" si="135"/>
        <v>0</v>
      </c>
      <c r="L2855">
        <f t="shared" si="136"/>
        <v>0</v>
      </c>
      <c r="M2855" t="s">
        <v>2512</v>
      </c>
    </row>
    <row r="2856" spans="1:13" x14ac:dyDescent="0.3">
      <c r="A2856" t="s">
        <v>2087</v>
      </c>
      <c r="B2856">
        <v>2000</v>
      </c>
      <c r="C2856" t="s">
        <v>38</v>
      </c>
      <c r="D2856" t="s">
        <v>38</v>
      </c>
      <c r="E2856" t="s">
        <v>176</v>
      </c>
      <c r="F2856" t="s">
        <v>645</v>
      </c>
      <c r="G2856" t="s">
        <v>2281</v>
      </c>
      <c r="H2856" t="s">
        <v>31</v>
      </c>
      <c r="I2856" t="s">
        <v>1</v>
      </c>
      <c r="J2856">
        <f t="shared" si="137"/>
        <v>1</v>
      </c>
      <c r="K2856">
        <f t="shared" si="135"/>
        <v>0</v>
      </c>
      <c r="L2856">
        <f t="shared" si="136"/>
        <v>0</v>
      </c>
      <c r="M2856" t="s">
        <v>2512</v>
      </c>
    </row>
    <row r="2857" spans="1:13" hidden="1" x14ac:dyDescent="0.3">
      <c r="A2857" t="s">
        <v>2091</v>
      </c>
      <c r="B2857">
        <v>2000</v>
      </c>
      <c r="C2857" t="s">
        <v>38</v>
      </c>
      <c r="D2857" t="s">
        <v>38</v>
      </c>
      <c r="E2857" t="s">
        <v>7901</v>
      </c>
      <c r="F2857" t="s">
        <v>641</v>
      </c>
      <c r="G2857" t="s">
        <v>2281</v>
      </c>
      <c r="H2857" t="s">
        <v>30</v>
      </c>
      <c r="I2857" t="s">
        <v>2</v>
      </c>
      <c r="J2857">
        <f t="shared" si="137"/>
        <v>0</v>
      </c>
      <c r="K2857">
        <f t="shared" si="135"/>
        <v>1</v>
      </c>
      <c r="L2857">
        <f t="shared" si="136"/>
        <v>0</v>
      </c>
      <c r="M2857" t="s">
        <v>2512</v>
      </c>
    </row>
    <row r="2858" spans="1:13" hidden="1" x14ac:dyDescent="0.3">
      <c r="A2858" t="s">
        <v>2091</v>
      </c>
      <c r="B2858">
        <v>2000</v>
      </c>
      <c r="C2858" t="s">
        <v>38</v>
      </c>
      <c r="D2858" t="s">
        <v>38</v>
      </c>
      <c r="E2858" t="s">
        <v>7900</v>
      </c>
      <c r="F2858" t="s">
        <v>641</v>
      </c>
      <c r="G2858" t="s">
        <v>2281</v>
      </c>
      <c r="H2858" t="s">
        <v>30</v>
      </c>
      <c r="I2858" t="s">
        <v>2</v>
      </c>
      <c r="J2858">
        <f t="shared" si="137"/>
        <v>0</v>
      </c>
      <c r="K2858">
        <f t="shared" si="135"/>
        <v>1</v>
      </c>
      <c r="L2858">
        <f t="shared" si="136"/>
        <v>0</v>
      </c>
      <c r="M2858" t="s">
        <v>2512</v>
      </c>
    </row>
    <row r="2859" spans="1:13" hidden="1" x14ac:dyDescent="0.3">
      <c r="A2859" t="s">
        <v>2091</v>
      </c>
      <c r="B2859">
        <v>2000</v>
      </c>
      <c r="C2859" t="s">
        <v>38</v>
      </c>
      <c r="D2859" t="s">
        <v>38</v>
      </c>
      <c r="E2859" t="s">
        <v>7898</v>
      </c>
      <c r="F2859" t="s">
        <v>641</v>
      </c>
      <c r="G2859" t="s">
        <v>2281</v>
      </c>
      <c r="H2859" t="s">
        <v>30</v>
      </c>
      <c r="I2859" t="s">
        <v>2</v>
      </c>
      <c r="J2859">
        <f t="shared" si="137"/>
        <v>0</v>
      </c>
      <c r="K2859">
        <f t="shared" si="135"/>
        <v>1</v>
      </c>
      <c r="L2859">
        <f t="shared" si="136"/>
        <v>0</v>
      </c>
      <c r="M2859" t="s">
        <v>2512</v>
      </c>
    </row>
    <row r="2860" spans="1:13" hidden="1" x14ac:dyDescent="0.3">
      <c r="A2860" t="s">
        <v>2104</v>
      </c>
      <c r="B2860">
        <v>2000</v>
      </c>
      <c r="C2860" t="s">
        <v>38</v>
      </c>
      <c r="D2860" t="s">
        <v>38</v>
      </c>
      <c r="E2860" t="s">
        <v>5310</v>
      </c>
      <c r="F2860" t="s">
        <v>645</v>
      </c>
      <c r="G2860" t="s">
        <v>2281</v>
      </c>
      <c r="H2860" t="s">
        <v>31</v>
      </c>
      <c r="I2860" t="s">
        <v>2</v>
      </c>
      <c r="J2860">
        <f t="shared" si="137"/>
        <v>0</v>
      </c>
      <c r="K2860">
        <f t="shared" si="135"/>
        <v>1</v>
      </c>
      <c r="L2860">
        <f t="shared" si="136"/>
        <v>0</v>
      </c>
      <c r="M2860" t="s">
        <v>2512</v>
      </c>
    </row>
    <row r="2861" spans="1:13" hidden="1" x14ac:dyDescent="0.3">
      <c r="A2861" t="s">
        <v>2104</v>
      </c>
      <c r="B2861">
        <v>2000</v>
      </c>
      <c r="C2861" t="s">
        <v>38</v>
      </c>
      <c r="D2861" t="s">
        <v>38</v>
      </c>
      <c r="E2861" t="s">
        <v>5311</v>
      </c>
      <c r="F2861" t="s">
        <v>645</v>
      </c>
      <c r="G2861" t="s">
        <v>2281</v>
      </c>
      <c r="H2861" t="s">
        <v>31</v>
      </c>
      <c r="I2861" t="s">
        <v>2</v>
      </c>
      <c r="J2861">
        <f t="shared" si="137"/>
        <v>0</v>
      </c>
      <c r="K2861">
        <f t="shared" si="135"/>
        <v>1</v>
      </c>
      <c r="L2861">
        <f t="shared" si="136"/>
        <v>0</v>
      </c>
      <c r="M2861" t="s">
        <v>2512</v>
      </c>
    </row>
    <row r="2862" spans="1:13" hidden="1" x14ac:dyDescent="0.3">
      <c r="A2862" t="s">
        <v>2104</v>
      </c>
      <c r="B2862">
        <v>2000</v>
      </c>
      <c r="C2862" t="s">
        <v>38</v>
      </c>
      <c r="D2862" t="s">
        <v>38</v>
      </c>
      <c r="E2862" t="s">
        <v>5312</v>
      </c>
      <c r="F2862" t="s">
        <v>645</v>
      </c>
      <c r="G2862" t="s">
        <v>2281</v>
      </c>
      <c r="H2862" t="s">
        <v>31</v>
      </c>
      <c r="I2862" t="s">
        <v>2</v>
      </c>
      <c r="J2862">
        <f t="shared" si="137"/>
        <v>0</v>
      </c>
      <c r="K2862">
        <f t="shared" si="135"/>
        <v>1</v>
      </c>
      <c r="L2862">
        <f t="shared" si="136"/>
        <v>0</v>
      </c>
      <c r="M2862" t="s">
        <v>2512</v>
      </c>
    </row>
    <row r="2863" spans="1:13" hidden="1" x14ac:dyDescent="0.3">
      <c r="A2863" t="s">
        <v>2104</v>
      </c>
      <c r="B2863">
        <v>2000</v>
      </c>
      <c r="C2863" t="s">
        <v>38</v>
      </c>
      <c r="D2863" t="s">
        <v>38</v>
      </c>
      <c r="E2863" t="s">
        <v>5313</v>
      </c>
      <c r="F2863" t="s">
        <v>645</v>
      </c>
      <c r="G2863" t="s">
        <v>2281</v>
      </c>
      <c r="H2863" t="s">
        <v>31</v>
      </c>
      <c r="I2863" t="s">
        <v>2</v>
      </c>
      <c r="J2863">
        <f t="shared" si="137"/>
        <v>0</v>
      </c>
      <c r="K2863">
        <f t="shared" si="135"/>
        <v>1</v>
      </c>
      <c r="L2863">
        <f t="shared" si="136"/>
        <v>0</v>
      </c>
      <c r="M2863" t="s">
        <v>2512</v>
      </c>
    </row>
    <row r="2864" spans="1:13" x14ac:dyDescent="0.3">
      <c r="A2864" t="s">
        <v>2087</v>
      </c>
      <c r="B2864">
        <v>2000</v>
      </c>
      <c r="C2864" t="s">
        <v>38</v>
      </c>
      <c r="D2864" t="s">
        <v>38</v>
      </c>
      <c r="E2864" t="s">
        <v>5314</v>
      </c>
      <c r="F2864" t="s">
        <v>641</v>
      </c>
      <c r="G2864" t="s">
        <v>2281</v>
      </c>
      <c r="H2864" t="s">
        <v>30</v>
      </c>
      <c r="I2864" t="s">
        <v>3</v>
      </c>
      <c r="J2864">
        <f t="shared" si="137"/>
        <v>0</v>
      </c>
      <c r="K2864">
        <f t="shared" si="135"/>
        <v>0</v>
      </c>
      <c r="L2864">
        <f t="shared" si="136"/>
        <v>1</v>
      </c>
      <c r="M2864" t="s">
        <v>2512</v>
      </c>
    </row>
    <row r="2865" spans="1:13" x14ac:dyDescent="0.3">
      <c r="A2865" t="s">
        <v>2087</v>
      </c>
      <c r="B2865">
        <v>2000</v>
      </c>
      <c r="C2865" t="s">
        <v>38</v>
      </c>
      <c r="D2865" t="s">
        <v>38</v>
      </c>
      <c r="E2865" t="s">
        <v>5315</v>
      </c>
      <c r="F2865" t="s">
        <v>641</v>
      </c>
      <c r="G2865" t="s">
        <v>2281</v>
      </c>
      <c r="H2865" t="s">
        <v>30</v>
      </c>
      <c r="I2865" t="s">
        <v>3</v>
      </c>
      <c r="J2865">
        <f t="shared" si="137"/>
        <v>0</v>
      </c>
      <c r="K2865">
        <f t="shared" si="135"/>
        <v>0</v>
      </c>
      <c r="L2865">
        <f t="shared" si="136"/>
        <v>1</v>
      </c>
      <c r="M2865" t="s">
        <v>2512</v>
      </c>
    </row>
    <row r="2866" spans="1:13" x14ac:dyDescent="0.3">
      <c r="A2866" t="s">
        <v>2087</v>
      </c>
      <c r="B2866">
        <v>2000</v>
      </c>
      <c r="C2866" t="s">
        <v>38</v>
      </c>
      <c r="D2866" t="s">
        <v>38</v>
      </c>
      <c r="E2866" t="s">
        <v>5316</v>
      </c>
      <c r="F2866" t="s">
        <v>641</v>
      </c>
      <c r="G2866" t="s">
        <v>2281</v>
      </c>
      <c r="H2866" t="s">
        <v>30</v>
      </c>
      <c r="I2866" t="s">
        <v>3</v>
      </c>
      <c r="J2866">
        <f t="shared" si="137"/>
        <v>0</v>
      </c>
      <c r="K2866">
        <f t="shared" si="135"/>
        <v>0</v>
      </c>
      <c r="L2866">
        <f t="shared" si="136"/>
        <v>1</v>
      </c>
      <c r="M2866" t="s">
        <v>2512</v>
      </c>
    </row>
    <row r="2867" spans="1:13" x14ac:dyDescent="0.3">
      <c r="A2867" t="s">
        <v>2087</v>
      </c>
      <c r="B2867">
        <v>2000</v>
      </c>
      <c r="C2867" t="s">
        <v>38</v>
      </c>
      <c r="D2867" t="s">
        <v>38</v>
      </c>
      <c r="E2867" t="s">
        <v>5317</v>
      </c>
      <c r="F2867" t="s">
        <v>641</v>
      </c>
      <c r="G2867" t="s">
        <v>2281</v>
      </c>
      <c r="H2867" t="s">
        <v>30</v>
      </c>
      <c r="I2867" t="s">
        <v>3</v>
      </c>
      <c r="J2867">
        <f t="shared" si="137"/>
        <v>0</v>
      </c>
      <c r="K2867">
        <f t="shared" si="135"/>
        <v>0</v>
      </c>
      <c r="L2867">
        <f t="shared" si="136"/>
        <v>1</v>
      </c>
      <c r="M2867" t="s">
        <v>2512</v>
      </c>
    </row>
    <row r="2868" spans="1:13" hidden="1" x14ac:dyDescent="0.3">
      <c r="A2868" t="s">
        <v>2105</v>
      </c>
      <c r="B2868">
        <v>2000</v>
      </c>
      <c r="C2868" t="s">
        <v>38</v>
      </c>
      <c r="D2868" t="s">
        <v>38</v>
      </c>
      <c r="E2868" t="s">
        <v>4196</v>
      </c>
      <c r="F2868" t="s">
        <v>645</v>
      </c>
      <c r="G2868" t="s">
        <v>2281</v>
      </c>
      <c r="H2868" t="s">
        <v>31</v>
      </c>
      <c r="I2868" t="s">
        <v>3</v>
      </c>
      <c r="J2868">
        <f t="shared" si="137"/>
        <v>0</v>
      </c>
      <c r="K2868">
        <f t="shared" si="135"/>
        <v>0</v>
      </c>
      <c r="L2868">
        <f t="shared" si="136"/>
        <v>1</v>
      </c>
      <c r="M2868" t="s">
        <v>2512</v>
      </c>
    </row>
    <row r="2869" spans="1:13" hidden="1" x14ac:dyDescent="0.3">
      <c r="A2869" t="s">
        <v>2105</v>
      </c>
      <c r="B2869">
        <v>2000</v>
      </c>
      <c r="C2869" t="s">
        <v>38</v>
      </c>
      <c r="D2869" t="s">
        <v>38</v>
      </c>
      <c r="E2869" t="s">
        <v>5305</v>
      </c>
      <c r="F2869" t="s">
        <v>645</v>
      </c>
      <c r="G2869" t="s">
        <v>2281</v>
      </c>
      <c r="H2869" t="s">
        <v>31</v>
      </c>
      <c r="I2869" t="s">
        <v>3</v>
      </c>
      <c r="J2869">
        <f t="shared" si="137"/>
        <v>0</v>
      </c>
      <c r="K2869">
        <f t="shared" si="135"/>
        <v>0</v>
      </c>
      <c r="L2869">
        <f t="shared" si="136"/>
        <v>1</v>
      </c>
      <c r="M2869" t="s">
        <v>2512</v>
      </c>
    </row>
    <row r="2870" spans="1:13" hidden="1" x14ac:dyDescent="0.3">
      <c r="A2870" t="s">
        <v>2105</v>
      </c>
      <c r="B2870">
        <v>2000</v>
      </c>
      <c r="C2870" t="s">
        <v>38</v>
      </c>
      <c r="D2870" t="s">
        <v>38</v>
      </c>
      <c r="E2870" t="s">
        <v>4198</v>
      </c>
      <c r="F2870" t="s">
        <v>645</v>
      </c>
      <c r="G2870" t="s">
        <v>2281</v>
      </c>
      <c r="H2870" t="s">
        <v>31</v>
      </c>
      <c r="I2870" t="s">
        <v>3</v>
      </c>
      <c r="J2870">
        <f t="shared" si="137"/>
        <v>0</v>
      </c>
      <c r="K2870">
        <f t="shared" si="135"/>
        <v>0</v>
      </c>
      <c r="L2870">
        <f t="shared" si="136"/>
        <v>1</v>
      </c>
      <c r="M2870" t="s">
        <v>2512</v>
      </c>
    </row>
    <row r="2871" spans="1:13" hidden="1" x14ac:dyDescent="0.3">
      <c r="A2871" t="s">
        <v>2145</v>
      </c>
      <c r="B2871">
        <v>2000</v>
      </c>
      <c r="C2871" t="s">
        <v>38</v>
      </c>
      <c r="D2871" t="s">
        <v>38</v>
      </c>
      <c r="E2871" t="s">
        <v>5318</v>
      </c>
      <c r="F2871" t="s">
        <v>641</v>
      </c>
      <c r="G2871" t="s">
        <v>2282</v>
      </c>
      <c r="H2871" t="s">
        <v>30</v>
      </c>
      <c r="I2871" t="s">
        <v>1</v>
      </c>
      <c r="J2871">
        <f t="shared" si="137"/>
        <v>1</v>
      </c>
      <c r="K2871">
        <f t="shared" si="135"/>
        <v>0</v>
      </c>
      <c r="L2871">
        <f t="shared" si="136"/>
        <v>0</v>
      </c>
      <c r="M2871" t="s">
        <v>2512</v>
      </c>
    </row>
    <row r="2872" spans="1:13" hidden="1" x14ac:dyDescent="0.3">
      <c r="A2872" t="s">
        <v>2098</v>
      </c>
      <c r="B2872">
        <v>2000</v>
      </c>
      <c r="C2872" t="s">
        <v>38</v>
      </c>
      <c r="D2872" t="s">
        <v>38</v>
      </c>
      <c r="E2872" t="s">
        <v>5319</v>
      </c>
      <c r="F2872" t="s">
        <v>641</v>
      </c>
      <c r="G2872" t="s">
        <v>2282</v>
      </c>
      <c r="H2872" t="s">
        <v>30</v>
      </c>
      <c r="I2872" t="s">
        <v>2</v>
      </c>
      <c r="J2872">
        <f t="shared" si="137"/>
        <v>0</v>
      </c>
      <c r="K2872">
        <f t="shared" si="135"/>
        <v>1</v>
      </c>
      <c r="L2872">
        <f t="shared" si="136"/>
        <v>0</v>
      </c>
      <c r="M2872" t="s">
        <v>2512</v>
      </c>
    </row>
    <row r="2873" spans="1:13" hidden="1" x14ac:dyDescent="0.3">
      <c r="A2873" t="s">
        <v>2105</v>
      </c>
      <c r="B2873">
        <v>2000</v>
      </c>
      <c r="C2873" t="s">
        <v>38</v>
      </c>
      <c r="D2873" t="s">
        <v>38</v>
      </c>
      <c r="E2873" t="s">
        <v>5320</v>
      </c>
      <c r="F2873" t="s">
        <v>641</v>
      </c>
      <c r="G2873" t="s">
        <v>2282</v>
      </c>
      <c r="H2873" t="s">
        <v>30</v>
      </c>
      <c r="I2873" t="s">
        <v>3</v>
      </c>
      <c r="J2873">
        <f t="shared" si="137"/>
        <v>0</v>
      </c>
      <c r="K2873">
        <f t="shared" si="135"/>
        <v>0</v>
      </c>
      <c r="L2873">
        <f t="shared" si="136"/>
        <v>1</v>
      </c>
      <c r="M2873" t="s">
        <v>2512</v>
      </c>
    </row>
    <row r="2874" spans="1:13" hidden="1" x14ac:dyDescent="0.3">
      <c r="A2874" t="s">
        <v>2103</v>
      </c>
      <c r="B2874">
        <v>2000</v>
      </c>
      <c r="C2874" t="s">
        <v>38</v>
      </c>
      <c r="D2874" t="s">
        <v>38</v>
      </c>
      <c r="E2874" t="s">
        <v>4200</v>
      </c>
      <c r="F2874" t="s">
        <v>641</v>
      </c>
      <c r="G2874" t="s">
        <v>2283</v>
      </c>
      <c r="H2874" t="s">
        <v>30</v>
      </c>
      <c r="I2874" t="s">
        <v>1</v>
      </c>
      <c r="J2874">
        <f t="shared" si="137"/>
        <v>1</v>
      </c>
      <c r="K2874">
        <f t="shared" si="135"/>
        <v>0</v>
      </c>
      <c r="L2874">
        <f t="shared" si="136"/>
        <v>0</v>
      </c>
      <c r="M2874" t="s">
        <v>2512</v>
      </c>
    </row>
    <row r="2875" spans="1:13" hidden="1" x14ac:dyDescent="0.3">
      <c r="A2875" t="s">
        <v>2103</v>
      </c>
      <c r="B2875">
        <v>2000</v>
      </c>
      <c r="C2875" t="s">
        <v>38</v>
      </c>
      <c r="D2875" t="s">
        <v>38</v>
      </c>
      <c r="E2875" t="s">
        <v>5321</v>
      </c>
      <c r="F2875" t="s">
        <v>641</v>
      </c>
      <c r="G2875" t="s">
        <v>2283</v>
      </c>
      <c r="H2875" t="s">
        <v>30</v>
      </c>
      <c r="I2875" t="s">
        <v>1</v>
      </c>
      <c r="J2875">
        <f t="shared" si="137"/>
        <v>1</v>
      </c>
      <c r="K2875">
        <f t="shared" si="135"/>
        <v>0</v>
      </c>
      <c r="L2875">
        <f t="shared" si="136"/>
        <v>0</v>
      </c>
      <c r="M2875" t="s">
        <v>2512</v>
      </c>
    </row>
    <row r="2876" spans="1:13" hidden="1" x14ac:dyDescent="0.3">
      <c r="A2876" t="s">
        <v>2103</v>
      </c>
      <c r="B2876">
        <v>2000</v>
      </c>
      <c r="C2876" t="s">
        <v>38</v>
      </c>
      <c r="D2876" t="s">
        <v>38</v>
      </c>
      <c r="E2876" t="s">
        <v>4199</v>
      </c>
      <c r="F2876" t="s">
        <v>641</v>
      </c>
      <c r="G2876" t="s">
        <v>2283</v>
      </c>
      <c r="H2876" t="s">
        <v>30</v>
      </c>
      <c r="I2876" t="s">
        <v>1</v>
      </c>
      <c r="J2876">
        <f t="shared" si="137"/>
        <v>1</v>
      </c>
      <c r="K2876">
        <f t="shared" si="135"/>
        <v>0</v>
      </c>
      <c r="L2876">
        <f t="shared" si="136"/>
        <v>0</v>
      </c>
      <c r="M2876" t="s">
        <v>2512</v>
      </c>
    </row>
    <row r="2877" spans="1:13" hidden="1" x14ac:dyDescent="0.3">
      <c r="A2877" t="s">
        <v>2098</v>
      </c>
      <c r="B2877">
        <v>2000</v>
      </c>
      <c r="C2877" t="s">
        <v>38</v>
      </c>
      <c r="D2877" t="s">
        <v>38</v>
      </c>
      <c r="E2877" t="s">
        <v>5319</v>
      </c>
      <c r="F2877" t="s">
        <v>641</v>
      </c>
      <c r="G2877" t="s">
        <v>2283</v>
      </c>
      <c r="H2877" t="s">
        <v>30</v>
      </c>
      <c r="I2877" t="s">
        <v>2</v>
      </c>
      <c r="J2877">
        <f t="shared" si="137"/>
        <v>0</v>
      </c>
      <c r="K2877">
        <f t="shared" si="135"/>
        <v>1</v>
      </c>
      <c r="L2877">
        <f t="shared" si="136"/>
        <v>0</v>
      </c>
      <c r="M2877" t="s">
        <v>2512</v>
      </c>
    </row>
    <row r="2878" spans="1:13" hidden="1" x14ac:dyDescent="0.3">
      <c r="A2878" t="s">
        <v>2098</v>
      </c>
      <c r="B2878">
        <v>2000</v>
      </c>
      <c r="C2878" t="s">
        <v>38</v>
      </c>
      <c r="D2878" t="s">
        <v>38</v>
      </c>
      <c r="E2878" t="s">
        <v>5322</v>
      </c>
      <c r="F2878" t="s">
        <v>641</v>
      </c>
      <c r="G2878" t="s">
        <v>2283</v>
      </c>
      <c r="H2878" t="s">
        <v>30</v>
      </c>
      <c r="I2878" t="s">
        <v>2</v>
      </c>
      <c r="J2878">
        <f t="shared" si="137"/>
        <v>0</v>
      </c>
      <c r="K2878">
        <f t="shared" si="135"/>
        <v>1</v>
      </c>
      <c r="L2878">
        <f t="shared" si="136"/>
        <v>0</v>
      </c>
      <c r="M2878" t="s">
        <v>2512</v>
      </c>
    </row>
    <row r="2879" spans="1:13" hidden="1" x14ac:dyDescent="0.3">
      <c r="A2879" t="s">
        <v>2098</v>
      </c>
      <c r="B2879">
        <v>2000</v>
      </c>
      <c r="C2879" t="s">
        <v>38</v>
      </c>
      <c r="D2879" t="s">
        <v>38</v>
      </c>
      <c r="E2879" t="s">
        <v>5323</v>
      </c>
      <c r="F2879" t="s">
        <v>641</v>
      </c>
      <c r="G2879" t="s">
        <v>2283</v>
      </c>
      <c r="H2879" t="s">
        <v>30</v>
      </c>
      <c r="I2879" t="s">
        <v>2</v>
      </c>
      <c r="J2879">
        <f t="shared" si="137"/>
        <v>0</v>
      </c>
      <c r="K2879">
        <f t="shared" si="135"/>
        <v>1</v>
      </c>
      <c r="L2879">
        <f t="shared" si="136"/>
        <v>0</v>
      </c>
      <c r="M2879" t="s">
        <v>2512</v>
      </c>
    </row>
    <row r="2880" spans="1:13" hidden="1" x14ac:dyDescent="0.3">
      <c r="A2880" t="s">
        <v>2098</v>
      </c>
      <c r="B2880">
        <v>2000</v>
      </c>
      <c r="C2880" t="s">
        <v>38</v>
      </c>
      <c r="D2880" t="s">
        <v>38</v>
      </c>
      <c r="E2880" t="s">
        <v>4201</v>
      </c>
      <c r="F2880" t="s">
        <v>641</v>
      </c>
      <c r="G2880" t="s">
        <v>2283</v>
      </c>
      <c r="H2880" t="s">
        <v>30</v>
      </c>
      <c r="I2880" t="s">
        <v>2</v>
      </c>
      <c r="J2880">
        <f t="shared" si="137"/>
        <v>0</v>
      </c>
      <c r="K2880">
        <f t="shared" si="135"/>
        <v>1</v>
      </c>
      <c r="L2880">
        <f t="shared" si="136"/>
        <v>0</v>
      </c>
      <c r="M2880" t="s">
        <v>2512</v>
      </c>
    </row>
    <row r="2881" spans="1:13" hidden="1" x14ac:dyDescent="0.3">
      <c r="A2881" t="s">
        <v>2105</v>
      </c>
      <c r="B2881">
        <v>2000</v>
      </c>
      <c r="C2881" t="s">
        <v>38</v>
      </c>
      <c r="D2881" t="s">
        <v>38</v>
      </c>
      <c r="E2881" t="s">
        <v>5324</v>
      </c>
      <c r="F2881" t="s">
        <v>641</v>
      </c>
      <c r="G2881" t="s">
        <v>2283</v>
      </c>
      <c r="H2881" t="s">
        <v>30</v>
      </c>
      <c r="I2881" t="s">
        <v>3</v>
      </c>
      <c r="J2881">
        <f t="shared" si="137"/>
        <v>0</v>
      </c>
      <c r="K2881">
        <f t="shared" si="135"/>
        <v>0</v>
      </c>
      <c r="L2881">
        <f t="shared" si="136"/>
        <v>1</v>
      </c>
      <c r="M2881" t="s">
        <v>2512</v>
      </c>
    </row>
    <row r="2882" spans="1:13" hidden="1" x14ac:dyDescent="0.3">
      <c r="A2882" t="s">
        <v>2105</v>
      </c>
      <c r="B2882">
        <v>2000</v>
      </c>
      <c r="C2882" t="s">
        <v>38</v>
      </c>
      <c r="D2882" t="s">
        <v>38</v>
      </c>
      <c r="E2882" t="s">
        <v>5320</v>
      </c>
      <c r="F2882" t="s">
        <v>641</v>
      </c>
      <c r="G2882" t="s">
        <v>2283</v>
      </c>
      <c r="H2882" t="s">
        <v>30</v>
      </c>
      <c r="I2882" t="s">
        <v>3</v>
      </c>
      <c r="J2882">
        <f t="shared" si="137"/>
        <v>0</v>
      </c>
      <c r="K2882">
        <f t="shared" si="135"/>
        <v>0</v>
      </c>
      <c r="L2882">
        <f t="shared" si="136"/>
        <v>1</v>
      </c>
      <c r="M2882" t="s">
        <v>2512</v>
      </c>
    </row>
    <row r="2883" spans="1:13" hidden="1" x14ac:dyDescent="0.3">
      <c r="A2883" t="s">
        <v>2105</v>
      </c>
      <c r="B2883">
        <v>2000</v>
      </c>
      <c r="C2883" t="s">
        <v>38</v>
      </c>
      <c r="D2883" t="s">
        <v>38</v>
      </c>
      <c r="E2883" t="s">
        <v>5325</v>
      </c>
      <c r="F2883" t="s">
        <v>641</v>
      </c>
      <c r="G2883" t="s">
        <v>2283</v>
      </c>
      <c r="H2883" t="s">
        <v>30</v>
      </c>
      <c r="I2883" t="s">
        <v>3</v>
      </c>
      <c r="J2883">
        <f t="shared" si="137"/>
        <v>0</v>
      </c>
      <c r="K2883">
        <f t="shared" ref="K2883:K2946" si="138">IF(I2883="Silver", 1,0)</f>
        <v>0</v>
      </c>
      <c r="L2883">
        <f t="shared" ref="L2883:L2946" si="139">IF(I2883="Bronze", 1,0)</f>
        <v>1</v>
      </c>
      <c r="M2883" t="s">
        <v>2512</v>
      </c>
    </row>
    <row r="2884" spans="1:13" hidden="1" x14ac:dyDescent="0.3">
      <c r="A2884" t="s">
        <v>2385</v>
      </c>
      <c r="B2884">
        <v>2000</v>
      </c>
      <c r="C2884" t="s">
        <v>40</v>
      </c>
      <c r="D2884" t="s">
        <v>40</v>
      </c>
      <c r="E2884" t="s">
        <v>3036</v>
      </c>
      <c r="F2884" t="s">
        <v>641</v>
      </c>
      <c r="G2884" t="s">
        <v>2284</v>
      </c>
      <c r="H2884" t="s">
        <v>30</v>
      </c>
      <c r="I2884" t="s">
        <v>1</v>
      </c>
      <c r="J2884">
        <f t="shared" ref="J2884:J2947" si="140">IF(I2884="Gold",1,0)</f>
        <v>1</v>
      </c>
      <c r="K2884">
        <f t="shared" si="138"/>
        <v>0</v>
      </c>
      <c r="L2884">
        <f t="shared" si="139"/>
        <v>0</v>
      </c>
      <c r="M2884" t="s">
        <v>2513</v>
      </c>
    </row>
    <row r="2885" spans="1:13" hidden="1" x14ac:dyDescent="0.3">
      <c r="A2885" t="s">
        <v>2385</v>
      </c>
      <c r="B2885">
        <v>2000</v>
      </c>
      <c r="C2885" t="s">
        <v>40</v>
      </c>
      <c r="D2885" t="s">
        <v>40</v>
      </c>
      <c r="E2885" t="s">
        <v>3037</v>
      </c>
      <c r="F2885" t="s">
        <v>641</v>
      </c>
      <c r="G2885" t="s">
        <v>2284</v>
      </c>
      <c r="H2885" t="s">
        <v>30</v>
      </c>
      <c r="I2885" t="s">
        <v>1</v>
      </c>
      <c r="J2885">
        <f t="shared" si="140"/>
        <v>1</v>
      </c>
      <c r="K2885">
        <f t="shared" si="138"/>
        <v>0</v>
      </c>
      <c r="L2885">
        <f t="shared" si="139"/>
        <v>0</v>
      </c>
      <c r="M2885" t="s">
        <v>2513</v>
      </c>
    </row>
    <row r="2886" spans="1:13" hidden="1" x14ac:dyDescent="0.3">
      <c r="A2886" t="s">
        <v>2385</v>
      </c>
      <c r="B2886">
        <v>2000</v>
      </c>
      <c r="C2886" t="s">
        <v>40</v>
      </c>
      <c r="D2886" t="s">
        <v>40</v>
      </c>
      <c r="E2886" t="s">
        <v>3038</v>
      </c>
      <c r="F2886" t="s">
        <v>641</v>
      </c>
      <c r="G2886" t="s">
        <v>2284</v>
      </c>
      <c r="H2886" t="s">
        <v>30</v>
      </c>
      <c r="I2886" t="s">
        <v>1</v>
      </c>
      <c r="J2886">
        <f t="shared" si="140"/>
        <v>1</v>
      </c>
      <c r="K2886">
        <f t="shared" si="138"/>
        <v>0</v>
      </c>
      <c r="L2886">
        <f t="shared" si="139"/>
        <v>0</v>
      </c>
      <c r="M2886" t="s">
        <v>2513</v>
      </c>
    </row>
    <row r="2887" spans="1:13" hidden="1" x14ac:dyDescent="0.3">
      <c r="A2887" t="s">
        <v>2385</v>
      </c>
      <c r="B2887">
        <v>2000</v>
      </c>
      <c r="C2887" t="s">
        <v>40</v>
      </c>
      <c r="D2887" t="s">
        <v>40</v>
      </c>
      <c r="E2887" t="s">
        <v>3039</v>
      </c>
      <c r="F2887" t="s">
        <v>641</v>
      </c>
      <c r="G2887" t="s">
        <v>2284</v>
      </c>
      <c r="H2887" t="s">
        <v>30</v>
      </c>
      <c r="I2887" t="s">
        <v>1</v>
      </c>
      <c r="J2887">
        <f t="shared" si="140"/>
        <v>1</v>
      </c>
      <c r="K2887">
        <f t="shared" si="138"/>
        <v>0</v>
      </c>
      <c r="L2887">
        <f t="shared" si="139"/>
        <v>0</v>
      </c>
      <c r="M2887" t="s">
        <v>2513</v>
      </c>
    </row>
    <row r="2888" spans="1:13" hidden="1" x14ac:dyDescent="0.3">
      <c r="A2888" t="s">
        <v>2385</v>
      </c>
      <c r="B2888">
        <v>2000</v>
      </c>
      <c r="C2888" t="s">
        <v>40</v>
      </c>
      <c r="D2888" t="s">
        <v>40</v>
      </c>
      <c r="E2888" t="s">
        <v>3040</v>
      </c>
      <c r="F2888" t="s">
        <v>641</v>
      </c>
      <c r="G2888" t="s">
        <v>2284</v>
      </c>
      <c r="H2888" t="s">
        <v>30</v>
      </c>
      <c r="I2888" t="s">
        <v>1</v>
      </c>
      <c r="J2888">
        <f t="shared" si="140"/>
        <v>1</v>
      </c>
      <c r="K2888">
        <f t="shared" si="138"/>
        <v>0</v>
      </c>
      <c r="L2888">
        <f t="shared" si="139"/>
        <v>0</v>
      </c>
      <c r="M2888" t="s">
        <v>2513</v>
      </c>
    </row>
    <row r="2889" spans="1:13" hidden="1" x14ac:dyDescent="0.3">
      <c r="A2889" t="s">
        <v>2385</v>
      </c>
      <c r="B2889">
        <v>2000</v>
      </c>
      <c r="C2889" t="s">
        <v>40</v>
      </c>
      <c r="D2889" t="s">
        <v>40</v>
      </c>
      <c r="E2889" t="s">
        <v>3041</v>
      </c>
      <c r="F2889" t="s">
        <v>641</v>
      </c>
      <c r="G2889" t="s">
        <v>2284</v>
      </c>
      <c r="H2889" t="s">
        <v>30</v>
      </c>
      <c r="I2889" t="s">
        <v>1</v>
      </c>
      <c r="J2889">
        <f t="shared" si="140"/>
        <v>1</v>
      </c>
      <c r="K2889">
        <f t="shared" si="138"/>
        <v>0</v>
      </c>
      <c r="L2889">
        <f t="shared" si="139"/>
        <v>0</v>
      </c>
      <c r="M2889" t="s">
        <v>2513</v>
      </c>
    </row>
    <row r="2890" spans="1:13" hidden="1" x14ac:dyDescent="0.3">
      <c r="A2890" t="s">
        <v>2385</v>
      </c>
      <c r="B2890">
        <v>2000</v>
      </c>
      <c r="C2890" t="s">
        <v>40</v>
      </c>
      <c r="D2890" t="s">
        <v>40</v>
      </c>
      <c r="E2890" t="s">
        <v>3042</v>
      </c>
      <c r="F2890" t="s">
        <v>641</v>
      </c>
      <c r="G2890" t="s">
        <v>2284</v>
      </c>
      <c r="H2890" t="s">
        <v>30</v>
      </c>
      <c r="I2890" t="s">
        <v>1</v>
      </c>
      <c r="J2890">
        <f t="shared" si="140"/>
        <v>1</v>
      </c>
      <c r="K2890">
        <f t="shared" si="138"/>
        <v>0</v>
      </c>
      <c r="L2890">
        <f t="shared" si="139"/>
        <v>0</v>
      </c>
      <c r="M2890" t="s">
        <v>2513</v>
      </c>
    </row>
    <row r="2891" spans="1:13" hidden="1" x14ac:dyDescent="0.3">
      <c r="A2891" t="s">
        <v>2385</v>
      </c>
      <c r="B2891">
        <v>2000</v>
      </c>
      <c r="C2891" t="s">
        <v>40</v>
      </c>
      <c r="D2891" t="s">
        <v>40</v>
      </c>
      <c r="E2891" t="s">
        <v>3043</v>
      </c>
      <c r="F2891" t="s">
        <v>641</v>
      </c>
      <c r="G2891" t="s">
        <v>2284</v>
      </c>
      <c r="H2891" t="s">
        <v>30</v>
      </c>
      <c r="I2891" t="s">
        <v>1</v>
      </c>
      <c r="J2891">
        <f t="shared" si="140"/>
        <v>1</v>
      </c>
      <c r="K2891">
        <f t="shared" si="138"/>
        <v>0</v>
      </c>
      <c r="L2891">
        <f t="shared" si="139"/>
        <v>0</v>
      </c>
      <c r="M2891" t="s">
        <v>2513</v>
      </c>
    </row>
    <row r="2892" spans="1:13" hidden="1" x14ac:dyDescent="0.3">
      <c r="A2892" t="s">
        <v>2385</v>
      </c>
      <c r="B2892">
        <v>2000</v>
      </c>
      <c r="C2892" t="s">
        <v>40</v>
      </c>
      <c r="D2892" t="s">
        <v>40</v>
      </c>
      <c r="E2892" t="s">
        <v>5326</v>
      </c>
      <c r="F2892" t="s">
        <v>641</v>
      </c>
      <c r="G2892" t="s">
        <v>2284</v>
      </c>
      <c r="H2892" t="s">
        <v>30</v>
      </c>
      <c r="I2892" t="s">
        <v>1</v>
      </c>
      <c r="J2892">
        <f t="shared" si="140"/>
        <v>1</v>
      </c>
      <c r="K2892">
        <f t="shared" si="138"/>
        <v>0</v>
      </c>
      <c r="L2892">
        <f t="shared" si="139"/>
        <v>0</v>
      </c>
      <c r="M2892" t="s">
        <v>2513</v>
      </c>
    </row>
    <row r="2893" spans="1:13" hidden="1" x14ac:dyDescent="0.3">
      <c r="A2893" t="s">
        <v>2385</v>
      </c>
      <c r="B2893">
        <v>2000</v>
      </c>
      <c r="C2893" t="s">
        <v>40</v>
      </c>
      <c r="D2893" t="s">
        <v>40</v>
      </c>
      <c r="E2893" t="s">
        <v>3044</v>
      </c>
      <c r="F2893" t="s">
        <v>641</v>
      </c>
      <c r="G2893" t="s">
        <v>2284</v>
      </c>
      <c r="H2893" t="s">
        <v>30</v>
      </c>
      <c r="I2893" t="s">
        <v>1</v>
      </c>
      <c r="J2893">
        <f t="shared" si="140"/>
        <v>1</v>
      </c>
      <c r="K2893">
        <f t="shared" si="138"/>
        <v>0</v>
      </c>
      <c r="L2893">
        <f t="shared" si="139"/>
        <v>0</v>
      </c>
      <c r="M2893" t="s">
        <v>2513</v>
      </c>
    </row>
    <row r="2894" spans="1:13" hidden="1" x14ac:dyDescent="0.3">
      <c r="A2894" t="s">
        <v>2385</v>
      </c>
      <c r="B2894">
        <v>2000</v>
      </c>
      <c r="C2894" t="s">
        <v>40</v>
      </c>
      <c r="D2894" t="s">
        <v>40</v>
      </c>
      <c r="E2894" t="s">
        <v>3045</v>
      </c>
      <c r="F2894" t="s">
        <v>641</v>
      </c>
      <c r="G2894" t="s">
        <v>2284</v>
      </c>
      <c r="H2894" t="s">
        <v>30</v>
      </c>
      <c r="I2894" t="s">
        <v>1</v>
      </c>
      <c r="J2894">
        <f t="shared" si="140"/>
        <v>1</v>
      </c>
      <c r="K2894">
        <f t="shared" si="138"/>
        <v>0</v>
      </c>
      <c r="L2894">
        <f t="shared" si="139"/>
        <v>0</v>
      </c>
      <c r="M2894" t="s">
        <v>2513</v>
      </c>
    </row>
    <row r="2895" spans="1:13" hidden="1" x14ac:dyDescent="0.3">
      <c r="A2895" t="s">
        <v>2385</v>
      </c>
      <c r="B2895">
        <v>2000</v>
      </c>
      <c r="C2895" t="s">
        <v>40</v>
      </c>
      <c r="D2895" t="s">
        <v>40</v>
      </c>
      <c r="E2895" t="s">
        <v>3046</v>
      </c>
      <c r="F2895" t="s">
        <v>641</v>
      </c>
      <c r="G2895" t="s">
        <v>2284</v>
      </c>
      <c r="H2895" t="s">
        <v>30</v>
      </c>
      <c r="I2895" t="s">
        <v>1</v>
      </c>
      <c r="J2895">
        <f t="shared" si="140"/>
        <v>1</v>
      </c>
      <c r="K2895">
        <f t="shared" si="138"/>
        <v>0</v>
      </c>
      <c r="L2895">
        <f t="shared" si="139"/>
        <v>0</v>
      </c>
      <c r="M2895" t="s">
        <v>2513</v>
      </c>
    </row>
    <row r="2896" spans="1:13" hidden="1" x14ac:dyDescent="0.3">
      <c r="A2896" t="s">
        <v>2385</v>
      </c>
      <c r="B2896">
        <v>2000</v>
      </c>
      <c r="C2896" t="s">
        <v>40</v>
      </c>
      <c r="D2896" t="s">
        <v>40</v>
      </c>
      <c r="E2896" t="s">
        <v>3047</v>
      </c>
      <c r="F2896" t="s">
        <v>641</v>
      </c>
      <c r="G2896" t="s">
        <v>2284</v>
      </c>
      <c r="H2896" t="s">
        <v>30</v>
      </c>
      <c r="I2896" t="s">
        <v>1</v>
      </c>
      <c r="J2896">
        <f t="shared" si="140"/>
        <v>1</v>
      </c>
      <c r="K2896">
        <f t="shared" si="138"/>
        <v>0</v>
      </c>
      <c r="L2896">
        <f t="shared" si="139"/>
        <v>0</v>
      </c>
      <c r="M2896" t="s">
        <v>2513</v>
      </c>
    </row>
    <row r="2897" spans="1:13" hidden="1" x14ac:dyDescent="0.3">
      <c r="A2897" t="s">
        <v>2385</v>
      </c>
      <c r="B2897">
        <v>2000</v>
      </c>
      <c r="C2897" t="s">
        <v>40</v>
      </c>
      <c r="D2897" t="s">
        <v>40</v>
      </c>
      <c r="E2897" t="s">
        <v>3048</v>
      </c>
      <c r="F2897" t="s">
        <v>641</v>
      </c>
      <c r="G2897" t="s">
        <v>2284</v>
      </c>
      <c r="H2897" t="s">
        <v>30</v>
      </c>
      <c r="I2897" t="s">
        <v>1</v>
      </c>
      <c r="J2897">
        <f t="shared" si="140"/>
        <v>1</v>
      </c>
      <c r="K2897">
        <f t="shared" si="138"/>
        <v>0</v>
      </c>
      <c r="L2897">
        <f t="shared" si="139"/>
        <v>0</v>
      </c>
      <c r="M2897" t="s">
        <v>2513</v>
      </c>
    </row>
    <row r="2898" spans="1:13" hidden="1" x14ac:dyDescent="0.3">
      <c r="A2898" t="s">
        <v>2385</v>
      </c>
      <c r="B2898">
        <v>2000</v>
      </c>
      <c r="C2898" t="s">
        <v>40</v>
      </c>
      <c r="D2898" t="s">
        <v>40</v>
      </c>
      <c r="E2898" t="s">
        <v>3049</v>
      </c>
      <c r="F2898" t="s">
        <v>641</v>
      </c>
      <c r="G2898" t="s">
        <v>2284</v>
      </c>
      <c r="H2898" t="s">
        <v>30</v>
      </c>
      <c r="I2898" t="s">
        <v>1</v>
      </c>
      <c r="J2898">
        <f t="shared" si="140"/>
        <v>1</v>
      </c>
      <c r="K2898">
        <f t="shared" si="138"/>
        <v>0</v>
      </c>
      <c r="L2898">
        <f t="shared" si="139"/>
        <v>0</v>
      </c>
      <c r="M2898" t="s">
        <v>2513</v>
      </c>
    </row>
    <row r="2899" spans="1:13" hidden="1" x14ac:dyDescent="0.3">
      <c r="A2899" t="s">
        <v>2385</v>
      </c>
      <c r="B2899">
        <v>2000</v>
      </c>
      <c r="C2899" t="s">
        <v>40</v>
      </c>
      <c r="D2899" t="s">
        <v>40</v>
      </c>
      <c r="E2899" t="s">
        <v>3050</v>
      </c>
      <c r="F2899" t="s">
        <v>641</v>
      </c>
      <c r="G2899" t="s">
        <v>2284</v>
      </c>
      <c r="H2899" t="s">
        <v>30</v>
      </c>
      <c r="I2899" t="s">
        <v>1</v>
      </c>
      <c r="J2899">
        <f t="shared" si="140"/>
        <v>1</v>
      </c>
      <c r="K2899">
        <f t="shared" si="138"/>
        <v>0</v>
      </c>
      <c r="L2899">
        <f t="shared" si="139"/>
        <v>0</v>
      </c>
      <c r="M2899" t="s">
        <v>2513</v>
      </c>
    </row>
    <row r="2900" spans="1:13" hidden="1" x14ac:dyDescent="0.3">
      <c r="A2900" t="s">
        <v>2385</v>
      </c>
      <c r="B2900">
        <v>2000</v>
      </c>
      <c r="C2900" t="s">
        <v>40</v>
      </c>
      <c r="D2900" t="s">
        <v>40</v>
      </c>
      <c r="E2900" t="s">
        <v>3051</v>
      </c>
      <c r="F2900" t="s">
        <v>641</v>
      </c>
      <c r="G2900" t="s">
        <v>2284</v>
      </c>
      <c r="H2900" t="s">
        <v>30</v>
      </c>
      <c r="I2900" t="s">
        <v>1</v>
      </c>
      <c r="J2900">
        <f t="shared" si="140"/>
        <v>1</v>
      </c>
      <c r="K2900">
        <f t="shared" si="138"/>
        <v>0</v>
      </c>
      <c r="L2900">
        <f t="shared" si="139"/>
        <v>0</v>
      </c>
      <c r="M2900" t="s">
        <v>2513</v>
      </c>
    </row>
    <row r="2901" spans="1:13" hidden="1" x14ac:dyDescent="0.3">
      <c r="A2901" t="s">
        <v>2385</v>
      </c>
      <c r="B2901">
        <v>2000</v>
      </c>
      <c r="C2901" t="s">
        <v>40</v>
      </c>
      <c r="D2901" t="s">
        <v>40</v>
      </c>
      <c r="E2901" t="s">
        <v>3052</v>
      </c>
      <c r="F2901" t="s">
        <v>641</v>
      </c>
      <c r="G2901" t="s">
        <v>2284</v>
      </c>
      <c r="H2901" t="s">
        <v>30</v>
      </c>
      <c r="I2901" t="s">
        <v>1</v>
      </c>
      <c r="J2901">
        <f t="shared" si="140"/>
        <v>1</v>
      </c>
      <c r="K2901">
        <f t="shared" si="138"/>
        <v>0</v>
      </c>
      <c r="L2901">
        <f t="shared" si="139"/>
        <v>0</v>
      </c>
      <c r="M2901" t="s">
        <v>2513</v>
      </c>
    </row>
    <row r="2902" spans="1:13" hidden="1" x14ac:dyDescent="0.3">
      <c r="A2902" t="s">
        <v>2136</v>
      </c>
      <c r="B2902">
        <v>2000</v>
      </c>
      <c r="C2902" t="s">
        <v>40</v>
      </c>
      <c r="D2902" t="s">
        <v>40</v>
      </c>
      <c r="E2902" t="s">
        <v>5327</v>
      </c>
      <c r="F2902" t="s">
        <v>645</v>
      </c>
      <c r="G2902" t="s">
        <v>2284</v>
      </c>
      <c r="H2902" t="s">
        <v>31</v>
      </c>
      <c r="I2902" t="s">
        <v>1</v>
      </c>
      <c r="J2902">
        <f t="shared" si="140"/>
        <v>1</v>
      </c>
      <c r="K2902">
        <f t="shared" si="138"/>
        <v>0</v>
      </c>
      <c r="L2902">
        <f t="shared" si="139"/>
        <v>0</v>
      </c>
      <c r="M2902" t="s">
        <v>2513</v>
      </c>
    </row>
    <row r="2903" spans="1:13" hidden="1" x14ac:dyDescent="0.3">
      <c r="A2903" t="s">
        <v>2136</v>
      </c>
      <c r="B2903">
        <v>2000</v>
      </c>
      <c r="C2903" t="s">
        <v>40</v>
      </c>
      <c r="D2903" t="s">
        <v>40</v>
      </c>
      <c r="E2903" t="s">
        <v>4231</v>
      </c>
      <c r="F2903" t="s">
        <v>645</v>
      </c>
      <c r="G2903" t="s">
        <v>2284</v>
      </c>
      <c r="H2903" t="s">
        <v>31</v>
      </c>
      <c r="I2903" t="s">
        <v>1</v>
      </c>
      <c r="J2903">
        <f t="shared" si="140"/>
        <v>1</v>
      </c>
      <c r="K2903">
        <f t="shared" si="138"/>
        <v>0</v>
      </c>
      <c r="L2903">
        <f t="shared" si="139"/>
        <v>0</v>
      </c>
      <c r="M2903" t="s">
        <v>2513</v>
      </c>
    </row>
    <row r="2904" spans="1:13" hidden="1" x14ac:dyDescent="0.3">
      <c r="A2904" t="s">
        <v>2136</v>
      </c>
      <c r="B2904">
        <v>2000</v>
      </c>
      <c r="C2904" t="s">
        <v>40</v>
      </c>
      <c r="D2904" t="s">
        <v>40</v>
      </c>
      <c r="E2904" t="s">
        <v>5328</v>
      </c>
      <c r="F2904" t="s">
        <v>645</v>
      </c>
      <c r="G2904" t="s">
        <v>2284</v>
      </c>
      <c r="H2904" t="s">
        <v>31</v>
      </c>
      <c r="I2904" t="s">
        <v>1</v>
      </c>
      <c r="J2904">
        <f t="shared" si="140"/>
        <v>1</v>
      </c>
      <c r="K2904">
        <f t="shared" si="138"/>
        <v>0</v>
      </c>
      <c r="L2904">
        <f t="shared" si="139"/>
        <v>0</v>
      </c>
      <c r="M2904" t="s">
        <v>2513</v>
      </c>
    </row>
    <row r="2905" spans="1:13" hidden="1" x14ac:dyDescent="0.3">
      <c r="A2905" t="s">
        <v>2136</v>
      </c>
      <c r="B2905">
        <v>2000</v>
      </c>
      <c r="C2905" t="s">
        <v>40</v>
      </c>
      <c r="D2905" t="s">
        <v>40</v>
      </c>
      <c r="E2905" t="s">
        <v>5329</v>
      </c>
      <c r="F2905" t="s">
        <v>645</v>
      </c>
      <c r="G2905" t="s">
        <v>2284</v>
      </c>
      <c r="H2905" t="s">
        <v>31</v>
      </c>
      <c r="I2905" t="s">
        <v>1</v>
      </c>
      <c r="J2905">
        <f t="shared" si="140"/>
        <v>1</v>
      </c>
      <c r="K2905">
        <f t="shared" si="138"/>
        <v>0</v>
      </c>
      <c r="L2905">
        <f t="shared" si="139"/>
        <v>0</v>
      </c>
      <c r="M2905" t="s">
        <v>2513</v>
      </c>
    </row>
    <row r="2906" spans="1:13" hidden="1" x14ac:dyDescent="0.3">
      <c r="A2906" t="s">
        <v>2136</v>
      </c>
      <c r="B2906">
        <v>2000</v>
      </c>
      <c r="C2906" t="s">
        <v>40</v>
      </c>
      <c r="D2906" t="s">
        <v>40</v>
      </c>
      <c r="E2906" t="s">
        <v>5330</v>
      </c>
      <c r="F2906" t="s">
        <v>645</v>
      </c>
      <c r="G2906" t="s">
        <v>2284</v>
      </c>
      <c r="H2906" t="s">
        <v>31</v>
      </c>
      <c r="I2906" t="s">
        <v>1</v>
      </c>
      <c r="J2906">
        <f t="shared" si="140"/>
        <v>1</v>
      </c>
      <c r="K2906">
        <f t="shared" si="138"/>
        <v>0</v>
      </c>
      <c r="L2906">
        <f t="shared" si="139"/>
        <v>0</v>
      </c>
      <c r="M2906" t="s">
        <v>2513</v>
      </c>
    </row>
    <row r="2907" spans="1:13" hidden="1" x14ac:dyDescent="0.3">
      <c r="A2907" t="s">
        <v>2136</v>
      </c>
      <c r="B2907">
        <v>2000</v>
      </c>
      <c r="C2907" t="s">
        <v>40</v>
      </c>
      <c r="D2907" t="s">
        <v>40</v>
      </c>
      <c r="E2907" t="s">
        <v>5331</v>
      </c>
      <c r="F2907" t="s">
        <v>645</v>
      </c>
      <c r="G2907" t="s">
        <v>2284</v>
      </c>
      <c r="H2907" t="s">
        <v>31</v>
      </c>
      <c r="I2907" t="s">
        <v>1</v>
      </c>
      <c r="J2907">
        <f t="shared" si="140"/>
        <v>1</v>
      </c>
      <c r="K2907">
        <f t="shared" si="138"/>
        <v>0</v>
      </c>
      <c r="L2907">
        <f t="shared" si="139"/>
        <v>0</v>
      </c>
      <c r="M2907" t="s">
        <v>2513</v>
      </c>
    </row>
    <row r="2908" spans="1:13" hidden="1" x14ac:dyDescent="0.3">
      <c r="A2908" t="s">
        <v>2136</v>
      </c>
      <c r="B2908">
        <v>2000</v>
      </c>
      <c r="C2908" t="s">
        <v>40</v>
      </c>
      <c r="D2908" t="s">
        <v>40</v>
      </c>
      <c r="E2908" t="s">
        <v>5332</v>
      </c>
      <c r="F2908" t="s">
        <v>645</v>
      </c>
      <c r="G2908" t="s">
        <v>2284</v>
      </c>
      <c r="H2908" t="s">
        <v>31</v>
      </c>
      <c r="I2908" t="s">
        <v>1</v>
      </c>
      <c r="J2908">
        <f t="shared" si="140"/>
        <v>1</v>
      </c>
      <c r="K2908">
        <f t="shared" si="138"/>
        <v>0</v>
      </c>
      <c r="L2908">
        <f t="shared" si="139"/>
        <v>0</v>
      </c>
      <c r="M2908" t="s">
        <v>2513</v>
      </c>
    </row>
    <row r="2909" spans="1:13" hidden="1" x14ac:dyDescent="0.3">
      <c r="A2909" t="s">
        <v>2136</v>
      </c>
      <c r="B2909">
        <v>2000</v>
      </c>
      <c r="C2909" t="s">
        <v>40</v>
      </c>
      <c r="D2909" t="s">
        <v>40</v>
      </c>
      <c r="E2909" t="s">
        <v>5333</v>
      </c>
      <c r="F2909" t="s">
        <v>645</v>
      </c>
      <c r="G2909" t="s">
        <v>2284</v>
      </c>
      <c r="H2909" t="s">
        <v>31</v>
      </c>
      <c r="I2909" t="s">
        <v>1</v>
      </c>
      <c r="J2909">
        <f t="shared" si="140"/>
        <v>1</v>
      </c>
      <c r="K2909">
        <f t="shared" si="138"/>
        <v>0</v>
      </c>
      <c r="L2909">
        <f t="shared" si="139"/>
        <v>0</v>
      </c>
      <c r="M2909" t="s">
        <v>2513</v>
      </c>
    </row>
    <row r="2910" spans="1:13" hidden="1" x14ac:dyDescent="0.3">
      <c r="A2910" t="s">
        <v>2136</v>
      </c>
      <c r="B2910">
        <v>2000</v>
      </c>
      <c r="C2910" t="s">
        <v>40</v>
      </c>
      <c r="D2910" t="s">
        <v>40</v>
      </c>
      <c r="E2910" t="s">
        <v>5334</v>
      </c>
      <c r="F2910" t="s">
        <v>645</v>
      </c>
      <c r="G2910" t="s">
        <v>2284</v>
      </c>
      <c r="H2910" t="s">
        <v>31</v>
      </c>
      <c r="I2910" t="s">
        <v>1</v>
      </c>
      <c r="J2910">
        <f t="shared" si="140"/>
        <v>1</v>
      </c>
      <c r="K2910">
        <f t="shared" si="138"/>
        <v>0</v>
      </c>
      <c r="L2910">
        <f t="shared" si="139"/>
        <v>0</v>
      </c>
      <c r="M2910" t="s">
        <v>2513</v>
      </c>
    </row>
    <row r="2911" spans="1:13" hidden="1" x14ac:dyDescent="0.3">
      <c r="A2911" t="s">
        <v>2136</v>
      </c>
      <c r="B2911">
        <v>2000</v>
      </c>
      <c r="C2911" t="s">
        <v>40</v>
      </c>
      <c r="D2911" t="s">
        <v>40</v>
      </c>
      <c r="E2911" t="s">
        <v>5335</v>
      </c>
      <c r="F2911" t="s">
        <v>645</v>
      </c>
      <c r="G2911" t="s">
        <v>2284</v>
      </c>
      <c r="H2911" t="s">
        <v>31</v>
      </c>
      <c r="I2911" t="s">
        <v>1</v>
      </c>
      <c r="J2911">
        <f t="shared" si="140"/>
        <v>1</v>
      </c>
      <c r="K2911">
        <f t="shared" si="138"/>
        <v>0</v>
      </c>
      <c r="L2911">
        <f t="shared" si="139"/>
        <v>0</v>
      </c>
      <c r="M2911" t="s">
        <v>2513</v>
      </c>
    </row>
    <row r="2912" spans="1:13" hidden="1" x14ac:dyDescent="0.3">
      <c r="A2912" t="s">
        <v>2136</v>
      </c>
      <c r="B2912">
        <v>2000</v>
      </c>
      <c r="C2912" t="s">
        <v>40</v>
      </c>
      <c r="D2912" t="s">
        <v>40</v>
      </c>
      <c r="E2912" t="s">
        <v>5336</v>
      </c>
      <c r="F2912" t="s">
        <v>645</v>
      </c>
      <c r="G2912" t="s">
        <v>2284</v>
      </c>
      <c r="H2912" t="s">
        <v>31</v>
      </c>
      <c r="I2912" t="s">
        <v>1</v>
      </c>
      <c r="J2912">
        <f t="shared" si="140"/>
        <v>1</v>
      </c>
      <c r="K2912">
        <f t="shared" si="138"/>
        <v>0</v>
      </c>
      <c r="L2912">
        <f t="shared" si="139"/>
        <v>0</v>
      </c>
      <c r="M2912" t="s">
        <v>2513</v>
      </c>
    </row>
    <row r="2913" spans="1:13" hidden="1" x14ac:dyDescent="0.3">
      <c r="A2913" t="s">
        <v>2136</v>
      </c>
      <c r="B2913">
        <v>2000</v>
      </c>
      <c r="C2913" t="s">
        <v>40</v>
      </c>
      <c r="D2913" t="s">
        <v>40</v>
      </c>
      <c r="E2913" t="s">
        <v>5337</v>
      </c>
      <c r="F2913" t="s">
        <v>645</v>
      </c>
      <c r="G2913" t="s">
        <v>2284</v>
      </c>
      <c r="H2913" t="s">
        <v>31</v>
      </c>
      <c r="I2913" t="s">
        <v>1</v>
      </c>
      <c r="J2913">
        <f t="shared" si="140"/>
        <v>1</v>
      </c>
      <c r="K2913">
        <f t="shared" si="138"/>
        <v>0</v>
      </c>
      <c r="L2913">
        <f t="shared" si="139"/>
        <v>0</v>
      </c>
      <c r="M2913" t="s">
        <v>2513</v>
      </c>
    </row>
    <row r="2914" spans="1:13" hidden="1" x14ac:dyDescent="0.3">
      <c r="A2914" t="s">
        <v>2136</v>
      </c>
      <c r="B2914">
        <v>2000</v>
      </c>
      <c r="C2914" t="s">
        <v>40</v>
      </c>
      <c r="D2914" t="s">
        <v>40</v>
      </c>
      <c r="E2914" t="s">
        <v>5338</v>
      </c>
      <c r="F2914" t="s">
        <v>645</v>
      </c>
      <c r="G2914" t="s">
        <v>2284</v>
      </c>
      <c r="H2914" t="s">
        <v>31</v>
      </c>
      <c r="I2914" t="s">
        <v>1</v>
      </c>
      <c r="J2914">
        <f t="shared" si="140"/>
        <v>1</v>
      </c>
      <c r="K2914">
        <f t="shared" si="138"/>
        <v>0</v>
      </c>
      <c r="L2914">
        <f t="shared" si="139"/>
        <v>0</v>
      </c>
      <c r="M2914" t="s">
        <v>2513</v>
      </c>
    </row>
    <row r="2915" spans="1:13" hidden="1" x14ac:dyDescent="0.3">
      <c r="A2915" t="s">
        <v>2136</v>
      </c>
      <c r="B2915">
        <v>2000</v>
      </c>
      <c r="C2915" t="s">
        <v>40</v>
      </c>
      <c r="D2915" t="s">
        <v>40</v>
      </c>
      <c r="E2915" t="s">
        <v>4236</v>
      </c>
      <c r="F2915" t="s">
        <v>645</v>
      </c>
      <c r="G2915" t="s">
        <v>2284</v>
      </c>
      <c r="H2915" t="s">
        <v>31</v>
      </c>
      <c r="I2915" t="s">
        <v>1</v>
      </c>
      <c r="J2915">
        <f t="shared" si="140"/>
        <v>1</v>
      </c>
      <c r="K2915">
        <f t="shared" si="138"/>
        <v>0</v>
      </c>
      <c r="L2915">
        <f t="shared" si="139"/>
        <v>0</v>
      </c>
      <c r="M2915" t="s">
        <v>2513</v>
      </c>
    </row>
    <row r="2916" spans="1:13" hidden="1" x14ac:dyDescent="0.3">
      <c r="A2916" t="s">
        <v>2136</v>
      </c>
      <c r="B2916">
        <v>2000</v>
      </c>
      <c r="C2916" t="s">
        <v>40</v>
      </c>
      <c r="D2916" t="s">
        <v>40</v>
      </c>
      <c r="E2916" t="s">
        <v>4237</v>
      </c>
      <c r="F2916" t="s">
        <v>645</v>
      </c>
      <c r="G2916" t="s">
        <v>2284</v>
      </c>
      <c r="H2916" t="s">
        <v>31</v>
      </c>
      <c r="I2916" t="s">
        <v>1</v>
      </c>
      <c r="J2916">
        <f t="shared" si="140"/>
        <v>1</v>
      </c>
      <c r="K2916">
        <f t="shared" si="138"/>
        <v>0</v>
      </c>
      <c r="L2916">
        <f t="shared" si="139"/>
        <v>0</v>
      </c>
      <c r="M2916" t="s">
        <v>2513</v>
      </c>
    </row>
    <row r="2917" spans="1:13" hidden="1" x14ac:dyDescent="0.3">
      <c r="A2917" t="s">
        <v>2136</v>
      </c>
      <c r="B2917">
        <v>2000</v>
      </c>
      <c r="C2917" t="s">
        <v>40</v>
      </c>
      <c r="D2917" t="s">
        <v>40</v>
      </c>
      <c r="E2917" t="s">
        <v>5339</v>
      </c>
      <c r="F2917" t="s">
        <v>645</v>
      </c>
      <c r="G2917" t="s">
        <v>2284</v>
      </c>
      <c r="H2917" t="s">
        <v>31</v>
      </c>
      <c r="I2917" t="s">
        <v>1</v>
      </c>
      <c r="J2917">
        <f t="shared" si="140"/>
        <v>1</v>
      </c>
      <c r="K2917">
        <f t="shared" si="138"/>
        <v>0</v>
      </c>
      <c r="L2917">
        <f t="shared" si="139"/>
        <v>0</v>
      </c>
      <c r="M2917" t="s">
        <v>2513</v>
      </c>
    </row>
    <row r="2918" spans="1:13" hidden="1" x14ac:dyDescent="0.3">
      <c r="A2918" t="s">
        <v>2136</v>
      </c>
      <c r="B2918">
        <v>2000</v>
      </c>
      <c r="C2918" t="s">
        <v>40</v>
      </c>
      <c r="D2918" t="s">
        <v>40</v>
      </c>
      <c r="E2918" t="s">
        <v>4238</v>
      </c>
      <c r="F2918" t="s">
        <v>645</v>
      </c>
      <c r="G2918" t="s">
        <v>2284</v>
      </c>
      <c r="H2918" t="s">
        <v>31</v>
      </c>
      <c r="I2918" t="s">
        <v>1</v>
      </c>
      <c r="J2918">
        <f t="shared" si="140"/>
        <v>1</v>
      </c>
      <c r="K2918">
        <f t="shared" si="138"/>
        <v>0</v>
      </c>
      <c r="L2918">
        <f t="shared" si="139"/>
        <v>0</v>
      </c>
      <c r="M2918" t="s">
        <v>2513</v>
      </c>
    </row>
    <row r="2919" spans="1:13" hidden="1" x14ac:dyDescent="0.3">
      <c r="A2919" t="s">
        <v>2136</v>
      </c>
      <c r="B2919">
        <v>2000</v>
      </c>
      <c r="C2919" t="s">
        <v>40</v>
      </c>
      <c r="D2919" t="s">
        <v>40</v>
      </c>
      <c r="E2919" t="s">
        <v>4239</v>
      </c>
      <c r="F2919" t="s">
        <v>645</v>
      </c>
      <c r="G2919" t="s">
        <v>2284</v>
      </c>
      <c r="H2919" t="s">
        <v>31</v>
      </c>
      <c r="I2919" t="s">
        <v>1</v>
      </c>
      <c r="J2919">
        <f t="shared" si="140"/>
        <v>1</v>
      </c>
      <c r="K2919">
        <f t="shared" si="138"/>
        <v>0</v>
      </c>
      <c r="L2919">
        <f t="shared" si="139"/>
        <v>0</v>
      </c>
      <c r="M2919" t="s">
        <v>2513</v>
      </c>
    </row>
    <row r="2920" spans="1:13" hidden="1" x14ac:dyDescent="0.3">
      <c r="A2920" t="s">
        <v>2135</v>
      </c>
      <c r="B2920">
        <v>2000</v>
      </c>
      <c r="C2920" t="s">
        <v>40</v>
      </c>
      <c r="D2920" t="s">
        <v>40</v>
      </c>
      <c r="E2920" t="s">
        <v>5340</v>
      </c>
      <c r="F2920" t="s">
        <v>641</v>
      </c>
      <c r="G2920" t="s">
        <v>2284</v>
      </c>
      <c r="H2920" t="s">
        <v>30</v>
      </c>
      <c r="I2920" t="s">
        <v>2</v>
      </c>
      <c r="J2920">
        <f t="shared" si="140"/>
        <v>0</v>
      </c>
      <c r="K2920">
        <f t="shared" si="138"/>
        <v>1</v>
      </c>
      <c r="L2920">
        <f t="shared" si="139"/>
        <v>0</v>
      </c>
      <c r="M2920" t="s">
        <v>2513</v>
      </c>
    </row>
    <row r="2921" spans="1:13" hidden="1" x14ac:dyDescent="0.3">
      <c r="A2921" t="s">
        <v>2135</v>
      </c>
      <c r="B2921">
        <v>2000</v>
      </c>
      <c r="C2921" t="s">
        <v>40</v>
      </c>
      <c r="D2921" t="s">
        <v>40</v>
      </c>
      <c r="E2921" t="s">
        <v>5341</v>
      </c>
      <c r="F2921" t="s">
        <v>641</v>
      </c>
      <c r="G2921" t="s">
        <v>2284</v>
      </c>
      <c r="H2921" t="s">
        <v>30</v>
      </c>
      <c r="I2921" t="s">
        <v>2</v>
      </c>
      <c r="J2921">
        <f t="shared" si="140"/>
        <v>0</v>
      </c>
      <c r="K2921">
        <f t="shared" si="138"/>
        <v>1</v>
      </c>
      <c r="L2921">
        <f t="shared" si="139"/>
        <v>0</v>
      </c>
      <c r="M2921" t="s">
        <v>2513</v>
      </c>
    </row>
    <row r="2922" spans="1:13" hidden="1" x14ac:dyDescent="0.3">
      <c r="A2922" t="s">
        <v>2135</v>
      </c>
      <c r="B2922">
        <v>2000</v>
      </c>
      <c r="C2922" t="s">
        <v>40</v>
      </c>
      <c r="D2922" t="s">
        <v>40</v>
      </c>
      <c r="E2922" t="s">
        <v>5342</v>
      </c>
      <c r="F2922" t="s">
        <v>641</v>
      </c>
      <c r="G2922" t="s">
        <v>2284</v>
      </c>
      <c r="H2922" t="s">
        <v>30</v>
      </c>
      <c r="I2922" t="s">
        <v>2</v>
      </c>
      <c r="J2922">
        <f t="shared" si="140"/>
        <v>0</v>
      </c>
      <c r="K2922">
        <f t="shared" si="138"/>
        <v>1</v>
      </c>
      <c r="L2922">
        <f t="shared" si="139"/>
        <v>0</v>
      </c>
      <c r="M2922" t="s">
        <v>2513</v>
      </c>
    </row>
    <row r="2923" spans="1:13" hidden="1" x14ac:dyDescent="0.3">
      <c r="A2923" t="s">
        <v>2135</v>
      </c>
      <c r="B2923">
        <v>2000</v>
      </c>
      <c r="C2923" t="s">
        <v>40</v>
      </c>
      <c r="D2923" t="s">
        <v>40</v>
      </c>
      <c r="E2923" t="s">
        <v>5343</v>
      </c>
      <c r="F2923" t="s">
        <v>641</v>
      </c>
      <c r="G2923" t="s">
        <v>2284</v>
      </c>
      <c r="H2923" t="s">
        <v>30</v>
      </c>
      <c r="I2923" t="s">
        <v>2</v>
      </c>
      <c r="J2923">
        <f t="shared" si="140"/>
        <v>0</v>
      </c>
      <c r="K2923">
        <f t="shared" si="138"/>
        <v>1</v>
      </c>
      <c r="L2923">
        <f t="shared" si="139"/>
        <v>0</v>
      </c>
      <c r="M2923" t="s">
        <v>2513</v>
      </c>
    </row>
    <row r="2924" spans="1:13" hidden="1" x14ac:dyDescent="0.3">
      <c r="A2924" t="s">
        <v>2135</v>
      </c>
      <c r="B2924">
        <v>2000</v>
      </c>
      <c r="C2924" t="s">
        <v>40</v>
      </c>
      <c r="D2924" t="s">
        <v>40</v>
      </c>
      <c r="E2924" t="s">
        <v>5344</v>
      </c>
      <c r="F2924" t="s">
        <v>641</v>
      </c>
      <c r="G2924" t="s">
        <v>2284</v>
      </c>
      <c r="H2924" t="s">
        <v>30</v>
      </c>
      <c r="I2924" t="s">
        <v>2</v>
      </c>
      <c r="J2924">
        <f t="shared" si="140"/>
        <v>0</v>
      </c>
      <c r="K2924">
        <f t="shared" si="138"/>
        <v>1</v>
      </c>
      <c r="L2924">
        <f t="shared" si="139"/>
        <v>0</v>
      </c>
      <c r="M2924" t="s">
        <v>2513</v>
      </c>
    </row>
    <row r="2925" spans="1:13" hidden="1" x14ac:dyDescent="0.3">
      <c r="A2925" t="s">
        <v>2135</v>
      </c>
      <c r="B2925">
        <v>2000</v>
      </c>
      <c r="C2925" t="s">
        <v>40</v>
      </c>
      <c r="D2925" t="s">
        <v>40</v>
      </c>
      <c r="E2925" t="s">
        <v>5345</v>
      </c>
      <c r="F2925" t="s">
        <v>641</v>
      </c>
      <c r="G2925" t="s">
        <v>2284</v>
      </c>
      <c r="H2925" t="s">
        <v>30</v>
      </c>
      <c r="I2925" t="s">
        <v>2</v>
      </c>
      <c r="J2925">
        <f t="shared" si="140"/>
        <v>0</v>
      </c>
      <c r="K2925">
        <f t="shared" si="138"/>
        <v>1</v>
      </c>
      <c r="L2925">
        <f t="shared" si="139"/>
        <v>0</v>
      </c>
      <c r="M2925" t="s">
        <v>2513</v>
      </c>
    </row>
    <row r="2926" spans="1:13" hidden="1" x14ac:dyDescent="0.3">
      <c r="A2926" t="s">
        <v>2135</v>
      </c>
      <c r="B2926">
        <v>2000</v>
      </c>
      <c r="C2926" t="s">
        <v>40</v>
      </c>
      <c r="D2926" t="s">
        <v>40</v>
      </c>
      <c r="E2926" t="s">
        <v>5346</v>
      </c>
      <c r="F2926" t="s">
        <v>641</v>
      </c>
      <c r="G2926" t="s">
        <v>2284</v>
      </c>
      <c r="H2926" t="s">
        <v>30</v>
      </c>
      <c r="I2926" t="s">
        <v>2</v>
      </c>
      <c r="J2926">
        <f t="shared" si="140"/>
        <v>0</v>
      </c>
      <c r="K2926">
        <f t="shared" si="138"/>
        <v>1</v>
      </c>
      <c r="L2926">
        <f t="shared" si="139"/>
        <v>0</v>
      </c>
      <c r="M2926" t="s">
        <v>2513</v>
      </c>
    </row>
    <row r="2927" spans="1:13" hidden="1" x14ac:dyDescent="0.3">
      <c r="A2927" t="s">
        <v>2135</v>
      </c>
      <c r="B2927">
        <v>2000</v>
      </c>
      <c r="C2927" t="s">
        <v>40</v>
      </c>
      <c r="D2927" t="s">
        <v>40</v>
      </c>
      <c r="E2927" t="s">
        <v>5347</v>
      </c>
      <c r="F2927" t="s">
        <v>641</v>
      </c>
      <c r="G2927" t="s">
        <v>2284</v>
      </c>
      <c r="H2927" t="s">
        <v>30</v>
      </c>
      <c r="I2927" t="s">
        <v>2</v>
      </c>
      <c r="J2927">
        <f t="shared" si="140"/>
        <v>0</v>
      </c>
      <c r="K2927">
        <f t="shared" si="138"/>
        <v>1</v>
      </c>
      <c r="L2927">
        <f t="shared" si="139"/>
        <v>0</v>
      </c>
      <c r="M2927" t="s">
        <v>2513</v>
      </c>
    </row>
    <row r="2928" spans="1:13" hidden="1" x14ac:dyDescent="0.3">
      <c r="A2928" t="s">
        <v>2135</v>
      </c>
      <c r="B2928">
        <v>2000</v>
      </c>
      <c r="C2928" t="s">
        <v>40</v>
      </c>
      <c r="D2928" t="s">
        <v>40</v>
      </c>
      <c r="E2928" t="s">
        <v>5348</v>
      </c>
      <c r="F2928" t="s">
        <v>641</v>
      </c>
      <c r="G2928" t="s">
        <v>2284</v>
      </c>
      <c r="H2928" t="s">
        <v>30</v>
      </c>
      <c r="I2928" t="s">
        <v>2</v>
      </c>
      <c r="J2928">
        <f t="shared" si="140"/>
        <v>0</v>
      </c>
      <c r="K2928">
        <f t="shared" si="138"/>
        <v>1</v>
      </c>
      <c r="L2928">
        <f t="shared" si="139"/>
        <v>0</v>
      </c>
      <c r="M2928" t="s">
        <v>2513</v>
      </c>
    </row>
    <row r="2929" spans="1:13" hidden="1" x14ac:dyDescent="0.3">
      <c r="A2929" t="s">
        <v>2135</v>
      </c>
      <c r="B2929">
        <v>2000</v>
      </c>
      <c r="C2929" t="s">
        <v>40</v>
      </c>
      <c r="D2929" t="s">
        <v>40</v>
      </c>
      <c r="E2929" t="s">
        <v>5349</v>
      </c>
      <c r="F2929" t="s">
        <v>641</v>
      </c>
      <c r="G2929" t="s">
        <v>2284</v>
      </c>
      <c r="H2929" t="s">
        <v>30</v>
      </c>
      <c r="I2929" t="s">
        <v>2</v>
      </c>
      <c r="J2929">
        <f t="shared" si="140"/>
        <v>0</v>
      </c>
      <c r="K2929">
        <f t="shared" si="138"/>
        <v>1</v>
      </c>
      <c r="L2929">
        <f t="shared" si="139"/>
        <v>0</v>
      </c>
      <c r="M2929" t="s">
        <v>2513</v>
      </c>
    </row>
    <row r="2930" spans="1:13" hidden="1" x14ac:dyDescent="0.3">
      <c r="A2930" t="s">
        <v>2135</v>
      </c>
      <c r="B2930">
        <v>2000</v>
      </c>
      <c r="C2930" t="s">
        <v>40</v>
      </c>
      <c r="D2930" t="s">
        <v>40</v>
      </c>
      <c r="E2930" t="s">
        <v>5350</v>
      </c>
      <c r="F2930" t="s">
        <v>641</v>
      </c>
      <c r="G2930" t="s">
        <v>2284</v>
      </c>
      <c r="H2930" t="s">
        <v>30</v>
      </c>
      <c r="I2930" t="s">
        <v>2</v>
      </c>
      <c r="J2930">
        <f t="shared" si="140"/>
        <v>0</v>
      </c>
      <c r="K2930">
        <f t="shared" si="138"/>
        <v>1</v>
      </c>
      <c r="L2930">
        <f t="shared" si="139"/>
        <v>0</v>
      </c>
      <c r="M2930" t="s">
        <v>2513</v>
      </c>
    </row>
    <row r="2931" spans="1:13" hidden="1" x14ac:dyDescent="0.3">
      <c r="A2931" t="s">
        <v>2135</v>
      </c>
      <c r="B2931">
        <v>2000</v>
      </c>
      <c r="C2931" t="s">
        <v>40</v>
      </c>
      <c r="D2931" t="s">
        <v>40</v>
      </c>
      <c r="E2931" t="s">
        <v>5351</v>
      </c>
      <c r="F2931" t="s">
        <v>641</v>
      </c>
      <c r="G2931" t="s">
        <v>2284</v>
      </c>
      <c r="H2931" t="s">
        <v>30</v>
      </c>
      <c r="I2931" t="s">
        <v>2</v>
      </c>
      <c r="J2931">
        <f t="shared" si="140"/>
        <v>0</v>
      </c>
      <c r="K2931">
        <f t="shared" si="138"/>
        <v>1</v>
      </c>
      <c r="L2931">
        <f t="shared" si="139"/>
        <v>0</v>
      </c>
      <c r="M2931" t="s">
        <v>2513</v>
      </c>
    </row>
    <row r="2932" spans="1:13" hidden="1" x14ac:dyDescent="0.3">
      <c r="A2932" t="s">
        <v>2135</v>
      </c>
      <c r="B2932">
        <v>2000</v>
      </c>
      <c r="C2932" t="s">
        <v>40</v>
      </c>
      <c r="D2932" t="s">
        <v>40</v>
      </c>
      <c r="E2932" t="s">
        <v>5352</v>
      </c>
      <c r="F2932" t="s">
        <v>641</v>
      </c>
      <c r="G2932" t="s">
        <v>2284</v>
      </c>
      <c r="H2932" t="s">
        <v>30</v>
      </c>
      <c r="I2932" t="s">
        <v>2</v>
      </c>
      <c r="J2932">
        <f t="shared" si="140"/>
        <v>0</v>
      </c>
      <c r="K2932">
        <f t="shared" si="138"/>
        <v>1</v>
      </c>
      <c r="L2932">
        <f t="shared" si="139"/>
        <v>0</v>
      </c>
      <c r="M2932" t="s">
        <v>2513</v>
      </c>
    </row>
    <row r="2933" spans="1:13" hidden="1" x14ac:dyDescent="0.3">
      <c r="A2933" t="s">
        <v>2135</v>
      </c>
      <c r="B2933">
        <v>2000</v>
      </c>
      <c r="C2933" t="s">
        <v>40</v>
      </c>
      <c r="D2933" t="s">
        <v>40</v>
      </c>
      <c r="E2933" t="s">
        <v>5353</v>
      </c>
      <c r="F2933" t="s">
        <v>641</v>
      </c>
      <c r="G2933" t="s">
        <v>2284</v>
      </c>
      <c r="H2933" t="s">
        <v>30</v>
      </c>
      <c r="I2933" t="s">
        <v>2</v>
      </c>
      <c r="J2933">
        <f t="shared" si="140"/>
        <v>0</v>
      </c>
      <c r="K2933">
        <f t="shared" si="138"/>
        <v>1</v>
      </c>
      <c r="L2933">
        <f t="shared" si="139"/>
        <v>0</v>
      </c>
      <c r="M2933" t="s">
        <v>2513</v>
      </c>
    </row>
    <row r="2934" spans="1:13" hidden="1" x14ac:dyDescent="0.3">
      <c r="A2934" t="s">
        <v>2135</v>
      </c>
      <c r="B2934">
        <v>2000</v>
      </c>
      <c r="C2934" t="s">
        <v>40</v>
      </c>
      <c r="D2934" t="s">
        <v>40</v>
      </c>
      <c r="E2934" t="s">
        <v>5354</v>
      </c>
      <c r="F2934" t="s">
        <v>641</v>
      </c>
      <c r="G2934" t="s">
        <v>2284</v>
      </c>
      <c r="H2934" t="s">
        <v>30</v>
      </c>
      <c r="I2934" t="s">
        <v>2</v>
      </c>
      <c r="J2934">
        <f t="shared" si="140"/>
        <v>0</v>
      </c>
      <c r="K2934">
        <f t="shared" si="138"/>
        <v>1</v>
      </c>
      <c r="L2934">
        <f t="shared" si="139"/>
        <v>0</v>
      </c>
      <c r="M2934" t="s">
        <v>2513</v>
      </c>
    </row>
    <row r="2935" spans="1:13" hidden="1" x14ac:dyDescent="0.3">
      <c r="A2935" t="s">
        <v>2135</v>
      </c>
      <c r="B2935">
        <v>2000</v>
      </c>
      <c r="C2935" t="s">
        <v>40</v>
      </c>
      <c r="D2935" t="s">
        <v>40</v>
      </c>
      <c r="E2935" t="s">
        <v>5355</v>
      </c>
      <c r="F2935" t="s">
        <v>641</v>
      </c>
      <c r="G2935" t="s">
        <v>2284</v>
      </c>
      <c r="H2935" t="s">
        <v>30</v>
      </c>
      <c r="I2935" t="s">
        <v>2</v>
      </c>
      <c r="J2935">
        <f t="shared" si="140"/>
        <v>0</v>
      </c>
      <c r="K2935">
        <f t="shared" si="138"/>
        <v>1</v>
      </c>
      <c r="L2935">
        <f t="shared" si="139"/>
        <v>0</v>
      </c>
      <c r="M2935" t="s">
        <v>2513</v>
      </c>
    </row>
    <row r="2936" spans="1:13" hidden="1" x14ac:dyDescent="0.3">
      <c r="A2936" t="s">
        <v>2135</v>
      </c>
      <c r="B2936">
        <v>2000</v>
      </c>
      <c r="C2936" t="s">
        <v>40</v>
      </c>
      <c r="D2936" t="s">
        <v>40</v>
      </c>
      <c r="E2936" t="s">
        <v>5356</v>
      </c>
      <c r="F2936" t="s">
        <v>641</v>
      </c>
      <c r="G2936" t="s">
        <v>2284</v>
      </c>
      <c r="H2936" t="s">
        <v>30</v>
      </c>
      <c r="I2936" t="s">
        <v>2</v>
      </c>
      <c r="J2936">
        <f t="shared" si="140"/>
        <v>0</v>
      </c>
      <c r="K2936">
        <f t="shared" si="138"/>
        <v>1</v>
      </c>
      <c r="L2936">
        <f t="shared" si="139"/>
        <v>0</v>
      </c>
      <c r="M2936" t="s">
        <v>2513</v>
      </c>
    </row>
    <row r="2937" spans="1:13" hidden="1" x14ac:dyDescent="0.3">
      <c r="A2937" t="s">
        <v>2135</v>
      </c>
      <c r="B2937">
        <v>2000</v>
      </c>
      <c r="C2937" t="s">
        <v>40</v>
      </c>
      <c r="D2937" t="s">
        <v>40</v>
      </c>
      <c r="E2937" t="s">
        <v>5357</v>
      </c>
      <c r="F2937" t="s">
        <v>641</v>
      </c>
      <c r="G2937" t="s">
        <v>2284</v>
      </c>
      <c r="H2937" t="s">
        <v>30</v>
      </c>
      <c r="I2937" t="s">
        <v>2</v>
      </c>
      <c r="J2937">
        <f t="shared" si="140"/>
        <v>0</v>
      </c>
      <c r="K2937">
        <f t="shared" si="138"/>
        <v>1</v>
      </c>
      <c r="L2937">
        <f t="shared" si="139"/>
        <v>0</v>
      </c>
      <c r="M2937" t="s">
        <v>2513</v>
      </c>
    </row>
    <row r="2938" spans="1:13" hidden="1" x14ac:dyDescent="0.3">
      <c r="A2938" t="s">
        <v>2090</v>
      </c>
      <c r="B2938">
        <v>2000</v>
      </c>
      <c r="C2938" t="s">
        <v>40</v>
      </c>
      <c r="D2938" t="s">
        <v>40</v>
      </c>
      <c r="E2938" t="s">
        <v>2785</v>
      </c>
      <c r="F2938" t="s">
        <v>645</v>
      </c>
      <c r="G2938" t="s">
        <v>2284</v>
      </c>
      <c r="H2938" t="s">
        <v>31</v>
      </c>
      <c r="I2938" t="s">
        <v>2</v>
      </c>
      <c r="J2938">
        <f t="shared" si="140"/>
        <v>0</v>
      </c>
      <c r="K2938">
        <f t="shared" si="138"/>
        <v>1</v>
      </c>
      <c r="L2938">
        <f t="shared" si="139"/>
        <v>0</v>
      </c>
      <c r="M2938" t="s">
        <v>2513</v>
      </c>
    </row>
    <row r="2939" spans="1:13" hidden="1" x14ac:dyDescent="0.3">
      <c r="A2939" t="s">
        <v>2090</v>
      </c>
      <c r="B2939">
        <v>2000</v>
      </c>
      <c r="C2939" t="s">
        <v>40</v>
      </c>
      <c r="D2939" t="s">
        <v>40</v>
      </c>
      <c r="E2939" t="s">
        <v>3053</v>
      </c>
      <c r="F2939" t="s">
        <v>645</v>
      </c>
      <c r="G2939" t="s">
        <v>2284</v>
      </c>
      <c r="H2939" t="s">
        <v>31</v>
      </c>
      <c r="I2939" t="s">
        <v>2</v>
      </c>
      <c r="J2939">
        <f t="shared" si="140"/>
        <v>0</v>
      </c>
      <c r="K2939">
        <f t="shared" si="138"/>
        <v>1</v>
      </c>
      <c r="L2939">
        <f t="shared" si="139"/>
        <v>0</v>
      </c>
      <c r="M2939" t="s">
        <v>2513</v>
      </c>
    </row>
    <row r="2940" spans="1:13" hidden="1" x14ac:dyDescent="0.3">
      <c r="A2940" t="s">
        <v>2090</v>
      </c>
      <c r="B2940">
        <v>2000</v>
      </c>
      <c r="C2940" t="s">
        <v>40</v>
      </c>
      <c r="D2940" t="s">
        <v>40</v>
      </c>
      <c r="E2940" t="s">
        <v>2786</v>
      </c>
      <c r="F2940" t="s">
        <v>645</v>
      </c>
      <c r="G2940" t="s">
        <v>2284</v>
      </c>
      <c r="H2940" t="s">
        <v>31</v>
      </c>
      <c r="I2940" t="s">
        <v>2</v>
      </c>
      <c r="J2940">
        <f t="shared" si="140"/>
        <v>0</v>
      </c>
      <c r="K2940">
        <f t="shared" si="138"/>
        <v>1</v>
      </c>
      <c r="L2940">
        <f t="shared" si="139"/>
        <v>0</v>
      </c>
      <c r="M2940" t="s">
        <v>2513</v>
      </c>
    </row>
    <row r="2941" spans="1:13" hidden="1" x14ac:dyDescent="0.3">
      <c r="A2941" t="s">
        <v>2090</v>
      </c>
      <c r="B2941">
        <v>2000</v>
      </c>
      <c r="C2941" t="s">
        <v>40</v>
      </c>
      <c r="D2941" t="s">
        <v>40</v>
      </c>
      <c r="E2941" t="s">
        <v>2787</v>
      </c>
      <c r="F2941" t="s">
        <v>645</v>
      </c>
      <c r="G2941" t="s">
        <v>2284</v>
      </c>
      <c r="H2941" t="s">
        <v>31</v>
      </c>
      <c r="I2941" t="s">
        <v>2</v>
      </c>
      <c r="J2941">
        <f t="shared" si="140"/>
        <v>0</v>
      </c>
      <c r="K2941">
        <f t="shared" si="138"/>
        <v>1</v>
      </c>
      <c r="L2941">
        <f t="shared" si="139"/>
        <v>0</v>
      </c>
      <c r="M2941" t="s">
        <v>2513</v>
      </c>
    </row>
    <row r="2942" spans="1:13" hidden="1" x14ac:dyDescent="0.3">
      <c r="A2942" t="s">
        <v>2090</v>
      </c>
      <c r="B2942">
        <v>2000</v>
      </c>
      <c r="C2942" t="s">
        <v>40</v>
      </c>
      <c r="D2942" t="s">
        <v>40</v>
      </c>
      <c r="E2942" t="s">
        <v>3054</v>
      </c>
      <c r="F2942" t="s">
        <v>645</v>
      </c>
      <c r="G2942" t="s">
        <v>2284</v>
      </c>
      <c r="H2942" t="s">
        <v>31</v>
      </c>
      <c r="I2942" t="s">
        <v>2</v>
      </c>
      <c r="J2942">
        <f t="shared" si="140"/>
        <v>0</v>
      </c>
      <c r="K2942">
        <f t="shared" si="138"/>
        <v>1</v>
      </c>
      <c r="L2942">
        <f t="shared" si="139"/>
        <v>0</v>
      </c>
      <c r="M2942" t="s">
        <v>2513</v>
      </c>
    </row>
    <row r="2943" spans="1:13" hidden="1" x14ac:dyDescent="0.3">
      <c r="A2943" t="s">
        <v>2090</v>
      </c>
      <c r="B2943">
        <v>2000</v>
      </c>
      <c r="C2943" t="s">
        <v>40</v>
      </c>
      <c r="D2943" t="s">
        <v>40</v>
      </c>
      <c r="E2943" t="s">
        <v>2789</v>
      </c>
      <c r="F2943" t="s">
        <v>645</v>
      </c>
      <c r="G2943" t="s">
        <v>2284</v>
      </c>
      <c r="H2943" t="s">
        <v>31</v>
      </c>
      <c r="I2943" t="s">
        <v>2</v>
      </c>
      <c r="J2943">
        <f t="shared" si="140"/>
        <v>0</v>
      </c>
      <c r="K2943">
        <f t="shared" si="138"/>
        <v>1</v>
      </c>
      <c r="L2943">
        <f t="shared" si="139"/>
        <v>0</v>
      </c>
      <c r="M2943" t="s">
        <v>2513</v>
      </c>
    </row>
    <row r="2944" spans="1:13" hidden="1" x14ac:dyDescent="0.3">
      <c r="A2944" t="s">
        <v>2090</v>
      </c>
      <c r="B2944">
        <v>2000</v>
      </c>
      <c r="C2944" t="s">
        <v>40</v>
      </c>
      <c r="D2944" t="s">
        <v>40</v>
      </c>
      <c r="E2944" t="s">
        <v>2791</v>
      </c>
      <c r="F2944" t="s">
        <v>645</v>
      </c>
      <c r="G2944" t="s">
        <v>2284</v>
      </c>
      <c r="H2944" t="s">
        <v>31</v>
      </c>
      <c r="I2944" t="s">
        <v>2</v>
      </c>
      <c r="J2944">
        <f t="shared" si="140"/>
        <v>0</v>
      </c>
      <c r="K2944">
        <f t="shared" si="138"/>
        <v>1</v>
      </c>
      <c r="L2944">
        <f t="shared" si="139"/>
        <v>0</v>
      </c>
      <c r="M2944" t="s">
        <v>2513</v>
      </c>
    </row>
    <row r="2945" spans="1:13" hidden="1" x14ac:dyDescent="0.3">
      <c r="A2945" t="s">
        <v>2090</v>
      </c>
      <c r="B2945">
        <v>2000</v>
      </c>
      <c r="C2945" t="s">
        <v>40</v>
      </c>
      <c r="D2945" t="s">
        <v>40</v>
      </c>
      <c r="E2945" t="s">
        <v>2792</v>
      </c>
      <c r="F2945" t="s">
        <v>645</v>
      </c>
      <c r="G2945" t="s">
        <v>2284</v>
      </c>
      <c r="H2945" t="s">
        <v>31</v>
      </c>
      <c r="I2945" t="s">
        <v>2</v>
      </c>
      <c r="J2945">
        <f t="shared" si="140"/>
        <v>0</v>
      </c>
      <c r="K2945">
        <f t="shared" si="138"/>
        <v>1</v>
      </c>
      <c r="L2945">
        <f t="shared" si="139"/>
        <v>0</v>
      </c>
      <c r="M2945" t="s">
        <v>2513</v>
      </c>
    </row>
    <row r="2946" spans="1:13" hidden="1" x14ac:dyDescent="0.3">
      <c r="A2946" t="s">
        <v>2090</v>
      </c>
      <c r="B2946">
        <v>2000</v>
      </c>
      <c r="C2946" t="s">
        <v>40</v>
      </c>
      <c r="D2946" t="s">
        <v>40</v>
      </c>
      <c r="E2946" t="s">
        <v>2793</v>
      </c>
      <c r="F2946" t="s">
        <v>645</v>
      </c>
      <c r="G2946" t="s">
        <v>2284</v>
      </c>
      <c r="H2946" t="s">
        <v>31</v>
      </c>
      <c r="I2946" t="s">
        <v>2</v>
      </c>
      <c r="J2946">
        <f t="shared" si="140"/>
        <v>0</v>
      </c>
      <c r="K2946">
        <f t="shared" si="138"/>
        <v>1</v>
      </c>
      <c r="L2946">
        <f t="shared" si="139"/>
        <v>0</v>
      </c>
      <c r="M2946" t="s">
        <v>2513</v>
      </c>
    </row>
    <row r="2947" spans="1:13" hidden="1" x14ac:dyDescent="0.3">
      <c r="A2947" t="s">
        <v>2090</v>
      </c>
      <c r="B2947">
        <v>2000</v>
      </c>
      <c r="C2947" t="s">
        <v>40</v>
      </c>
      <c r="D2947" t="s">
        <v>40</v>
      </c>
      <c r="E2947" t="s">
        <v>3055</v>
      </c>
      <c r="F2947" t="s">
        <v>645</v>
      </c>
      <c r="G2947" t="s">
        <v>2284</v>
      </c>
      <c r="H2947" t="s">
        <v>31</v>
      </c>
      <c r="I2947" t="s">
        <v>2</v>
      </c>
      <c r="J2947">
        <f t="shared" si="140"/>
        <v>0</v>
      </c>
      <c r="K2947">
        <f t="shared" ref="K2947:K3010" si="141">IF(I2947="Silver", 1,0)</f>
        <v>1</v>
      </c>
      <c r="L2947">
        <f t="shared" ref="L2947:L3010" si="142">IF(I2947="Bronze", 1,0)</f>
        <v>0</v>
      </c>
      <c r="M2947" t="s">
        <v>2513</v>
      </c>
    </row>
    <row r="2948" spans="1:13" hidden="1" x14ac:dyDescent="0.3">
      <c r="A2948" t="s">
        <v>2090</v>
      </c>
      <c r="B2948">
        <v>2000</v>
      </c>
      <c r="C2948" t="s">
        <v>40</v>
      </c>
      <c r="D2948" t="s">
        <v>40</v>
      </c>
      <c r="E2948" t="s">
        <v>2794</v>
      </c>
      <c r="F2948" t="s">
        <v>645</v>
      </c>
      <c r="G2948" t="s">
        <v>2284</v>
      </c>
      <c r="H2948" t="s">
        <v>31</v>
      </c>
      <c r="I2948" t="s">
        <v>2</v>
      </c>
      <c r="J2948">
        <f t="shared" ref="J2948:J3011" si="143">IF(I2948="Gold",1,0)</f>
        <v>0</v>
      </c>
      <c r="K2948">
        <f t="shared" si="141"/>
        <v>1</v>
      </c>
      <c r="L2948">
        <f t="shared" si="142"/>
        <v>0</v>
      </c>
      <c r="M2948" t="s">
        <v>2513</v>
      </c>
    </row>
    <row r="2949" spans="1:13" hidden="1" x14ac:dyDescent="0.3">
      <c r="A2949" t="s">
        <v>2090</v>
      </c>
      <c r="B2949">
        <v>2000</v>
      </c>
      <c r="C2949" t="s">
        <v>40</v>
      </c>
      <c r="D2949" t="s">
        <v>40</v>
      </c>
      <c r="E2949" t="s">
        <v>2795</v>
      </c>
      <c r="F2949" t="s">
        <v>645</v>
      </c>
      <c r="G2949" t="s">
        <v>2284</v>
      </c>
      <c r="H2949" t="s">
        <v>31</v>
      </c>
      <c r="I2949" t="s">
        <v>2</v>
      </c>
      <c r="J2949">
        <f t="shared" si="143"/>
        <v>0</v>
      </c>
      <c r="K2949">
        <f t="shared" si="141"/>
        <v>1</v>
      </c>
      <c r="L2949">
        <f t="shared" si="142"/>
        <v>0</v>
      </c>
      <c r="M2949" t="s">
        <v>2513</v>
      </c>
    </row>
    <row r="2950" spans="1:13" hidden="1" x14ac:dyDescent="0.3">
      <c r="A2950" t="s">
        <v>2090</v>
      </c>
      <c r="B2950">
        <v>2000</v>
      </c>
      <c r="C2950" t="s">
        <v>40</v>
      </c>
      <c r="D2950" t="s">
        <v>40</v>
      </c>
      <c r="E2950" t="s">
        <v>3056</v>
      </c>
      <c r="F2950" t="s">
        <v>645</v>
      </c>
      <c r="G2950" t="s">
        <v>2284</v>
      </c>
      <c r="H2950" t="s">
        <v>31</v>
      </c>
      <c r="I2950" t="s">
        <v>2</v>
      </c>
      <c r="J2950">
        <f t="shared" si="143"/>
        <v>0</v>
      </c>
      <c r="K2950">
        <f t="shared" si="141"/>
        <v>1</v>
      </c>
      <c r="L2950">
        <f t="shared" si="142"/>
        <v>0</v>
      </c>
      <c r="M2950" t="s">
        <v>2513</v>
      </c>
    </row>
    <row r="2951" spans="1:13" hidden="1" x14ac:dyDescent="0.3">
      <c r="A2951" t="s">
        <v>2090</v>
      </c>
      <c r="B2951">
        <v>2000</v>
      </c>
      <c r="C2951" t="s">
        <v>40</v>
      </c>
      <c r="D2951" t="s">
        <v>40</v>
      </c>
      <c r="E2951" t="s">
        <v>2797</v>
      </c>
      <c r="F2951" t="s">
        <v>645</v>
      </c>
      <c r="G2951" t="s">
        <v>2284</v>
      </c>
      <c r="H2951" t="s">
        <v>31</v>
      </c>
      <c r="I2951" t="s">
        <v>2</v>
      </c>
      <c r="J2951">
        <f t="shared" si="143"/>
        <v>0</v>
      </c>
      <c r="K2951">
        <f t="shared" si="141"/>
        <v>1</v>
      </c>
      <c r="L2951">
        <f t="shared" si="142"/>
        <v>0</v>
      </c>
      <c r="M2951" t="s">
        <v>2513</v>
      </c>
    </row>
    <row r="2952" spans="1:13" hidden="1" x14ac:dyDescent="0.3">
      <c r="A2952" t="s">
        <v>2090</v>
      </c>
      <c r="B2952">
        <v>2000</v>
      </c>
      <c r="C2952" t="s">
        <v>40</v>
      </c>
      <c r="D2952" t="s">
        <v>40</v>
      </c>
      <c r="E2952" t="s">
        <v>3057</v>
      </c>
      <c r="F2952" t="s">
        <v>645</v>
      </c>
      <c r="G2952" t="s">
        <v>2284</v>
      </c>
      <c r="H2952" t="s">
        <v>31</v>
      </c>
      <c r="I2952" t="s">
        <v>2</v>
      </c>
      <c r="J2952">
        <f t="shared" si="143"/>
        <v>0</v>
      </c>
      <c r="K2952">
        <f t="shared" si="141"/>
        <v>1</v>
      </c>
      <c r="L2952">
        <f t="shared" si="142"/>
        <v>0</v>
      </c>
      <c r="M2952" t="s">
        <v>2513</v>
      </c>
    </row>
    <row r="2953" spans="1:13" hidden="1" x14ac:dyDescent="0.3">
      <c r="A2953" t="s">
        <v>2090</v>
      </c>
      <c r="B2953">
        <v>2000</v>
      </c>
      <c r="C2953" t="s">
        <v>40</v>
      </c>
      <c r="D2953" t="s">
        <v>40</v>
      </c>
      <c r="E2953" t="s">
        <v>3058</v>
      </c>
      <c r="F2953" t="s">
        <v>645</v>
      </c>
      <c r="G2953" t="s">
        <v>2284</v>
      </c>
      <c r="H2953" t="s">
        <v>31</v>
      </c>
      <c r="I2953" t="s">
        <v>2</v>
      </c>
      <c r="J2953">
        <f t="shared" si="143"/>
        <v>0</v>
      </c>
      <c r="K2953">
        <f t="shared" si="141"/>
        <v>1</v>
      </c>
      <c r="L2953">
        <f t="shared" si="142"/>
        <v>0</v>
      </c>
      <c r="M2953" t="s">
        <v>2513</v>
      </c>
    </row>
    <row r="2954" spans="1:13" hidden="1" x14ac:dyDescent="0.3">
      <c r="A2954" t="s">
        <v>2090</v>
      </c>
      <c r="B2954">
        <v>2000</v>
      </c>
      <c r="C2954" t="s">
        <v>40</v>
      </c>
      <c r="D2954" t="s">
        <v>40</v>
      </c>
      <c r="E2954" t="s">
        <v>3059</v>
      </c>
      <c r="F2954" t="s">
        <v>645</v>
      </c>
      <c r="G2954" t="s">
        <v>2284</v>
      </c>
      <c r="H2954" t="s">
        <v>31</v>
      </c>
      <c r="I2954" t="s">
        <v>2</v>
      </c>
      <c r="J2954">
        <f t="shared" si="143"/>
        <v>0</v>
      </c>
      <c r="K2954">
        <f t="shared" si="141"/>
        <v>1</v>
      </c>
      <c r="L2954">
        <f t="shared" si="142"/>
        <v>0</v>
      </c>
      <c r="M2954" t="s">
        <v>2513</v>
      </c>
    </row>
    <row r="2955" spans="1:13" hidden="1" x14ac:dyDescent="0.3">
      <c r="A2955" t="s">
        <v>2090</v>
      </c>
      <c r="B2955">
        <v>2000</v>
      </c>
      <c r="C2955" t="s">
        <v>40</v>
      </c>
      <c r="D2955" t="s">
        <v>40</v>
      </c>
      <c r="E2955" t="s">
        <v>3060</v>
      </c>
      <c r="F2955" t="s">
        <v>645</v>
      </c>
      <c r="G2955" t="s">
        <v>2284</v>
      </c>
      <c r="H2955" t="s">
        <v>31</v>
      </c>
      <c r="I2955" t="s">
        <v>2</v>
      </c>
      <c r="J2955">
        <f t="shared" si="143"/>
        <v>0</v>
      </c>
      <c r="K2955">
        <f t="shared" si="141"/>
        <v>1</v>
      </c>
      <c r="L2955">
        <f t="shared" si="142"/>
        <v>0</v>
      </c>
      <c r="M2955" t="s">
        <v>2513</v>
      </c>
    </row>
    <row r="2956" spans="1:13" hidden="1" x14ac:dyDescent="0.3">
      <c r="A2956" t="s">
        <v>2384</v>
      </c>
      <c r="B2956">
        <v>2000</v>
      </c>
      <c r="C2956" t="s">
        <v>40</v>
      </c>
      <c r="D2956" t="s">
        <v>40</v>
      </c>
      <c r="E2956" t="s">
        <v>3061</v>
      </c>
      <c r="F2956" t="s">
        <v>641</v>
      </c>
      <c r="G2956" t="s">
        <v>2284</v>
      </c>
      <c r="H2956" t="s">
        <v>30</v>
      </c>
      <c r="I2956" t="s">
        <v>3</v>
      </c>
      <c r="J2956">
        <f t="shared" si="143"/>
        <v>0</v>
      </c>
      <c r="K2956">
        <f t="shared" si="141"/>
        <v>0</v>
      </c>
      <c r="L2956">
        <f t="shared" si="142"/>
        <v>1</v>
      </c>
      <c r="M2956" t="s">
        <v>2513</v>
      </c>
    </row>
    <row r="2957" spans="1:13" hidden="1" x14ac:dyDescent="0.3">
      <c r="A2957" t="s">
        <v>2384</v>
      </c>
      <c r="B2957">
        <v>2000</v>
      </c>
      <c r="C2957" t="s">
        <v>40</v>
      </c>
      <c r="D2957" t="s">
        <v>40</v>
      </c>
      <c r="E2957" t="s">
        <v>3062</v>
      </c>
      <c r="F2957" t="s">
        <v>641</v>
      </c>
      <c r="G2957" t="s">
        <v>2284</v>
      </c>
      <c r="H2957" t="s">
        <v>30</v>
      </c>
      <c r="I2957" t="s">
        <v>3</v>
      </c>
      <c r="J2957">
        <f t="shared" si="143"/>
        <v>0</v>
      </c>
      <c r="K2957">
        <f t="shared" si="141"/>
        <v>0</v>
      </c>
      <c r="L2957">
        <f t="shared" si="142"/>
        <v>1</v>
      </c>
      <c r="M2957" t="s">
        <v>2513</v>
      </c>
    </row>
    <row r="2958" spans="1:13" hidden="1" x14ac:dyDescent="0.3">
      <c r="A2958" t="s">
        <v>2384</v>
      </c>
      <c r="B2958">
        <v>2000</v>
      </c>
      <c r="C2958" t="s">
        <v>40</v>
      </c>
      <c r="D2958" t="s">
        <v>40</v>
      </c>
      <c r="E2958" t="s">
        <v>3063</v>
      </c>
      <c r="F2958" t="s">
        <v>641</v>
      </c>
      <c r="G2958" t="s">
        <v>2284</v>
      </c>
      <c r="H2958" t="s">
        <v>30</v>
      </c>
      <c r="I2958" t="s">
        <v>3</v>
      </c>
      <c r="J2958">
        <f t="shared" si="143"/>
        <v>0</v>
      </c>
      <c r="K2958">
        <f t="shared" si="141"/>
        <v>0</v>
      </c>
      <c r="L2958">
        <f t="shared" si="142"/>
        <v>1</v>
      </c>
      <c r="M2958" t="s">
        <v>2513</v>
      </c>
    </row>
    <row r="2959" spans="1:13" hidden="1" x14ac:dyDescent="0.3">
      <c r="A2959" t="s">
        <v>2384</v>
      </c>
      <c r="B2959">
        <v>2000</v>
      </c>
      <c r="C2959" t="s">
        <v>40</v>
      </c>
      <c r="D2959" t="s">
        <v>40</v>
      </c>
      <c r="E2959" t="s">
        <v>3064</v>
      </c>
      <c r="F2959" t="s">
        <v>641</v>
      </c>
      <c r="G2959" t="s">
        <v>2284</v>
      </c>
      <c r="H2959" t="s">
        <v>30</v>
      </c>
      <c r="I2959" t="s">
        <v>3</v>
      </c>
      <c r="J2959">
        <f t="shared" si="143"/>
        <v>0</v>
      </c>
      <c r="K2959">
        <f t="shared" si="141"/>
        <v>0</v>
      </c>
      <c r="L2959">
        <f t="shared" si="142"/>
        <v>1</v>
      </c>
      <c r="M2959" t="s">
        <v>2513</v>
      </c>
    </row>
    <row r="2960" spans="1:13" hidden="1" x14ac:dyDescent="0.3">
      <c r="A2960" t="s">
        <v>2384</v>
      </c>
      <c r="B2960">
        <v>2000</v>
      </c>
      <c r="C2960" t="s">
        <v>40</v>
      </c>
      <c r="D2960" t="s">
        <v>40</v>
      </c>
      <c r="E2960" t="s">
        <v>3065</v>
      </c>
      <c r="F2960" t="s">
        <v>641</v>
      </c>
      <c r="G2960" t="s">
        <v>2284</v>
      </c>
      <c r="H2960" t="s">
        <v>30</v>
      </c>
      <c r="I2960" t="s">
        <v>3</v>
      </c>
      <c r="J2960">
        <f t="shared" si="143"/>
        <v>0</v>
      </c>
      <c r="K2960">
        <f t="shared" si="141"/>
        <v>0</v>
      </c>
      <c r="L2960">
        <f t="shared" si="142"/>
        <v>1</v>
      </c>
      <c r="M2960" t="s">
        <v>2513</v>
      </c>
    </row>
    <row r="2961" spans="1:13" hidden="1" x14ac:dyDescent="0.3">
      <c r="A2961" t="s">
        <v>2384</v>
      </c>
      <c r="B2961">
        <v>2000</v>
      </c>
      <c r="C2961" t="s">
        <v>40</v>
      </c>
      <c r="D2961" t="s">
        <v>40</v>
      </c>
      <c r="E2961" t="s">
        <v>3066</v>
      </c>
      <c r="F2961" t="s">
        <v>641</v>
      </c>
      <c r="G2961" t="s">
        <v>2284</v>
      </c>
      <c r="H2961" t="s">
        <v>30</v>
      </c>
      <c r="I2961" t="s">
        <v>3</v>
      </c>
      <c r="J2961">
        <f t="shared" si="143"/>
        <v>0</v>
      </c>
      <c r="K2961">
        <f t="shared" si="141"/>
        <v>0</v>
      </c>
      <c r="L2961">
        <f t="shared" si="142"/>
        <v>1</v>
      </c>
      <c r="M2961" t="s">
        <v>2513</v>
      </c>
    </row>
    <row r="2962" spans="1:13" hidden="1" x14ac:dyDescent="0.3">
      <c r="A2962" t="s">
        <v>2384</v>
      </c>
      <c r="B2962">
        <v>2000</v>
      </c>
      <c r="C2962" t="s">
        <v>40</v>
      </c>
      <c r="D2962" t="s">
        <v>40</v>
      </c>
      <c r="E2962" t="s">
        <v>3067</v>
      </c>
      <c r="F2962" t="s">
        <v>641</v>
      </c>
      <c r="G2962" t="s">
        <v>2284</v>
      </c>
      <c r="H2962" t="s">
        <v>30</v>
      </c>
      <c r="I2962" t="s">
        <v>3</v>
      </c>
      <c r="J2962">
        <f t="shared" si="143"/>
        <v>0</v>
      </c>
      <c r="K2962">
        <f t="shared" si="141"/>
        <v>0</v>
      </c>
      <c r="L2962">
        <f t="shared" si="142"/>
        <v>1</v>
      </c>
      <c r="M2962" t="s">
        <v>2513</v>
      </c>
    </row>
    <row r="2963" spans="1:13" hidden="1" x14ac:dyDescent="0.3">
      <c r="A2963" t="s">
        <v>2384</v>
      </c>
      <c r="B2963">
        <v>2000</v>
      </c>
      <c r="C2963" t="s">
        <v>40</v>
      </c>
      <c r="D2963" t="s">
        <v>40</v>
      </c>
      <c r="E2963" t="s">
        <v>3068</v>
      </c>
      <c r="F2963" t="s">
        <v>641</v>
      </c>
      <c r="G2963" t="s">
        <v>2284</v>
      </c>
      <c r="H2963" t="s">
        <v>30</v>
      </c>
      <c r="I2963" t="s">
        <v>3</v>
      </c>
      <c r="J2963">
        <f t="shared" si="143"/>
        <v>0</v>
      </c>
      <c r="K2963">
        <f t="shared" si="141"/>
        <v>0</v>
      </c>
      <c r="L2963">
        <f t="shared" si="142"/>
        <v>1</v>
      </c>
      <c r="M2963" t="s">
        <v>2513</v>
      </c>
    </row>
    <row r="2964" spans="1:13" hidden="1" x14ac:dyDescent="0.3">
      <c r="A2964" t="s">
        <v>2384</v>
      </c>
      <c r="B2964">
        <v>2000</v>
      </c>
      <c r="C2964" t="s">
        <v>40</v>
      </c>
      <c r="D2964" t="s">
        <v>40</v>
      </c>
      <c r="E2964" t="s">
        <v>3069</v>
      </c>
      <c r="F2964" t="s">
        <v>641</v>
      </c>
      <c r="G2964" t="s">
        <v>2284</v>
      </c>
      <c r="H2964" t="s">
        <v>30</v>
      </c>
      <c r="I2964" t="s">
        <v>3</v>
      </c>
      <c r="J2964">
        <f t="shared" si="143"/>
        <v>0</v>
      </c>
      <c r="K2964">
        <f t="shared" si="141"/>
        <v>0</v>
      </c>
      <c r="L2964">
        <f t="shared" si="142"/>
        <v>1</v>
      </c>
      <c r="M2964" t="s">
        <v>2513</v>
      </c>
    </row>
    <row r="2965" spans="1:13" hidden="1" x14ac:dyDescent="0.3">
      <c r="A2965" t="s">
        <v>2384</v>
      </c>
      <c r="B2965">
        <v>2000</v>
      </c>
      <c r="C2965" t="s">
        <v>40</v>
      </c>
      <c r="D2965" t="s">
        <v>40</v>
      </c>
      <c r="E2965" t="s">
        <v>3070</v>
      </c>
      <c r="F2965" t="s">
        <v>641</v>
      </c>
      <c r="G2965" t="s">
        <v>2284</v>
      </c>
      <c r="H2965" t="s">
        <v>30</v>
      </c>
      <c r="I2965" t="s">
        <v>3</v>
      </c>
      <c r="J2965">
        <f t="shared" si="143"/>
        <v>0</v>
      </c>
      <c r="K2965">
        <f t="shared" si="141"/>
        <v>0</v>
      </c>
      <c r="L2965">
        <f t="shared" si="142"/>
        <v>1</v>
      </c>
      <c r="M2965" t="s">
        <v>2513</v>
      </c>
    </row>
    <row r="2966" spans="1:13" hidden="1" x14ac:dyDescent="0.3">
      <c r="A2966" t="s">
        <v>2384</v>
      </c>
      <c r="B2966">
        <v>2000</v>
      </c>
      <c r="C2966" t="s">
        <v>40</v>
      </c>
      <c r="D2966" t="s">
        <v>40</v>
      </c>
      <c r="E2966" t="s">
        <v>3071</v>
      </c>
      <c r="F2966" t="s">
        <v>641</v>
      </c>
      <c r="G2966" t="s">
        <v>2284</v>
      </c>
      <c r="H2966" t="s">
        <v>30</v>
      </c>
      <c r="I2966" t="s">
        <v>3</v>
      </c>
      <c r="J2966">
        <f t="shared" si="143"/>
        <v>0</v>
      </c>
      <c r="K2966">
        <f t="shared" si="141"/>
        <v>0</v>
      </c>
      <c r="L2966">
        <f t="shared" si="142"/>
        <v>1</v>
      </c>
      <c r="M2966" t="s">
        <v>2513</v>
      </c>
    </row>
    <row r="2967" spans="1:13" hidden="1" x14ac:dyDescent="0.3">
      <c r="A2967" t="s">
        <v>2384</v>
      </c>
      <c r="B2967">
        <v>2000</v>
      </c>
      <c r="C2967" t="s">
        <v>40</v>
      </c>
      <c r="D2967" t="s">
        <v>40</v>
      </c>
      <c r="E2967" t="s">
        <v>3072</v>
      </c>
      <c r="F2967" t="s">
        <v>641</v>
      </c>
      <c r="G2967" t="s">
        <v>2284</v>
      </c>
      <c r="H2967" t="s">
        <v>30</v>
      </c>
      <c r="I2967" t="s">
        <v>3</v>
      </c>
      <c r="J2967">
        <f t="shared" si="143"/>
        <v>0</v>
      </c>
      <c r="K2967">
        <f t="shared" si="141"/>
        <v>0</v>
      </c>
      <c r="L2967">
        <f t="shared" si="142"/>
        <v>1</v>
      </c>
      <c r="M2967" t="s">
        <v>2513</v>
      </c>
    </row>
    <row r="2968" spans="1:13" hidden="1" x14ac:dyDescent="0.3">
      <c r="A2968" t="s">
        <v>2384</v>
      </c>
      <c r="B2968">
        <v>2000</v>
      </c>
      <c r="C2968" t="s">
        <v>40</v>
      </c>
      <c r="D2968" t="s">
        <v>40</v>
      </c>
      <c r="E2968" t="s">
        <v>3073</v>
      </c>
      <c r="F2968" t="s">
        <v>641</v>
      </c>
      <c r="G2968" t="s">
        <v>2284</v>
      </c>
      <c r="H2968" t="s">
        <v>30</v>
      </c>
      <c r="I2968" t="s">
        <v>3</v>
      </c>
      <c r="J2968">
        <f t="shared" si="143"/>
        <v>0</v>
      </c>
      <c r="K2968">
        <f t="shared" si="141"/>
        <v>0</v>
      </c>
      <c r="L2968">
        <f t="shared" si="142"/>
        <v>1</v>
      </c>
      <c r="M2968" t="s">
        <v>2513</v>
      </c>
    </row>
    <row r="2969" spans="1:13" hidden="1" x14ac:dyDescent="0.3">
      <c r="A2969" t="s">
        <v>2384</v>
      </c>
      <c r="B2969">
        <v>2000</v>
      </c>
      <c r="C2969" t="s">
        <v>40</v>
      </c>
      <c r="D2969" t="s">
        <v>40</v>
      </c>
      <c r="E2969" t="s">
        <v>3074</v>
      </c>
      <c r="F2969" t="s">
        <v>641</v>
      </c>
      <c r="G2969" t="s">
        <v>2284</v>
      </c>
      <c r="H2969" t="s">
        <v>30</v>
      </c>
      <c r="I2969" t="s">
        <v>3</v>
      </c>
      <c r="J2969">
        <f t="shared" si="143"/>
        <v>0</v>
      </c>
      <c r="K2969">
        <f t="shared" si="141"/>
        <v>0</v>
      </c>
      <c r="L2969">
        <f t="shared" si="142"/>
        <v>1</v>
      </c>
      <c r="M2969" t="s">
        <v>2513</v>
      </c>
    </row>
    <row r="2970" spans="1:13" hidden="1" x14ac:dyDescent="0.3">
      <c r="A2970" t="s">
        <v>2384</v>
      </c>
      <c r="B2970">
        <v>2000</v>
      </c>
      <c r="C2970" t="s">
        <v>40</v>
      </c>
      <c r="D2970" t="s">
        <v>40</v>
      </c>
      <c r="E2970" t="s">
        <v>3075</v>
      </c>
      <c r="F2970" t="s">
        <v>641</v>
      </c>
      <c r="G2970" t="s">
        <v>2284</v>
      </c>
      <c r="H2970" t="s">
        <v>30</v>
      </c>
      <c r="I2970" t="s">
        <v>3</v>
      </c>
      <c r="J2970">
        <f t="shared" si="143"/>
        <v>0</v>
      </c>
      <c r="K2970">
        <f t="shared" si="141"/>
        <v>0</v>
      </c>
      <c r="L2970">
        <f t="shared" si="142"/>
        <v>1</v>
      </c>
      <c r="M2970" t="s">
        <v>2513</v>
      </c>
    </row>
    <row r="2971" spans="1:13" hidden="1" x14ac:dyDescent="0.3">
      <c r="A2971" t="s">
        <v>2384</v>
      </c>
      <c r="B2971">
        <v>2000</v>
      </c>
      <c r="C2971" t="s">
        <v>40</v>
      </c>
      <c r="D2971" t="s">
        <v>40</v>
      </c>
      <c r="E2971" t="s">
        <v>3076</v>
      </c>
      <c r="F2971" t="s">
        <v>641</v>
      </c>
      <c r="G2971" t="s">
        <v>2284</v>
      </c>
      <c r="H2971" t="s">
        <v>30</v>
      </c>
      <c r="I2971" t="s">
        <v>3</v>
      </c>
      <c r="J2971">
        <f t="shared" si="143"/>
        <v>0</v>
      </c>
      <c r="K2971">
        <f t="shared" si="141"/>
        <v>0</v>
      </c>
      <c r="L2971">
        <f t="shared" si="142"/>
        <v>1</v>
      </c>
      <c r="M2971" t="s">
        <v>2513</v>
      </c>
    </row>
    <row r="2972" spans="1:13" hidden="1" x14ac:dyDescent="0.3">
      <c r="A2972" t="s">
        <v>2384</v>
      </c>
      <c r="B2972">
        <v>2000</v>
      </c>
      <c r="C2972" t="s">
        <v>40</v>
      </c>
      <c r="D2972" t="s">
        <v>40</v>
      </c>
      <c r="E2972" t="s">
        <v>3077</v>
      </c>
      <c r="F2972" t="s">
        <v>641</v>
      </c>
      <c r="G2972" t="s">
        <v>2284</v>
      </c>
      <c r="H2972" t="s">
        <v>30</v>
      </c>
      <c r="I2972" t="s">
        <v>3</v>
      </c>
      <c r="J2972">
        <f t="shared" si="143"/>
        <v>0</v>
      </c>
      <c r="K2972">
        <f t="shared" si="141"/>
        <v>0</v>
      </c>
      <c r="L2972">
        <f t="shared" si="142"/>
        <v>1</v>
      </c>
      <c r="M2972" t="s">
        <v>2513</v>
      </c>
    </row>
    <row r="2973" spans="1:13" hidden="1" x14ac:dyDescent="0.3">
      <c r="A2973" t="s">
        <v>2384</v>
      </c>
      <c r="B2973">
        <v>2000</v>
      </c>
      <c r="C2973" t="s">
        <v>40</v>
      </c>
      <c r="D2973" t="s">
        <v>40</v>
      </c>
      <c r="E2973" t="s">
        <v>3078</v>
      </c>
      <c r="F2973" t="s">
        <v>641</v>
      </c>
      <c r="G2973" t="s">
        <v>2284</v>
      </c>
      <c r="H2973" t="s">
        <v>30</v>
      </c>
      <c r="I2973" t="s">
        <v>3</v>
      </c>
      <c r="J2973">
        <f t="shared" si="143"/>
        <v>0</v>
      </c>
      <c r="K2973">
        <f t="shared" si="141"/>
        <v>0</v>
      </c>
      <c r="L2973">
        <f t="shared" si="142"/>
        <v>1</v>
      </c>
      <c r="M2973" t="s">
        <v>2513</v>
      </c>
    </row>
    <row r="2974" spans="1:13" hidden="1" x14ac:dyDescent="0.3">
      <c r="A2974" t="s">
        <v>2105</v>
      </c>
      <c r="B2974">
        <v>2000</v>
      </c>
      <c r="C2974" t="s">
        <v>40</v>
      </c>
      <c r="D2974" t="s">
        <v>40</v>
      </c>
      <c r="E2974" t="s">
        <v>5358</v>
      </c>
      <c r="F2974" t="s">
        <v>645</v>
      </c>
      <c r="G2974" t="s">
        <v>2284</v>
      </c>
      <c r="H2974" t="s">
        <v>31</v>
      </c>
      <c r="I2974" t="s">
        <v>3</v>
      </c>
      <c r="J2974">
        <f t="shared" si="143"/>
        <v>0</v>
      </c>
      <c r="K2974">
        <f t="shared" si="141"/>
        <v>0</v>
      </c>
      <c r="L2974">
        <f t="shared" si="142"/>
        <v>1</v>
      </c>
      <c r="M2974" t="s">
        <v>2513</v>
      </c>
    </row>
    <row r="2975" spans="1:13" hidden="1" x14ac:dyDescent="0.3">
      <c r="A2975" t="s">
        <v>2105</v>
      </c>
      <c r="B2975">
        <v>2000</v>
      </c>
      <c r="C2975" t="s">
        <v>40</v>
      </c>
      <c r="D2975" t="s">
        <v>40</v>
      </c>
      <c r="E2975" t="s">
        <v>5359</v>
      </c>
      <c r="F2975" t="s">
        <v>645</v>
      </c>
      <c r="G2975" t="s">
        <v>2284</v>
      </c>
      <c r="H2975" t="s">
        <v>31</v>
      </c>
      <c r="I2975" t="s">
        <v>3</v>
      </c>
      <c r="J2975">
        <f t="shared" si="143"/>
        <v>0</v>
      </c>
      <c r="K2975">
        <f t="shared" si="141"/>
        <v>0</v>
      </c>
      <c r="L2975">
        <f t="shared" si="142"/>
        <v>1</v>
      </c>
      <c r="M2975" t="s">
        <v>2513</v>
      </c>
    </row>
    <row r="2976" spans="1:13" hidden="1" x14ac:dyDescent="0.3">
      <c r="A2976" t="s">
        <v>2105</v>
      </c>
      <c r="B2976">
        <v>2000</v>
      </c>
      <c r="C2976" t="s">
        <v>40</v>
      </c>
      <c r="D2976" t="s">
        <v>40</v>
      </c>
      <c r="E2976" t="s">
        <v>5360</v>
      </c>
      <c r="F2976" t="s">
        <v>645</v>
      </c>
      <c r="G2976" t="s">
        <v>2284</v>
      </c>
      <c r="H2976" t="s">
        <v>31</v>
      </c>
      <c r="I2976" t="s">
        <v>3</v>
      </c>
      <c r="J2976">
        <f t="shared" si="143"/>
        <v>0</v>
      </c>
      <c r="K2976">
        <f t="shared" si="141"/>
        <v>0</v>
      </c>
      <c r="L2976">
        <f t="shared" si="142"/>
        <v>1</v>
      </c>
      <c r="M2976" t="s">
        <v>2513</v>
      </c>
    </row>
    <row r="2977" spans="1:13" hidden="1" x14ac:dyDescent="0.3">
      <c r="A2977" t="s">
        <v>2105</v>
      </c>
      <c r="B2977">
        <v>2000</v>
      </c>
      <c r="C2977" t="s">
        <v>40</v>
      </c>
      <c r="D2977" t="s">
        <v>40</v>
      </c>
      <c r="E2977" t="s">
        <v>5361</v>
      </c>
      <c r="F2977" t="s">
        <v>645</v>
      </c>
      <c r="G2977" t="s">
        <v>2284</v>
      </c>
      <c r="H2977" t="s">
        <v>31</v>
      </c>
      <c r="I2977" t="s">
        <v>3</v>
      </c>
      <c r="J2977">
        <f t="shared" si="143"/>
        <v>0</v>
      </c>
      <c r="K2977">
        <f t="shared" si="141"/>
        <v>0</v>
      </c>
      <c r="L2977">
        <f t="shared" si="142"/>
        <v>1</v>
      </c>
      <c r="M2977" t="s">
        <v>2513</v>
      </c>
    </row>
    <row r="2978" spans="1:13" hidden="1" x14ac:dyDescent="0.3">
      <c r="A2978" t="s">
        <v>2105</v>
      </c>
      <c r="B2978">
        <v>2000</v>
      </c>
      <c r="C2978" t="s">
        <v>40</v>
      </c>
      <c r="D2978" t="s">
        <v>40</v>
      </c>
      <c r="E2978" t="s">
        <v>5362</v>
      </c>
      <c r="F2978" t="s">
        <v>645</v>
      </c>
      <c r="G2978" t="s">
        <v>2284</v>
      </c>
      <c r="H2978" t="s">
        <v>31</v>
      </c>
      <c r="I2978" t="s">
        <v>3</v>
      </c>
      <c r="J2978">
        <f t="shared" si="143"/>
        <v>0</v>
      </c>
      <c r="K2978">
        <f t="shared" si="141"/>
        <v>0</v>
      </c>
      <c r="L2978">
        <f t="shared" si="142"/>
        <v>1</v>
      </c>
      <c r="M2978" t="s">
        <v>2513</v>
      </c>
    </row>
    <row r="2979" spans="1:13" hidden="1" x14ac:dyDescent="0.3">
      <c r="A2979" t="s">
        <v>2105</v>
      </c>
      <c r="B2979">
        <v>2000</v>
      </c>
      <c r="C2979" t="s">
        <v>40</v>
      </c>
      <c r="D2979" t="s">
        <v>40</v>
      </c>
      <c r="E2979" t="s">
        <v>5363</v>
      </c>
      <c r="F2979" t="s">
        <v>645</v>
      </c>
      <c r="G2979" t="s">
        <v>2284</v>
      </c>
      <c r="H2979" t="s">
        <v>31</v>
      </c>
      <c r="I2979" t="s">
        <v>3</v>
      </c>
      <c r="J2979">
        <f t="shared" si="143"/>
        <v>0</v>
      </c>
      <c r="K2979">
        <f t="shared" si="141"/>
        <v>0</v>
      </c>
      <c r="L2979">
        <f t="shared" si="142"/>
        <v>1</v>
      </c>
      <c r="M2979" t="s">
        <v>2513</v>
      </c>
    </row>
    <row r="2980" spans="1:13" hidden="1" x14ac:dyDescent="0.3">
      <c r="A2980" t="s">
        <v>2105</v>
      </c>
      <c r="B2980">
        <v>2000</v>
      </c>
      <c r="C2980" t="s">
        <v>40</v>
      </c>
      <c r="D2980" t="s">
        <v>40</v>
      </c>
      <c r="E2980" t="s">
        <v>5364</v>
      </c>
      <c r="F2980" t="s">
        <v>645</v>
      </c>
      <c r="G2980" t="s">
        <v>2284</v>
      </c>
      <c r="H2980" t="s">
        <v>31</v>
      </c>
      <c r="I2980" t="s">
        <v>3</v>
      </c>
      <c r="J2980">
        <f t="shared" si="143"/>
        <v>0</v>
      </c>
      <c r="K2980">
        <f t="shared" si="141"/>
        <v>0</v>
      </c>
      <c r="L2980">
        <f t="shared" si="142"/>
        <v>1</v>
      </c>
      <c r="M2980" t="s">
        <v>2513</v>
      </c>
    </row>
    <row r="2981" spans="1:13" hidden="1" x14ac:dyDescent="0.3">
      <c r="A2981" t="s">
        <v>2105</v>
      </c>
      <c r="B2981">
        <v>2000</v>
      </c>
      <c r="C2981" t="s">
        <v>40</v>
      </c>
      <c r="D2981" t="s">
        <v>40</v>
      </c>
      <c r="E2981" t="s">
        <v>5365</v>
      </c>
      <c r="F2981" t="s">
        <v>645</v>
      </c>
      <c r="G2981" t="s">
        <v>2284</v>
      </c>
      <c r="H2981" t="s">
        <v>31</v>
      </c>
      <c r="I2981" t="s">
        <v>3</v>
      </c>
      <c r="J2981">
        <f t="shared" si="143"/>
        <v>0</v>
      </c>
      <c r="K2981">
        <f t="shared" si="141"/>
        <v>0</v>
      </c>
      <c r="L2981">
        <f t="shared" si="142"/>
        <v>1</v>
      </c>
      <c r="M2981" t="s">
        <v>2513</v>
      </c>
    </row>
    <row r="2982" spans="1:13" hidden="1" x14ac:dyDescent="0.3">
      <c r="A2982" t="s">
        <v>2105</v>
      </c>
      <c r="B2982">
        <v>2000</v>
      </c>
      <c r="C2982" t="s">
        <v>40</v>
      </c>
      <c r="D2982" t="s">
        <v>40</v>
      </c>
      <c r="E2982" t="s">
        <v>5366</v>
      </c>
      <c r="F2982" t="s">
        <v>645</v>
      </c>
      <c r="G2982" t="s">
        <v>2284</v>
      </c>
      <c r="H2982" t="s">
        <v>31</v>
      </c>
      <c r="I2982" t="s">
        <v>3</v>
      </c>
      <c r="J2982">
        <f t="shared" si="143"/>
        <v>0</v>
      </c>
      <c r="K2982">
        <f t="shared" si="141"/>
        <v>0</v>
      </c>
      <c r="L2982">
        <f t="shared" si="142"/>
        <v>1</v>
      </c>
      <c r="M2982" t="s">
        <v>2513</v>
      </c>
    </row>
    <row r="2983" spans="1:13" hidden="1" x14ac:dyDescent="0.3">
      <c r="A2983" t="s">
        <v>2105</v>
      </c>
      <c r="B2983">
        <v>2000</v>
      </c>
      <c r="C2983" t="s">
        <v>40</v>
      </c>
      <c r="D2983" t="s">
        <v>40</v>
      </c>
      <c r="E2983" t="s">
        <v>5367</v>
      </c>
      <c r="F2983" t="s">
        <v>645</v>
      </c>
      <c r="G2983" t="s">
        <v>2284</v>
      </c>
      <c r="H2983" t="s">
        <v>31</v>
      </c>
      <c r="I2983" t="s">
        <v>3</v>
      </c>
      <c r="J2983">
        <f t="shared" si="143"/>
        <v>0</v>
      </c>
      <c r="K2983">
        <f t="shared" si="141"/>
        <v>0</v>
      </c>
      <c r="L2983">
        <f t="shared" si="142"/>
        <v>1</v>
      </c>
      <c r="M2983" t="s">
        <v>2513</v>
      </c>
    </row>
    <row r="2984" spans="1:13" hidden="1" x14ac:dyDescent="0.3">
      <c r="A2984" t="s">
        <v>2105</v>
      </c>
      <c r="B2984">
        <v>2000</v>
      </c>
      <c r="C2984" t="s">
        <v>40</v>
      </c>
      <c r="D2984" t="s">
        <v>40</v>
      </c>
      <c r="E2984" t="s">
        <v>5368</v>
      </c>
      <c r="F2984" t="s">
        <v>645</v>
      </c>
      <c r="G2984" t="s">
        <v>2284</v>
      </c>
      <c r="H2984" t="s">
        <v>31</v>
      </c>
      <c r="I2984" t="s">
        <v>3</v>
      </c>
      <c r="J2984">
        <f t="shared" si="143"/>
        <v>0</v>
      </c>
      <c r="K2984">
        <f t="shared" si="141"/>
        <v>0</v>
      </c>
      <c r="L2984">
        <f t="shared" si="142"/>
        <v>1</v>
      </c>
      <c r="M2984" t="s">
        <v>2513</v>
      </c>
    </row>
    <row r="2985" spans="1:13" hidden="1" x14ac:dyDescent="0.3">
      <c r="A2985" t="s">
        <v>2105</v>
      </c>
      <c r="B2985">
        <v>2000</v>
      </c>
      <c r="C2985" t="s">
        <v>40</v>
      </c>
      <c r="D2985" t="s">
        <v>40</v>
      </c>
      <c r="E2985" t="s">
        <v>5369</v>
      </c>
      <c r="F2985" t="s">
        <v>645</v>
      </c>
      <c r="G2985" t="s">
        <v>2284</v>
      </c>
      <c r="H2985" t="s">
        <v>31</v>
      </c>
      <c r="I2985" t="s">
        <v>3</v>
      </c>
      <c r="J2985">
        <f t="shared" si="143"/>
        <v>0</v>
      </c>
      <c r="K2985">
        <f t="shared" si="141"/>
        <v>0</v>
      </c>
      <c r="L2985">
        <f t="shared" si="142"/>
        <v>1</v>
      </c>
      <c r="M2985" t="s">
        <v>2513</v>
      </c>
    </row>
    <row r="2986" spans="1:13" hidden="1" x14ac:dyDescent="0.3">
      <c r="A2986" t="s">
        <v>2105</v>
      </c>
      <c r="B2986">
        <v>2000</v>
      </c>
      <c r="C2986" t="s">
        <v>40</v>
      </c>
      <c r="D2986" t="s">
        <v>40</v>
      </c>
      <c r="E2986" t="s">
        <v>5370</v>
      </c>
      <c r="F2986" t="s">
        <v>645</v>
      </c>
      <c r="G2986" t="s">
        <v>2284</v>
      </c>
      <c r="H2986" t="s">
        <v>31</v>
      </c>
      <c r="I2986" t="s">
        <v>3</v>
      </c>
      <c r="J2986">
        <f t="shared" si="143"/>
        <v>0</v>
      </c>
      <c r="K2986">
        <f t="shared" si="141"/>
        <v>0</v>
      </c>
      <c r="L2986">
        <f t="shared" si="142"/>
        <v>1</v>
      </c>
      <c r="M2986" t="s">
        <v>2513</v>
      </c>
    </row>
    <row r="2987" spans="1:13" hidden="1" x14ac:dyDescent="0.3">
      <c r="A2987" t="s">
        <v>2105</v>
      </c>
      <c r="B2987">
        <v>2000</v>
      </c>
      <c r="C2987" t="s">
        <v>40</v>
      </c>
      <c r="D2987" t="s">
        <v>40</v>
      </c>
      <c r="E2987" t="s">
        <v>5371</v>
      </c>
      <c r="F2987" t="s">
        <v>645</v>
      </c>
      <c r="G2987" t="s">
        <v>2284</v>
      </c>
      <c r="H2987" t="s">
        <v>31</v>
      </c>
      <c r="I2987" t="s">
        <v>3</v>
      </c>
      <c r="J2987">
        <f t="shared" si="143"/>
        <v>0</v>
      </c>
      <c r="K2987">
        <f t="shared" si="141"/>
        <v>0</v>
      </c>
      <c r="L2987">
        <f t="shared" si="142"/>
        <v>1</v>
      </c>
      <c r="M2987" t="s">
        <v>2513</v>
      </c>
    </row>
    <row r="2988" spans="1:13" hidden="1" x14ac:dyDescent="0.3">
      <c r="A2988" t="s">
        <v>2105</v>
      </c>
      <c r="B2988">
        <v>2000</v>
      </c>
      <c r="C2988" t="s">
        <v>40</v>
      </c>
      <c r="D2988" t="s">
        <v>40</v>
      </c>
      <c r="E2988" t="s">
        <v>5372</v>
      </c>
      <c r="F2988" t="s">
        <v>645</v>
      </c>
      <c r="G2988" t="s">
        <v>2284</v>
      </c>
      <c r="H2988" t="s">
        <v>31</v>
      </c>
      <c r="I2988" t="s">
        <v>3</v>
      </c>
      <c r="J2988">
        <f t="shared" si="143"/>
        <v>0</v>
      </c>
      <c r="K2988">
        <f t="shared" si="141"/>
        <v>0</v>
      </c>
      <c r="L2988">
        <f t="shared" si="142"/>
        <v>1</v>
      </c>
      <c r="M2988" t="s">
        <v>2513</v>
      </c>
    </row>
    <row r="2989" spans="1:13" hidden="1" x14ac:dyDescent="0.3">
      <c r="A2989" t="s">
        <v>2105</v>
      </c>
      <c r="B2989">
        <v>2000</v>
      </c>
      <c r="C2989" t="s">
        <v>40</v>
      </c>
      <c r="D2989" t="s">
        <v>40</v>
      </c>
      <c r="E2989" t="s">
        <v>5373</v>
      </c>
      <c r="F2989" t="s">
        <v>645</v>
      </c>
      <c r="G2989" t="s">
        <v>2284</v>
      </c>
      <c r="H2989" t="s">
        <v>31</v>
      </c>
      <c r="I2989" t="s">
        <v>3</v>
      </c>
      <c r="J2989">
        <f t="shared" si="143"/>
        <v>0</v>
      </c>
      <c r="K2989">
        <f t="shared" si="141"/>
        <v>0</v>
      </c>
      <c r="L2989">
        <f t="shared" si="142"/>
        <v>1</v>
      </c>
      <c r="M2989" t="s">
        <v>2513</v>
      </c>
    </row>
    <row r="2990" spans="1:13" hidden="1" x14ac:dyDescent="0.3">
      <c r="A2990" t="s">
        <v>2105</v>
      </c>
      <c r="B2990">
        <v>2000</v>
      </c>
      <c r="C2990" t="s">
        <v>40</v>
      </c>
      <c r="D2990" t="s">
        <v>40</v>
      </c>
      <c r="E2990" t="s">
        <v>5374</v>
      </c>
      <c r="F2990" t="s">
        <v>645</v>
      </c>
      <c r="G2990" t="s">
        <v>2284</v>
      </c>
      <c r="H2990" t="s">
        <v>31</v>
      </c>
      <c r="I2990" t="s">
        <v>3</v>
      </c>
      <c r="J2990">
        <f t="shared" si="143"/>
        <v>0</v>
      </c>
      <c r="K2990">
        <f t="shared" si="141"/>
        <v>0</v>
      </c>
      <c r="L2990">
        <f t="shared" si="142"/>
        <v>1</v>
      </c>
      <c r="M2990" t="s">
        <v>2513</v>
      </c>
    </row>
    <row r="2991" spans="1:13" hidden="1" x14ac:dyDescent="0.3">
      <c r="A2991" t="s">
        <v>2105</v>
      </c>
      <c r="B2991">
        <v>2000</v>
      </c>
      <c r="C2991" t="s">
        <v>40</v>
      </c>
      <c r="D2991" t="s">
        <v>40</v>
      </c>
      <c r="E2991" t="s">
        <v>5375</v>
      </c>
      <c r="F2991" t="s">
        <v>645</v>
      </c>
      <c r="G2991" t="s">
        <v>2284</v>
      </c>
      <c r="H2991" t="s">
        <v>31</v>
      </c>
      <c r="I2991" t="s">
        <v>3</v>
      </c>
      <c r="J2991">
        <f t="shared" si="143"/>
        <v>0</v>
      </c>
      <c r="K2991">
        <f t="shared" si="141"/>
        <v>0</v>
      </c>
      <c r="L2991">
        <f t="shared" si="142"/>
        <v>1</v>
      </c>
      <c r="M2991" t="s">
        <v>2513</v>
      </c>
    </row>
    <row r="2992" spans="1:13" hidden="1" x14ac:dyDescent="0.3">
      <c r="A2992" t="s">
        <v>2091</v>
      </c>
      <c r="B2992">
        <v>2000</v>
      </c>
      <c r="C2992" t="s">
        <v>976</v>
      </c>
      <c r="D2992" t="s">
        <v>2078</v>
      </c>
      <c r="E2992" t="s">
        <v>8150</v>
      </c>
      <c r="F2992" t="s">
        <v>645</v>
      </c>
      <c r="G2992" t="s">
        <v>2285</v>
      </c>
      <c r="H2992" t="s">
        <v>31</v>
      </c>
      <c r="I2992" t="s">
        <v>1</v>
      </c>
      <c r="J2992">
        <f t="shared" si="143"/>
        <v>1</v>
      </c>
      <c r="K2992">
        <f t="shared" si="141"/>
        <v>0</v>
      </c>
      <c r="L2992">
        <f t="shared" si="142"/>
        <v>0</v>
      </c>
      <c r="M2992" t="s">
        <v>8316</v>
      </c>
    </row>
    <row r="2993" spans="1:13" hidden="1" x14ac:dyDescent="0.3">
      <c r="A2993" t="s">
        <v>2103</v>
      </c>
      <c r="B2993">
        <v>2000</v>
      </c>
      <c r="C2993" t="s">
        <v>976</v>
      </c>
      <c r="D2993" t="s">
        <v>2078</v>
      </c>
      <c r="E2993" t="s">
        <v>5376</v>
      </c>
      <c r="F2993" t="s">
        <v>645</v>
      </c>
      <c r="G2993" t="s">
        <v>2285</v>
      </c>
      <c r="H2993" t="s">
        <v>31</v>
      </c>
      <c r="I2993" t="s">
        <v>2</v>
      </c>
      <c r="J2993">
        <f t="shared" si="143"/>
        <v>0</v>
      </c>
      <c r="K2993">
        <f t="shared" si="141"/>
        <v>1</v>
      </c>
      <c r="L2993">
        <f t="shared" si="142"/>
        <v>0</v>
      </c>
      <c r="M2993" t="s">
        <v>8316</v>
      </c>
    </row>
    <row r="2994" spans="1:13" hidden="1" x14ac:dyDescent="0.3">
      <c r="A2994" t="s">
        <v>2103</v>
      </c>
      <c r="B2994">
        <v>2000</v>
      </c>
      <c r="C2994" t="s">
        <v>976</v>
      </c>
      <c r="D2994" t="s">
        <v>2078</v>
      </c>
      <c r="E2994" t="s">
        <v>5377</v>
      </c>
      <c r="F2994" t="s">
        <v>645</v>
      </c>
      <c r="G2994" t="s">
        <v>2285</v>
      </c>
      <c r="H2994" t="s">
        <v>31</v>
      </c>
      <c r="I2994" t="s">
        <v>3</v>
      </c>
      <c r="J2994">
        <f t="shared" si="143"/>
        <v>0</v>
      </c>
      <c r="K2994">
        <f t="shared" si="141"/>
        <v>0</v>
      </c>
      <c r="L2994">
        <f t="shared" si="142"/>
        <v>1</v>
      </c>
      <c r="M2994" t="s">
        <v>8316</v>
      </c>
    </row>
    <row r="2995" spans="1:13" hidden="1" x14ac:dyDescent="0.3">
      <c r="A2995" t="s">
        <v>2141</v>
      </c>
      <c r="B2995">
        <v>2000</v>
      </c>
      <c r="C2995" t="s">
        <v>976</v>
      </c>
      <c r="D2995" t="s">
        <v>2078</v>
      </c>
      <c r="E2995" t="s">
        <v>5378</v>
      </c>
      <c r="F2995" t="s">
        <v>641</v>
      </c>
      <c r="G2995" t="s">
        <v>2286</v>
      </c>
      <c r="H2995" t="s">
        <v>30</v>
      </c>
      <c r="I2995" t="s">
        <v>1</v>
      </c>
      <c r="J2995">
        <f t="shared" si="143"/>
        <v>1</v>
      </c>
      <c r="K2995">
        <f t="shared" si="141"/>
        <v>0</v>
      </c>
      <c r="L2995">
        <f t="shared" si="142"/>
        <v>0</v>
      </c>
      <c r="M2995" t="s">
        <v>8316</v>
      </c>
    </row>
    <row r="2996" spans="1:13" hidden="1" x14ac:dyDescent="0.3">
      <c r="A2996" t="s">
        <v>2103</v>
      </c>
      <c r="B2996">
        <v>2000</v>
      </c>
      <c r="C2996" t="s">
        <v>976</v>
      </c>
      <c r="D2996" t="s">
        <v>2078</v>
      </c>
      <c r="E2996" t="s">
        <v>5379</v>
      </c>
      <c r="F2996" t="s">
        <v>645</v>
      </c>
      <c r="G2996" t="s">
        <v>2286</v>
      </c>
      <c r="H2996" t="s">
        <v>31</v>
      </c>
      <c r="I2996" t="s">
        <v>1</v>
      </c>
      <c r="J2996">
        <f t="shared" si="143"/>
        <v>1</v>
      </c>
      <c r="K2996">
        <f t="shared" si="141"/>
        <v>0</v>
      </c>
      <c r="L2996">
        <f t="shared" si="142"/>
        <v>0</v>
      </c>
      <c r="M2996" t="s">
        <v>8316</v>
      </c>
    </row>
    <row r="2997" spans="1:13" hidden="1" x14ac:dyDescent="0.3">
      <c r="A2997" t="s">
        <v>2103</v>
      </c>
      <c r="B2997">
        <v>2000</v>
      </c>
      <c r="C2997" t="s">
        <v>976</v>
      </c>
      <c r="D2997" t="s">
        <v>2078</v>
      </c>
      <c r="E2997" t="s">
        <v>4248</v>
      </c>
      <c r="F2997" t="s">
        <v>641</v>
      </c>
      <c r="G2997" t="s">
        <v>2286</v>
      </c>
      <c r="H2997" t="s">
        <v>30</v>
      </c>
      <c r="I2997" t="s">
        <v>2</v>
      </c>
      <c r="J2997">
        <f t="shared" si="143"/>
        <v>0</v>
      </c>
      <c r="K2997">
        <f t="shared" si="141"/>
        <v>1</v>
      </c>
      <c r="L2997">
        <f t="shared" si="142"/>
        <v>0</v>
      </c>
      <c r="M2997" t="s">
        <v>8316</v>
      </c>
    </row>
    <row r="2998" spans="1:13" hidden="1" x14ac:dyDescent="0.3">
      <c r="A2998" t="s">
        <v>2103</v>
      </c>
      <c r="B2998">
        <v>2000</v>
      </c>
      <c r="C2998" t="s">
        <v>976</v>
      </c>
      <c r="D2998" t="s">
        <v>2078</v>
      </c>
      <c r="E2998" t="s">
        <v>4268</v>
      </c>
      <c r="F2998" t="s">
        <v>645</v>
      </c>
      <c r="G2998" t="s">
        <v>2286</v>
      </c>
      <c r="H2998" t="s">
        <v>31</v>
      </c>
      <c r="I2998" t="s">
        <v>2</v>
      </c>
      <c r="J2998">
        <f t="shared" si="143"/>
        <v>0</v>
      </c>
      <c r="K2998">
        <f t="shared" si="141"/>
        <v>1</v>
      </c>
      <c r="L2998">
        <f t="shared" si="142"/>
        <v>0</v>
      </c>
      <c r="M2998" t="s">
        <v>8316</v>
      </c>
    </row>
    <row r="2999" spans="1:13" hidden="1" x14ac:dyDescent="0.3">
      <c r="A2999" t="s">
        <v>2132</v>
      </c>
      <c r="B2999">
        <v>2000</v>
      </c>
      <c r="C2999" t="s">
        <v>976</v>
      </c>
      <c r="D2999" t="s">
        <v>2078</v>
      </c>
      <c r="E2999" t="s">
        <v>5380</v>
      </c>
      <c r="F2999" t="s">
        <v>641</v>
      </c>
      <c r="G2999" t="s">
        <v>2286</v>
      </c>
      <c r="H2999" t="s">
        <v>30</v>
      </c>
      <c r="I2999" t="s">
        <v>3</v>
      </c>
      <c r="J2999">
        <f t="shared" si="143"/>
        <v>0</v>
      </c>
      <c r="K2999">
        <f t="shared" si="141"/>
        <v>0</v>
      </c>
      <c r="L2999">
        <f t="shared" si="142"/>
        <v>1</v>
      </c>
      <c r="M2999" t="s">
        <v>8316</v>
      </c>
    </row>
    <row r="3000" spans="1:13" hidden="1" x14ac:dyDescent="0.3">
      <c r="A3000" t="s">
        <v>2145</v>
      </c>
      <c r="B3000">
        <v>2000</v>
      </c>
      <c r="C3000" t="s">
        <v>976</v>
      </c>
      <c r="D3000" t="s">
        <v>2078</v>
      </c>
      <c r="E3000" t="s">
        <v>4247</v>
      </c>
      <c r="F3000" t="s">
        <v>645</v>
      </c>
      <c r="G3000" t="s">
        <v>2286</v>
      </c>
      <c r="H3000" t="s">
        <v>31</v>
      </c>
      <c r="I3000" t="s">
        <v>3</v>
      </c>
      <c r="J3000">
        <f t="shared" si="143"/>
        <v>0</v>
      </c>
      <c r="K3000">
        <f t="shared" si="141"/>
        <v>0</v>
      </c>
      <c r="L3000">
        <f t="shared" si="142"/>
        <v>1</v>
      </c>
      <c r="M3000" t="s">
        <v>8316</v>
      </c>
    </row>
    <row r="3001" spans="1:13" hidden="1" x14ac:dyDescent="0.3">
      <c r="A3001" t="s">
        <v>2103</v>
      </c>
      <c r="B3001">
        <v>2000</v>
      </c>
      <c r="C3001" t="s">
        <v>976</v>
      </c>
      <c r="D3001" t="s">
        <v>2078</v>
      </c>
      <c r="E3001" t="s">
        <v>4248</v>
      </c>
      <c r="F3001" t="s">
        <v>641</v>
      </c>
      <c r="G3001" t="s">
        <v>2287</v>
      </c>
      <c r="H3001" t="s">
        <v>30</v>
      </c>
      <c r="I3001" t="s">
        <v>1</v>
      </c>
      <c r="J3001">
        <f t="shared" si="143"/>
        <v>1</v>
      </c>
      <c r="K3001">
        <f t="shared" si="141"/>
        <v>0</v>
      </c>
      <c r="L3001">
        <f t="shared" si="142"/>
        <v>0</v>
      </c>
      <c r="M3001" t="s">
        <v>8316</v>
      </c>
    </row>
    <row r="3002" spans="1:13" hidden="1" x14ac:dyDescent="0.3">
      <c r="A3002" t="s">
        <v>2098</v>
      </c>
      <c r="B3002">
        <v>2000</v>
      </c>
      <c r="C3002" t="s">
        <v>976</v>
      </c>
      <c r="D3002" t="s">
        <v>2078</v>
      </c>
      <c r="E3002" t="s">
        <v>5381</v>
      </c>
      <c r="F3002" t="s">
        <v>641</v>
      </c>
      <c r="G3002" t="s">
        <v>2287</v>
      </c>
      <c r="H3002" t="s">
        <v>30</v>
      </c>
      <c r="I3002" t="s">
        <v>2</v>
      </c>
      <c r="J3002">
        <f t="shared" si="143"/>
        <v>0</v>
      </c>
      <c r="K3002">
        <f t="shared" si="141"/>
        <v>1</v>
      </c>
      <c r="L3002">
        <f t="shared" si="142"/>
        <v>0</v>
      </c>
      <c r="M3002" t="s">
        <v>8316</v>
      </c>
    </row>
    <row r="3003" spans="1:13" hidden="1" x14ac:dyDescent="0.3">
      <c r="A3003" t="s">
        <v>2086</v>
      </c>
      <c r="B3003">
        <v>2000</v>
      </c>
      <c r="C3003" t="s">
        <v>976</v>
      </c>
      <c r="D3003" t="s">
        <v>2078</v>
      </c>
      <c r="E3003" t="s">
        <v>8156</v>
      </c>
      <c r="F3003" t="s">
        <v>641</v>
      </c>
      <c r="G3003" t="s">
        <v>2287</v>
      </c>
      <c r="H3003" t="s">
        <v>30</v>
      </c>
      <c r="I3003" t="s">
        <v>3</v>
      </c>
      <c r="J3003">
        <f t="shared" si="143"/>
        <v>0</v>
      </c>
      <c r="K3003">
        <f t="shared" si="141"/>
        <v>0</v>
      </c>
      <c r="L3003">
        <f t="shared" si="142"/>
        <v>1</v>
      </c>
      <c r="M3003" t="s">
        <v>8316</v>
      </c>
    </row>
    <row r="3004" spans="1:13" hidden="1" x14ac:dyDescent="0.3">
      <c r="A3004" t="s">
        <v>2103</v>
      </c>
      <c r="B3004">
        <v>2000</v>
      </c>
      <c r="C3004" t="s">
        <v>976</v>
      </c>
      <c r="D3004" t="s">
        <v>2078</v>
      </c>
      <c r="E3004" t="s">
        <v>4248</v>
      </c>
      <c r="F3004" t="s">
        <v>641</v>
      </c>
      <c r="G3004" t="s">
        <v>2288</v>
      </c>
      <c r="H3004" t="s">
        <v>30</v>
      </c>
      <c r="I3004" t="s">
        <v>1</v>
      </c>
      <c r="J3004">
        <f t="shared" si="143"/>
        <v>1</v>
      </c>
      <c r="K3004">
        <f t="shared" si="141"/>
        <v>0</v>
      </c>
      <c r="L3004">
        <f t="shared" si="142"/>
        <v>0</v>
      </c>
      <c r="M3004" t="s">
        <v>8316</v>
      </c>
    </row>
    <row r="3005" spans="1:13" hidden="1" x14ac:dyDescent="0.3">
      <c r="A3005" t="s">
        <v>2145</v>
      </c>
      <c r="B3005">
        <v>2000</v>
      </c>
      <c r="C3005" t="s">
        <v>976</v>
      </c>
      <c r="D3005" t="s">
        <v>2078</v>
      </c>
      <c r="E3005" t="s">
        <v>4247</v>
      </c>
      <c r="F3005" t="s">
        <v>645</v>
      </c>
      <c r="G3005" t="s">
        <v>2288</v>
      </c>
      <c r="H3005" t="s">
        <v>31</v>
      </c>
      <c r="I3005" t="s">
        <v>1</v>
      </c>
      <c r="J3005">
        <f t="shared" si="143"/>
        <v>1</v>
      </c>
      <c r="K3005">
        <f t="shared" si="141"/>
        <v>0</v>
      </c>
      <c r="L3005">
        <f t="shared" si="142"/>
        <v>0</v>
      </c>
      <c r="M3005" t="s">
        <v>8316</v>
      </c>
    </row>
    <row r="3006" spans="1:13" hidden="1" x14ac:dyDescent="0.3">
      <c r="A3006" t="s">
        <v>2091</v>
      </c>
      <c r="B3006">
        <v>2000</v>
      </c>
      <c r="C3006" t="s">
        <v>976</v>
      </c>
      <c r="D3006" t="s">
        <v>2078</v>
      </c>
      <c r="E3006" t="s">
        <v>8157</v>
      </c>
      <c r="F3006" t="s">
        <v>641</v>
      </c>
      <c r="G3006" t="s">
        <v>2288</v>
      </c>
      <c r="H3006" t="s">
        <v>30</v>
      </c>
      <c r="I3006" t="s">
        <v>2</v>
      </c>
      <c r="J3006">
        <f t="shared" si="143"/>
        <v>0</v>
      </c>
      <c r="K3006">
        <f t="shared" si="141"/>
        <v>1</v>
      </c>
      <c r="L3006">
        <f t="shared" si="142"/>
        <v>0</v>
      </c>
      <c r="M3006" t="s">
        <v>8316</v>
      </c>
    </row>
    <row r="3007" spans="1:13" hidden="1" x14ac:dyDescent="0.3">
      <c r="A3007" t="s">
        <v>2145</v>
      </c>
      <c r="B3007">
        <v>2000</v>
      </c>
      <c r="C3007" t="s">
        <v>976</v>
      </c>
      <c r="D3007" t="s">
        <v>2078</v>
      </c>
      <c r="E3007" t="s">
        <v>5382</v>
      </c>
      <c r="F3007" t="s">
        <v>645</v>
      </c>
      <c r="G3007" t="s">
        <v>2288</v>
      </c>
      <c r="H3007" t="s">
        <v>31</v>
      </c>
      <c r="I3007" t="s">
        <v>2</v>
      </c>
      <c r="J3007">
        <f t="shared" si="143"/>
        <v>0</v>
      </c>
      <c r="K3007">
        <f t="shared" si="141"/>
        <v>1</v>
      </c>
      <c r="L3007">
        <f t="shared" si="142"/>
        <v>0</v>
      </c>
      <c r="M3007" t="s">
        <v>8316</v>
      </c>
    </row>
    <row r="3008" spans="1:13" hidden="1" x14ac:dyDescent="0.3">
      <c r="A3008" t="s">
        <v>2118</v>
      </c>
      <c r="B3008">
        <v>2000</v>
      </c>
      <c r="C3008" t="s">
        <v>976</v>
      </c>
      <c r="D3008" t="s">
        <v>2078</v>
      </c>
      <c r="E3008" t="s">
        <v>5383</v>
      </c>
      <c r="F3008" t="s">
        <v>641</v>
      </c>
      <c r="G3008" t="s">
        <v>2288</v>
      </c>
      <c r="H3008" t="s">
        <v>30</v>
      </c>
      <c r="I3008" t="s">
        <v>3</v>
      </c>
      <c r="J3008">
        <f t="shared" si="143"/>
        <v>0</v>
      </c>
      <c r="K3008">
        <f t="shared" si="141"/>
        <v>0</v>
      </c>
      <c r="L3008">
        <f t="shared" si="142"/>
        <v>1</v>
      </c>
      <c r="M3008" t="s">
        <v>8316</v>
      </c>
    </row>
    <row r="3009" spans="1:13" hidden="1" x14ac:dyDescent="0.3">
      <c r="A3009" t="s">
        <v>2091</v>
      </c>
      <c r="B3009">
        <v>2000</v>
      </c>
      <c r="C3009" t="s">
        <v>976</v>
      </c>
      <c r="D3009" t="s">
        <v>2078</v>
      </c>
      <c r="E3009" t="s">
        <v>8158</v>
      </c>
      <c r="F3009" t="s">
        <v>645</v>
      </c>
      <c r="G3009" t="s">
        <v>2288</v>
      </c>
      <c r="H3009" t="s">
        <v>31</v>
      </c>
      <c r="I3009" t="s">
        <v>3</v>
      </c>
      <c r="J3009">
        <f t="shared" si="143"/>
        <v>0</v>
      </c>
      <c r="K3009">
        <f t="shared" si="141"/>
        <v>0</v>
      </c>
      <c r="L3009">
        <f t="shared" si="142"/>
        <v>1</v>
      </c>
      <c r="M3009" t="s">
        <v>8316</v>
      </c>
    </row>
    <row r="3010" spans="1:13" hidden="1" x14ac:dyDescent="0.3">
      <c r="A3010" t="s">
        <v>2091</v>
      </c>
      <c r="B3010">
        <v>2000</v>
      </c>
      <c r="C3010" t="s">
        <v>976</v>
      </c>
      <c r="D3010" t="s">
        <v>2078</v>
      </c>
      <c r="E3010" t="s">
        <v>7739</v>
      </c>
      <c r="F3010" t="s">
        <v>641</v>
      </c>
      <c r="G3010" t="s">
        <v>2289</v>
      </c>
      <c r="H3010" t="s">
        <v>30</v>
      </c>
      <c r="I3010" t="s">
        <v>1</v>
      </c>
      <c r="J3010">
        <f t="shared" si="143"/>
        <v>1</v>
      </c>
      <c r="K3010">
        <f t="shared" si="141"/>
        <v>0</v>
      </c>
      <c r="L3010">
        <f t="shared" si="142"/>
        <v>0</v>
      </c>
      <c r="M3010" t="s">
        <v>8316</v>
      </c>
    </row>
    <row r="3011" spans="1:13" hidden="1" x14ac:dyDescent="0.3">
      <c r="A3011" t="s">
        <v>2086</v>
      </c>
      <c r="B3011">
        <v>2000</v>
      </c>
      <c r="C3011" t="s">
        <v>976</v>
      </c>
      <c r="D3011" t="s">
        <v>2078</v>
      </c>
      <c r="E3011" t="s">
        <v>8159</v>
      </c>
      <c r="F3011" t="s">
        <v>641</v>
      </c>
      <c r="G3011" t="s">
        <v>2289</v>
      </c>
      <c r="H3011" t="s">
        <v>30</v>
      </c>
      <c r="I3011" t="s">
        <v>2</v>
      </c>
      <c r="J3011">
        <f t="shared" si="143"/>
        <v>0</v>
      </c>
      <c r="K3011">
        <f t="shared" ref="K3011:K3074" si="144">IF(I3011="Silver", 1,0)</f>
        <v>1</v>
      </c>
      <c r="L3011">
        <f t="shared" ref="L3011:L3074" si="145">IF(I3011="Bronze", 1,0)</f>
        <v>0</v>
      </c>
      <c r="M3011" t="s">
        <v>8316</v>
      </c>
    </row>
    <row r="3012" spans="1:13" hidden="1" x14ac:dyDescent="0.3">
      <c r="A3012" t="s">
        <v>2103</v>
      </c>
      <c r="B3012">
        <v>2000</v>
      </c>
      <c r="C3012" t="s">
        <v>976</v>
      </c>
      <c r="D3012" t="s">
        <v>2078</v>
      </c>
      <c r="E3012" t="s">
        <v>4248</v>
      </c>
      <c r="F3012" t="s">
        <v>641</v>
      </c>
      <c r="G3012" t="s">
        <v>2289</v>
      </c>
      <c r="H3012" t="s">
        <v>30</v>
      </c>
      <c r="I3012" t="s">
        <v>3</v>
      </c>
      <c r="J3012">
        <f t="shared" ref="J3012:J3075" si="146">IF(I3012="Gold",1,0)</f>
        <v>0</v>
      </c>
      <c r="K3012">
        <f t="shared" si="144"/>
        <v>0</v>
      </c>
      <c r="L3012">
        <f t="shared" si="145"/>
        <v>1</v>
      </c>
      <c r="M3012" t="s">
        <v>8316</v>
      </c>
    </row>
    <row r="3013" spans="1:13" hidden="1" x14ac:dyDescent="0.3">
      <c r="A3013" t="s">
        <v>2145</v>
      </c>
      <c r="B3013">
        <v>2000</v>
      </c>
      <c r="C3013" t="s">
        <v>976</v>
      </c>
      <c r="D3013" t="s">
        <v>2078</v>
      </c>
      <c r="E3013" t="s">
        <v>4254</v>
      </c>
      <c r="F3013" t="s">
        <v>641</v>
      </c>
      <c r="G3013" t="s">
        <v>2290</v>
      </c>
      <c r="H3013" t="s">
        <v>30</v>
      </c>
      <c r="I3013" t="s">
        <v>1</v>
      </c>
      <c r="J3013">
        <f t="shared" si="146"/>
        <v>1</v>
      </c>
      <c r="K3013">
        <f t="shared" si="144"/>
        <v>0</v>
      </c>
      <c r="L3013">
        <f t="shared" si="145"/>
        <v>0</v>
      </c>
      <c r="M3013" t="s">
        <v>8316</v>
      </c>
    </row>
    <row r="3014" spans="1:13" hidden="1" x14ac:dyDescent="0.3">
      <c r="A3014" t="s">
        <v>2098</v>
      </c>
      <c r="B3014">
        <v>2000</v>
      </c>
      <c r="C3014" t="s">
        <v>976</v>
      </c>
      <c r="D3014" t="s">
        <v>2078</v>
      </c>
      <c r="E3014" t="s">
        <v>5384</v>
      </c>
      <c r="F3014" t="s">
        <v>641</v>
      </c>
      <c r="G3014" t="s">
        <v>2290</v>
      </c>
      <c r="H3014" t="s">
        <v>30</v>
      </c>
      <c r="I3014" t="s">
        <v>2</v>
      </c>
      <c r="J3014">
        <f t="shared" si="146"/>
        <v>0</v>
      </c>
      <c r="K3014">
        <f t="shared" si="144"/>
        <v>1</v>
      </c>
      <c r="L3014">
        <f t="shared" si="145"/>
        <v>0</v>
      </c>
      <c r="M3014" t="s">
        <v>8316</v>
      </c>
    </row>
    <row r="3015" spans="1:13" hidden="1" x14ac:dyDescent="0.3">
      <c r="A3015" t="s">
        <v>2103</v>
      </c>
      <c r="B3015">
        <v>2000</v>
      </c>
      <c r="C3015" t="s">
        <v>976</v>
      </c>
      <c r="D3015" t="s">
        <v>2078</v>
      </c>
      <c r="E3015" t="s">
        <v>4248</v>
      </c>
      <c r="F3015" t="s">
        <v>641</v>
      </c>
      <c r="G3015" t="s">
        <v>2290</v>
      </c>
      <c r="H3015" t="s">
        <v>30</v>
      </c>
      <c r="I3015" t="s">
        <v>3</v>
      </c>
      <c r="J3015">
        <f t="shared" si="146"/>
        <v>0</v>
      </c>
      <c r="K3015">
        <f t="shared" si="144"/>
        <v>0</v>
      </c>
      <c r="L3015">
        <f t="shared" si="145"/>
        <v>1</v>
      </c>
      <c r="M3015" t="s">
        <v>8316</v>
      </c>
    </row>
    <row r="3016" spans="1:13" hidden="1" x14ac:dyDescent="0.3">
      <c r="A3016" t="s">
        <v>2112</v>
      </c>
      <c r="B3016">
        <v>2000</v>
      </c>
      <c r="C3016" t="s">
        <v>976</v>
      </c>
      <c r="D3016" t="s">
        <v>2078</v>
      </c>
      <c r="E3016" t="s">
        <v>4257</v>
      </c>
      <c r="F3016" t="s">
        <v>641</v>
      </c>
      <c r="G3016" t="s">
        <v>2291</v>
      </c>
      <c r="H3016" t="s">
        <v>30</v>
      </c>
      <c r="I3016" t="s">
        <v>1</v>
      </c>
      <c r="J3016">
        <f t="shared" si="146"/>
        <v>1</v>
      </c>
      <c r="K3016">
        <f t="shared" si="144"/>
        <v>0</v>
      </c>
      <c r="L3016">
        <f t="shared" si="145"/>
        <v>0</v>
      </c>
      <c r="M3016" t="s">
        <v>8316</v>
      </c>
    </row>
    <row r="3017" spans="1:13" hidden="1" x14ac:dyDescent="0.3">
      <c r="A3017" t="s">
        <v>2148</v>
      </c>
      <c r="B3017">
        <v>2000</v>
      </c>
      <c r="C3017" t="s">
        <v>976</v>
      </c>
      <c r="D3017" t="s">
        <v>2078</v>
      </c>
      <c r="E3017" t="s">
        <v>3317</v>
      </c>
      <c r="F3017" t="s">
        <v>641</v>
      </c>
      <c r="G3017" t="s">
        <v>2291</v>
      </c>
      <c r="H3017" t="s">
        <v>30</v>
      </c>
      <c r="I3017" t="s">
        <v>2</v>
      </c>
      <c r="J3017">
        <f t="shared" si="146"/>
        <v>0</v>
      </c>
      <c r="K3017">
        <f t="shared" si="144"/>
        <v>1</v>
      </c>
      <c r="L3017">
        <f t="shared" si="145"/>
        <v>0</v>
      </c>
      <c r="M3017" t="s">
        <v>8316</v>
      </c>
    </row>
    <row r="3018" spans="1:13" hidden="1" x14ac:dyDescent="0.3">
      <c r="A3018" t="s">
        <v>2132</v>
      </c>
      <c r="B3018">
        <v>2000</v>
      </c>
      <c r="C3018" t="s">
        <v>976</v>
      </c>
      <c r="D3018" t="s">
        <v>2078</v>
      </c>
      <c r="E3018" t="s">
        <v>5380</v>
      </c>
      <c r="F3018" t="s">
        <v>641</v>
      </c>
      <c r="G3018" t="s">
        <v>2291</v>
      </c>
      <c r="H3018" t="s">
        <v>30</v>
      </c>
      <c r="I3018" t="s">
        <v>3</v>
      </c>
      <c r="J3018">
        <f t="shared" si="146"/>
        <v>0</v>
      </c>
      <c r="K3018">
        <f t="shared" si="144"/>
        <v>0</v>
      </c>
      <c r="L3018">
        <f t="shared" si="145"/>
        <v>1</v>
      </c>
      <c r="M3018" t="s">
        <v>8316</v>
      </c>
    </row>
    <row r="3019" spans="1:13" hidden="1" x14ac:dyDescent="0.3">
      <c r="A3019" t="s">
        <v>2091</v>
      </c>
      <c r="B3019">
        <v>2000</v>
      </c>
      <c r="C3019" t="s">
        <v>976</v>
      </c>
      <c r="D3019" t="s">
        <v>2078</v>
      </c>
      <c r="E3019" t="s">
        <v>7740</v>
      </c>
      <c r="F3019" t="s">
        <v>641</v>
      </c>
      <c r="G3019" t="s">
        <v>2292</v>
      </c>
      <c r="H3019" t="s">
        <v>30</v>
      </c>
      <c r="I3019" t="s">
        <v>1</v>
      </c>
      <c r="J3019">
        <f t="shared" si="146"/>
        <v>1</v>
      </c>
      <c r="K3019">
        <f t="shared" si="144"/>
        <v>0</v>
      </c>
      <c r="L3019">
        <f t="shared" si="145"/>
        <v>0</v>
      </c>
      <c r="M3019" t="s">
        <v>8316</v>
      </c>
    </row>
    <row r="3020" spans="1:13" hidden="1" x14ac:dyDescent="0.3">
      <c r="A3020" t="s">
        <v>2091</v>
      </c>
      <c r="B3020">
        <v>2000</v>
      </c>
      <c r="C3020" t="s">
        <v>976</v>
      </c>
      <c r="D3020" t="s">
        <v>2078</v>
      </c>
      <c r="E3020" t="s">
        <v>7739</v>
      </c>
      <c r="F3020" t="s">
        <v>641</v>
      </c>
      <c r="G3020" t="s">
        <v>2292</v>
      </c>
      <c r="H3020" t="s">
        <v>30</v>
      </c>
      <c r="I3020" t="s">
        <v>1</v>
      </c>
      <c r="J3020">
        <f t="shared" si="146"/>
        <v>1</v>
      </c>
      <c r="K3020">
        <f t="shared" si="144"/>
        <v>0</v>
      </c>
      <c r="L3020">
        <f t="shared" si="145"/>
        <v>0</v>
      </c>
      <c r="M3020" t="s">
        <v>8316</v>
      </c>
    </row>
    <row r="3021" spans="1:13" hidden="1" x14ac:dyDescent="0.3">
      <c r="A3021" t="s">
        <v>2091</v>
      </c>
      <c r="B3021">
        <v>2000</v>
      </c>
      <c r="C3021" t="s">
        <v>976</v>
      </c>
      <c r="D3021" t="s">
        <v>2078</v>
      </c>
      <c r="E3021" t="s">
        <v>8160</v>
      </c>
      <c r="F3021" t="s">
        <v>641</v>
      </c>
      <c r="G3021" t="s">
        <v>2292</v>
      </c>
      <c r="H3021" t="s">
        <v>30</v>
      </c>
      <c r="I3021" t="s">
        <v>1</v>
      </c>
      <c r="J3021">
        <f t="shared" si="146"/>
        <v>1</v>
      </c>
      <c r="K3021">
        <f t="shared" si="144"/>
        <v>0</v>
      </c>
      <c r="L3021">
        <f t="shared" si="145"/>
        <v>0</v>
      </c>
      <c r="M3021" t="s">
        <v>8316</v>
      </c>
    </row>
    <row r="3022" spans="1:13" hidden="1" x14ac:dyDescent="0.3">
      <c r="A3022" t="s">
        <v>2091</v>
      </c>
      <c r="B3022">
        <v>2000</v>
      </c>
      <c r="C3022" t="s">
        <v>976</v>
      </c>
      <c r="D3022" t="s">
        <v>2078</v>
      </c>
      <c r="E3022" t="s">
        <v>8161</v>
      </c>
      <c r="F3022" t="s">
        <v>641</v>
      </c>
      <c r="G3022" t="s">
        <v>2292</v>
      </c>
      <c r="H3022" t="s">
        <v>30</v>
      </c>
      <c r="I3022" t="s">
        <v>1</v>
      </c>
      <c r="J3022">
        <f t="shared" si="146"/>
        <v>1</v>
      </c>
      <c r="K3022">
        <f t="shared" si="144"/>
        <v>0</v>
      </c>
      <c r="L3022">
        <f t="shared" si="145"/>
        <v>0</v>
      </c>
      <c r="M3022" t="s">
        <v>8316</v>
      </c>
    </row>
    <row r="3023" spans="1:13" hidden="1" x14ac:dyDescent="0.3">
      <c r="A3023" t="s">
        <v>2091</v>
      </c>
      <c r="B3023">
        <v>2000</v>
      </c>
      <c r="C3023" t="s">
        <v>976</v>
      </c>
      <c r="D3023" t="s">
        <v>2078</v>
      </c>
      <c r="E3023" t="s">
        <v>8157</v>
      </c>
      <c r="F3023" t="s">
        <v>641</v>
      </c>
      <c r="G3023" t="s">
        <v>2292</v>
      </c>
      <c r="H3023" t="s">
        <v>30</v>
      </c>
      <c r="I3023" t="s">
        <v>1</v>
      </c>
      <c r="J3023">
        <f t="shared" si="146"/>
        <v>1</v>
      </c>
      <c r="K3023">
        <f t="shared" si="144"/>
        <v>0</v>
      </c>
      <c r="L3023">
        <f t="shared" si="145"/>
        <v>0</v>
      </c>
      <c r="M3023" t="s">
        <v>8316</v>
      </c>
    </row>
    <row r="3024" spans="1:13" hidden="1" x14ac:dyDescent="0.3">
      <c r="A3024" t="s">
        <v>2091</v>
      </c>
      <c r="B3024">
        <v>2000</v>
      </c>
      <c r="C3024" t="s">
        <v>976</v>
      </c>
      <c r="D3024" t="s">
        <v>2078</v>
      </c>
      <c r="E3024" t="s">
        <v>8162</v>
      </c>
      <c r="F3024" t="s">
        <v>641</v>
      </c>
      <c r="G3024" t="s">
        <v>2292</v>
      </c>
      <c r="H3024" t="s">
        <v>30</v>
      </c>
      <c r="I3024" t="s">
        <v>1</v>
      </c>
      <c r="J3024">
        <f t="shared" si="146"/>
        <v>1</v>
      </c>
      <c r="K3024">
        <f t="shared" si="144"/>
        <v>0</v>
      </c>
      <c r="L3024">
        <f t="shared" si="145"/>
        <v>0</v>
      </c>
      <c r="M3024" t="s">
        <v>8316</v>
      </c>
    </row>
    <row r="3025" spans="1:13" hidden="1" x14ac:dyDescent="0.3">
      <c r="A3025" t="s">
        <v>2145</v>
      </c>
      <c r="B3025">
        <v>2000</v>
      </c>
      <c r="C3025" t="s">
        <v>976</v>
      </c>
      <c r="D3025" t="s">
        <v>2078</v>
      </c>
      <c r="E3025" t="s">
        <v>4247</v>
      </c>
      <c r="F3025" t="s">
        <v>645</v>
      </c>
      <c r="G3025" t="s">
        <v>2292</v>
      </c>
      <c r="H3025" t="s">
        <v>31</v>
      </c>
      <c r="I3025" t="s">
        <v>1</v>
      </c>
      <c r="J3025">
        <f t="shared" si="146"/>
        <v>1</v>
      </c>
      <c r="K3025">
        <f t="shared" si="144"/>
        <v>0</v>
      </c>
      <c r="L3025">
        <f t="shared" si="145"/>
        <v>0</v>
      </c>
      <c r="M3025" t="s">
        <v>8316</v>
      </c>
    </row>
    <row r="3026" spans="1:13" hidden="1" x14ac:dyDescent="0.3">
      <c r="A3026" t="s">
        <v>2145</v>
      </c>
      <c r="B3026">
        <v>2000</v>
      </c>
      <c r="C3026" t="s">
        <v>976</v>
      </c>
      <c r="D3026" t="s">
        <v>2078</v>
      </c>
      <c r="E3026" t="s">
        <v>5385</v>
      </c>
      <c r="F3026" t="s">
        <v>645</v>
      </c>
      <c r="G3026" t="s">
        <v>2292</v>
      </c>
      <c r="H3026" t="s">
        <v>31</v>
      </c>
      <c r="I3026" t="s">
        <v>1</v>
      </c>
      <c r="J3026">
        <f t="shared" si="146"/>
        <v>1</v>
      </c>
      <c r="K3026">
        <f t="shared" si="144"/>
        <v>0</v>
      </c>
      <c r="L3026">
        <f t="shared" si="145"/>
        <v>0</v>
      </c>
      <c r="M3026" t="s">
        <v>8316</v>
      </c>
    </row>
    <row r="3027" spans="1:13" hidden="1" x14ac:dyDescent="0.3">
      <c r="A3027" t="s">
        <v>2145</v>
      </c>
      <c r="B3027">
        <v>2000</v>
      </c>
      <c r="C3027" t="s">
        <v>976</v>
      </c>
      <c r="D3027" t="s">
        <v>2078</v>
      </c>
      <c r="E3027" t="s">
        <v>5386</v>
      </c>
      <c r="F3027" t="s">
        <v>645</v>
      </c>
      <c r="G3027" t="s">
        <v>2292</v>
      </c>
      <c r="H3027" t="s">
        <v>31</v>
      </c>
      <c r="I3027" t="s">
        <v>1</v>
      </c>
      <c r="J3027">
        <f t="shared" si="146"/>
        <v>1</v>
      </c>
      <c r="K3027">
        <f t="shared" si="144"/>
        <v>0</v>
      </c>
      <c r="L3027">
        <f t="shared" si="145"/>
        <v>0</v>
      </c>
      <c r="M3027" t="s">
        <v>8316</v>
      </c>
    </row>
    <row r="3028" spans="1:13" hidden="1" x14ac:dyDescent="0.3">
      <c r="A3028" t="s">
        <v>2145</v>
      </c>
      <c r="B3028">
        <v>2000</v>
      </c>
      <c r="C3028" t="s">
        <v>976</v>
      </c>
      <c r="D3028" t="s">
        <v>2078</v>
      </c>
      <c r="E3028" t="s">
        <v>5382</v>
      </c>
      <c r="F3028" t="s">
        <v>645</v>
      </c>
      <c r="G3028" t="s">
        <v>2292</v>
      </c>
      <c r="H3028" t="s">
        <v>31</v>
      </c>
      <c r="I3028" t="s">
        <v>1</v>
      </c>
      <c r="J3028">
        <f t="shared" si="146"/>
        <v>1</v>
      </c>
      <c r="K3028">
        <f t="shared" si="144"/>
        <v>0</v>
      </c>
      <c r="L3028">
        <f t="shared" si="145"/>
        <v>0</v>
      </c>
      <c r="M3028" t="s">
        <v>8316</v>
      </c>
    </row>
    <row r="3029" spans="1:13" hidden="1" x14ac:dyDescent="0.3">
      <c r="A3029" t="s">
        <v>2145</v>
      </c>
      <c r="B3029">
        <v>2000</v>
      </c>
      <c r="C3029" t="s">
        <v>976</v>
      </c>
      <c r="D3029" t="s">
        <v>2078</v>
      </c>
      <c r="E3029" t="s">
        <v>5387</v>
      </c>
      <c r="F3029" t="s">
        <v>645</v>
      </c>
      <c r="G3029" t="s">
        <v>2292</v>
      </c>
      <c r="H3029" t="s">
        <v>31</v>
      </c>
      <c r="I3029" t="s">
        <v>1</v>
      </c>
      <c r="J3029">
        <f t="shared" si="146"/>
        <v>1</v>
      </c>
      <c r="K3029">
        <f t="shared" si="144"/>
        <v>0</v>
      </c>
      <c r="L3029">
        <f t="shared" si="145"/>
        <v>0</v>
      </c>
      <c r="M3029" t="s">
        <v>8316</v>
      </c>
    </row>
    <row r="3030" spans="1:13" hidden="1" x14ac:dyDescent="0.3">
      <c r="A3030" t="s">
        <v>2145</v>
      </c>
      <c r="B3030">
        <v>2000</v>
      </c>
      <c r="C3030" t="s">
        <v>976</v>
      </c>
      <c r="D3030" t="s">
        <v>2078</v>
      </c>
      <c r="E3030" t="s">
        <v>5388</v>
      </c>
      <c r="F3030" t="s">
        <v>645</v>
      </c>
      <c r="G3030" t="s">
        <v>2292</v>
      </c>
      <c r="H3030" t="s">
        <v>31</v>
      </c>
      <c r="I3030" t="s">
        <v>1</v>
      </c>
      <c r="J3030">
        <f t="shared" si="146"/>
        <v>1</v>
      </c>
      <c r="K3030">
        <f t="shared" si="144"/>
        <v>0</v>
      </c>
      <c r="L3030">
        <f t="shared" si="145"/>
        <v>0</v>
      </c>
      <c r="M3030" t="s">
        <v>8316</v>
      </c>
    </row>
    <row r="3031" spans="1:13" hidden="1" x14ac:dyDescent="0.3">
      <c r="A3031" t="s">
        <v>2118</v>
      </c>
      <c r="B3031">
        <v>2000</v>
      </c>
      <c r="C3031" t="s">
        <v>976</v>
      </c>
      <c r="D3031" t="s">
        <v>2078</v>
      </c>
      <c r="E3031" t="s">
        <v>5383</v>
      </c>
      <c r="F3031" t="s">
        <v>641</v>
      </c>
      <c r="G3031" t="s">
        <v>2292</v>
      </c>
      <c r="H3031" t="s">
        <v>30</v>
      </c>
      <c r="I3031" t="s">
        <v>2</v>
      </c>
      <c r="J3031">
        <f t="shared" si="146"/>
        <v>0</v>
      </c>
      <c r="K3031">
        <f t="shared" si="144"/>
        <v>1</v>
      </c>
      <c r="L3031">
        <f t="shared" si="145"/>
        <v>0</v>
      </c>
      <c r="M3031" t="s">
        <v>8316</v>
      </c>
    </row>
    <row r="3032" spans="1:13" hidden="1" x14ac:dyDescent="0.3">
      <c r="A3032" t="s">
        <v>2118</v>
      </c>
      <c r="B3032">
        <v>2000</v>
      </c>
      <c r="C3032" t="s">
        <v>976</v>
      </c>
      <c r="D3032" t="s">
        <v>2078</v>
      </c>
      <c r="E3032" t="s">
        <v>5389</v>
      </c>
      <c r="F3032" t="s">
        <v>641</v>
      </c>
      <c r="G3032" t="s">
        <v>2292</v>
      </c>
      <c r="H3032" t="s">
        <v>30</v>
      </c>
      <c r="I3032" t="s">
        <v>2</v>
      </c>
      <c r="J3032">
        <f t="shared" si="146"/>
        <v>0</v>
      </c>
      <c r="K3032">
        <f t="shared" si="144"/>
        <v>1</v>
      </c>
      <c r="L3032">
        <f t="shared" si="145"/>
        <v>0</v>
      </c>
      <c r="M3032" t="s">
        <v>8316</v>
      </c>
    </row>
    <row r="3033" spans="1:13" hidden="1" x14ac:dyDescent="0.3">
      <c r="A3033" t="s">
        <v>2118</v>
      </c>
      <c r="B3033">
        <v>2000</v>
      </c>
      <c r="C3033" t="s">
        <v>976</v>
      </c>
      <c r="D3033" t="s">
        <v>2078</v>
      </c>
      <c r="E3033" t="s">
        <v>5390</v>
      </c>
      <c r="F3033" t="s">
        <v>641</v>
      </c>
      <c r="G3033" t="s">
        <v>2292</v>
      </c>
      <c r="H3033" t="s">
        <v>30</v>
      </c>
      <c r="I3033" t="s">
        <v>2</v>
      </c>
      <c r="J3033">
        <f t="shared" si="146"/>
        <v>0</v>
      </c>
      <c r="K3033">
        <f t="shared" si="144"/>
        <v>1</v>
      </c>
      <c r="L3033">
        <f t="shared" si="145"/>
        <v>0</v>
      </c>
      <c r="M3033" t="s">
        <v>8316</v>
      </c>
    </row>
    <row r="3034" spans="1:13" hidden="1" x14ac:dyDescent="0.3">
      <c r="A3034" t="s">
        <v>2118</v>
      </c>
      <c r="B3034">
        <v>2000</v>
      </c>
      <c r="C3034" t="s">
        <v>976</v>
      </c>
      <c r="D3034" t="s">
        <v>2078</v>
      </c>
      <c r="E3034" t="s">
        <v>5391</v>
      </c>
      <c r="F3034" t="s">
        <v>641</v>
      </c>
      <c r="G3034" t="s">
        <v>2292</v>
      </c>
      <c r="H3034" t="s">
        <v>30</v>
      </c>
      <c r="I3034" t="s">
        <v>2</v>
      </c>
      <c r="J3034">
        <f t="shared" si="146"/>
        <v>0</v>
      </c>
      <c r="K3034">
        <f t="shared" si="144"/>
        <v>1</v>
      </c>
      <c r="L3034">
        <f t="shared" si="145"/>
        <v>0</v>
      </c>
      <c r="M3034" t="s">
        <v>8316</v>
      </c>
    </row>
    <row r="3035" spans="1:13" hidden="1" x14ac:dyDescent="0.3">
      <c r="A3035" t="s">
        <v>2118</v>
      </c>
      <c r="B3035">
        <v>2000</v>
      </c>
      <c r="C3035" t="s">
        <v>976</v>
      </c>
      <c r="D3035" t="s">
        <v>2078</v>
      </c>
      <c r="E3035" t="s">
        <v>4276</v>
      </c>
      <c r="F3035" t="s">
        <v>641</v>
      </c>
      <c r="G3035" t="s">
        <v>2292</v>
      </c>
      <c r="H3035" t="s">
        <v>30</v>
      </c>
      <c r="I3035" t="s">
        <v>2</v>
      </c>
      <c r="J3035">
        <f t="shared" si="146"/>
        <v>0</v>
      </c>
      <c r="K3035">
        <f t="shared" si="144"/>
        <v>1</v>
      </c>
      <c r="L3035">
        <f t="shared" si="145"/>
        <v>0</v>
      </c>
      <c r="M3035" t="s">
        <v>8316</v>
      </c>
    </row>
    <row r="3036" spans="1:13" hidden="1" x14ac:dyDescent="0.3">
      <c r="A3036" t="s">
        <v>2118</v>
      </c>
      <c r="B3036">
        <v>2000</v>
      </c>
      <c r="C3036" t="s">
        <v>976</v>
      </c>
      <c r="D3036" t="s">
        <v>2078</v>
      </c>
      <c r="E3036" t="s">
        <v>5392</v>
      </c>
      <c r="F3036" t="s">
        <v>641</v>
      </c>
      <c r="G3036" t="s">
        <v>2292</v>
      </c>
      <c r="H3036" t="s">
        <v>30</v>
      </c>
      <c r="I3036" t="s">
        <v>2</v>
      </c>
      <c r="J3036">
        <f t="shared" si="146"/>
        <v>0</v>
      </c>
      <c r="K3036">
        <f t="shared" si="144"/>
        <v>1</v>
      </c>
      <c r="L3036">
        <f t="shared" si="145"/>
        <v>0</v>
      </c>
      <c r="M3036" t="s">
        <v>8316</v>
      </c>
    </row>
    <row r="3037" spans="1:13" hidden="1" x14ac:dyDescent="0.3">
      <c r="A3037" t="s">
        <v>2103</v>
      </c>
      <c r="B3037">
        <v>2000</v>
      </c>
      <c r="C3037" t="s">
        <v>976</v>
      </c>
      <c r="D3037" t="s">
        <v>2078</v>
      </c>
      <c r="E3037" t="s">
        <v>4268</v>
      </c>
      <c r="F3037" t="s">
        <v>645</v>
      </c>
      <c r="G3037" t="s">
        <v>2292</v>
      </c>
      <c r="H3037" t="s">
        <v>31</v>
      </c>
      <c r="I3037" t="s">
        <v>2</v>
      </c>
      <c r="J3037">
        <f t="shared" si="146"/>
        <v>0</v>
      </c>
      <c r="K3037">
        <f t="shared" si="144"/>
        <v>1</v>
      </c>
      <c r="L3037">
        <f t="shared" si="145"/>
        <v>0</v>
      </c>
      <c r="M3037" t="s">
        <v>8316</v>
      </c>
    </row>
    <row r="3038" spans="1:13" hidden="1" x14ac:dyDescent="0.3">
      <c r="A3038" t="s">
        <v>2103</v>
      </c>
      <c r="B3038">
        <v>2000</v>
      </c>
      <c r="C3038" t="s">
        <v>976</v>
      </c>
      <c r="D3038" t="s">
        <v>2078</v>
      </c>
      <c r="E3038" t="s">
        <v>5393</v>
      </c>
      <c r="F3038" t="s">
        <v>645</v>
      </c>
      <c r="G3038" t="s">
        <v>2292</v>
      </c>
      <c r="H3038" t="s">
        <v>31</v>
      </c>
      <c r="I3038" t="s">
        <v>2</v>
      </c>
      <c r="J3038">
        <f t="shared" si="146"/>
        <v>0</v>
      </c>
      <c r="K3038">
        <f t="shared" si="144"/>
        <v>1</v>
      </c>
      <c r="L3038">
        <f t="shared" si="145"/>
        <v>0</v>
      </c>
      <c r="M3038" t="s">
        <v>8316</v>
      </c>
    </row>
    <row r="3039" spans="1:13" hidden="1" x14ac:dyDescent="0.3">
      <c r="A3039" t="s">
        <v>2103</v>
      </c>
      <c r="B3039">
        <v>2000</v>
      </c>
      <c r="C3039" t="s">
        <v>976</v>
      </c>
      <c r="D3039" t="s">
        <v>2078</v>
      </c>
      <c r="E3039" t="s">
        <v>5376</v>
      </c>
      <c r="F3039" t="s">
        <v>645</v>
      </c>
      <c r="G3039" t="s">
        <v>2292</v>
      </c>
      <c r="H3039" t="s">
        <v>31</v>
      </c>
      <c r="I3039" t="s">
        <v>2</v>
      </c>
      <c r="J3039">
        <f t="shared" si="146"/>
        <v>0</v>
      </c>
      <c r="K3039">
        <f t="shared" si="144"/>
        <v>1</v>
      </c>
      <c r="L3039">
        <f t="shared" si="145"/>
        <v>0</v>
      </c>
      <c r="M3039" t="s">
        <v>8316</v>
      </c>
    </row>
    <row r="3040" spans="1:13" hidden="1" x14ac:dyDescent="0.3">
      <c r="A3040" t="s">
        <v>2103</v>
      </c>
      <c r="B3040">
        <v>2000</v>
      </c>
      <c r="C3040" t="s">
        <v>976</v>
      </c>
      <c r="D3040" t="s">
        <v>2078</v>
      </c>
      <c r="E3040" t="s">
        <v>5377</v>
      </c>
      <c r="F3040" t="s">
        <v>645</v>
      </c>
      <c r="G3040" t="s">
        <v>2292</v>
      </c>
      <c r="H3040" t="s">
        <v>31</v>
      </c>
      <c r="I3040" t="s">
        <v>2</v>
      </c>
      <c r="J3040">
        <f t="shared" si="146"/>
        <v>0</v>
      </c>
      <c r="K3040">
        <f t="shared" si="144"/>
        <v>1</v>
      </c>
      <c r="L3040">
        <f t="shared" si="145"/>
        <v>0</v>
      </c>
      <c r="M3040" t="s">
        <v>8316</v>
      </c>
    </row>
    <row r="3041" spans="1:13" hidden="1" x14ac:dyDescent="0.3">
      <c r="A3041" t="s">
        <v>2103</v>
      </c>
      <c r="B3041">
        <v>2000</v>
      </c>
      <c r="C3041" t="s">
        <v>976</v>
      </c>
      <c r="D3041" t="s">
        <v>2078</v>
      </c>
      <c r="E3041" t="s">
        <v>5394</v>
      </c>
      <c r="F3041" t="s">
        <v>645</v>
      </c>
      <c r="G3041" t="s">
        <v>2292</v>
      </c>
      <c r="H3041" t="s">
        <v>31</v>
      </c>
      <c r="I3041" t="s">
        <v>2</v>
      </c>
      <c r="J3041">
        <f t="shared" si="146"/>
        <v>0</v>
      </c>
      <c r="K3041">
        <f t="shared" si="144"/>
        <v>1</v>
      </c>
      <c r="L3041">
        <f t="shared" si="145"/>
        <v>0</v>
      </c>
      <c r="M3041" t="s">
        <v>8316</v>
      </c>
    </row>
    <row r="3042" spans="1:13" hidden="1" x14ac:dyDescent="0.3">
      <c r="A3042" t="s">
        <v>2103</v>
      </c>
      <c r="B3042">
        <v>2000</v>
      </c>
      <c r="C3042" t="s">
        <v>976</v>
      </c>
      <c r="D3042" t="s">
        <v>2078</v>
      </c>
      <c r="E3042" t="s">
        <v>5379</v>
      </c>
      <c r="F3042" t="s">
        <v>645</v>
      </c>
      <c r="G3042" t="s">
        <v>2292</v>
      </c>
      <c r="H3042" t="s">
        <v>31</v>
      </c>
      <c r="I3042" t="s">
        <v>2</v>
      </c>
      <c r="J3042">
        <f t="shared" si="146"/>
        <v>0</v>
      </c>
      <c r="K3042">
        <f t="shared" si="144"/>
        <v>1</v>
      </c>
      <c r="L3042">
        <f t="shared" si="145"/>
        <v>0</v>
      </c>
      <c r="M3042" t="s">
        <v>8316</v>
      </c>
    </row>
    <row r="3043" spans="1:13" hidden="1" x14ac:dyDescent="0.3">
      <c r="A3043" t="s">
        <v>2103</v>
      </c>
      <c r="B3043">
        <v>2000</v>
      </c>
      <c r="C3043" t="s">
        <v>976</v>
      </c>
      <c r="D3043" t="s">
        <v>2078</v>
      </c>
      <c r="E3043" t="s">
        <v>5395</v>
      </c>
      <c r="F3043" t="s">
        <v>641</v>
      </c>
      <c r="G3043" t="s">
        <v>2292</v>
      </c>
      <c r="H3043" t="s">
        <v>30</v>
      </c>
      <c r="I3043" t="s">
        <v>3</v>
      </c>
      <c r="J3043">
        <f t="shared" si="146"/>
        <v>0</v>
      </c>
      <c r="K3043">
        <f t="shared" si="144"/>
        <v>0</v>
      </c>
      <c r="L3043">
        <f t="shared" si="145"/>
        <v>1</v>
      </c>
      <c r="M3043" t="s">
        <v>8316</v>
      </c>
    </row>
    <row r="3044" spans="1:13" hidden="1" x14ac:dyDescent="0.3">
      <c r="A3044" t="s">
        <v>2103</v>
      </c>
      <c r="B3044">
        <v>2000</v>
      </c>
      <c r="C3044" t="s">
        <v>976</v>
      </c>
      <c r="D3044" t="s">
        <v>2078</v>
      </c>
      <c r="E3044" t="s">
        <v>5396</v>
      </c>
      <c r="F3044" t="s">
        <v>641</v>
      </c>
      <c r="G3044" t="s">
        <v>2292</v>
      </c>
      <c r="H3044" t="s">
        <v>30</v>
      </c>
      <c r="I3044" t="s">
        <v>3</v>
      </c>
      <c r="J3044">
        <f t="shared" si="146"/>
        <v>0</v>
      </c>
      <c r="K3044">
        <f t="shared" si="144"/>
        <v>0</v>
      </c>
      <c r="L3044">
        <f t="shared" si="145"/>
        <v>1</v>
      </c>
      <c r="M3044" t="s">
        <v>8316</v>
      </c>
    </row>
    <row r="3045" spans="1:13" hidden="1" x14ac:dyDescent="0.3">
      <c r="A3045" t="s">
        <v>2103</v>
      </c>
      <c r="B3045">
        <v>2000</v>
      </c>
      <c r="C3045" t="s">
        <v>976</v>
      </c>
      <c r="D3045" t="s">
        <v>2078</v>
      </c>
      <c r="E3045" t="s">
        <v>5397</v>
      </c>
      <c r="F3045" t="s">
        <v>641</v>
      </c>
      <c r="G3045" t="s">
        <v>2292</v>
      </c>
      <c r="H3045" t="s">
        <v>30</v>
      </c>
      <c r="I3045" t="s">
        <v>3</v>
      </c>
      <c r="J3045">
        <f t="shared" si="146"/>
        <v>0</v>
      </c>
      <c r="K3045">
        <f t="shared" si="144"/>
        <v>0</v>
      </c>
      <c r="L3045">
        <f t="shared" si="145"/>
        <v>1</v>
      </c>
      <c r="M3045" t="s">
        <v>8316</v>
      </c>
    </row>
    <row r="3046" spans="1:13" hidden="1" x14ac:dyDescent="0.3">
      <c r="A3046" t="s">
        <v>2103</v>
      </c>
      <c r="B3046">
        <v>2000</v>
      </c>
      <c r="C3046" t="s">
        <v>976</v>
      </c>
      <c r="D3046" t="s">
        <v>2078</v>
      </c>
      <c r="E3046" t="s">
        <v>4259</v>
      </c>
      <c r="F3046" t="s">
        <v>641</v>
      </c>
      <c r="G3046" t="s">
        <v>2292</v>
      </c>
      <c r="H3046" t="s">
        <v>30</v>
      </c>
      <c r="I3046" t="s">
        <v>3</v>
      </c>
      <c r="J3046">
        <f t="shared" si="146"/>
        <v>0</v>
      </c>
      <c r="K3046">
        <f t="shared" si="144"/>
        <v>0</v>
      </c>
      <c r="L3046">
        <f t="shared" si="145"/>
        <v>1</v>
      </c>
      <c r="M3046" t="s">
        <v>8316</v>
      </c>
    </row>
    <row r="3047" spans="1:13" hidden="1" x14ac:dyDescent="0.3">
      <c r="A3047" t="s">
        <v>2103</v>
      </c>
      <c r="B3047">
        <v>2000</v>
      </c>
      <c r="C3047" t="s">
        <v>976</v>
      </c>
      <c r="D3047" t="s">
        <v>2078</v>
      </c>
      <c r="E3047" t="s">
        <v>4248</v>
      </c>
      <c r="F3047" t="s">
        <v>641</v>
      </c>
      <c r="G3047" t="s">
        <v>2292</v>
      </c>
      <c r="H3047" t="s">
        <v>30</v>
      </c>
      <c r="I3047" t="s">
        <v>3</v>
      </c>
      <c r="J3047">
        <f t="shared" si="146"/>
        <v>0</v>
      </c>
      <c r="K3047">
        <f t="shared" si="144"/>
        <v>0</v>
      </c>
      <c r="L3047">
        <f t="shared" si="145"/>
        <v>1</v>
      </c>
      <c r="M3047" t="s">
        <v>8316</v>
      </c>
    </row>
    <row r="3048" spans="1:13" hidden="1" x14ac:dyDescent="0.3">
      <c r="A3048" t="s">
        <v>2103</v>
      </c>
      <c r="B3048">
        <v>2000</v>
      </c>
      <c r="C3048" t="s">
        <v>976</v>
      </c>
      <c r="D3048" t="s">
        <v>2078</v>
      </c>
      <c r="E3048" t="s">
        <v>4260</v>
      </c>
      <c r="F3048" t="s">
        <v>641</v>
      </c>
      <c r="G3048" t="s">
        <v>2292</v>
      </c>
      <c r="H3048" t="s">
        <v>30</v>
      </c>
      <c r="I3048" t="s">
        <v>3</v>
      </c>
      <c r="J3048">
        <f t="shared" si="146"/>
        <v>0</v>
      </c>
      <c r="K3048">
        <f t="shared" si="144"/>
        <v>0</v>
      </c>
      <c r="L3048">
        <f t="shared" si="145"/>
        <v>1</v>
      </c>
      <c r="M3048" t="s">
        <v>8316</v>
      </c>
    </row>
    <row r="3049" spans="1:13" hidden="1" x14ac:dyDescent="0.3">
      <c r="A3049" t="s">
        <v>2090</v>
      </c>
      <c r="B3049">
        <v>2000</v>
      </c>
      <c r="C3049" t="s">
        <v>976</v>
      </c>
      <c r="D3049" t="s">
        <v>2078</v>
      </c>
      <c r="E3049" t="s">
        <v>2834</v>
      </c>
      <c r="F3049" t="s">
        <v>645</v>
      </c>
      <c r="G3049" t="s">
        <v>2292</v>
      </c>
      <c r="H3049" t="s">
        <v>31</v>
      </c>
      <c r="I3049" t="s">
        <v>3</v>
      </c>
      <c r="J3049">
        <f t="shared" si="146"/>
        <v>0</v>
      </c>
      <c r="K3049">
        <f t="shared" si="144"/>
        <v>0</v>
      </c>
      <c r="L3049">
        <f t="shared" si="145"/>
        <v>1</v>
      </c>
      <c r="M3049" t="s">
        <v>8316</v>
      </c>
    </row>
    <row r="3050" spans="1:13" hidden="1" x14ac:dyDescent="0.3">
      <c r="A3050" t="s">
        <v>2090</v>
      </c>
      <c r="B3050">
        <v>2000</v>
      </c>
      <c r="C3050" t="s">
        <v>976</v>
      </c>
      <c r="D3050" t="s">
        <v>2078</v>
      </c>
      <c r="E3050" t="s">
        <v>3079</v>
      </c>
      <c r="F3050" t="s">
        <v>645</v>
      </c>
      <c r="G3050" t="s">
        <v>2292</v>
      </c>
      <c r="H3050" t="s">
        <v>31</v>
      </c>
      <c r="I3050" t="s">
        <v>3</v>
      </c>
      <c r="J3050">
        <f t="shared" si="146"/>
        <v>0</v>
      </c>
      <c r="K3050">
        <f t="shared" si="144"/>
        <v>0</v>
      </c>
      <c r="L3050">
        <f t="shared" si="145"/>
        <v>1</v>
      </c>
      <c r="M3050" t="s">
        <v>8316</v>
      </c>
    </row>
    <row r="3051" spans="1:13" hidden="1" x14ac:dyDescent="0.3">
      <c r="A3051" t="s">
        <v>2090</v>
      </c>
      <c r="B3051">
        <v>2000</v>
      </c>
      <c r="C3051" t="s">
        <v>976</v>
      </c>
      <c r="D3051" t="s">
        <v>2078</v>
      </c>
      <c r="E3051" t="s">
        <v>2831</v>
      </c>
      <c r="F3051" t="s">
        <v>645</v>
      </c>
      <c r="G3051" t="s">
        <v>2292</v>
      </c>
      <c r="H3051" t="s">
        <v>31</v>
      </c>
      <c r="I3051" t="s">
        <v>3</v>
      </c>
      <c r="J3051">
        <f t="shared" si="146"/>
        <v>0</v>
      </c>
      <c r="K3051">
        <f t="shared" si="144"/>
        <v>0</v>
      </c>
      <c r="L3051">
        <f t="shared" si="145"/>
        <v>1</v>
      </c>
      <c r="M3051" t="s">
        <v>8316</v>
      </c>
    </row>
    <row r="3052" spans="1:13" hidden="1" x14ac:dyDescent="0.3">
      <c r="A3052" t="s">
        <v>2090</v>
      </c>
      <c r="B3052">
        <v>2000</v>
      </c>
      <c r="C3052" t="s">
        <v>976</v>
      </c>
      <c r="D3052" t="s">
        <v>2078</v>
      </c>
      <c r="E3052" t="s">
        <v>3080</v>
      </c>
      <c r="F3052" t="s">
        <v>645</v>
      </c>
      <c r="G3052" t="s">
        <v>2292</v>
      </c>
      <c r="H3052" t="s">
        <v>31</v>
      </c>
      <c r="I3052" t="s">
        <v>3</v>
      </c>
      <c r="J3052">
        <f t="shared" si="146"/>
        <v>0</v>
      </c>
      <c r="K3052">
        <f t="shared" si="144"/>
        <v>0</v>
      </c>
      <c r="L3052">
        <f t="shared" si="145"/>
        <v>1</v>
      </c>
      <c r="M3052" t="s">
        <v>8316</v>
      </c>
    </row>
    <row r="3053" spans="1:13" hidden="1" x14ac:dyDescent="0.3">
      <c r="A3053" t="s">
        <v>2090</v>
      </c>
      <c r="B3053">
        <v>2000</v>
      </c>
      <c r="C3053" t="s">
        <v>976</v>
      </c>
      <c r="D3053" t="s">
        <v>2078</v>
      </c>
      <c r="E3053" t="s">
        <v>3081</v>
      </c>
      <c r="F3053" t="s">
        <v>645</v>
      </c>
      <c r="G3053" t="s">
        <v>2292</v>
      </c>
      <c r="H3053" t="s">
        <v>31</v>
      </c>
      <c r="I3053" t="s">
        <v>3</v>
      </c>
      <c r="J3053">
        <f t="shared" si="146"/>
        <v>0</v>
      </c>
      <c r="K3053">
        <f t="shared" si="144"/>
        <v>0</v>
      </c>
      <c r="L3053">
        <f t="shared" si="145"/>
        <v>1</v>
      </c>
      <c r="M3053" t="s">
        <v>8316</v>
      </c>
    </row>
    <row r="3054" spans="1:13" hidden="1" x14ac:dyDescent="0.3">
      <c r="A3054" t="s">
        <v>2090</v>
      </c>
      <c r="B3054">
        <v>2000</v>
      </c>
      <c r="C3054" t="s">
        <v>976</v>
      </c>
      <c r="D3054" t="s">
        <v>2078</v>
      </c>
      <c r="E3054" t="s">
        <v>3082</v>
      </c>
      <c r="F3054" t="s">
        <v>645</v>
      </c>
      <c r="G3054" t="s">
        <v>2292</v>
      </c>
      <c r="H3054" t="s">
        <v>31</v>
      </c>
      <c r="I3054" t="s">
        <v>3</v>
      </c>
      <c r="J3054">
        <f t="shared" si="146"/>
        <v>0</v>
      </c>
      <c r="K3054">
        <f t="shared" si="144"/>
        <v>0</v>
      </c>
      <c r="L3054">
        <f t="shared" si="145"/>
        <v>1</v>
      </c>
      <c r="M3054" t="s">
        <v>8316</v>
      </c>
    </row>
    <row r="3055" spans="1:13" hidden="1" x14ac:dyDescent="0.3">
      <c r="A3055" t="s">
        <v>2103</v>
      </c>
      <c r="B3055">
        <v>2000</v>
      </c>
      <c r="C3055" t="s">
        <v>976</v>
      </c>
      <c r="D3055" t="s">
        <v>2078</v>
      </c>
      <c r="E3055" t="s">
        <v>4268</v>
      </c>
      <c r="F3055" t="s">
        <v>645</v>
      </c>
      <c r="G3055" t="s">
        <v>2293</v>
      </c>
      <c r="H3055" t="s">
        <v>31</v>
      </c>
      <c r="I3055" t="s">
        <v>1</v>
      </c>
      <c r="J3055">
        <f t="shared" si="146"/>
        <v>1</v>
      </c>
      <c r="K3055">
        <f t="shared" si="144"/>
        <v>0</v>
      </c>
      <c r="L3055">
        <f t="shared" si="145"/>
        <v>0</v>
      </c>
      <c r="M3055" t="s">
        <v>8316</v>
      </c>
    </row>
    <row r="3056" spans="1:13" hidden="1" x14ac:dyDescent="0.3">
      <c r="A3056" t="s">
        <v>2091</v>
      </c>
      <c r="B3056">
        <v>2000</v>
      </c>
      <c r="C3056" t="s">
        <v>976</v>
      </c>
      <c r="D3056" t="s">
        <v>2078</v>
      </c>
      <c r="E3056" t="s">
        <v>8163</v>
      </c>
      <c r="F3056" t="s">
        <v>645</v>
      </c>
      <c r="G3056" t="s">
        <v>2293</v>
      </c>
      <c r="H3056" t="s">
        <v>31</v>
      </c>
      <c r="I3056" t="s">
        <v>2</v>
      </c>
      <c r="J3056">
        <f t="shared" si="146"/>
        <v>0</v>
      </c>
      <c r="K3056">
        <f t="shared" si="144"/>
        <v>1</v>
      </c>
      <c r="L3056">
        <f t="shared" si="145"/>
        <v>0</v>
      </c>
      <c r="M3056" t="s">
        <v>8316</v>
      </c>
    </row>
    <row r="3057" spans="1:13" hidden="1" x14ac:dyDescent="0.3">
      <c r="A3057" t="s">
        <v>2091</v>
      </c>
      <c r="B3057">
        <v>2000</v>
      </c>
      <c r="C3057" t="s">
        <v>976</v>
      </c>
      <c r="D3057" t="s">
        <v>2078</v>
      </c>
      <c r="E3057" t="s">
        <v>8164</v>
      </c>
      <c r="F3057" t="s">
        <v>645</v>
      </c>
      <c r="G3057" t="s">
        <v>2293</v>
      </c>
      <c r="H3057" t="s">
        <v>31</v>
      </c>
      <c r="I3057" t="s">
        <v>3</v>
      </c>
      <c r="J3057">
        <f t="shared" si="146"/>
        <v>0</v>
      </c>
      <c r="K3057">
        <f t="shared" si="144"/>
        <v>0</v>
      </c>
      <c r="L3057">
        <f t="shared" si="145"/>
        <v>1</v>
      </c>
      <c r="M3057" t="s">
        <v>8316</v>
      </c>
    </row>
    <row r="3058" spans="1:13" hidden="1" x14ac:dyDescent="0.3">
      <c r="A3058" t="s">
        <v>2135</v>
      </c>
      <c r="B3058">
        <v>2000</v>
      </c>
      <c r="C3058" t="s">
        <v>976</v>
      </c>
      <c r="D3058" t="s">
        <v>2078</v>
      </c>
      <c r="E3058" t="s">
        <v>5398</v>
      </c>
      <c r="F3058" t="s">
        <v>641</v>
      </c>
      <c r="G3058" t="s">
        <v>2294</v>
      </c>
      <c r="H3058" t="s">
        <v>30</v>
      </c>
      <c r="I3058" t="s">
        <v>1</v>
      </c>
      <c r="J3058">
        <f t="shared" si="146"/>
        <v>1</v>
      </c>
      <c r="K3058">
        <f t="shared" si="144"/>
        <v>0</v>
      </c>
      <c r="L3058">
        <f t="shared" si="145"/>
        <v>0</v>
      </c>
      <c r="M3058" t="s">
        <v>8316</v>
      </c>
    </row>
    <row r="3059" spans="1:13" hidden="1" x14ac:dyDescent="0.3">
      <c r="A3059" t="s">
        <v>2103</v>
      </c>
      <c r="B3059">
        <v>2000</v>
      </c>
      <c r="C3059" t="s">
        <v>976</v>
      </c>
      <c r="D3059" t="s">
        <v>2078</v>
      </c>
      <c r="E3059" t="s">
        <v>5379</v>
      </c>
      <c r="F3059" t="s">
        <v>645</v>
      </c>
      <c r="G3059" t="s">
        <v>2294</v>
      </c>
      <c r="H3059" t="s">
        <v>31</v>
      </c>
      <c r="I3059" t="s">
        <v>1</v>
      </c>
      <c r="J3059">
        <f t="shared" si="146"/>
        <v>1</v>
      </c>
      <c r="K3059">
        <f t="shared" si="144"/>
        <v>0</v>
      </c>
      <c r="L3059">
        <f t="shared" si="145"/>
        <v>0</v>
      </c>
      <c r="M3059" t="s">
        <v>8316</v>
      </c>
    </row>
    <row r="3060" spans="1:13" hidden="1" x14ac:dyDescent="0.3">
      <c r="A3060" t="s">
        <v>2103</v>
      </c>
      <c r="B3060">
        <v>2000</v>
      </c>
      <c r="C3060" t="s">
        <v>976</v>
      </c>
      <c r="D3060" t="s">
        <v>2078</v>
      </c>
      <c r="E3060" t="s">
        <v>5396</v>
      </c>
      <c r="F3060" t="s">
        <v>641</v>
      </c>
      <c r="G3060" t="s">
        <v>2294</v>
      </c>
      <c r="H3060" t="s">
        <v>30</v>
      </c>
      <c r="I3060" t="s">
        <v>2</v>
      </c>
      <c r="J3060">
        <f t="shared" si="146"/>
        <v>0</v>
      </c>
      <c r="K3060">
        <f t="shared" si="144"/>
        <v>1</v>
      </c>
      <c r="L3060">
        <f t="shared" si="145"/>
        <v>0</v>
      </c>
      <c r="M3060" t="s">
        <v>8316</v>
      </c>
    </row>
    <row r="3061" spans="1:13" hidden="1" x14ac:dyDescent="0.3">
      <c r="A3061" t="s">
        <v>2145</v>
      </c>
      <c r="B3061">
        <v>2000</v>
      </c>
      <c r="C3061" t="s">
        <v>976</v>
      </c>
      <c r="D3061" t="s">
        <v>2078</v>
      </c>
      <c r="E3061" t="s">
        <v>5388</v>
      </c>
      <c r="F3061" t="s">
        <v>645</v>
      </c>
      <c r="G3061" t="s">
        <v>2294</v>
      </c>
      <c r="H3061" t="s">
        <v>31</v>
      </c>
      <c r="I3061" t="s">
        <v>2</v>
      </c>
      <c r="J3061">
        <f t="shared" si="146"/>
        <v>0</v>
      </c>
      <c r="K3061">
        <f t="shared" si="144"/>
        <v>1</v>
      </c>
      <c r="L3061">
        <f t="shared" si="145"/>
        <v>0</v>
      </c>
      <c r="M3061" t="s">
        <v>8316</v>
      </c>
    </row>
    <row r="3062" spans="1:13" hidden="1" x14ac:dyDescent="0.3">
      <c r="A3062" t="s">
        <v>2104</v>
      </c>
      <c r="B3062">
        <v>2000</v>
      </c>
      <c r="C3062" t="s">
        <v>976</v>
      </c>
      <c r="D3062" t="s">
        <v>2078</v>
      </c>
      <c r="E3062" t="s">
        <v>5399</v>
      </c>
      <c r="F3062" t="s">
        <v>641</v>
      </c>
      <c r="G3062" t="s">
        <v>2294</v>
      </c>
      <c r="H3062" t="s">
        <v>30</v>
      </c>
      <c r="I3062" t="s">
        <v>3</v>
      </c>
      <c r="J3062">
        <f t="shared" si="146"/>
        <v>0</v>
      </c>
      <c r="K3062">
        <f t="shared" si="144"/>
        <v>0</v>
      </c>
      <c r="L3062">
        <f t="shared" si="145"/>
        <v>1</v>
      </c>
      <c r="M3062" t="s">
        <v>8316</v>
      </c>
    </row>
    <row r="3063" spans="1:13" hidden="1" x14ac:dyDescent="0.3">
      <c r="A3063" t="s">
        <v>2103</v>
      </c>
      <c r="B3063">
        <v>2000</v>
      </c>
      <c r="C3063" t="s">
        <v>976</v>
      </c>
      <c r="D3063" t="s">
        <v>2078</v>
      </c>
      <c r="E3063" t="s">
        <v>5376</v>
      </c>
      <c r="F3063" t="s">
        <v>645</v>
      </c>
      <c r="G3063" t="s">
        <v>2294</v>
      </c>
      <c r="H3063" t="s">
        <v>31</v>
      </c>
      <c r="I3063" t="s">
        <v>3</v>
      </c>
      <c r="J3063">
        <f t="shared" si="146"/>
        <v>0</v>
      </c>
      <c r="K3063">
        <f t="shared" si="144"/>
        <v>0</v>
      </c>
      <c r="L3063">
        <f t="shared" si="145"/>
        <v>1</v>
      </c>
      <c r="M3063" t="s">
        <v>8316</v>
      </c>
    </row>
    <row r="3064" spans="1:13" hidden="1" x14ac:dyDescent="0.3">
      <c r="A3064" t="s">
        <v>2103</v>
      </c>
      <c r="B3064">
        <v>2000</v>
      </c>
      <c r="C3064" t="s">
        <v>976</v>
      </c>
      <c r="D3064" t="s">
        <v>2079</v>
      </c>
      <c r="E3064" t="s">
        <v>5400</v>
      </c>
      <c r="F3064" t="s">
        <v>645</v>
      </c>
      <c r="G3064" t="s">
        <v>2295</v>
      </c>
      <c r="H3064" t="s">
        <v>31</v>
      </c>
      <c r="I3064" t="s">
        <v>1</v>
      </c>
      <c r="J3064">
        <f t="shared" si="146"/>
        <v>1</v>
      </c>
      <c r="K3064">
        <f t="shared" si="144"/>
        <v>0</v>
      </c>
      <c r="L3064">
        <f t="shared" si="145"/>
        <v>0</v>
      </c>
      <c r="M3064" t="s">
        <v>8317</v>
      </c>
    </row>
    <row r="3065" spans="1:13" hidden="1" x14ac:dyDescent="0.3">
      <c r="A3065" t="s">
        <v>2103</v>
      </c>
      <c r="B3065">
        <v>2000</v>
      </c>
      <c r="C3065" t="s">
        <v>976</v>
      </c>
      <c r="D3065" t="s">
        <v>2079</v>
      </c>
      <c r="E3065" t="s">
        <v>5401</v>
      </c>
      <c r="F3065" t="s">
        <v>645</v>
      </c>
      <c r="G3065" t="s">
        <v>2295</v>
      </c>
      <c r="H3065" t="s">
        <v>31</v>
      </c>
      <c r="I3065" t="s">
        <v>1</v>
      </c>
      <c r="J3065">
        <f t="shared" si="146"/>
        <v>1</v>
      </c>
      <c r="K3065">
        <f t="shared" si="144"/>
        <v>0</v>
      </c>
      <c r="L3065">
        <f t="shared" si="145"/>
        <v>0</v>
      </c>
      <c r="M3065" t="s">
        <v>8317</v>
      </c>
    </row>
    <row r="3066" spans="1:13" hidden="1" x14ac:dyDescent="0.3">
      <c r="A3066" t="s">
        <v>2103</v>
      </c>
      <c r="B3066">
        <v>2000</v>
      </c>
      <c r="C3066" t="s">
        <v>976</v>
      </c>
      <c r="D3066" t="s">
        <v>2079</v>
      </c>
      <c r="E3066" t="s">
        <v>5402</v>
      </c>
      <c r="F3066" t="s">
        <v>645</v>
      </c>
      <c r="G3066" t="s">
        <v>2295</v>
      </c>
      <c r="H3066" t="s">
        <v>31</v>
      </c>
      <c r="I3066" t="s">
        <v>1</v>
      </c>
      <c r="J3066">
        <f t="shared" si="146"/>
        <v>1</v>
      </c>
      <c r="K3066">
        <f t="shared" si="144"/>
        <v>0</v>
      </c>
      <c r="L3066">
        <f t="shared" si="145"/>
        <v>0</v>
      </c>
      <c r="M3066" t="s">
        <v>8317</v>
      </c>
    </row>
    <row r="3067" spans="1:13" hidden="1" x14ac:dyDescent="0.3">
      <c r="A3067" t="s">
        <v>2103</v>
      </c>
      <c r="B3067">
        <v>2000</v>
      </c>
      <c r="C3067" t="s">
        <v>976</v>
      </c>
      <c r="D3067" t="s">
        <v>2079</v>
      </c>
      <c r="E3067" t="s">
        <v>5403</v>
      </c>
      <c r="F3067" t="s">
        <v>645</v>
      </c>
      <c r="G3067" t="s">
        <v>2295</v>
      </c>
      <c r="H3067" t="s">
        <v>31</v>
      </c>
      <c r="I3067" t="s">
        <v>1</v>
      </c>
      <c r="J3067">
        <f t="shared" si="146"/>
        <v>1</v>
      </c>
      <c r="K3067">
        <f t="shared" si="144"/>
        <v>0</v>
      </c>
      <c r="L3067">
        <f t="shared" si="145"/>
        <v>0</v>
      </c>
      <c r="M3067" t="s">
        <v>8317</v>
      </c>
    </row>
    <row r="3068" spans="1:13" hidden="1" x14ac:dyDescent="0.3">
      <c r="A3068" t="s">
        <v>2103</v>
      </c>
      <c r="B3068">
        <v>2000</v>
      </c>
      <c r="C3068" t="s">
        <v>976</v>
      </c>
      <c r="D3068" t="s">
        <v>2079</v>
      </c>
      <c r="E3068" t="s">
        <v>5404</v>
      </c>
      <c r="F3068" t="s">
        <v>645</v>
      </c>
      <c r="G3068" t="s">
        <v>2295</v>
      </c>
      <c r="H3068" t="s">
        <v>31</v>
      </c>
      <c r="I3068" t="s">
        <v>1</v>
      </c>
      <c r="J3068">
        <f t="shared" si="146"/>
        <v>1</v>
      </c>
      <c r="K3068">
        <f t="shared" si="144"/>
        <v>0</v>
      </c>
      <c r="L3068">
        <f t="shared" si="145"/>
        <v>0</v>
      </c>
      <c r="M3068" t="s">
        <v>8317</v>
      </c>
    </row>
    <row r="3069" spans="1:13" hidden="1" x14ac:dyDescent="0.3">
      <c r="A3069" t="s">
        <v>2103</v>
      </c>
      <c r="B3069">
        <v>2000</v>
      </c>
      <c r="C3069" t="s">
        <v>976</v>
      </c>
      <c r="D3069" t="s">
        <v>2079</v>
      </c>
      <c r="E3069" t="s">
        <v>5405</v>
      </c>
      <c r="F3069" t="s">
        <v>645</v>
      </c>
      <c r="G3069" t="s">
        <v>2295</v>
      </c>
      <c r="H3069" t="s">
        <v>31</v>
      </c>
      <c r="I3069" t="s">
        <v>1</v>
      </c>
      <c r="J3069">
        <f t="shared" si="146"/>
        <v>1</v>
      </c>
      <c r="K3069">
        <f t="shared" si="144"/>
        <v>0</v>
      </c>
      <c r="L3069">
        <f t="shared" si="145"/>
        <v>0</v>
      </c>
      <c r="M3069" t="s">
        <v>8317</v>
      </c>
    </row>
    <row r="3070" spans="1:13" hidden="1" x14ac:dyDescent="0.3">
      <c r="A3070" t="s">
        <v>2146</v>
      </c>
      <c r="B3070">
        <v>2000</v>
      </c>
      <c r="C3070" t="s">
        <v>976</v>
      </c>
      <c r="D3070" t="s">
        <v>2079</v>
      </c>
      <c r="E3070" t="s">
        <v>5406</v>
      </c>
      <c r="F3070" t="s">
        <v>645</v>
      </c>
      <c r="G3070" t="s">
        <v>2295</v>
      </c>
      <c r="H3070" t="s">
        <v>31</v>
      </c>
      <c r="I3070" t="s">
        <v>2</v>
      </c>
      <c r="J3070">
        <f t="shared" si="146"/>
        <v>0</v>
      </c>
      <c r="K3070">
        <f t="shared" si="144"/>
        <v>1</v>
      </c>
      <c r="L3070">
        <f t="shared" si="145"/>
        <v>0</v>
      </c>
      <c r="M3070" t="s">
        <v>8317</v>
      </c>
    </row>
    <row r="3071" spans="1:13" hidden="1" x14ac:dyDescent="0.3">
      <c r="A3071" t="s">
        <v>2146</v>
      </c>
      <c r="B3071">
        <v>2000</v>
      </c>
      <c r="C3071" t="s">
        <v>976</v>
      </c>
      <c r="D3071" t="s">
        <v>2079</v>
      </c>
      <c r="E3071" t="s">
        <v>5407</v>
      </c>
      <c r="F3071" t="s">
        <v>645</v>
      </c>
      <c r="G3071" t="s">
        <v>2295</v>
      </c>
      <c r="H3071" t="s">
        <v>31</v>
      </c>
      <c r="I3071" t="s">
        <v>2</v>
      </c>
      <c r="J3071">
        <f t="shared" si="146"/>
        <v>0</v>
      </c>
      <c r="K3071">
        <f t="shared" si="144"/>
        <v>1</v>
      </c>
      <c r="L3071">
        <f t="shared" si="145"/>
        <v>0</v>
      </c>
      <c r="M3071" t="s">
        <v>8317</v>
      </c>
    </row>
    <row r="3072" spans="1:13" hidden="1" x14ac:dyDescent="0.3">
      <c r="A3072" t="s">
        <v>2146</v>
      </c>
      <c r="B3072">
        <v>2000</v>
      </c>
      <c r="C3072" t="s">
        <v>976</v>
      </c>
      <c r="D3072" t="s">
        <v>2079</v>
      </c>
      <c r="E3072" t="s">
        <v>5408</v>
      </c>
      <c r="F3072" t="s">
        <v>645</v>
      </c>
      <c r="G3072" t="s">
        <v>2295</v>
      </c>
      <c r="H3072" t="s">
        <v>31</v>
      </c>
      <c r="I3072" t="s">
        <v>2</v>
      </c>
      <c r="J3072">
        <f t="shared" si="146"/>
        <v>0</v>
      </c>
      <c r="K3072">
        <f t="shared" si="144"/>
        <v>1</v>
      </c>
      <c r="L3072">
        <f t="shared" si="145"/>
        <v>0</v>
      </c>
      <c r="M3072" t="s">
        <v>8317</v>
      </c>
    </row>
    <row r="3073" spans="1:13" hidden="1" x14ac:dyDescent="0.3">
      <c r="A3073" t="s">
        <v>2146</v>
      </c>
      <c r="B3073">
        <v>2000</v>
      </c>
      <c r="C3073" t="s">
        <v>976</v>
      </c>
      <c r="D3073" t="s">
        <v>2079</v>
      </c>
      <c r="E3073" t="s">
        <v>5409</v>
      </c>
      <c r="F3073" t="s">
        <v>645</v>
      </c>
      <c r="G3073" t="s">
        <v>2295</v>
      </c>
      <c r="H3073" t="s">
        <v>31</v>
      </c>
      <c r="I3073" t="s">
        <v>2</v>
      </c>
      <c r="J3073">
        <f t="shared" si="146"/>
        <v>0</v>
      </c>
      <c r="K3073">
        <f t="shared" si="144"/>
        <v>1</v>
      </c>
      <c r="L3073">
        <f t="shared" si="145"/>
        <v>0</v>
      </c>
      <c r="M3073" t="s">
        <v>8317</v>
      </c>
    </row>
    <row r="3074" spans="1:13" hidden="1" x14ac:dyDescent="0.3">
      <c r="A3074" t="s">
        <v>2146</v>
      </c>
      <c r="B3074">
        <v>2000</v>
      </c>
      <c r="C3074" t="s">
        <v>976</v>
      </c>
      <c r="D3074" t="s">
        <v>2079</v>
      </c>
      <c r="E3074" t="s">
        <v>5410</v>
      </c>
      <c r="F3074" t="s">
        <v>645</v>
      </c>
      <c r="G3074" t="s">
        <v>2295</v>
      </c>
      <c r="H3074" t="s">
        <v>31</v>
      </c>
      <c r="I3074" t="s">
        <v>2</v>
      </c>
      <c r="J3074">
        <f t="shared" si="146"/>
        <v>0</v>
      </c>
      <c r="K3074">
        <f t="shared" si="144"/>
        <v>1</v>
      </c>
      <c r="L3074">
        <f t="shared" si="145"/>
        <v>0</v>
      </c>
      <c r="M3074" t="s">
        <v>8317</v>
      </c>
    </row>
    <row r="3075" spans="1:13" hidden="1" x14ac:dyDescent="0.3">
      <c r="A3075" t="s">
        <v>2146</v>
      </c>
      <c r="B3075">
        <v>2000</v>
      </c>
      <c r="C3075" t="s">
        <v>976</v>
      </c>
      <c r="D3075" t="s">
        <v>2079</v>
      </c>
      <c r="E3075" t="s">
        <v>5411</v>
      </c>
      <c r="F3075" t="s">
        <v>645</v>
      </c>
      <c r="G3075" t="s">
        <v>2295</v>
      </c>
      <c r="H3075" t="s">
        <v>31</v>
      </c>
      <c r="I3075" t="s">
        <v>2</v>
      </c>
      <c r="J3075">
        <f t="shared" si="146"/>
        <v>0</v>
      </c>
      <c r="K3075">
        <f t="shared" ref="K3075:K3138" si="147">IF(I3075="Silver", 1,0)</f>
        <v>1</v>
      </c>
      <c r="L3075">
        <f t="shared" ref="L3075:L3138" si="148">IF(I3075="Bronze", 1,0)</f>
        <v>0</v>
      </c>
      <c r="M3075" t="s">
        <v>8317</v>
      </c>
    </row>
    <row r="3076" spans="1:13" hidden="1" x14ac:dyDescent="0.3">
      <c r="A3076" t="s">
        <v>2148</v>
      </c>
      <c r="B3076">
        <v>2000</v>
      </c>
      <c r="C3076" t="s">
        <v>976</v>
      </c>
      <c r="D3076" t="s">
        <v>2079</v>
      </c>
      <c r="E3076" t="s">
        <v>5412</v>
      </c>
      <c r="F3076" t="s">
        <v>645</v>
      </c>
      <c r="G3076" t="s">
        <v>2295</v>
      </c>
      <c r="H3076" t="s">
        <v>31</v>
      </c>
      <c r="I3076" t="s">
        <v>3</v>
      </c>
      <c r="J3076">
        <f t="shared" ref="J3076:J3139" si="149">IF(I3076="Gold",1,0)</f>
        <v>0</v>
      </c>
      <c r="K3076">
        <f t="shared" si="147"/>
        <v>0</v>
      </c>
      <c r="L3076">
        <f t="shared" si="148"/>
        <v>1</v>
      </c>
      <c r="M3076" t="s">
        <v>8317</v>
      </c>
    </row>
    <row r="3077" spans="1:13" hidden="1" x14ac:dyDescent="0.3">
      <c r="A3077" t="s">
        <v>2148</v>
      </c>
      <c r="B3077">
        <v>2000</v>
      </c>
      <c r="C3077" t="s">
        <v>976</v>
      </c>
      <c r="D3077" t="s">
        <v>2079</v>
      </c>
      <c r="E3077" t="s">
        <v>5413</v>
      </c>
      <c r="F3077" t="s">
        <v>645</v>
      </c>
      <c r="G3077" t="s">
        <v>2295</v>
      </c>
      <c r="H3077" t="s">
        <v>31</v>
      </c>
      <c r="I3077" t="s">
        <v>3</v>
      </c>
      <c r="J3077">
        <f t="shared" si="149"/>
        <v>0</v>
      </c>
      <c r="K3077">
        <f t="shared" si="147"/>
        <v>0</v>
      </c>
      <c r="L3077">
        <f t="shared" si="148"/>
        <v>1</v>
      </c>
      <c r="M3077" t="s">
        <v>8317</v>
      </c>
    </row>
    <row r="3078" spans="1:13" hidden="1" x14ac:dyDescent="0.3">
      <c r="A3078" t="s">
        <v>2148</v>
      </c>
      <c r="B3078">
        <v>2000</v>
      </c>
      <c r="C3078" t="s">
        <v>976</v>
      </c>
      <c r="D3078" t="s">
        <v>2079</v>
      </c>
      <c r="E3078" t="s">
        <v>5414</v>
      </c>
      <c r="F3078" t="s">
        <v>645</v>
      </c>
      <c r="G3078" t="s">
        <v>2295</v>
      </c>
      <c r="H3078" t="s">
        <v>31</v>
      </c>
      <c r="I3078" t="s">
        <v>3</v>
      </c>
      <c r="J3078">
        <f t="shared" si="149"/>
        <v>0</v>
      </c>
      <c r="K3078">
        <f t="shared" si="147"/>
        <v>0</v>
      </c>
      <c r="L3078">
        <f t="shared" si="148"/>
        <v>1</v>
      </c>
      <c r="M3078" t="s">
        <v>8317</v>
      </c>
    </row>
    <row r="3079" spans="1:13" hidden="1" x14ac:dyDescent="0.3">
      <c r="A3079" t="s">
        <v>2148</v>
      </c>
      <c r="B3079">
        <v>2000</v>
      </c>
      <c r="C3079" t="s">
        <v>976</v>
      </c>
      <c r="D3079" t="s">
        <v>2079</v>
      </c>
      <c r="E3079" t="s">
        <v>5415</v>
      </c>
      <c r="F3079" t="s">
        <v>645</v>
      </c>
      <c r="G3079" t="s">
        <v>2295</v>
      </c>
      <c r="H3079" t="s">
        <v>31</v>
      </c>
      <c r="I3079" t="s">
        <v>3</v>
      </c>
      <c r="J3079">
        <f t="shared" si="149"/>
        <v>0</v>
      </c>
      <c r="K3079">
        <f t="shared" si="147"/>
        <v>0</v>
      </c>
      <c r="L3079">
        <f t="shared" si="148"/>
        <v>1</v>
      </c>
      <c r="M3079" t="s">
        <v>8317</v>
      </c>
    </row>
    <row r="3080" spans="1:13" hidden="1" x14ac:dyDescent="0.3">
      <c r="A3080" t="s">
        <v>2148</v>
      </c>
      <c r="B3080">
        <v>2000</v>
      </c>
      <c r="C3080" t="s">
        <v>976</v>
      </c>
      <c r="D3080" t="s">
        <v>2079</v>
      </c>
      <c r="E3080" t="s">
        <v>3083</v>
      </c>
      <c r="F3080" t="s">
        <v>645</v>
      </c>
      <c r="G3080" t="s">
        <v>2295</v>
      </c>
      <c r="H3080" t="s">
        <v>31</v>
      </c>
      <c r="I3080" t="s">
        <v>3</v>
      </c>
      <c r="J3080">
        <f t="shared" si="149"/>
        <v>0</v>
      </c>
      <c r="K3080">
        <f t="shared" si="147"/>
        <v>0</v>
      </c>
      <c r="L3080">
        <f t="shared" si="148"/>
        <v>1</v>
      </c>
      <c r="M3080" t="s">
        <v>8317</v>
      </c>
    </row>
    <row r="3081" spans="1:13" hidden="1" x14ac:dyDescent="0.3">
      <c r="A3081" t="s">
        <v>2148</v>
      </c>
      <c r="B3081">
        <v>2000</v>
      </c>
      <c r="C3081" t="s">
        <v>976</v>
      </c>
      <c r="D3081" t="s">
        <v>2079</v>
      </c>
      <c r="E3081" t="s">
        <v>3084</v>
      </c>
      <c r="F3081" t="s">
        <v>645</v>
      </c>
      <c r="G3081" t="s">
        <v>2295</v>
      </c>
      <c r="H3081" t="s">
        <v>31</v>
      </c>
      <c r="I3081" t="s">
        <v>3</v>
      </c>
      <c r="J3081">
        <f t="shared" si="149"/>
        <v>0</v>
      </c>
      <c r="K3081">
        <f t="shared" si="147"/>
        <v>0</v>
      </c>
      <c r="L3081">
        <f t="shared" si="148"/>
        <v>1</v>
      </c>
      <c r="M3081" t="s">
        <v>8317</v>
      </c>
    </row>
    <row r="3082" spans="1:13" hidden="1" x14ac:dyDescent="0.3">
      <c r="A3082" t="s">
        <v>2103</v>
      </c>
      <c r="B3082">
        <v>2000</v>
      </c>
      <c r="C3082" t="s">
        <v>976</v>
      </c>
      <c r="D3082" t="s">
        <v>2079</v>
      </c>
      <c r="E3082" t="s">
        <v>5416</v>
      </c>
      <c r="F3082" t="s">
        <v>645</v>
      </c>
      <c r="G3082" t="s">
        <v>2288</v>
      </c>
      <c r="H3082" t="s">
        <v>31</v>
      </c>
      <c r="I3082" t="s">
        <v>1</v>
      </c>
      <c r="J3082">
        <f t="shared" si="149"/>
        <v>1</v>
      </c>
      <c r="K3082">
        <f t="shared" si="147"/>
        <v>0</v>
      </c>
      <c r="L3082">
        <f t="shared" si="148"/>
        <v>0</v>
      </c>
      <c r="M3082" t="s">
        <v>8317</v>
      </c>
    </row>
    <row r="3083" spans="1:13" hidden="1" x14ac:dyDescent="0.3">
      <c r="A3083" t="s">
        <v>2146</v>
      </c>
      <c r="B3083">
        <v>2000</v>
      </c>
      <c r="C3083" t="s">
        <v>976</v>
      </c>
      <c r="D3083" t="s">
        <v>2079</v>
      </c>
      <c r="E3083" t="s">
        <v>5417</v>
      </c>
      <c r="F3083" t="s">
        <v>645</v>
      </c>
      <c r="G3083" t="s">
        <v>2288</v>
      </c>
      <c r="H3083" t="s">
        <v>31</v>
      </c>
      <c r="I3083" t="s">
        <v>2</v>
      </c>
      <c r="J3083">
        <f t="shared" si="149"/>
        <v>0</v>
      </c>
      <c r="K3083">
        <f t="shared" si="147"/>
        <v>1</v>
      </c>
      <c r="L3083">
        <f t="shared" si="148"/>
        <v>0</v>
      </c>
      <c r="M3083" t="s">
        <v>8317</v>
      </c>
    </row>
    <row r="3084" spans="1:13" hidden="1" x14ac:dyDescent="0.3">
      <c r="A3084" t="s">
        <v>2103</v>
      </c>
      <c r="B3084">
        <v>2000</v>
      </c>
      <c r="C3084" t="s">
        <v>976</v>
      </c>
      <c r="D3084" t="s">
        <v>2079</v>
      </c>
      <c r="E3084" t="s">
        <v>5418</v>
      </c>
      <c r="F3084" t="s">
        <v>645</v>
      </c>
      <c r="G3084" t="s">
        <v>2288</v>
      </c>
      <c r="H3084" t="s">
        <v>31</v>
      </c>
      <c r="I3084" t="s">
        <v>3</v>
      </c>
      <c r="J3084">
        <f t="shared" si="149"/>
        <v>0</v>
      </c>
      <c r="K3084">
        <f t="shared" si="147"/>
        <v>0</v>
      </c>
      <c r="L3084">
        <f t="shared" si="148"/>
        <v>1</v>
      </c>
      <c r="M3084" t="s">
        <v>8317</v>
      </c>
    </row>
    <row r="3085" spans="1:13" hidden="1" x14ac:dyDescent="0.3">
      <c r="A3085" t="s">
        <v>2103</v>
      </c>
      <c r="B3085">
        <v>2000</v>
      </c>
      <c r="C3085" t="s">
        <v>976</v>
      </c>
      <c r="D3085" t="s">
        <v>1006</v>
      </c>
      <c r="E3085" t="s">
        <v>5419</v>
      </c>
      <c r="F3085" t="s">
        <v>641</v>
      </c>
      <c r="G3085" t="s">
        <v>2275</v>
      </c>
      <c r="H3085" t="s">
        <v>30</v>
      </c>
      <c r="I3085" t="s">
        <v>1</v>
      </c>
      <c r="J3085">
        <f t="shared" si="149"/>
        <v>1</v>
      </c>
      <c r="K3085">
        <f t="shared" si="147"/>
        <v>0</v>
      </c>
      <c r="L3085">
        <f t="shared" si="148"/>
        <v>0</v>
      </c>
      <c r="M3085" t="s">
        <v>2531</v>
      </c>
    </row>
    <row r="3086" spans="1:13" hidden="1" x14ac:dyDescent="0.3">
      <c r="A3086" t="s">
        <v>2103</v>
      </c>
      <c r="B3086">
        <v>2000</v>
      </c>
      <c r="C3086" t="s">
        <v>976</v>
      </c>
      <c r="D3086" t="s">
        <v>1006</v>
      </c>
      <c r="E3086" t="s">
        <v>5420</v>
      </c>
      <c r="F3086" t="s">
        <v>645</v>
      </c>
      <c r="G3086" t="s">
        <v>2275</v>
      </c>
      <c r="H3086" t="s">
        <v>31</v>
      </c>
      <c r="I3086" t="s">
        <v>1</v>
      </c>
      <c r="J3086">
        <f t="shared" si="149"/>
        <v>1</v>
      </c>
      <c r="K3086">
        <f t="shared" si="147"/>
        <v>0</v>
      </c>
      <c r="L3086">
        <f t="shared" si="148"/>
        <v>0</v>
      </c>
      <c r="M3086" t="s">
        <v>2531</v>
      </c>
    </row>
    <row r="3087" spans="1:13" hidden="1" x14ac:dyDescent="0.3">
      <c r="A3087" t="s">
        <v>2107</v>
      </c>
      <c r="B3087">
        <v>2000</v>
      </c>
      <c r="C3087" t="s">
        <v>976</v>
      </c>
      <c r="D3087" t="s">
        <v>1006</v>
      </c>
      <c r="E3087" t="s">
        <v>5421</v>
      </c>
      <c r="F3087" t="s">
        <v>641</v>
      </c>
      <c r="G3087" t="s">
        <v>2275</v>
      </c>
      <c r="H3087" t="s">
        <v>30</v>
      </c>
      <c r="I3087" t="s">
        <v>2</v>
      </c>
      <c r="J3087">
        <f t="shared" si="149"/>
        <v>0</v>
      </c>
      <c r="K3087">
        <f t="shared" si="147"/>
        <v>1</v>
      </c>
      <c r="L3087">
        <f t="shared" si="148"/>
        <v>0</v>
      </c>
      <c r="M3087" t="s">
        <v>2531</v>
      </c>
    </row>
    <row r="3088" spans="1:13" hidden="1" x14ac:dyDescent="0.3">
      <c r="A3088" t="s">
        <v>2118</v>
      </c>
      <c r="B3088">
        <v>2000</v>
      </c>
      <c r="C3088" t="s">
        <v>976</v>
      </c>
      <c r="D3088" t="s">
        <v>1006</v>
      </c>
      <c r="E3088" t="s">
        <v>5422</v>
      </c>
      <c r="F3088" t="s">
        <v>645</v>
      </c>
      <c r="G3088" t="s">
        <v>2275</v>
      </c>
      <c r="H3088" t="s">
        <v>31</v>
      </c>
      <c r="I3088" t="s">
        <v>2</v>
      </c>
      <c r="J3088">
        <f t="shared" si="149"/>
        <v>0</v>
      </c>
      <c r="K3088">
        <f t="shared" si="147"/>
        <v>1</v>
      </c>
      <c r="L3088">
        <f t="shared" si="148"/>
        <v>0</v>
      </c>
      <c r="M3088" t="s">
        <v>2531</v>
      </c>
    </row>
    <row r="3089" spans="1:13" hidden="1" x14ac:dyDescent="0.3">
      <c r="A3089" t="s">
        <v>2110</v>
      </c>
      <c r="B3089">
        <v>2000</v>
      </c>
      <c r="C3089" t="s">
        <v>976</v>
      </c>
      <c r="D3089" t="s">
        <v>1006</v>
      </c>
      <c r="E3089" t="s">
        <v>5423</v>
      </c>
      <c r="F3089" t="s">
        <v>641</v>
      </c>
      <c r="G3089" t="s">
        <v>2275</v>
      </c>
      <c r="H3089" t="s">
        <v>30</v>
      </c>
      <c r="I3089" t="s">
        <v>3</v>
      </c>
      <c r="J3089">
        <f t="shared" si="149"/>
        <v>0</v>
      </c>
      <c r="K3089">
        <f t="shared" si="147"/>
        <v>0</v>
      </c>
      <c r="L3089">
        <f t="shared" si="148"/>
        <v>1</v>
      </c>
      <c r="M3089" t="s">
        <v>2531</v>
      </c>
    </row>
    <row r="3090" spans="1:13" hidden="1" x14ac:dyDescent="0.3">
      <c r="A3090" t="s">
        <v>2110</v>
      </c>
      <c r="B3090">
        <v>2000</v>
      </c>
      <c r="C3090" t="s">
        <v>976</v>
      </c>
      <c r="D3090" t="s">
        <v>1006</v>
      </c>
      <c r="E3090" t="s">
        <v>5424</v>
      </c>
      <c r="F3090" t="s">
        <v>645</v>
      </c>
      <c r="G3090" t="s">
        <v>2275</v>
      </c>
      <c r="H3090" t="s">
        <v>31</v>
      </c>
      <c r="I3090" t="s">
        <v>3</v>
      </c>
      <c r="J3090">
        <f t="shared" si="149"/>
        <v>0</v>
      </c>
      <c r="K3090">
        <f t="shared" si="147"/>
        <v>0</v>
      </c>
      <c r="L3090">
        <f t="shared" si="148"/>
        <v>1</v>
      </c>
      <c r="M3090" t="s">
        <v>2531</v>
      </c>
    </row>
    <row r="3091" spans="1:13" hidden="1" x14ac:dyDescent="0.3">
      <c r="A3091" t="s">
        <v>2103</v>
      </c>
      <c r="B3091">
        <v>2000</v>
      </c>
      <c r="C3091" t="s">
        <v>1097</v>
      </c>
      <c r="D3091" t="s">
        <v>1097</v>
      </c>
      <c r="E3091" t="s">
        <v>5425</v>
      </c>
      <c r="F3091" t="s">
        <v>641</v>
      </c>
      <c r="G3091" t="s">
        <v>2296</v>
      </c>
      <c r="H3091" t="s">
        <v>30</v>
      </c>
      <c r="I3091" t="s">
        <v>1</v>
      </c>
      <c r="J3091">
        <f t="shared" si="149"/>
        <v>1</v>
      </c>
      <c r="K3091">
        <f t="shared" si="147"/>
        <v>0</v>
      </c>
      <c r="L3091">
        <f t="shared" si="148"/>
        <v>0</v>
      </c>
      <c r="M3091" t="s">
        <v>2516</v>
      </c>
    </row>
    <row r="3092" spans="1:13" hidden="1" x14ac:dyDescent="0.3">
      <c r="A3092" t="s">
        <v>2103</v>
      </c>
      <c r="B3092">
        <v>2000</v>
      </c>
      <c r="C3092" t="s">
        <v>1097</v>
      </c>
      <c r="D3092" t="s">
        <v>1097</v>
      </c>
      <c r="E3092" t="s">
        <v>5426</v>
      </c>
      <c r="F3092" t="s">
        <v>641</v>
      </c>
      <c r="G3092" t="s">
        <v>2296</v>
      </c>
      <c r="H3092" t="s">
        <v>30</v>
      </c>
      <c r="I3092" t="s">
        <v>1</v>
      </c>
      <c r="J3092">
        <f t="shared" si="149"/>
        <v>1</v>
      </c>
      <c r="K3092">
        <f t="shared" si="147"/>
        <v>0</v>
      </c>
      <c r="L3092">
        <f t="shared" si="148"/>
        <v>0</v>
      </c>
      <c r="M3092" t="s">
        <v>2516</v>
      </c>
    </row>
    <row r="3093" spans="1:13" hidden="1" x14ac:dyDescent="0.3">
      <c r="A3093" t="s">
        <v>2103</v>
      </c>
      <c r="B3093">
        <v>2000</v>
      </c>
      <c r="C3093" t="s">
        <v>1097</v>
      </c>
      <c r="D3093" t="s">
        <v>1097</v>
      </c>
      <c r="E3093" t="s">
        <v>5427</v>
      </c>
      <c r="F3093" t="s">
        <v>641</v>
      </c>
      <c r="G3093" t="s">
        <v>2296</v>
      </c>
      <c r="H3093" t="s">
        <v>30</v>
      </c>
      <c r="I3093" t="s">
        <v>1</v>
      </c>
      <c r="J3093">
        <f t="shared" si="149"/>
        <v>1</v>
      </c>
      <c r="K3093">
        <f t="shared" si="147"/>
        <v>0</v>
      </c>
      <c r="L3093">
        <f t="shared" si="148"/>
        <v>0</v>
      </c>
      <c r="M3093" t="s">
        <v>2516</v>
      </c>
    </row>
    <row r="3094" spans="1:13" hidden="1" x14ac:dyDescent="0.3">
      <c r="A3094" t="s">
        <v>2103</v>
      </c>
      <c r="B3094">
        <v>2000</v>
      </c>
      <c r="C3094" t="s">
        <v>1097</v>
      </c>
      <c r="D3094" t="s">
        <v>1097</v>
      </c>
      <c r="E3094" t="s">
        <v>5428</v>
      </c>
      <c r="F3094" t="s">
        <v>641</v>
      </c>
      <c r="G3094" t="s">
        <v>2296</v>
      </c>
      <c r="H3094" t="s">
        <v>30</v>
      </c>
      <c r="I3094" t="s">
        <v>1</v>
      </c>
      <c r="J3094">
        <f t="shared" si="149"/>
        <v>1</v>
      </c>
      <c r="K3094">
        <f t="shared" si="147"/>
        <v>0</v>
      </c>
      <c r="L3094">
        <f t="shared" si="148"/>
        <v>0</v>
      </c>
      <c r="M3094" t="s">
        <v>2516</v>
      </c>
    </row>
    <row r="3095" spans="1:13" hidden="1" x14ac:dyDescent="0.3">
      <c r="A3095" t="s">
        <v>2103</v>
      </c>
      <c r="B3095">
        <v>2000</v>
      </c>
      <c r="C3095" t="s">
        <v>1097</v>
      </c>
      <c r="D3095" t="s">
        <v>1097</v>
      </c>
      <c r="E3095" t="s">
        <v>5429</v>
      </c>
      <c r="F3095" t="s">
        <v>641</v>
      </c>
      <c r="G3095" t="s">
        <v>2296</v>
      </c>
      <c r="H3095" t="s">
        <v>30</v>
      </c>
      <c r="I3095" t="s">
        <v>1</v>
      </c>
      <c r="J3095">
        <f t="shared" si="149"/>
        <v>1</v>
      </c>
      <c r="K3095">
        <f t="shared" si="147"/>
        <v>0</v>
      </c>
      <c r="L3095">
        <f t="shared" si="148"/>
        <v>0</v>
      </c>
      <c r="M3095" t="s">
        <v>2516</v>
      </c>
    </row>
    <row r="3096" spans="1:13" hidden="1" x14ac:dyDescent="0.3">
      <c r="A3096" t="s">
        <v>2103</v>
      </c>
      <c r="B3096">
        <v>2000</v>
      </c>
      <c r="C3096" t="s">
        <v>1097</v>
      </c>
      <c r="D3096" t="s">
        <v>1097</v>
      </c>
      <c r="E3096" t="s">
        <v>5430</v>
      </c>
      <c r="F3096" t="s">
        <v>641</v>
      </c>
      <c r="G3096" t="s">
        <v>2296</v>
      </c>
      <c r="H3096" t="s">
        <v>30</v>
      </c>
      <c r="I3096" t="s">
        <v>1</v>
      </c>
      <c r="J3096">
        <f t="shared" si="149"/>
        <v>1</v>
      </c>
      <c r="K3096">
        <f t="shared" si="147"/>
        <v>0</v>
      </c>
      <c r="L3096">
        <f t="shared" si="148"/>
        <v>0</v>
      </c>
      <c r="M3096" t="s">
        <v>2516</v>
      </c>
    </row>
    <row r="3097" spans="1:13" hidden="1" x14ac:dyDescent="0.3">
      <c r="A3097" t="s">
        <v>2103</v>
      </c>
      <c r="B3097">
        <v>2000</v>
      </c>
      <c r="C3097" t="s">
        <v>1097</v>
      </c>
      <c r="D3097" t="s">
        <v>1097</v>
      </c>
      <c r="E3097" t="s">
        <v>5431</v>
      </c>
      <c r="F3097" t="s">
        <v>641</v>
      </c>
      <c r="G3097" t="s">
        <v>2296</v>
      </c>
      <c r="H3097" t="s">
        <v>30</v>
      </c>
      <c r="I3097" t="s">
        <v>1</v>
      </c>
      <c r="J3097">
        <f t="shared" si="149"/>
        <v>1</v>
      </c>
      <c r="K3097">
        <f t="shared" si="147"/>
        <v>0</v>
      </c>
      <c r="L3097">
        <f t="shared" si="148"/>
        <v>0</v>
      </c>
      <c r="M3097" t="s">
        <v>2516</v>
      </c>
    </row>
    <row r="3098" spans="1:13" hidden="1" x14ac:dyDescent="0.3">
      <c r="A3098" t="s">
        <v>2103</v>
      </c>
      <c r="B3098">
        <v>2000</v>
      </c>
      <c r="C3098" t="s">
        <v>1097</v>
      </c>
      <c r="D3098" t="s">
        <v>1097</v>
      </c>
      <c r="E3098" t="s">
        <v>5432</v>
      </c>
      <c r="F3098" t="s">
        <v>641</v>
      </c>
      <c r="G3098" t="s">
        <v>2296</v>
      </c>
      <c r="H3098" t="s">
        <v>30</v>
      </c>
      <c r="I3098" t="s">
        <v>1</v>
      </c>
      <c r="J3098">
        <f t="shared" si="149"/>
        <v>1</v>
      </c>
      <c r="K3098">
        <f t="shared" si="147"/>
        <v>0</v>
      </c>
      <c r="L3098">
        <f t="shared" si="148"/>
        <v>0</v>
      </c>
      <c r="M3098" t="s">
        <v>2516</v>
      </c>
    </row>
    <row r="3099" spans="1:13" hidden="1" x14ac:dyDescent="0.3">
      <c r="A3099" t="s">
        <v>2103</v>
      </c>
      <c r="B3099">
        <v>2000</v>
      </c>
      <c r="C3099" t="s">
        <v>1097</v>
      </c>
      <c r="D3099" t="s">
        <v>1097</v>
      </c>
      <c r="E3099" t="s">
        <v>5433</v>
      </c>
      <c r="F3099" t="s">
        <v>641</v>
      </c>
      <c r="G3099" t="s">
        <v>2296</v>
      </c>
      <c r="H3099" t="s">
        <v>30</v>
      </c>
      <c r="I3099" t="s">
        <v>1</v>
      </c>
      <c r="J3099">
        <f t="shared" si="149"/>
        <v>1</v>
      </c>
      <c r="K3099">
        <f t="shared" si="147"/>
        <v>0</v>
      </c>
      <c r="L3099">
        <f t="shared" si="148"/>
        <v>0</v>
      </c>
      <c r="M3099" t="s">
        <v>2516</v>
      </c>
    </row>
    <row r="3100" spans="1:13" hidden="1" x14ac:dyDescent="0.3">
      <c r="A3100" t="s">
        <v>2103</v>
      </c>
      <c r="B3100">
        <v>2000</v>
      </c>
      <c r="C3100" t="s">
        <v>1097</v>
      </c>
      <c r="D3100" t="s">
        <v>1097</v>
      </c>
      <c r="E3100" t="s">
        <v>5434</v>
      </c>
      <c r="F3100" t="s">
        <v>641</v>
      </c>
      <c r="G3100" t="s">
        <v>2296</v>
      </c>
      <c r="H3100" t="s">
        <v>30</v>
      </c>
      <c r="I3100" t="s">
        <v>1</v>
      </c>
      <c r="J3100">
        <f t="shared" si="149"/>
        <v>1</v>
      </c>
      <c r="K3100">
        <f t="shared" si="147"/>
        <v>0</v>
      </c>
      <c r="L3100">
        <f t="shared" si="148"/>
        <v>0</v>
      </c>
      <c r="M3100" t="s">
        <v>2516</v>
      </c>
    </row>
    <row r="3101" spans="1:13" hidden="1" x14ac:dyDescent="0.3">
      <c r="A3101" t="s">
        <v>2103</v>
      </c>
      <c r="B3101">
        <v>2000</v>
      </c>
      <c r="C3101" t="s">
        <v>1097</v>
      </c>
      <c r="D3101" t="s">
        <v>1097</v>
      </c>
      <c r="E3101" t="s">
        <v>5435</v>
      </c>
      <c r="F3101" t="s">
        <v>641</v>
      </c>
      <c r="G3101" t="s">
        <v>2296</v>
      </c>
      <c r="H3101" t="s">
        <v>30</v>
      </c>
      <c r="I3101" t="s">
        <v>1</v>
      </c>
      <c r="J3101">
        <f t="shared" si="149"/>
        <v>1</v>
      </c>
      <c r="K3101">
        <f t="shared" si="147"/>
        <v>0</v>
      </c>
      <c r="L3101">
        <f t="shared" si="148"/>
        <v>0</v>
      </c>
      <c r="M3101" t="s">
        <v>2516</v>
      </c>
    </row>
    <row r="3102" spans="1:13" hidden="1" x14ac:dyDescent="0.3">
      <c r="A3102" t="s">
        <v>2103</v>
      </c>
      <c r="B3102">
        <v>2000</v>
      </c>
      <c r="C3102" t="s">
        <v>1097</v>
      </c>
      <c r="D3102" t="s">
        <v>1097</v>
      </c>
      <c r="E3102" t="s">
        <v>5436</v>
      </c>
      <c r="F3102" t="s">
        <v>641</v>
      </c>
      <c r="G3102" t="s">
        <v>2296</v>
      </c>
      <c r="H3102" t="s">
        <v>30</v>
      </c>
      <c r="I3102" t="s">
        <v>1</v>
      </c>
      <c r="J3102">
        <f t="shared" si="149"/>
        <v>1</v>
      </c>
      <c r="K3102">
        <f t="shared" si="147"/>
        <v>0</v>
      </c>
      <c r="L3102">
        <f t="shared" si="148"/>
        <v>0</v>
      </c>
      <c r="M3102" t="s">
        <v>2516</v>
      </c>
    </row>
    <row r="3103" spans="1:13" hidden="1" x14ac:dyDescent="0.3">
      <c r="A3103" t="s">
        <v>2103</v>
      </c>
      <c r="B3103">
        <v>2000</v>
      </c>
      <c r="C3103" t="s">
        <v>1097</v>
      </c>
      <c r="D3103" t="s">
        <v>1097</v>
      </c>
      <c r="E3103" t="s">
        <v>5437</v>
      </c>
      <c r="F3103" t="s">
        <v>641</v>
      </c>
      <c r="G3103" t="s">
        <v>2296</v>
      </c>
      <c r="H3103" t="s">
        <v>30</v>
      </c>
      <c r="I3103" t="s">
        <v>1</v>
      </c>
      <c r="J3103">
        <f t="shared" si="149"/>
        <v>1</v>
      </c>
      <c r="K3103">
        <f t="shared" si="147"/>
        <v>0</v>
      </c>
      <c r="L3103">
        <f t="shared" si="148"/>
        <v>0</v>
      </c>
      <c r="M3103" t="s">
        <v>2516</v>
      </c>
    </row>
    <row r="3104" spans="1:13" hidden="1" x14ac:dyDescent="0.3">
      <c r="A3104" t="s">
        <v>2103</v>
      </c>
      <c r="B3104">
        <v>2000</v>
      </c>
      <c r="C3104" t="s">
        <v>1097</v>
      </c>
      <c r="D3104" t="s">
        <v>1097</v>
      </c>
      <c r="E3104" t="s">
        <v>5438</v>
      </c>
      <c r="F3104" t="s">
        <v>641</v>
      </c>
      <c r="G3104" t="s">
        <v>2296</v>
      </c>
      <c r="H3104" t="s">
        <v>30</v>
      </c>
      <c r="I3104" t="s">
        <v>1</v>
      </c>
      <c r="J3104">
        <f t="shared" si="149"/>
        <v>1</v>
      </c>
      <c r="K3104">
        <f t="shared" si="147"/>
        <v>0</v>
      </c>
      <c r="L3104">
        <f t="shared" si="148"/>
        <v>0</v>
      </c>
      <c r="M3104" t="s">
        <v>2516</v>
      </c>
    </row>
    <row r="3105" spans="1:13" hidden="1" x14ac:dyDescent="0.3">
      <c r="A3105" t="s">
        <v>2103</v>
      </c>
      <c r="B3105">
        <v>2000</v>
      </c>
      <c r="C3105" t="s">
        <v>1097</v>
      </c>
      <c r="D3105" t="s">
        <v>1097</v>
      </c>
      <c r="E3105" t="s">
        <v>5439</v>
      </c>
      <c r="F3105" t="s">
        <v>641</v>
      </c>
      <c r="G3105" t="s">
        <v>2296</v>
      </c>
      <c r="H3105" t="s">
        <v>30</v>
      </c>
      <c r="I3105" t="s">
        <v>1</v>
      </c>
      <c r="J3105">
        <f t="shared" si="149"/>
        <v>1</v>
      </c>
      <c r="K3105">
        <f t="shared" si="147"/>
        <v>0</v>
      </c>
      <c r="L3105">
        <f t="shared" si="148"/>
        <v>0</v>
      </c>
      <c r="M3105" t="s">
        <v>2516</v>
      </c>
    </row>
    <row r="3106" spans="1:13" hidden="1" x14ac:dyDescent="0.3">
      <c r="A3106" t="s">
        <v>2138</v>
      </c>
      <c r="B3106">
        <v>2000</v>
      </c>
      <c r="C3106" t="s">
        <v>1097</v>
      </c>
      <c r="D3106" t="s">
        <v>1097</v>
      </c>
      <c r="E3106" t="s">
        <v>4318</v>
      </c>
      <c r="F3106" t="s">
        <v>645</v>
      </c>
      <c r="G3106" t="s">
        <v>2296</v>
      </c>
      <c r="H3106" t="s">
        <v>31</v>
      </c>
      <c r="I3106" t="s">
        <v>1</v>
      </c>
      <c r="J3106">
        <f t="shared" si="149"/>
        <v>1</v>
      </c>
      <c r="K3106">
        <f t="shared" si="147"/>
        <v>0</v>
      </c>
      <c r="L3106">
        <f t="shared" si="148"/>
        <v>0</v>
      </c>
      <c r="M3106" t="s">
        <v>2516</v>
      </c>
    </row>
    <row r="3107" spans="1:13" hidden="1" x14ac:dyDescent="0.3">
      <c r="A3107" t="s">
        <v>2138</v>
      </c>
      <c r="B3107">
        <v>2000</v>
      </c>
      <c r="C3107" t="s">
        <v>1097</v>
      </c>
      <c r="D3107" t="s">
        <v>1097</v>
      </c>
      <c r="E3107" t="s">
        <v>4321</v>
      </c>
      <c r="F3107" t="s">
        <v>645</v>
      </c>
      <c r="G3107" t="s">
        <v>2296</v>
      </c>
      <c r="H3107" t="s">
        <v>31</v>
      </c>
      <c r="I3107" t="s">
        <v>1</v>
      </c>
      <c r="J3107">
        <f t="shared" si="149"/>
        <v>1</v>
      </c>
      <c r="K3107">
        <f t="shared" si="147"/>
        <v>0</v>
      </c>
      <c r="L3107">
        <f t="shared" si="148"/>
        <v>0</v>
      </c>
      <c r="M3107" t="s">
        <v>2516</v>
      </c>
    </row>
    <row r="3108" spans="1:13" hidden="1" x14ac:dyDescent="0.3">
      <c r="A3108" t="s">
        <v>2138</v>
      </c>
      <c r="B3108">
        <v>2000</v>
      </c>
      <c r="C3108" t="s">
        <v>1097</v>
      </c>
      <c r="D3108" t="s">
        <v>1097</v>
      </c>
      <c r="E3108" t="s">
        <v>5440</v>
      </c>
      <c r="F3108" t="s">
        <v>645</v>
      </c>
      <c r="G3108" t="s">
        <v>2296</v>
      </c>
      <c r="H3108" t="s">
        <v>31</v>
      </c>
      <c r="I3108" t="s">
        <v>1</v>
      </c>
      <c r="J3108">
        <f t="shared" si="149"/>
        <v>1</v>
      </c>
      <c r="K3108">
        <f t="shared" si="147"/>
        <v>0</v>
      </c>
      <c r="L3108">
        <f t="shared" si="148"/>
        <v>0</v>
      </c>
      <c r="M3108" t="s">
        <v>2516</v>
      </c>
    </row>
    <row r="3109" spans="1:13" hidden="1" x14ac:dyDescent="0.3">
      <c r="A3109" t="s">
        <v>2138</v>
      </c>
      <c r="B3109">
        <v>2000</v>
      </c>
      <c r="C3109" t="s">
        <v>1097</v>
      </c>
      <c r="D3109" t="s">
        <v>1097</v>
      </c>
      <c r="E3109" t="s">
        <v>5441</v>
      </c>
      <c r="F3109" t="s">
        <v>645</v>
      </c>
      <c r="G3109" t="s">
        <v>2296</v>
      </c>
      <c r="H3109" t="s">
        <v>31</v>
      </c>
      <c r="I3109" t="s">
        <v>1</v>
      </c>
      <c r="J3109">
        <f t="shared" si="149"/>
        <v>1</v>
      </c>
      <c r="K3109">
        <f t="shared" si="147"/>
        <v>0</v>
      </c>
      <c r="L3109">
        <f t="shared" si="148"/>
        <v>0</v>
      </c>
      <c r="M3109" t="s">
        <v>2516</v>
      </c>
    </row>
    <row r="3110" spans="1:13" hidden="1" x14ac:dyDescent="0.3">
      <c r="A3110" t="s">
        <v>2138</v>
      </c>
      <c r="B3110">
        <v>2000</v>
      </c>
      <c r="C3110" t="s">
        <v>1097</v>
      </c>
      <c r="D3110" t="s">
        <v>1097</v>
      </c>
      <c r="E3110" t="s">
        <v>5442</v>
      </c>
      <c r="F3110" t="s">
        <v>645</v>
      </c>
      <c r="G3110" t="s">
        <v>2296</v>
      </c>
      <c r="H3110" t="s">
        <v>31</v>
      </c>
      <c r="I3110" t="s">
        <v>1</v>
      </c>
      <c r="J3110">
        <f t="shared" si="149"/>
        <v>1</v>
      </c>
      <c r="K3110">
        <f t="shared" si="147"/>
        <v>0</v>
      </c>
      <c r="L3110">
        <f t="shared" si="148"/>
        <v>0</v>
      </c>
      <c r="M3110" t="s">
        <v>2516</v>
      </c>
    </row>
    <row r="3111" spans="1:13" hidden="1" x14ac:dyDescent="0.3">
      <c r="A3111" t="s">
        <v>2138</v>
      </c>
      <c r="B3111">
        <v>2000</v>
      </c>
      <c r="C3111" t="s">
        <v>1097</v>
      </c>
      <c r="D3111" t="s">
        <v>1097</v>
      </c>
      <c r="E3111" t="s">
        <v>5443</v>
      </c>
      <c r="F3111" t="s">
        <v>645</v>
      </c>
      <c r="G3111" t="s">
        <v>2296</v>
      </c>
      <c r="H3111" t="s">
        <v>31</v>
      </c>
      <c r="I3111" t="s">
        <v>1</v>
      </c>
      <c r="J3111">
        <f t="shared" si="149"/>
        <v>1</v>
      </c>
      <c r="K3111">
        <f t="shared" si="147"/>
        <v>0</v>
      </c>
      <c r="L3111">
        <f t="shared" si="148"/>
        <v>0</v>
      </c>
      <c r="M3111" t="s">
        <v>2516</v>
      </c>
    </row>
    <row r="3112" spans="1:13" hidden="1" x14ac:dyDescent="0.3">
      <c r="A3112" t="s">
        <v>2138</v>
      </c>
      <c r="B3112">
        <v>2000</v>
      </c>
      <c r="C3112" t="s">
        <v>1097</v>
      </c>
      <c r="D3112" t="s">
        <v>1097</v>
      </c>
      <c r="E3112" t="s">
        <v>4325</v>
      </c>
      <c r="F3112" t="s">
        <v>645</v>
      </c>
      <c r="G3112" t="s">
        <v>2296</v>
      </c>
      <c r="H3112" t="s">
        <v>31</v>
      </c>
      <c r="I3112" t="s">
        <v>1</v>
      </c>
      <c r="J3112">
        <f t="shared" si="149"/>
        <v>1</v>
      </c>
      <c r="K3112">
        <f t="shared" si="147"/>
        <v>0</v>
      </c>
      <c r="L3112">
        <f t="shared" si="148"/>
        <v>0</v>
      </c>
      <c r="M3112" t="s">
        <v>2516</v>
      </c>
    </row>
    <row r="3113" spans="1:13" hidden="1" x14ac:dyDescent="0.3">
      <c r="A3113" t="s">
        <v>2138</v>
      </c>
      <c r="B3113">
        <v>2000</v>
      </c>
      <c r="C3113" t="s">
        <v>1097</v>
      </c>
      <c r="D3113" t="s">
        <v>1097</v>
      </c>
      <c r="E3113" t="s">
        <v>5444</v>
      </c>
      <c r="F3113" t="s">
        <v>645</v>
      </c>
      <c r="G3113" t="s">
        <v>2296</v>
      </c>
      <c r="H3113" t="s">
        <v>31</v>
      </c>
      <c r="I3113" t="s">
        <v>1</v>
      </c>
      <c r="J3113">
        <f t="shared" si="149"/>
        <v>1</v>
      </c>
      <c r="K3113">
        <f t="shared" si="147"/>
        <v>0</v>
      </c>
      <c r="L3113">
        <f t="shared" si="148"/>
        <v>0</v>
      </c>
      <c r="M3113" t="s">
        <v>2516</v>
      </c>
    </row>
    <row r="3114" spans="1:13" hidden="1" x14ac:dyDescent="0.3">
      <c r="A3114" t="s">
        <v>2138</v>
      </c>
      <c r="B3114">
        <v>2000</v>
      </c>
      <c r="C3114" t="s">
        <v>1097</v>
      </c>
      <c r="D3114" t="s">
        <v>1097</v>
      </c>
      <c r="E3114" t="s">
        <v>4326</v>
      </c>
      <c r="F3114" t="s">
        <v>645</v>
      </c>
      <c r="G3114" t="s">
        <v>2296</v>
      </c>
      <c r="H3114" t="s">
        <v>31</v>
      </c>
      <c r="I3114" t="s">
        <v>1</v>
      </c>
      <c r="J3114">
        <f t="shared" si="149"/>
        <v>1</v>
      </c>
      <c r="K3114">
        <f t="shared" si="147"/>
        <v>0</v>
      </c>
      <c r="L3114">
        <f t="shared" si="148"/>
        <v>0</v>
      </c>
      <c r="M3114" t="s">
        <v>2516</v>
      </c>
    </row>
    <row r="3115" spans="1:13" hidden="1" x14ac:dyDescent="0.3">
      <c r="A3115" t="s">
        <v>2138</v>
      </c>
      <c r="B3115">
        <v>2000</v>
      </c>
      <c r="C3115" t="s">
        <v>1097</v>
      </c>
      <c r="D3115" t="s">
        <v>1097</v>
      </c>
      <c r="E3115" t="s">
        <v>4327</v>
      </c>
      <c r="F3115" t="s">
        <v>645</v>
      </c>
      <c r="G3115" t="s">
        <v>2296</v>
      </c>
      <c r="H3115" t="s">
        <v>31</v>
      </c>
      <c r="I3115" t="s">
        <v>1</v>
      </c>
      <c r="J3115">
        <f t="shared" si="149"/>
        <v>1</v>
      </c>
      <c r="K3115">
        <f t="shared" si="147"/>
        <v>0</v>
      </c>
      <c r="L3115">
        <f t="shared" si="148"/>
        <v>0</v>
      </c>
      <c r="M3115" t="s">
        <v>2516</v>
      </c>
    </row>
    <row r="3116" spans="1:13" hidden="1" x14ac:dyDescent="0.3">
      <c r="A3116" t="s">
        <v>2138</v>
      </c>
      <c r="B3116">
        <v>2000</v>
      </c>
      <c r="C3116" t="s">
        <v>1097</v>
      </c>
      <c r="D3116" t="s">
        <v>1097</v>
      </c>
      <c r="E3116" t="s">
        <v>5445</v>
      </c>
      <c r="F3116" t="s">
        <v>645</v>
      </c>
      <c r="G3116" t="s">
        <v>2296</v>
      </c>
      <c r="H3116" t="s">
        <v>31</v>
      </c>
      <c r="I3116" t="s">
        <v>1</v>
      </c>
      <c r="J3116">
        <f t="shared" si="149"/>
        <v>1</v>
      </c>
      <c r="K3116">
        <f t="shared" si="147"/>
        <v>0</v>
      </c>
      <c r="L3116">
        <f t="shared" si="148"/>
        <v>0</v>
      </c>
      <c r="M3116" t="s">
        <v>2516</v>
      </c>
    </row>
    <row r="3117" spans="1:13" hidden="1" x14ac:dyDescent="0.3">
      <c r="A3117" t="s">
        <v>2138</v>
      </c>
      <c r="B3117">
        <v>2000</v>
      </c>
      <c r="C3117" t="s">
        <v>1097</v>
      </c>
      <c r="D3117" t="s">
        <v>1097</v>
      </c>
      <c r="E3117" t="s">
        <v>5446</v>
      </c>
      <c r="F3117" t="s">
        <v>645</v>
      </c>
      <c r="G3117" t="s">
        <v>2296</v>
      </c>
      <c r="H3117" t="s">
        <v>31</v>
      </c>
      <c r="I3117" t="s">
        <v>1</v>
      </c>
      <c r="J3117">
        <f t="shared" si="149"/>
        <v>1</v>
      </c>
      <c r="K3117">
        <f t="shared" si="147"/>
        <v>0</v>
      </c>
      <c r="L3117">
        <f t="shared" si="148"/>
        <v>0</v>
      </c>
      <c r="M3117" t="s">
        <v>2516</v>
      </c>
    </row>
    <row r="3118" spans="1:13" hidden="1" x14ac:dyDescent="0.3">
      <c r="A3118" t="s">
        <v>2138</v>
      </c>
      <c r="B3118">
        <v>2000</v>
      </c>
      <c r="C3118" t="s">
        <v>1097</v>
      </c>
      <c r="D3118" t="s">
        <v>1097</v>
      </c>
      <c r="E3118" t="s">
        <v>5447</v>
      </c>
      <c r="F3118" t="s">
        <v>645</v>
      </c>
      <c r="G3118" t="s">
        <v>2296</v>
      </c>
      <c r="H3118" t="s">
        <v>31</v>
      </c>
      <c r="I3118" t="s">
        <v>1</v>
      </c>
      <c r="J3118">
        <f t="shared" si="149"/>
        <v>1</v>
      </c>
      <c r="K3118">
        <f t="shared" si="147"/>
        <v>0</v>
      </c>
      <c r="L3118">
        <f t="shared" si="148"/>
        <v>0</v>
      </c>
      <c r="M3118" t="s">
        <v>2516</v>
      </c>
    </row>
    <row r="3119" spans="1:13" hidden="1" x14ac:dyDescent="0.3">
      <c r="A3119" t="s">
        <v>2138</v>
      </c>
      <c r="B3119">
        <v>2000</v>
      </c>
      <c r="C3119" t="s">
        <v>1097</v>
      </c>
      <c r="D3119" t="s">
        <v>1097</v>
      </c>
      <c r="E3119" t="s">
        <v>4330</v>
      </c>
      <c r="F3119" t="s">
        <v>645</v>
      </c>
      <c r="G3119" t="s">
        <v>2296</v>
      </c>
      <c r="H3119" t="s">
        <v>31</v>
      </c>
      <c r="I3119" t="s">
        <v>1</v>
      </c>
      <c r="J3119">
        <f t="shared" si="149"/>
        <v>1</v>
      </c>
      <c r="K3119">
        <f t="shared" si="147"/>
        <v>0</v>
      </c>
      <c r="L3119">
        <f t="shared" si="148"/>
        <v>0</v>
      </c>
      <c r="M3119" t="s">
        <v>2516</v>
      </c>
    </row>
    <row r="3120" spans="1:13" hidden="1" x14ac:dyDescent="0.3">
      <c r="A3120" t="s">
        <v>2138</v>
      </c>
      <c r="B3120">
        <v>2000</v>
      </c>
      <c r="C3120" t="s">
        <v>1097</v>
      </c>
      <c r="D3120" t="s">
        <v>1097</v>
      </c>
      <c r="E3120" t="s">
        <v>8165</v>
      </c>
      <c r="F3120" t="s">
        <v>645</v>
      </c>
      <c r="G3120" t="s">
        <v>2296</v>
      </c>
      <c r="H3120" t="s">
        <v>31</v>
      </c>
      <c r="I3120" t="s">
        <v>1</v>
      </c>
      <c r="J3120">
        <f t="shared" si="149"/>
        <v>1</v>
      </c>
      <c r="K3120">
        <f t="shared" si="147"/>
        <v>0</v>
      </c>
      <c r="L3120">
        <f t="shared" si="148"/>
        <v>0</v>
      </c>
      <c r="M3120" t="s">
        <v>2516</v>
      </c>
    </row>
    <row r="3121" spans="1:13" hidden="1" x14ac:dyDescent="0.3">
      <c r="A3121" t="s">
        <v>2142</v>
      </c>
      <c r="B3121">
        <v>2000</v>
      </c>
      <c r="C3121" t="s">
        <v>1097</v>
      </c>
      <c r="D3121" t="s">
        <v>1097</v>
      </c>
      <c r="E3121" t="s">
        <v>4333</v>
      </c>
      <c r="F3121" t="s">
        <v>641</v>
      </c>
      <c r="G3121" t="s">
        <v>2296</v>
      </c>
      <c r="H3121" t="s">
        <v>30</v>
      </c>
      <c r="I3121" t="s">
        <v>2</v>
      </c>
      <c r="J3121">
        <f t="shared" si="149"/>
        <v>0</v>
      </c>
      <c r="K3121">
        <f t="shared" si="147"/>
        <v>1</v>
      </c>
      <c r="L3121">
        <f t="shared" si="148"/>
        <v>0</v>
      </c>
      <c r="M3121" t="s">
        <v>2516</v>
      </c>
    </row>
    <row r="3122" spans="1:13" hidden="1" x14ac:dyDescent="0.3">
      <c r="A3122" t="s">
        <v>2142</v>
      </c>
      <c r="B3122">
        <v>2000</v>
      </c>
      <c r="C3122" t="s">
        <v>1097</v>
      </c>
      <c r="D3122" t="s">
        <v>1097</v>
      </c>
      <c r="E3122" t="s">
        <v>5449</v>
      </c>
      <c r="F3122" t="s">
        <v>641</v>
      </c>
      <c r="G3122" t="s">
        <v>2296</v>
      </c>
      <c r="H3122" t="s">
        <v>30</v>
      </c>
      <c r="I3122" t="s">
        <v>2</v>
      </c>
      <c r="J3122">
        <f t="shared" si="149"/>
        <v>0</v>
      </c>
      <c r="K3122">
        <f t="shared" si="147"/>
        <v>1</v>
      </c>
      <c r="L3122">
        <f t="shared" si="148"/>
        <v>0</v>
      </c>
      <c r="M3122" t="s">
        <v>2516</v>
      </c>
    </row>
    <row r="3123" spans="1:13" hidden="1" x14ac:dyDescent="0.3">
      <c r="A3123" t="s">
        <v>2142</v>
      </c>
      <c r="B3123">
        <v>2000</v>
      </c>
      <c r="C3123" t="s">
        <v>1097</v>
      </c>
      <c r="D3123" t="s">
        <v>1097</v>
      </c>
      <c r="E3123" t="s">
        <v>4336</v>
      </c>
      <c r="F3123" t="s">
        <v>641</v>
      </c>
      <c r="G3123" t="s">
        <v>2296</v>
      </c>
      <c r="H3123" t="s">
        <v>30</v>
      </c>
      <c r="I3123" t="s">
        <v>2</v>
      </c>
      <c r="J3123">
        <f t="shared" si="149"/>
        <v>0</v>
      </c>
      <c r="K3123">
        <f t="shared" si="147"/>
        <v>1</v>
      </c>
      <c r="L3123">
        <f t="shared" si="148"/>
        <v>0</v>
      </c>
      <c r="M3123" t="s">
        <v>2516</v>
      </c>
    </row>
    <row r="3124" spans="1:13" hidden="1" x14ac:dyDescent="0.3">
      <c r="A3124" t="s">
        <v>2142</v>
      </c>
      <c r="B3124">
        <v>2000</v>
      </c>
      <c r="C3124" t="s">
        <v>1097</v>
      </c>
      <c r="D3124" t="s">
        <v>1097</v>
      </c>
      <c r="E3124" t="s">
        <v>5450</v>
      </c>
      <c r="F3124" t="s">
        <v>641</v>
      </c>
      <c r="G3124" t="s">
        <v>2296</v>
      </c>
      <c r="H3124" t="s">
        <v>30</v>
      </c>
      <c r="I3124" t="s">
        <v>2</v>
      </c>
      <c r="J3124">
        <f t="shared" si="149"/>
        <v>0</v>
      </c>
      <c r="K3124">
        <f t="shared" si="147"/>
        <v>1</v>
      </c>
      <c r="L3124">
        <f t="shared" si="148"/>
        <v>0</v>
      </c>
      <c r="M3124" t="s">
        <v>2516</v>
      </c>
    </row>
    <row r="3125" spans="1:13" hidden="1" x14ac:dyDescent="0.3">
      <c r="A3125" t="s">
        <v>2142</v>
      </c>
      <c r="B3125">
        <v>2000</v>
      </c>
      <c r="C3125" t="s">
        <v>1097</v>
      </c>
      <c r="D3125" t="s">
        <v>1097</v>
      </c>
      <c r="E3125" t="s">
        <v>5451</v>
      </c>
      <c r="F3125" t="s">
        <v>641</v>
      </c>
      <c r="G3125" t="s">
        <v>2296</v>
      </c>
      <c r="H3125" t="s">
        <v>30</v>
      </c>
      <c r="I3125" t="s">
        <v>2</v>
      </c>
      <c r="J3125">
        <f t="shared" si="149"/>
        <v>0</v>
      </c>
      <c r="K3125">
        <f t="shared" si="147"/>
        <v>1</v>
      </c>
      <c r="L3125">
        <f t="shared" si="148"/>
        <v>0</v>
      </c>
      <c r="M3125" t="s">
        <v>2516</v>
      </c>
    </row>
    <row r="3126" spans="1:13" hidden="1" x14ac:dyDescent="0.3">
      <c r="A3126" t="s">
        <v>2142</v>
      </c>
      <c r="B3126">
        <v>2000</v>
      </c>
      <c r="C3126" t="s">
        <v>1097</v>
      </c>
      <c r="D3126" t="s">
        <v>1097</v>
      </c>
      <c r="E3126" t="s">
        <v>4339</v>
      </c>
      <c r="F3126" t="s">
        <v>641</v>
      </c>
      <c r="G3126" t="s">
        <v>2296</v>
      </c>
      <c r="H3126" t="s">
        <v>30</v>
      </c>
      <c r="I3126" t="s">
        <v>2</v>
      </c>
      <c r="J3126">
        <f t="shared" si="149"/>
        <v>0</v>
      </c>
      <c r="K3126">
        <f t="shared" si="147"/>
        <v>1</v>
      </c>
      <c r="L3126">
        <f t="shared" si="148"/>
        <v>0</v>
      </c>
      <c r="M3126" t="s">
        <v>2516</v>
      </c>
    </row>
    <row r="3127" spans="1:13" hidden="1" x14ac:dyDescent="0.3">
      <c r="A3127" t="s">
        <v>2142</v>
      </c>
      <c r="B3127">
        <v>2000</v>
      </c>
      <c r="C3127" t="s">
        <v>1097</v>
      </c>
      <c r="D3127" t="s">
        <v>1097</v>
      </c>
      <c r="E3127" t="s">
        <v>4340</v>
      </c>
      <c r="F3127" t="s">
        <v>641</v>
      </c>
      <c r="G3127" t="s">
        <v>2296</v>
      </c>
      <c r="H3127" t="s">
        <v>30</v>
      </c>
      <c r="I3127" t="s">
        <v>2</v>
      </c>
      <c r="J3127">
        <f t="shared" si="149"/>
        <v>0</v>
      </c>
      <c r="K3127">
        <f t="shared" si="147"/>
        <v>1</v>
      </c>
      <c r="L3127">
        <f t="shared" si="148"/>
        <v>0</v>
      </c>
      <c r="M3127" t="s">
        <v>2516</v>
      </c>
    </row>
    <row r="3128" spans="1:13" hidden="1" x14ac:dyDescent="0.3">
      <c r="A3128" t="s">
        <v>2142</v>
      </c>
      <c r="B3128">
        <v>2000</v>
      </c>
      <c r="C3128" t="s">
        <v>1097</v>
      </c>
      <c r="D3128" t="s">
        <v>1097</v>
      </c>
      <c r="E3128" t="s">
        <v>4341</v>
      </c>
      <c r="F3128" t="s">
        <v>641</v>
      </c>
      <c r="G3128" t="s">
        <v>2296</v>
      </c>
      <c r="H3128" t="s">
        <v>30</v>
      </c>
      <c r="I3128" t="s">
        <v>2</v>
      </c>
      <c r="J3128">
        <f t="shared" si="149"/>
        <v>0</v>
      </c>
      <c r="K3128">
        <f t="shared" si="147"/>
        <v>1</v>
      </c>
      <c r="L3128">
        <f t="shared" si="148"/>
        <v>0</v>
      </c>
      <c r="M3128" t="s">
        <v>2516</v>
      </c>
    </row>
    <row r="3129" spans="1:13" hidden="1" x14ac:dyDescent="0.3">
      <c r="A3129" t="s">
        <v>2142</v>
      </c>
      <c r="B3129">
        <v>2000</v>
      </c>
      <c r="C3129" t="s">
        <v>1097</v>
      </c>
      <c r="D3129" t="s">
        <v>1097</v>
      </c>
      <c r="E3129" t="s">
        <v>4343</v>
      </c>
      <c r="F3129" t="s">
        <v>641</v>
      </c>
      <c r="G3129" t="s">
        <v>2296</v>
      </c>
      <c r="H3129" t="s">
        <v>30</v>
      </c>
      <c r="I3129" t="s">
        <v>2</v>
      </c>
      <c r="J3129">
        <f t="shared" si="149"/>
        <v>0</v>
      </c>
      <c r="K3129">
        <f t="shared" si="147"/>
        <v>1</v>
      </c>
      <c r="L3129">
        <f t="shared" si="148"/>
        <v>0</v>
      </c>
      <c r="M3129" t="s">
        <v>2516</v>
      </c>
    </row>
    <row r="3130" spans="1:13" hidden="1" x14ac:dyDescent="0.3">
      <c r="A3130" t="s">
        <v>2142</v>
      </c>
      <c r="B3130">
        <v>2000</v>
      </c>
      <c r="C3130" t="s">
        <v>1097</v>
      </c>
      <c r="D3130" t="s">
        <v>1097</v>
      </c>
      <c r="E3130" t="s">
        <v>4344</v>
      </c>
      <c r="F3130" t="s">
        <v>641</v>
      </c>
      <c r="G3130" t="s">
        <v>2296</v>
      </c>
      <c r="H3130" t="s">
        <v>30</v>
      </c>
      <c r="I3130" t="s">
        <v>2</v>
      </c>
      <c r="J3130">
        <f t="shared" si="149"/>
        <v>0</v>
      </c>
      <c r="K3130">
        <f t="shared" si="147"/>
        <v>1</v>
      </c>
      <c r="L3130">
        <f t="shared" si="148"/>
        <v>0</v>
      </c>
      <c r="M3130" t="s">
        <v>2516</v>
      </c>
    </row>
    <row r="3131" spans="1:13" hidden="1" x14ac:dyDescent="0.3">
      <c r="A3131" t="s">
        <v>2142</v>
      </c>
      <c r="B3131">
        <v>2000</v>
      </c>
      <c r="C3131" t="s">
        <v>1097</v>
      </c>
      <c r="D3131" t="s">
        <v>1097</v>
      </c>
      <c r="E3131" t="s">
        <v>4345</v>
      </c>
      <c r="F3131" t="s">
        <v>641</v>
      </c>
      <c r="G3131" t="s">
        <v>2296</v>
      </c>
      <c r="H3131" t="s">
        <v>30</v>
      </c>
      <c r="I3131" t="s">
        <v>2</v>
      </c>
      <c r="J3131">
        <f t="shared" si="149"/>
        <v>0</v>
      </c>
      <c r="K3131">
        <f t="shared" si="147"/>
        <v>1</v>
      </c>
      <c r="L3131">
        <f t="shared" si="148"/>
        <v>0</v>
      </c>
      <c r="M3131" t="s">
        <v>2516</v>
      </c>
    </row>
    <row r="3132" spans="1:13" hidden="1" x14ac:dyDescent="0.3">
      <c r="A3132" t="s">
        <v>2142</v>
      </c>
      <c r="B3132">
        <v>2000</v>
      </c>
      <c r="C3132" t="s">
        <v>1097</v>
      </c>
      <c r="D3132" t="s">
        <v>1097</v>
      </c>
      <c r="E3132" t="s">
        <v>4346</v>
      </c>
      <c r="F3132" t="s">
        <v>641</v>
      </c>
      <c r="G3132" t="s">
        <v>2296</v>
      </c>
      <c r="H3132" t="s">
        <v>30</v>
      </c>
      <c r="I3132" t="s">
        <v>2</v>
      </c>
      <c r="J3132">
        <f t="shared" si="149"/>
        <v>0</v>
      </c>
      <c r="K3132">
        <f t="shared" si="147"/>
        <v>1</v>
      </c>
      <c r="L3132">
        <f t="shared" si="148"/>
        <v>0</v>
      </c>
      <c r="M3132" t="s">
        <v>2516</v>
      </c>
    </row>
    <row r="3133" spans="1:13" hidden="1" x14ac:dyDescent="0.3">
      <c r="A3133" t="s">
        <v>2142</v>
      </c>
      <c r="B3133">
        <v>2000</v>
      </c>
      <c r="C3133" t="s">
        <v>1097</v>
      </c>
      <c r="D3133" t="s">
        <v>1097</v>
      </c>
      <c r="E3133" t="s">
        <v>4347</v>
      </c>
      <c r="F3133" t="s">
        <v>641</v>
      </c>
      <c r="G3133" t="s">
        <v>2296</v>
      </c>
      <c r="H3133" t="s">
        <v>30</v>
      </c>
      <c r="I3133" t="s">
        <v>2</v>
      </c>
      <c r="J3133">
        <f t="shared" si="149"/>
        <v>0</v>
      </c>
      <c r="K3133">
        <f t="shared" si="147"/>
        <v>1</v>
      </c>
      <c r="L3133">
        <f t="shared" si="148"/>
        <v>0</v>
      </c>
      <c r="M3133" t="s">
        <v>2516</v>
      </c>
    </row>
    <row r="3134" spans="1:13" hidden="1" x14ac:dyDescent="0.3">
      <c r="A3134" t="s">
        <v>2142</v>
      </c>
      <c r="B3134">
        <v>2000</v>
      </c>
      <c r="C3134" t="s">
        <v>1097</v>
      </c>
      <c r="D3134" t="s">
        <v>1097</v>
      </c>
      <c r="E3134" t="s">
        <v>5452</v>
      </c>
      <c r="F3134" t="s">
        <v>641</v>
      </c>
      <c r="G3134" t="s">
        <v>2296</v>
      </c>
      <c r="H3134" t="s">
        <v>30</v>
      </c>
      <c r="I3134" t="s">
        <v>2</v>
      </c>
      <c r="J3134">
        <f t="shared" si="149"/>
        <v>0</v>
      </c>
      <c r="K3134">
        <f t="shared" si="147"/>
        <v>1</v>
      </c>
      <c r="L3134">
        <f t="shared" si="148"/>
        <v>0</v>
      </c>
      <c r="M3134" t="s">
        <v>2516</v>
      </c>
    </row>
    <row r="3135" spans="1:13" hidden="1" x14ac:dyDescent="0.3">
      <c r="A3135" t="s">
        <v>2142</v>
      </c>
      <c r="B3135">
        <v>2000</v>
      </c>
      <c r="C3135" t="s">
        <v>1097</v>
      </c>
      <c r="D3135" t="s">
        <v>1097</v>
      </c>
      <c r="E3135" t="s">
        <v>4348</v>
      </c>
      <c r="F3135" t="s">
        <v>641</v>
      </c>
      <c r="G3135" t="s">
        <v>2296</v>
      </c>
      <c r="H3135" t="s">
        <v>30</v>
      </c>
      <c r="I3135" t="s">
        <v>2</v>
      </c>
      <c r="J3135">
        <f t="shared" si="149"/>
        <v>0</v>
      </c>
      <c r="K3135">
        <f t="shared" si="147"/>
        <v>1</v>
      </c>
      <c r="L3135">
        <f t="shared" si="148"/>
        <v>0</v>
      </c>
      <c r="M3135" t="s">
        <v>2516</v>
      </c>
    </row>
    <row r="3136" spans="1:13" hidden="1" x14ac:dyDescent="0.3">
      <c r="A3136" t="s">
        <v>2112</v>
      </c>
      <c r="B3136">
        <v>2000</v>
      </c>
      <c r="C3136" t="s">
        <v>1097</v>
      </c>
      <c r="D3136" t="s">
        <v>1097</v>
      </c>
      <c r="E3136" t="s">
        <v>5453</v>
      </c>
      <c r="F3136" t="s">
        <v>645</v>
      </c>
      <c r="G3136" t="s">
        <v>2296</v>
      </c>
      <c r="H3136" t="s">
        <v>31</v>
      </c>
      <c r="I3136" t="s">
        <v>2</v>
      </c>
      <c r="J3136">
        <f t="shared" si="149"/>
        <v>0</v>
      </c>
      <c r="K3136">
        <f t="shared" si="147"/>
        <v>1</v>
      </c>
      <c r="L3136">
        <f t="shared" si="148"/>
        <v>0</v>
      </c>
      <c r="M3136" t="s">
        <v>2516</v>
      </c>
    </row>
    <row r="3137" spans="1:13" hidden="1" x14ac:dyDescent="0.3">
      <c r="A3137" t="s">
        <v>2112</v>
      </c>
      <c r="B3137">
        <v>2000</v>
      </c>
      <c r="C3137" t="s">
        <v>1097</v>
      </c>
      <c r="D3137" t="s">
        <v>1097</v>
      </c>
      <c r="E3137" t="s">
        <v>5454</v>
      </c>
      <c r="F3137" t="s">
        <v>645</v>
      </c>
      <c r="G3137" t="s">
        <v>2296</v>
      </c>
      <c r="H3137" t="s">
        <v>31</v>
      </c>
      <c r="I3137" t="s">
        <v>2</v>
      </c>
      <c r="J3137">
        <f t="shared" si="149"/>
        <v>0</v>
      </c>
      <c r="K3137">
        <f t="shared" si="147"/>
        <v>1</v>
      </c>
      <c r="L3137">
        <f t="shared" si="148"/>
        <v>0</v>
      </c>
      <c r="M3137" t="s">
        <v>2516</v>
      </c>
    </row>
    <row r="3138" spans="1:13" hidden="1" x14ac:dyDescent="0.3">
      <c r="A3138" t="s">
        <v>2112</v>
      </c>
      <c r="B3138">
        <v>2000</v>
      </c>
      <c r="C3138" t="s">
        <v>1097</v>
      </c>
      <c r="D3138" t="s">
        <v>1097</v>
      </c>
      <c r="E3138" t="s">
        <v>5455</v>
      </c>
      <c r="F3138" t="s">
        <v>645</v>
      </c>
      <c r="G3138" t="s">
        <v>2296</v>
      </c>
      <c r="H3138" t="s">
        <v>31</v>
      </c>
      <c r="I3138" t="s">
        <v>2</v>
      </c>
      <c r="J3138">
        <f t="shared" si="149"/>
        <v>0</v>
      </c>
      <c r="K3138">
        <f t="shared" si="147"/>
        <v>1</v>
      </c>
      <c r="L3138">
        <f t="shared" si="148"/>
        <v>0</v>
      </c>
      <c r="M3138" t="s">
        <v>2516</v>
      </c>
    </row>
    <row r="3139" spans="1:13" hidden="1" x14ac:dyDescent="0.3">
      <c r="A3139" t="s">
        <v>2112</v>
      </c>
      <c r="B3139">
        <v>2000</v>
      </c>
      <c r="C3139" t="s">
        <v>1097</v>
      </c>
      <c r="D3139" t="s">
        <v>1097</v>
      </c>
      <c r="E3139" t="s">
        <v>4365</v>
      </c>
      <c r="F3139" t="s">
        <v>645</v>
      </c>
      <c r="G3139" t="s">
        <v>2296</v>
      </c>
      <c r="H3139" t="s">
        <v>31</v>
      </c>
      <c r="I3139" t="s">
        <v>2</v>
      </c>
      <c r="J3139">
        <f t="shared" si="149"/>
        <v>0</v>
      </c>
      <c r="K3139">
        <f t="shared" ref="K3139:K3202" si="150">IF(I3139="Silver", 1,0)</f>
        <v>1</v>
      </c>
      <c r="L3139">
        <f t="shared" ref="L3139:L3202" si="151">IF(I3139="Bronze", 1,0)</f>
        <v>0</v>
      </c>
      <c r="M3139" t="s">
        <v>2516</v>
      </c>
    </row>
    <row r="3140" spans="1:13" hidden="1" x14ac:dyDescent="0.3">
      <c r="A3140" t="s">
        <v>2112</v>
      </c>
      <c r="B3140">
        <v>2000</v>
      </c>
      <c r="C3140" t="s">
        <v>1097</v>
      </c>
      <c r="D3140" t="s">
        <v>1097</v>
      </c>
      <c r="E3140" t="s">
        <v>4367</v>
      </c>
      <c r="F3140" t="s">
        <v>645</v>
      </c>
      <c r="G3140" t="s">
        <v>2296</v>
      </c>
      <c r="H3140" t="s">
        <v>31</v>
      </c>
      <c r="I3140" t="s">
        <v>2</v>
      </c>
      <c r="J3140">
        <f t="shared" ref="J3140:J3203" si="152">IF(I3140="Gold",1,0)</f>
        <v>0</v>
      </c>
      <c r="K3140">
        <f t="shared" si="150"/>
        <v>1</v>
      </c>
      <c r="L3140">
        <f t="shared" si="151"/>
        <v>0</v>
      </c>
      <c r="M3140" t="s">
        <v>2516</v>
      </c>
    </row>
    <row r="3141" spans="1:13" hidden="1" x14ac:dyDescent="0.3">
      <c r="A3141" t="s">
        <v>2112</v>
      </c>
      <c r="B3141">
        <v>2000</v>
      </c>
      <c r="C3141" t="s">
        <v>1097</v>
      </c>
      <c r="D3141" t="s">
        <v>1097</v>
      </c>
      <c r="E3141" t="s">
        <v>4369</v>
      </c>
      <c r="F3141" t="s">
        <v>645</v>
      </c>
      <c r="G3141" t="s">
        <v>2296</v>
      </c>
      <c r="H3141" t="s">
        <v>31</v>
      </c>
      <c r="I3141" t="s">
        <v>2</v>
      </c>
      <c r="J3141">
        <f t="shared" si="152"/>
        <v>0</v>
      </c>
      <c r="K3141">
        <f t="shared" si="150"/>
        <v>1</v>
      </c>
      <c r="L3141">
        <f t="shared" si="151"/>
        <v>0</v>
      </c>
      <c r="M3141" t="s">
        <v>2516</v>
      </c>
    </row>
    <row r="3142" spans="1:13" hidden="1" x14ac:dyDescent="0.3">
      <c r="A3142" t="s">
        <v>2112</v>
      </c>
      <c r="B3142">
        <v>2000</v>
      </c>
      <c r="C3142" t="s">
        <v>1097</v>
      </c>
      <c r="D3142" t="s">
        <v>1097</v>
      </c>
      <c r="E3142" t="s">
        <v>5456</v>
      </c>
      <c r="F3142" t="s">
        <v>645</v>
      </c>
      <c r="G3142" t="s">
        <v>2296</v>
      </c>
      <c r="H3142" t="s">
        <v>31</v>
      </c>
      <c r="I3142" t="s">
        <v>2</v>
      </c>
      <c r="J3142">
        <f t="shared" si="152"/>
        <v>0</v>
      </c>
      <c r="K3142">
        <f t="shared" si="150"/>
        <v>1</v>
      </c>
      <c r="L3142">
        <f t="shared" si="151"/>
        <v>0</v>
      </c>
      <c r="M3142" t="s">
        <v>2516</v>
      </c>
    </row>
    <row r="3143" spans="1:13" hidden="1" x14ac:dyDescent="0.3">
      <c r="A3143" t="s">
        <v>2112</v>
      </c>
      <c r="B3143">
        <v>2000</v>
      </c>
      <c r="C3143" t="s">
        <v>1097</v>
      </c>
      <c r="D3143" t="s">
        <v>1097</v>
      </c>
      <c r="E3143" t="s">
        <v>5457</v>
      </c>
      <c r="F3143" t="s">
        <v>645</v>
      </c>
      <c r="G3143" t="s">
        <v>2296</v>
      </c>
      <c r="H3143" t="s">
        <v>31</v>
      </c>
      <c r="I3143" t="s">
        <v>2</v>
      </c>
      <c r="J3143">
        <f t="shared" si="152"/>
        <v>0</v>
      </c>
      <c r="K3143">
        <f t="shared" si="150"/>
        <v>1</v>
      </c>
      <c r="L3143">
        <f t="shared" si="151"/>
        <v>0</v>
      </c>
      <c r="M3143" t="s">
        <v>2516</v>
      </c>
    </row>
    <row r="3144" spans="1:13" hidden="1" x14ac:dyDescent="0.3">
      <c r="A3144" t="s">
        <v>2112</v>
      </c>
      <c r="B3144">
        <v>2000</v>
      </c>
      <c r="C3144" t="s">
        <v>1097</v>
      </c>
      <c r="D3144" t="s">
        <v>1097</v>
      </c>
      <c r="E3144" t="s">
        <v>4373</v>
      </c>
      <c r="F3144" t="s">
        <v>645</v>
      </c>
      <c r="G3144" t="s">
        <v>2296</v>
      </c>
      <c r="H3144" t="s">
        <v>31</v>
      </c>
      <c r="I3144" t="s">
        <v>2</v>
      </c>
      <c r="J3144">
        <f t="shared" si="152"/>
        <v>0</v>
      </c>
      <c r="K3144">
        <f t="shared" si="150"/>
        <v>1</v>
      </c>
      <c r="L3144">
        <f t="shared" si="151"/>
        <v>0</v>
      </c>
      <c r="M3144" t="s">
        <v>2516</v>
      </c>
    </row>
    <row r="3145" spans="1:13" hidden="1" x14ac:dyDescent="0.3">
      <c r="A3145" t="s">
        <v>2112</v>
      </c>
      <c r="B3145">
        <v>2000</v>
      </c>
      <c r="C3145" t="s">
        <v>1097</v>
      </c>
      <c r="D3145" t="s">
        <v>1097</v>
      </c>
      <c r="E3145" t="s">
        <v>4375</v>
      </c>
      <c r="F3145" t="s">
        <v>645</v>
      </c>
      <c r="G3145" t="s">
        <v>2296</v>
      </c>
      <c r="H3145" t="s">
        <v>31</v>
      </c>
      <c r="I3145" t="s">
        <v>2</v>
      </c>
      <c r="J3145">
        <f t="shared" si="152"/>
        <v>0</v>
      </c>
      <c r="K3145">
        <f t="shared" si="150"/>
        <v>1</v>
      </c>
      <c r="L3145">
        <f t="shared" si="151"/>
        <v>0</v>
      </c>
      <c r="M3145" t="s">
        <v>2516</v>
      </c>
    </row>
    <row r="3146" spans="1:13" hidden="1" x14ac:dyDescent="0.3">
      <c r="A3146" t="s">
        <v>2112</v>
      </c>
      <c r="B3146">
        <v>2000</v>
      </c>
      <c r="C3146" t="s">
        <v>1097</v>
      </c>
      <c r="D3146" t="s">
        <v>1097</v>
      </c>
      <c r="E3146" t="s">
        <v>5458</v>
      </c>
      <c r="F3146" t="s">
        <v>645</v>
      </c>
      <c r="G3146" t="s">
        <v>2296</v>
      </c>
      <c r="H3146" t="s">
        <v>31</v>
      </c>
      <c r="I3146" t="s">
        <v>2</v>
      </c>
      <c r="J3146">
        <f t="shared" si="152"/>
        <v>0</v>
      </c>
      <c r="K3146">
        <f t="shared" si="150"/>
        <v>1</v>
      </c>
      <c r="L3146">
        <f t="shared" si="151"/>
        <v>0</v>
      </c>
      <c r="M3146" t="s">
        <v>2516</v>
      </c>
    </row>
    <row r="3147" spans="1:13" hidden="1" x14ac:dyDescent="0.3">
      <c r="A3147" t="s">
        <v>2112</v>
      </c>
      <c r="B3147">
        <v>2000</v>
      </c>
      <c r="C3147" t="s">
        <v>1097</v>
      </c>
      <c r="D3147" t="s">
        <v>1097</v>
      </c>
      <c r="E3147" t="s">
        <v>5459</v>
      </c>
      <c r="F3147" t="s">
        <v>645</v>
      </c>
      <c r="G3147" t="s">
        <v>2296</v>
      </c>
      <c r="H3147" t="s">
        <v>31</v>
      </c>
      <c r="I3147" t="s">
        <v>2</v>
      </c>
      <c r="J3147">
        <f t="shared" si="152"/>
        <v>0</v>
      </c>
      <c r="K3147">
        <f t="shared" si="150"/>
        <v>1</v>
      </c>
      <c r="L3147">
        <f t="shared" si="151"/>
        <v>0</v>
      </c>
      <c r="M3147" t="s">
        <v>2516</v>
      </c>
    </row>
    <row r="3148" spans="1:13" hidden="1" x14ac:dyDescent="0.3">
      <c r="A3148" t="s">
        <v>2112</v>
      </c>
      <c r="B3148">
        <v>2000</v>
      </c>
      <c r="C3148" t="s">
        <v>1097</v>
      </c>
      <c r="D3148" t="s">
        <v>1097</v>
      </c>
      <c r="E3148" t="s">
        <v>5460</v>
      </c>
      <c r="F3148" t="s">
        <v>645</v>
      </c>
      <c r="G3148" t="s">
        <v>2296</v>
      </c>
      <c r="H3148" t="s">
        <v>31</v>
      </c>
      <c r="I3148" t="s">
        <v>2</v>
      </c>
      <c r="J3148">
        <f t="shared" si="152"/>
        <v>0</v>
      </c>
      <c r="K3148">
        <f t="shared" si="150"/>
        <v>1</v>
      </c>
      <c r="L3148">
        <f t="shared" si="151"/>
        <v>0</v>
      </c>
      <c r="M3148" t="s">
        <v>2516</v>
      </c>
    </row>
    <row r="3149" spans="1:13" hidden="1" x14ac:dyDescent="0.3">
      <c r="A3149" t="s">
        <v>2112</v>
      </c>
      <c r="B3149">
        <v>2000</v>
      </c>
      <c r="C3149" t="s">
        <v>1097</v>
      </c>
      <c r="D3149" t="s">
        <v>1097</v>
      </c>
      <c r="E3149" t="s">
        <v>4376</v>
      </c>
      <c r="F3149" t="s">
        <v>645</v>
      </c>
      <c r="G3149" t="s">
        <v>2296</v>
      </c>
      <c r="H3149" t="s">
        <v>31</v>
      </c>
      <c r="I3149" t="s">
        <v>2</v>
      </c>
      <c r="J3149">
        <f t="shared" si="152"/>
        <v>0</v>
      </c>
      <c r="K3149">
        <f t="shared" si="150"/>
        <v>1</v>
      </c>
      <c r="L3149">
        <f t="shared" si="151"/>
        <v>0</v>
      </c>
      <c r="M3149" t="s">
        <v>2516</v>
      </c>
    </row>
    <row r="3150" spans="1:13" hidden="1" x14ac:dyDescent="0.3">
      <c r="A3150" t="s">
        <v>2112</v>
      </c>
      <c r="B3150">
        <v>2000</v>
      </c>
      <c r="C3150" t="s">
        <v>1097</v>
      </c>
      <c r="D3150" t="s">
        <v>1097</v>
      </c>
      <c r="E3150" t="s">
        <v>5461</v>
      </c>
      <c r="F3150" t="s">
        <v>645</v>
      </c>
      <c r="G3150" t="s">
        <v>2296</v>
      </c>
      <c r="H3150" t="s">
        <v>31</v>
      </c>
      <c r="I3150" t="s">
        <v>2</v>
      </c>
      <c r="J3150">
        <f t="shared" si="152"/>
        <v>0</v>
      </c>
      <c r="K3150">
        <f t="shared" si="150"/>
        <v>1</v>
      </c>
      <c r="L3150">
        <f t="shared" si="151"/>
        <v>0</v>
      </c>
      <c r="M3150" t="s">
        <v>2516</v>
      </c>
    </row>
    <row r="3151" spans="1:13" hidden="1" x14ac:dyDescent="0.3">
      <c r="A3151" t="s">
        <v>2135</v>
      </c>
      <c r="B3151">
        <v>2000</v>
      </c>
      <c r="C3151" t="s">
        <v>1097</v>
      </c>
      <c r="D3151" t="s">
        <v>1097</v>
      </c>
      <c r="E3151" t="s">
        <v>5462</v>
      </c>
      <c r="F3151" t="s">
        <v>641</v>
      </c>
      <c r="G3151" t="s">
        <v>2296</v>
      </c>
      <c r="H3151" t="s">
        <v>30</v>
      </c>
      <c r="I3151" t="s">
        <v>3</v>
      </c>
      <c r="J3151">
        <f t="shared" si="152"/>
        <v>0</v>
      </c>
      <c r="K3151">
        <f t="shared" si="150"/>
        <v>0</v>
      </c>
      <c r="L3151">
        <f t="shared" si="151"/>
        <v>1</v>
      </c>
      <c r="M3151" t="s">
        <v>2516</v>
      </c>
    </row>
    <row r="3152" spans="1:13" hidden="1" x14ac:dyDescent="0.3">
      <c r="A3152" t="s">
        <v>2135</v>
      </c>
      <c r="B3152">
        <v>2000</v>
      </c>
      <c r="C3152" t="s">
        <v>1097</v>
      </c>
      <c r="D3152" t="s">
        <v>1097</v>
      </c>
      <c r="E3152" t="s">
        <v>4349</v>
      </c>
      <c r="F3152" t="s">
        <v>641</v>
      </c>
      <c r="G3152" t="s">
        <v>2296</v>
      </c>
      <c r="H3152" t="s">
        <v>30</v>
      </c>
      <c r="I3152" t="s">
        <v>3</v>
      </c>
      <c r="J3152">
        <f t="shared" si="152"/>
        <v>0</v>
      </c>
      <c r="K3152">
        <f t="shared" si="150"/>
        <v>0</v>
      </c>
      <c r="L3152">
        <f t="shared" si="151"/>
        <v>1</v>
      </c>
      <c r="M3152" t="s">
        <v>2516</v>
      </c>
    </row>
    <row r="3153" spans="1:13" hidden="1" x14ac:dyDescent="0.3">
      <c r="A3153" t="s">
        <v>2135</v>
      </c>
      <c r="B3153">
        <v>2000</v>
      </c>
      <c r="C3153" t="s">
        <v>1097</v>
      </c>
      <c r="D3153" t="s">
        <v>1097</v>
      </c>
      <c r="E3153" t="s">
        <v>4353</v>
      </c>
      <c r="F3153" t="s">
        <v>641</v>
      </c>
      <c r="G3153" t="s">
        <v>2296</v>
      </c>
      <c r="H3153" t="s">
        <v>30</v>
      </c>
      <c r="I3153" t="s">
        <v>3</v>
      </c>
      <c r="J3153">
        <f t="shared" si="152"/>
        <v>0</v>
      </c>
      <c r="K3153">
        <f t="shared" si="150"/>
        <v>0</v>
      </c>
      <c r="L3153">
        <f t="shared" si="151"/>
        <v>1</v>
      </c>
      <c r="M3153" t="s">
        <v>2516</v>
      </c>
    </row>
    <row r="3154" spans="1:13" hidden="1" x14ac:dyDescent="0.3">
      <c r="A3154" t="s">
        <v>2135</v>
      </c>
      <c r="B3154">
        <v>2000</v>
      </c>
      <c r="C3154" t="s">
        <v>1097</v>
      </c>
      <c r="D3154" t="s">
        <v>1097</v>
      </c>
      <c r="E3154" t="s">
        <v>4355</v>
      </c>
      <c r="F3154" t="s">
        <v>641</v>
      </c>
      <c r="G3154" t="s">
        <v>2296</v>
      </c>
      <c r="H3154" t="s">
        <v>30</v>
      </c>
      <c r="I3154" t="s">
        <v>3</v>
      </c>
      <c r="J3154">
        <f t="shared" si="152"/>
        <v>0</v>
      </c>
      <c r="K3154">
        <f t="shared" si="150"/>
        <v>0</v>
      </c>
      <c r="L3154">
        <f t="shared" si="151"/>
        <v>1</v>
      </c>
      <c r="M3154" t="s">
        <v>2516</v>
      </c>
    </row>
    <row r="3155" spans="1:13" hidden="1" x14ac:dyDescent="0.3">
      <c r="A3155" t="s">
        <v>2135</v>
      </c>
      <c r="B3155">
        <v>2000</v>
      </c>
      <c r="C3155" t="s">
        <v>1097</v>
      </c>
      <c r="D3155" t="s">
        <v>1097</v>
      </c>
      <c r="E3155" t="s">
        <v>4358</v>
      </c>
      <c r="F3155" t="s">
        <v>641</v>
      </c>
      <c r="G3155" t="s">
        <v>2296</v>
      </c>
      <c r="H3155" t="s">
        <v>30</v>
      </c>
      <c r="I3155" t="s">
        <v>3</v>
      </c>
      <c r="J3155">
        <f t="shared" si="152"/>
        <v>0</v>
      </c>
      <c r="K3155">
        <f t="shared" si="150"/>
        <v>0</v>
      </c>
      <c r="L3155">
        <f t="shared" si="151"/>
        <v>1</v>
      </c>
      <c r="M3155" t="s">
        <v>2516</v>
      </c>
    </row>
    <row r="3156" spans="1:13" hidden="1" x14ac:dyDescent="0.3">
      <c r="A3156" t="s">
        <v>2135</v>
      </c>
      <c r="B3156">
        <v>2000</v>
      </c>
      <c r="C3156" t="s">
        <v>1097</v>
      </c>
      <c r="D3156" t="s">
        <v>1097</v>
      </c>
      <c r="E3156" t="s">
        <v>8312</v>
      </c>
      <c r="F3156" t="s">
        <v>641</v>
      </c>
      <c r="G3156" t="s">
        <v>2296</v>
      </c>
      <c r="H3156" t="s">
        <v>30</v>
      </c>
      <c r="I3156" t="s">
        <v>3</v>
      </c>
      <c r="J3156">
        <f t="shared" si="152"/>
        <v>0</v>
      </c>
      <c r="K3156">
        <f t="shared" si="150"/>
        <v>0</v>
      </c>
      <c r="L3156">
        <f t="shared" si="151"/>
        <v>1</v>
      </c>
      <c r="M3156" t="s">
        <v>2516</v>
      </c>
    </row>
    <row r="3157" spans="1:13" hidden="1" x14ac:dyDescent="0.3">
      <c r="A3157" t="s">
        <v>2135</v>
      </c>
      <c r="B3157">
        <v>2000</v>
      </c>
      <c r="C3157" t="s">
        <v>1097</v>
      </c>
      <c r="D3157" t="s">
        <v>1097</v>
      </c>
      <c r="E3157" t="s">
        <v>4359</v>
      </c>
      <c r="F3157" t="s">
        <v>641</v>
      </c>
      <c r="G3157" t="s">
        <v>2296</v>
      </c>
      <c r="H3157" t="s">
        <v>30</v>
      </c>
      <c r="I3157" t="s">
        <v>3</v>
      </c>
      <c r="J3157">
        <f t="shared" si="152"/>
        <v>0</v>
      </c>
      <c r="K3157">
        <f t="shared" si="150"/>
        <v>0</v>
      </c>
      <c r="L3157">
        <f t="shared" si="151"/>
        <v>1</v>
      </c>
      <c r="M3157" t="s">
        <v>2516</v>
      </c>
    </row>
    <row r="3158" spans="1:13" hidden="1" x14ac:dyDescent="0.3">
      <c r="A3158" t="s">
        <v>2135</v>
      </c>
      <c r="B3158">
        <v>2000</v>
      </c>
      <c r="C3158" t="s">
        <v>1097</v>
      </c>
      <c r="D3158" t="s">
        <v>1097</v>
      </c>
      <c r="E3158" t="s">
        <v>5463</v>
      </c>
      <c r="F3158" t="s">
        <v>641</v>
      </c>
      <c r="G3158" t="s">
        <v>2296</v>
      </c>
      <c r="H3158" t="s">
        <v>30</v>
      </c>
      <c r="I3158" t="s">
        <v>3</v>
      </c>
      <c r="J3158">
        <f t="shared" si="152"/>
        <v>0</v>
      </c>
      <c r="K3158">
        <f t="shared" si="150"/>
        <v>0</v>
      </c>
      <c r="L3158">
        <f t="shared" si="151"/>
        <v>1</v>
      </c>
      <c r="M3158" t="s">
        <v>2516</v>
      </c>
    </row>
    <row r="3159" spans="1:13" hidden="1" x14ac:dyDescent="0.3">
      <c r="A3159" t="s">
        <v>2135</v>
      </c>
      <c r="B3159">
        <v>2000</v>
      </c>
      <c r="C3159" t="s">
        <v>1097</v>
      </c>
      <c r="D3159" t="s">
        <v>1097</v>
      </c>
      <c r="E3159" t="s">
        <v>4360</v>
      </c>
      <c r="F3159" t="s">
        <v>641</v>
      </c>
      <c r="G3159" t="s">
        <v>2296</v>
      </c>
      <c r="H3159" t="s">
        <v>30</v>
      </c>
      <c r="I3159" t="s">
        <v>3</v>
      </c>
      <c r="J3159">
        <f t="shared" si="152"/>
        <v>0</v>
      </c>
      <c r="K3159">
        <f t="shared" si="150"/>
        <v>0</v>
      </c>
      <c r="L3159">
        <f t="shared" si="151"/>
        <v>1</v>
      </c>
      <c r="M3159" t="s">
        <v>2516</v>
      </c>
    </row>
    <row r="3160" spans="1:13" hidden="1" x14ac:dyDescent="0.3">
      <c r="A3160" t="s">
        <v>2135</v>
      </c>
      <c r="B3160">
        <v>2000</v>
      </c>
      <c r="C3160" t="s">
        <v>1097</v>
      </c>
      <c r="D3160" t="s">
        <v>1097</v>
      </c>
      <c r="E3160" t="s">
        <v>5464</v>
      </c>
      <c r="F3160" t="s">
        <v>641</v>
      </c>
      <c r="G3160" t="s">
        <v>2296</v>
      </c>
      <c r="H3160" t="s">
        <v>30</v>
      </c>
      <c r="I3160" t="s">
        <v>3</v>
      </c>
      <c r="J3160">
        <f t="shared" si="152"/>
        <v>0</v>
      </c>
      <c r="K3160">
        <f t="shared" si="150"/>
        <v>0</v>
      </c>
      <c r="L3160">
        <f t="shared" si="151"/>
        <v>1</v>
      </c>
      <c r="M3160" t="s">
        <v>2516</v>
      </c>
    </row>
    <row r="3161" spans="1:13" hidden="1" x14ac:dyDescent="0.3">
      <c r="A3161" t="s">
        <v>2135</v>
      </c>
      <c r="B3161">
        <v>2000</v>
      </c>
      <c r="C3161" t="s">
        <v>1097</v>
      </c>
      <c r="D3161" t="s">
        <v>1097</v>
      </c>
      <c r="E3161" t="s">
        <v>4361</v>
      </c>
      <c r="F3161" t="s">
        <v>641</v>
      </c>
      <c r="G3161" t="s">
        <v>2296</v>
      </c>
      <c r="H3161" t="s">
        <v>30</v>
      </c>
      <c r="I3161" t="s">
        <v>3</v>
      </c>
      <c r="J3161">
        <f t="shared" si="152"/>
        <v>0</v>
      </c>
      <c r="K3161">
        <f t="shared" si="150"/>
        <v>0</v>
      </c>
      <c r="L3161">
        <f t="shared" si="151"/>
        <v>1</v>
      </c>
      <c r="M3161" t="s">
        <v>2516</v>
      </c>
    </row>
    <row r="3162" spans="1:13" hidden="1" x14ac:dyDescent="0.3">
      <c r="A3162" t="s">
        <v>2135</v>
      </c>
      <c r="B3162">
        <v>2000</v>
      </c>
      <c r="C3162" t="s">
        <v>1097</v>
      </c>
      <c r="D3162" t="s">
        <v>1097</v>
      </c>
      <c r="E3162" t="s">
        <v>5465</v>
      </c>
      <c r="F3162" t="s">
        <v>641</v>
      </c>
      <c r="G3162" t="s">
        <v>2296</v>
      </c>
      <c r="H3162" t="s">
        <v>30</v>
      </c>
      <c r="I3162" t="s">
        <v>3</v>
      </c>
      <c r="J3162">
        <f t="shared" si="152"/>
        <v>0</v>
      </c>
      <c r="K3162">
        <f t="shared" si="150"/>
        <v>0</v>
      </c>
      <c r="L3162">
        <f t="shared" si="151"/>
        <v>1</v>
      </c>
      <c r="M3162" t="s">
        <v>2516</v>
      </c>
    </row>
    <row r="3163" spans="1:13" hidden="1" x14ac:dyDescent="0.3">
      <c r="A3163" t="s">
        <v>2135</v>
      </c>
      <c r="B3163">
        <v>2000</v>
      </c>
      <c r="C3163" t="s">
        <v>1097</v>
      </c>
      <c r="D3163" t="s">
        <v>1097</v>
      </c>
      <c r="E3163" t="s">
        <v>4362</v>
      </c>
      <c r="F3163" t="s">
        <v>641</v>
      </c>
      <c r="G3163" t="s">
        <v>2296</v>
      </c>
      <c r="H3163" t="s">
        <v>30</v>
      </c>
      <c r="I3163" t="s">
        <v>3</v>
      </c>
      <c r="J3163">
        <f t="shared" si="152"/>
        <v>0</v>
      </c>
      <c r="K3163">
        <f t="shared" si="150"/>
        <v>0</v>
      </c>
      <c r="L3163">
        <f t="shared" si="151"/>
        <v>1</v>
      </c>
      <c r="M3163" t="s">
        <v>2516</v>
      </c>
    </row>
    <row r="3164" spans="1:13" hidden="1" x14ac:dyDescent="0.3">
      <c r="A3164" t="s">
        <v>2135</v>
      </c>
      <c r="B3164">
        <v>2000</v>
      </c>
      <c r="C3164" t="s">
        <v>1097</v>
      </c>
      <c r="D3164" t="s">
        <v>1097</v>
      </c>
      <c r="E3164" t="s">
        <v>4363</v>
      </c>
      <c r="F3164" t="s">
        <v>641</v>
      </c>
      <c r="G3164" t="s">
        <v>2296</v>
      </c>
      <c r="H3164" t="s">
        <v>30</v>
      </c>
      <c r="I3164" t="s">
        <v>3</v>
      </c>
      <c r="J3164">
        <f t="shared" si="152"/>
        <v>0</v>
      </c>
      <c r="K3164">
        <f t="shared" si="150"/>
        <v>0</v>
      </c>
      <c r="L3164">
        <f t="shared" si="151"/>
        <v>1</v>
      </c>
      <c r="M3164" t="s">
        <v>2516</v>
      </c>
    </row>
    <row r="3165" spans="1:13" hidden="1" x14ac:dyDescent="0.3">
      <c r="A3165" t="s">
        <v>2135</v>
      </c>
      <c r="B3165">
        <v>2000</v>
      </c>
      <c r="C3165" t="s">
        <v>1097</v>
      </c>
      <c r="D3165" t="s">
        <v>1097</v>
      </c>
      <c r="E3165" t="s">
        <v>5466</v>
      </c>
      <c r="F3165" t="s">
        <v>641</v>
      </c>
      <c r="G3165" t="s">
        <v>2296</v>
      </c>
      <c r="H3165" t="s">
        <v>30</v>
      </c>
      <c r="I3165" t="s">
        <v>3</v>
      </c>
      <c r="J3165">
        <f t="shared" si="152"/>
        <v>0</v>
      </c>
      <c r="K3165">
        <f t="shared" si="150"/>
        <v>0</v>
      </c>
      <c r="L3165">
        <f t="shared" si="151"/>
        <v>1</v>
      </c>
      <c r="M3165" t="s">
        <v>2516</v>
      </c>
    </row>
    <row r="3166" spans="1:13" hidden="1" x14ac:dyDescent="0.3">
      <c r="A3166" t="s">
        <v>2136</v>
      </c>
      <c r="B3166">
        <v>2000</v>
      </c>
      <c r="C3166" t="s">
        <v>1097</v>
      </c>
      <c r="D3166" t="s">
        <v>1097</v>
      </c>
      <c r="E3166" t="s">
        <v>5467</v>
      </c>
      <c r="F3166" t="s">
        <v>645</v>
      </c>
      <c r="G3166" t="s">
        <v>2296</v>
      </c>
      <c r="H3166" t="s">
        <v>31</v>
      </c>
      <c r="I3166" t="s">
        <v>3</v>
      </c>
      <c r="J3166">
        <f t="shared" si="152"/>
        <v>0</v>
      </c>
      <c r="K3166">
        <f t="shared" si="150"/>
        <v>0</v>
      </c>
      <c r="L3166">
        <f t="shared" si="151"/>
        <v>1</v>
      </c>
      <c r="M3166" t="s">
        <v>2516</v>
      </c>
    </row>
    <row r="3167" spans="1:13" hidden="1" x14ac:dyDescent="0.3">
      <c r="A3167" t="s">
        <v>2136</v>
      </c>
      <c r="B3167">
        <v>2000</v>
      </c>
      <c r="C3167" t="s">
        <v>1097</v>
      </c>
      <c r="D3167" t="s">
        <v>1097</v>
      </c>
      <c r="E3167" t="s">
        <v>5468</v>
      </c>
      <c r="F3167" t="s">
        <v>645</v>
      </c>
      <c r="G3167" t="s">
        <v>2296</v>
      </c>
      <c r="H3167" t="s">
        <v>31</v>
      </c>
      <c r="I3167" t="s">
        <v>3</v>
      </c>
      <c r="J3167">
        <f t="shared" si="152"/>
        <v>0</v>
      </c>
      <c r="K3167">
        <f t="shared" si="150"/>
        <v>0</v>
      </c>
      <c r="L3167">
        <f t="shared" si="151"/>
        <v>1</v>
      </c>
      <c r="M3167" t="s">
        <v>2516</v>
      </c>
    </row>
    <row r="3168" spans="1:13" hidden="1" x14ac:dyDescent="0.3">
      <c r="A3168" t="s">
        <v>2136</v>
      </c>
      <c r="B3168">
        <v>2000</v>
      </c>
      <c r="C3168" t="s">
        <v>1097</v>
      </c>
      <c r="D3168" t="s">
        <v>1097</v>
      </c>
      <c r="E3168" t="s">
        <v>5469</v>
      </c>
      <c r="F3168" t="s">
        <v>645</v>
      </c>
      <c r="G3168" t="s">
        <v>2296</v>
      </c>
      <c r="H3168" t="s">
        <v>31</v>
      </c>
      <c r="I3168" t="s">
        <v>3</v>
      </c>
      <c r="J3168">
        <f t="shared" si="152"/>
        <v>0</v>
      </c>
      <c r="K3168">
        <f t="shared" si="150"/>
        <v>0</v>
      </c>
      <c r="L3168">
        <f t="shared" si="151"/>
        <v>1</v>
      </c>
      <c r="M3168" t="s">
        <v>2516</v>
      </c>
    </row>
    <row r="3169" spans="1:13" hidden="1" x14ac:dyDescent="0.3">
      <c r="A3169" t="s">
        <v>2136</v>
      </c>
      <c r="B3169">
        <v>2000</v>
      </c>
      <c r="C3169" t="s">
        <v>1097</v>
      </c>
      <c r="D3169" t="s">
        <v>1097</v>
      </c>
      <c r="E3169" t="s">
        <v>5470</v>
      </c>
      <c r="F3169" t="s">
        <v>645</v>
      </c>
      <c r="G3169" t="s">
        <v>2296</v>
      </c>
      <c r="H3169" t="s">
        <v>31</v>
      </c>
      <c r="I3169" t="s">
        <v>3</v>
      </c>
      <c r="J3169">
        <f t="shared" si="152"/>
        <v>0</v>
      </c>
      <c r="K3169">
        <f t="shared" si="150"/>
        <v>0</v>
      </c>
      <c r="L3169">
        <f t="shared" si="151"/>
        <v>1</v>
      </c>
      <c r="M3169" t="s">
        <v>2516</v>
      </c>
    </row>
    <row r="3170" spans="1:13" hidden="1" x14ac:dyDescent="0.3">
      <c r="A3170" t="s">
        <v>2136</v>
      </c>
      <c r="B3170">
        <v>2000</v>
      </c>
      <c r="C3170" t="s">
        <v>1097</v>
      </c>
      <c r="D3170" t="s">
        <v>1097</v>
      </c>
      <c r="E3170" t="s">
        <v>5471</v>
      </c>
      <c r="F3170" t="s">
        <v>645</v>
      </c>
      <c r="G3170" t="s">
        <v>2296</v>
      </c>
      <c r="H3170" t="s">
        <v>31</v>
      </c>
      <c r="I3170" t="s">
        <v>3</v>
      </c>
      <c r="J3170">
        <f t="shared" si="152"/>
        <v>0</v>
      </c>
      <c r="K3170">
        <f t="shared" si="150"/>
        <v>0</v>
      </c>
      <c r="L3170">
        <f t="shared" si="151"/>
        <v>1</v>
      </c>
      <c r="M3170" t="s">
        <v>2516</v>
      </c>
    </row>
    <row r="3171" spans="1:13" hidden="1" x14ac:dyDescent="0.3">
      <c r="A3171" t="s">
        <v>2136</v>
      </c>
      <c r="B3171">
        <v>2000</v>
      </c>
      <c r="C3171" t="s">
        <v>1097</v>
      </c>
      <c r="D3171" t="s">
        <v>1097</v>
      </c>
      <c r="E3171" t="s">
        <v>5472</v>
      </c>
      <c r="F3171" t="s">
        <v>645</v>
      </c>
      <c r="G3171" t="s">
        <v>2296</v>
      </c>
      <c r="H3171" t="s">
        <v>31</v>
      </c>
      <c r="I3171" t="s">
        <v>3</v>
      </c>
      <c r="J3171">
        <f t="shared" si="152"/>
        <v>0</v>
      </c>
      <c r="K3171">
        <f t="shared" si="150"/>
        <v>0</v>
      </c>
      <c r="L3171">
        <f t="shared" si="151"/>
        <v>1</v>
      </c>
      <c r="M3171" t="s">
        <v>2516</v>
      </c>
    </row>
    <row r="3172" spans="1:13" hidden="1" x14ac:dyDescent="0.3">
      <c r="A3172" t="s">
        <v>2136</v>
      </c>
      <c r="B3172">
        <v>2000</v>
      </c>
      <c r="C3172" t="s">
        <v>1097</v>
      </c>
      <c r="D3172" t="s">
        <v>1097</v>
      </c>
      <c r="E3172" t="s">
        <v>5473</v>
      </c>
      <c r="F3172" t="s">
        <v>645</v>
      </c>
      <c r="G3172" t="s">
        <v>2296</v>
      </c>
      <c r="H3172" t="s">
        <v>31</v>
      </c>
      <c r="I3172" t="s">
        <v>3</v>
      </c>
      <c r="J3172">
        <f t="shared" si="152"/>
        <v>0</v>
      </c>
      <c r="K3172">
        <f t="shared" si="150"/>
        <v>0</v>
      </c>
      <c r="L3172">
        <f t="shared" si="151"/>
        <v>1</v>
      </c>
      <c r="M3172" t="s">
        <v>2516</v>
      </c>
    </row>
    <row r="3173" spans="1:13" hidden="1" x14ac:dyDescent="0.3">
      <c r="A3173" t="s">
        <v>2136</v>
      </c>
      <c r="B3173">
        <v>2000</v>
      </c>
      <c r="C3173" t="s">
        <v>1097</v>
      </c>
      <c r="D3173" t="s">
        <v>1097</v>
      </c>
      <c r="E3173" t="s">
        <v>5474</v>
      </c>
      <c r="F3173" t="s">
        <v>645</v>
      </c>
      <c r="G3173" t="s">
        <v>2296</v>
      </c>
      <c r="H3173" t="s">
        <v>31</v>
      </c>
      <c r="I3173" t="s">
        <v>3</v>
      </c>
      <c r="J3173">
        <f t="shared" si="152"/>
        <v>0</v>
      </c>
      <c r="K3173">
        <f t="shared" si="150"/>
        <v>0</v>
      </c>
      <c r="L3173">
        <f t="shared" si="151"/>
        <v>1</v>
      </c>
      <c r="M3173" t="s">
        <v>2516</v>
      </c>
    </row>
    <row r="3174" spans="1:13" hidden="1" x14ac:dyDescent="0.3">
      <c r="A3174" t="s">
        <v>2136</v>
      </c>
      <c r="B3174">
        <v>2000</v>
      </c>
      <c r="C3174" t="s">
        <v>1097</v>
      </c>
      <c r="D3174" t="s">
        <v>1097</v>
      </c>
      <c r="E3174" t="s">
        <v>5475</v>
      </c>
      <c r="F3174" t="s">
        <v>645</v>
      </c>
      <c r="G3174" t="s">
        <v>2296</v>
      </c>
      <c r="H3174" t="s">
        <v>31</v>
      </c>
      <c r="I3174" t="s">
        <v>3</v>
      </c>
      <c r="J3174">
        <f t="shared" si="152"/>
        <v>0</v>
      </c>
      <c r="K3174">
        <f t="shared" si="150"/>
        <v>0</v>
      </c>
      <c r="L3174">
        <f t="shared" si="151"/>
        <v>1</v>
      </c>
      <c r="M3174" t="s">
        <v>2516</v>
      </c>
    </row>
    <row r="3175" spans="1:13" hidden="1" x14ac:dyDescent="0.3">
      <c r="A3175" t="s">
        <v>2136</v>
      </c>
      <c r="B3175">
        <v>2000</v>
      </c>
      <c r="C3175" t="s">
        <v>1097</v>
      </c>
      <c r="D3175" t="s">
        <v>1097</v>
      </c>
      <c r="E3175" t="s">
        <v>5476</v>
      </c>
      <c r="F3175" t="s">
        <v>645</v>
      </c>
      <c r="G3175" t="s">
        <v>2296</v>
      </c>
      <c r="H3175" t="s">
        <v>31</v>
      </c>
      <c r="I3175" t="s">
        <v>3</v>
      </c>
      <c r="J3175">
        <f t="shared" si="152"/>
        <v>0</v>
      </c>
      <c r="K3175">
        <f t="shared" si="150"/>
        <v>0</v>
      </c>
      <c r="L3175">
        <f t="shared" si="151"/>
        <v>1</v>
      </c>
      <c r="M3175" t="s">
        <v>2516</v>
      </c>
    </row>
    <row r="3176" spans="1:13" hidden="1" x14ac:dyDescent="0.3">
      <c r="A3176" t="s">
        <v>2136</v>
      </c>
      <c r="B3176">
        <v>2000</v>
      </c>
      <c r="C3176" t="s">
        <v>1097</v>
      </c>
      <c r="D3176" t="s">
        <v>1097</v>
      </c>
      <c r="E3176" t="s">
        <v>5477</v>
      </c>
      <c r="F3176" t="s">
        <v>645</v>
      </c>
      <c r="G3176" t="s">
        <v>2296</v>
      </c>
      <c r="H3176" t="s">
        <v>31</v>
      </c>
      <c r="I3176" t="s">
        <v>3</v>
      </c>
      <c r="J3176">
        <f t="shared" si="152"/>
        <v>0</v>
      </c>
      <c r="K3176">
        <f t="shared" si="150"/>
        <v>0</v>
      </c>
      <c r="L3176">
        <f t="shared" si="151"/>
        <v>1</v>
      </c>
      <c r="M3176" t="s">
        <v>2516</v>
      </c>
    </row>
    <row r="3177" spans="1:13" hidden="1" x14ac:dyDescent="0.3">
      <c r="A3177" t="s">
        <v>2136</v>
      </c>
      <c r="B3177">
        <v>2000</v>
      </c>
      <c r="C3177" t="s">
        <v>1097</v>
      </c>
      <c r="D3177" t="s">
        <v>1097</v>
      </c>
      <c r="E3177" t="s">
        <v>5478</v>
      </c>
      <c r="F3177" t="s">
        <v>645</v>
      </c>
      <c r="G3177" t="s">
        <v>2296</v>
      </c>
      <c r="H3177" t="s">
        <v>31</v>
      </c>
      <c r="I3177" t="s">
        <v>3</v>
      </c>
      <c r="J3177">
        <f t="shared" si="152"/>
        <v>0</v>
      </c>
      <c r="K3177">
        <f t="shared" si="150"/>
        <v>0</v>
      </c>
      <c r="L3177">
        <f t="shared" si="151"/>
        <v>1</v>
      </c>
      <c r="M3177" t="s">
        <v>2516</v>
      </c>
    </row>
    <row r="3178" spans="1:13" hidden="1" x14ac:dyDescent="0.3">
      <c r="A3178" t="s">
        <v>2136</v>
      </c>
      <c r="B3178">
        <v>2000</v>
      </c>
      <c r="C3178" t="s">
        <v>1097</v>
      </c>
      <c r="D3178" t="s">
        <v>1097</v>
      </c>
      <c r="E3178" t="s">
        <v>5479</v>
      </c>
      <c r="F3178" t="s">
        <v>645</v>
      </c>
      <c r="G3178" t="s">
        <v>2296</v>
      </c>
      <c r="H3178" t="s">
        <v>31</v>
      </c>
      <c r="I3178" t="s">
        <v>3</v>
      </c>
      <c r="J3178">
        <f t="shared" si="152"/>
        <v>0</v>
      </c>
      <c r="K3178">
        <f t="shared" si="150"/>
        <v>0</v>
      </c>
      <c r="L3178">
        <f t="shared" si="151"/>
        <v>1</v>
      </c>
      <c r="M3178" t="s">
        <v>2516</v>
      </c>
    </row>
    <row r="3179" spans="1:13" hidden="1" x14ac:dyDescent="0.3">
      <c r="A3179" t="s">
        <v>2136</v>
      </c>
      <c r="B3179">
        <v>2000</v>
      </c>
      <c r="C3179" t="s">
        <v>1097</v>
      </c>
      <c r="D3179" t="s">
        <v>1097</v>
      </c>
      <c r="E3179" t="s">
        <v>5480</v>
      </c>
      <c r="F3179" t="s">
        <v>645</v>
      </c>
      <c r="G3179" t="s">
        <v>2296</v>
      </c>
      <c r="H3179" t="s">
        <v>31</v>
      </c>
      <c r="I3179" t="s">
        <v>3</v>
      </c>
      <c r="J3179">
        <f t="shared" si="152"/>
        <v>0</v>
      </c>
      <c r="K3179">
        <f t="shared" si="150"/>
        <v>0</v>
      </c>
      <c r="L3179">
        <f t="shared" si="151"/>
        <v>1</v>
      </c>
      <c r="M3179" t="s">
        <v>2516</v>
      </c>
    </row>
    <row r="3180" spans="1:13" hidden="1" x14ac:dyDescent="0.3">
      <c r="A3180" t="s">
        <v>2136</v>
      </c>
      <c r="B3180">
        <v>2000</v>
      </c>
      <c r="C3180" t="s">
        <v>1097</v>
      </c>
      <c r="D3180" t="s">
        <v>1097</v>
      </c>
      <c r="E3180" t="s">
        <v>5481</v>
      </c>
      <c r="F3180" t="s">
        <v>645</v>
      </c>
      <c r="G3180" t="s">
        <v>2296</v>
      </c>
      <c r="H3180" t="s">
        <v>31</v>
      </c>
      <c r="I3180" t="s">
        <v>3</v>
      </c>
      <c r="J3180">
        <f t="shared" si="152"/>
        <v>0</v>
      </c>
      <c r="K3180">
        <f t="shared" si="150"/>
        <v>0</v>
      </c>
      <c r="L3180">
        <f t="shared" si="151"/>
        <v>1</v>
      </c>
      <c r="M3180" t="s">
        <v>2516</v>
      </c>
    </row>
    <row r="3181" spans="1:13" hidden="1" x14ac:dyDescent="0.3">
      <c r="A3181" t="s">
        <v>2137</v>
      </c>
      <c r="B3181">
        <v>2000</v>
      </c>
      <c r="C3181" t="s">
        <v>2077</v>
      </c>
      <c r="D3181" t="s">
        <v>2077</v>
      </c>
      <c r="E3181" t="s">
        <v>4381</v>
      </c>
      <c r="F3181" t="s">
        <v>641</v>
      </c>
      <c r="G3181" t="s">
        <v>2297</v>
      </c>
      <c r="H3181" t="s">
        <v>30</v>
      </c>
      <c r="I3181" t="s">
        <v>1</v>
      </c>
      <c r="J3181">
        <f t="shared" si="152"/>
        <v>1</v>
      </c>
      <c r="K3181">
        <f t="shared" si="150"/>
        <v>0</v>
      </c>
      <c r="L3181">
        <f t="shared" si="151"/>
        <v>0</v>
      </c>
      <c r="M3181" t="s">
        <v>2517</v>
      </c>
    </row>
    <row r="3182" spans="1:13" hidden="1" x14ac:dyDescent="0.3">
      <c r="A3182" t="s">
        <v>2137</v>
      </c>
      <c r="B3182">
        <v>2000</v>
      </c>
      <c r="C3182" t="s">
        <v>2077</v>
      </c>
      <c r="D3182" t="s">
        <v>2077</v>
      </c>
      <c r="E3182" t="s">
        <v>5482</v>
      </c>
      <c r="F3182" t="s">
        <v>641</v>
      </c>
      <c r="G3182" t="s">
        <v>2297</v>
      </c>
      <c r="H3182" t="s">
        <v>30</v>
      </c>
      <c r="I3182" t="s">
        <v>1</v>
      </c>
      <c r="J3182">
        <f t="shared" si="152"/>
        <v>1</v>
      </c>
      <c r="K3182">
        <f t="shared" si="150"/>
        <v>0</v>
      </c>
      <c r="L3182">
        <f t="shared" si="151"/>
        <v>0</v>
      </c>
      <c r="M3182" t="s">
        <v>2517</v>
      </c>
    </row>
    <row r="3183" spans="1:13" hidden="1" x14ac:dyDescent="0.3">
      <c r="A3183" t="s">
        <v>2137</v>
      </c>
      <c r="B3183">
        <v>2000</v>
      </c>
      <c r="C3183" t="s">
        <v>2077</v>
      </c>
      <c r="D3183" t="s">
        <v>2077</v>
      </c>
      <c r="E3183" t="s">
        <v>8311</v>
      </c>
      <c r="F3183" t="s">
        <v>641</v>
      </c>
      <c r="G3183" t="s">
        <v>2297</v>
      </c>
      <c r="H3183" t="s">
        <v>30</v>
      </c>
      <c r="I3183" t="s">
        <v>1</v>
      </c>
      <c r="J3183">
        <f t="shared" si="152"/>
        <v>1</v>
      </c>
      <c r="K3183">
        <f t="shared" si="150"/>
        <v>0</v>
      </c>
      <c r="L3183">
        <f t="shared" si="151"/>
        <v>0</v>
      </c>
      <c r="M3183" t="s">
        <v>2517</v>
      </c>
    </row>
    <row r="3184" spans="1:13" hidden="1" x14ac:dyDescent="0.3">
      <c r="A3184" t="s">
        <v>2137</v>
      </c>
      <c r="B3184">
        <v>2000</v>
      </c>
      <c r="C3184" t="s">
        <v>2077</v>
      </c>
      <c r="D3184" t="s">
        <v>2077</v>
      </c>
      <c r="E3184" t="s">
        <v>4385</v>
      </c>
      <c r="F3184" t="s">
        <v>641</v>
      </c>
      <c r="G3184" t="s">
        <v>2297</v>
      </c>
      <c r="H3184" t="s">
        <v>30</v>
      </c>
      <c r="I3184" t="s">
        <v>1</v>
      </c>
      <c r="J3184">
        <f t="shared" si="152"/>
        <v>1</v>
      </c>
      <c r="K3184">
        <f t="shared" si="150"/>
        <v>0</v>
      </c>
      <c r="L3184">
        <f t="shared" si="151"/>
        <v>0</v>
      </c>
      <c r="M3184" t="s">
        <v>2517</v>
      </c>
    </row>
    <row r="3185" spans="1:13" hidden="1" x14ac:dyDescent="0.3">
      <c r="A3185" t="s">
        <v>2137</v>
      </c>
      <c r="B3185">
        <v>2000</v>
      </c>
      <c r="C3185" t="s">
        <v>2077</v>
      </c>
      <c r="D3185" t="s">
        <v>2077</v>
      </c>
      <c r="E3185" t="s">
        <v>5483</v>
      </c>
      <c r="F3185" t="s">
        <v>641</v>
      </c>
      <c r="G3185" t="s">
        <v>2297</v>
      </c>
      <c r="H3185" t="s">
        <v>30</v>
      </c>
      <c r="I3185" t="s">
        <v>1</v>
      </c>
      <c r="J3185">
        <f t="shared" si="152"/>
        <v>1</v>
      </c>
      <c r="K3185">
        <f t="shared" si="150"/>
        <v>0</v>
      </c>
      <c r="L3185">
        <f t="shared" si="151"/>
        <v>0</v>
      </c>
      <c r="M3185" t="s">
        <v>2517</v>
      </c>
    </row>
    <row r="3186" spans="1:13" hidden="1" x14ac:dyDescent="0.3">
      <c r="A3186" t="s">
        <v>2137</v>
      </c>
      <c r="B3186">
        <v>2000</v>
      </c>
      <c r="C3186" t="s">
        <v>2077</v>
      </c>
      <c r="D3186" t="s">
        <v>2077</v>
      </c>
      <c r="E3186" t="s">
        <v>5484</v>
      </c>
      <c r="F3186" t="s">
        <v>641</v>
      </c>
      <c r="G3186" t="s">
        <v>2297</v>
      </c>
      <c r="H3186" t="s">
        <v>30</v>
      </c>
      <c r="I3186" t="s">
        <v>1</v>
      </c>
      <c r="J3186">
        <f t="shared" si="152"/>
        <v>1</v>
      </c>
      <c r="K3186">
        <f t="shared" si="150"/>
        <v>0</v>
      </c>
      <c r="L3186">
        <f t="shared" si="151"/>
        <v>0</v>
      </c>
      <c r="M3186" t="s">
        <v>2517</v>
      </c>
    </row>
    <row r="3187" spans="1:13" hidden="1" x14ac:dyDescent="0.3">
      <c r="A3187" t="s">
        <v>2137</v>
      </c>
      <c r="B3187">
        <v>2000</v>
      </c>
      <c r="C3187" t="s">
        <v>2077</v>
      </c>
      <c r="D3187" t="s">
        <v>2077</v>
      </c>
      <c r="E3187" t="s">
        <v>4386</v>
      </c>
      <c r="F3187" t="s">
        <v>641</v>
      </c>
      <c r="G3187" t="s">
        <v>2297</v>
      </c>
      <c r="H3187" t="s">
        <v>30</v>
      </c>
      <c r="I3187" t="s">
        <v>1</v>
      </c>
      <c r="J3187">
        <f t="shared" si="152"/>
        <v>1</v>
      </c>
      <c r="K3187">
        <f t="shared" si="150"/>
        <v>0</v>
      </c>
      <c r="L3187">
        <f t="shared" si="151"/>
        <v>0</v>
      </c>
      <c r="M3187" t="s">
        <v>2517</v>
      </c>
    </row>
    <row r="3188" spans="1:13" hidden="1" x14ac:dyDescent="0.3">
      <c r="A3188" t="s">
        <v>2137</v>
      </c>
      <c r="B3188">
        <v>2000</v>
      </c>
      <c r="C3188" t="s">
        <v>2077</v>
      </c>
      <c r="D3188" t="s">
        <v>2077</v>
      </c>
      <c r="E3188" t="s">
        <v>4387</v>
      </c>
      <c r="F3188" t="s">
        <v>641</v>
      </c>
      <c r="G3188" t="s">
        <v>2297</v>
      </c>
      <c r="H3188" t="s">
        <v>30</v>
      </c>
      <c r="I3188" t="s">
        <v>1</v>
      </c>
      <c r="J3188">
        <f t="shared" si="152"/>
        <v>1</v>
      </c>
      <c r="K3188">
        <f t="shared" si="150"/>
        <v>0</v>
      </c>
      <c r="L3188">
        <f t="shared" si="151"/>
        <v>0</v>
      </c>
      <c r="M3188" t="s">
        <v>2517</v>
      </c>
    </row>
    <row r="3189" spans="1:13" hidden="1" x14ac:dyDescent="0.3">
      <c r="A3189" t="s">
        <v>2137</v>
      </c>
      <c r="B3189">
        <v>2000</v>
      </c>
      <c r="C3189" t="s">
        <v>2077</v>
      </c>
      <c r="D3189" t="s">
        <v>2077</v>
      </c>
      <c r="E3189" t="s">
        <v>4388</v>
      </c>
      <c r="F3189" t="s">
        <v>641</v>
      </c>
      <c r="G3189" t="s">
        <v>2297</v>
      </c>
      <c r="H3189" t="s">
        <v>30</v>
      </c>
      <c r="I3189" t="s">
        <v>1</v>
      </c>
      <c r="J3189">
        <f t="shared" si="152"/>
        <v>1</v>
      </c>
      <c r="K3189">
        <f t="shared" si="150"/>
        <v>0</v>
      </c>
      <c r="L3189">
        <f t="shared" si="151"/>
        <v>0</v>
      </c>
      <c r="M3189" t="s">
        <v>2517</v>
      </c>
    </row>
    <row r="3190" spans="1:13" hidden="1" x14ac:dyDescent="0.3">
      <c r="A3190" t="s">
        <v>2137</v>
      </c>
      <c r="B3190">
        <v>2000</v>
      </c>
      <c r="C3190" t="s">
        <v>2077</v>
      </c>
      <c r="D3190" t="s">
        <v>2077</v>
      </c>
      <c r="E3190" t="s">
        <v>8166</v>
      </c>
      <c r="F3190" t="s">
        <v>641</v>
      </c>
      <c r="G3190" t="s">
        <v>2297</v>
      </c>
      <c r="H3190" t="s">
        <v>30</v>
      </c>
      <c r="I3190" t="s">
        <v>1</v>
      </c>
      <c r="J3190">
        <f t="shared" si="152"/>
        <v>1</v>
      </c>
      <c r="K3190">
        <f t="shared" si="150"/>
        <v>0</v>
      </c>
      <c r="L3190">
        <f t="shared" si="151"/>
        <v>0</v>
      </c>
      <c r="M3190" t="s">
        <v>2517</v>
      </c>
    </row>
    <row r="3191" spans="1:13" hidden="1" x14ac:dyDescent="0.3">
      <c r="A3191" t="s">
        <v>2137</v>
      </c>
      <c r="B3191">
        <v>2000</v>
      </c>
      <c r="C3191" t="s">
        <v>2077</v>
      </c>
      <c r="D3191" t="s">
        <v>2077</v>
      </c>
      <c r="E3191" t="s">
        <v>7994</v>
      </c>
      <c r="F3191" t="s">
        <v>641</v>
      </c>
      <c r="G3191" t="s">
        <v>2297</v>
      </c>
      <c r="H3191" t="s">
        <v>30</v>
      </c>
      <c r="I3191" t="s">
        <v>1</v>
      </c>
      <c r="J3191">
        <f t="shared" si="152"/>
        <v>1</v>
      </c>
      <c r="K3191">
        <f t="shared" si="150"/>
        <v>0</v>
      </c>
      <c r="L3191">
        <f t="shared" si="151"/>
        <v>0</v>
      </c>
      <c r="M3191" t="s">
        <v>2517</v>
      </c>
    </row>
    <row r="3192" spans="1:13" hidden="1" x14ac:dyDescent="0.3">
      <c r="A3192" t="s">
        <v>2137</v>
      </c>
      <c r="B3192">
        <v>2000</v>
      </c>
      <c r="C3192" t="s">
        <v>2077</v>
      </c>
      <c r="D3192" t="s">
        <v>2077</v>
      </c>
      <c r="E3192" t="s">
        <v>8167</v>
      </c>
      <c r="F3192" t="s">
        <v>641</v>
      </c>
      <c r="G3192" t="s">
        <v>2297</v>
      </c>
      <c r="H3192" t="s">
        <v>30</v>
      </c>
      <c r="I3192" t="s">
        <v>1</v>
      </c>
      <c r="J3192">
        <f t="shared" si="152"/>
        <v>1</v>
      </c>
      <c r="K3192">
        <f t="shared" si="150"/>
        <v>0</v>
      </c>
      <c r="L3192">
        <f t="shared" si="151"/>
        <v>0</v>
      </c>
      <c r="M3192" t="s">
        <v>2517</v>
      </c>
    </row>
    <row r="3193" spans="1:13" hidden="1" x14ac:dyDescent="0.3">
      <c r="A3193" t="s">
        <v>2137</v>
      </c>
      <c r="B3193">
        <v>2000</v>
      </c>
      <c r="C3193" t="s">
        <v>2077</v>
      </c>
      <c r="D3193" t="s">
        <v>2077</v>
      </c>
      <c r="E3193" t="s">
        <v>7995</v>
      </c>
      <c r="F3193" t="s">
        <v>641</v>
      </c>
      <c r="G3193" t="s">
        <v>2297</v>
      </c>
      <c r="H3193" t="s">
        <v>30</v>
      </c>
      <c r="I3193" t="s">
        <v>1</v>
      </c>
      <c r="J3193">
        <f t="shared" si="152"/>
        <v>1</v>
      </c>
      <c r="K3193">
        <f t="shared" si="150"/>
        <v>0</v>
      </c>
      <c r="L3193">
        <f t="shared" si="151"/>
        <v>0</v>
      </c>
      <c r="M3193" t="s">
        <v>2517</v>
      </c>
    </row>
    <row r="3194" spans="1:13" hidden="1" x14ac:dyDescent="0.3">
      <c r="A3194" t="s">
        <v>2137</v>
      </c>
      <c r="B3194">
        <v>2000</v>
      </c>
      <c r="C3194" t="s">
        <v>2077</v>
      </c>
      <c r="D3194" t="s">
        <v>2077</v>
      </c>
      <c r="E3194" t="s">
        <v>4389</v>
      </c>
      <c r="F3194" t="s">
        <v>641</v>
      </c>
      <c r="G3194" t="s">
        <v>2297</v>
      </c>
      <c r="H3194" t="s">
        <v>30</v>
      </c>
      <c r="I3194" t="s">
        <v>1</v>
      </c>
      <c r="J3194">
        <f t="shared" si="152"/>
        <v>1</v>
      </c>
      <c r="K3194">
        <f t="shared" si="150"/>
        <v>0</v>
      </c>
      <c r="L3194">
        <f t="shared" si="151"/>
        <v>0</v>
      </c>
      <c r="M3194" t="s">
        <v>2517</v>
      </c>
    </row>
    <row r="3195" spans="1:13" hidden="1" x14ac:dyDescent="0.3">
      <c r="A3195" t="s">
        <v>2137</v>
      </c>
      <c r="B3195">
        <v>2000</v>
      </c>
      <c r="C3195" t="s">
        <v>2077</v>
      </c>
      <c r="D3195" t="s">
        <v>2077</v>
      </c>
      <c r="E3195" t="s">
        <v>4390</v>
      </c>
      <c r="F3195" t="s">
        <v>641</v>
      </c>
      <c r="G3195" t="s">
        <v>2297</v>
      </c>
      <c r="H3195" t="s">
        <v>30</v>
      </c>
      <c r="I3195" t="s">
        <v>1</v>
      </c>
      <c r="J3195">
        <f t="shared" si="152"/>
        <v>1</v>
      </c>
      <c r="K3195">
        <f t="shared" si="150"/>
        <v>0</v>
      </c>
      <c r="L3195">
        <f t="shared" si="151"/>
        <v>0</v>
      </c>
      <c r="M3195" t="s">
        <v>2517</v>
      </c>
    </row>
    <row r="3196" spans="1:13" hidden="1" x14ac:dyDescent="0.3">
      <c r="A3196" t="s">
        <v>2137</v>
      </c>
      <c r="B3196">
        <v>2000</v>
      </c>
      <c r="C3196" t="s">
        <v>2077</v>
      </c>
      <c r="D3196" t="s">
        <v>2077</v>
      </c>
      <c r="E3196" t="s">
        <v>5486</v>
      </c>
      <c r="F3196" t="s">
        <v>641</v>
      </c>
      <c r="G3196" t="s">
        <v>2297</v>
      </c>
      <c r="H3196" t="s">
        <v>30</v>
      </c>
      <c r="I3196" t="s">
        <v>1</v>
      </c>
      <c r="J3196">
        <f t="shared" si="152"/>
        <v>1</v>
      </c>
      <c r="K3196">
        <f t="shared" si="150"/>
        <v>0</v>
      </c>
      <c r="L3196">
        <f t="shared" si="151"/>
        <v>0</v>
      </c>
      <c r="M3196" t="s">
        <v>2517</v>
      </c>
    </row>
    <row r="3197" spans="1:13" hidden="1" x14ac:dyDescent="0.3">
      <c r="A3197" t="s">
        <v>2107</v>
      </c>
      <c r="B3197">
        <v>2000</v>
      </c>
      <c r="C3197" t="s">
        <v>2077</v>
      </c>
      <c r="D3197" t="s">
        <v>2077</v>
      </c>
      <c r="E3197" t="s">
        <v>5487</v>
      </c>
      <c r="F3197" t="s">
        <v>645</v>
      </c>
      <c r="G3197" t="s">
        <v>2297</v>
      </c>
      <c r="H3197" t="s">
        <v>31</v>
      </c>
      <c r="I3197" t="s">
        <v>1</v>
      </c>
      <c r="J3197">
        <f t="shared" si="152"/>
        <v>1</v>
      </c>
      <c r="K3197">
        <f t="shared" si="150"/>
        <v>0</v>
      </c>
      <c r="L3197">
        <f t="shared" si="151"/>
        <v>0</v>
      </c>
      <c r="M3197" t="s">
        <v>2517</v>
      </c>
    </row>
    <row r="3198" spans="1:13" hidden="1" x14ac:dyDescent="0.3">
      <c r="A3198" t="s">
        <v>2107</v>
      </c>
      <c r="B3198">
        <v>2000</v>
      </c>
      <c r="C3198" t="s">
        <v>2077</v>
      </c>
      <c r="D3198" t="s">
        <v>2077</v>
      </c>
      <c r="E3198" t="s">
        <v>5488</v>
      </c>
      <c r="F3198" t="s">
        <v>645</v>
      </c>
      <c r="G3198" t="s">
        <v>2297</v>
      </c>
      <c r="H3198" t="s">
        <v>31</v>
      </c>
      <c r="I3198" t="s">
        <v>1</v>
      </c>
      <c r="J3198">
        <f t="shared" si="152"/>
        <v>1</v>
      </c>
      <c r="K3198">
        <f t="shared" si="150"/>
        <v>0</v>
      </c>
      <c r="L3198">
        <f t="shared" si="151"/>
        <v>0</v>
      </c>
      <c r="M3198" t="s">
        <v>2517</v>
      </c>
    </row>
    <row r="3199" spans="1:13" hidden="1" x14ac:dyDescent="0.3">
      <c r="A3199" t="s">
        <v>2107</v>
      </c>
      <c r="B3199">
        <v>2000</v>
      </c>
      <c r="C3199" t="s">
        <v>2077</v>
      </c>
      <c r="D3199" t="s">
        <v>2077</v>
      </c>
      <c r="E3199" t="s">
        <v>5489</v>
      </c>
      <c r="F3199" t="s">
        <v>645</v>
      </c>
      <c r="G3199" t="s">
        <v>2297</v>
      </c>
      <c r="H3199" t="s">
        <v>31</v>
      </c>
      <c r="I3199" t="s">
        <v>1</v>
      </c>
      <c r="J3199">
        <f t="shared" si="152"/>
        <v>1</v>
      </c>
      <c r="K3199">
        <f t="shared" si="150"/>
        <v>0</v>
      </c>
      <c r="L3199">
        <f t="shared" si="151"/>
        <v>0</v>
      </c>
      <c r="M3199" t="s">
        <v>2517</v>
      </c>
    </row>
    <row r="3200" spans="1:13" hidden="1" x14ac:dyDescent="0.3">
      <c r="A3200" t="s">
        <v>2107</v>
      </c>
      <c r="B3200">
        <v>2000</v>
      </c>
      <c r="C3200" t="s">
        <v>2077</v>
      </c>
      <c r="D3200" t="s">
        <v>2077</v>
      </c>
      <c r="E3200" t="s">
        <v>4394</v>
      </c>
      <c r="F3200" t="s">
        <v>645</v>
      </c>
      <c r="G3200" t="s">
        <v>2297</v>
      </c>
      <c r="H3200" t="s">
        <v>31</v>
      </c>
      <c r="I3200" t="s">
        <v>1</v>
      </c>
      <c r="J3200">
        <f t="shared" si="152"/>
        <v>1</v>
      </c>
      <c r="K3200">
        <f t="shared" si="150"/>
        <v>0</v>
      </c>
      <c r="L3200">
        <f t="shared" si="151"/>
        <v>0</v>
      </c>
      <c r="M3200" t="s">
        <v>2517</v>
      </c>
    </row>
    <row r="3201" spans="1:13" hidden="1" x14ac:dyDescent="0.3">
      <c r="A3201" t="s">
        <v>2107</v>
      </c>
      <c r="B3201">
        <v>2000</v>
      </c>
      <c r="C3201" t="s">
        <v>2077</v>
      </c>
      <c r="D3201" t="s">
        <v>2077</v>
      </c>
      <c r="E3201" t="s">
        <v>4395</v>
      </c>
      <c r="F3201" t="s">
        <v>645</v>
      </c>
      <c r="G3201" t="s">
        <v>2297</v>
      </c>
      <c r="H3201" t="s">
        <v>31</v>
      </c>
      <c r="I3201" t="s">
        <v>1</v>
      </c>
      <c r="J3201">
        <f t="shared" si="152"/>
        <v>1</v>
      </c>
      <c r="K3201">
        <f t="shared" si="150"/>
        <v>0</v>
      </c>
      <c r="L3201">
        <f t="shared" si="151"/>
        <v>0</v>
      </c>
      <c r="M3201" t="s">
        <v>2517</v>
      </c>
    </row>
    <row r="3202" spans="1:13" hidden="1" x14ac:dyDescent="0.3">
      <c r="A3202" t="s">
        <v>2107</v>
      </c>
      <c r="B3202">
        <v>2000</v>
      </c>
      <c r="C3202" t="s">
        <v>2077</v>
      </c>
      <c r="D3202" t="s">
        <v>2077</v>
      </c>
      <c r="E3202" t="s">
        <v>4396</v>
      </c>
      <c r="F3202" t="s">
        <v>645</v>
      </c>
      <c r="G3202" t="s">
        <v>2297</v>
      </c>
      <c r="H3202" t="s">
        <v>31</v>
      </c>
      <c r="I3202" t="s">
        <v>1</v>
      </c>
      <c r="J3202">
        <f t="shared" si="152"/>
        <v>1</v>
      </c>
      <c r="K3202">
        <f t="shared" si="150"/>
        <v>0</v>
      </c>
      <c r="L3202">
        <f t="shared" si="151"/>
        <v>0</v>
      </c>
      <c r="M3202" t="s">
        <v>2517</v>
      </c>
    </row>
    <row r="3203" spans="1:13" hidden="1" x14ac:dyDescent="0.3">
      <c r="A3203" t="s">
        <v>2107</v>
      </c>
      <c r="B3203">
        <v>2000</v>
      </c>
      <c r="C3203" t="s">
        <v>2077</v>
      </c>
      <c r="D3203" t="s">
        <v>2077</v>
      </c>
      <c r="E3203" t="s">
        <v>5490</v>
      </c>
      <c r="F3203" t="s">
        <v>645</v>
      </c>
      <c r="G3203" t="s">
        <v>2297</v>
      </c>
      <c r="H3203" t="s">
        <v>31</v>
      </c>
      <c r="I3203" t="s">
        <v>1</v>
      </c>
      <c r="J3203">
        <f t="shared" si="152"/>
        <v>1</v>
      </c>
      <c r="K3203">
        <f t="shared" ref="K3203:K3266" si="153">IF(I3203="Silver", 1,0)</f>
        <v>0</v>
      </c>
      <c r="L3203">
        <f t="shared" ref="L3203:L3266" si="154">IF(I3203="Bronze", 1,0)</f>
        <v>0</v>
      </c>
      <c r="M3203" t="s">
        <v>2517</v>
      </c>
    </row>
    <row r="3204" spans="1:13" hidden="1" x14ac:dyDescent="0.3">
      <c r="A3204" t="s">
        <v>2107</v>
      </c>
      <c r="B3204">
        <v>2000</v>
      </c>
      <c r="C3204" t="s">
        <v>2077</v>
      </c>
      <c r="D3204" t="s">
        <v>2077</v>
      </c>
      <c r="E3204" t="s">
        <v>5491</v>
      </c>
      <c r="F3204" t="s">
        <v>645</v>
      </c>
      <c r="G3204" t="s">
        <v>2297</v>
      </c>
      <c r="H3204" t="s">
        <v>31</v>
      </c>
      <c r="I3204" t="s">
        <v>1</v>
      </c>
      <c r="J3204">
        <f t="shared" ref="J3204:J3267" si="155">IF(I3204="Gold",1,0)</f>
        <v>1</v>
      </c>
      <c r="K3204">
        <f t="shared" si="153"/>
        <v>0</v>
      </c>
      <c r="L3204">
        <f t="shared" si="154"/>
        <v>0</v>
      </c>
      <c r="M3204" t="s">
        <v>2517</v>
      </c>
    </row>
    <row r="3205" spans="1:13" hidden="1" x14ac:dyDescent="0.3">
      <c r="A3205" t="s">
        <v>2107</v>
      </c>
      <c r="B3205">
        <v>2000</v>
      </c>
      <c r="C3205" t="s">
        <v>2077</v>
      </c>
      <c r="D3205" t="s">
        <v>2077</v>
      </c>
      <c r="E3205" t="s">
        <v>4397</v>
      </c>
      <c r="F3205" t="s">
        <v>645</v>
      </c>
      <c r="G3205" t="s">
        <v>2297</v>
      </c>
      <c r="H3205" t="s">
        <v>31</v>
      </c>
      <c r="I3205" t="s">
        <v>1</v>
      </c>
      <c r="J3205">
        <f t="shared" si="155"/>
        <v>1</v>
      </c>
      <c r="K3205">
        <f t="shared" si="153"/>
        <v>0</v>
      </c>
      <c r="L3205">
        <f t="shared" si="154"/>
        <v>0</v>
      </c>
      <c r="M3205" t="s">
        <v>2517</v>
      </c>
    </row>
    <row r="3206" spans="1:13" hidden="1" x14ac:dyDescent="0.3">
      <c r="A3206" t="s">
        <v>2107</v>
      </c>
      <c r="B3206">
        <v>2000</v>
      </c>
      <c r="C3206" t="s">
        <v>2077</v>
      </c>
      <c r="D3206" t="s">
        <v>2077</v>
      </c>
      <c r="E3206" t="s">
        <v>5492</v>
      </c>
      <c r="F3206" t="s">
        <v>645</v>
      </c>
      <c r="G3206" t="s">
        <v>2297</v>
      </c>
      <c r="H3206" t="s">
        <v>31</v>
      </c>
      <c r="I3206" t="s">
        <v>1</v>
      </c>
      <c r="J3206">
        <f t="shared" si="155"/>
        <v>1</v>
      </c>
      <c r="K3206">
        <f t="shared" si="153"/>
        <v>0</v>
      </c>
      <c r="L3206">
        <f t="shared" si="154"/>
        <v>0</v>
      </c>
      <c r="M3206" t="s">
        <v>2517</v>
      </c>
    </row>
    <row r="3207" spans="1:13" hidden="1" x14ac:dyDescent="0.3">
      <c r="A3207" t="s">
        <v>2107</v>
      </c>
      <c r="B3207">
        <v>2000</v>
      </c>
      <c r="C3207" t="s">
        <v>2077</v>
      </c>
      <c r="D3207" t="s">
        <v>2077</v>
      </c>
      <c r="E3207" t="s">
        <v>4399</v>
      </c>
      <c r="F3207" t="s">
        <v>645</v>
      </c>
      <c r="G3207" t="s">
        <v>2297</v>
      </c>
      <c r="H3207" t="s">
        <v>31</v>
      </c>
      <c r="I3207" t="s">
        <v>1</v>
      </c>
      <c r="J3207">
        <f t="shared" si="155"/>
        <v>1</v>
      </c>
      <c r="K3207">
        <f t="shared" si="153"/>
        <v>0</v>
      </c>
      <c r="L3207">
        <f t="shared" si="154"/>
        <v>0</v>
      </c>
      <c r="M3207" t="s">
        <v>2517</v>
      </c>
    </row>
    <row r="3208" spans="1:13" hidden="1" x14ac:dyDescent="0.3">
      <c r="A3208" t="s">
        <v>2107</v>
      </c>
      <c r="B3208">
        <v>2000</v>
      </c>
      <c r="C3208" t="s">
        <v>2077</v>
      </c>
      <c r="D3208" t="s">
        <v>2077</v>
      </c>
      <c r="E3208" t="s">
        <v>5493</v>
      </c>
      <c r="F3208" t="s">
        <v>645</v>
      </c>
      <c r="G3208" t="s">
        <v>2297</v>
      </c>
      <c r="H3208" t="s">
        <v>31</v>
      </c>
      <c r="I3208" t="s">
        <v>1</v>
      </c>
      <c r="J3208">
        <f t="shared" si="155"/>
        <v>1</v>
      </c>
      <c r="K3208">
        <f t="shared" si="153"/>
        <v>0</v>
      </c>
      <c r="L3208">
        <f t="shared" si="154"/>
        <v>0</v>
      </c>
      <c r="M3208" t="s">
        <v>2517</v>
      </c>
    </row>
    <row r="3209" spans="1:13" hidden="1" x14ac:dyDescent="0.3">
      <c r="A3209" t="s">
        <v>2107</v>
      </c>
      <c r="B3209">
        <v>2000</v>
      </c>
      <c r="C3209" t="s">
        <v>2077</v>
      </c>
      <c r="D3209" t="s">
        <v>2077</v>
      </c>
      <c r="E3209" t="s">
        <v>4402</v>
      </c>
      <c r="F3209" t="s">
        <v>645</v>
      </c>
      <c r="G3209" t="s">
        <v>2297</v>
      </c>
      <c r="H3209" t="s">
        <v>31</v>
      </c>
      <c r="I3209" t="s">
        <v>1</v>
      </c>
      <c r="J3209">
        <f t="shared" si="155"/>
        <v>1</v>
      </c>
      <c r="K3209">
        <f t="shared" si="153"/>
        <v>0</v>
      </c>
      <c r="L3209">
        <f t="shared" si="154"/>
        <v>0</v>
      </c>
      <c r="M3209" t="s">
        <v>2517</v>
      </c>
    </row>
    <row r="3210" spans="1:13" hidden="1" x14ac:dyDescent="0.3">
      <c r="A3210" t="s">
        <v>2107</v>
      </c>
      <c r="B3210">
        <v>2000</v>
      </c>
      <c r="C3210" t="s">
        <v>2077</v>
      </c>
      <c r="D3210" t="s">
        <v>2077</v>
      </c>
      <c r="E3210" t="s">
        <v>5494</v>
      </c>
      <c r="F3210" t="s">
        <v>645</v>
      </c>
      <c r="G3210" t="s">
        <v>2297</v>
      </c>
      <c r="H3210" t="s">
        <v>31</v>
      </c>
      <c r="I3210" t="s">
        <v>1</v>
      </c>
      <c r="J3210">
        <f t="shared" si="155"/>
        <v>1</v>
      </c>
      <c r="K3210">
        <f t="shared" si="153"/>
        <v>0</v>
      </c>
      <c r="L3210">
        <f t="shared" si="154"/>
        <v>0</v>
      </c>
      <c r="M3210" t="s">
        <v>2517</v>
      </c>
    </row>
    <row r="3211" spans="1:13" hidden="1" x14ac:dyDescent="0.3">
      <c r="A3211" t="s">
        <v>2107</v>
      </c>
      <c r="B3211">
        <v>2000</v>
      </c>
      <c r="C3211" t="s">
        <v>2077</v>
      </c>
      <c r="D3211" t="s">
        <v>2077</v>
      </c>
      <c r="E3211" t="s">
        <v>4405</v>
      </c>
      <c r="F3211" t="s">
        <v>645</v>
      </c>
      <c r="G3211" t="s">
        <v>2297</v>
      </c>
      <c r="H3211" t="s">
        <v>31</v>
      </c>
      <c r="I3211" t="s">
        <v>1</v>
      </c>
      <c r="J3211">
        <f t="shared" si="155"/>
        <v>1</v>
      </c>
      <c r="K3211">
        <f t="shared" si="153"/>
        <v>0</v>
      </c>
      <c r="L3211">
        <f t="shared" si="154"/>
        <v>0</v>
      </c>
      <c r="M3211" t="s">
        <v>2517</v>
      </c>
    </row>
    <row r="3212" spans="1:13" hidden="1" x14ac:dyDescent="0.3">
      <c r="A3212" t="s">
        <v>2107</v>
      </c>
      <c r="B3212">
        <v>2000</v>
      </c>
      <c r="C3212" t="s">
        <v>2077</v>
      </c>
      <c r="D3212" t="s">
        <v>2077</v>
      </c>
      <c r="E3212" t="s">
        <v>5495</v>
      </c>
      <c r="F3212" t="s">
        <v>645</v>
      </c>
      <c r="G3212" t="s">
        <v>2297</v>
      </c>
      <c r="H3212" t="s">
        <v>31</v>
      </c>
      <c r="I3212" t="s">
        <v>1</v>
      </c>
      <c r="J3212">
        <f t="shared" si="155"/>
        <v>1</v>
      </c>
      <c r="K3212">
        <f t="shared" si="153"/>
        <v>0</v>
      </c>
      <c r="L3212">
        <f t="shared" si="154"/>
        <v>0</v>
      </c>
      <c r="M3212" t="s">
        <v>2517</v>
      </c>
    </row>
    <row r="3213" spans="1:13" hidden="1" x14ac:dyDescent="0.3">
      <c r="A3213" t="s">
        <v>2086</v>
      </c>
      <c r="B3213">
        <v>2000</v>
      </c>
      <c r="C3213" t="s">
        <v>2077</v>
      </c>
      <c r="D3213" t="s">
        <v>2077</v>
      </c>
      <c r="E3213" t="s">
        <v>8170</v>
      </c>
      <c r="F3213" t="s">
        <v>641</v>
      </c>
      <c r="G3213" t="s">
        <v>2297</v>
      </c>
      <c r="H3213" t="s">
        <v>30</v>
      </c>
      <c r="I3213" t="s">
        <v>2</v>
      </c>
      <c r="J3213">
        <f t="shared" si="155"/>
        <v>0</v>
      </c>
      <c r="K3213">
        <f t="shared" si="153"/>
        <v>1</v>
      </c>
      <c r="L3213">
        <f t="shared" si="154"/>
        <v>0</v>
      </c>
      <c r="M3213" t="s">
        <v>2517</v>
      </c>
    </row>
    <row r="3214" spans="1:13" hidden="1" x14ac:dyDescent="0.3">
      <c r="A3214" t="s">
        <v>2086</v>
      </c>
      <c r="B3214">
        <v>2000</v>
      </c>
      <c r="C3214" t="s">
        <v>2077</v>
      </c>
      <c r="D3214" t="s">
        <v>2077</v>
      </c>
      <c r="E3214" t="s">
        <v>8171</v>
      </c>
      <c r="F3214" t="s">
        <v>641</v>
      </c>
      <c r="G3214" t="s">
        <v>2297</v>
      </c>
      <c r="H3214" t="s">
        <v>30</v>
      </c>
      <c r="I3214" t="s">
        <v>2</v>
      </c>
      <c r="J3214">
        <f t="shared" si="155"/>
        <v>0</v>
      </c>
      <c r="K3214">
        <f t="shared" si="153"/>
        <v>1</v>
      </c>
      <c r="L3214">
        <f t="shared" si="154"/>
        <v>0</v>
      </c>
      <c r="M3214" t="s">
        <v>2517</v>
      </c>
    </row>
    <row r="3215" spans="1:13" hidden="1" x14ac:dyDescent="0.3">
      <c r="A3215" t="s">
        <v>2086</v>
      </c>
      <c r="B3215">
        <v>2000</v>
      </c>
      <c r="C3215" t="s">
        <v>2077</v>
      </c>
      <c r="D3215" t="s">
        <v>2077</v>
      </c>
      <c r="E3215" t="s">
        <v>8172</v>
      </c>
      <c r="F3215" t="s">
        <v>641</v>
      </c>
      <c r="G3215" t="s">
        <v>2297</v>
      </c>
      <c r="H3215" t="s">
        <v>30</v>
      </c>
      <c r="I3215" t="s">
        <v>2</v>
      </c>
      <c r="J3215">
        <f t="shared" si="155"/>
        <v>0</v>
      </c>
      <c r="K3215">
        <f t="shared" si="153"/>
        <v>1</v>
      </c>
      <c r="L3215">
        <f t="shared" si="154"/>
        <v>0</v>
      </c>
      <c r="M3215" t="s">
        <v>2517</v>
      </c>
    </row>
    <row r="3216" spans="1:13" hidden="1" x14ac:dyDescent="0.3">
      <c r="A3216" t="s">
        <v>2086</v>
      </c>
      <c r="B3216">
        <v>2000</v>
      </c>
      <c r="C3216" t="s">
        <v>2077</v>
      </c>
      <c r="D3216" t="s">
        <v>2077</v>
      </c>
      <c r="E3216" t="s">
        <v>8173</v>
      </c>
      <c r="F3216" t="s">
        <v>641</v>
      </c>
      <c r="G3216" t="s">
        <v>2297</v>
      </c>
      <c r="H3216" t="s">
        <v>30</v>
      </c>
      <c r="I3216" t="s">
        <v>2</v>
      </c>
      <c r="J3216">
        <f t="shared" si="155"/>
        <v>0</v>
      </c>
      <c r="K3216">
        <f t="shared" si="153"/>
        <v>1</v>
      </c>
      <c r="L3216">
        <f t="shared" si="154"/>
        <v>0</v>
      </c>
      <c r="M3216" t="s">
        <v>2517</v>
      </c>
    </row>
    <row r="3217" spans="1:13" hidden="1" x14ac:dyDescent="0.3">
      <c r="A3217" t="s">
        <v>2086</v>
      </c>
      <c r="B3217">
        <v>2000</v>
      </c>
      <c r="C3217" t="s">
        <v>2077</v>
      </c>
      <c r="D3217" t="s">
        <v>2077</v>
      </c>
      <c r="E3217" t="s">
        <v>8168</v>
      </c>
      <c r="F3217" t="s">
        <v>641</v>
      </c>
      <c r="G3217" t="s">
        <v>2297</v>
      </c>
      <c r="H3217" t="s">
        <v>30</v>
      </c>
      <c r="I3217" t="s">
        <v>2</v>
      </c>
      <c r="J3217">
        <f t="shared" si="155"/>
        <v>0</v>
      </c>
      <c r="K3217">
        <f t="shared" si="153"/>
        <v>1</v>
      </c>
      <c r="L3217">
        <f t="shared" si="154"/>
        <v>0</v>
      </c>
      <c r="M3217" t="s">
        <v>2517</v>
      </c>
    </row>
    <row r="3218" spans="1:13" hidden="1" x14ac:dyDescent="0.3">
      <c r="A3218" t="s">
        <v>2086</v>
      </c>
      <c r="B3218">
        <v>2000</v>
      </c>
      <c r="C3218" t="s">
        <v>2077</v>
      </c>
      <c r="D3218" t="s">
        <v>2077</v>
      </c>
      <c r="E3218" t="s">
        <v>8169</v>
      </c>
      <c r="F3218" t="s">
        <v>641</v>
      </c>
      <c r="G3218" t="s">
        <v>2297</v>
      </c>
      <c r="H3218" t="s">
        <v>30</v>
      </c>
      <c r="I3218" t="s">
        <v>2</v>
      </c>
      <c r="J3218">
        <f t="shared" si="155"/>
        <v>0</v>
      </c>
      <c r="K3218">
        <f t="shared" si="153"/>
        <v>1</v>
      </c>
      <c r="L3218">
        <f t="shared" si="154"/>
        <v>0</v>
      </c>
      <c r="M3218" t="s">
        <v>2517</v>
      </c>
    </row>
    <row r="3219" spans="1:13" hidden="1" x14ac:dyDescent="0.3">
      <c r="A3219" t="s">
        <v>2086</v>
      </c>
      <c r="B3219">
        <v>2000</v>
      </c>
      <c r="C3219" t="s">
        <v>2077</v>
      </c>
      <c r="D3219" t="s">
        <v>2077</v>
      </c>
      <c r="E3219" t="s">
        <v>8174</v>
      </c>
      <c r="F3219" t="s">
        <v>641</v>
      </c>
      <c r="G3219" t="s">
        <v>2297</v>
      </c>
      <c r="H3219" t="s">
        <v>30</v>
      </c>
      <c r="I3219" t="s">
        <v>2</v>
      </c>
      <c r="J3219">
        <f t="shared" si="155"/>
        <v>0</v>
      </c>
      <c r="K3219">
        <f t="shared" si="153"/>
        <v>1</v>
      </c>
      <c r="L3219">
        <f t="shared" si="154"/>
        <v>0</v>
      </c>
      <c r="M3219" t="s">
        <v>2517</v>
      </c>
    </row>
    <row r="3220" spans="1:13" hidden="1" x14ac:dyDescent="0.3">
      <c r="A3220" t="s">
        <v>2086</v>
      </c>
      <c r="B3220">
        <v>2000</v>
      </c>
      <c r="C3220" t="s">
        <v>2077</v>
      </c>
      <c r="D3220" t="s">
        <v>2077</v>
      </c>
      <c r="E3220" t="s">
        <v>8175</v>
      </c>
      <c r="F3220" t="s">
        <v>641</v>
      </c>
      <c r="G3220" t="s">
        <v>2297</v>
      </c>
      <c r="H3220" t="s">
        <v>30</v>
      </c>
      <c r="I3220" t="s">
        <v>2</v>
      </c>
      <c r="J3220">
        <f t="shared" si="155"/>
        <v>0</v>
      </c>
      <c r="K3220">
        <f t="shared" si="153"/>
        <v>1</v>
      </c>
      <c r="L3220">
        <f t="shared" si="154"/>
        <v>0</v>
      </c>
      <c r="M3220" t="s">
        <v>2517</v>
      </c>
    </row>
    <row r="3221" spans="1:13" hidden="1" x14ac:dyDescent="0.3">
      <c r="A3221" t="s">
        <v>2086</v>
      </c>
      <c r="B3221">
        <v>2000</v>
      </c>
      <c r="C3221" t="s">
        <v>2077</v>
      </c>
      <c r="D3221" t="s">
        <v>2077</v>
      </c>
      <c r="E3221" t="s">
        <v>8176</v>
      </c>
      <c r="F3221" t="s">
        <v>641</v>
      </c>
      <c r="G3221" t="s">
        <v>2297</v>
      </c>
      <c r="H3221" t="s">
        <v>30</v>
      </c>
      <c r="I3221" t="s">
        <v>2</v>
      </c>
      <c r="J3221">
        <f t="shared" si="155"/>
        <v>0</v>
      </c>
      <c r="K3221">
        <f t="shared" si="153"/>
        <v>1</v>
      </c>
      <c r="L3221">
        <f t="shared" si="154"/>
        <v>0</v>
      </c>
      <c r="M3221" t="s">
        <v>2517</v>
      </c>
    </row>
    <row r="3222" spans="1:13" hidden="1" x14ac:dyDescent="0.3">
      <c r="A3222" t="s">
        <v>2086</v>
      </c>
      <c r="B3222">
        <v>2000</v>
      </c>
      <c r="C3222" t="s">
        <v>2077</v>
      </c>
      <c r="D3222" t="s">
        <v>2077</v>
      </c>
      <c r="E3222" t="s">
        <v>8177</v>
      </c>
      <c r="F3222" t="s">
        <v>641</v>
      </c>
      <c r="G3222" t="s">
        <v>2297</v>
      </c>
      <c r="H3222" t="s">
        <v>30</v>
      </c>
      <c r="I3222" t="s">
        <v>2</v>
      </c>
      <c r="J3222">
        <f t="shared" si="155"/>
        <v>0</v>
      </c>
      <c r="K3222">
        <f t="shared" si="153"/>
        <v>1</v>
      </c>
      <c r="L3222">
        <f t="shared" si="154"/>
        <v>0</v>
      </c>
      <c r="M3222" t="s">
        <v>2517</v>
      </c>
    </row>
    <row r="3223" spans="1:13" hidden="1" x14ac:dyDescent="0.3">
      <c r="A3223" t="s">
        <v>2086</v>
      </c>
      <c r="B3223">
        <v>2000</v>
      </c>
      <c r="C3223" t="s">
        <v>2077</v>
      </c>
      <c r="D3223" t="s">
        <v>2077</v>
      </c>
      <c r="E3223" t="s">
        <v>8178</v>
      </c>
      <c r="F3223" t="s">
        <v>641</v>
      </c>
      <c r="G3223" t="s">
        <v>2297</v>
      </c>
      <c r="H3223" t="s">
        <v>30</v>
      </c>
      <c r="I3223" t="s">
        <v>2</v>
      </c>
      <c r="J3223">
        <f t="shared" si="155"/>
        <v>0</v>
      </c>
      <c r="K3223">
        <f t="shared" si="153"/>
        <v>1</v>
      </c>
      <c r="L3223">
        <f t="shared" si="154"/>
        <v>0</v>
      </c>
      <c r="M3223" t="s">
        <v>2517</v>
      </c>
    </row>
    <row r="3224" spans="1:13" hidden="1" x14ac:dyDescent="0.3">
      <c r="A3224" t="s">
        <v>2086</v>
      </c>
      <c r="B3224">
        <v>2000</v>
      </c>
      <c r="C3224" t="s">
        <v>2077</v>
      </c>
      <c r="D3224" t="s">
        <v>2077</v>
      </c>
      <c r="E3224" t="s">
        <v>8179</v>
      </c>
      <c r="F3224" t="s">
        <v>641</v>
      </c>
      <c r="G3224" t="s">
        <v>2297</v>
      </c>
      <c r="H3224" t="s">
        <v>30</v>
      </c>
      <c r="I3224" t="s">
        <v>2</v>
      </c>
      <c r="J3224">
        <f t="shared" si="155"/>
        <v>0</v>
      </c>
      <c r="K3224">
        <f t="shared" si="153"/>
        <v>1</v>
      </c>
      <c r="L3224">
        <f t="shared" si="154"/>
        <v>0</v>
      </c>
      <c r="M3224" t="s">
        <v>2517</v>
      </c>
    </row>
    <row r="3225" spans="1:13" hidden="1" x14ac:dyDescent="0.3">
      <c r="A3225" t="s">
        <v>2086</v>
      </c>
      <c r="B3225">
        <v>2000</v>
      </c>
      <c r="C3225" t="s">
        <v>2077</v>
      </c>
      <c r="D3225" t="s">
        <v>2077</v>
      </c>
      <c r="E3225" t="s">
        <v>8180</v>
      </c>
      <c r="F3225" t="s">
        <v>641</v>
      </c>
      <c r="G3225" t="s">
        <v>2297</v>
      </c>
      <c r="H3225" t="s">
        <v>30</v>
      </c>
      <c r="I3225" t="s">
        <v>2</v>
      </c>
      <c r="J3225">
        <f t="shared" si="155"/>
        <v>0</v>
      </c>
      <c r="K3225">
        <f t="shared" si="153"/>
        <v>1</v>
      </c>
      <c r="L3225">
        <f t="shared" si="154"/>
        <v>0</v>
      </c>
      <c r="M3225" t="s">
        <v>2517</v>
      </c>
    </row>
    <row r="3226" spans="1:13" hidden="1" x14ac:dyDescent="0.3">
      <c r="A3226" t="s">
        <v>2086</v>
      </c>
      <c r="B3226">
        <v>2000</v>
      </c>
      <c r="C3226" t="s">
        <v>2077</v>
      </c>
      <c r="D3226" t="s">
        <v>2077</v>
      </c>
      <c r="E3226" t="s">
        <v>8181</v>
      </c>
      <c r="F3226" t="s">
        <v>641</v>
      </c>
      <c r="G3226" t="s">
        <v>2297</v>
      </c>
      <c r="H3226" t="s">
        <v>30</v>
      </c>
      <c r="I3226" t="s">
        <v>2</v>
      </c>
      <c r="J3226">
        <f t="shared" si="155"/>
        <v>0</v>
      </c>
      <c r="K3226">
        <f t="shared" si="153"/>
        <v>1</v>
      </c>
      <c r="L3226">
        <f t="shared" si="154"/>
        <v>0</v>
      </c>
      <c r="M3226" t="s">
        <v>2517</v>
      </c>
    </row>
    <row r="3227" spans="1:13" hidden="1" x14ac:dyDescent="0.3">
      <c r="A3227" t="s">
        <v>2086</v>
      </c>
      <c r="B3227">
        <v>2000</v>
      </c>
      <c r="C3227" t="s">
        <v>2077</v>
      </c>
      <c r="D3227" t="s">
        <v>2077</v>
      </c>
      <c r="E3227" t="s">
        <v>8182</v>
      </c>
      <c r="F3227" t="s">
        <v>641</v>
      </c>
      <c r="G3227" t="s">
        <v>2297</v>
      </c>
      <c r="H3227" t="s">
        <v>30</v>
      </c>
      <c r="I3227" t="s">
        <v>2</v>
      </c>
      <c r="J3227">
        <f t="shared" si="155"/>
        <v>0</v>
      </c>
      <c r="K3227">
        <f t="shared" si="153"/>
        <v>1</v>
      </c>
      <c r="L3227">
        <f t="shared" si="154"/>
        <v>0</v>
      </c>
      <c r="M3227" t="s">
        <v>2517</v>
      </c>
    </row>
    <row r="3228" spans="1:13" hidden="1" x14ac:dyDescent="0.3">
      <c r="A3228" t="s">
        <v>2086</v>
      </c>
      <c r="B3228">
        <v>2000</v>
      </c>
      <c r="C3228" t="s">
        <v>2077</v>
      </c>
      <c r="D3228" t="s">
        <v>2077</v>
      </c>
      <c r="E3228" t="s">
        <v>8183</v>
      </c>
      <c r="F3228" t="s">
        <v>641</v>
      </c>
      <c r="G3228" t="s">
        <v>2297</v>
      </c>
      <c r="H3228" t="s">
        <v>30</v>
      </c>
      <c r="I3228" t="s">
        <v>2</v>
      </c>
      <c r="J3228">
        <f t="shared" si="155"/>
        <v>0</v>
      </c>
      <c r="K3228">
        <f t="shared" si="153"/>
        <v>1</v>
      </c>
      <c r="L3228">
        <f t="shared" si="154"/>
        <v>0</v>
      </c>
      <c r="M3228" t="s">
        <v>2517</v>
      </c>
    </row>
    <row r="3229" spans="1:13" hidden="1" x14ac:dyDescent="0.3">
      <c r="A3229" t="s">
        <v>2156</v>
      </c>
      <c r="B3229">
        <v>2000</v>
      </c>
      <c r="C3229" t="s">
        <v>2077</v>
      </c>
      <c r="D3229" t="s">
        <v>2077</v>
      </c>
      <c r="E3229" t="s">
        <v>3085</v>
      </c>
      <c r="F3229" t="s">
        <v>645</v>
      </c>
      <c r="G3229" t="s">
        <v>2297</v>
      </c>
      <c r="H3229" t="s">
        <v>31</v>
      </c>
      <c r="I3229" t="s">
        <v>2</v>
      </c>
      <c r="J3229">
        <f t="shared" si="155"/>
        <v>0</v>
      </c>
      <c r="K3229">
        <f t="shared" si="153"/>
        <v>1</v>
      </c>
      <c r="L3229">
        <f t="shared" si="154"/>
        <v>0</v>
      </c>
      <c r="M3229" t="s">
        <v>2517</v>
      </c>
    </row>
    <row r="3230" spans="1:13" hidden="1" x14ac:dyDescent="0.3">
      <c r="A3230" t="s">
        <v>2156</v>
      </c>
      <c r="B3230">
        <v>2000</v>
      </c>
      <c r="C3230" t="s">
        <v>2077</v>
      </c>
      <c r="D3230" t="s">
        <v>2077</v>
      </c>
      <c r="E3230" t="s">
        <v>3086</v>
      </c>
      <c r="F3230" t="s">
        <v>645</v>
      </c>
      <c r="G3230" t="s">
        <v>2297</v>
      </c>
      <c r="H3230" t="s">
        <v>31</v>
      </c>
      <c r="I3230" t="s">
        <v>2</v>
      </c>
      <c r="J3230">
        <f t="shared" si="155"/>
        <v>0</v>
      </c>
      <c r="K3230">
        <f t="shared" si="153"/>
        <v>1</v>
      </c>
      <c r="L3230">
        <f t="shared" si="154"/>
        <v>0</v>
      </c>
      <c r="M3230" t="s">
        <v>2517</v>
      </c>
    </row>
    <row r="3231" spans="1:13" hidden="1" x14ac:dyDescent="0.3">
      <c r="A3231" t="s">
        <v>2156</v>
      </c>
      <c r="B3231">
        <v>2000</v>
      </c>
      <c r="C3231" t="s">
        <v>2077</v>
      </c>
      <c r="D3231" t="s">
        <v>2077</v>
      </c>
      <c r="E3231" t="s">
        <v>3087</v>
      </c>
      <c r="F3231" t="s">
        <v>645</v>
      </c>
      <c r="G3231" t="s">
        <v>2297</v>
      </c>
      <c r="H3231" t="s">
        <v>31</v>
      </c>
      <c r="I3231" t="s">
        <v>2</v>
      </c>
      <c r="J3231">
        <f t="shared" si="155"/>
        <v>0</v>
      </c>
      <c r="K3231">
        <f t="shared" si="153"/>
        <v>1</v>
      </c>
      <c r="L3231">
        <f t="shared" si="154"/>
        <v>0</v>
      </c>
      <c r="M3231" t="s">
        <v>2517</v>
      </c>
    </row>
    <row r="3232" spans="1:13" hidden="1" x14ac:dyDescent="0.3">
      <c r="A3232" t="s">
        <v>2156</v>
      </c>
      <c r="B3232">
        <v>2000</v>
      </c>
      <c r="C3232" t="s">
        <v>2077</v>
      </c>
      <c r="D3232" t="s">
        <v>2077</v>
      </c>
      <c r="E3232" t="s">
        <v>787</v>
      </c>
      <c r="F3232" t="s">
        <v>645</v>
      </c>
      <c r="G3232" t="s">
        <v>2297</v>
      </c>
      <c r="H3232" t="s">
        <v>31</v>
      </c>
      <c r="I3232" t="s">
        <v>2</v>
      </c>
      <c r="J3232">
        <f t="shared" si="155"/>
        <v>0</v>
      </c>
      <c r="K3232">
        <f t="shared" si="153"/>
        <v>1</v>
      </c>
      <c r="L3232">
        <f t="shared" si="154"/>
        <v>0</v>
      </c>
      <c r="M3232" t="s">
        <v>2517</v>
      </c>
    </row>
    <row r="3233" spans="1:13" hidden="1" x14ac:dyDescent="0.3">
      <c r="A3233" t="s">
        <v>2156</v>
      </c>
      <c r="B3233">
        <v>2000</v>
      </c>
      <c r="C3233" t="s">
        <v>2077</v>
      </c>
      <c r="D3233" t="s">
        <v>2077</v>
      </c>
      <c r="E3233" t="s">
        <v>3088</v>
      </c>
      <c r="F3233" t="s">
        <v>645</v>
      </c>
      <c r="G3233" t="s">
        <v>2297</v>
      </c>
      <c r="H3233" t="s">
        <v>31</v>
      </c>
      <c r="I3233" t="s">
        <v>2</v>
      </c>
      <c r="J3233">
        <f t="shared" si="155"/>
        <v>0</v>
      </c>
      <c r="K3233">
        <f t="shared" si="153"/>
        <v>1</v>
      </c>
      <c r="L3233">
        <f t="shared" si="154"/>
        <v>0</v>
      </c>
      <c r="M3233" t="s">
        <v>2517</v>
      </c>
    </row>
    <row r="3234" spans="1:13" hidden="1" x14ac:dyDescent="0.3">
      <c r="A3234" t="s">
        <v>2156</v>
      </c>
      <c r="B3234">
        <v>2000</v>
      </c>
      <c r="C3234" t="s">
        <v>2077</v>
      </c>
      <c r="D3234" t="s">
        <v>2077</v>
      </c>
      <c r="E3234" t="s">
        <v>3089</v>
      </c>
      <c r="F3234" t="s">
        <v>645</v>
      </c>
      <c r="G3234" t="s">
        <v>2297</v>
      </c>
      <c r="H3234" t="s">
        <v>31</v>
      </c>
      <c r="I3234" t="s">
        <v>2</v>
      </c>
      <c r="J3234">
        <f t="shared" si="155"/>
        <v>0</v>
      </c>
      <c r="K3234">
        <f t="shared" si="153"/>
        <v>1</v>
      </c>
      <c r="L3234">
        <f t="shared" si="154"/>
        <v>0</v>
      </c>
      <c r="M3234" t="s">
        <v>2517</v>
      </c>
    </row>
    <row r="3235" spans="1:13" hidden="1" x14ac:dyDescent="0.3">
      <c r="A3235" t="s">
        <v>2156</v>
      </c>
      <c r="B3235">
        <v>2000</v>
      </c>
      <c r="C3235" t="s">
        <v>2077</v>
      </c>
      <c r="D3235" t="s">
        <v>2077</v>
      </c>
      <c r="E3235" t="s">
        <v>3090</v>
      </c>
      <c r="F3235" t="s">
        <v>645</v>
      </c>
      <c r="G3235" t="s">
        <v>2297</v>
      </c>
      <c r="H3235" t="s">
        <v>31</v>
      </c>
      <c r="I3235" t="s">
        <v>2</v>
      </c>
      <c r="J3235">
        <f t="shared" si="155"/>
        <v>0</v>
      </c>
      <c r="K3235">
        <f t="shared" si="153"/>
        <v>1</v>
      </c>
      <c r="L3235">
        <f t="shared" si="154"/>
        <v>0</v>
      </c>
      <c r="M3235" t="s">
        <v>2517</v>
      </c>
    </row>
    <row r="3236" spans="1:13" hidden="1" x14ac:dyDescent="0.3">
      <c r="A3236" t="s">
        <v>2156</v>
      </c>
      <c r="B3236">
        <v>2000</v>
      </c>
      <c r="C3236" t="s">
        <v>2077</v>
      </c>
      <c r="D3236" t="s">
        <v>2077</v>
      </c>
      <c r="E3236" t="s">
        <v>3091</v>
      </c>
      <c r="F3236" t="s">
        <v>645</v>
      </c>
      <c r="G3236" t="s">
        <v>2297</v>
      </c>
      <c r="H3236" t="s">
        <v>31</v>
      </c>
      <c r="I3236" t="s">
        <v>2</v>
      </c>
      <c r="J3236">
        <f t="shared" si="155"/>
        <v>0</v>
      </c>
      <c r="K3236">
        <f t="shared" si="153"/>
        <v>1</v>
      </c>
      <c r="L3236">
        <f t="shared" si="154"/>
        <v>0</v>
      </c>
      <c r="M3236" t="s">
        <v>2517</v>
      </c>
    </row>
    <row r="3237" spans="1:13" hidden="1" x14ac:dyDescent="0.3">
      <c r="A3237" t="s">
        <v>2156</v>
      </c>
      <c r="B3237">
        <v>2000</v>
      </c>
      <c r="C3237" t="s">
        <v>2077</v>
      </c>
      <c r="D3237" t="s">
        <v>2077</v>
      </c>
      <c r="E3237" t="s">
        <v>3092</v>
      </c>
      <c r="F3237" t="s">
        <v>645</v>
      </c>
      <c r="G3237" t="s">
        <v>2297</v>
      </c>
      <c r="H3237" t="s">
        <v>31</v>
      </c>
      <c r="I3237" t="s">
        <v>2</v>
      </c>
      <c r="J3237">
        <f t="shared" si="155"/>
        <v>0</v>
      </c>
      <c r="K3237">
        <f t="shared" si="153"/>
        <v>1</v>
      </c>
      <c r="L3237">
        <f t="shared" si="154"/>
        <v>0</v>
      </c>
      <c r="M3237" t="s">
        <v>2517</v>
      </c>
    </row>
    <row r="3238" spans="1:13" hidden="1" x14ac:dyDescent="0.3">
      <c r="A3238" t="s">
        <v>2156</v>
      </c>
      <c r="B3238">
        <v>2000</v>
      </c>
      <c r="C3238" t="s">
        <v>2077</v>
      </c>
      <c r="D3238" t="s">
        <v>2077</v>
      </c>
      <c r="E3238" t="s">
        <v>3093</v>
      </c>
      <c r="F3238" t="s">
        <v>645</v>
      </c>
      <c r="G3238" t="s">
        <v>2297</v>
      </c>
      <c r="H3238" t="s">
        <v>31</v>
      </c>
      <c r="I3238" t="s">
        <v>2</v>
      </c>
      <c r="J3238">
        <f t="shared" si="155"/>
        <v>0</v>
      </c>
      <c r="K3238">
        <f t="shared" si="153"/>
        <v>1</v>
      </c>
      <c r="L3238">
        <f t="shared" si="154"/>
        <v>0</v>
      </c>
      <c r="M3238" t="s">
        <v>2517</v>
      </c>
    </row>
    <row r="3239" spans="1:13" hidden="1" x14ac:dyDescent="0.3">
      <c r="A3239" t="s">
        <v>2156</v>
      </c>
      <c r="B3239">
        <v>2000</v>
      </c>
      <c r="C3239" t="s">
        <v>2077</v>
      </c>
      <c r="D3239" t="s">
        <v>2077</v>
      </c>
      <c r="E3239" t="s">
        <v>3094</v>
      </c>
      <c r="F3239" t="s">
        <v>645</v>
      </c>
      <c r="G3239" t="s">
        <v>2297</v>
      </c>
      <c r="H3239" t="s">
        <v>31</v>
      </c>
      <c r="I3239" t="s">
        <v>2</v>
      </c>
      <c r="J3239">
        <f t="shared" si="155"/>
        <v>0</v>
      </c>
      <c r="K3239">
        <f t="shared" si="153"/>
        <v>1</v>
      </c>
      <c r="L3239">
        <f t="shared" si="154"/>
        <v>0</v>
      </c>
      <c r="M3239" t="s">
        <v>2517</v>
      </c>
    </row>
    <row r="3240" spans="1:13" hidden="1" x14ac:dyDescent="0.3">
      <c r="A3240" t="s">
        <v>2156</v>
      </c>
      <c r="B3240">
        <v>2000</v>
      </c>
      <c r="C3240" t="s">
        <v>2077</v>
      </c>
      <c r="D3240" t="s">
        <v>2077</v>
      </c>
      <c r="E3240" t="s">
        <v>3095</v>
      </c>
      <c r="F3240" t="s">
        <v>645</v>
      </c>
      <c r="G3240" t="s">
        <v>2297</v>
      </c>
      <c r="H3240" t="s">
        <v>31</v>
      </c>
      <c r="I3240" t="s">
        <v>2</v>
      </c>
      <c r="J3240">
        <f t="shared" si="155"/>
        <v>0</v>
      </c>
      <c r="K3240">
        <f t="shared" si="153"/>
        <v>1</v>
      </c>
      <c r="L3240">
        <f t="shared" si="154"/>
        <v>0</v>
      </c>
      <c r="M3240" t="s">
        <v>2517</v>
      </c>
    </row>
    <row r="3241" spans="1:13" hidden="1" x14ac:dyDescent="0.3">
      <c r="A3241" t="s">
        <v>2156</v>
      </c>
      <c r="B3241">
        <v>2000</v>
      </c>
      <c r="C3241" t="s">
        <v>2077</v>
      </c>
      <c r="D3241" t="s">
        <v>2077</v>
      </c>
      <c r="E3241" t="s">
        <v>3096</v>
      </c>
      <c r="F3241" t="s">
        <v>645</v>
      </c>
      <c r="G3241" t="s">
        <v>2297</v>
      </c>
      <c r="H3241" t="s">
        <v>31</v>
      </c>
      <c r="I3241" t="s">
        <v>2</v>
      </c>
      <c r="J3241">
        <f t="shared" si="155"/>
        <v>0</v>
      </c>
      <c r="K3241">
        <f t="shared" si="153"/>
        <v>1</v>
      </c>
      <c r="L3241">
        <f t="shared" si="154"/>
        <v>0</v>
      </c>
      <c r="M3241" t="s">
        <v>2517</v>
      </c>
    </row>
    <row r="3242" spans="1:13" hidden="1" x14ac:dyDescent="0.3">
      <c r="A3242" t="s">
        <v>2156</v>
      </c>
      <c r="B3242">
        <v>2000</v>
      </c>
      <c r="C3242" t="s">
        <v>2077</v>
      </c>
      <c r="D3242" t="s">
        <v>2077</v>
      </c>
      <c r="E3242" t="s">
        <v>3097</v>
      </c>
      <c r="F3242" t="s">
        <v>645</v>
      </c>
      <c r="G3242" t="s">
        <v>2297</v>
      </c>
      <c r="H3242" t="s">
        <v>31</v>
      </c>
      <c r="I3242" t="s">
        <v>2</v>
      </c>
      <c r="J3242">
        <f t="shared" si="155"/>
        <v>0</v>
      </c>
      <c r="K3242">
        <f t="shared" si="153"/>
        <v>1</v>
      </c>
      <c r="L3242">
        <f t="shared" si="154"/>
        <v>0</v>
      </c>
      <c r="M3242" t="s">
        <v>2517</v>
      </c>
    </row>
    <row r="3243" spans="1:13" hidden="1" x14ac:dyDescent="0.3">
      <c r="A3243" t="s">
        <v>2156</v>
      </c>
      <c r="B3243">
        <v>2000</v>
      </c>
      <c r="C3243" t="s">
        <v>2077</v>
      </c>
      <c r="D3243" t="s">
        <v>2077</v>
      </c>
      <c r="E3243" t="s">
        <v>3098</v>
      </c>
      <c r="F3243" t="s">
        <v>645</v>
      </c>
      <c r="G3243" t="s">
        <v>2297</v>
      </c>
      <c r="H3243" t="s">
        <v>31</v>
      </c>
      <c r="I3243" t="s">
        <v>2</v>
      </c>
      <c r="J3243">
        <f t="shared" si="155"/>
        <v>0</v>
      </c>
      <c r="K3243">
        <f t="shared" si="153"/>
        <v>1</v>
      </c>
      <c r="L3243">
        <f t="shared" si="154"/>
        <v>0</v>
      </c>
      <c r="M3243" t="s">
        <v>2517</v>
      </c>
    </row>
    <row r="3244" spans="1:13" hidden="1" x14ac:dyDescent="0.3">
      <c r="A3244" t="s">
        <v>2156</v>
      </c>
      <c r="B3244">
        <v>2000</v>
      </c>
      <c r="C3244" t="s">
        <v>2077</v>
      </c>
      <c r="D3244" t="s">
        <v>2077</v>
      </c>
      <c r="E3244" t="s">
        <v>3099</v>
      </c>
      <c r="F3244" t="s">
        <v>645</v>
      </c>
      <c r="G3244" t="s">
        <v>2297</v>
      </c>
      <c r="H3244" t="s">
        <v>31</v>
      </c>
      <c r="I3244" t="s">
        <v>2</v>
      </c>
      <c r="J3244">
        <f t="shared" si="155"/>
        <v>0</v>
      </c>
      <c r="K3244">
        <f t="shared" si="153"/>
        <v>1</v>
      </c>
      <c r="L3244">
        <f t="shared" si="154"/>
        <v>0</v>
      </c>
      <c r="M3244" t="s">
        <v>2517</v>
      </c>
    </row>
    <row r="3245" spans="1:13" hidden="1" x14ac:dyDescent="0.3">
      <c r="A3245" t="s">
        <v>2107</v>
      </c>
      <c r="B3245">
        <v>2000</v>
      </c>
      <c r="C3245" t="s">
        <v>2077</v>
      </c>
      <c r="D3245" t="s">
        <v>2077</v>
      </c>
      <c r="E3245" t="s">
        <v>5497</v>
      </c>
      <c r="F3245" t="s">
        <v>641</v>
      </c>
      <c r="G3245" t="s">
        <v>2297</v>
      </c>
      <c r="H3245" t="s">
        <v>30</v>
      </c>
      <c r="I3245" t="s">
        <v>3</v>
      </c>
      <c r="J3245">
        <f t="shared" si="155"/>
        <v>0</v>
      </c>
      <c r="K3245">
        <f t="shared" si="153"/>
        <v>0</v>
      </c>
      <c r="L3245">
        <f t="shared" si="154"/>
        <v>1</v>
      </c>
      <c r="M3245" t="s">
        <v>2517</v>
      </c>
    </row>
    <row r="3246" spans="1:13" hidden="1" x14ac:dyDescent="0.3">
      <c r="A3246" t="s">
        <v>2107</v>
      </c>
      <c r="B3246">
        <v>2000</v>
      </c>
      <c r="C3246" t="s">
        <v>2077</v>
      </c>
      <c r="D3246" t="s">
        <v>2077</v>
      </c>
      <c r="E3246" t="s">
        <v>5498</v>
      </c>
      <c r="F3246" t="s">
        <v>641</v>
      </c>
      <c r="G3246" t="s">
        <v>2297</v>
      </c>
      <c r="H3246" t="s">
        <v>30</v>
      </c>
      <c r="I3246" t="s">
        <v>3</v>
      </c>
      <c r="J3246">
        <f t="shared" si="155"/>
        <v>0</v>
      </c>
      <c r="K3246">
        <f t="shared" si="153"/>
        <v>0</v>
      </c>
      <c r="L3246">
        <f t="shared" si="154"/>
        <v>1</v>
      </c>
      <c r="M3246" t="s">
        <v>2517</v>
      </c>
    </row>
    <row r="3247" spans="1:13" hidden="1" x14ac:dyDescent="0.3">
      <c r="A3247" t="s">
        <v>2107</v>
      </c>
      <c r="B3247">
        <v>2000</v>
      </c>
      <c r="C3247" t="s">
        <v>2077</v>
      </c>
      <c r="D3247" t="s">
        <v>2077</v>
      </c>
      <c r="E3247" t="s">
        <v>4423</v>
      </c>
      <c r="F3247" t="s">
        <v>641</v>
      </c>
      <c r="G3247" t="s">
        <v>2297</v>
      </c>
      <c r="H3247" t="s">
        <v>30</v>
      </c>
      <c r="I3247" t="s">
        <v>3</v>
      </c>
      <c r="J3247">
        <f t="shared" si="155"/>
        <v>0</v>
      </c>
      <c r="K3247">
        <f t="shared" si="153"/>
        <v>0</v>
      </c>
      <c r="L3247">
        <f t="shared" si="154"/>
        <v>1</v>
      </c>
      <c r="M3247" t="s">
        <v>2517</v>
      </c>
    </row>
    <row r="3248" spans="1:13" hidden="1" x14ac:dyDescent="0.3">
      <c r="A3248" t="s">
        <v>2107</v>
      </c>
      <c r="B3248">
        <v>2000</v>
      </c>
      <c r="C3248" t="s">
        <v>2077</v>
      </c>
      <c r="D3248" t="s">
        <v>2077</v>
      </c>
      <c r="E3248" t="s">
        <v>4424</v>
      </c>
      <c r="F3248" t="s">
        <v>641</v>
      </c>
      <c r="G3248" t="s">
        <v>2297</v>
      </c>
      <c r="H3248" t="s">
        <v>30</v>
      </c>
      <c r="I3248" t="s">
        <v>3</v>
      </c>
      <c r="J3248">
        <f t="shared" si="155"/>
        <v>0</v>
      </c>
      <c r="K3248">
        <f t="shared" si="153"/>
        <v>0</v>
      </c>
      <c r="L3248">
        <f t="shared" si="154"/>
        <v>1</v>
      </c>
      <c r="M3248" t="s">
        <v>2517</v>
      </c>
    </row>
    <row r="3249" spans="1:13" hidden="1" x14ac:dyDescent="0.3">
      <c r="A3249" t="s">
        <v>2107</v>
      </c>
      <c r="B3249">
        <v>2000</v>
      </c>
      <c r="C3249" t="s">
        <v>2077</v>
      </c>
      <c r="D3249" t="s">
        <v>2077</v>
      </c>
      <c r="E3249" t="s">
        <v>4425</v>
      </c>
      <c r="F3249" t="s">
        <v>641</v>
      </c>
      <c r="G3249" t="s">
        <v>2297</v>
      </c>
      <c r="H3249" t="s">
        <v>30</v>
      </c>
      <c r="I3249" t="s">
        <v>3</v>
      </c>
      <c r="J3249">
        <f t="shared" si="155"/>
        <v>0</v>
      </c>
      <c r="K3249">
        <f t="shared" si="153"/>
        <v>0</v>
      </c>
      <c r="L3249">
        <f t="shared" si="154"/>
        <v>1</v>
      </c>
      <c r="M3249" t="s">
        <v>2517</v>
      </c>
    </row>
    <row r="3250" spans="1:13" hidden="1" x14ac:dyDescent="0.3">
      <c r="A3250" t="s">
        <v>2107</v>
      </c>
      <c r="B3250">
        <v>2000</v>
      </c>
      <c r="C3250" t="s">
        <v>2077</v>
      </c>
      <c r="D3250" t="s">
        <v>2077</v>
      </c>
      <c r="E3250" t="s">
        <v>5499</v>
      </c>
      <c r="F3250" t="s">
        <v>641</v>
      </c>
      <c r="G3250" t="s">
        <v>2297</v>
      </c>
      <c r="H3250" t="s">
        <v>30</v>
      </c>
      <c r="I3250" t="s">
        <v>3</v>
      </c>
      <c r="J3250">
        <f t="shared" si="155"/>
        <v>0</v>
      </c>
      <c r="K3250">
        <f t="shared" si="153"/>
        <v>0</v>
      </c>
      <c r="L3250">
        <f t="shared" si="154"/>
        <v>1</v>
      </c>
      <c r="M3250" t="s">
        <v>2517</v>
      </c>
    </row>
    <row r="3251" spans="1:13" hidden="1" x14ac:dyDescent="0.3">
      <c r="A3251" t="s">
        <v>2107</v>
      </c>
      <c r="B3251">
        <v>2000</v>
      </c>
      <c r="C3251" t="s">
        <v>2077</v>
      </c>
      <c r="D3251" t="s">
        <v>2077</v>
      </c>
      <c r="E3251" t="s">
        <v>5500</v>
      </c>
      <c r="F3251" t="s">
        <v>641</v>
      </c>
      <c r="G3251" t="s">
        <v>2297</v>
      </c>
      <c r="H3251" t="s">
        <v>30</v>
      </c>
      <c r="I3251" t="s">
        <v>3</v>
      </c>
      <c r="J3251">
        <f t="shared" si="155"/>
        <v>0</v>
      </c>
      <c r="K3251">
        <f t="shared" si="153"/>
        <v>0</v>
      </c>
      <c r="L3251">
        <f t="shared" si="154"/>
        <v>1</v>
      </c>
      <c r="M3251" t="s">
        <v>2517</v>
      </c>
    </row>
    <row r="3252" spans="1:13" hidden="1" x14ac:dyDescent="0.3">
      <c r="A3252" t="s">
        <v>2107</v>
      </c>
      <c r="B3252">
        <v>2000</v>
      </c>
      <c r="C3252" t="s">
        <v>2077</v>
      </c>
      <c r="D3252" t="s">
        <v>2077</v>
      </c>
      <c r="E3252" t="s">
        <v>5501</v>
      </c>
      <c r="F3252" t="s">
        <v>641</v>
      </c>
      <c r="G3252" t="s">
        <v>2297</v>
      </c>
      <c r="H3252" t="s">
        <v>30</v>
      </c>
      <c r="I3252" t="s">
        <v>3</v>
      </c>
      <c r="J3252">
        <f t="shared" si="155"/>
        <v>0</v>
      </c>
      <c r="K3252">
        <f t="shared" si="153"/>
        <v>0</v>
      </c>
      <c r="L3252">
        <f t="shared" si="154"/>
        <v>1</v>
      </c>
      <c r="M3252" t="s">
        <v>2517</v>
      </c>
    </row>
    <row r="3253" spans="1:13" hidden="1" x14ac:dyDescent="0.3">
      <c r="A3253" t="s">
        <v>2107</v>
      </c>
      <c r="B3253">
        <v>2000</v>
      </c>
      <c r="C3253" t="s">
        <v>2077</v>
      </c>
      <c r="D3253" t="s">
        <v>2077</v>
      </c>
      <c r="E3253" t="s">
        <v>4428</v>
      </c>
      <c r="F3253" t="s">
        <v>641</v>
      </c>
      <c r="G3253" t="s">
        <v>2297</v>
      </c>
      <c r="H3253" t="s">
        <v>30</v>
      </c>
      <c r="I3253" t="s">
        <v>3</v>
      </c>
      <c r="J3253">
        <f t="shared" si="155"/>
        <v>0</v>
      </c>
      <c r="K3253">
        <f t="shared" si="153"/>
        <v>0</v>
      </c>
      <c r="L3253">
        <f t="shared" si="154"/>
        <v>1</v>
      </c>
      <c r="M3253" t="s">
        <v>2517</v>
      </c>
    </row>
    <row r="3254" spans="1:13" hidden="1" x14ac:dyDescent="0.3">
      <c r="A3254" t="s">
        <v>2107</v>
      </c>
      <c r="B3254">
        <v>2000</v>
      </c>
      <c r="C3254" t="s">
        <v>2077</v>
      </c>
      <c r="D3254" t="s">
        <v>2077</v>
      </c>
      <c r="E3254" t="s">
        <v>5502</v>
      </c>
      <c r="F3254" t="s">
        <v>641</v>
      </c>
      <c r="G3254" t="s">
        <v>2297</v>
      </c>
      <c r="H3254" t="s">
        <v>30</v>
      </c>
      <c r="I3254" t="s">
        <v>3</v>
      </c>
      <c r="J3254">
        <f t="shared" si="155"/>
        <v>0</v>
      </c>
      <c r="K3254">
        <f t="shared" si="153"/>
        <v>0</v>
      </c>
      <c r="L3254">
        <f t="shared" si="154"/>
        <v>1</v>
      </c>
      <c r="M3254" t="s">
        <v>2517</v>
      </c>
    </row>
    <row r="3255" spans="1:13" hidden="1" x14ac:dyDescent="0.3">
      <c r="A3255" t="s">
        <v>2107</v>
      </c>
      <c r="B3255">
        <v>2000</v>
      </c>
      <c r="C3255" t="s">
        <v>2077</v>
      </c>
      <c r="D3255" t="s">
        <v>2077</v>
      </c>
      <c r="E3255" t="s">
        <v>5503</v>
      </c>
      <c r="F3255" t="s">
        <v>641</v>
      </c>
      <c r="G3255" t="s">
        <v>2297</v>
      </c>
      <c r="H3255" t="s">
        <v>30</v>
      </c>
      <c r="I3255" t="s">
        <v>3</v>
      </c>
      <c r="J3255">
        <f t="shared" si="155"/>
        <v>0</v>
      </c>
      <c r="K3255">
        <f t="shared" si="153"/>
        <v>0</v>
      </c>
      <c r="L3255">
        <f t="shared" si="154"/>
        <v>1</v>
      </c>
      <c r="M3255" t="s">
        <v>2517</v>
      </c>
    </row>
    <row r="3256" spans="1:13" hidden="1" x14ac:dyDescent="0.3">
      <c r="A3256" t="s">
        <v>2107</v>
      </c>
      <c r="B3256">
        <v>2000</v>
      </c>
      <c r="C3256" t="s">
        <v>2077</v>
      </c>
      <c r="D3256" t="s">
        <v>2077</v>
      </c>
      <c r="E3256" t="s">
        <v>4433</v>
      </c>
      <c r="F3256" t="s">
        <v>641</v>
      </c>
      <c r="G3256" t="s">
        <v>2297</v>
      </c>
      <c r="H3256" t="s">
        <v>30</v>
      </c>
      <c r="I3256" t="s">
        <v>3</v>
      </c>
      <c r="J3256">
        <f t="shared" si="155"/>
        <v>0</v>
      </c>
      <c r="K3256">
        <f t="shared" si="153"/>
        <v>0</v>
      </c>
      <c r="L3256">
        <f t="shared" si="154"/>
        <v>1</v>
      </c>
      <c r="M3256" t="s">
        <v>2517</v>
      </c>
    </row>
    <row r="3257" spans="1:13" hidden="1" x14ac:dyDescent="0.3">
      <c r="A3257" t="s">
        <v>2107</v>
      </c>
      <c r="B3257">
        <v>2000</v>
      </c>
      <c r="C3257" t="s">
        <v>2077</v>
      </c>
      <c r="D3257" t="s">
        <v>2077</v>
      </c>
      <c r="E3257" t="s">
        <v>4434</v>
      </c>
      <c r="F3257" t="s">
        <v>641</v>
      </c>
      <c r="G3257" t="s">
        <v>2297</v>
      </c>
      <c r="H3257" t="s">
        <v>30</v>
      </c>
      <c r="I3257" t="s">
        <v>3</v>
      </c>
      <c r="J3257">
        <f t="shared" si="155"/>
        <v>0</v>
      </c>
      <c r="K3257">
        <f t="shared" si="153"/>
        <v>0</v>
      </c>
      <c r="L3257">
        <f t="shared" si="154"/>
        <v>1</v>
      </c>
      <c r="M3257" t="s">
        <v>2517</v>
      </c>
    </row>
    <row r="3258" spans="1:13" hidden="1" x14ac:dyDescent="0.3">
      <c r="A3258" t="s">
        <v>2107</v>
      </c>
      <c r="B3258">
        <v>2000</v>
      </c>
      <c r="C3258" t="s">
        <v>2077</v>
      </c>
      <c r="D3258" t="s">
        <v>2077</v>
      </c>
      <c r="E3258" t="s">
        <v>5504</v>
      </c>
      <c r="F3258" t="s">
        <v>641</v>
      </c>
      <c r="G3258" t="s">
        <v>2297</v>
      </c>
      <c r="H3258" t="s">
        <v>30</v>
      </c>
      <c r="I3258" t="s">
        <v>3</v>
      </c>
      <c r="J3258">
        <f t="shared" si="155"/>
        <v>0</v>
      </c>
      <c r="K3258">
        <f t="shared" si="153"/>
        <v>0</v>
      </c>
      <c r="L3258">
        <f t="shared" si="154"/>
        <v>1</v>
      </c>
      <c r="M3258" t="s">
        <v>2517</v>
      </c>
    </row>
    <row r="3259" spans="1:13" hidden="1" x14ac:dyDescent="0.3">
      <c r="A3259" t="s">
        <v>2107</v>
      </c>
      <c r="B3259">
        <v>2000</v>
      </c>
      <c r="C3259" t="s">
        <v>2077</v>
      </c>
      <c r="D3259" t="s">
        <v>2077</v>
      </c>
      <c r="E3259" t="s">
        <v>5505</v>
      </c>
      <c r="F3259" t="s">
        <v>641</v>
      </c>
      <c r="G3259" t="s">
        <v>2297</v>
      </c>
      <c r="H3259" t="s">
        <v>30</v>
      </c>
      <c r="I3259" t="s">
        <v>3</v>
      </c>
      <c r="J3259">
        <f t="shared" si="155"/>
        <v>0</v>
      </c>
      <c r="K3259">
        <f t="shared" si="153"/>
        <v>0</v>
      </c>
      <c r="L3259">
        <f t="shared" si="154"/>
        <v>1</v>
      </c>
      <c r="M3259" t="s">
        <v>2517</v>
      </c>
    </row>
    <row r="3260" spans="1:13" hidden="1" x14ac:dyDescent="0.3">
      <c r="A3260" t="s">
        <v>2107</v>
      </c>
      <c r="B3260">
        <v>2000</v>
      </c>
      <c r="C3260" t="s">
        <v>2077</v>
      </c>
      <c r="D3260" t="s">
        <v>2077</v>
      </c>
      <c r="E3260" t="s">
        <v>4436</v>
      </c>
      <c r="F3260" t="s">
        <v>641</v>
      </c>
      <c r="G3260" t="s">
        <v>2297</v>
      </c>
      <c r="H3260" t="s">
        <v>30</v>
      </c>
      <c r="I3260" t="s">
        <v>3</v>
      </c>
      <c r="J3260">
        <f t="shared" si="155"/>
        <v>0</v>
      </c>
      <c r="K3260">
        <f t="shared" si="153"/>
        <v>0</v>
      </c>
      <c r="L3260">
        <f t="shared" si="154"/>
        <v>1</v>
      </c>
      <c r="M3260" t="s">
        <v>2517</v>
      </c>
    </row>
    <row r="3261" spans="1:13" hidden="1" x14ac:dyDescent="0.3">
      <c r="A3261" t="s">
        <v>2137</v>
      </c>
      <c r="B3261">
        <v>2000</v>
      </c>
      <c r="C3261" t="s">
        <v>2077</v>
      </c>
      <c r="D3261" t="s">
        <v>2077</v>
      </c>
      <c r="E3261" t="s">
        <v>5506</v>
      </c>
      <c r="F3261" t="s">
        <v>645</v>
      </c>
      <c r="G3261" t="s">
        <v>2297</v>
      </c>
      <c r="H3261" t="s">
        <v>31</v>
      </c>
      <c r="I3261" t="s">
        <v>3</v>
      </c>
      <c r="J3261">
        <f t="shared" si="155"/>
        <v>0</v>
      </c>
      <c r="K3261">
        <f t="shared" si="153"/>
        <v>0</v>
      </c>
      <c r="L3261">
        <f t="shared" si="154"/>
        <v>1</v>
      </c>
      <c r="M3261" t="s">
        <v>2517</v>
      </c>
    </row>
    <row r="3262" spans="1:13" hidden="1" x14ac:dyDescent="0.3">
      <c r="A3262" t="s">
        <v>2137</v>
      </c>
      <c r="B3262">
        <v>2000</v>
      </c>
      <c r="C3262" t="s">
        <v>2077</v>
      </c>
      <c r="D3262" t="s">
        <v>2077</v>
      </c>
      <c r="E3262" t="s">
        <v>5507</v>
      </c>
      <c r="F3262" t="s">
        <v>645</v>
      </c>
      <c r="G3262" t="s">
        <v>2297</v>
      </c>
      <c r="H3262" t="s">
        <v>31</v>
      </c>
      <c r="I3262" t="s">
        <v>3</v>
      </c>
      <c r="J3262">
        <f t="shared" si="155"/>
        <v>0</v>
      </c>
      <c r="K3262">
        <f t="shared" si="153"/>
        <v>0</v>
      </c>
      <c r="L3262">
        <f t="shared" si="154"/>
        <v>1</v>
      </c>
      <c r="M3262" t="s">
        <v>2517</v>
      </c>
    </row>
    <row r="3263" spans="1:13" hidden="1" x14ac:dyDescent="0.3">
      <c r="A3263" t="s">
        <v>2137</v>
      </c>
      <c r="B3263">
        <v>2000</v>
      </c>
      <c r="C3263" t="s">
        <v>2077</v>
      </c>
      <c r="D3263" t="s">
        <v>2077</v>
      </c>
      <c r="E3263" t="s">
        <v>5508</v>
      </c>
      <c r="F3263" t="s">
        <v>645</v>
      </c>
      <c r="G3263" t="s">
        <v>2297</v>
      </c>
      <c r="H3263" t="s">
        <v>31</v>
      </c>
      <c r="I3263" t="s">
        <v>3</v>
      </c>
      <c r="J3263">
        <f t="shared" si="155"/>
        <v>0</v>
      </c>
      <c r="K3263">
        <f t="shared" si="153"/>
        <v>0</v>
      </c>
      <c r="L3263">
        <f t="shared" si="154"/>
        <v>1</v>
      </c>
      <c r="M3263" t="s">
        <v>2517</v>
      </c>
    </row>
    <row r="3264" spans="1:13" hidden="1" x14ac:dyDescent="0.3">
      <c r="A3264" t="s">
        <v>2137</v>
      </c>
      <c r="B3264">
        <v>2000</v>
      </c>
      <c r="C3264" t="s">
        <v>2077</v>
      </c>
      <c r="D3264" t="s">
        <v>2077</v>
      </c>
      <c r="E3264" t="s">
        <v>4437</v>
      </c>
      <c r="F3264" t="s">
        <v>645</v>
      </c>
      <c r="G3264" t="s">
        <v>2297</v>
      </c>
      <c r="H3264" t="s">
        <v>31</v>
      </c>
      <c r="I3264" t="s">
        <v>3</v>
      </c>
      <c r="J3264">
        <f t="shared" si="155"/>
        <v>0</v>
      </c>
      <c r="K3264">
        <f t="shared" si="153"/>
        <v>0</v>
      </c>
      <c r="L3264">
        <f t="shared" si="154"/>
        <v>1</v>
      </c>
      <c r="M3264" t="s">
        <v>2517</v>
      </c>
    </row>
    <row r="3265" spans="1:13" hidden="1" x14ac:dyDescent="0.3">
      <c r="A3265" t="s">
        <v>2137</v>
      </c>
      <c r="B3265">
        <v>2000</v>
      </c>
      <c r="C3265" t="s">
        <v>2077</v>
      </c>
      <c r="D3265" t="s">
        <v>2077</v>
      </c>
      <c r="E3265" t="s">
        <v>8184</v>
      </c>
      <c r="F3265" t="s">
        <v>645</v>
      </c>
      <c r="G3265" t="s">
        <v>2297</v>
      </c>
      <c r="H3265" t="s">
        <v>31</v>
      </c>
      <c r="I3265" t="s">
        <v>3</v>
      </c>
      <c r="J3265">
        <f t="shared" si="155"/>
        <v>0</v>
      </c>
      <c r="K3265">
        <f t="shared" si="153"/>
        <v>0</v>
      </c>
      <c r="L3265">
        <f t="shared" si="154"/>
        <v>1</v>
      </c>
      <c r="M3265" t="s">
        <v>2517</v>
      </c>
    </row>
    <row r="3266" spans="1:13" hidden="1" x14ac:dyDescent="0.3">
      <c r="A3266" t="s">
        <v>2137</v>
      </c>
      <c r="B3266">
        <v>2000</v>
      </c>
      <c r="C3266" t="s">
        <v>2077</v>
      </c>
      <c r="D3266" t="s">
        <v>2077</v>
      </c>
      <c r="E3266" t="s">
        <v>5510</v>
      </c>
      <c r="F3266" t="s">
        <v>645</v>
      </c>
      <c r="G3266" t="s">
        <v>2297</v>
      </c>
      <c r="H3266" t="s">
        <v>31</v>
      </c>
      <c r="I3266" t="s">
        <v>3</v>
      </c>
      <c r="J3266">
        <f t="shared" si="155"/>
        <v>0</v>
      </c>
      <c r="K3266">
        <f t="shared" si="153"/>
        <v>0</v>
      </c>
      <c r="L3266">
        <f t="shared" si="154"/>
        <v>1</v>
      </c>
      <c r="M3266" t="s">
        <v>2517</v>
      </c>
    </row>
    <row r="3267" spans="1:13" hidden="1" x14ac:dyDescent="0.3">
      <c r="A3267" t="s">
        <v>2137</v>
      </c>
      <c r="B3267">
        <v>2000</v>
      </c>
      <c r="C3267" t="s">
        <v>2077</v>
      </c>
      <c r="D3267" t="s">
        <v>2077</v>
      </c>
      <c r="E3267" t="s">
        <v>5511</v>
      </c>
      <c r="F3267" t="s">
        <v>645</v>
      </c>
      <c r="G3267" t="s">
        <v>2297</v>
      </c>
      <c r="H3267" t="s">
        <v>31</v>
      </c>
      <c r="I3267" t="s">
        <v>3</v>
      </c>
      <c r="J3267">
        <f t="shared" si="155"/>
        <v>0</v>
      </c>
      <c r="K3267">
        <f t="shared" ref="K3267:K3330" si="156">IF(I3267="Silver", 1,0)</f>
        <v>0</v>
      </c>
      <c r="L3267">
        <f t="shared" ref="L3267:L3330" si="157">IF(I3267="Bronze", 1,0)</f>
        <v>1</v>
      </c>
      <c r="M3267" t="s">
        <v>2517</v>
      </c>
    </row>
    <row r="3268" spans="1:13" hidden="1" x14ac:dyDescent="0.3">
      <c r="A3268" t="s">
        <v>2137</v>
      </c>
      <c r="B3268">
        <v>2000</v>
      </c>
      <c r="C3268" t="s">
        <v>2077</v>
      </c>
      <c r="D3268" t="s">
        <v>2077</v>
      </c>
      <c r="E3268" t="s">
        <v>5512</v>
      </c>
      <c r="F3268" t="s">
        <v>645</v>
      </c>
      <c r="G3268" t="s">
        <v>2297</v>
      </c>
      <c r="H3268" t="s">
        <v>31</v>
      </c>
      <c r="I3268" t="s">
        <v>3</v>
      </c>
      <c r="J3268">
        <f t="shared" ref="J3268:J3331" si="158">IF(I3268="Gold",1,0)</f>
        <v>0</v>
      </c>
      <c r="K3268">
        <f t="shared" si="156"/>
        <v>0</v>
      </c>
      <c r="L3268">
        <f t="shared" si="157"/>
        <v>1</v>
      </c>
      <c r="M3268" t="s">
        <v>2517</v>
      </c>
    </row>
    <row r="3269" spans="1:13" hidden="1" x14ac:dyDescent="0.3">
      <c r="A3269" t="s">
        <v>2137</v>
      </c>
      <c r="B3269">
        <v>2000</v>
      </c>
      <c r="C3269" t="s">
        <v>2077</v>
      </c>
      <c r="D3269" t="s">
        <v>2077</v>
      </c>
      <c r="E3269" t="s">
        <v>4445</v>
      </c>
      <c r="F3269" t="s">
        <v>645</v>
      </c>
      <c r="G3269" t="s">
        <v>2297</v>
      </c>
      <c r="H3269" t="s">
        <v>31</v>
      </c>
      <c r="I3269" t="s">
        <v>3</v>
      </c>
      <c r="J3269">
        <f t="shared" si="158"/>
        <v>0</v>
      </c>
      <c r="K3269">
        <f t="shared" si="156"/>
        <v>0</v>
      </c>
      <c r="L3269">
        <f t="shared" si="157"/>
        <v>1</v>
      </c>
      <c r="M3269" t="s">
        <v>2517</v>
      </c>
    </row>
    <row r="3270" spans="1:13" hidden="1" x14ac:dyDescent="0.3">
      <c r="A3270" t="s">
        <v>2137</v>
      </c>
      <c r="B3270">
        <v>2000</v>
      </c>
      <c r="C3270" t="s">
        <v>2077</v>
      </c>
      <c r="D3270" t="s">
        <v>2077</v>
      </c>
      <c r="E3270" t="s">
        <v>4446</v>
      </c>
      <c r="F3270" t="s">
        <v>645</v>
      </c>
      <c r="G3270" t="s">
        <v>2297</v>
      </c>
      <c r="H3270" t="s">
        <v>31</v>
      </c>
      <c r="I3270" t="s">
        <v>3</v>
      </c>
      <c r="J3270">
        <f t="shared" si="158"/>
        <v>0</v>
      </c>
      <c r="K3270">
        <f t="shared" si="156"/>
        <v>0</v>
      </c>
      <c r="L3270">
        <f t="shared" si="157"/>
        <v>1</v>
      </c>
      <c r="M3270" t="s">
        <v>2517</v>
      </c>
    </row>
    <row r="3271" spans="1:13" hidden="1" x14ac:dyDescent="0.3">
      <c r="A3271" t="s">
        <v>2137</v>
      </c>
      <c r="B3271">
        <v>2000</v>
      </c>
      <c r="C3271" t="s">
        <v>2077</v>
      </c>
      <c r="D3271" t="s">
        <v>2077</v>
      </c>
      <c r="E3271" t="s">
        <v>5513</v>
      </c>
      <c r="F3271" t="s">
        <v>645</v>
      </c>
      <c r="G3271" t="s">
        <v>2297</v>
      </c>
      <c r="H3271" t="s">
        <v>31</v>
      </c>
      <c r="I3271" t="s">
        <v>3</v>
      </c>
      <c r="J3271">
        <f t="shared" si="158"/>
        <v>0</v>
      </c>
      <c r="K3271">
        <f t="shared" si="156"/>
        <v>0</v>
      </c>
      <c r="L3271">
        <f t="shared" si="157"/>
        <v>1</v>
      </c>
      <c r="M3271" t="s">
        <v>2517</v>
      </c>
    </row>
    <row r="3272" spans="1:13" hidden="1" x14ac:dyDescent="0.3">
      <c r="A3272" t="s">
        <v>2137</v>
      </c>
      <c r="B3272">
        <v>2000</v>
      </c>
      <c r="C3272" t="s">
        <v>2077</v>
      </c>
      <c r="D3272" t="s">
        <v>2077</v>
      </c>
      <c r="E3272" t="s">
        <v>8016</v>
      </c>
      <c r="F3272" t="s">
        <v>645</v>
      </c>
      <c r="G3272" t="s">
        <v>2297</v>
      </c>
      <c r="H3272" t="s">
        <v>31</v>
      </c>
      <c r="I3272" t="s">
        <v>3</v>
      </c>
      <c r="J3272">
        <f t="shared" si="158"/>
        <v>0</v>
      </c>
      <c r="K3272">
        <f t="shared" si="156"/>
        <v>0</v>
      </c>
      <c r="L3272">
        <f t="shared" si="157"/>
        <v>1</v>
      </c>
      <c r="M3272" t="s">
        <v>2517</v>
      </c>
    </row>
    <row r="3273" spans="1:13" hidden="1" x14ac:dyDescent="0.3">
      <c r="A3273" t="s">
        <v>2137</v>
      </c>
      <c r="B3273">
        <v>2000</v>
      </c>
      <c r="C3273" t="s">
        <v>2077</v>
      </c>
      <c r="D3273" t="s">
        <v>2077</v>
      </c>
      <c r="E3273" t="s">
        <v>8017</v>
      </c>
      <c r="F3273" t="s">
        <v>645</v>
      </c>
      <c r="G3273" t="s">
        <v>2297</v>
      </c>
      <c r="H3273" t="s">
        <v>31</v>
      </c>
      <c r="I3273" t="s">
        <v>3</v>
      </c>
      <c r="J3273">
        <f t="shared" si="158"/>
        <v>0</v>
      </c>
      <c r="K3273">
        <f t="shared" si="156"/>
        <v>0</v>
      </c>
      <c r="L3273">
        <f t="shared" si="157"/>
        <v>1</v>
      </c>
      <c r="M3273" t="s">
        <v>2517</v>
      </c>
    </row>
    <row r="3274" spans="1:13" hidden="1" x14ac:dyDescent="0.3">
      <c r="A3274" t="s">
        <v>2137</v>
      </c>
      <c r="B3274">
        <v>2000</v>
      </c>
      <c r="C3274" t="s">
        <v>2077</v>
      </c>
      <c r="D3274" t="s">
        <v>2077</v>
      </c>
      <c r="E3274" t="s">
        <v>8185</v>
      </c>
      <c r="F3274" t="s">
        <v>645</v>
      </c>
      <c r="G3274" t="s">
        <v>2297</v>
      </c>
      <c r="H3274" t="s">
        <v>31</v>
      </c>
      <c r="I3274" t="s">
        <v>3</v>
      </c>
      <c r="J3274">
        <f t="shared" si="158"/>
        <v>0</v>
      </c>
      <c r="K3274">
        <f t="shared" si="156"/>
        <v>0</v>
      </c>
      <c r="L3274">
        <f t="shared" si="157"/>
        <v>1</v>
      </c>
      <c r="M3274" t="s">
        <v>2517</v>
      </c>
    </row>
    <row r="3275" spans="1:13" hidden="1" x14ac:dyDescent="0.3">
      <c r="A3275" t="s">
        <v>2137</v>
      </c>
      <c r="B3275">
        <v>2000</v>
      </c>
      <c r="C3275" t="s">
        <v>2077</v>
      </c>
      <c r="D3275" t="s">
        <v>2077</v>
      </c>
      <c r="E3275" t="s">
        <v>8018</v>
      </c>
      <c r="F3275" t="s">
        <v>645</v>
      </c>
      <c r="G3275" t="s">
        <v>2297</v>
      </c>
      <c r="H3275" t="s">
        <v>31</v>
      </c>
      <c r="I3275" t="s">
        <v>3</v>
      </c>
      <c r="J3275">
        <f t="shared" si="158"/>
        <v>0</v>
      </c>
      <c r="K3275">
        <f t="shared" si="156"/>
        <v>0</v>
      </c>
      <c r="L3275">
        <f t="shared" si="157"/>
        <v>1</v>
      </c>
      <c r="M3275" t="s">
        <v>2517</v>
      </c>
    </row>
    <row r="3276" spans="1:13" hidden="1" x14ac:dyDescent="0.3">
      <c r="A3276" t="s">
        <v>2137</v>
      </c>
      <c r="B3276">
        <v>2000</v>
      </c>
      <c r="C3276" t="s">
        <v>2077</v>
      </c>
      <c r="D3276" t="s">
        <v>2077</v>
      </c>
      <c r="E3276" t="s">
        <v>5515</v>
      </c>
      <c r="F3276" t="s">
        <v>645</v>
      </c>
      <c r="G3276" t="s">
        <v>2297</v>
      </c>
      <c r="H3276" t="s">
        <v>31</v>
      </c>
      <c r="I3276" t="s">
        <v>3</v>
      </c>
      <c r="J3276">
        <f t="shared" si="158"/>
        <v>0</v>
      </c>
      <c r="K3276">
        <f t="shared" si="156"/>
        <v>0</v>
      </c>
      <c r="L3276">
        <f t="shared" si="157"/>
        <v>1</v>
      </c>
      <c r="M3276" t="s">
        <v>2517</v>
      </c>
    </row>
    <row r="3277" spans="1:13" hidden="1" x14ac:dyDescent="0.3">
      <c r="A3277" t="s">
        <v>2088</v>
      </c>
      <c r="B3277">
        <v>2000</v>
      </c>
      <c r="C3277" t="s">
        <v>1162</v>
      </c>
      <c r="D3277" t="s">
        <v>1162</v>
      </c>
      <c r="E3277" t="s">
        <v>4448</v>
      </c>
      <c r="F3277" t="s">
        <v>645</v>
      </c>
      <c r="G3277" t="s">
        <v>2298</v>
      </c>
      <c r="H3277" t="s">
        <v>31</v>
      </c>
      <c r="I3277" t="s">
        <v>1</v>
      </c>
      <c r="J3277">
        <f t="shared" si="158"/>
        <v>1</v>
      </c>
      <c r="K3277">
        <f t="shared" si="156"/>
        <v>0</v>
      </c>
      <c r="L3277">
        <f t="shared" si="157"/>
        <v>0</v>
      </c>
      <c r="M3277" t="s">
        <v>2518</v>
      </c>
    </row>
    <row r="3278" spans="1:13" hidden="1" x14ac:dyDescent="0.3">
      <c r="A3278" t="s">
        <v>2103</v>
      </c>
      <c r="B3278">
        <v>2000</v>
      </c>
      <c r="C3278" t="s">
        <v>1162</v>
      </c>
      <c r="D3278" t="s">
        <v>1162</v>
      </c>
      <c r="E3278" t="s">
        <v>5516</v>
      </c>
      <c r="F3278" t="s">
        <v>645</v>
      </c>
      <c r="G3278" t="s">
        <v>2298</v>
      </c>
      <c r="H3278" t="s">
        <v>31</v>
      </c>
      <c r="I3278" t="s">
        <v>2</v>
      </c>
      <c r="J3278">
        <f t="shared" si="158"/>
        <v>0</v>
      </c>
      <c r="K3278">
        <f t="shared" si="156"/>
        <v>1</v>
      </c>
      <c r="L3278">
        <f t="shared" si="157"/>
        <v>0</v>
      </c>
      <c r="M3278" t="s">
        <v>2518</v>
      </c>
    </row>
    <row r="3279" spans="1:13" hidden="1" x14ac:dyDescent="0.3">
      <c r="A3279" t="s">
        <v>2105</v>
      </c>
      <c r="B3279">
        <v>2000</v>
      </c>
      <c r="C3279" t="s">
        <v>1162</v>
      </c>
      <c r="D3279" t="s">
        <v>1162</v>
      </c>
      <c r="E3279" t="s">
        <v>5517</v>
      </c>
      <c r="F3279" t="s">
        <v>645</v>
      </c>
      <c r="G3279" t="s">
        <v>2298</v>
      </c>
      <c r="H3279" t="s">
        <v>31</v>
      </c>
      <c r="I3279" t="s">
        <v>3</v>
      </c>
      <c r="J3279">
        <f t="shared" si="158"/>
        <v>0</v>
      </c>
      <c r="K3279">
        <f t="shared" si="156"/>
        <v>0</v>
      </c>
      <c r="L3279">
        <f t="shared" si="157"/>
        <v>1</v>
      </c>
      <c r="M3279" t="s">
        <v>2518</v>
      </c>
    </row>
    <row r="3280" spans="1:13" hidden="1" x14ac:dyDescent="0.3">
      <c r="A3280" t="s">
        <v>2151</v>
      </c>
      <c r="B3280">
        <v>2000</v>
      </c>
      <c r="C3280" t="s">
        <v>1162</v>
      </c>
      <c r="D3280" t="s">
        <v>1162</v>
      </c>
      <c r="E3280" t="s">
        <v>3100</v>
      </c>
      <c r="F3280" t="s">
        <v>645</v>
      </c>
      <c r="G3280" t="s">
        <v>2298</v>
      </c>
      <c r="H3280" t="s">
        <v>31</v>
      </c>
      <c r="I3280" t="s">
        <v>3</v>
      </c>
      <c r="J3280">
        <f t="shared" si="158"/>
        <v>0</v>
      </c>
      <c r="K3280">
        <f t="shared" si="156"/>
        <v>0</v>
      </c>
      <c r="L3280">
        <f t="shared" si="157"/>
        <v>1</v>
      </c>
      <c r="M3280" t="s">
        <v>2518</v>
      </c>
    </row>
    <row r="3281" spans="1:13" hidden="1" x14ac:dyDescent="0.3">
      <c r="A3281" t="s">
        <v>2088</v>
      </c>
      <c r="B3281">
        <v>2000</v>
      </c>
      <c r="C3281" t="s">
        <v>1162</v>
      </c>
      <c r="D3281" t="s">
        <v>1162</v>
      </c>
      <c r="E3281" t="s">
        <v>4451</v>
      </c>
      <c r="F3281" t="s">
        <v>641</v>
      </c>
      <c r="G3281" t="s">
        <v>2299</v>
      </c>
      <c r="H3281" t="s">
        <v>30</v>
      </c>
      <c r="I3281" t="s">
        <v>1</v>
      </c>
      <c r="J3281">
        <f t="shared" si="158"/>
        <v>1</v>
      </c>
      <c r="K3281">
        <f t="shared" si="156"/>
        <v>0</v>
      </c>
      <c r="L3281">
        <f t="shared" si="157"/>
        <v>0</v>
      </c>
      <c r="M3281" t="s">
        <v>2518</v>
      </c>
    </row>
    <row r="3282" spans="1:13" hidden="1" x14ac:dyDescent="0.3">
      <c r="A3282" t="s">
        <v>2086</v>
      </c>
      <c r="B3282">
        <v>2000</v>
      </c>
      <c r="C3282" t="s">
        <v>1162</v>
      </c>
      <c r="D3282" t="s">
        <v>1162</v>
      </c>
      <c r="E3282" t="s">
        <v>5518</v>
      </c>
      <c r="F3282" t="s">
        <v>641</v>
      </c>
      <c r="G3282" t="s">
        <v>2299</v>
      </c>
      <c r="H3282" t="s">
        <v>30</v>
      </c>
      <c r="I3282" t="s">
        <v>2</v>
      </c>
      <c r="J3282">
        <f t="shared" si="158"/>
        <v>0</v>
      </c>
      <c r="K3282">
        <f t="shared" si="156"/>
        <v>1</v>
      </c>
      <c r="L3282">
        <f t="shared" si="157"/>
        <v>0</v>
      </c>
      <c r="M3282" t="s">
        <v>2518</v>
      </c>
    </row>
    <row r="3283" spans="1:13" hidden="1" x14ac:dyDescent="0.3">
      <c r="A3283" t="s">
        <v>2121</v>
      </c>
      <c r="B3283">
        <v>2000</v>
      </c>
      <c r="C3283" t="s">
        <v>1162</v>
      </c>
      <c r="D3283" t="s">
        <v>1162</v>
      </c>
      <c r="E3283" t="s">
        <v>8186</v>
      </c>
      <c r="F3283" t="s">
        <v>641</v>
      </c>
      <c r="G3283" t="s">
        <v>2299</v>
      </c>
      <c r="H3283" t="s">
        <v>30</v>
      </c>
      <c r="I3283" t="s">
        <v>3</v>
      </c>
      <c r="J3283">
        <f t="shared" si="158"/>
        <v>0</v>
      </c>
      <c r="K3283">
        <f t="shared" si="156"/>
        <v>0</v>
      </c>
      <c r="L3283">
        <f t="shared" si="157"/>
        <v>1</v>
      </c>
      <c r="M3283" t="s">
        <v>2518</v>
      </c>
    </row>
    <row r="3284" spans="1:13" hidden="1" x14ac:dyDescent="0.3">
      <c r="A3284" t="s">
        <v>2386</v>
      </c>
      <c r="B3284">
        <v>2000</v>
      </c>
      <c r="C3284" t="s">
        <v>1162</v>
      </c>
      <c r="D3284" t="s">
        <v>1162</v>
      </c>
      <c r="E3284" t="s">
        <v>5519</v>
      </c>
      <c r="F3284" t="s">
        <v>641</v>
      </c>
      <c r="G3284" t="s">
        <v>2299</v>
      </c>
      <c r="H3284" t="s">
        <v>30</v>
      </c>
      <c r="I3284" t="s">
        <v>3</v>
      </c>
      <c r="J3284">
        <f t="shared" si="158"/>
        <v>0</v>
      </c>
      <c r="K3284">
        <f t="shared" si="156"/>
        <v>0</v>
      </c>
      <c r="L3284">
        <f t="shared" si="157"/>
        <v>1</v>
      </c>
      <c r="M3284" t="s">
        <v>2518</v>
      </c>
    </row>
    <row r="3285" spans="1:13" hidden="1" x14ac:dyDescent="0.3">
      <c r="A3285" t="s">
        <v>2098</v>
      </c>
      <c r="B3285">
        <v>2000</v>
      </c>
      <c r="C3285" t="s">
        <v>1162</v>
      </c>
      <c r="D3285" t="s">
        <v>1162</v>
      </c>
      <c r="E3285" t="s">
        <v>4455</v>
      </c>
      <c r="F3285" t="s">
        <v>641</v>
      </c>
      <c r="G3285" t="s">
        <v>2300</v>
      </c>
      <c r="H3285" t="s">
        <v>30</v>
      </c>
      <c r="I3285" t="s">
        <v>1</v>
      </c>
      <c r="J3285">
        <f t="shared" si="158"/>
        <v>1</v>
      </c>
      <c r="K3285">
        <f t="shared" si="156"/>
        <v>0</v>
      </c>
      <c r="L3285">
        <f t="shared" si="157"/>
        <v>0</v>
      </c>
      <c r="M3285" t="s">
        <v>2518</v>
      </c>
    </row>
    <row r="3286" spans="1:13" hidden="1" x14ac:dyDescent="0.3">
      <c r="A3286" t="s">
        <v>2088</v>
      </c>
      <c r="B3286">
        <v>2000</v>
      </c>
      <c r="C3286" t="s">
        <v>1162</v>
      </c>
      <c r="D3286" t="s">
        <v>1162</v>
      </c>
      <c r="E3286" t="s">
        <v>5520</v>
      </c>
      <c r="F3286" t="s">
        <v>641</v>
      </c>
      <c r="G3286" t="s">
        <v>2300</v>
      </c>
      <c r="H3286" t="s">
        <v>30</v>
      </c>
      <c r="I3286" t="s">
        <v>2</v>
      </c>
      <c r="J3286">
        <f t="shared" si="158"/>
        <v>0</v>
      </c>
      <c r="K3286">
        <f t="shared" si="156"/>
        <v>1</v>
      </c>
      <c r="L3286">
        <f t="shared" si="157"/>
        <v>0</v>
      </c>
      <c r="M3286" t="s">
        <v>2518</v>
      </c>
    </row>
    <row r="3287" spans="1:13" hidden="1" x14ac:dyDescent="0.3">
      <c r="A3287" t="s">
        <v>2111</v>
      </c>
      <c r="B3287">
        <v>2000</v>
      </c>
      <c r="C3287" t="s">
        <v>1162</v>
      </c>
      <c r="D3287" t="s">
        <v>1162</v>
      </c>
      <c r="E3287" t="s">
        <v>5521</v>
      </c>
      <c r="F3287" t="s">
        <v>641</v>
      </c>
      <c r="G3287" t="s">
        <v>2300</v>
      </c>
      <c r="H3287" t="s">
        <v>30</v>
      </c>
      <c r="I3287" t="s">
        <v>3</v>
      </c>
      <c r="J3287">
        <f t="shared" si="158"/>
        <v>0</v>
      </c>
      <c r="K3287">
        <f t="shared" si="156"/>
        <v>0</v>
      </c>
      <c r="L3287">
        <f t="shared" si="157"/>
        <v>1</v>
      </c>
      <c r="M3287" t="s">
        <v>2518</v>
      </c>
    </row>
    <row r="3288" spans="1:13" hidden="1" x14ac:dyDescent="0.3">
      <c r="A3288" t="s">
        <v>2103</v>
      </c>
      <c r="B3288">
        <v>2000</v>
      </c>
      <c r="C3288" t="s">
        <v>1162</v>
      </c>
      <c r="D3288" t="s">
        <v>1162</v>
      </c>
      <c r="E3288" t="s">
        <v>5522</v>
      </c>
      <c r="F3288" t="s">
        <v>641</v>
      </c>
      <c r="G3288" t="s">
        <v>2300</v>
      </c>
      <c r="H3288" t="s">
        <v>30</v>
      </c>
      <c r="I3288" t="s">
        <v>3</v>
      </c>
      <c r="J3288">
        <f t="shared" si="158"/>
        <v>0</v>
      </c>
      <c r="K3288">
        <f t="shared" si="156"/>
        <v>0</v>
      </c>
      <c r="L3288">
        <f t="shared" si="157"/>
        <v>1</v>
      </c>
      <c r="M3288" t="s">
        <v>2518</v>
      </c>
    </row>
    <row r="3289" spans="1:13" hidden="1" x14ac:dyDescent="0.3">
      <c r="A3289" t="s">
        <v>2091</v>
      </c>
      <c r="B3289">
        <v>2000</v>
      </c>
      <c r="C3289" t="s">
        <v>1162</v>
      </c>
      <c r="D3289" t="s">
        <v>1162</v>
      </c>
      <c r="E3289" t="s">
        <v>8187</v>
      </c>
      <c r="F3289" t="s">
        <v>645</v>
      </c>
      <c r="G3289" t="s">
        <v>2387</v>
      </c>
      <c r="H3289" t="s">
        <v>31</v>
      </c>
      <c r="I3289" t="s">
        <v>1</v>
      </c>
      <c r="J3289">
        <f t="shared" si="158"/>
        <v>1</v>
      </c>
      <c r="K3289">
        <f t="shared" si="156"/>
        <v>0</v>
      </c>
      <c r="L3289">
        <f t="shared" si="157"/>
        <v>0</v>
      </c>
      <c r="M3289" t="s">
        <v>2518</v>
      </c>
    </row>
    <row r="3290" spans="1:13" hidden="1" x14ac:dyDescent="0.3">
      <c r="A3290" t="s">
        <v>2121</v>
      </c>
      <c r="B3290">
        <v>2000</v>
      </c>
      <c r="C3290" t="s">
        <v>1162</v>
      </c>
      <c r="D3290" t="s">
        <v>1162</v>
      </c>
      <c r="E3290" t="s">
        <v>5523</v>
      </c>
      <c r="F3290" t="s">
        <v>645</v>
      </c>
      <c r="G3290" t="s">
        <v>2387</v>
      </c>
      <c r="H3290" t="s">
        <v>31</v>
      </c>
      <c r="I3290" t="s">
        <v>2</v>
      </c>
      <c r="J3290">
        <f t="shared" si="158"/>
        <v>0</v>
      </c>
      <c r="K3290">
        <f t="shared" si="156"/>
        <v>1</v>
      </c>
      <c r="L3290">
        <f t="shared" si="157"/>
        <v>0</v>
      </c>
      <c r="M3290" t="s">
        <v>2518</v>
      </c>
    </row>
    <row r="3291" spans="1:13" hidden="1" x14ac:dyDescent="0.3">
      <c r="A3291" t="s">
        <v>2086</v>
      </c>
      <c r="B3291">
        <v>2000</v>
      </c>
      <c r="C3291" t="s">
        <v>1162</v>
      </c>
      <c r="D3291" t="s">
        <v>1162</v>
      </c>
      <c r="E3291" t="s">
        <v>8188</v>
      </c>
      <c r="F3291" t="s">
        <v>645</v>
      </c>
      <c r="G3291" t="s">
        <v>2387</v>
      </c>
      <c r="H3291" t="s">
        <v>31</v>
      </c>
      <c r="I3291" t="s">
        <v>3</v>
      </c>
      <c r="J3291">
        <f t="shared" si="158"/>
        <v>0</v>
      </c>
      <c r="K3291">
        <f t="shared" si="156"/>
        <v>0</v>
      </c>
      <c r="L3291">
        <f t="shared" si="157"/>
        <v>1</v>
      </c>
      <c r="M3291" t="s">
        <v>2518</v>
      </c>
    </row>
    <row r="3292" spans="1:13" hidden="1" x14ac:dyDescent="0.3">
      <c r="A3292" t="s">
        <v>2088</v>
      </c>
      <c r="B3292">
        <v>2000</v>
      </c>
      <c r="C3292" t="s">
        <v>1162</v>
      </c>
      <c r="D3292" t="s">
        <v>1162</v>
      </c>
      <c r="E3292" t="s">
        <v>5524</v>
      </c>
      <c r="F3292" t="s">
        <v>645</v>
      </c>
      <c r="G3292" t="s">
        <v>2387</v>
      </c>
      <c r="H3292" t="s">
        <v>31</v>
      </c>
      <c r="I3292" t="s">
        <v>3</v>
      </c>
      <c r="J3292">
        <f t="shared" si="158"/>
        <v>0</v>
      </c>
      <c r="K3292">
        <f t="shared" si="156"/>
        <v>0</v>
      </c>
      <c r="L3292">
        <f t="shared" si="157"/>
        <v>1</v>
      </c>
      <c r="M3292" t="s">
        <v>2518</v>
      </c>
    </row>
    <row r="3293" spans="1:13" hidden="1" x14ac:dyDescent="0.3">
      <c r="A3293" t="s">
        <v>2121</v>
      </c>
      <c r="B3293">
        <v>2000</v>
      </c>
      <c r="C3293" t="s">
        <v>1162</v>
      </c>
      <c r="D3293" t="s">
        <v>1162</v>
      </c>
      <c r="E3293" t="s">
        <v>4462</v>
      </c>
      <c r="F3293" t="s">
        <v>645</v>
      </c>
      <c r="G3293" t="s">
        <v>2302</v>
      </c>
      <c r="H3293" t="s">
        <v>31</v>
      </c>
      <c r="I3293" t="s">
        <v>1</v>
      </c>
      <c r="J3293">
        <f t="shared" si="158"/>
        <v>1</v>
      </c>
      <c r="K3293">
        <f t="shared" si="156"/>
        <v>0</v>
      </c>
      <c r="L3293">
        <f t="shared" si="157"/>
        <v>0</v>
      </c>
      <c r="M3293" t="s">
        <v>2518</v>
      </c>
    </row>
    <row r="3294" spans="1:13" hidden="1" x14ac:dyDescent="0.3">
      <c r="A3294" t="s">
        <v>2088</v>
      </c>
      <c r="B3294">
        <v>2000</v>
      </c>
      <c r="C3294" t="s">
        <v>1162</v>
      </c>
      <c r="D3294" t="s">
        <v>1162</v>
      </c>
      <c r="E3294" t="s">
        <v>4461</v>
      </c>
      <c r="F3294" t="s">
        <v>645</v>
      </c>
      <c r="G3294" t="s">
        <v>2302</v>
      </c>
      <c r="H3294" t="s">
        <v>31</v>
      </c>
      <c r="I3294" t="s">
        <v>2</v>
      </c>
      <c r="J3294">
        <f t="shared" si="158"/>
        <v>0</v>
      </c>
      <c r="K3294">
        <f t="shared" si="156"/>
        <v>1</v>
      </c>
      <c r="L3294">
        <f t="shared" si="157"/>
        <v>0</v>
      </c>
      <c r="M3294" t="s">
        <v>2518</v>
      </c>
    </row>
    <row r="3295" spans="1:13" hidden="1" x14ac:dyDescent="0.3">
      <c r="A3295" t="s">
        <v>2149</v>
      </c>
      <c r="B3295">
        <v>2000</v>
      </c>
      <c r="C3295" t="s">
        <v>1162</v>
      </c>
      <c r="D3295" t="s">
        <v>1162</v>
      </c>
      <c r="E3295" t="s">
        <v>7879</v>
      </c>
      <c r="F3295" t="s">
        <v>645</v>
      </c>
      <c r="G3295" t="s">
        <v>2302</v>
      </c>
      <c r="H3295" t="s">
        <v>31</v>
      </c>
      <c r="I3295" t="s">
        <v>3</v>
      </c>
      <c r="J3295">
        <f t="shared" si="158"/>
        <v>0</v>
      </c>
      <c r="K3295">
        <f t="shared" si="156"/>
        <v>0</v>
      </c>
      <c r="L3295">
        <f t="shared" si="157"/>
        <v>1</v>
      </c>
      <c r="M3295" t="s">
        <v>2518</v>
      </c>
    </row>
    <row r="3296" spans="1:13" hidden="1" x14ac:dyDescent="0.3">
      <c r="A3296" t="s">
        <v>2091</v>
      </c>
      <c r="B3296">
        <v>2000</v>
      </c>
      <c r="C3296" t="s">
        <v>1162</v>
      </c>
      <c r="D3296" t="s">
        <v>1162</v>
      </c>
      <c r="E3296" t="s">
        <v>8189</v>
      </c>
      <c r="F3296" t="s">
        <v>645</v>
      </c>
      <c r="G3296" t="s">
        <v>2302</v>
      </c>
      <c r="H3296" t="s">
        <v>31</v>
      </c>
      <c r="I3296" t="s">
        <v>3</v>
      </c>
      <c r="J3296">
        <f t="shared" si="158"/>
        <v>0</v>
      </c>
      <c r="K3296">
        <f t="shared" si="156"/>
        <v>0</v>
      </c>
      <c r="L3296">
        <f t="shared" si="157"/>
        <v>1</v>
      </c>
      <c r="M3296" t="s">
        <v>2518</v>
      </c>
    </row>
    <row r="3297" spans="1:13" hidden="1" x14ac:dyDescent="0.3">
      <c r="A3297" t="s">
        <v>2135</v>
      </c>
      <c r="B3297">
        <v>2000</v>
      </c>
      <c r="C3297" t="s">
        <v>1162</v>
      </c>
      <c r="D3297" t="s">
        <v>1162</v>
      </c>
      <c r="E3297" t="s">
        <v>4464</v>
      </c>
      <c r="F3297" t="s">
        <v>645</v>
      </c>
      <c r="G3297" t="s">
        <v>2388</v>
      </c>
      <c r="H3297" t="s">
        <v>31</v>
      </c>
      <c r="I3297" t="s">
        <v>1</v>
      </c>
      <c r="J3297">
        <f t="shared" si="158"/>
        <v>1</v>
      </c>
      <c r="K3297">
        <f t="shared" si="156"/>
        <v>0</v>
      </c>
      <c r="L3297">
        <f t="shared" si="157"/>
        <v>0</v>
      </c>
      <c r="M3297" t="s">
        <v>2518</v>
      </c>
    </row>
    <row r="3298" spans="1:13" hidden="1" x14ac:dyDescent="0.3">
      <c r="A3298" t="s">
        <v>2121</v>
      </c>
      <c r="B3298">
        <v>2000</v>
      </c>
      <c r="C3298" t="s">
        <v>1162</v>
      </c>
      <c r="D3298" t="s">
        <v>1162</v>
      </c>
      <c r="E3298" t="s">
        <v>4463</v>
      </c>
      <c r="F3298" t="s">
        <v>645</v>
      </c>
      <c r="G3298" t="s">
        <v>2388</v>
      </c>
      <c r="H3298" t="s">
        <v>31</v>
      </c>
      <c r="I3298" t="s">
        <v>2</v>
      </c>
      <c r="J3298">
        <f t="shared" si="158"/>
        <v>0</v>
      </c>
      <c r="K3298">
        <f t="shared" si="156"/>
        <v>1</v>
      </c>
      <c r="L3298">
        <f t="shared" si="157"/>
        <v>0</v>
      </c>
      <c r="M3298" t="s">
        <v>2518</v>
      </c>
    </row>
    <row r="3299" spans="1:13" hidden="1" x14ac:dyDescent="0.3">
      <c r="A3299" t="s">
        <v>2088</v>
      </c>
      <c r="B3299">
        <v>2000</v>
      </c>
      <c r="C3299" t="s">
        <v>1162</v>
      </c>
      <c r="D3299" t="s">
        <v>1162</v>
      </c>
      <c r="E3299" t="s">
        <v>5525</v>
      </c>
      <c r="F3299" t="s">
        <v>645</v>
      </c>
      <c r="G3299" t="s">
        <v>2388</v>
      </c>
      <c r="H3299" t="s">
        <v>31</v>
      </c>
      <c r="I3299" t="s">
        <v>3</v>
      </c>
      <c r="J3299">
        <f t="shared" si="158"/>
        <v>0</v>
      </c>
      <c r="K3299">
        <f t="shared" si="156"/>
        <v>0</v>
      </c>
      <c r="L3299">
        <f t="shared" si="157"/>
        <v>1</v>
      </c>
      <c r="M3299" t="s">
        <v>2518</v>
      </c>
    </row>
    <row r="3300" spans="1:13" hidden="1" x14ac:dyDescent="0.3">
      <c r="A3300" t="s">
        <v>2107</v>
      </c>
      <c r="B3300">
        <v>2000</v>
      </c>
      <c r="C3300" t="s">
        <v>1162</v>
      </c>
      <c r="D3300" t="s">
        <v>1162</v>
      </c>
      <c r="E3300" t="s">
        <v>5526</v>
      </c>
      <c r="F3300" t="s">
        <v>645</v>
      </c>
      <c r="G3300" t="s">
        <v>2388</v>
      </c>
      <c r="H3300" t="s">
        <v>31</v>
      </c>
      <c r="I3300" t="s">
        <v>3</v>
      </c>
      <c r="J3300">
        <f t="shared" si="158"/>
        <v>0</v>
      </c>
      <c r="K3300">
        <f t="shared" si="156"/>
        <v>0</v>
      </c>
      <c r="L3300">
        <f t="shared" si="157"/>
        <v>1</v>
      </c>
      <c r="M3300" t="s">
        <v>2518</v>
      </c>
    </row>
    <row r="3301" spans="1:13" hidden="1" x14ac:dyDescent="0.3">
      <c r="A3301" t="s">
        <v>2098</v>
      </c>
      <c r="B3301">
        <v>2000</v>
      </c>
      <c r="C3301" t="s">
        <v>1162</v>
      </c>
      <c r="D3301" t="s">
        <v>1162</v>
      </c>
      <c r="E3301" t="s">
        <v>5527</v>
      </c>
      <c r="F3301" t="s">
        <v>645</v>
      </c>
      <c r="G3301" t="s">
        <v>2389</v>
      </c>
      <c r="H3301" t="s">
        <v>31</v>
      </c>
      <c r="I3301" t="s">
        <v>1</v>
      </c>
      <c r="J3301">
        <f t="shared" si="158"/>
        <v>1</v>
      </c>
      <c r="K3301">
        <f t="shared" si="156"/>
        <v>0</v>
      </c>
      <c r="L3301">
        <f t="shared" si="157"/>
        <v>0</v>
      </c>
      <c r="M3301" t="s">
        <v>2518</v>
      </c>
    </row>
    <row r="3302" spans="1:13" hidden="1" x14ac:dyDescent="0.3">
      <c r="A3302" t="s">
        <v>2091</v>
      </c>
      <c r="B3302">
        <v>2000</v>
      </c>
      <c r="C3302" t="s">
        <v>1162</v>
      </c>
      <c r="D3302" t="s">
        <v>1162</v>
      </c>
      <c r="E3302" t="s">
        <v>8190</v>
      </c>
      <c r="F3302" t="s">
        <v>645</v>
      </c>
      <c r="G3302" t="s">
        <v>2389</v>
      </c>
      <c r="H3302" t="s">
        <v>31</v>
      </c>
      <c r="I3302" t="s">
        <v>2</v>
      </c>
      <c r="J3302">
        <f t="shared" si="158"/>
        <v>0</v>
      </c>
      <c r="K3302">
        <f t="shared" si="156"/>
        <v>1</v>
      </c>
      <c r="L3302">
        <f t="shared" si="157"/>
        <v>0</v>
      </c>
      <c r="M3302" t="s">
        <v>2518</v>
      </c>
    </row>
    <row r="3303" spans="1:13" hidden="1" x14ac:dyDescent="0.3">
      <c r="A3303" t="s">
        <v>2086</v>
      </c>
      <c r="B3303">
        <v>2000</v>
      </c>
      <c r="C3303" t="s">
        <v>1162</v>
      </c>
      <c r="D3303" t="s">
        <v>1162</v>
      </c>
      <c r="E3303" t="s">
        <v>8023</v>
      </c>
      <c r="F3303" t="s">
        <v>645</v>
      </c>
      <c r="G3303" t="s">
        <v>2389</v>
      </c>
      <c r="H3303" t="s">
        <v>31</v>
      </c>
      <c r="I3303" t="s">
        <v>3</v>
      </c>
      <c r="J3303">
        <f t="shared" si="158"/>
        <v>0</v>
      </c>
      <c r="K3303">
        <f t="shared" si="156"/>
        <v>0</v>
      </c>
      <c r="L3303">
        <f t="shared" si="157"/>
        <v>1</v>
      </c>
      <c r="M3303" t="s">
        <v>2518</v>
      </c>
    </row>
    <row r="3304" spans="1:13" hidden="1" x14ac:dyDescent="0.3">
      <c r="A3304" t="s">
        <v>2151</v>
      </c>
      <c r="B3304">
        <v>2000</v>
      </c>
      <c r="C3304" t="s">
        <v>1162</v>
      </c>
      <c r="D3304" t="s">
        <v>1162</v>
      </c>
      <c r="E3304" t="s">
        <v>2840</v>
      </c>
      <c r="F3304" t="s">
        <v>645</v>
      </c>
      <c r="G3304" t="s">
        <v>2389</v>
      </c>
      <c r="H3304" t="s">
        <v>31</v>
      </c>
      <c r="I3304" t="s">
        <v>3</v>
      </c>
      <c r="J3304">
        <f t="shared" si="158"/>
        <v>0</v>
      </c>
      <c r="K3304">
        <f t="shared" si="156"/>
        <v>0</v>
      </c>
      <c r="L3304">
        <f t="shared" si="157"/>
        <v>1</v>
      </c>
      <c r="M3304" t="s">
        <v>2518</v>
      </c>
    </row>
    <row r="3305" spans="1:13" hidden="1" x14ac:dyDescent="0.3">
      <c r="A3305" t="s">
        <v>2113</v>
      </c>
      <c r="B3305">
        <v>2000</v>
      </c>
      <c r="C3305" t="s">
        <v>1162</v>
      </c>
      <c r="D3305" t="s">
        <v>1162</v>
      </c>
      <c r="E3305" t="s">
        <v>5528</v>
      </c>
      <c r="F3305" t="s">
        <v>641</v>
      </c>
      <c r="G3305" t="s">
        <v>2305</v>
      </c>
      <c r="H3305" t="s">
        <v>30</v>
      </c>
      <c r="I3305" t="s">
        <v>1</v>
      </c>
      <c r="J3305">
        <f t="shared" si="158"/>
        <v>1</v>
      </c>
      <c r="K3305">
        <f t="shared" si="156"/>
        <v>0</v>
      </c>
      <c r="L3305">
        <f t="shared" si="157"/>
        <v>0</v>
      </c>
      <c r="M3305" t="s">
        <v>2518</v>
      </c>
    </row>
    <row r="3306" spans="1:13" hidden="1" x14ac:dyDescent="0.3">
      <c r="A3306" t="s">
        <v>2098</v>
      </c>
      <c r="B3306">
        <v>2000</v>
      </c>
      <c r="C3306" t="s">
        <v>1162</v>
      </c>
      <c r="D3306" t="s">
        <v>1162</v>
      </c>
      <c r="E3306" t="s">
        <v>5529</v>
      </c>
      <c r="F3306" t="s">
        <v>641</v>
      </c>
      <c r="G3306" t="s">
        <v>2305</v>
      </c>
      <c r="H3306" t="s">
        <v>30</v>
      </c>
      <c r="I3306" t="s">
        <v>2</v>
      </c>
      <c r="J3306">
        <f t="shared" si="158"/>
        <v>0</v>
      </c>
      <c r="K3306">
        <f t="shared" si="156"/>
        <v>1</v>
      </c>
      <c r="L3306">
        <f t="shared" si="157"/>
        <v>0</v>
      </c>
      <c r="M3306" t="s">
        <v>2518</v>
      </c>
    </row>
    <row r="3307" spans="1:13" x14ac:dyDescent="0.3">
      <c r="A3307" t="s">
        <v>2087</v>
      </c>
      <c r="B3307">
        <v>2000</v>
      </c>
      <c r="C3307" t="s">
        <v>1162</v>
      </c>
      <c r="D3307" t="s">
        <v>1162</v>
      </c>
      <c r="E3307" t="s">
        <v>4452</v>
      </c>
      <c r="F3307" t="s">
        <v>641</v>
      </c>
      <c r="G3307" t="s">
        <v>2305</v>
      </c>
      <c r="H3307" t="s">
        <v>30</v>
      </c>
      <c r="I3307" t="s">
        <v>3</v>
      </c>
      <c r="J3307">
        <f t="shared" si="158"/>
        <v>0</v>
      </c>
      <c r="K3307">
        <f t="shared" si="156"/>
        <v>0</v>
      </c>
      <c r="L3307">
        <f t="shared" si="157"/>
        <v>1</v>
      </c>
      <c r="M3307" t="s">
        <v>2518</v>
      </c>
    </row>
    <row r="3308" spans="1:13" hidden="1" x14ac:dyDescent="0.3">
      <c r="A3308" t="s">
        <v>2147</v>
      </c>
      <c r="B3308">
        <v>2000</v>
      </c>
      <c r="C3308" t="s">
        <v>1162</v>
      </c>
      <c r="D3308" t="s">
        <v>1162</v>
      </c>
      <c r="E3308" t="s">
        <v>5530</v>
      </c>
      <c r="F3308" t="s">
        <v>641</v>
      </c>
      <c r="G3308" t="s">
        <v>2305</v>
      </c>
      <c r="H3308" t="s">
        <v>30</v>
      </c>
      <c r="I3308" t="s">
        <v>3</v>
      </c>
      <c r="J3308">
        <f t="shared" si="158"/>
        <v>0</v>
      </c>
      <c r="K3308">
        <f t="shared" si="156"/>
        <v>0</v>
      </c>
      <c r="L3308">
        <f t="shared" si="157"/>
        <v>1</v>
      </c>
      <c r="M3308" t="s">
        <v>2518</v>
      </c>
    </row>
    <row r="3309" spans="1:13" hidden="1" x14ac:dyDescent="0.3">
      <c r="A3309" t="s">
        <v>2121</v>
      </c>
      <c r="B3309">
        <v>2000</v>
      </c>
      <c r="C3309" t="s">
        <v>1162</v>
      </c>
      <c r="D3309" t="s">
        <v>1162</v>
      </c>
      <c r="E3309" t="s">
        <v>5531</v>
      </c>
      <c r="F3309" t="s">
        <v>645</v>
      </c>
      <c r="G3309" t="s">
        <v>2390</v>
      </c>
      <c r="H3309" t="s">
        <v>31</v>
      </c>
      <c r="I3309" t="s">
        <v>1</v>
      </c>
      <c r="J3309">
        <f t="shared" si="158"/>
        <v>1</v>
      </c>
      <c r="K3309">
        <f t="shared" si="156"/>
        <v>0</v>
      </c>
      <c r="L3309">
        <f t="shared" si="157"/>
        <v>0</v>
      </c>
      <c r="M3309" t="s">
        <v>2518</v>
      </c>
    </row>
    <row r="3310" spans="1:13" hidden="1" x14ac:dyDescent="0.3">
      <c r="A3310" t="s">
        <v>2173</v>
      </c>
      <c r="B3310">
        <v>2000</v>
      </c>
      <c r="C3310" t="s">
        <v>1162</v>
      </c>
      <c r="D3310" t="s">
        <v>1162</v>
      </c>
      <c r="E3310" t="s">
        <v>5532</v>
      </c>
      <c r="F3310" t="s">
        <v>645</v>
      </c>
      <c r="G3310" t="s">
        <v>2390</v>
      </c>
      <c r="H3310" t="s">
        <v>31</v>
      </c>
      <c r="I3310" t="s">
        <v>2</v>
      </c>
      <c r="J3310">
        <f t="shared" si="158"/>
        <v>0</v>
      </c>
      <c r="K3310">
        <f t="shared" si="156"/>
        <v>1</v>
      </c>
      <c r="L3310">
        <f t="shared" si="157"/>
        <v>0</v>
      </c>
      <c r="M3310" t="s">
        <v>2518</v>
      </c>
    </row>
    <row r="3311" spans="1:13" hidden="1" x14ac:dyDescent="0.3">
      <c r="A3311" t="s">
        <v>2086</v>
      </c>
      <c r="B3311">
        <v>2000</v>
      </c>
      <c r="C3311" t="s">
        <v>1162</v>
      </c>
      <c r="D3311" t="s">
        <v>1162</v>
      </c>
      <c r="E3311" t="s">
        <v>8191</v>
      </c>
      <c r="F3311" t="s">
        <v>645</v>
      </c>
      <c r="G3311" t="s">
        <v>2390</v>
      </c>
      <c r="H3311" t="s">
        <v>31</v>
      </c>
      <c r="I3311" t="s">
        <v>3</v>
      </c>
      <c r="J3311">
        <f t="shared" si="158"/>
        <v>0</v>
      </c>
      <c r="K3311">
        <f t="shared" si="156"/>
        <v>0</v>
      </c>
      <c r="L3311">
        <f t="shared" si="157"/>
        <v>1</v>
      </c>
      <c r="M3311" t="s">
        <v>2518</v>
      </c>
    </row>
    <row r="3312" spans="1:13" x14ac:dyDescent="0.3">
      <c r="A3312" t="s">
        <v>2087</v>
      </c>
      <c r="B3312">
        <v>2000</v>
      </c>
      <c r="C3312" t="s">
        <v>1162</v>
      </c>
      <c r="D3312" t="s">
        <v>1162</v>
      </c>
      <c r="E3312" t="s">
        <v>4475</v>
      </c>
      <c r="F3312" t="s">
        <v>645</v>
      </c>
      <c r="G3312" t="s">
        <v>2390</v>
      </c>
      <c r="H3312" t="s">
        <v>31</v>
      </c>
      <c r="I3312" t="s">
        <v>3</v>
      </c>
      <c r="J3312">
        <f t="shared" si="158"/>
        <v>0</v>
      </c>
      <c r="K3312">
        <f t="shared" si="156"/>
        <v>0</v>
      </c>
      <c r="L3312">
        <f t="shared" si="157"/>
        <v>1</v>
      </c>
      <c r="M3312" t="s">
        <v>2518</v>
      </c>
    </row>
    <row r="3313" spans="1:13" x14ac:dyDescent="0.3">
      <c r="A3313" t="s">
        <v>2087</v>
      </c>
      <c r="B3313">
        <v>2000</v>
      </c>
      <c r="C3313" t="s">
        <v>1162</v>
      </c>
      <c r="D3313" t="s">
        <v>1162</v>
      </c>
      <c r="E3313" t="s">
        <v>5533</v>
      </c>
      <c r="F3313" t="s">
        <v>641</v>
      </c>
      <c r="G3313" t="s">
        <v>2308</v>
      </c>
      <c r="H3313" t="s">
        <v>30</v>
      </c>
      <c r="I3313" t="s">
        <v>1</v>
      </c>
      <c r="J3313">
        <f t="shared" si="158"/>
        <v>1</v>
      </c>
      <c r="K3313">
        <f t="shared" si="156"/>
        <v>0</v>
      </c>
      <c r="L3313">
        <f t="shared" si="157"/>
        <v>0</v>
      </c>
      <c r="M3313" t="s">
        <v>2518</v>
      </c>
    </row>
    <row r="3314" spans="1:13" hidden="1" x14ac:dyDescent="0.3">
      <c r="A3314" t="s">
        <v>2128</v>
      </c>
      <c r="B3314">
        <v>2000</v>
      </c>
      <c r="C3314" t="s">
        <v>1162</v>
      </c>
      <c r="D3314" t="s">
        <v>1162</v>
      </c>
      <c r="E3314" t="s">
        <v>5534</v>
      </c>
      <c r="F3314" t="s">
        <v>641</v>
      </c>
      <c r="G3314" t="s">
        <v>2308</v>
      </c>
      <c r="H3314" t="s">
        <v>30</v>
      </c>
      <c r="I3314" t="s">
        <v>2</v>
      </c>
      <c r="J3314">
        <f t="shared" si="158"/>
        <v>0</v>
      </c>
      <c r="K3314">
        <f t="shared" si="156"/>
        <v>1</v>
      </c>
      <c r="L3314">
        <f t="shared" si="157"/>
        <v>0</v>
      </c>
      <c r="M3314" t="s">
        <v>2518</v>
      </c>
    </row>
    <row r="3315" spans="1:13" hidden="1" x14ac:dyDescent="0.3">
      <c r="A3315" t="s">
        <v>2146</v>
      </c>
      <c r="B3315">
        <v>2000</v>
      </c>
      <c r="C3315" t="s">
        <v>1162</v>
      </c>
      <c r="D3315" t="s">
        <v>1162</v>
      </c>
      <c r="E3315" t="s">
        <v>5535</v>
      </c>
      <c r="F3315" t="s">
        <v>641</v>
      </c>
      <c r="G3315" t="s">
        <v>2308</v>
      </c>
      <c r="H3315" t="s">
        <v>30</v>
      </c>
      <c r="I3315" t="s">
        <v>3</v>
      </c>
      <c r="J3315">
        <f t="shared" si="158"/>
        <v>0</v>
      </c>
      <c r="K3315">
        <f t="shared" si="156"/>
        <v>0</v>
      </c>
      <c r="L3315">
        <f t="shared" si="157"/>
        <v>1</v>
      </c>
      <c r="M3315" t="s">
        <v>2518</v>
      </c>
    </row>
    <row r="3316" spans="1:13" hidden="1" x14ac:dyDescent="0.3">
      <c r="A3316" t="s">
        <v>2141</v>
      </c>
      <c r="B3316">
        <v>2000</v>
      </c>
      <c r="C3316" t="s">
        <v>1162</v>
      </c>
      <c r="D3316" t="s">
        <v>1162</v>
      </c>
      <c r="E3316" t="s">
        <v>5536</v>
      </c>
      <c r="F3316" t="s">
        <v>641</v>
      </c>
      <c r="G3316" t="s">
        <v>2308</v>
      </c>
      <c r="H3316" t="s">
        <v>30</v>
      </c>
      <c r="I3316" t="s">
        <v>3</v>
      </c>
      <c r="J3316">
        <f t="shared" si="158"/>
        <v>0</v>
      </c>
      <c r="K3316">
        <f t="shared" si="156"/>
        <v>0</v>
      </c>
      <c r="L3316">
        <f t="shared" si="157"/>
        <v>1</v>
      </c>
      <c r="M3316" t="s">
        <v>2518</v>
      </c>
    </row>
    <row r="3317" spans="1:13" hidden="1" x14ac:dyDescent="0.3">
      <c r="A3317" t="s">
        <v>2091</v>
      </c>
      <c r="B3317">
        <v>2000</v>
      </c>
      <c r="C3317" t="s">
        <v>1162</v>
      </c>
      <c r="D3317" t="s">
        <v>1162</v>
      </c>
      <c r="E3317" t="s">
        <v>8192</v>
      </c>
      <c r="F3317" t="s">
        <v>645</v>
      </c>
      <c r="G3317" t="s">
        <v>2391</v>
      </c>
      <c r="H3317" t="s">
        <v>31</v>
      </c>
      <c r="I3317" t="s">
        <v>1</v>
      </c>
      <c r="J3317">
        <f t="shared" si="158"/>
        <v>1</v>
      </c>
      <c r="K3317">
        <f t="shared" si="156"/>
        <v>0</v>
      </c>
      <c r="L3317">
        <f t="shared" si="157"/>
        <v>0</v>
      </c>
      <c r="M3317" t="s">
        <v>2518</v>
      </c>
    </row>
    <row r="3318" spans="1:13" hidden="1" x14ac:dyDescent="0.3">
      <c r="A3318" t="s">
        <v>2098</v>
      </c>
      <c r="B3318">
        <v>2000</v>
      </c>
      <c r="C3318" t="s">
        <v>1162</v>
      </c>
      <c r="D3318" t="s">
        <v>1162</v>
      </c>
      <c r="E3318" t="s">
        <v>5537</v>
      </c>
      <c r="F3318" t="s">
        <v>645</v>
      </c>
      <c r="G3318" t="s">
        <v>2391</v>
      </c>
      <c r="H3318" t="s">
        <v>31</v>
      </c>
      <c r="I3318" t="s">
        <v>2</v>
      </c>
      <c r="J3318">
        <f t="shared" si="158"/>
        <v>0</v>
      </c>
      <c r="K3318">
        <f t="shared" si="156"/>
        <v>1</v>
      </c>
      <c r="L3318">
        <f t="shared" si="157"/>
        <v>0</v>
      </c>
      <c r="M3318" t="s">
        <v>2518</v>
      </c>
    </row>
    <row r="3319" spans="1:13" x14ac:dyDescent="0.3">
      <c r="A3319" t="s">
        <v>2087</v>
      </c>
      <c r="B3319">
        <v>2000</v>
      </c>
      <c r="C3319" t="s">
        <v>1162</v>
      </c>
      <c r="D3319" t="s">
        <v>1162</v>
      </c>
      <c r="E3319" t="s">
        <v>5538</v>
      </c>
      <c r="F3319" t="s">
        <v>645</v>
      </c>
      <c r="G3319" t="s">
        <v>2391</v>
      </c>
      <c r="H3319" t="s">
        <v>31</v>
      </c>
      <c r="I3319" t="s">
        <v>3</v>
      </c>
      <c r="J3319">
        <f t="shared" si="158"/>
        <v>0</v>
      </c>
      <c r="K3319">
        <f t="shared" si="156"/>
        <v>0</v>
      </c>
      <c r="L3319">
        <f t="shared" si="157"/>
        <v>1</v>
      </c>
      <c r="M3319" t="s">
        <v>2518</v>
      </c>
    </row>
    <row r="3320" spans="1:13" hidden="1" x14ac:dyDescent="0.3">
      <c r="A3320" t="s">
        <v>2145</v>
      </c>
      <c r="B3320">
        <v>2000</v>
      </c>
      <c r="C3320" t="s">
        <v>1162</v>
      </c>
      <c r="D3320" t="s">
        <v>1162</v>
      </c>
      <c r="E3320" t="s">
        <v>5539</v>
      </c>
      <c r="F3320" t="s">
        <v>645</v>
      </c>
      <c r="G3320" t="s">
        <v>2391</v>
      </c>
      <c r="H3320" t="s">
        <v>31</v>
      </c>
      <c r="I3320" t="s">
        <v>3</v>
      </c>
      <c r="J3320">
        <f t="shared" si="158"/>
        <v>0</v>
      </c>
      <c r="K3320">
        <f t="shared" si="156"/>
        <v>0</v>
      </c>
      <c r="L3320">
        <f t="shared" si="157"/>
        <v>1</v>
      </c>
      <c r="M3320" t="s">
        <v>2518</v>
      </c>
    </row>
    <row r="3321" spans="1:13" hidden="1" x14ac:dyDescent="0.3">
      <c r="A3321" t="s">
        <v>2088</v>
      </c>
      <c r="B3321">
        <v>2000</v>
      </c>
      <c r="C3321" t="s">
        <v>1162</v>
      </c>
      <c r="D3321" t="s">
        <v>1162</v>
      </c>
      <c r="E3321" t="s">
        <v>5540</v>
      </c>
      <c r="F3321" t="s">
        <v>641</v>
      </c>
      <c r="G3321" t="s">
        <v>2309</v>
      </c>
      <c r="H3321" t="s">
        <v>30</v>
      </c>
      <c r="I3321" t="s">
        <v>1</v>
      </c>
      <c r="J3321">
        <f t="shared" si="158"/>
        <v>1</v>
      </c>
      <c r="K3321">
        <f t="shared" si="156"/>
        <v>0</v>
      </c>
      <c r="L3321">
        <f t="shared" si="157"/>
        <v>0</v>
      </c>
      <c r="M3321" t="s">
        <v>2518</v>
      </c>
    </row>
    <row r="3322" spans="1:13" hidden="1" x14ac:dyDescent="0.3">
      <c r="A3322" t="s">
        <v>2086</v>
      </c>
      <c r="B3322">
        <v>2000</v>
      </c>
      <c r="C3322" t="s">
        <v>1162</v>
      </c>
      <c r="D3322" t="s">
        <v>1162</v>
      </c>
      <c r="E3322" t="s">
        <v>8027</v>
      </c>
      <c r="F3322" t="s">
        <v>641</v>
      </c>
      <c r="G3322" t="s">
        <v>2309</v>
      </c>
      <c r="H3322" t="s">
        <v>30</v>
      </c>
      <c r="I3322" t="s">
        <v>2</v>
      </c>
      <c r="J3322">
        <f t="shared" si="158"/>
        <v>0</v>
      </c>
      <c r="K3322">
        <f t="shared" si="156"/>
        <v>1</v>
      </c>
      <c r="L3322">
        <f t="shared" si="157"/>
        <v>0</v>
      </c>
      <c r="M3322" t="s">
        <v>2518</v>
      </c>
    </row>
    <row r="3323" spans="1:13" hidden="1" x14ac:dyDescent="0.3">
      <c r="A3323" t="s">
        <v>2111</v>
      </c>
      <c r="B3323">
        <v>2000</v>
      </c>
      <c r="C3323" t="s">
        <v>1162</v>
      </c>
      <c r="D3323" t="s">
        <v>1162</v>
      </c>
      <c r="E3323" t="s">
        <v>5541</v>
      </c>
      <c r="F3323" t="s">
        <v>641</v>
      </c>
      <c r="G3323" t="s">
        <v>2309</v>
      </c>
      <c r="H3323" t="s">
        <v>30</v>
      </c>
      <c r="I3323" t="s">
        <v>3</v>
      </c>
      <c r="J3323">
        <f t="shared" si="158"/>
        <v>0</v>
      </c>
      <c r="K3323">
        <f t="shared" si="156"/>
        <v>0</v>
      </c>
      <c r="L3323">
        <f t="shared" si="157"/>
        <v>1</v>
      </c>
      <c r="M3323" t="s">
        <v>2518</v>
      </c>
    </row>
    <row r="3324" spans="1:13" hidden="1" x14ac:dyDescent="0.3">
      <c r="A3324" t="s">
        <v>2164</v>
      </c>
      <c r="B3324">
        <v>2000</v>
      </c>
      <c r="C3324" t="s">
        <v>1162</v>
      </c>
      <c r="D3324" t="s">
        <v>1162</v>
      </c>
      <c r="E3324" t="s">
        <v>5542</v>
      </c>
      <c r="F3324" t="s">
        <v>641</v>
      </c>
      <c r="G3324" t="s">
        <v>2309</v>
      </c>
      <c r="H3324" t="s">
        <v>30</v>
      </c>
      <c r="I3324" t="s">
        <v>3</v>
      </c>
      <c r="J3324">
        <f t="shared" si="158"/>
        <v>0</v>
      </c>
      <c r="K3324">
        <f t="shared" si="156"/>
        <v>0</v>
      </c>
      <c r="L3324">
        <f t="shared" si="157"/>
        <v>1</v>
      </c>
      <c r="M3324" t="s">
        <v>2518</v>
      </c>
    </row>
    <row r="3325" spans="1:13" hidden="1" x14ac:dyDescent="0.3">
      <c r="A3325" t="s">
        <v>2137</v>
      </c>
      <c r="B3325">
        <v>2000</v>
      </c>
      <c r="C3325" t="s">
        <v>1162</v>
      </c>
      <c r="D3325" t="s">
        <v>1162</v>
      </c>
      <c r="E3325" t="s">
        <v>4482</v>
      </c>
      <c r="F3325" t="s">
        <v>641</v>
      </c>
      <c r="G3325" t="s">
        <v>2310</v>
      </c>
      <c r="H3325" t="s">
        <v>30</v>
      </c>
      <c r="I3325" t="s">
        <v>1</v>
      </c>
      <c r="J3325">
        <f t="shared" si="158"/>
        <v>1</v>
      </c>
      <c r="K3325">
        <f t="shared" si="156"/>
        <v>0</v>
      </c>
      <c r="L3325">
        <f t="shared" si="157"/>
        <v>0</v>
      </c>
      <c r="M3325" t="s">
        <v>2518</v>
      </c>
    </row>
    <row r="3326" spans="1:13" hidden="1" x14ac:dyDescent="0.3">
      <c r="A3326" t="s">
        <v>2128</v>
      </c>
      <c r="B3326">
        <v>2000</v>
      </c>
      <c r="C3326" t="s">
        <v>1162</v>
      </c>
      <c r="D3326" t="s">
        <v>1162</v>
      </c>
      <c r="E3326" t="s">
        <v>5543</v>
      </c>
      <c r="F3326" t="s">
        <v>641</v>
      </c>
      <c r="G3326" t="s">
        <v>2310</v>
      </c>
      <c r="H3326" t="s">
        <v>30</v>
      </c>
      <c r="I3326" t="s">
        <v>2</v>
      </c>
      <c r="J3326">
        <f t="shared" si="158"/>
        <v>0</v>
      </c>
      <c r="K3326">
        <f t="shared" si="156"/>
        <v>1</v>
      </c>
      <c r="L3326">
        <f t="shared" si="157"/>
        <v>0</v>
      </c>
      <c r="M3326" t="s">
        <v>2518</v>
      </c>
    </row>
    <row r="3327" spans="1:13" hidden="1" x14ac:dyDescent="0.3">
      <c r="A3327" t="s">
        <v>2098</v>
      </c>
      <c r="B3327">
        <v>2000</v>
      </c>
      <c r="C3327" t="s">
        <v>1162</v>
      </c>
      <c r="D3327" t="s">
        <v>1162</v>
      </c>
      <c r="E3327" t="s">
        <v>5544</v>
      </c>
      <c r="F3327" t="s">
        <v>641</v>
      </c>
      <c r="G3327" t="s">
        <v>2310</v>
      </c>
      <c r="H3327" t="s">
        <v>30</v>
      </c>
      <c r="I3327" t="s">
        <v>3</v>
      </c>
      <c r="J3327">
        <f t="shared" si="158"/>
        <v>0</v>
      </c>
      <c r="K3327">
        <f t="shared" si="156"/>
        <v>0</v>
      </c>
      <c r="L3327">
        <f t="shared" si="157"/>
        <v>1</v>
      </c>
      <c r="M3327" t="s">
        <v>2518</v>
      </c>
    </row>
    <row r="3328" spans="1:13" hidden="1" x14ac:dyDescent="0.3">
      <c r="A3328" t="s">
        <v>2118</v>
      </c>
      <c r="B3328">
        <v>2000</v>
      </c>
      <c r="C3328" t="s">
        <v>1162</v>
      </c>
      <c r="D3328" t="s">
        <v>1162</v>
      </c>
      <c r="E3328" t="s">
        <v>5545</v>
      </c>
      <c r="F3328" t="s">
        <v>641</v>
      </c>
      <c r="G3328" t="s">
        <v>2310</v>
      </c>
      <c r="H3328" t="s">
        <v>30</v>
      </c>
      <c r="I3328" t="s">
        <v>3</v>
      </c>
      <c r="J3328">
        <f t="shared" si="158"/>
        <v>0</v>
      </c>
      <c r="K3328">
        <f t="shared" si="156"/>
        <v>0</v>
      </c>
      <c r="L3328">
        <f t="shared" si="157"/>
        <v>1</v>
      </c>
      <c r="M3328" t="s">
        <v>2518</v>
      </c>
    </row>
    <row r="3329" spans="1:13" hidden="1" x14ac:dyDescent="0.3">
      <c r="A3329" t="s">
        <v>2088</v>
      </c>
      <c r="B3329">
        <v>2000</v>
      </c>
      <c r="C3329" t="s">
        <v>1162</v>
      </c>
      <c r="D3329" t="s">
        <v>1162</v>
      </c>
      <c r="E3329" t="s">
        <v>5546</v>
      </c>
      <c r="F3329" t="s">
        <v>641</v>
      </c>
      <c r="G3329" t="s">
        <v>2311</v>
      </c>
      <c r="H3329" t="s">
        <v>30</v>
      </c>
      <c r="I3329" t="s">
        <v>1</v>
      </c>
      <c r="J3329">
        <f t="shared" si="158"/>
        <v>1</v>
      </c>
      <c r="K3329">
        <f t="shared" si="156"/>
        <v>0</v>
      </c>
      <c r="L3329">
        <f t="shared" si="157"/>
        <v>0</v>
      </c>
      <c r="M3329" t="s">
        <v>2518</v>
      </c>
    </row>
    <row r="3330" spans="1:13" hidden="1" x14ac:dyDescent="0.3">
      <c r="A3330" t="s">
        <v>2110</v>
      </c>
      <c r="B3330">
        <v>2000</v>
      </c>
      <c r="C3330" t="s">
        <v>1162</v>
      </c>
      <c r="D3330" t="s">
        <v>1162</v>
      </c>
      <c r="E3330" t="s">
        <v>5547</v>
      </c>
      <c r="F3330" t="s">
        <v>641</v>
      </c>
      <c r="G3330" t="s">
        <v>2311</v>
      </c>
      <c r="H3330" t="s">
        <v>30</v>
      </c>
      <c r="I3330" t="s">
        <v>2</v>
      </c>
      <c r="J3330">
        <f t="shared" si="158"/>
        <v>0</v>
      </c>
      <c r="K3330">
        <f t="shared" si="156"/>
        <v>1</v>
      </c>
      <c r="L3330">
        <f t="shared" si="157"/>
        <v>0</v>
      </c>
      <c r="M3330" t="s">
        <v>2518</v>
      </c>
    </row>
    <row r="3331" spans="1:13" hidden="1" x14ac:dyDescent="0.3">
      <c r="A3331" t="s">
        <v>2103</v>
      </c>
      <c r="B3331">
        <v>2000</v>
      </c>
      <c r="C3331" t="s">
        <v>1162</v>
      </c>
      <c r="D3331" t="s">
        <v>1162</v>
      </c>
      <c r="E3331" t="s">
        <v>5548</v>
      </c>
      <c r="F3331" t="s">
        <v>641</v>
      </c>
      <c r="G3331" t="s">
        <v>2311</v>
      </c>
      <c r="H3331" t="s">
        <v>30</v>
      </c>
      <c r="I3331" t="s">
        <v>3</v>
      </c>
      <c r="J3331">
        <f t="shared" si="158"/>
        <v>0</v>
      </c>
      <c r="K3331">
        <f t="shared" ref="K3331:K3394" si="159">IF(I3331="Silver", 1,0)</f>
        <v>0</v>
      </c>
      <c r="L3331">
        <f t="shared" ref="L3331:L3394" si="160">IF(I3331="Bronze", 1,0)</f>
        <v>1</v>
      </c>
      <c r="M3331" t="s">
        <v>2518</v>
      </c>
    </row>
    <row r="3332" spans="1:13" hidden="1" x14ac:dyDescent="0.3">
      <c r="A3332" t="s">
        <v>2098</v>
      </c>
      <c r="B3332">
        <v>2000</v>
      </c>
      <c r="C3332" t="s">
        <v>1162</v>
      </c>
      <c r="D3332" t="s">
        <v>1162</v>
      </c>
      <c r="E3332" t="s">
        <v>4485</v>
      </c>
      <c r="F3332" t="s">
        <v>641</v>
      </c>
      <c r="G3332" t="s">
        <v>2311</v>
      </c>
      <c r="H3332" t="s">
        <v>30</v>
      </c>
      <c r="I3332" t="s">
        <v>3</v>
      </c>
      <c r="J3332">
        <f t="shared" ref="J3332:J3395" si="161">IF(I3332="Gold",1,0)</f>
        <v>0</v>
      </c>
      <c r="K3332">
        <f t="shared" si="159"/>
        <v>0</v>
      </c>
      <c r="L3332">
        <f t="shared" si="160"/>
        <v>1</v>
      </c>
      <c r="M3332" t="s">
        <v>2518</v>
      </c>
    </row>
    <row r="3333" spans="1:13" hidden="1" x14ac:dyDescent="0.3">
      <c r="A3333" t="s">
        <v>2103</v>
      </c>
      <c r="B3333">
        <v>2000</v>
      </c>
      <c r="C3333" t="s">
        <v>2312</v>
      </c>
      <c r="D3333" t="s">
        <v>2313</v>
      </c>
      <c r="E3333" t="s">
        <v>5549</v>
      </c>
      <c r="F3333" t="s">
        <v>641</v>
      </c>
      <c r="G3333" t="s">
        <v>2314</v>
      </c>
      <c r="H3333" t="s">
        <v>30</v>
      </c>
      <c r="I3333" t="s">
        <v>1</v>
      </c>
      <c r="J3333">
        <f t="shared" si="161"/>
        <v>1</v>
      </c>
      <c r="K3333">
        <f t="shared" si="159"/>
        <v>0</v>
      </c>
      <c r="L3333">
        <f t="shared" si="160"/>
        <v>0</v>
      </c>
      <c r="M3333" t="s">
        <v>2519</v>
      </c>
    </row>
    <row r="3334" spans="1:13" hidden="1" x14ac:dyDescent="0.3">
      <c r="A3334" t="s">
        <v>2173</v>
      </c>
      <c r="B3334">
        <v>2000</v>
      </c>
      <c r="C3334" t="s">
        <v>2312</v>
      </c>
      <c r="D3334" t="s">
        <v>2313</v>
      </c>
      <c r="E3334" t="s">
        <v>5550</v>
      </c>
      <c r="F3334" t="s">
        <v>645</v>
      </c>
      <c r="G3334" t="s">
        <v>2314</v>
      </c>
      <c r="H3334" t="s">
        <v>31</v>
      </c>
      <c r="I3334" t="s">
        <v>1</v>
      </c>
      <c r="J3334">
        <f t="shared" si="161"/>
        <v>1</v>
      </c>
      <c r="K3334">
        <f t="shared" si="159"/>
        <v>0</v>
      </c>
      <c r="L3334">
        <f t="shared" si="160"/>
        <v>0</v>
      </c>
      <c r="M3334" t="s">
        <v>2519</v>
      </c>
    </row>
    <row r="3335" spans="1:13" hidden="1" x14ac:dyDescent="0.3">
      <c r="A3335" t="s">
        <v>2112</v>
      </c>
      <c r="B3335">
        <v>2000</v>
      </c>
      <c r="C3335" t="s">
        <v>2312</v>
      </c>
      <c r="D3335" t="s">
        <v>2313</v>
      </c>
      <c r="E3335" t="s">
        <v>5551</v>
      </c>
      <c r="F3335" t="s">
        <v>641</v>
      </c>
      <c r="G3335" t="s">
        <v>2314</v>
      </c>
      <c r="H3335" t="s">
        <v>30</v>
      </c>
      <c r="I3335" t="s">
        <v>2</v>
      </c>
      <c r="J3335">
        <f t="shared" si="161"/>
        <v>0</v>
      </c>
      <c r="K3335">
        <f t="shared" si="159"/>
        <v>1</v>
      </c>
      <c r="L3335">
        <f t="shared" si="160"/>
        <v>0</v>
      </c>
      <c r="M3335" t="s">
        <v>2519</v>
      </c>
    </row>
    <row r="3336" spans="1:13" hidden="1" x14ac:dyDescent="0.3">
      <c r="A3336" t="s">
        <v>2090</v>
      </c>
      <c r="B3336">
        <v>2000</v>
      </c>
      <c r="C3336" t="s">
        <v>2312</v>
      </c>
      <c r="D3336" t="s">
        <v>2313</v>
      </c>
      <c r="E3336" t="s">
        <v>3101</v>
      </c>
      <c r="F3336" t="s">
        <v>645</v>
      </c>
      <c r="G3336" t="s">
        <v>2314</v>
      </c>
      <c r="H3336" t="s">
        <v>31</v>
      </c>
      <c r="I3336" t="s">
        <v>2</v>
      </c>
      <c r="J3336">
        <f t="shared" si="161"/>
        <v>0</v>
      </c>
      <c r="K3336">
        <f t="shared" si="159"/>
        <v>1</v>
      </c>
      <c r="L3336">
        <f t="shared" si="160"/>
        <v>0</v>
      </c>
      <c r="M3336" t="s">
        <v>2519</v>
      </c>
    </row>
    <row r="3337" spans="1:13" hidden="1" x14ac:dyDescent="0.3">
      <c r="A3337" t="s">
        <v>2146</v>
      </c>
      <c r="B3337">
        <v>2000</v>
      </c>
      <c r="C3337" t="s">
        <v>2312</v>
      </c>
      <c r="D3337" t="s">
        <v>2313</v>
      </c>
      <c r="E3337" t="s">
        <v>5552</v>
      </c>
      <c r="F3337" t="s">
        <v>641</v>
      </c>
      <c r="G3337" t="s">
        <v>2314</v>
      </c>
      <c r="H3337" t="s">
        <v>30</v>
      </c>
      <c r="I3337" t="s">
        <v>3</v>
      </c>
      <c r="J3337">
        <f t="shared" si="161"/>
        <v>0</v>
      </c>
      <c r="K3337">
        <f t="shared" si="159"/>
        <v>0</v>
      </c>
      <c r="L3337">
        <f t="shared" si="160"/>
        <v>1</v>
      </c>
      <c r="M3337" t="s">
        <v>2519</v>
      </c>
    </row>
    <row r="3338" spans="1:13" hidden="1" x14ac:dyDescent="0.3">
      <c r="A3338" t="s">
        <v>2173</v>
      </c>
      <c r="B3338">
        <v>2000</v>
      </c>
      <c r="C3338" t="s">
        <v>2312</v>
      </c>
      <c r="D3338" t="s">
        <v>2313</v>
      </c>
      <c r="E3338" t="s">
        <v>5553</v>
      </c>
      <c r="F3338" t="s">
        <v>645</v>
      </c>
      <c r="G3338" t="s">
        <v>2314</v>
      </c>
      <c r="H3338" t="s">
        <v>31</v>
      </c>
      <c r="I3338" t="s">
        <v>3</v>
      </c>
      <c r="J3338">
        <f t="shared" si="161"/>
        <v>0</v>
      </c>
      <c r="K3338">
        <f t="shared" si="159"/>
        <v>0</v>
      </c>
      <c r="L3338">
        <f t="shared" si="160"/>
        <v>1</v>
      </c>
      <c r="M3338" t="s">
        <v>2519</v>
      </c>
    </row>
    <row r="3339" spans="1:13" hidden="1" x14ac:dyDescent="0.3">
      <c r="A3339" t="s">
        <v>2098</v>
      </c>
      <c r="B3339">
        <v>2000</v>
      </c>
      <c r="C3339" t="s">
        <v>1257</v>
      </c>
      <c r="D3339" t="s">
        <v>1257</v>
      </c>
      <c r="E3339" t="s">
        <v>4493</v>
      </c>
      <c r="F3339" t="s">
        <v>641</v>
      </c>
      <c r="G3339" t="s">
        <v>2315</v>
      </c>
      <c r="H3339" t="s">
        <v>30</v>
      </c>
      <c r="I3339" t="s">
        <v>1</v>
      </c>
      <c r="J3339">
        <f t="shared" si="161"/>
        <v>1</v>
      </c>
      <c r="K3339">
        <f t="shared" si="159"/>
        <v>0</v>
      </c>
      <c r="L3339">
        <f t="shared" si="160"/>
        <v>0</v>
      </c>
      <c r="M3339" t="s">
        <v>2520</v>
      </c>
    </row>
    <row r="3340" spans="1:13" hidden="1" x14ac:dyDescent="0.3">
      <c r="A3340" t="s">
        <v>2098</v>
      </c>
      <c r="B3340">
        <v>2000</v>
      </c>
      <c r="C3340" t="s">
        <v>1257</v>
      </c>
      <c r="D3340" t="s">
        <v>1257</v>
      </c>
      <c r="E3340" t="s">
        <v>4494</v>
      </c>
      <c r="F3340" t="s">
        <v>641</v>
      </c>
      <c r="G3340" t="s">
        <v>2315</v>
      </c>
      <c r="H3340" t="s">
        <v>30</v>
      </c>
      <c r="I3340" t="s">
        <v>1</v>
      </c>
      <c r="J3340">
        <f t="shared" si="161"/>
        <v>1</v>
      </c>
      <c r="K3340">
        <f t="shared" si="159"/>
        <v>0</v>
      </c>
      <c r="L3340">
        <f t="shared" si="160"/>
        <v>0</v>
      </c>
      <c r="M3340" t="s">
        <v>2520</v>
      </c>
    </row>
    <row r="3341" spans="1:13" hidden="1" x14ac:dyDescent="0.3">
      <c r="A3341" t="s">
        <v>2090</v>
      </c>
      <c r="B3341">
        <v>2000</v>
      </c>
      <c r="C3341" t="s">
        <v>1257</v>
      </c>
      <c r="D3341" t="s">
        <v>1257</v>
      </c>
      <c r="E3341" t="s">
        <v>3102</v>
      </c>
      <c r="F3341" t="s">
        <v>641</v>
      </c>
      <c r="G3341" t="s">
        <v>2315</v>
      </c>
      <c r="H3341" t="s">
        <v>30</v>
      </c>
      <c r="I3341" t="s">
        <v>2</v>
      </c>
      <c r="J3341">
        <f t="shared" si="161"/>
        <v>0</v>
      </c>
      <c r="K3341">
        <f t="shared" si="159"/>
        <v>1</v>
      </c>
      <c r="L3341">
        <f t="shared" si="160"/>
        <v>0</v>
      </c>
      <c r="M3341" t="s">
        <v>2520</v>
      </c>
    </row>
    <row r="3342" spans="1:13" hidden="1" x14ac:dyDescent="0.3">
      <c r="A3342" t="s">
        <v>2090</v>
      </c>
      <c r="B3342">
        <v>2000</v>
      </c>
      <c r="C3342" t="s">
        <v>1257</v>
      </c>
      <c r="D3342" t="s">
        <v>1257</v>
      </c>
      <c r="E3342" t="s">
        <v>3103</v>
      </c>
      <c r="F3342" t="s">
        <v>641</v>
      </c>
      <c r="G3342" t="s">
        <v>2315</v>
      </c>
      <c r="H3342" t="s">
        <v>30</v>
      </c>
      <c r="I3342" t="s">
        <v>2</v>
      </c>
      <c r="J3342">
        <f t="shared" si="161"/>
        <v>0</v>
      </c>
      <c r="K3342">
        <f t="shared" si="159"/>
        <v>1</v>
      </c>
      <c r="L3342">
        <f t="shared" si="160"/>
        <v>0</v>
      </c>
      <c r="M3342" t="s">
        <v>2520</v>
      </c>
    </row>
    <row r="3343" spans="1:13" hidden="1" x14ac:dyDescent="0.3">
      <c r="A3343" t="s">
        <v>2107</v>
      </c>
      <c r="B3343">
        <v>2000</v>
      </c>
      <c r="C3343" t="s">
        <v>1257</v>
      </c>
      <c r="D3343" t="s">
        <v>1257</v>
      </c>
      <c r="E3343" t="s">
        <v>5554</v>
      </c>
      <c r="F3343" t="s">
        <v>641</v>
      </c>
      <c r="G3343" t="s">
        <v>2315</v>
      </c>
      <c r="H3343" t="s">
        <v>30</v>
      </c>
      <c r="I3343" t="s">
        <v>3</v>
      </c>
      <c r="J3343">
        <f t="shared" si="161"/>
        <v>0</v>
      </c>
      <c r="K3343">
        <f t="shared" si="159"/>
        <v>0</v>
      </c>
      <c r="L3343">
        <f t="shared" si="160"/>
        <v>1</v>
      </c>
      <c r="M3343" t="s">
        <v>2520</v>
      </c>
    </row>
    <row r="3344" spans="1:13" hidden="1" x14ac:dyDescent="0.3">
      <c r="A3344" t="s">
        <v>2107</v>
      </c>
      <c r="B3344">
        <v>2000</v>
      </c>
      <c r="C3344" t="s">
        <v>1257</v>
      </c>
      <c r="D3344" t="s">
        <v>1257</v>
      </c>
      <c r="E3344" t="s">
        <v>4557</v>
      </c>
      <c r="F3344" t="s">
        <v>641</v>
      </c>
      <c r="G3344" t="s">
        <v>2315</v>
      </c>
      <c r="H3344" t="s">
        <v>30</v>
      </c>
      <c r="I3344" t="s">
        <v>3</v>
      </c>
      <c r="J3344">
        <f t="shared" si="161"/>
        <v>0</v>
      </c>
      <c r="K3344">
        <f t="shared" si="159"/>
        <v>0</v>
      </c>
      <c r="L3344">
        <f t="shared" si="160"/>
        <v>1</v>
      </c>
      <c r="M3344" t="s">
        <v>2520</v>
      </c>
    </row>
    <row r="3345" spans="1:13" hidden="1" x14ac:dyDescent="0.3">
      <c r="A3345" t="s">
        <v>2117</v>
      </c>
      <c r="B3345">
        <v>2000</v>
      </c>
      <c r="C3345" t="s">
        <v>1257</v>
      </c>
      <c r="D3345" t="s">
        <v>1257</v>
      </c>
      <c r="E3345" t="s">
        <v>5555</v>
      </c>
      <c r="F3345" t="s">
        <v>641</v>
      </c>
      <c r="G3345" t="s">
        <v>2316</v>
      </c>
      <c r="H3345" t="s">
        <v>30</v>
      </c>
      <c r="I3345" t="s">
        <v>1</v>
      </c>
      <c r="J3345">
        <f t="shared" si="161"/>
        <v>1</v>
      </c>
      <c r="K3345">
        <f t="shared" si="159"/>
        <v>0</v>
      </c>
      <c r="L3345">
        <f t="shared" si="160"/>
        <v>0</v>
      </c>
      <c r="M3345" t="s">
        <v>2520</v>
      </c>
    </row>
    <row r="3346" spans="1:13" hidden="1" x14ac:dyDescent="0.3">
      <c r="A3346" t="s">
        <v>2117</v>
      </c>
      <c r="B3346">
        <v>2000</v>
      </c>
      <c r="C3346" t="s">
        <v>1257</v>
      </c>
      <c r="D3346" t="s">
        <v>1257</v>
      </c>
      <c r="E3346" t="s">
        <v>5556</v>
      </c>
      <c r="F3346" t="s">
        <v>641</v>
      </c>
      <c r="G3346" t="s">
        <v>2316</v>
      </c>
      <c r="H3346" t="s">
        <v>30</v>
      </c>
      <c r="I3346" t="s">
        <v>1</v>
      </c>
      <c r="J3346">
        <f t="shared" si="161"/>
        <v>1</v>
      </c>
      <c r="K3346">
        <f t="shared" si="159"/>
        <v>0</v>
      </c>
      <c r="L3346">
        <f t="shared" si="160"/>
        <v>0</v>
      </c>
      <c r="M3346" t="s">
        <v>2520</v>
      </c>
    </row>
    <row r="3347" spans="1:13" hidden="1" x14ac:dyDescent="0.3">
      <c r="A3347" t="s">
        <v>2105</v>
      </c>
      <c r="B3347">
        <v>2000</v>
      </c>
      <c r="C3347" t="s">
        <v>1257</v>
      </c>
      <c r="D3347" t="s">
        <v>1257</v>
      </c>
      <c r="E3347" t="s">
        <v>4592</v>
      </c>
      <c r="F3347" t="s">
        <v>645</v>
      </c>
      <c r="G3347" t="s">
        <v>2316</v>
      </c>
      <c r="H3347" t="s">
        <v>31</v>
      </c>
      <c r="I3347" t="s">
        <v>1</v>
      </c>
      <c r="J3347">
        <f t="shared" si="161"/>
        <v>1</v>
      </c>
      <c r="K3347">
        <f t="shared" si="159"/>
        <v>0</v>
      </c>
      <c r="L3347">
        <f t="shared" si="160"/>
        <v>0</v>
      </c>
      <c r="M3347" t="s">
        <v>2520</v>
      </c>
    </row>
    <row r="3348" spans="1:13" hidden="1" x14ac:dyDescent="0.3">
      <c r="A3348" t="s">
        <v>2105</v>
      </c>
      <c r="B3348">
        <v>2000</v>
      </c>
      <c r="C3348" t="s">
        <v>1257</v>
      </c>
      <c r="D3348" t="s">
        <v>1257</v>
      </c>
      <c r="E3348" t="s">
        <v>5557</v>
      </c>
      <c r="F3348" t="s">
        <v>645</v>
      </c>
      <c r="G3348" t="s">
        <v>2316</v>
      </c>
      <c r="H3348" t="s">
        <v>31</v>
      </c>
      <c r="I3348" t="s">
        <v>1</v>
      </c>
      <c r="J3348">
        <f t="shared" si="161"/>
        <v>1</v>
      </c>
      <c r="K3348">
        <f t="shared" si="159"/>
        <v>0</v>
      </c>
      <c r="L3348">
        <f t="shared" si="160"/>
        <v>0</v>
      </c>
      <c r="M3348" t="s">
        <v>2520</v>
      </c>
    </row>
    <row r="3349" spans="1:13" hidden="1" x14ac:dyDescent="0.3">
      <c r="A3349" t="s">
        <v>2136</v>
      </c>
      <c r="B3349">
        <v>2000</v>
      </c>
      <c r="C3349" t="s">
        <v>1257</v>
      </c>
      <c r="D3349" t="s">
        <v>1257</v>
      </c>
      <c r="E3349" t="s">
        <v>5558</v>
      </c>
      <c r="F3349" t="s">
        <v>641</v>
      </c>
      <c r="G3349" t="s">
        <v>2316</v>
      </c>
      <c r="H3349" t="s">
        <v>30</v>
      </c>
      <c r="I3349" t="s">
        <v>2</v>
      </c>
      <c r="J3349">
        <f t="shared" si="161"/>
        <v>0</v>
      </c>
      <c r="K3349">
        <f t="shared" si="159"/>
        <v>1</v>
      </c>
      <c r="L3349">
        <f t="shared" si="160"/>
        <v>0</v>
      </c>
      <c r="M3349" t="s">
        <v>2520</v>
      </c>
    </row>
    <row r="3350" spans="1:13" hidden="1" x14ac:dyDescent="0.3">
      <c r="A3350" t="s">
        <v>2136</v>
      </c>
      <c r="B3350">
        <v>2000</v>
      </c>
      <c r="C3350" t="s">
        <v>1257</v>
      </c>
      <c r="D3350" t="s">
        <v>1257</v>
      </c>
      <c r="E3350" t="s">
        <v>5559</v>
      </c>
      <c r="F3350" t="s">
        <v>641</v>
      </c>
      <c r="G3350" t="s">
        <v>2316</v>
      </c>
      <c r="H3350" t="s">
        <v>30</v>
      </c>
      <c r="I3350" t="s">
        <v>2</v>
      </c>
      <c r="J3350">
        <f t="shared" si="161"/>
        <v>0</v>
      </c>
      <c r="K3350">
        <f t="shared" si="159"/>
        <v>1</v>
      </c>
      <c r="L3350">
        <f t="shared" si="160"/>
        <v>0</v>
      </c>
      <c r="M3350" t="s">
        <v>2520</v>
      </c>
    </row>
    <row r="3351" spans="1:13" hidden="1" x14ac:dyDescent="0.3">
      <c r="A3351" t="s">
        <v>2137</v>
      </c>
      <c r="B3351">
        <v>2000</v>
      </c>
      <c r="C3351" t="s">
        <v>1257</v>
      </c>
      <c r="D3351" t="s">
        <v>1257</v>
      </c>
      <c r="E3351" t="s">
        <v>8193</v>
      </c>
      <c r="F3351" t="s">
        <v>645</v>
      </c>
      <c r="G3351" t="s">
        <v>2316</v>
      </c>
      <c r="H3351" t="s">
        <v>31</v>
      </c>
      <c r="I3351" t="s">
        <v>2</v>
      </c>
      <c r="J3351">
        <f t="shared" si="161"/>
        <v>0</v>
      </c>
      <c r="K3351">
        <f t="shared" si="159"/>
        <v>1</v>
      </c>
      <c r="L3351">
        <f t="shared" si="160"/>
        <v>0</v>
      </c>
      <c r="M3351" t="s">
        <v>2520</v>
      </c>
    </row>
    <row r="3352" spans="1:13" hidden="1" x14ac:dyDescent="0.3">
      <c r="A3352" t="s">
        <v>2137</v>
      </c>
      <c r="B3352">
        <v>2000</v>
      </c>
      <c r="C3352" t="s">
        <v>1257</v>
      </c>
      <c r="D3352" t="s">
        <v>1257</v>
      </c>
      <c r="E3352" t="s">
        <v>8033</v>
      </c>
      <c r="F3352" t="s">
        <v>645</v>
      </c>
      <c r="G3352" t="s">
        <v>2316</v>
      </c>
      <c r="H3352" t="s">
        <v>31</v>
      </c>
      <c r="I3352" t="s">
        <v>2</v>
      </c>
      <c r="J3352">
        <f t="shared" si="161"/>
        <v>0</v>
      </c>
      <c r="K3352">
        <f t="shared" si="159"/>
        <v>1</v>
      </c>
      <c r="L3352">
        <f t="shared" si="160"/>
        <v>0</v>
      </c>
      <c r="M3352" t="s">
        <v>2520</v>
      </c>
    </row>
    <row r="3353" spans="1:13" x14ac:dyDescent="0.3">
      <c r="A3353" t="s">
        <v>2087</v>
      </c>
      <c r="B3353">
        <v>2000</v>
      </c>
      <c r="C3353" t="s">
        <v>1257</v>
      </c>
      <c r="D3353" t="s">
        <v>1257</v>
      </c>
      <c r="E3353" t="s">
        <v>5560</v>
      </c>
      <c r="F3353" t="s">
        <v>641</v>
      </c>
      <c r="G3353" t="s">
        <v>2316</v>
      </c>
      <c r="H3353" t="s">
        <v>30</v>
      </c>
      <c r="I3353" t="s">
        <v>3</v>
      </c>
      <c r="J3353">
        <f t="shared" si="161"/>
        <v>0</v>
      </c>
      <c r="K3353">
        <f t="shared" si="159"/>
        <v>0</v>
      </c>
      <c r="L3353">
        <f t="shared" si="160"/>
        <v>1</v>
      </c>
      <c r="M3353" t="s">
        <v>2520</v>
      </c>
    </row>
    <row r="3354" spans="1:13" x14ac:dyDescent="0.3">
      <c r="A3354" t="s">
        <v>2087</v>
      </c>
      <c r="B3354">
        <v>2000</v>
      </c>
      <c r="C3354" t="s">
        <v>1257</v>
      </c>
      <c r="D3354" t="s">
        <v>1257</v>
      </c>
      <c r="E3354" t="s">
        <v>5561</v>
      </c>
      <c r="F3354" t="s">
        <v>641</v>
      </c>
      <c r="G3354" t="s">
        <v>2316</v>
      </c>
      <c r="H3354" t="s">
        <v>30</v>
      </c>
      <c r="I3354" t="s">
        <v>3</v>
      </c>
      <c r="J3354">
        <f t="shared" si="161"/>
        <v>0</v>
      </c>
      <c r="K3354">
        <f t="shared" si="159"/>
        <v>0</v>
      </c>
      <c r="L3354">
        <f t="shared" si="160"/>
        <v>1</v>
      </c>
      <c r="M3354" t="s">
        <v>2520</v>
      </c>
    </row>
    <row r="3355" spans="1:13" hidden="1" x14ac:dyDescent="0.3">
      <c r="A3355" t="s">
        <v>2129</v>
      </c>
      <c r="B3355">
        <v>2000</v>
      </c>
      <c r="C3355" t="s">
        <v>1257</v>
      </c>
      <c r="D3355" t="s">
        <v>1257</v>
      </c>
      <c r="E3355" t="s">
        <v>5562</v>
      </c>
      <c r="F3355" t="s">
        <v>645</v>
      </c>
      <c r="G3355" t="s">
        <v>2316</v>
      </c>
      <c r="H3355" t="s">
        <v>31</v>
      </c>
      <c r="I3355" t="s">
        <v>3</v>
      </c>
      <c r="J3355">
        <f t="shared" si="161"/>
        <v>0</v>
      </c>
      <c r="K3355">
        <f t="shared" si="159"/>
        <v>0</v>
      </c>
      <c r="L3355">
        <f t="shared" si="160"/>
        <v>1</v>
      </c>
      <c r="M3355" t="s">
        <v>2520</v>
      </c>
    </row>
    <row r="3356" spans="1:13" hidden="1" x14ac:dyDescent="0.3">
      <c r="A3356" t="s">
        <v>2129</v>
      </c>
      <c r="B3356">
        <v>2000</v>
      </c>
      <c r="C3356" t="s">
        <v>1257</v>
      </c>
      <c r="D3356" t="s">
        <v>1257</v>
      </c>
      <c r="E3356" t="s">
        <v>5563</v>
      </c>
      <c r="F3356" t="s">
        <v>645</v>
      </c>
      <c r="G3356" t="s">
        <v>2316</v>
      </c>
      <c r="H3356" t="s">
        <v>31</v>
      </c>
      <c r="I3356" t="s">
        <v>3</v>
      </c>
      <c r="J3356">
        <f t="shared" si="161"/>
        <v>0</v>
      </c>
      <c r="K3356">
        <f t="shared" si="159"/>
        <v>0</v>
      </c>
      <c r="L3356">
        <f t="shared" si="160"/>
        <v>1</v>
      </c>
      <c r="M3356" t="s">
        <v>2520</v>
      </c>
    </row>
    <row r="3357" spans="1:13" hidden="1" x14ac:dyDescent="0.3">
      <c r="A3357" t="s">
        <v>2173</v>
      </c>
      <c r="B3357">
        <v>2000</v>
      </c>
      <c r="C3357" t="s">
        <v>1257</v>
      </c>
      <c r="D3357" t="s">
        <v>1257</v>
      </c>
      <c r="E3357" t="s">
        <v>8194</v>
      </c>
      <c r="F3357" t="s">
        <v>641</v>
      </c>
      <c r="G3357" t="s">
        <v>2317</v>
      </c>
      <c r="H3357" t="s">
        <v>30</v>
      </c>
      <c r="I3357" t="s">
        <v>1</v>
      </c>
      <c r="J3357">
        <f t="shared" si="161"/>
        <v>1</v>
      </c>
      <c r="K3357">
        <f t="shared" si="159"/>
        <v>0</v>
      </c>
      <c r="L3357">
        <f t="shared" si="160"/>
        <v>0</v>
      </c>
      <c r="M3357" t="s">
        <v>2520</v>
      </c>
    </row>
    <row r="3358" spans="1:13" hidden="1" x14ac:dyDescent="0.3">
      <c r="A3358" t="s">
        <v>2173</v>
      </c>
      <c r="B3358">
        <v>2000</v>
      </c>
      <c r="C3358" t="s">
        <v>1257</v>
      </c>
      <c r="D3358" t="s">
        <v>1257</v>
      </c>
      <c r="E3358" t="s">
        <v>5564</v>
      </c>
      <c r="F3358" t="s">
        <v>641</v>
      </c>
      <c r="G3358" t="s">
        <v>2317</v>
      </c>
      <c r="H3358" t="s">
        <v>30</v>
      </c>
      <c r="I3358" t="s">
        <v>1</v>
      </c>
      <c r="J3358">
        <f t="shared" si="161"/>
        <v>1</v>
      </c>
      <c r="K3358">
        <f t="shared" si="159"/>
        <v>0</v>
      </c>
      <c r="L3358">
        <f t="shared" si="160"/>
        <v>0</v>
      </c>
      <c r="M3358" t="s">
        <v>2520</v>
      </c>
    </row>
    <row r="3359" spans="1:13" hidden="1" x14ac:dyDescent="0.3">
      <c r="A3359" t="s">
        <v>2173</v>
      </c>
      <c r="B3359">
        <v>2000</v>
      </c>
      <c r="C3359" t="s">
        <v>1257</v>
      </c>
      <c r="D3359" t="s">
        <v>1257</v>
      </c>
      <c r="E3359" t="s">
        <v>5565</v>
      </c>
      <c r="F3359" t="s">
        <v>641</v>
      </c>
      <c r="G3359" t="s">
        <v>2317</v>
      </c>
      <c r="H3359" t="s">
        <v>30</v>
      </c>
      <c r="I3359" t="s">
        <v>1</v>
      </c>
      <c r="J3359">
        <f t="shared" si="161"/>
        <v>1</v>
      </c>
      <c r="K3359">
        <f t="shared" si="159"/>
        <v>0</v>
      </c>
      <c r="L3359">
        <f t="shared" si="160"/>
        <v>0</v>
      </c>
      <c r="M3359" t="s">
        <v>2520</v>
      </c>
    </row>
    <row r="3360" spans="1:13" hidden="1" x14ac:dyDescent="0.3">
      <c r="A3360" t="s">
        <v>2173</v>
      </c>
      <c r="B3360">
        <v>2000</v>
      </c>
      <c r="C3360" t="s">
        <v>1257</v>
      </c>
      <c r="D3360" t="s">
        <v>1257</v>
      </c>
      <c r="E3360" t="s">
        <v>5566</v>
      </c>
      <c r="F3360" t="s">
        <v>641</v>
      </c>
      <c r="G3360" t="s">
        <v>2317</v>
      </c>
      <c r="H3360" t="s">
        <v>30</v>
      </c>
      <c r="I3360" t="s">
        <v>1</v>
      </c>
      <c r="J3360">
        <f t="shared" si="161"/>
        <v>1</v>
      </c>
      <c r="K3360">
        <f t="shared" si="159"/>
        <v>0</v>
      </c>
      <c r="L3360">
        <f t="shared" si="160"/>
        <v>0</v>
      </c>
      <c r="M3360" t="s">
        <v>2520</v>
      </c>
    </row>
    <row r="3361" spans="1:13" hidden="1" x14ac:dyDescent="0.3">
      <c r="A3361" t="s">
        <v>2173</v>
      </c>
      <c r="B3361">
        <v>2000</v>
      </c>
      <c r="C3361" t="s">
        <v>1257</v>
      </c>
      <c r="D3361" t="s">
        <v>1257</v>
      </c>
      <c r="E3361" t="s">
        <v>5567</v>
      </c>
      <c r="F3361" t="s">
        <v>641</v>
      </c>
      <c r="G3361" t="s">
        <v>2317</v>
      </c>
      <c r="H3361" t="s">
        <v>30</v>
      </c>
      <c r="I3361" t="s">
        <v>1</v>
      </c>
      <c r="J3361">
        <f t="shared" si="161"/>
        <v>1</v>
      </c>
      <c r="K3361">
        <f t="shared" si="159"/>
        <v>0</v>
      </c>
      <c r="L3361">
        <f t="shared" si="160"/>
        <v>0</v>
      </c>
      <c r="M3361" t="s">
        <v>2520</v>
      </c>
    </row>
    <row r="3362" spans="1:13" hidden="1" x14ac:dyDescent="0.3">
      <c r="A3362" t="s">
        <v>2173</v>
      </c>
      <c r="B3362">
        <v>2000</v>
      </c>
      <c r="C3362" t="s">
        <v>1257</v>
      </c>
      <c r="D3362" t="s">
        <v>1257</v>
      </c>
      <c r="E3362" t="s">
        <v>5568</v>
      </c>
      <c r="F3362" t="s">
        <v>641</v>
      </c>
      <c r="G3362" t="s">
        <v>2317</v>
      </c>
      <c r="H3362" t="s">
        <v>30</v>
      </c>
      <c r="I3362" t="s">
        <v>1</v>
      </c>
      <c r="J3362">
        <f t="shared" si="161"/>
        <v>1</v>
      </c>
      <c r="K3362">
        <f t="shared" si="159"/>
        <v>0</v>
      </c>
      <c r="L3362">
        <f t="shared" si="160"/>
        <v>0</v>
      </c>
      <c r="M3362" t="s">
        <v>2520</v>
      </c>
    </row>
    <row r="3363" spans="1:13" hidden="1" x14ac:dyDescent="0.3">
      <c r="A3363" t="s">
        <v>2173</v>
      </c>
      <c r="B3363">
        <v>2000</v>
      </c>
      <c r="C3363" t="s">
        <v>1257</v>
      </c>
      <c r="D3363" t="s">
        <v>1257</v>
      </c>
      <c r="E3363" t="s">
        <v>5569</v>
      </c>
      <c r="F3363" t="s">
        <v>641</v>
      </c>
      <c r="G3363" t="s">
        <v>2317</v>
      </c>
      <c r="H3363" t="s">
        <v>30</v>
      </c>
      <c r="I3363" t="s">
        <v>1</v>
      </c>
      <c r="J3363">
        <f t="shared" si="161"/>
        <v>1</v>
      </c>
      <c r="K3363">
        <f t="shared" si="159"/>
        <v>0</v>
      </c>
      <c r="L3363">
        <f t="shared" si="160"/>
        <v>0</v>
      </c>
      <c r="M3363" t="s">
        <v>2520</v>
      </c>
    </row>
    <row r="3364" spans="1:13" hidden="1" x14ac:dyDescent="0.3">
      <c r="A3364" t="s">
        <v>2173</v>
      </c>
      <c r="B3364">
        <v>2000</v>
      </c>
      <c r="C3364" t="s">
        <v>1257</v>
      </c>
      <c r="D3364" t="s">
        <v>1257</v>
      </c>
      <c r="E3364" t="s">
        <v>5570</v>
      </c>
      <c r="F3364" t="s">
        <v>641</v>
      </c>
      <c r="G3364" t="s">
        <v>2317</v>
      </c>
      <c r="H3364" t="s">
        <v>30</v>
      </c>
      <c r="I3364" t="s">
        <v>1</v>
      </c>
      <c r="J3364">
        <f t="shared" si="161"/>
        <v>1</v>
      </c>
      <c r="K3364">
        <f t="shared" si="159"/>
        <v>0</v>
      </c>
      <c r="L3364">
        <f t="shared" si="160"/>
        <v>0</v>
      </c>
      <c r="M3364" t="s">
        <v>2520</v>
      </c>
    </row>
    <row r="3365" spans="1:13" hidden="1" x14ac:dyDescent="0.3">
      <c r="A3365" t="s">
        <v>2173</v>
      </c>
      <c r="B3365">
        <v>2000</v>
      </c>
      <c r="C3365" t="s">
        <v>1257</v>
      </c>
      <c r="D3365" t="s">
        <v>1257</v>
      </c>
      <c r="E3365" t="s">
        <v>5571</v>
      </c>
      <c r="F3365" t="s">
        <v>641</v>
      </c>
      <c r="G3365" t="s">
        <v>2317</v>
      </c>
      <c r="H3365" t="s">
        <v>30</v>
      </c>
      <c r="I3365" t="s">
        <v>1</v>
      </c>
      <c r="J3365">
        <f t="shared" si="161"/>
        <v>1</v>
      </c>
      <c r="K3365">
        <f t="shared" si="159"/>
        <v>0</v>
      </c>
      <c r="L3365">
        <f t="shared" si="160"/>
        <v>0</v>
      </c>
      <c r="M3365" t="s">
        <v>2520</v>
      </c>
    </row>
    <row r="3366" spans="1:13" hidden="1" x14ac:dyDescent="0.3">
      <c r="A3366" t="s">
        <v>2145</v>
      </c>
      <c r="B3366">
        <v>2000</v>
      </c>
      <c r="C3366" t="s">
        <v>1257</v>
      </c>
      <c r="D3366" t="s">
        <v>1257</v>
      </c>
      <c r="E3366" t="s">
        <v>5572</v>
      </c>
      <c r="F3366" t="s">
        <v>645</v>
      </c>
      <c r="G3366" t="s">
        <v>2317</v>
      </c>
      <c r="H3366" t="s">
        <v>31</v>
      </c>
      <c r="I3366" t="s">
        <v>1</v>
      </c>
      <c r="J3366">
        <f t="shared" si="161"/>
        <v>1</v>
      </c>
      <c r="K3366">
        <f t="shared" si="159"/>
        <v>0</v>
      </c>
      <c r="L3366">
        <f t="shared" si="160"/>
        <v>0</v>
      </c>
      <c r="M3366" t="s">
        <v>2520</v>
      </c>
    </row>
    <row r="3367" spans="1:13" hidden="1" x14ac:dyDescent="0.3">
      <c r="A3367" t="s">
        <v>2145</v>
      </c>
      <c r="B3367">
        <v>2000</v>
      </c>
      <c r="C3367" t="s">
        <v>1257</v>
      </c>
      <c r="D3367" t="s">
        <v>1257</v>
      </c>
      <c r="E3367" t="s">
        <v>4511</v>
      </c>
      <c r="F3367" t="s">
        <v>645</v>
      </c>
      <c r="G3367" t="s">
        <v>2317</v>
      </c>
      <c r="H3367" t="s">
        <v>31</v>
      </c>
      <c r="I3367" t="s">
        <v>1</v>
      </c>
      <c r="J3367">
        <f t="shared" si="161"/>
        <v>1</v>
      </c>
      <c r="K3367">
        <f t="shared" si="159"/>
        <v>0</v>
      </c>
      <c r="L3367">
        <f t="shared" si="160"/>
        <v>0</v>
      </c>
      <c r="M3367" t="s">
        <v>2520</v>
      </c>
    </row>
    <row r="3368" spans="1:13" hidden="1" x14ac:dyDescent="0.3">
      <c r="A3368" t="s">
        <v>2145</v>
      </c>
      <c r="B3368">
        <v>2000</v>
      </c>
      <c r="C3368" t="s">
        <v>1257</v>
      </c>
      <c r="D3368" t="s">
        <v>1257</v>
      </c>
      <c r="E3368" t="s">
        <v>5573</v>
      </c>
      <c r="F3368" t="s">
        <v>645</v>
      </c>
      <c r="G3368" t="s">
        <v>2317</v>
      </c>
      <c r="H3368" t="s">
        <v>31</v>
      </c>
      <c r="I3368" t="s">
        <v>1</v>
      </c>
      <c r="J3368">
        <f t="shared" si="161"/>
        <v>1</v>
      </c>
      <c r="K3368">
        <f t="shared" si="159"/>
        <v>0</v>
      </c>
      <c r="L3368">
        <f t="shared" si="160"/>
        <v>0</v>
      </c>
      <c r="M3368" t="s">
        <v>2520</v>
      </c>
    </row>
    <row r="3369" spans="1:13" hidden="1" x14ac:dyDescent="0.3">
      <c r="A3369" t="s">
        <v>2145</v>
      </c>
      <c r="B3369">
        <v>2000</v>
      </c>
      <c r="C3369" t="s">
        <v>1257</v>
      </c>
      <c r="D3369" t="s">
        <v>1257</v>
      </c>
      <c r="E3369" t="s">
        <v>4512</v>
      </c>
      <c r="F3369" t="s">
        <v>645</v>
      </c>
      <c r="G3369" t="s">
        <v>2317</v>
      </c>
      <c r="H3369" t="s">
        <v>31</v>
      </c>
      <c r="I3369" t="s">
        <v>1</v>
      </c>
      <c r="J3369">
        <f t="shared" si="161"/>
        <v>1</v>
      </c>
      <c r="K3369">
        <f t="shared" si="159"/>
        <v>0</v>
      </c>
      <c r="L3369">
        <f t="shared" si="160"/>
        <v>0</v>
      </c>
      <c r="M3369" t="s">
        <v>2520</v>
      </c>
    </row>
    <row r="3370" spans="1:13" hidden="1" x14ac:dyDescent="0.3">
      <c r="A3370" t="s">
        <v>2145</v>
      </c>
      <c r="B3370">
        <v>2000</v>
      </c>
      <c r="C3370" t="s">
        <v>1257</v>
      </c>
      <c r="D3370" t="s">
        <v>1257</v>
      </c>
      <c r="E3370" t="s">
        <v>4513</v>
      </c>
      <c r="F3370" t="s">
        <v>645</v>
      </c>
      <c r="G3370" t="s">
        <v>2317</v>
      </c>
      <c r="H3370" t="s">
        <v>31</v>
      </c>
      <c r="I3370" t="s">
        <v>1</v>
      </c>
      <c r="J3370">
        <f t="shared" si="161"/>
        <v>1</v>
      </c>
      <c r="K3370">
        <f t="shared" si="159"/>
        <v>0</v>
      </c>
      <c r="L3370">
        <f t="shared" si="160"/>
        <v>0</v>
      </c>
      <c r="M3370" t="s">
        <v>2520</v>
      </c>
    </row>
    <row r="3371" spans="1:13" hidden="1" x14ac:dyDescent="0.3">
      <c r="A3371" t="s">
        <v>2145</v>
      </c>
      <c r="B3371">
        <v>2000</v>
      </c>
      <c r="C3371" t="s">
        <v>1257</v>
      </c>
      <c r="D3371" t="s">
        <v>1257</v>
      </c>
      <c r="E3371" t="s">
        <v>4514</v>
      </c>
      <c r="F3371" t="s">
        <v>645</v>
      </c>
      <c r="G3371" t="s">
        <v>2317</v>
      </c>
      <c r="H3371" t="s">
        <v>31</v>
      </c>
      <c r="I3371" t="s">
        <v>1</v>
      </c>
      <c r="J3371">
        <f t="shared" si="161"/>
        <v>1</v>
      </c>
      <c r="K3371">
        <f t="shared" si="159"/>
        <v>0</v>
      </c>
      <c r="L3371">
        <f t="shared" si="160"/>
        <v>0</v>
      </c>
      <c r="M3371" t="s">
        <v>2520</v>
      </c>
    </row>
    <row r="3372" spans="1:13" hidden="1" x14ac:dyDescent="0.3">
      <c r="A3372" t="s">
        <v>2145</v>
      </c>
      <c r="B3372">
        <v>2000</v>
      </c>
      <c r="C3372" t="s">
        <v>1257</v>
      </c>
      <c r="D3372" t="s">
        <v>1257</v>
      </c>
      <c r="E3372" t="s">
        <v>4515</v>
      </c>
      <c r="F3372" t="s">
        <v>645</v>
      </c>
      <c r="G3372" t="s">
        <v>2317</v>
      </c>
      <c r="H3372" t="s">
        <v>31</v>
      </c>
      <c r="I3372" t="s">
        <v>1</v>
      </c>
      <c r="J3372">
        <f t="shared" si="161"/>
        <v>1</v>
      </c>
      <c r="K3372">
        <f t="shared" si="159"/>
        <v>0</v>
      </c>
      <c r="L3372">
        <f t="shared" si="160"/>
        <v>0</v>
      </c>
      <c r="M3372" t="s">
        <v>2520</v>
      </c>
    </row>
    <row r="3373" spans="1:13" hidden="1" x14ac:dyDescent="0.3">
      <c r="A3373" t="s">
        <v>2145</v>
      </c>
      <c r="B3373">
        <v>2000</v>
      </c>
      <c r="C3373" t="s">
        <v>1257</v>
      </c>
      <c r="D3373" t="s">
        <v>1257</v>
      </c>
      <c r="E3373" t="s">
        <v>4516</v>
      </c>
      <c r="F3373" t="s">
        <v>645</v>
      </c>
      <c r="G3373" t="s">
        <v>2317</v>
      </c>
      <c r="H3373" t="s">
        <v>31</v>
      </c>
      <c r="I3373" t="s">
        <v>1</v>
      </c>
      <c r="J3373">
        <f t="shared" si="161"/>
        <v>1</v>
      </c>
      <c r="K3373">
        <f t="shared" si="159"/>
        <v>0</v>
      </c>
      <c r="L3373">
        <f t="shared" si="160"/>
        <v>0</v>
      </c>
      <c r="M3373" t="s">
        <v>2520</v>
      </c>
    </row>
    <row r="3374" spans="1:13" hidden="1" x14ac:dyDescent="0.3">
      <c r="A3374" t="s">
        <v>2145</v>
      </c>
      <c r="B3374">
        <v>2000</v>
      </c>
      <c r="C3374" t="s">
        <v>1257</v>
      </c>
      <c r="D3374" t="s">
        <v>1257</v>
      </c>
      <c r="E3374" t="s">
        <v>5574</v>
      </c>
      <c r="F3374" t="s">
        <v>645</v>
      </c>
      <c r="G3374" t="s">
        <v>2317</v>
      </c>
      <c r="H3374" t="s">
        <v>31</v>
      </c>
      <c r="I3374" t="s">
        <v>1</v>
      </c>
      <c r="J3374">
        <f t="shared" si="161"/>
        <v>1</v>
      </c>
      <c r="K3374">
        <f t="shared" si="159"/>
        <v>0</v>
      </c>
      <c r="L3374">
        <f t="shared" si="160"/>
        <v>0</v>
      </c>
      <c r="M3374" t="s">
        <v>2520</v>
      </c>
    </row>
    <row r="3375" spans="1:13" hidden="1" x14ac:dyDescent="0.3">
      <c r="A3375" t="s">
        <v>2107</v>
      </c>
      <c r="B3375">
        <v>2000</v>
      </c>
      <c r="C3375" t="s">
        <v>1257</v>
      </c>
      <c r="D3375" t="s">
        <v>1257</v>
      </c>
      <c r="E3375" t="s">
        <v>5575</v>
      </c>
      <c r="F3375" t="s">
        <v>641</v>
      </c>
      <c r="G3375" t="s">
        <v>2317</v>
      </c>
      <c r="H3375" t="s">
        <v>30</v>
      </c>
      <c r="I3375" t="s">
        <v>2</v>
      </c>
      <c r="J3375">
        <f t="shared" si="161"/>
        <v>0</v>
      </c>
      <c r="K3375">
        <f t="shared" si="159"/>
        <v>1</v>
      </c>
      <c r="L3375">
        <f t="shared" si="160"/>
        <v>0</v>
      </c>
      <c r="M3375" t="s">
        <v>2520</v>
      </c>
    </row>
    <row r="3376" spans="1:13" hidden="1" x14ac:dyDescent="0.3">
      <c r="A3376" t="s">
        <v>2107</v>
      </c>
      <c r="B3376">
        <v>2000</v>
      </c>
      <c r="C3376" t="s">
        <v>1257</v>
      </c>
      <c r="D3376" t="s">
        <v>1257</v>
      </c>
      <c r="E3376" t="s">
        <v>5576</v>
      </c>
      <c r="F3376" t="s">
        <v>641</v>
      </c>
      <c r="G3376" t="s">
        <v>2317</v>
      </c>
      <c r="H3376" t="s">
        <v>30</v>
      </c>
      <c r="I3376" t="s">
        <v>2</v>
      </c>
      <c r="J3376">
        <f t="shared" si="161"/>
        <v>0</v>
      </c>
      <c r="K3376">
        <f t="shared" si="159"/>
        <v>1</v>
      </c>
      <c r="L3376">
        <f t="shared" si="160"/>
        <v>0</v>
      </c>
      <c r="M3376" t="s">
        <v>2520</v>
      </c>
    </row>
    <row r="3377" spans="1:13" hidden="1" x14ac:dyDescent="0.3">
      <c r="A3377" t="s">
        <v>2107</v>
      </c>
      <c r="B3377">
        <v>2000</v>
      </c>
      <c r="C3377" t="s">
        <v>1257</v>
      </c>
      <c r="D3377" t="s">
        <v>1257</v>
      </c>
      <c r="E3377" t="s">
        <v>5577</v>
      </c>
      <c r="F3377" t="s">
        <v>641</v>
      </c>
      <c r="G3377" t="s">
        <v>2317</v>
      </c>
      <c r="H3377" t="s">
        <v>30</v>
      </c>
      <c r="I3377" t="s">
        <v>2</v>
      </c>
      <c r="J3377">
        <f t="shared" si="161"/>
        <v>0</v>
      </c>
      <c r="K3377">
        <f t="shared" si="159"/>
        <v>1</v>
      </c>
      <c r="L3377">
        <f t="shared" si="160"/>
        <v>0</v>
      </c>
      <c r="M3377" t="s">
        <v>2520</v>
      </c>
    </row>
    <row r="3378" spans="1:13" hidden="1" x14ac:dyDescent="0.3">
      <c r="A3378" t="s">
        <v>2107</v>
      </c>
      <c r="B3378">
        <v>2000</v>
      </c>
      <c r="C3378" t="s">
        <v>1257</v>
      </c>
      <c r="D3378" t="s">
        <v>1257</v>
      </c>
      <c r="E3378" t="s">
        <v>5578</v>
      </c>
      <c r="F3378" t="s">
        <v>641</v>
      </c>
      <c r="G3378" t="s">
        <v>2317</v>
      </c>
      <c r="H3378" t="s">
        <v>30</v>
      </c>
      <c r="I3378" t="s">
        <v>2</v>
      </c>
      <c r="J3378">
        <f t="shared" si="161"/>
        <v>0</v>
      </c>
      <c r="K3378">
        <f t="shared" si="159"/>
        <v>1</v>
      </c>
      <c r="L3378">
        <f t="shared" si="160"/>
        <v>0</v>
      </c>
      <c r="M3378" t="s">
        <v>2520</v>
      </c>
    </row>
    <row r="3379" spans="1:13" hidden="1" x14ac:dyDescent="0.3">
      <c r="A3379" t="s">
        <v>2107</v>
      </c>
      <c r="B3379">
        <v>2000</v>
      </c>
      <c r="C3379" t="s">
        <v>1257</v>
      </c>
      <c r="D3379" t="s">
        <v>1257</v>
      </c>
      <c r="E3379" t="s">
        <v>5579</v>
      </c>
      <c r="F3379" t="s">
        <v>641</v>
      </c>
      <c r="G3379" t="s">
        <v>2317</v>
      </c>
      <c r="H3379" t="s">
        <v>30</v>
      </c>
      <c r="I3379" t="s">
        <v>2</v>
      </c>
      <c r="J3379">
        <f t="shared" si="161"/>
        <v>0</v>
      </c>
      <c r="K3379">
        <f t="shared" si="159"/>
        <v>1</v>
      </c>
      <c r="L3379">
        <f t="shared" si="160"/>
        <v>0</v>
      </c>
      <c r="M3379" t="s">
        <v>2520</v>
      </c>
    </row>
    <row r="3380" spans="1:13" hidden="1" x14ac:dyDescent="0.3">
      <c r="A3380" t="s">
        <v>2107</v>
      </c>
      <c r="B3380">
        <v>2000</v>
      </c>
      <c r="C3380" t="s">
        <v>1257</v>
      </c>
      <c r="D3380" t="s">
        <v>1257</v>
      </c>
      <c r="E3380" t="s">
        <v>4556</v>
      </c>
      <c r="F3380" t="s">
        <v>641</v>
      </c>
      <c r="G3380" t="s">
        <v>2317</v>
      </c>
      <c r="H3380" t="s">
        <v>30</v>
      </c>
      <c r="I3380" t="s">
        <v>2</v>
      </c>
      <c r="J3380">
        <f t="shared" si="161"/>
        <v>0</v>
      </c>
      <c r="K3380">
        <f t="shared" si="159"/>
        <v>1</v>
      </c>
      <c r="L3380">
        <f t="shared" si="160"/>
        <v>0</v>
      </c>
      <c r="M3380" t="s">
        <v>2520</v>
      </c>
    </row>
    <row r="3381" spans="1:13" hidden="1" x14ac:dyDescent="0.3">
      <c r="A3381" t="s">
        <v>2107</v>
      </c>
      <c r="B3381">
        <v>2000</v>
      </c>
      <c r="C3381" t="s">
        <v>1257</v>
      </c>
      <c r="D3381" t="s">
        <v>1257</v>
      </c>
      <c r="E3381" t="s">
        <v>5580</v>
      </c>
      <c r="F3381" t="s">
        <v>641</v>
      </c>
      <c r="G3381" t="s">
        <v>2317</v>
      </c>
      <c r="H3381" t="s">
        <v>30</v>
      </c>
      <c r="I3381" t="s">
        <v>2</v>
      </c>
      <c r="J3381">
        <f t="shared" si="161"/>
        <v>0</v>
      </c>
      <c r="K3381">
        <f t="shared" si="159"/>
        <v>1</v>
      </c>
      <c r="L3381">
        <f t="shared" si="160"/>
        <v>0</v>
      </c>
      <c r="M3381" t="s">
        <v>2520</v>
      </c>
    </row>
    <row r="3382" spans="1:13" hidden="1" x14ac:dyDescent="0.3">
      <c r="A3382" t="s">
        <v>2107</v>
      </c>
      <c r="B3382">
        <v>2000</v>
      </c>
      <c r="C3382" t="s">
        <v>1257</v>
      </c>
      <c r="D3382" t="s">
        <v>1257</v>
      </c>
      <c r="E3382" t="s">
        <v>5581</v>
      </c>
      <c r="F3382" t="s">
        <v>641</v>
      </c>
      <c r="G3382" t="s">
        <v>2317</v>
      </c>
      <c r="H3382" t="s">
        <v>30</v>
      </c>
      <c r="I3382" t="s">
        <v>2</v>
      </c>
      <c r="J3382">
        <f t="shared" si="161"/>
        <v>0</v>
      </c>
      <c r="K3382">
        <f t="shared" si="159"/>
        <v>1</v>
      </c>
      <c r="L3382">
        <f t="shared" si="160"/>
        <v>0</v>
      </c>
      <c r="M3382" t="s">
        <v>2520</v>
      </c>
    </row>
    <row r="3383" spans="1:13" hidden="1" x14ac:dyDescent="0.3">
      <c r="A3383" t="s">
        <v>2107</v>
      </c>
      <c r="B3383">
        <v>2000</v>
      </c>
      <c r="C3383" t="s">
        <v>1257</v>
      </c>
      <c r="D3383" t="s">
        <v>1257</v>
      </c>
      <c r="E3383" t="s">
        <v>5582</v>
      </c>
      <c r="F3383" t="s">
        <v>641</v>
      </c>
      <c r="G3383" t="s">
        <v>2317</v>
      </c>
      <c r="H3383" t="s">
        <v>30</v>
      </c>
      <c r="I3383" t="s">
        <v>2</v>
      </c>
      <c r="J3383">
        <f t="shared" si="161"/>
        <v>0</v>
      </c>
      <c r="K3383">
        <f t="shared" si="159"/>
        <v>1</v>
      </c>
      <c r="L3383">
        <f t="shared" si="160"/>
        <v>0</v>
      </c>
      <c r="M3383" t="s">
        <v>2520</v>
      </c>
    </row>
    <row r="3384" spans="1:13" hidden="1" x14ac:dyDescent="0.3">
      <c r="A3384" t="s">
        <v>2137</v>
      </c>
      <c r="B3384">
        <v>2000</v>
      </c>
      <c r="C3384" t="s">
        <v>1257</v>
      </c>
      <c r="D3384" t="s">
        <v>1257</v>
      </c>
      <c r="E3384" t="s">
        <v>5583</v>
      </c>
      <c r="F3384" t="s">
        <v>645</v>
      </c>
      <c r="G3384" t="s">
        <v>2317</v>
      </c>
      <c r="H3384" t="s">
        <v>31</v>
      </c>
      <c r="I3384" t="s">
        <v>2</v>
      </c>
      <c r="J3384">
        <f t="shared" si="161"/>
        <v>0</v>
      </c>
      <c r="K3384">
        <f t="shared" si="159"/>
        <v>1</v>
      </c>
      <c r="L3384">
        <f t="shared" si="160"/>
        <v>0</v>
      </c>
      <c r="M3384" t="s">
        <v>2520</v>
      </c>
    </row>
    <row r="3385" spans="1:13" hidden="1" x14ac:dyDescent="0.3">
      <c r="A3385" t="s">
        <v>2137</v>
      </c>
      <c r="B3385">
        <v>2000</v>
      </c>
      <c r="C3385" t="s">
        <v>1257</v>
      </c>
      <c r="D3385" t="s">
        <v>1257</v>
      </c>
      <c r="E3385" t="s">
        <v>8195</v>
      </c>
      <c r="F3385" t="s">
        <v>645</v>
      </c>
      <c r="G3385" t="s">
        <v>2317</v>
      </c>
      <c r="H3385" t="s">
        <v>31</v>
      </c>
      <c r="I3385" t="s">
        <v>2</v>
      </c>
      <c r="J3385">
        <f t="shared" si="161"/>
        <v>0</v>
      </c>
      <c r="K3385">
        <f t="shared" si="159"/>
        <v>1</v>
      </c>
      <c r="L3385">
        <f t="shared" si="160"/>
        <v>0</v>
      </c>
      <c r="M3385" t="s">
        <v>2520</v>
      </c>
    </row>
    <row r="3386" spans="1:13" hidden="1" x14ac:dyDescent="0.3">
      <c r="A3386" t="s">
        <v>2137</v>
      </c>
      <c r="B3386">
        <v>2000</v>
      </c>
      <c r="C3386" t="s">
        <v>1257</v>
      </c>
      <c r="D3386" t="s">
        <v>1257</v>
      </c>
      <c r="E3386" t="s">
        <v>5584</v>
      </c>
      <c r="F3386" t="s">
        <v>645</v>
      </c>
      <c r="G3386" t="s">
        <v>2317</v>
      </c>
      <c r="H3386" t="s">
        <v>31</v>
      </c>
      <c r="I3386" t="s">
        <v>2</v>
      </c>
      <c r="J3386">
        <f t="shared" si="161"/>
        <v>0</v>
      </c>
      <c r="K3386">
        <f t="shared" si="159"/>
        <v>1</v>
      </c>
      <c r="L3386">
        <f t="shared" si="160"/>
        <v>0</v>
      </c>
      <c r="M3386" t="s">
        <v>2520</v>
      </c>
    </row>
    <row r="3387" spans="1:13" hidden="1" x14ac:dyDescent="0.3">
      <c r="A3387" t="s">
        <v>2137</v>
      </c>
      <c r="B3387">
        <v>2000</v>
      </c>
      <c r="C3387" t="s">
        <v>1257</v>
      </c>
      <c r="D3387" t="s">
        <v>1257</v>
      </c>
      <c r="E3387" t="s">
        <v>5585</v>
      </c>
      <c r="F3387" t="s">
        <v>645</v>
      </c>
      <c r="G3387" t="s">
        <v>2317</v>
      </c>
      <c r="H3387" t="s">
        <v>31</v>
      </c>
      <c r="I3387" t="s">
        <v>2</v>
      </c>
      <c r="J3387">
        <f t="shared" si="161"/>
        <v>0</v>
      </c>
      <c r="K3387">
        <f t="shared" si="159"/>
        <v>1</v>
      </c>
      <c r="L3387">
        <f t="shared" si="160"/>
        <v>0</v>
      </c>
      <c r="M3387" t="s">
        <v>2520</v>
      </c>
    </row>
    <row r="3388" spans="1:13" hidden="1" x14ac:dyDescent="0.3">
      <c r="A3388" t="s">
        <v>2137</v>
      </c>
      <c r="B3388">
        <v>2000</v>
      </c>
      <c r="C3388" t="s">
        <v>1257</v>
      </c>
      <c r="D3388" t="s">
        <v>1257</v>
      </c>
      <c r="E3388" t="s">
        <v>5586</v>
      </c>
      <c r="F3388" t="s">
        <v>645</v>
      </c>
      <c r="G3388" t="s">
        <v>2317</v>
      </c>
      <c r="H3388" t="s">
        <v>31</v>
      </c>
      <c r="I3388" t="s">
        <v>2</v>
      </c>
      <c r="J3388">
        <f t="shared" si="161"/>
        <v>0</v>
      </c>
      <c r="K3388">
        <f t="shared" si="159"/>
        <v>1</v>
      </c>
      <c r="L3388">
        <f t="shared" si="160"/>
        <v>0</v>
      </c>
      <c r="M3388" t="s">
        <v>2520</v>
      </c>
    </row>
    <row r="3389" spans="1:13" hidden="1" x14ac:dyDescent="0.3">
      <c r="A3389" t="s">
        <v>2137</v>
      </c>
      <c r="B3389">
        <v>2000</v>
      </c>
      <c r="C3389" t="s">
        <v>1257</v>
      </c>
      <c r="D3389" t="s">
        <v>1257</v>
      </c>
      <c r="E3389" t="s">
        <v>8193</v>
      </c>
      <c r="F3389" t="s">
        <v>645</v>
      </c>
      <c r="G3389" t="s">
        <v>2317</v>
      </c>
      <c r="H3389" t="s">
        <v>31</v>
      </c>
      <c r="I3389" t="s">
        <v>2</v>
      </c>
      <c r="J3389">
        <f t="shared" si="161"/>
        <v>0</v>
      </c>
      <c r="K3389">
        <f t="shared" si="159"/>
        <v>1</v>
      </c>
      <c r="L3389">
        <f t="shared" si="160"/>
        <v>0</v>
      </c>
      <c r="M3389" t="s">
        <v>2520</v>
      </c>
    </row>
    <row r="3390" spans="1:13" hidden="1" x14ac:dyDescent="0.3">
      <c r="A3390" t="s">
        <v>2137</v>
      </c>
      <c r="B3390">
        <v>2000</v>
      </c>
      <c r="C3390" t="s">
        <v>1257</v>
      </c>
      <c r="D3390" t="s">
        <v>1257</v>
      </c>
      <c r="E3390" t="s">
        <v>8033</v>
      </c>
      <c r="F3390" t="s">
        <v>645</v>
      </c>
      <c r="G3390" t="s">
        <v>2317</v>
      </c>
      <c r="H3390" t="s">
        <v>31</v>
      </c>
      <c r="I3390" t="s">
        <v>2</v>
      </c>
      <c r="J3390">
        <f t="shared" si="161"/>
        <v>0</v>
      </c>
      <c r="K3390">
        <f t="shared" si="159"/>
        <v>1</v>
      </c>
      <c r="L3390">
        <f t="shared" si="160"/>
        <v>0</v>
      </c>
      <c r="M3390" t="s">
        <v>2520</v>
      </c>
    </row>
    <row r="3391" spans="1:13" hidden="1" x14ac:dyDescent="0.3">
      <c r="A3391" t="s">
        <v>2137</v>
      </c>
      <c r="B3391">
        <v>2000</v>
      </c>
      <c r="C3391" t="s">
        <v>1257</v>
      </c>
      <c r="D3391" t="s">
        <v>1257</v>
      </c>
      <c r="E3391" t="s">
        <v>5587</v>
      </c>
      <c r="F3391" t="s">
        <v>645</v>
      </c>
      <c r="G3391" t="s">
        <v>2317</v>
      </c>
      <c r="H3391" t="s">
        <v>31</v>
      </c>
      <c r="I3391" t="s">
        <v>2</v>
      </c>
      <c r="J3391">
        <f t="shared" si="161"/>
        <v>0</v>
      </c>
      <c r="K3391">
        <f t="shared" si="159"/>
        <v>1</v>
      </c>
      <c r="L3391">
        <f t="shared" si="160"/>
        <v>0</v>
      </c>
      <c r="M3391" t="s">
        <v>2520</v>
      </c>
    </row>
    <row r="3392" spans="1:13" hidden="1" x14ac:dyDescent="0.3">
      <c r="A3392" t="s">
        <v>2137</v>
      </c>
      <c r="B3392">
        <v>2000</v>
      </c>
      <c r="C3392" t="s">
        <v>1257</v>
      </c>
      <c r="D3392" t="s">
        <v>1257</v>
      </c>
      <c r="E3392" t="s">
        <v>5588</v>
      </c>
      <c r="F3392" t="s">
        <v>645</v>
      </c>
      <c r="G3392" t="s">
        <v>2317</v>
      </c>
      <c r="H3392" t="s">
        <v>31</v>
      </c>
      <c r="I3392" t="s">
        <v>2</v>
      </c>
      <c r="J3392">
        <f t="shared" si="161"/>
        <v>0</v>
      </c>
      <c r="K3392">
        <f t="shared" si="159"/>
        <v>1</v>
      </c>
      <c r="L3392">
        <f t="shared" si="160"/>
        <v>0</v>
      </c>
      <c r="M3392" t="s">
        <v>2520</v>
      </c>
    </row>
    <row r="3393" spans="1:13" hidden="1" x14ac:dyDescent="0.3">
      <c r="A3393" t="s">
        <v>2116</v>
      </c>
      <c r="B3393">
        <v>2000</v>
      </c>
      <c r="C3393" t="s">
        <v>1257</v>
      </c>
      <c r="D3393" t="s">
        <v>1257</v>
      </c>
      <c r="E3393" t="s">
        <v>5589</v>
      </c>
      <c r="F3393" t="s">
        <v>641</v>
      </c>
      <c r="G3393" t="s">
        <v>2317</v>
      </c>
      <c r="H3393" t="s">
        <v>30</v>
      </c>
      <c r="I3393" t="s">
        <v>3</v>
      </c>
      <c r="J3393">
        <f t="shared" si="161"/>
        <v>0</v>
      </c>
      <c r="K3393">
        <f t="shared" si="159"/>
        <v>0</v>
      </c>
      <c r="L3393">
        <f t="shared" si="160"/>
        <v>1</v>
      </c>
      <c r="M3393" t="s">
        <v>2520</v>
      </c>
    </row>
    <row r="3394" spans="1:13" hidden="1" x14ac:dyDescent="0.3">
      <c r="A3394" t="s">
        <v>2116</v>
      </c>
      <c r="B3394">
        <v>2000</v>
      </c>
      <c r="C3394" t="s">
        <v>1257</v>
      </c>
      <c r="D3394" t="s">
        <v>1257</v>
      </c>
      <c r="E3394" t="s">
        <v>5590</v>
      </c>
      <c r="F3394" t="s">
        <v>641</v>
      </c>
      <c r="G3394" t="s">
        <v>2317</v>
      </c>
      <c r="H3394" t="s">
        <v>30</v>
      </c>
      <c r="I3394" t="s">
        <v>3</v>
      </c>
      <c r="J3394">
        <f t="shared" si="161"/>
        <v>0</v>
      </c>
      <c r="K3394">
        <f t="shared" si="159"/>
        <v>0</v>
      </c>
      <c r="L3394">
        <f t="shared" si="160"/>
        <v>1</v>
      </c>
      <c r="M3394" t="s">
        <v>2520</v>
      </c>
    </row>
    <row r="3395" spans="1:13" hidden="1" x14ac:dyDescent="0.3">
      <c r="A3395" t="s">
        <v>2116</v>
      </c>
      <c r="B3395">
        <v>2000</v>
      </c>
      <c r="C3395" t="s">
        <v>1257</v>
      </c>
      <c r="D3395" t="s">
        <v>1257</v>
      </c>
      <c r="E3395" t="s">
        <v>5591</v>
      </c>
      <c r="F3395" t="s">
        <v>641</v>
      </c>
      <c r="G3395" t="s">
        <v>2317</v>
      </c>
      <c r="H3395" t="s">
        <v>30</v>
      </c>
      <c r="I3395" t="s">
        <v>3</v>
      </c>
      <c r="J3395">
        <f t="shared" si="161"/>
        <v>0</v>
      </c>
      <c r="K3395">
        <f t="shared" ref="K3395:K3458" si="162">IF(I3395="Silver", 1,0)</f>
        <v>0</v>
      </c>
      <c r="L3395">
        <f t="shared" ref="L3395:L3458" si="163">IF(I3395="Bronze", 1,0)</f>
        <v>1</v>
      </c>
      <c r="M3395" t="s">
        <v>2520</v>
      </c>
    </row>
    <row r="3396" spans="1:13" hidden="1" x14ac:dyDescent="0.3">
      <c r="A3396" t="s">
        <v>2116</v>
      </c>
      <c r="B3396">
        <v>2000</v>
      </c>
      <c r="C3396" t="s">
        <v>1257</v>
      </c>
      <c r="D3396" t="s">
        <v>1257</v>
      </c>
      <c r="E3396" t="s">
        <v>5592</v>
      </c>
      <c r="F3396" t="s">
        <v>641</v>
      </c>
      <c r="G3396" t="s">
        <v>2317</v>
      </c>
      <c r="H3396" t="s">
        <v>30</v>
      </c>
      <c r="I3396" t="s">
        <v>3</v>
      </c>
      <c r="J3396">
        <f t="shared" ref="J3396:J3459" si="164">IF(I3396="Gold",1,0)</f>
        <v>0</v>
      </c>
      <c r="K3396">
        <f t="shared" si="162"/>
        <v>0</v>
      </c>
      <c r="L3396">
        <f t="shared" si="163"/>
        <v>1</v>
      </c>
      <c r="M3396" t="s">
        <v>2520</v>
      </c>
    </row>
    <row r="3397" spans="1:13" hidden="1" x14ac:dyDescent="0.3">
      <c r="A3397" t="s">
        <v>2116</v>
      </c>
      <c r="B3397">
        <v>2000</v>
      </c>
      <c r="C3397" t="s">
        <v>1257</v>
      </c>
      <c r="D3397" t="s">
        <v>1257</v>
      </c>
      <c r="E3397" t="s">
        <v>8196</v>
      </c>
      <c r="F3397" t="s">
        <v>641</v>
      </c>
      <c r="G3397" t="s">
        <v>2317</v>
      </c>
      <c r="H3397" t="s">
        <v>30</v>
      </c>
      <c r="I3397" t="s">
        <v>3</v>
      </c>
      <c r="J3397">
        <f t="shared" si="164"/>
        <v>0</v>
      </c>
      <c r="K3397">
        <f t="shared" si="162"/>
        <v>0</v>
      </c>
      <c r="L3397">
        <f t="shared" si="163"/>
        <v>1</v>
      </c>
      <c r="M3397" t="s">
        <v>2520</v>
      </c>
    </row>
    <row r="3398" spans="1:13" hidden="1" x14ac:dyDescent="0.3">
      <c r="A3398" t="s">
        <v>2116</v>
      </c>
      <c r="B3398">
        <v>2000</v>
      </c>
      <c r="C3398" t="s">
        <v>1257</v>
      </c>
      <c r="D3398" t="s">
        <v>1257</v>
      </c>
      <c r="E3398" t="s">
        <v>5593</v>
      </c>
      <c r="F3398" t="s">
        <v>641</v>
      </c>
      <c r="G3398" t="s">
        <v>2317</v>
      </c>
      <c r="H3398" t="s">
        <v>30</v>
      </c>
      <c r="I3398" t="s">
        <v>3</v>
      </c>
      <c r="J3398">
        <f t="shared" si="164"/>
        <v>0</v>
      </c>
      <c r="K3398">
        <f t="shared" si="162"/>
        <v>0</v>
      </c>
      <c r="L3398">
        <f t="shared" si="163"/>
        <v>1</v>
      </c>
      <c r="M3398" t="s">
        <v>2520</v>
      </c>
    </row>
    <row r="3399" spans="1:13" hidden="1" x14ac:dyDescent="0.3">
      <c r="A3399" t="s">
        <v>2116</v>
      </c>
      <c r="B3399">
        <v>2000</v>
      </c>
      <c r="C3399" t="s">
        <v>1257</v>
      </c>
      <c r="D3399" t="s">
        <v>1257</v>
      </c>
      <c r="E3399" t="s">
        <v>5594</v>
      </c>
      <c r="F3399" t="s">
        <v>641</v>
      </c>
      <c r="G3399" t="s">
        <v>2317</v>
      </c>
      <c r="H3399" t="s">
        <v>30</v>
      </c>
      <c r="I3399" t="s">
        <v>3</v>
      </c>
      <c r="J3399">
        <f t="shared" si="164"/>
        <v>0</v>
      </c>
      <c r="K3399">
        <f t="shared" si="162"/>
        <v>0</v>
      </c>
      <c r="L3399">
        <f t="shared" si="163"/>
        <v>1</v>
      </c>
      <c r="M3399" t="s">
        <v>2520</v>
      </c>
    </row>
    <row r="3400" spans="1:13" hidden="1" x14ac:dyDescent="0.3">
      <c r="A3400" t="s">
        <v>2116</v>
      </c>
      <c r="B3400">
        <v>2000</v>
      </c>
      <c r="C3400" t="s">
        <v>1257</v>
      </c>
      <c r="D3400" t="s">
        <v>1257</v>
      </c>
      <c r="E3400" t="s">
        <v>5595</v>
      </c>
      <c r="F3400" t="s">
        <v>641</v>
      </c>
      <c r="G3400" t="s">
        <v>2317</v>
      </c>
      <c r="H3400" t="s">
        <v>30</v>
      </c>
      <c r="I3400" t="s">
        <v>3</v>
      </c>
      <c r="J3400">
        <f t="shared" si="164"/>
        <v>0</v>
      </c>
      <c r="K3400">
        <f t="shared" si="162"/>
        <v>0</v>
      </c>
      <c r="L3400">
        <f t="shared" si="163"/>
        <v>1</v>
      </c>
      <c r="M3400" t="s">
        <v>2520</v>
      </c>
    </row>
    <row r="3401" spans="1:13" hidden="1" x14ac:dyDescent="0.3">
      <c r="A3401" t="s">
        <v>2116</v>
      </c>
      <c r="B3401">
        <v>2000</v>
      </c>
      <c r="C3401" t="s">
        <v>1257</v>
      </c>
      <c r="D3401" t="s">
        <v>1257</v>
      </c>
      <c r="E3401" t="s">
        <v>5596</v>
      </c>
      <c r="F3401" t="s">
        <v>641</v>
      </c>
      <c r="G3401" t="s">
        <v>2317</v>
      </c>
      <c r="H3401" t="s">
        <v>30</v>
      </c>
      <c r="I3401" t="s">
        <v>3</v>
      </c>
      <c r="J3401">
        <f t="shared" si="164"/>
        <v>0</v>
      </c>
      <c r="K3401">
        <f t="shared" si="162"/>
        <v>0</v>
      </c>
      <c r="L3401">
        <f t="shared" si="163"/>
        <v>1</v>
      </c>
      <c r="M3401" t="s">
        <v>2520</v>
      </c>
    </row>
    <row r="3402" spans="1:13" hidden="1" x14ac:dyDescent="0.3">
      <c r="A3402" t="s">
        <v>2110</v>
      </c>
      <c r="B3402">
        <v>2000</v>
      </c>
      <c r="C3402" t="s">
        <v>1257</v>
      </c>
      <c r="D3402" t="s">
        <v>1257</v>
      </c>
      <c r="E3402" t="s">
        <v>5597</v>
      </c>
      <c r="F3402" t="s">
        <v>645</v>
      </c>
      <c r="G3402" t="s">
        <v>2317</v>
      </c>
      <c r="H3402" t="s">
        <v>31</v>
      </c>
      <c r="I3402" t="s">
        <v>3</v>
      </c>
      <c r="J3402">
        <f t="shared" si="164"/>
        <v>0</v>
      </c>
      <c r="K3402">
        <f t="shared" si="162"/>
        <v>0</v>
      </c>
      <c r="L3402">
        <f t="shared" si="163"/>
        <v>1</v>
      </c>
      <c r="M3402" t="s">
        <v>2520</v>
      </c>
    </row>
    <row r="3403" spans="1:13" hidden="1" x14ac:dyDescent="0.3">
      <c r="A3403" t="s">
        <v>2110</v>
      </c>
      <c r="B3403">
        <v>2000</v>
      </c>
      <c r="C3403" t="s">
        <v>1257</v>
      </c>
      <c r="D3403" t="s">
        <v>1257</v>
      </c>
      <c r="E3403" t="s">
        <v>4604</v>
      </c>
      <c r="F3403" t="s">
        <v>645</v>
      </c>
      <c r="G3403" t="s">
        <v>2317</v>
      </c>
      <c r="H3403" t="s">
        <v>31</v>
      </c>
      <c r="I3403" t="s">
        <v>3</v>
      </c>
      <c r="J3403">
        <f t="shared" si="164"/>
        <v>0</v>
      </c>
      <c r="K3403">
        <f t="shared" si="162"/>
        <v>0</v>
      </c>
      <c r="L3403">
        <f t="shared" si="163"/>
        <v>1</v>
      </c>
      <c r="M3403" t="s">
        <v>2520</v>
      </c>
    </row>
    <row r="3404" spans="1:13" hidden="1" x14ac:dyDescent="0.3">
      <c r="A3404" t="s">
        <v>2110</v>
      </c>
      <c r="B3404">
        <v>2000</v>
      </c>
      <c r="C3404" t="s">
        <v>1257</v>
      </c>
      <c r="D3404" t="s">
        <v>1257</v>
      </c>
      <c r="E3404" t="s">
        <v>5598</v>
      </c>
      <c r="F3404" t="s">
        <v>645</v>
      </c>
      <c r="G3404" t="s">
        <v>2317</v>
      </c>
      <c r="H3404" t="s">
        <v>31</v>
      </c>
      <c r="I3404" t="s">
        <v>3</v>
      </c>
      <c r="J3404">
        <f t="shared" si="164"/>
        <v>0</v>
      </c>
      <c r="K3404">
        <f t="shared" si="162"/>
        <v>0</v>
      </c>
      <c r="L3404">
        <f t="shared" si="163"/>
        <v>1</v>
      </c>
      <c r="M3404" t="s">
        <v>2520</v>
      </c>
    </row>
    <row r="3405" spans="1:13" hidden="1" x14ac:dyDescent="0.3">
      <c r="A3405" t="s">
        <v>2110</v>
      </c>
      <c r="B3405">
        <v>2000</v>
      </c>
      <c r="C3405" t="s">
        <v>1257</v>
      </c>
      <c r="D3405" t="s">
        <v>1257</v>
      </c>
      <c r="E3405" t="s">
        <v>4529</v>
      </c>
      <c r="F3405" t="s">
        <v>645</v>
      </c>
      <c r="G3405" t="s">
        <v>2317</v>
      </c>
      <c r="H3405" t="s">
        <v>31</v>
      </c>
      <c r="I3405" t="s">
        <v>3</v>
      </c>
      <c r="J3405">
        <f t="shared" si="164"/>
        <v>0</v>
      </c>
      <c r="K3405">
        <f t="shared" si="162"/>
        <v>0</v>
      </c>
      <c r="L3405">
        <f t="shared" si="163"/>
        <v>1</v>
      </c>
      <c r="M3405" t="s">
        <v>2520</v>
      </c>
    </row>
    <row r="3406" spans="1:13" hidden="1" x14ac:dyDescent="0.3">
      <c r="A3406" t="s">
        <v>2110</v>
      </c>
      <c r="B3406">
        <v>2000</v>
      </c>
      <c r="C3406" t="s">
        <v>1257</v>
      </c>
      <c r="D3406" t="s">
        <v>1257</v>
      </c>
      <c r="E3406" t="s">
        <v>4530</v>
      </c>
      <c r="F3406" t="s">
        <v>645</v>
      </c>
      <c r="G3406" t="s">
        <v>2317</v>
      </c>
      <c r="H3406" t="s">
        <v>31</v>
      </c>
      <c r="I3406" t="s">
        <v>3</v>
      </c>
      <c r="J3406">
        <f t="shared" si="164"/>
        <v>0</v>
      </c>
      <c r="K3406">
        <f t="shared" si="162"/>
        <v>0</v>
      </c>
      <c r="L3406">
        <f t="shared" si="163"/>
        <v>1</v>
      </c>
      <c r="M3406" t="s">
        <v>2520</v>
      </c>
    </row>
    <row r="3407" spans="1:13" hidden="1" x14ac:dyDescent="0.3">
      <c r="A3407" t="s">
        <v>2110</v>
      </c>
      <c r="B3407">
        <v>2000</v>
      </c>
      <c r="C3407" t="s">
        <v>1257</v>
      </c>
      <c r="D3407" t="s">
        <v>1257</v>
      </c>
      <c r="E3407" t="s">
        <v>4532</v>
      </c>
      <c r="F3407" t="s">
        <v>645</v>
      </c>
      <c r="G3407" t="s">
        <v>2317</v>
      </c>
      <c r="H3407" t="s">
        <v>31</v>
      </c>
      <c r="I3407" t="s">
        <v>3</v>
      </c>
      <c r="J3407">
        <f t="shared" si="164"/>
        <v>0</v>
      </c>
      <c r="K3407">
        <f t="shared" si="162"/>
        <v>0</v>
      </c>
      <c r="L3407">
        <f t="shared" si="163"/>
        <v>1</v>
      </c>
      <c r="M3407" t="s">
        <v>2520</v>
      </c>
    </row>
    <row r="3408" spans="1:13" hidden="1" x14ac:dyDescent="0.3">
      <c r="A3408" t="s">
        <v>2110</v>
      </c>
      <c r="B3408">
        <v>2000</v>
      </c>
      <c r="C3408" t="s">
        <v>1257</v>
      </c>
      <c r="D3408" t="s">
        <v>1257</v>
      </c>
      <c r="E3408" t="s">
        <v>4534</v>
      </c>
      <c r="F3408" t="s">
        <v>645</v>
      </c>
      <c r="G3408" t="s">
        <v>2317</v>
      </c>
      <c r="H3408" t="s">
        <v>31</v>
      </c>
      <c r="I3408" t="s">
        <v>3</v>
      </c>
      <c r="J3408">
        <f t="shared" si="164"/>
        <v>0</v>
      </c>
      <c r="K3408">
        <f t="shared" si="162"/>
        <v>0</v>
      </c>
      <c r="L3408">
        <f t="shared" si="163"/>
        <v>1</v>
      </c>
      <c r="M3408" t="s">
        <v>2520</v>
      </c>
    </row>
    <row r="3409" spans="1:13" hidden="1" x14ac:dyDescent="0.3">
      <c r="A3409" t="s">
        <v>2110</v>
      </c>
      <c r="B3409">
        <v>2000</v>
      </c>
      <c r="C3409" t="s">
        <v>1257</v>
      </c>
      <c r="D3409" t="s">
        <v>1257</v>
      </c>
      <c r="E3409" t="s">
        <v>4535</v>
      </c>
      <c r="F3409" t="s">
        <v>645</v>
      </c>
      <c r="G3409" t="s">
        <v>2317</v>
      </c>
      <c r="H3409" t="s">
        <v>31</v>
      </c>
      <c r="I3409" t="s">
        <v>3</v>
      </c>
      <c r="J3409">
        <f t="shared" si="164"/>
        <v>0</v>
      </c>
      <c r="K3409">
        <f t="shared" si="162"/>
        <v>0</v>
      </c>
      <c r="L3409">
        <f t="shared" si="163"/>
        <v>1</v>
      </c>
      <c r="M3409" t="s">
        <v>2520</v>
      </c>
    </row>
    <row r="3410" spans="1:13" hidden="1" x14ac:dyDescent="0.3">
      <c r="A3410" t="s">
        <v>2110</v>
      </c>
      <c r="B3410">
        <v>2000</v>
      </c>
      <c r="C3410" t="s">
        <v>1257</v>
      </c>
      <c r="D3410" t="s">
        <v>1257</v>
      </c>
      <c r="E3410" t="s">
        <v>5599</v>
      </c>
      <c r="F3410" t="s">
        <v>645</v>
      </c>
      <c r="G3410" t="s">
        <v>2317</v>
      </c>
      <c r="H3410" t="s">
        <v>31</v>
      </c>
      <c r="I3410" t="s">
        <v>3</v>
      </c>
      <c r="J3410">
        <f t="shared" si="164"/>
        <v>0</v>
      </c>
      <c r="K3410">
        <f t="shared" si="162"/>
        <v>0</v>
      </c>
      <c r="L3410">
        <f t="shared" si="163"/>
        <v>1</v>
      </c>
      <c r="M3410" t="s">
        <v>2520</v>
      </c>
    </row>
    <row r="3411" spans="1:13" hidden="1" x14ac:dyDescent="0.3">
      <c r="A3411" t="s">
        <v>2173</v>
      </c>
      <c r="B3411">
        <v>2000</v>
      </c>
      <c r="C3411" t="s">
        <v>1257</v>
      </c>
      <c r="D3411" t="s">
        <v>1257</v>
      </c>
      <c r="E3411" t="s">
        <v>5600</v>
      </c>
      <c r="F3411" t="s">
        <v>641</v>
      </c>
      <c r="G3411" t="s">
        <v>2318</v>
      </c>
      <c r="H3411" t="s">
        <v>30</v>
      </c>
      <c r="I3411" t="s">
        <v>1</v>
      </c>
      <c r="J3411">
        <f t="shared" si="164"/>
        <v>1</v>
      </c>
      <c r="K3411">
        <f t="shared" si="162"/>
        <v>0</v>
      </c>
      <c r="L3411">
        <f t="shared" si="163"/>
        <v>0</v>
      </c>
      <c r="M3411" t="s">
        <v>2520</v>
      </c>
    </row>
    <row r="3412" spans="1:13" hidden="1" x14ac:dyDescent="0.3">
      <c r="A3412" t="s">
        <v>2173</v>
      </c>
      <c r="B3412">
        <v>2000</v>
      </c>
      <c r="C3412" t="s">
        <v>1257</v>
      </c>
      <c r="D3412" t="s">
        <v>1257</v>
      </c>
      <c r="E3412" t="s">
        <v>4562</v>
      </c>
      <c r="F3412" t="s">
        <v>641</v>
      </c>
      <c r="G3412" t="s">
        <v>2318</v>
      </c>
      <c r="H3412" t="s">
        <v>30</v>
      </c>
      <c r="I3412" t="s">
        <v>1</v>
      </c>
      <c r="J3412">
        <f t="shared" si="164"/>
        <v>1</v>
      </c>
      <c r="K3412">
        <f t="shared" si="162"/>
        <v>0</v>
      </c>
      <c r="L3412">
        <f t="shared" si="163"/>
        <v>0</v>
      </c>
      <c r="M3412" t="s">
        <v>2520</v>
      </c>
    </row>
    <row r="3413" spans="1:13" hidden="1" x14ac:dyDescent="0.3">
      <c r="A3413" t="s">
        <v>2173</v>
      </c>
      <c r="B3413">
        <v>2000</v>
      </c>
      <c r="C3413" t="s">
        <v>1257</v>
      </c>
      <c r="D3413" t="s">
        <v>1257</v>
      </c>
      <c r="E3413" t="s">
        <v>4489</v>
      </c>
      <c r="F3413" t="s">
        <v>641</v>
      </c>
      <c r="G3413" t="s">
        <v>2318</v>
      </c>
      <c r="H3413" t="s">
        <v>30</v>
      </c>
      <c r="I3413" t="s">
        <v>1</v>
      </c>
      <c r="J3413">
        <f t="shared" si="164"/>
        <v>1</v>
      </c>
      <c r="K3413">
        <f t="shared" si="162"/>
        <v>0</v>
      </c>
      <c r="L3413">
        <f t="shared" si="163"/>
        <v>0</v>
      </c>
      <c r="M3413" t="s">
        <v>2520</v>
      </c>
    </row>
    <row r="3414" spans="1:13" hidden="1" x14ac:dyDescent="0.3">
      <c r="A3414" t="s">
        <v>2173</v>
      </c>
      <c r="B3414">
        <v>2000</v>
      </c>
      <c r="C3414" t="s">
        <v>1257</v>
      </c>
      <c r="D3414" t="s">
        <v>1257</v>
      </c>
      <c r="E3414" t="s">
        <v>4490</v>
      </c>
      <c r="F3414" t="s">
        <v>641</v>
      </c>
      <c r="G3414" t="s">
        <v>2318</v>
      </c>
      <c r="H3414" t="s">
        <v>30</v>
      </c>
      <c r="I3414" t="s">
        <v>1</v>
      </c>
      <c r="J3414">
        <f t="shared" si="164"/>
        <v>1</v>
      </c>
      <c r="K3414">
        <f t="shared" si="162"/>
        <v>0</v>
      </c>
      <c r="L3414">
        <f t="shared" si="163"/>
        <v>0</v>
      </c>
      <c r="M3414" t="s">
        <v>2520</v>
      </c>
    </row>
    <row r="3415" spans="1:13" x14ac:dyDescent="0.3">
      <c r="A3415" t="s">
        <v>2087</v>
      </c>
      <c r="B3415">
        <v>2000</v>
      </c>
      <c r="C3415" t="s">
        <v>1257</v>
      </c>
      <c r="D3415" t="s">
        <v>1257</v>
      </c>
      <c r="E3415" t="s">
        <v>5601</v>
      </c>
      <c r="F3415" t="s">
        <v>641</v>
      </c>
      <c r="G3415" t="s">
        <v>2318</v>
      </c>
      <c r="H3415" t="s">
        <v>30</v>
      </c>
      <c r="I3415" t="s">
        <v>2</v>
      </c>
      <c r="J3415">
        <f t="shared" si="164"/>
        <v>0</v>
      </c>
      <c r="K3415">
        <f t="shared" si="162"/>
        <v>1</v>
      </c>
      <c r="L3415">
        <f t="shared" si="163"/>
        <v>0</v>
      </c>
      <c r="M3415" t="s">
        <v>2520</v>
      </c>
    </row>
    <row r="3416" spans="1:13" x14ac:dyDescent="0.3">
      <c r="A3416" t="s">
        <v>2087</v>
      </c>
      <c r="B3416">
        <v>2000</v>
      </c>
      <c r="C3416" t="s">
        <v>1257</v>
      </c>
      <c r="D3416" t="s">
        <v>1257</v>
      </c>
      <c r="E3416" t="s">
        <v>8197</v>
      </c>
      <c r="F3416" t="s">
        <v>641</v>
      </c>
      <c r="G3416" t="s">
        <v>2318</v>
      </c>
      <c r="H3416" t="s">
        <v>30</v>
      </c>
      <c r="I3416" t="s">
        <v>2</v>
      </c>
      <c r="J3416">
        <f t="shared" si="164"/>
        <v>0</v>
      </c>
      <c r="K3416">
        <f t="shared" si="162"/>
        <v>1</v>
      </c>
      <c r="L3416">
        <f t="shared" si="163"/>
        <v>0</v>
      </c>
      <c r="M3416" t="s">
        <v>2520</v>
      </c>
    </row>
    <row r="3417" spans="1:13" x14ac:dyDescent="0.3">
      <c r="A3417" t="s">
        <v>2087</v>
      </c>
      <c r="B3417">
        <v>2000</v>
      </c>
      <c r="C3417" t="s">
        <v>1257</v>
      </c>
      <c r="D3417" t="s">
        <v>1257</v>
      </c>
      <c r="E3417" t="s">
        <v>5602</v>
      </c>
      <c r="F3417" t="s">
        <v>641</v>
      </c>
      <c r="G3417" t="s">
        <v>2318</v>
      </c>
      <c r="H3417" t="s">
        <v>30</v>
      </c>
      <c r="I3417" t="s">
        <v>2</v>
      </c>
      <c r="J3417">
        <f t="shared" si="164"/>
        <v>0</v>
      </c>
      <c r="K3417">
        <f t="shared" si="162"/>
        <v>1</v>
      </c>
      <c r="L3417">
        <f t="shared" si="163"/>
        <v>0</v>
      </c>
      <c r="M3417" t="s">
        <v>2520</v>
      </c>
    </row>
    <row r="3418" spans="1:13" x14ac:dyDescent="0.3">
      <c r="A3418" t="s">
        <v>2087</v>
      </c>
      <c r="B3418">
        <v>2000</v>
      </c>
      <c r="C3418" t="s">
        <v>1257</v>
      </c>
      <c r="D3418" t="s">
        <v>1257</v>
      </c>
      <c r="E3418" t="s">
        <v>5603</v>
      </c>
      <c r="F3418" t="s">
        <v>641</v>
      </c>
      <c r="G3418" t="s">
        <v>2318</v>
      </c>
      <c r="H3418" t="s">
        <v>30</v>
      </c>
      <c r="I3418" t="s">
        <v>2</v>
      </c>
      <c r="J3418">
        <f t="shared" si="164"/>
        <v>0</v>
      </c>
      <c r="K3418">
        <f t="shared" si="162"/>
        <v>1</v>
      </c>
      <c r="L3418">
        <f t="shared" si="163"/>
        <v>0</v>
      </c>
      <c r="M3418" t="s">
        <v>2520</v>
      </c>
    </row>
    <row r="3419" spans="1:13" hidden="1" x14ac:dyDescent="0.3">
      <c r="A3419" t="s">
        <v>2107</v>
      </c>
      <c r="B3419">
        <v>2000</v>
      </c>
      <c r="C3419" t="s">
        <v>1257</v>
      </c>
      <c r="D3419" t="s">
        <v>1257</v>
      </c>
      <c r="E3419" t="s">
        <v>5604</v>
      </c>
      <c r="F3419" t="s">
        <v>641</v>
      </c>
      <c r="G3419" t="s">
        <v>2318</v>
      </c>
      <c r="H3419" t="s">
        <v>30</v>
      </c>
      <c r="I3419" t="s">
        <v>3</v>
      </c>
      <c r="J3419">
        <f t="shared" si="164"/>
        <v>0</v>
      </c>
      <c r="K3419">
        <f t="shared" si="162"/>
        <v>0</v>
      </c>
      <c r="L3419">
        <f t="shared" si="163"/>
        <v>1</v>
      </c>
      <c r="M3419" t="s">
        <v>2520</v>
      </c>
    </row>
    <row r="3420" spans="1:13" hidden="1" x14ac:dyDescent="0.3">
      <c r="A3420" t="s">
        <v>2107</v>
      </c>
      <c r="B3420">
        <v>2000</v>
      </c>
      <c r="C3420" t="s">
        <v>1257</v>
      </c>
      <c r="D3420" t="s">
        <v>1257</v>
      </c>
      <c r="E3420" t="s">
        <v>4601</v>
      </c>
      <c r="F3420" t="s">
        <v>641</v>
      </c>
      <c r="G3420" t="s">
        <v>2318</v>
      </c>
      <c r="H3420" t="s">
        <v>30</v>
      </c>
      <c r="I3420" t="s">
        <v>3</v>
      </c>
      <c r="J3420">
        <f t="shared" si="164"/>
        <v>0</v>
      </c>
      <c r="K3420">
        <f t="shared" si="162"/>
        <v>0</v>
      </c>
      <c r="L3420">
        <f t="shared" si="163"/>
        <v>1</v>
      </c>
      <c r="M3420" t="s">
        <v>2520</v>
      </c>
    </row>
    <row r="3421" spans="1:13" hidden="1" x14ac:dyDescent="0.3">
      <c r="A3421" t="s">
        <v>2107</v>
      </c>
      <c r="B3421">
        <v>2000</v>
      </c>
      <c r="C3421" t="s">
        <v>1257</v>
      </c>
      <c r="D3421" t="s">
        <v>1257</v>
      </c>
      <c r="E3421" t="s">
        <v>5605</v>
      </c>
      <c r="F3421" t="s">
        <v>641</v>
      </c>
      <c r="G3421" t="s">
        <v>2318</v>
      </c>
      <c r="H3421" t="s">
        <v>30</v>
      </c>
      <c r="I3421" t="s">
        <v>3</v>
      </c>
      <c r="J3421">
        <f t="shared" si="164"/>
        <v>0</v>
      </c>
      <c r="K3421">
        <f t="shared" si="162"/>
        <v>0</v>
      </c>
      <c r="L3421">
        <f t="shared" si="163"/>
        <v>1</v>
      </c>
      <c r="M3421" t="s">
        <v>2520</v>
      </c>
    </row>
    <row r="3422" spans="1:13" hidden="1" x14ac:dyDescent="0.3">
      <c r="A3422" t="s">
        <v>2107</v>
      </c>
      <c r="B3422">
        <v>2000</v>
      </c>
      <c r="C3422" t="s">
        <v>1257</v>
      </c>
      <c r="D3422" t="s">
        <v>1257</v>
      </c>
      <c r="E3422" t="s">
        <v>5606</v>
      </c>
      <c r="F3422" t="s">
        <v>641</v>
      </c>
      <c r="G3422" t="s">
        <v>2318</v>
      </c>
      <c r="H3422" t="s">
        <v>30</v>
      </c>
      <c r="I3422" t="s">
        <v>3</v>
      </c>
      <c r="J3422">
        <f t="shared" si="164"/>
        <v>0</v>
      </c>
      <c r="K3422">
        <f t="shared" si="162"/>
        <v>0</v>
      </c>
      <c r="L3422">
        <f t="shared" si="163"/>
        <v>1</v>
      </c>
      <c r="M3422" t="s">
        <v>2520</v>
      </c>
    </row>
    <row r="3423" spans="1:13" hidden="1" x14ac:dyDescent="0.3">
      <c r="A3423" t="s">
        <v>2098</v>
      </c>
      <c r="B3423">
        <v>2000</v>
      </c>
      <c r="C3423" t="s">
        <v>1257</v>
      </c>
      <c r="D3423" t="s">
        <v>1257</v>
      </c>
      <c r="E3423" t="s">
        <v>5607</v>
      </c>
      <c r="F3423" t="s">
        <v>641</v>
      </c>
      <c r="G3423" t="s">
        <v>2319</v>
      </c>
      <c r="H3423" t="s">
        <v>30</v>
      </c>
      <c r="I3423" t="s">
        <v>1</v>
      </c>
      <c r="J3423">
        <f t="shared" si="164"/>
        <v>1</v>
      </c>
      <c r="K3423">
        <f t="shared" si="162"/>
        <v>0</v>
      </c>
      <c r="L3423">
        <f t="shared" si="163"/>
        <v>0</v>
      </c>
      <c r="M3423" t="s">
        <v>2520</v>
      </c>
    </row>
    <row r="3424" spans="1:13" hidden="1" x14ac:dyDescent="0.3">
      <c r="A3424" t="s">
        <v>2098</v>
      </c>
      <c r="B3424">
        <v>2000</v>
      </c>
      <c r="C3424" t="s">
        <v>1257</v>
      </c>
      <c r="D3424" t="s">
        <v>1257</v>
      </c>
      <c r="E3424" t="s">
        <v>5608</v>
      </c>
      <c r="F3424" t="s">
        <v>641</v>
      </c>
      <c r="G3424" t="s">
        <v>2319</v>
      </c>
      <c r="H3424" t="s">
        <v>30</v>
      </c>
      <c r="I3424" t="s">
        <v>1</v>
      </c>
      <c r="J3424">
        <f t="shared" si="164"/>
        <v>1</v>
      </c>
      <c r="K3424">
        <f t="shared" si="162"/>
        <v>0</v>
      </c>
      <c r="L3424">
        <f t="shared" si="163"/>
        <v>0</v>
      </c>
      <c r="M3424" t="s">
        <v>2520</v>
      </c>
    </row>
    <row r="3425" spans="1:13" hidden="1" x14ac:dyDescent="0.3">
      <c r="A3425" t="s">
        <v>2098</v>
      </c>
      <c r="B3425">
        <v>2000</v>
      </c>
      <c r="C3425" t="s">
        <v>1257</v>
      </c>
      <c r="D3425" t="s">
        <v>1257</v>
      </c>
      <c r="E3425" t="s">
        <v>5609</v>
      </c>
      <c r="F3425" t="s">
        <v>641</v>
      </c>
      <c r="G3425" t="s">
        <v>2319</v>
      </c>
      <c r="H3425" t="s">
        <v>30</v>
      </c>
      <c r="I3425" t="s">
        <v>1</v>
      </c>
      <c r="J3425">
        <f t="shared" si="164"/>
        <v>1</v>
      </c>
      <c r="K3425">
        <f t="shared" si="162"/>
        <v>0</v>
      </c>
      <c r="L3425">
        <f t="shared" si="163"/>
        <v>0</v>
      </c>
      <c r="M3425" t="s">
        <v>2520</v>
      </c>
    </row>
    <row r="3426" spans="1:13" hidden="1" x14ac:dyDescent="0.3">
      <c r="A3426" t="s">
        <v>2098</v>
      </c>
      <c r="B3426">
        <v>2000</v>
      </c>
      <c r="C3426" t="s">
        <v>1257</v>
      </c>
      <c r="D3426" t="s">
        <v>1257</v>
      </c>
      <c r="E3426" t="s">
        <v>5610</v>
      </c>
      <c r="F3426" t="s">
        <v>641</v>
      </c>
      <c r="G3426" t="s">
        <v>2319</v>
      </c>
      <c r="H3426" t="s">
        <v>30</v>
      </c>
      <c r="I3426" t="s">
        <v>1</v>
      </c>
      <c r="J3426">
        <f t="shared" si="164"/>
        <v>1</v>
      </c>
      <c r="K3426">
        <f t="shared" si="162"/>
        <v>0</v>
      </c>
      <c r="L3426">
        <f t="shared" si="163"/>
        <v>0</v>
      </c>
      <c r="M3426" t="s">
        <v>2520</v>
      </c>
    </row>
    <row r="3427" spans="1:13" hidden="1" x14ac:dyDescent="0.3">
      <c r="A3427" t="s">
        <v>2107</v>
      </c>
      <c r="B3427">
        <v>2000</v>
      </c>
      <c r="C3427" t="s">
        <v>1257</v>
      </c>
      <c r="D3427" t="s">
        <v>1257</v>
      </c>
      <c r="E3427" t="s">
        <v>5611</v>
      </c>
      <c r="F3427" t="s">
        <v>641</v>
      </c>
      <c r="G3427" t="s">
        <v>2319</v>
      </c>
      <c r="H3427" t="s">
        <v>30</v>
      </c>
      <c r="I3427" t="s">
        <v>2</v>
      </c>
      <c r="J3427">
        <f t="shared" si="164"/>
        <v>0</v>
      </c>
      <c r="K3427">
        <f t="shared" si="162"/>
        <v>1</v>
      </c>
      <c r="L3427">
        <f t="shared" si="163"/>
        <v>0</v>
      </c>
      <c r="M3427" t="s">
        <v>2520</v>
      </c>
    </row>
    <row r="3428" spans="1:13" hidden="1" x14ac:dyDescent="0.3">
      <c r="A3428" t="s">
        <v>2107</v>
      </c>
      <c r="B3428">
        <v>2000</v>
      </c>
      <c r="C3428" t="s">
        <v>1257</v>
      </c>
      <c r="D3428" t="s">
        <v>1257</v>
      </c>
      <c r="E3428" t="s">
        <v>5612</v>
      </c>
      <c r="F3428" t="s">
        <v>641</v>
      </c>
      <c r="G3428" t="s">
        <v>2319</v>
      </c>
      <c r="H3428" t="s">
        <v>30</v>
      </c>
      <c r="I3428" t="s">
        <v>2</v>
      </c>
      <c r="J3428">
        <f t="shared" si="164"/>
        <v>0</v>
      </c>
      <c r="K3428">
        <f t="shared" si="162"/>
        <v>1</v>
      </c>
      <c r="L3428">
        <f t="shared" si="163"/>
        <v>0</v>
      </c>
      <c r="M3428" t="s">
        <v>2520</v>
      </c>
    </row>
    <row r="3429" spans="1:13" hidden="1" x14ac:dyDescent="0.3">
      <c r="A3429" t="s">
        <v>2107</v>
      </c>
      <c r="B3429">
        <v>2000</v>
      </c>
      <c r="C3429" t="s">
        <v>1257</v>
      </c>
      <c r="D3429" t="s">
        <v>1257</v>
      </c>
      <c r="E3429" t="s">
        <v>4580</v>
      </c>
      <c r="F3429" t="s">
        <v>641</v>
      </c>
      <c r="G3429" t="s">
        <v>2319</v>
      </c>
      <c r="H3429" t="s">
        <v>30</v>
      </c>
      <c r="I3429" t="s">
        <v>2</v>
      </c>
      <c r="J3429">
        <f t="shared" si="164"/>
        <v>0</v>
      </c>
      <c r="K3429">
        <f t="shared" si="162"/>
        <v>1</v>
      </c>
      <c r="L3429">
        <f t="shared" si="163"/>
        <v>0</v>
      </c>
      <c r="M3429" t="s">
        <v>2520</v>
      </c>
    </row>
    <row r="3430" spans="1:13" hidden="1" x14ac:dyDescent="0.3">
      <c r="A3430" t="s">
        <v>2107</v>
      </c>
      <c r="B3430">
        <v>2000</v>
      </c>
      <c r="C3430" t="s">
        <v>1257</v>
      </c>
      <c r="D3430" t="s">
        <v>1257</v>
      </c>
      <c r="E3430" t="s">
        <v>5613</v>
      </c>
      <c r="F3430" t="s">
        <v>641</v>
      </c>
      <c r="G3430" t="s">
        <v>2319</v>
      </c>
      <c r="H3430" t="s">
        <v>30</v>
      </c>
      <c r="I3430" t="s">
        <v>2</v>
      </c>
      <c r="J3430">
        <f t="shared" si="164"/>
        <v>0</v>
      </c>
      <c r="K3430">
        <f t="shared" si="162"/>
        <v>1</v>
      </c>
      <c r="L3430">
        <f t="shared" si="163"/>
        <v>0</v>
      </c>
      <c r="M3430" t="s">
        <v>2520</v>
      </c>
    </row>
    <row r="3431" spans="1:13" hidden="1" x14ac:dyDescent="0.3">
      <c r="A3431" t="s">
        <v>2138</v>
      </c>
      <c r="B3431">
        <v>2000</v>
      </c>
      <c r="C3431" t="s">
        <v>1257</v>
      </c>
      <c r="D3431" t="s">
        <v>1257</v>
      </c>
      <c r="E3431" t="s">
        <v>4566</v>
      </c>
      <c r="F3431" t="s">
        <v>641</v>
      </c>
      <c r="G3431" t="s">
        <v>2319</v>
      </c>
      <c r="H3431" t="s">
        <v>30</v>
      </c>
      <c r="I3431" t="s">
        <v>3</v>
      </c>
      <c r="J3431">
        <f t="shared" si="164"/>
        <v>0</v>
      </c>
      <c r="K3431">
        <f t="shared" si="162"/>
        <v>0</v>
      </c>
      <c r="L3431">
        <f t="shared" si="163"/>
        <v>1</v>
      </c>
      <c r="M3431" t="s">
        <v>2520</v>
      </c>
    </row>
    <row r="3432" spans="1:13" hidden="1" x14ac:dyDescent="0.3">
      <c r="A3432" t="s">
        <v>2138</v>
      </c>
      <c r="B3432">
        <v>2000</v>
      </c>
      <c r="C3432" t="s">
        <v>1257</v>
      </c>
      <c r="D3432" t="s">
        <v>1257</v>
      </c>
      <c r="E3432" t="s">
        <v>5614</v>
      </c>
      <c r="F3432" t="s">
        <v>641</v>
      </c>
      <c r="G3432" t="s">
        <v>2319</v>
      </c>
      <c r="H3432" t="s">
        <v>30</v>
      </c>
      <c r="I3432" t="s">
        <v>3</v>
      </c>
      <c r="J3432">
        <f t="shared" si="164"/>
        <v>0</v>
      </c>
      <c r="K3432">
        <f t="shared" si="162"/>
        <v>0</v>
      </c>
      <c r="L3432">
        <f t="shared" si="163"/>
        <v>1</v>
      </c>
      <c r="M3432" t="s">
        <v>2520</v>
      </c>
    </row>
    <row r="3433" spans="1:13" hidden="1" x14ac:dyDescent="0.3">
      <c r="A3433" t="s">
        <v>2138</v>
      </c>
      <c r="B3433">
        <v>2000</v>
      </c>
      <c r="C3433" t="s">
        <v>1257</v>
      </c>
      <c r="D3433" t="s">
        <v>1257</v>
      </c>
      <c r="E3433" t="s">
        <v>4567</v>
      </c>
      <c r="F3433" t="s">
        <v>641</v>
      </c>
      <c r="G3433" t="s">
        <v>2319</v>
      </c>
      <c r="H3433" t="s">
        <v>30</v>
      </c>
      <c r="I3433" t="s">
        <v>3</v>
      </c>
      <c r="J3433">
        <f t="shared" si="164"/>
        <v>0</v>
      </c>
      <c r="K3433">
        <f t="shared" si="162"/>
        <v>0</v>
      </c>
      <c r="L3433">
        <f t="shared" si="163"/>
        <v>1</v>
      </c>
      <c r="M3433" t="s">
        <v>2520</v>
      </c>
    </row>
    <row r="3434" spans="1:13" hidden="1" x14ac:dyDescent="0.3">
      <c r="A3434" t="s">
        <v>2138</v>
      </c>
      <c r="B3434">
        <v>2000</v>
      </c>
      <c r="C3434" t="s">
        <v>1257</v>
      </c>
      <c r="D3434" t="s">
        <v>1257</v>
      </c>
      <c r="E3434" t="s">
        <v>5615</v>
      </c>
      <c r="F3434" t="s">
        <v>641</v>
      </c>
      <c r="G3434" t="s">
        <v>2319</v>
      </c>
      <c r="H3434" t="s">
        <v>30</v>
      </c>
      <c r="I3434" t="s">
        <v>3</v>
      </c>
      <c r="J3434">
        <f t="shared" si="164"/>
        <v>0</v>
      </c>
      <c r="K3434">
        <f t="shared" si="162"/>
        <v>0</v>
      </c>
      <c r="L3434">
        <f t="shared" si="163"/>
        <v>1</v>
      </c>
      <c r="M3434" t="s">
        <v>2520</v>
      </c>
    </row>
    <row r="3435" spans="1:13" hidden="1" x14ac:dyDescent="0.3">
      <c r="A3435" t="s">
        <v>2104</v>
      </c>
      <c r="B3435">
        <v>2000</v>
      </c>
      <c r="C3435" t="s">
        <v>1257</v>
      </c>
      <c r="D3435" t="s">
        <v>1257</v>
      </c>
      <c r="E3435" t="s">
        <v>5616</v>
      </c>
      <c r="F3435" t="s">
        <v>641</v>
      </c>
      <c r="G3435" t="s">
        <v>2320</v>
      </c>
      <c r="H3435" t="s">
        <v>30</v>
      </c>
      <c r="I3435" t="s">
        <v>1</v>
      </c>
      <c r="J3435">
        <f t="shared" si="164"/>
        <v>1</v>
      </c>
      <c r="K3435">
        <f t="shared" si="162"/>
        <v>0</v>
      </c>
      <c r="L3435">
        <f t="shared" si="163"/>
        <v>0</v>
      </c>
      <c r="M3435" t="s">
        <v>2520</v>
      </c>
    </row>
    <row r="3436" spans="1:13" hidden="1" x14ac:dyDescent="0.3">
      <c r="A3436" t="s">
        <v>2104</v>
      </c>
      <c r="B3436">
        <v>2000</v>
      </c>
      <c r="C3436" t="s">
        <v>1257</v>
      </c>
      <c r="D3436" t="s">
        <v>1257</v>
      </c>
      <c r="E3436" t="s">
        <v>5617</v>
      </c>
      <c r="F3436" t="s">
        <v>641</v>
      </c>
      <c r="G3436" t="s">
        <v>2320</v>
      </c>
      <c r="H3436" t="s">
        <v>30</v>
      </c>
      <c r="I3436" t="s">
        <v>1</v>
      </c>
      <c r="J3436">
        <f t="shared" si="164"/>
        <v>1</v>
      </c>
      <c r="K3436">
        <f t="shared" si="162"/>
        <v>0</v>
      </c>
      <c r="L3436">
        <f t="shared" si="163"/>
        <v>0</v>
      </c>
      <c r="M3436" t="s">
        <v>2520</v>
      </c>
    </row>
    <row r="3437" spans="1:13" hidden="1" x14ac:dyDescent="0.3">
      <c r="A3437" t="s">
        <v>2145</v>
      </c>
      <c r="B3437">
        <v>2000</v>
      </c>
      <c r="C3437" t="s">
        <v>1257</v>
      </c>
      <c r="D3437" t="s">
        <v>1257</v>
      </c>
      <c r="E3437" t="s">
        <v>5618</v>
      </c>
      <c r="F3437" t="s">
        <v>645</v>
      </c>
      <c r="G3437" t="s">
        <v>2320</v>
      </c>
      <c r="H3437" t="s">
        <v>31</v>
      </c>
      <c r="I3437" t="s">
        <v>1</v>
      </c>
      <c r="J3437">
        <f t="shared" si="164"/>
        <v>1</v>
      </c>
      <c r="K3437">
        <f t="shared" si="162"/>
        <v>0</v>
      </c>
      <c r="L3437">
        <f t="shared" si="163"/>
        <v>0</v>
      </c>
      <c r="M3437" t="s">
        <v>2520</v>
      </c>
    </row>
    <row r="3438" spans="1:13" hidden="1" x14ac:dyDescent="0.3">
      <c r="A3438" t="s">
        <v>2145</v>
      </c>
      <c r="B3438">
        <v>2000</v>
      </c>
      <c r="C3438" t="s">
        <v>1257</v>
      </c>
      <c r="D3438" t="s">
        <v>1257</v>
      </c>
      <c r="E3438" t="s">
        <v>4576</v>
      </c>
      <c r="F3438" t="s">
        <v>645</v>
      </c>
      <c r="G3438" t="s">
        <v>2320</v>
      </c>
      <c r="H3438" t="s">
        <v>31</v>
      </c>
      <c r="I3438" t="s">
        <v>1</v>
      </c>
      <c r="J3438">
        <f t="shared" si="164"/>
        <v>1</v>
      </c>
      <c r="K3438">
        <f t="shared" si="162"/>
        <v>0</v>
      </c>
      <c r="L3438">
        <f t="shared" si="163"/>
        <v>0</v>
      </c>
      <c r="M3438" t="s">
        <v>2520</v>
      </c>
    </row>
    <row r="3439" spans="1:13" x14ac:dyDescent="0.3">
      <c r="A3439" t="s">
        <v>2087</v>
      </c>
      <c r="B3439">
        <v>2000</v>
      </c>
      <c r="C3439" t="s">
        <v>1257</v>
      </c>
      <c r="D3439" t="s">
        <v>1257</v>
      </c>
      <c r="E3439" t="s">
        <v>5619</v>
      </c>
      <c r="F3439" t="s">
        <v>641</v>
      </c>
      <c r="G3439" t="s">
        <v>2320</v>
      </c>
      <c r="H3439" t="s">
        <v>30</v>
      </c>
      <c r="I3439" t="s">
        <v>2</v>
      </c>
      <c r="J3439">
        <f t="shared" si="164"/>
        <v>0</v>
      </c>
      <c r="K3439">
        <f t="shared" si="162"/>
        <v>1</v>
      </c>
      <c r="L3439">
        <f t="shared" si="163"/>
        <v>0</v>
      </c>
      <c r="M3439" t="s">
        <v>2520</v>
      </c>
    </row>
    <row r="3440" spans="1:13" x14ac:dyDescent="0.3">
      <c r="A3440" t="s">
        <v>2087</v>
      </c>
      <c r="B3440">
        <v>2000</v>
      </c>
      <c r="C3440" t="s">
        <v>1257</v>
      </c>
      <c r="D3440" t="s">
        <v>1257</v>
      </c>
      <c r="E3440" t="s">
        <v>5620</v>
      </c>
      <c r="F3440" t="s">
        <v>641</v>
      </c>
      <c r="G3440" t="s">
        <v>2320</v>
      </c>
      <c r="H3440" t="s">
        <v>30</v>
      </c>
      <c r="I3440" t="s">
        <v>2</v>
      </c>
      <c r="J3440">
        <f t="shared" si="164"/>
        <v>0</v>
      </c>
      <c r="K3440">
        <f t="shared" si="162"/>
        <v>1</v>
      </c>
      <c r="L3440">
        <f t="shared" si="163"/>
        <v>0</v>
      </c>
      <c r="M3440" t="s">
        <v>2520</v>
      </c>
    </row>
    <row r="3441" spans="1:13" hidden="1" x14ac:dyDescent="0.3">
      <c r="A3441" t="s">
        <v>2105</v>
      </c>
      <c r="B3441">
        <v>2000</v>
      </c>
      <c r="C3441" t="s">
        <v>1257</v>
      </c>
      <c r="D3441" t="s">
        <v>1257</v>
      </c>
      <c r="E3441" t="s">
        <v>5621</v>
      </c>
      <c r="F3441" t="s">
        <v>645</v>
      </c>
      <c r="G3441" t="s">
        <v>2320</v>
      </c>
      <c r="H3441" t="s">
        <v>31</v>
      </c>
      <c r="I3441" t="s">
        <v>2</v>
      </c>
      <c r="J3441">
        <f t="shared" si="164"/>
        <v>0</v>
      </c>
      <c r="K3441">
        <f t="shared" si="162"/>
        <v>1</v>
      </c>
      <c r="L3441">
        <f t="shared" si="163"/>
        <v>0</v>
      </c>
      <c r="M3441" t="s">
        <v>2520</v>
      </c>
    </row>
    <row r="3442" spans="1:13" hidden="1" x14ac:dyDescent="0.3">
      <c r="A3442" t="s">
        <v>2105</v>
      </c>
      <c r="B3442">
        <v>2000</v>
      </c>
      <c r="C3442" t="s">
        <v>1257</v>
      </c>
      <c r="D3442" t="s">
        <v>1257</v>
      </c>
      <c r="E3442" t="s">
        <v>5622</v>
      </c>
      <c r="F3442" t="s">
        <v>645</v>
      </c>
      <c r="G3442" t="s">
        <v>2320</v>
      </c>
      <c r="H3442" t="s">
        <v>31</v>
      </c>
      <c r="I3442" t="s">
        <v>2</v>
      </c>
      <c r="J3442">
        <f t="shared" si="164"/>
        <v>0</v>
      </c>
      <c r="K3442">
        <f t="shared" si="162"/>
        <v>1</v>
      </c>
      <c r="L3442">
        <f t="shared" si="163"/>
        <v>0</v>
      </c>
      <c r="M3442" t="s">
        <v>2520</v>
      </c>
    </row>
    <row r="3443" spans="1:13" hidden="1" x14ac:dyDescent="0.3">
      <c r="A3443" t="s">
        <v>2098</v>
      </c>
      <c r="B3443">
        <v>2000</v>
      </c>
      <c r="C3443" t="s">
        <v>1257</v>
      </c>
      <c r="D3443" t="s">
        <v>1257</v>
      </c>
      <c r="E3443" t="s">
        <v>5623</v>
      </c>
      <c r="F3443" t="s">
        <v>641</v>
      </c>
      <c r="G3443" t="s">
        <v>2320</v>
      </c>
      <c r="H3443" t="s">
        <v>30</v>
      </c>
      <c r="I3443" t="s">
        <v>3</v>
      </c>
      <c r="J3443">
        <f t="shared" si="164"/>
        <v>0</v>
      </c>
      <c r="K3443">
        <f t="shared" si="162"/>
        <v>0</v>
      </c>
      <c r="L3443">
        <f t="shared" si="163"/>
        <v>1</v>
      </c>
      <c r="M3443" t="s">
        <v>2520</v>
      </c>
    </row>
    <row r="3444" spans="1:13" hidden="1" x14ac:dyDescent="0.3">
      <c r="A3444" t="s">
        <v>2098</v>
      </c>
      <c r="B3444">
        <v>2000</v>
      </c>
      <c r="C3444" t="s">
        <v>1257</v>
      </c>
      <c r="D3444" t="s">
        <v>1257</v>
      </c>
      <c r="E3444" t="s">
        <v>5624</v>
      </c>
      <c r="F3444" t="s">
        <v>641</v>
      </c>
      <c r="G3444" t="s">
        <v>2320</v>
      </c>
      <c r="H3444" t="s">
        <v>30</v>
      </c>
      <c r="I3444" t="s">
        <v>3</v>
      </c>
      <c r="J3444">
        <f t="shared" si="164"/>
        <v>0</v>
      </c>
      <c r="K3444">
        <f t="shared" si="162"/>
        <v>0</v>
      </c>
      <c r="L3444">
        <f t="shared" si="163"/>
        <v>1</v>
      </c>
      <c r="M3444" t="s">
        <v>2520</v>
      </c>
    </row>
    <row r="3445" spans="1:13" hidden="1" x14ac:dyDescent="0.3">
      <c r="A3445" t="s">
        <v>2090</v>
      </c>
      <c r="B3445">
        <v>2000</v>
      </c>
      <c r="C3445" t="s">
        <v>1257</v>
      </c>
      <c r="D3445" t="s">
        <v>1257</v>
      </c>
      <c r="E3445" t="s">
        <v>3104</v>
      </c>
      <c r="F3445" t="s">
        <v>645</v>
      </c>
      <c r="G3445" t="s">
        <v>2320</v>
      </c>
      <c r="H3445" t="s">
        <v>31</v>
      </c>
      <c r="I3445" t="s">
        <v>3</v>
      </c>
      <c r="J3445">
        <f t="shared" si="164"/>
        <v>0</v>
      </c>
      <c r="K3445">
        <f t="shared" si="162"/>
        <v>0</v>
      </c>
      <c r="L3445">
        <f t="shared" si="163"/>
        <v>1</v>
      </c>
      <c r="M3445" t="s">
        <v>2520</v>
      </c>
    </row>
    <row r="3446" spans="1:13" hidden="1" x14ac:dyDescent="0.3">
      <c r="A3446" t="s">
        <v>2090</v>
      </c>
      <c r="B3446">
        <v>2000</v>
      </c>
      <c r="C3446" t="s">
        <v>1257</v>
      </c>
      <c r="D3446" t="s">
        <v>1257</v>
      </c>
      <c r="E3446" t="s">
        <v>3105</v>
      </c>
      <c r="F3446" t="s">
        <v>645</v>
      </c>
      <c r="G3446" t="s">
        <v>2320</v>
      </c>
      <c r="H3446" t="s">
        <v>31</v>
      </c>
      <c r="I3446" t="s">
        <v>3</v>
      </c>
      <c r="J3446">
        <f t="shared" si="164"/>
        <v>0</v>
      </c>
      <c r="K3446">
        <f t="shared" si="162"/>
        <v>0</v>
      </c>
      <c r="L3446">
        <f t="shared" si="163"/>
        <v>1</v>
      </c>
      <c r="M3446" t="s">
        <v>2520</v>
      </c>
    </row>
    <row r="3447" spans="1:13" hidden="1" x14ac:dyDescent="0.3">
      <c r="A3447" t="s">
        <v>2145</v>
      </c>
      <c r="B3447">
        <v>2000</v>
      </c>
      <c r="C3447" t="s">
        <v>1257</v>
      </c>
      <c r="D3447" t="s">
        <v>1257</v>
      </c>
      <c r="E3447" t="s">
        <v>5572</v>
      </c>
      <c r="F3447" t="s">
        <v>645</v>
      </c>
      <c r="G3447" t="s">
        <v>2321</v>
      </c>
      <c r="H3447" t="s">
        <v>31</v>
      </c>
      <c r="I3447" t="s">
        <v>1</v>
      </c>
      <c r="J3447">
        <f t="shared" si="164"/>
        <v>1</v>
      </c>
      <c r="K3447">
        <f t="shared" si="162"/>
        <v>0</v>
      </c>
      <c r="L3447">
        <f t="shared" si="163"/>
        <v>0</v>
      </c>
      <c r="M3447" t="s">
        <v>2520</v>
      </c>
    </row>
    <row r="3448" spans="1:13" hidden="1" x14ac:dyDescent="0.3">
      <c r="A3448" t="s">
        <v>2145</v>
      </c>
      <c r="B3448">
        <v>2000</v>
      </c>
      <c r="C3448" t="s">
        <v>1257</v>
      </c>
      <c r="D3448" t="s">
        <v>1257</v>
      </c>
      <c r="E3448" t="s">
        <v>4514</v>
      </c>
      <c r="F3448" t="s">
        <v>645</v>
      </c>
      <c r="G3448" t="s">
        <v>2321</v>
      </c>
      <c r="H3448" t="s">
        <v>31</v>
      </c>
      <c r="I3448" t="s">
        <v>1</v>
      </c>
      <c r="J3448">
        <f t="shared" si="164"/>
        <v>1</v>
      </c>
      <c r="K3448">
        <f t="shared" si="162"/>
        <v>0</v>
      </c>
      <c r="L3448">
        <f t="shared" si="163"/>
        <v>0</v>
      </c>
      <c r="M3448" t="s">
        <v>2520</v>
      </c>
    </row>
    <row r="3449" spans="1:13" hidden="1" x14ac:dyDescent="0.3">
      <c r="A3449" t="s">
        <v>2107</v>
      </c>
      <c r="B3449">
        <v>2000</v>
      </c>
      <c r="C3449" t="s">
        <v>1257</v>
      </c>
      <c r="D3449" t="s">
        <v>1257</v>
      </c>
      <c r="E3449" t="s">
        <v>4584</v>
      </c>
      <c r="F3449" t="s">
        <v>645</v>
      </c>
      <c r="G3449" t="s">
        <v>2321</v>
      </c>
      <c r="H3449" t="s">
        <v>31</v>
      </c>
      <c r="I3449" t="s">
        <v>2</v>
      </c>
      <c r="J3449">
        <f t="shared" si="164"/>
        <v>0</v>
      </c>
      <c r="K3449">
        <f t="shared" si="162"/>
        <v>1</v>
      </c>
      <c r="L3449">
        <f t="shared" si="163"/>
        <v>0</v>
      </c>
      <c r="M3449" t="s">
        <v>2520</v>
      </c>
    </row>
    <row r="3450" spans="1:13" hidden="1" x14ac:dyDescent="0.3">
      <c r="A3450" t="s">
        <v>2107</v>
      </c>
      <c r="B3450">
        <v>2000</v>
      </c>
      <c r="C3450" t="s">
        <v>1257</v>
      </c>
      <c r="D3450" t="s">
        <v>1257</v>
      </c>
      <c r="E3450" t="s">
        <v>5625</v>
      </c>
      <c r="F3450" t="s">
        <v>645</v>
      </c>
      <c r="G3450" t="s">
        <v>2321</v>
      </c>
      <c r="H3450" t="s">
        <v>31</v>
      </c>
      <c r="I3450" t="s">
        <v>2</v>
      </c>
      <c r="J3450">
        <f t="shared" si="164"/>
        <v>0</v>
      </c>
      <c r="K3450">
        <f t="shared" si="162"/>
        <v>1</v>
      </c>
      <c r="L3450">
        <f t="shared" si="163"/>
        <v>0</v>
      </c>
      <c r="M3450" t="s">
        <v>2520</v>
      </c>
    </row>
    <row r="3451" spans="1:13" hidden="1" x14ac:dyDescent="0.3">
      <c r="A3451" t="s">
        <v>2090</v>
      </c>
      <c r="B3451">
        <v>2000</v>
      </c>
      <c r="C3451" t="s">
        <v>1257</v>
      </c>
      <c r="D3451" t="s">
        <v>1257</v>
      </c>
      <c r="E3451" t="s">
        <v>2849</v>
      </c>
      <c r="F3451" t="s">
        <v>645</v>
      </c>
      <c r="G3451" t="s">
        <v>2321</v>
      </c>
      <c r="H3451" t="s">
        <v>31</v>
      </c>
      <c r="I3451" t="s">
        <v>3</v>
      </c>
      <c r="J3451">
        <f t="shared" si="164"/>
        <v>0</v>
      </c>
      <c r="K3451">
        <f t="shared" si="162"/>
        <v>0</v>
      </c>
      <c r="L3451">
        <f t="shared" si="163"/>
        <v>1</v>
      </c>
      <c r="M3451" t="s">
        <v>2520</v>
      </c>
    </row>
    <row r="3452" spans="1:13" hidden="1" x14ac:dyDescent="0.3">
      <c r="A3452" t="s">
        <v>2090</v>
      </c>
      <c r="B3452">
        <v>2000</v>
      </c>
      <c r="C3452" t="s">
        <v>1257</v>
      </c>
      <c r="D3452" t="s">
        <v>1257</v>
      </c>
      <c r="E3452" t="s">
        <v>3106</v>
      </c>
      <c r="F3452" t="s">
        <v>645</v>
      </c>
      <c r="G3452" t="s">
        <v>2321</v>
      </c>
      <c r="H3452" t="s">
        <v>31</v>
      </c>
      <c r="I3452" t="s">
        <v>3</v>
      </c>
      <c r="J3452">
        <f t="shared" si="164"/>
        <v>0</v>
      </c>
      <c r="K3452">
        <f t="shared" si="162"/>
        <v>0</v>
      </c>
      <c r="L3452">
        <f t="shared" si="163"/>
        <v>1</v>
      </c>
      <c r="M3452" t="s">
        <v>2520</v>
      </c>
    </row>
    <row r="3453" spans="1:13" x14ac:dyDescent="0.3">
      <c r="A3453" t="s">
        <v>2087</v>
      </c>
      <c r="B3453">
        <v>2000</v>
      </c>
      <c r="C3453" t="s">
        <v>1257</v>
      </c>
      <c r="D3453" t="s">
        <v>1257</v>
      </c>
      <c r="E3453" t="s">
        <v>4495</v>
      </c>
      <c r="F3453" t="s">
        <v>641</v>
      </c>
      <c r="G3453" t="s">
        <v>2322</v>
      </c>
      <c r="H3453" t="s">
        <v>30</v>
      </c>
      <c r="I3453" t="s">
        <v>1</v>
      </c>
      <c r="J3453">
        <f t="shared" si="164"/>
        <v>1</v>
      </c>
      <c r="K3453">
        <f t="shared" si="162"/>
        <v>0</v>
      </c>
      <c r="L3453">
        <f t="shared" si="163"/>
        <v>0</v>
      </c>
      <c r="M3453" t="s">
        <v>2520</v>
      </c>
    </row>
    <row r="3454" spans="1:13" x14ac:dyDescent="0.3">
      <c r="A3454" t="s">
        <v>2087</v>
      </c>
      <c r="B3454">
        <v>2000</v>
      </c>
      <c r="C3454" t="s">
        <v>1257</v>
      </c>
      <c r="D3454" t="s">
        <v>1257</v>
      </c>
      <c r="E3454" t="s">
        <v>5626</v>
      </c>
      <c r="F3454" t="s">
        <v>641</v>
      </c>
      <c r="G3454" t="s">
        <v>2322</v>
      </c>
      <c r="H3454" t="s">
        <v>30</v>
      </c>
      <c r="I3454" t="s">
        <v>1</v>
      </c>
      <c r="J3454">
        <f t="shared" si="164"/>
        <v>1</v>
      </c>
      <c r="K3454">
        <f t="shared" si="162"/>
        <v>0</v>
      </c>
      <c r="L3454">
        <f t="shared" si="163"/>
        <v>0</v>
      </c>
      <c r="M3454" t="s">
        <v>2520</v>
      </c>
    </row>
    <row r="3455" spans="1:13" x14ac:dyDescent="0.3">
      <c r="A3455" t="s">
        <v>2087</v>
      </c>
      <c r="B3455">
        <v>2000</v>
      </c>
      <c r="C3455" t="s">
        <v>1257</v>
      </c>
      <c r="D3455" t="s">
        <v>1257</v>
      </c>
      <c r="E3455" t="s">
        <v>5627</v>
      </c>
      <c r="F3455" t="s">
        <v>641</v>
      </c>
      <c r="G3455" t="s">
        <v>2322</v>
      </c>
      <c r="H3455" t="s">
        <v>30</v>
      </c>
      <c r="I3455" t="s">
        <v>1</v>
      </c>
      <c r="J3455">
        <f t="shared" si="164"/>
        <v>1</v>
      </c>
      <c r="K3455">
        <f t="shared" si="162"/>
        <v>0</v>
      </c>
      <c r="L3455">
        <f t="shared" si="163"/>
        <v>0</v>
      </c>
      <c r="M3455" t="s">
        <v>2520</v>
      </c>
    </row>
    <row r="3456" spans="1:13" x14ac:dyDescent="0.3">
      <c r="A3456" t="s">
        <v>2087</v>
      </c>
      <c r="B3456">
        <v>2000</v>
      </c>
      <c r="C3456" t="s">
        <v>1257</v>
      </c>
      <c r="D3456" t="s">
        <v>1257</v>
      </c>
      <c r="E3456" t="s">
        <v>1270</v>
      </c>
      <c r="F3456" t="s">
        <v>641</v>
      </c>
      <c r="G3456" t="s">
        <v>2322</v>
      </c>
      <c r="H3456" t="s">
        <v>30</v>
      </c>
      <c r="I3456" t="s">
        <v>1</v>
      </c>
      <c r="J3456">
        <f t="shared" si="164"/>
        <v>1</v>
      </c>
      <c r="K3456">
        <f t="shared" si="162"/>
        <v>0</v>
      </c>
      <c r="L3456">
        <f t="shared" si="163"/>
        <v>0</v>
      </c>
      <c r="M3456" t="s">
        <v>2520</v>
      </c>
    </row>
    <row r="3457" spans="1:13" hidden="1" x14ac:dyDescent="0.3">
      <c r="A3457" t="s">
        <v>2105</v>
      </c>
      <c r="B3457">
        <v>2000</v>
      </c>
      <c r="C3457" t="s">
        <v>1257</v>
      </c>
      <c r="D3457" t="s">
        <v>1257</v>
      </c>
      <c r="E3457" t="s">
        <v>5628</v>
      </c>
      <c r="F3457" t="s">
        <v>645</v>
      </c>
      <c r="G3457" t="s">
        <v>2322</v>
      </c>
      <c r="H3457" t="s">
        <v>31</v>
      </c>
      <c r="I3457" t="s">
        <v>1</v>
      </c>
      <c r="J3457">
        <f t="shared" si="164"/>
        <v>1</v>
      </c>
      <c r="K3457">
        <f t="shared" si="162"/>
        <v>0</v>
      </c>
      <c r="L3457">
        <f t="shared" si="163"/>
        <v>0</v>
      </c>
      <c r="M3457" t="s">
        <v>2520</v>
      </c>
    </row>
    <row r="3458" spans="1:13" hidden="1" x14ac:dyDescent="0.3">
      <c r="A3458" t="s">
        <v>2105</v>
      </c>
      <c r="B3458">
        <v>2000</v>
      </c>
      <c r="C3458" t="s">
        <v>1257</v>
      </c>
      <c r="D3458" t="s">
        <v>1257</v>
      </c>
      <c r="E3458" t="s">
        <v>5629</v>
      </c>
      <c r="F3458" t="s">
        <v>645</v>
      </c>
      <c r="G3458" t="s">
        <v>2322</v>
      </c>
      <c r="H3458" t="s">
        <v>31</v>
      </c>
      <c r="I3458" t="s">
        <v>1</v>
      </c>
      <c r="J3458">
        <f t="shared" si="164"/>
        <v>1</v>
      </c>
      <c r="K3458">
        <f t="shared" si="162"/>
        <v>0</v>
      </c>
      <c r="L3458">
        <f t="shared" si="163"/>
        <v>0</v>
      </c>
      <c r="M3458" t="s">
        <v>2520</v>
      </c>
    </row>
    <row r="3459" spans="1:13" hidden="1" x14ac:dyDescent="0.3">
      <c r="A3459" t="s">
        <v>2105</v>
      </c>
      <c r="B3459">
        <v>2000</v>
      </c>
      <c r="C3459" t="s">
        <v>1257</v>
      </c>
      <c r="D3459" t="s">
        <v>1257</v>
      </c>
      <c r="E3459" t="s">
        <v>5630</v>
      </c>
      <c r="F3459" t="s">
        <v>645</v>
      </c>
      <c r="G3459" t="s">
        <v>2322</v>
      </c>
      <c r="H3459" t="s">
        <v>31</v>
      </c>
      <c r="I3459" t="s">
        <v>1</v>
      </c>
      <c r="J3459">
        <f t="shared" si="164"/>
        <v>1</v>
      </c>
      <c r="K3459">
        <f t="shared" ref="K3459:K3522" si="165">IF(I3459="Silver", 1,0)</f>
        <v>0</v>
      </c>
      <c r="L3459">
        <f t="shared" ref="L3459:L3522" si="166">IF(I3459="Bronze", 1,0)</f>
        <v>0</v>
      </c>
      <c r="M3459" t="s">
        <v>2520</v>
      </c>
    </row>
    <row r="3460" spans="1:13" hidden="1" x14ac:dyDescent="0.3">
      <c r="A3460" t="s">
        <v>2105</v>
      </c>
      <c r="B3460">
        <v>2000</v>
      </c>
      <c r="C3460" t="s">
        <v>1257</v>
      </c>
      <c r="D3460" t="s">
        <v>1257</v>
      </c>
      <c r="E3460" t="s">
        <v>5631</v>
      </c>
      <c r="F3460" t="s">
        <v>645</v>
      </c>
      <c r="G3460" t="s">
        <v>2322</v>
      </c>
      <c r="H3460" t="s">
        <v>31</v>
      </c>
      <c r="I3460" t="s">
        <v>1</v>
      </c>
      <c r="J3460">
        <f t="shared" ref="J3460:J3523" si="167">IF(I3460="Gold",1,0)</f>
        <v>1</v>
      </c>
      <c r="K3460">
        <f t="shared" si="165"/>
        <v>0</v>
      </c>
      <c r="L3460">
        <f t="shared" si="166"/>
        <v>0</v>
      </c>
      <c r="M3460" t="s">
        <v>2520</v>
      </c>
    </row>
    <row r="3461" spans="1:13" hidden="1" x14ac:dyDescent="0.3">
      <c r="A3461" t="s">
        <v>2137</v>
      </c>
      <c r="B3461">
        <v>2000</v>
      </c>
      <c r="C3461" t="s">
        <v>1257</v>
      </c>
      <c r="D3461" t="s">
        <v>1257</v>
      </c>
      <c r="E3461" t="s">
        <v>4504</v>
      </c>
      <c r="F3461" t="s">
        <v>641</v>
      </c>
      <c r="G3461" t="s">
        <v>2322</v>
      </c>
      <c r="H3461" t="s">
        <v>30</v>
      </c>
      <c r="I3461" t="s">
        <v>2</v>
      </c>
      <c r="J3461">
        <f t="shared" si="167"/>
        <v>0</v>
      </c>
      <c r="K3461">
        <f t="shared" si="165"/>
        <v>1</v>
      </c>
      <c r="L3461">
        <f t="shared" si="166"/>
        <v>0</v>
      </c>
      <c r="M3461" t="s">
        <v>2520</v>
      </c>
    </row>
    <row r="3462" spans="1:13" hidden="1" x14ac:dyDescent="0.3">
      <c r="A3462" t="s">
        <v>2137</v>
      </c>
      <c r="B3462">
        <v>2000</v>
      </c>
      <c r="C3462" t="s">
        <v>1257</v>
      </c>
      <c r="D3462" t="s">
        <v>1257</v>
      </c>
      <c r="E3462" t="s">
        <v>5632</v>
      </c>
      <c r="F3462" t="s">
        <v>641</v>
      </c>
      <c r="G3462" t="s">
        <v>2322</v>
      </c>
      <c r="H3462" t="s">
        <v>30</v>
      </c>
      <c r="I3462" t="s">
        <v>2</v>
      </c>
      <c r="J3462">
        <f t="shared" si="167"/>
        <v>0</v>
      </c>
      <c r="K3462">
        <f t="shared" si="165"/>
        <v>1</v>
      </c>
      <c r="L3462">
        <f t="shared" si="166"/>
        <v>0</v>
      </c>
      <c r="M3462" t="s">
        <v>2520</v>
      </c>
    </row>
    <row r="3463" spans="1:13" hidden="1" x14ac:dyDescent="0.3">
      <c r="A3463" t="s">
        <v>2137</v>
      </c>
      <c r="B3463">
        <v>2000</v>
      </c>
      <c r="C3463" t="s">
        <v>1257</v>
      </c>
      <c r="D3463" t="s">
        <v>1257</v>
      </c>
      <c r="E3463" t="s">
        <v>4509</v>
      </c>
      <c r="F3463" t="s">
        <v>641</v>
      </c>
      <c r="G3463" t="s">
        <v>2322</v>
      </c>
      <c r="H3463" t="s">
        <v>30</v>
      </c>
      <c r="I3463" t="s">
        <v>2</v>
      </c>
      <c r="J3463">
        <f t="shared" si="167"/>
        <v>0</v>
      </c>
      <c r="K3463">
        <f t="shared" si="165"/>
        <v>1</v>
      </c>
      <c r="L3463">
        <f t="shared" si="166"/>
        <v>0</v>
      </c>
      <c r="M3463" t="s">
        <v>2520</v>
      </c>
    </row>
    <row r="3464" spans="1:13" hidden="1" x14ac:dyDescent="0.3">
      <c r="A3464" t="s">
        <v>2137</v>
      </c>
      <c r="B3464">
        <v>2000</v>
      </c>
      <c r="C3464" t="s">
        <v>1257</v>
      </c>
      <c r="D3464" t="s">
        <v>1257</v>
      </c>
      <c r="E3464" t="s">
        <v>5633</v>
      </c>
      <c r="F3464" t="s">
        <v>641</v>
      </c>
      <c r="G3464" t="s">
        <v>2322</v>
      </c>
      <c r="H3464" t="s">
        <v>30</v>
      </c>
      <c r="I3464" t="s">
        <v>2</v>
      </c>
      <c r="J3464">
        <f t="shared" si="167"/>
        <v>0</v>
      </c>
      <c r="K3464">
        <f t="shared" si="165"/>
        <v>1</v>
      </c>
      <c r="L3464">
        <f t="shared" si="166"/>
        <v>0</v>
      </c>
      <c r="M3464" t="s">
        <v>2520</v>
      </c>
    </row>
    <row r="3465" spans="1:13" hidden="1" x14ac:dyDescent="0.3">
      <c r="A3465" t="s">
        <v>2173</v>
      </c>
      <c r="B3465">
        <v>2000</v>
      </c>
      <c r="C3465" t="s">
        <v>1257</v>
      </c>
      <c r="D3465" t="s">
        <v>1257</v>
      </c>
      <c r="E3465" t="s">
        <v>5634</v>
      </c>
      <c r="F3465" t="s">
        <v>645</v>
      </c>
      <c r="G3465" t="s">
        <v>2322</v>
      </c>
      <c r="H3465" t="s">
        <v>31</v>
      </c>
      <c r="I3465" t="s">
        <v>2</v>
      </c>
      <c r="J3465">
        <f t="shared" si="167"/>
        <v>0</v>
      </c>
      <c r="K3465">
        <f t="shared" si="165"/>
        <v>1</v>
      </c>
      <c r="L3465">
        <f t="shared" si="166"/>
        <v>0</v>
      </c>
      <c r="M3465" t="s">
        <v>2520</v>
      </c>
    </row>
    <row r="3466" spans="1:13" hidden="1" x14ac:dyDescent="0.3">
      <c r="A3466" t="s">
        <v>2173</v>
      </c>
      <c r="B3466">
        <v>2000</v>
      </c>
      <c r="C3466" t="s">
        <v>1257</v>
      </c>
      <c r="D3466" t="s">
        <v>1257</v>
      </c>
      <c r="E3466" t="s">
        <v>5635</v>
      </c>
      <c r="F3466" t="s">
        <v>645</v>
      </c>
      <c r="G3466" t="s">
        <v>2322</v>
      </c>
      <c r="H3466" t="s">
        <v>31</v>
      </c>
      <c r="I3466" t="s">
        <v>2</v>
      </c>
      <c r="J3466">
        <f t="shared" si="167"/>
        <v>0</v>
      </c>
      <c r="K3466">
        <f t="shared" si="165"/>
        <v>1</v>
      </c>
      <c r="L3466">
        <f t="shared" si="166"/>
        <v>0</v>
      </c>
      <c r="M3466" t="s">
        <v>2520</v>
      </c>
    </row>
    <row r="3467" spans="1:13" hidden="1" x14ac:dyDescent="0.3">
      <c r="A3467" t="s">
        <v>2173</v>
      </c>
      <c r="B3467">
        <v>2000</v>
      </c>
      <c r="C3467" t="s">
        <v>1257</v>
      </c>
      <c r="D3467" t="s">
        <v>1257</v>
      </c>
      <c r="E3467" t="s">
        <v>1276</v>
      </c>
      <c r="F3467" t="s">
        <v>645</v>
      </c>
      <c r="G3467" t="s">
        <v>2322</v>
      </c>
      <c r="H3467" t="s">
        <v>31</v>
      </c>
      <c r="I3467" t="s">
        <v>2</v>
      </c>
      <c r="J3467">
        <f t="shared" si="167"/>
        <v>0</v>
      </c>
      <c r="K3467">
        <f t="shared" si="165"/>
        <v>1</v>
      </c>
      <c r="L3467">
        <f t="shared" si="166"/>
        <v>0</v>
      </c>
      <c r="M3467" t="s">
        <v>2520</v>
      </c>
    </row>
    <row r="3468" spans="1:13" hidden="1" x14ac:dyDescent="0.3">
      <c r="A3468" t="s">
        <v>2173</v>
      </c>
      <c r="B3468">
        <v>2000</v>
      </c>
      <c r="C3468" t="s">
        <v>1257</v>
      </c>
      <c r="D3468" t="s">
        <v>1257</v>
      </c>
      <c r="E3468" t="s">
        <v>5636</v>
      </c>
      <c r="F3468" t="s">
        <v>645</v>
      </c>
      <c r="G3468" t="s">
        <v>2322</v>
      </c>
      <c r="H3468" t="s">
        <v>31</v>
      </c>
      <c r="I3468" t="s">
        <v>2</v>
      </c>
      <c r="J3468">
        <f t="shared" si="167"/>
        <v>0</v>
      </c>
      <c r="K3468">
        <f t="shared" si="165"/>
        <v>1</v>
      </c>
      <c r="L3468">
        <f t="shared" si="166"/>
        <v>0</v>
      </c>
      <c r="M3468" t="s">
        <v>2520</v>
      </c>
    </row>
    <row r="3469" spans="1:13" hidden="1" x14ac:dyDescent="0.3">
      <c r="A3469" t="s">
        <v>2105</v>
      </c>
      <c r="B3469">
        <v>2000</v>
      </c>
      <c r="C3469" t="s">
        <v>1257</v>
      </c>
      <c r="D3469" t="s">
        <v>1257</v>
      </c>
      <c r="E3469" t="s">
        <v>5637</v>
      </c>
      <c r="F3469" t="s">
        <v>641</v>
      </c>
      <c r="G3469" t="s">
        <v>2322</v>
      </c>
      <c r="H3469" t="s">
        <v>30</v>
      </c>
      <c r="I3469" t="s">
        <v>3</v>
      </c>
      <c r="J3469">
        <f t="shared" si="167"/>
        <v>0</v>
      </c>
      <c r="K3469">
        <f t="shared" si="165"/>
        <v>0</v>
      </c>
      <c r="L3469">
        <f t="shared" si="166"/>
        <v>1</v>
      </c>
      <c r="M3469" t="s">
        <v>2520</v>
      </c>
    </row>
    <row r="3470" spans="1:13" hidden="1" x14ac:dyDescent="0.3">
      <c r="A3470" t="s">
        <v>2105</v>
      </c>
      <c r="B3470">
        <v>2000</v>
      </c>
      <c r="C3470" t="s">
        <v>1257</v>
      </c>
      <c r="D3470" t="s">
        <v>1257</v>
      </c>
      <c r="E3470" t="s">
        <v>4588</v>
      </c>
      <c r="F3470" t="s">
        <v>641</v>
      </c>
      <c r="G3470" t="s">
        <v>2322</v>
      </c>
      <c r="H3470" t="s">
        <v>30</v>
      </c>
      <c r="I3470" t="s">
        <v>3</v>
      </c>
      <c r="J3470">
        <f t="shared" si="167"/>
        <v>0</v>
      </c>
      <c r="K3470">
        <f t="shared" si="165"/>
        <v>0</v>
      </c>
      <c r="L3470">
        <f t="shared" si="166"/>
        <v>1</v>
      </c>
      <c r="M3470" t="s">
        <v>2520</v>
      </c>
    </row>
    <row r="3471" spans="1:13" hidden="1" x14ac:dyDescent="0.3">
      <c r="A3471" t="s">
        <v>2105</v>
      </c>
      <c r="B3471">
        <v>2000</v>
      </c>
      <c r="C3471" t="s">
        <v>1257</v>
      </c>
      <c r="D3471" t="s">
        <v>1257</v>
      </c>
      <c r="E3471" t="s">
        <v>4590</v>
      </c>
      <c r="F3471" t="s">
        <v>641</v>
      </c>
      <c r="G3471" t="s">
        <v>2322</v>
      </c>
      <c r="H3471" t="s">
        <v>30</v>
      </c>
      <c r="I3471" t="s">
        <v>3</v>
      </c>
      <c r="J3471">
        <f t="shared" si="167"/>
        <v>0</v>
      </c>
      <c r="K3471">
        <f t="shared" si="165"/>
        <v>0</v>
      </c>
      <c r="L3471">
        <f t="shared" si="166"/>
        <v>1</v>
      </c>
      <c r="M3471" t="s">
        <v>2520</v>
      </c>
    </row>
    <row r="3472" spans="1:13" hidden="1" x14ac:dyDescent="0.3">
      <c r="A3472" t="s">
        <v>2105</v>
      </c>
      <c r="B3472">
        <v>2000</v>
      </c>
      <c r="C3472" t="s">
        <v>1257</v>
      </c>
      <c r="D3472" t="s">
        <v>1257</v>
      </c>
      <c r="E3472" t="s">
        <v>4591</v>
      </c>
      <c r="F3472" t="s">
        <v>641</v>
      </c>
      <c r="G3472" t="s">
        <v>2322</v>
      </c>
      <c r="H3472" t="s">
        <v>30</v>
      </c>
      <c r="I3472" t="s">
        <v>3</v>
      </c>
      <c r="J3472">
        <f t="shared" si="167"/>
        <v>0</v>
      </c>
      <c r="K3472">
        <f t="shared" si="165"/>
        <v>0</v>
      </c>
      <c r="L3472">
        <f t="shared" si="166"/>
        <v>1</v>
      </c>
      <c r="M3472" t="s">
        <v>2520</v>
      </c>
    </row>
    <row r="3473" spans="1:13" hidden="1" x14ac:dyDescent="0.3">
      <c r="A3473" t="s">
        <v>2103</v>
      </c>
      <c r="B3473">
        <v>2000</v>
      </c>
      <c r="C3473" t="s">
        <v>1257</v>
      </c>
      <c r="D3473" t="s">
        <v>1257</v>
      </c>
      <c r="E3473" t="s">
        <v>5638</v>
      </c>
      <c r="F3473" t="s">
        <v>645</v>
      </c>
      <c r="G3473" t="s">
        <v>2322</v>
      </c>
      <c r="H3473" t="s">
        <v>31</v>
      </c>
      <c r="I3473" t="s">
        <v>3</v>
      </c>
      <c r="J3473">
        <f t="shared" si="167"/>
        <v>0</v>
      </c>
      <c r="K3473">
        <f t="shared" si="165"/>
        <v>0</v>
      </c>
      <c r="L3473">
        <f t="shared" si="166"/>
        <v>1</v>
      </c>
      <c r="M3473" t="s">
        <v>2520</v>
      </c>
    </row>
    <row r="3474" spans="1:13" hidden="1" x14ac:dyDescent="0.3">
      <c r="A3474" t="s">
        <v>2103</v>
      </c>
      <c r="B3474">
        <v>2000</v>
      </c>
      <c r="C3474" t="s">
        <v>1257</v>
      </c>
      <c r="D3474" t="s">
        <v>1257</v>
      </c>
      <c r="E3474" t="s">
        <v>5639</v>
      </c>
      <c r="F3474" t="s">
        <v>645</v>
      </c>
      <c r="G3474" t="s">
        <v>2322</v>
      </c>
      <c r="H3474" t="s">
        <v>31</v>
      </c>
      <c r="I3474" t="s">
        <v>3</v>
      </c>
      <c r="J3474">
        <f t="shared" si="167"/>
        <v>0</v>
      </c>
      <c r="K3474">
        <f t="shared" si="165"/>
        <v>0</v>
      </c>
      <c r="L3474">
        <f t="shared" si="166"/>
        <v>1</v>
      </c>
      <c r="M3474" t="s">
        <v>2520</v>
      </c>
    </row>
    <row r="3475" spans="1:13" hidden="1" x14ac:dyDescent="0.3">
      <c r="A3475" t="s">
        <v>2103</v>
      </c>
      <c r="B3475">
        <v>2000</v>
      </c>
      <c r="C3475" t="s">
        <v>1257</v>
      </c>
      <c r="D3475" t="s">
        <v>1257</v>
      </c>
      <c r="E3475" t="s">
        <v>5640</v>
      </c>
      <c r="F3475" t="s">
        <v>645</v>
      </c>
      <c r="G3475" t="s">
        <v>2322</v>
      </c>
      <c r="H3475" t="s">
        <v>31</v>
      </c>
      <c r="I3475" t="s">
        <v>3</v>
      </c>
      <c r="J3475">
        <f t="shared" si="167"/>
        <v>0</v>
      </c>
      <c r="K3475">
        <f t="shared" si="165"/>
        <v>0</v>
      </c>
      <c r="L3475">
        <f t="shared" si="166"/>
        <v>1</v>
      </c>
      <c r="M3475" t="s">
        <v>2520</v>
      </c>
    </row>
    <row r="3476" spans="1:13" hidden="1" x14ac:dyDescent="0.3">
      <c r="A3476" t="s">
        <v>2103</v>
      </c>
      <c r="B3476">
        <v>2000</v>
      </c>
      <c r="C3476" t="s">
        <v>1257</v>
      </c>
      <c r="D3476" t="s">
        <v>1257</v>
      </c>
      <c r="E3476" t="s">
        <v>5641</v>
      </c>
      <c r="F3476" t="s">
        <v>645</v>
      </c>
      <c r="G3476" t="s">
        <v>2322</v>
      </c>
      <c r="H3476" t="s">
        <v>31</v>
      </c>
      <c r="I3476" t="s">
        <v>3</v>
      </c>
      <c r="J3476">
        <f t="shared" si="167"/>
        <v>0</v>
      </c>
      <c r="K3476">
        <f t="shared" si="165"/>
        <v>0</v>
      </c>
      <c r="L3476">
        <f t="shared" si="166"/>
        <v>1</v>
      </c>
      <c r="M3476" t="s">
        <v>2520</v>
      </c>
    </row>
    <row r="3477" spans="1:13" hidden="1" x14ac:dyDescent="0.3">
      <c r="A3477" t="s">
        <v>2115</v>
      </c>
      <c r="B3477">
        <v>2000</v>
      </c>
      <c r="C3477" t="s">
        <v>1257</v>
      </c>
      <c r="D3477" t="s">
        <v>1257</v>
      </c>
      <c r="E3477" t="s">
        <v>5642</v>
      </c>
      <c r="F3477" t="s">
        <v>641</v>
      </c>
      <c r="G3477" t="s">
        <v>2323</v>
      </c>
      <c r="H3477" t="s">
        <v>30</v>
      </c>
      <c r="I3477" t="s">
        <v>1</v>
      </c>
      <c r="J3477">
        <f t="shared" si="167"/>
        <v>1</v>
      </c>
      <c r="K3477">
        <f t="shared" si="165"/>
        <v>0</v>
      </c>
      <c r="L3477">
        <f t="shared" si="166"/>
        <v>0</v>
      </c>
      <c r="M3477" t="s">
        <v>2520</v>
      </c>
    </row>
    <row r="3478" spans="1:13" hidden="1" x14ac:dyDescent="0.3">
      <c r="A3478" t="s">
        <v>2146</v>
      </c>
      <c r="B3478">
        <v>2000</v>
      </c>
      <c r="C3478" t="s">
        <v>1257</v>
      </c>
      <c r="D3478" t="s">
        <v>1257</v>
      </c>
      <c r="E3478" t="s">
        <v>4607</v>
      </c>
      <c r="F3478" t="s">
        <v>645</v>
      </c>
      <c r="G3478" t="s">
        <v>2323</v>
      </c>
      <c r="H3478" t="s">
        <v>31</v>
      </c>
      <c r="I3478" t="s">
        <v>1</v>
      </c>
      <c r="J3478">
        <f t="shared" si="167"/>
        <v>1</v>
      </c>
      <c r="K3478">
        <f t="shared" si="165"/>
        <v>0</v>
      </c>
      <c r="L3478">
        <f t="shared" si="166"/>
        <v>0</v>
      </c>
      <c r="M3478" t="s">
        <v>2520</v>
      </c>
    </row>
    <row r="3479" spans="1:13" hidden="1" x14ac:dyDescent="0.3">
      <c r="A3479" t="s">
        <v>2140</v>
      </c>
      <c r="B3479">
        <v>2000</v>
      </c>
      <c r="C3479" t="s">
        <v>1257</v>
      </c>
      <c r="D3479" t="s">
        <v>1257</v>
      </c>
      <c r="E3479" t="s">
        <v>4606</v>
      </c>
      <c r="F3479" t="s">
        <v>641</v>
      </c>
      <c r="G3479" t="s">
        <v>2323</v>
      </c>
      <c r="H3479" t="s">
        <v>30</v>
      </c>
      <c r="I3479" t="s">
        <v>2</v>
      </c>
      <c r="J3479">
        <f t="shared" si="167"/>
        <v>0</v>
      </c>
      <c r="K3479">
        <f t="shared" si="165"/>
        <v>1</v>
      </c>
      <c r="L3479">
        <f t="shared" si="166"/>
        <v>0</v>
      </c>
      <c r="M3479" t="s">
        <v>2520</v>
      </c>
    </row>
    <row r="3480" spans="1:13" hidden="1" x14ac:dyDescent="0.3">
      <c r="A3480" t="s">
        <v>2132</v>
      </c>
      <c r="B3480">
        <v>2000</v>
      </c>
      <c r="C3480" t="s">
        <v>1257</v>
      </c>
      <c r="D3480" t="s">
        <v>1257</v>
      </c>
      <c r="E3480" t="s">
        <v>5643</v>
      </c>
      <c r="F3480" t="s">
        <v>645</v>
      </c>
      <c r="G3480" t="s">
        <v>2323</v>
      </c>
      <c r="H3480" t="s">
        <v>31</v>
      </c>
      <c r="I3480" t="s">
        <v>2</v>
      </c>
      <c r="J3480">
        <f t="shared" si="167"/>
        <v>0</v>
      </c>
      <c r="K3480">
        <f t="shared" si="165"/>
        <v>1</v>
      </c>
      <c r="L3480">
        <f t="shared" si="166"/>
        <v>0</v>
      </c>
      <c r="M3480" t="s">
        <v>2520</v>
      </c>
    </row>
    <row r="3481" spans="1:13" hidden="1" x14ac:dyDescent="0.3">
      <c r="A3481" t="s">
        <v>2105</v>
      </c>
      <c r="B3481">
        <v>2000</v>
      </c>
      <c r="C3481" t="s">
        <v>1257</v>
      </c>
      <c r="D3481" t="s">
        <v>1257</v>
      </c>
      <c r="E3481" t="s">
        <v>5644</v>
      </c>
      <c r="F3481" t="s">
        <v>641</v>
      </c>
      <c r="G3481" t="s">
        <v>2323</v>
      </c>
      <c r="H3481" t="s">
        <v>30</v>
      </c>
      <c r="I3481" t="s">
        <v>3</v>
      </c>
      <c r="J3481">
        <f t="shared" si="167"/>
        <v>0</v>
      </c>
      <c r="K3481">
        <f t="shared" si="165"/>
        <v>0</v>
      </c>
      <c r="L3481">
        <f t="shared" si="166"/>
        <v>1</v>
      </c>
      <c r="M3481" t="s">
        <v>2520</v>
      </c>
    </row>
    <row r="3482" spans="1:13" hidden="1" x14ac:dyDescent="0.3">
      <c r="A3482" t="s">
        <v>2105</v>
      </c>
      <c r="B3482">
        <v>2000</v>
      </c>
      <c r="C3482" t="s">
        <v>1257</v>
      </c>
      <c r="D3482" t="s">
        <v>1257</v>
      </c>
      <c r="E3482" t="s">
        <v>4594</v>
      </c>
      <c r="F3482" t="s">
        <v>645</v>
      </c>
      <c r="G3482" t="s">
        <v>2323</v>
      </c>
      <c r="H3482" t="s">
        <v>31</v>
      </c>
      <c r="I3482" t="s">
        <v>3</v>
      </c>
      <c r="J3482">
        <f t="shared" si="167"/>
        <v>0</v>
      </c>
      <c r="K3482">
        <f t="shared" si="165"/>
        <v>0</v>
      </c>
      <c r="L3482">
        <f t="shared" si="166"/>
        <v>1</v>
      </c>
      <c r="M3482" t="s">
        <v>2520</v>
      </c>
    </row>
    <row r="3483" spans="1:13" hidden="1" x14ac:dyDescent="0.3">
      <c r="A3483" t="s">
        <v>2107</v>
      </c>
      <c r="B3483">
        <v>2000</v>
      </c>
      <c r="C3483" t="s">
        <v>1356</v>
      </c>
      <c r="D3483" t="s">
        <v>1356</v>
      </c>
      <c r="E3483" t="s">
        <v>5645</v>
      </c>
      <c r="F3483" t="s">
        <v>641</v>
      </c>
      <c r="G3483" t="s">
        <v>2324</v>
      </c>
      <c r="H3483" t="s">
        <v>30</v>
      </c>
      <c r="I3483" t="s">
        <v>1</v>
      </c>
      <c r="J3483">
        <f t="shared" si="167"/>
        <v>1</v>
      </c>
      <c r="K3483">
        <f t="shared" si="165"/>
        <v>0</v>
      </c>
      <c r="L3483">
        <f t="shared" si="166"/>
        <v>0</v>
      </c>
      <c r="M3483" t="s">
        <v>2521</v>
      </c>
    </row>
    <row r="3484" spans="1:13" hidden="1" x14ac:dyDescent="0.3">
      <c r="A3484" t="s">
        <v>2107</v>
      </c>
      <c r="B3484">
        <v>2000</v>
      </c>
      <c r="C3484" t="s">
        <v>1356</v>
      </c>
      <c r="D3484" t="s">
        <v>1356</v>
      </c>
      <c r="E3484" t="s">
        <v>5646</v>
      </c>
      <c r="F3484" t="s">
        <v>641</v>
      </c>
      <c r="G3484" t="s">
        <v>2324</v>
      </c>
      <c r="H3484" t="s">
        <v>30</v>
      </c>
      <c r="I3484" t="s">
        <v>1</v>
      </c>
      <c r="J3484">
        <f t="shared" si="167"/>
        <v>1</v>
      </c>
      <c r="K3484">
        <f t="shared" si="165"/>
        <v>0</v>
      </c>
      <c r="L3484">
        <f t="shared" si="166"/>
        <v>0</v>
      </c>
      <c r="M3484" t="s">
        <v>2521</v>
      </c>
    </row>
    <row r="3485" spans="1:13" hidden="1" x14ac:dyDescent="0.3">
      <c r="A3485" t="s">
        <v>2107</v>
      </c>
      <c r="B3485">
        <v>2000</v>
      </c>
      <c r="C3485" t="s">
        <v>1356</v>
      </c>
      <c r="D3485" t="s">
        <v>1356</v>
      </c>
      <c r="E3485" t="s">
        <v>5647</v>
      </c>
      <c r="F3485" t="s">
        <v>645</v>
      </c>
      <c r="G3485" t="s">
        <v>2324</v>
      </c>
      <c r="H3485" t="s">
        <v>31</v>
      </c>
      <c r="I3485" t="s">
        <v>1</v>
      </c>
      <c r="J3485">
        <f t="shared" si="167"/>
        <v>1</v>
      </c>
      <c r="K3485">
        <f t="shared" si="165"/>
        <v>0</v>
      </c>
      <c r="L3485">
        <f t="shared" si="166"/>
        <v>0</v>
      </c>
      <c r="M3485" t="s">
        <v>2521</v>
      </c>
    </row>
    <row r="3486" spans="1:13" hidden="1" x14ac:dyDescent="0.3">
      <c r="A3486" t="s">
        <v>2107</v>
      </c>
      <c r="B3486">
        <v>2000</v>
      </c>
      <c r="C3486" t="s">
        <v>1356</v>
      </c>
      <c r="D3486" t="s">
        <v>1356</v>
      </c>
      <c r="E3486" t="s">
        <v>5648</v>
      </c>
      <c r="F3486" t="s">
        <v>645</v>
      </c>
      <c r="G3486" t="s">
        <v>2324</v>
      </c>
      <c r="H3486" t="s">
        <v>31</v>
      </c>
      <c r="I3486" t="s">
        <v>1</v>
      </c>
      <c r="J3486">
        <f t="shared" si="167"/>
        <v>1</v>
      </c>
      <c r="K3486">
        <f t="shared" si="165"/>
        <v>0</v>
      </c>
      <c r="L3486">
        <f t="shared" si="166"/>
        <v>0</v>
      </c>
      <c r="M3486" t="s">
        <v>2521</v>
      </c>
    </row>
    <row r="3487" spans="1:13" hidden="1" x14ac:dyDescent="0.3">
      <c r="A3487" t="s">
        <v>2090</v>
      </c>
      <c r="B3487">
        <v>2000</v>
      </c>
      <c r="C3487" t="s">
        <v>1356</v>
      </c>
      <c r="D3487" t="s">
        <v>1356</v>
      </c>
      <c r="E3487" t="s">
        <v>3107</v>
      </c>
      <c r="F3487" t="s">
        <v>641</v>
      </c>
      <c r="G3487" t="s">
        <v>2324</v>
      </c>
      <c r="H3487" t="s">
        <v>30</v>
      </c>
      <c r="I3487" t="s">
        <v>2</v>
      </c>
      <c r="J3487">
        <f t="shared" si="167"/>
        <v>0</v>
      </c>
      <c r="K3487">
        <f t="shared" si="165"/>
        <v>1</v>
      </c>
      <c r="L3487">
        <f t="shared" si="166"/>
        <v>0</v>
      </c>
      <c r="M3487" t="s">
        <v>2521</v>
      </c>
    </row>
    <row r="3488" spans="1:13" hidden="1" x14ac:dyDescent="0.3">
      <c r="A3488" t="s">
        <v>2090</v>
      </c>
      <c r="B3488">
        <v>2000</v>
      </c>
      <c r="C3488" t="s">
        <v>1356</v>
      </c>
      <c r="D3488" t="s">
        <v>1356</v>
      </c>
      <c r="E3488" t="s">
        <v>3108</v>
      </c>
      <c r="F3488" t="s">
        <v>641</v>
      </c>
      <c r="G3488" t="s">
        <v>2324</v>
      </c>
      <c r="H3488" t="s">
        <v>30</v>
      </c>
      <c r="I3488" t="s">
        <v>2</v>
      </c>
      <c r="J3488">
        <f t="shared" si="167"/>
        <v>0</v>
      </c>
      <c r="K3488">
        <f t="shared" si="165"/>
        <v>1</v>
      </c>
      <c r="L3488">
        <f t="shared" si="166"/>
        <v>0</v>
      </c>
      <c r="M3488" t="s">
        <v>2521</v>
      </c>
    </row>
    <row r="3489" spans="1:13" hidden="1" x14ac:dyDescent="0.3">
      <c r="A3489" t="s">
        <v>2090</v>
      </c>
      <c r="B3489">
        <v>2000</v>
      </c>
      <c r="C3489" t="s">
        <v>1356</v>
      </c>
      <c r="D3489" t="s">
        <v>1356</v>
      </c>
      <c r="E3489" t="s">
        <v>3109</v>
      </c>
      <c r="F3489" t="s">
        <v>645</v>
      </c>
      <c r="G3489" t="s">
        <v>2324</v>
      </c>
      <c r="H3489" t="s">
        <v>31</v>
      </c>
      <c r="I3489" t="s">
        <v>2</v>
      </c>
      <c r="J3489">
        <f t="shared" si="167"/>
        <v>0</v>
      </c>
      <c r="K3489">
        <f t="shared" si="165"/>
        <v>1</v>
      </c>
      <c r="L3489">
        <f t="shared" si="166"/>
        <v>0</v>
      </c>
      <c r="M3489" t="s">
        <v>2521</v>
      </c>
    </row>
    <row r="3490" spans="1:13" hidden="1" x14ac:dyDescent="0.3">
      <c r="A3490" t="s">
        <v>2090</v>
      </c>
      <c r="B3490">
        <v>2000</v>
      </c>
      <c r="C3490" t="s">
        <v>1356</v>
      </c>
      <c r="D3490" t="s">
        <v>1356</v>
      </c>
      <c r="E3490" t="s">
        <v>3110</v>
      </c>
      <c r="F3490" t="s">
        <v>645</v>
      </c>
      <c r="G3490" t="s">
        <v>2324</v>
      </c>
      <c r="H3490" t="s">
        <v>31</v>
      </c>
      <c r="I3490" t="s">
        <v>2</v>
      </c>
      <c r="J3490">
        <f t="shared" si="167"/>
        <v>0</v>
      </c>
      <c r="K3490">
        <f t="shared" si="165"/>
        <v>1</v>
      </c>
      <c r="L3490">
        <f t="shared" si="166"/>
        <v>0</v>
      </c>
      <c r="M3490" t="s">
        <v>2521</v>
      </c>
    </row>
    <row r="3491" spans="1:13" hidden="1" x14ac:dyDescent="0.3">
      <c r="A3491" t="s">
        <v>2156</v>
      </c>
      <c r="B3491">
        <v>2000</v>
      </c>
      <c r="C3491" t="s">
        <v>1356</v>
      </c>
      <c r="D3491" t="s">
        <v>1356</v>
      </c>
      <c r="E3491" t="s">
        <v>3111</v>
      </c>
      <c r="F3491" t="s">
        <v>641</v>
      </c>
      <c r="G3491" t="s">
        <v>2324</v>
      </c>
      <c r="H3491" t="s">
        <v>30</v>
      </c>
      <c r="I3491" t="s">
        <v>3</v>
      </c>
      <c r="J3491">
        <f t="shared" si="167"/>
        <v>0</v>
      </c>
      <c r="K3491">
        <f t="shared" si="165"/>
        <v>0</v>
      </c>
      <c r="L3491">
        <f t="shared" si="166"/>
        <v>1</v>
      </c>
      <c r="M3491" t="s">
        <v>2521</v>
      </c>
    </row>
    <row r="3492" spans="1:13" hidden="1" x14ac:dyDescent="0.3">
      <c r="A3492" t="s">
        <v>2156</v>
      </c>
      <c r="B3492">
        <v>2000</v>
      </c>
      <c r="C3492" t="s">
        <v>1356</v>
      </c>
      <c r="D3492" t="s">
        <v>1356</v>
      </c>
      <c r="E3492" t="s">
        <v>3112</v>
      </c>
      <c r="F3492" t="s">
        <v>641</v>
      </c>
      <c r="G3492" t="s">
        <v>2324</v>
      </c>
      <c r="H3492" t="s">
        <v>30</v>
      </c>
      <c r="I3492" t="s">
        <v>3</v>
      </c>
      <c r="J3492">
        <f t="shared" si="167"/>
        <v>0</v>
      </c>
      <c r="K3492">
        <f t="shared" si="165"/>
        <v>0</v>
      </c>
      <c r="L3492">
        <f t="shared" si="166"/>
        <v>1</v>
      </c>
      <c r="M3492" t="s">
        <v>2521</v>
      </c>
    </row>
    <row r="3493" spans="1:13" hidden="1" x14ac:dyDescent="0.3">
      <c r="A3493" t="s">
        <v>2118</v>
      </c>
      <c r="B3493">
        <v>2000</v>
      </c>
      <c r="C3493" t="s">
        <v>1356</v>
      </c>
      <c r="D3493" t="s">
        <v>1356</v>
      </c>
      <c r="E3493" t="s">
        <v>4622</v>
      </c>
      <c r="F3493" t="s">
        <v>645</v>
      </c>
      <c r="G3493" t="s">
        <v>2324</v>
      </c>
      <c r="H3493" t="s">
        <v>31</v>
      </c>
      <c r="I3493" t="s">
        <v>3</v>
      </c>
      <c r="J3493">
        <f t="shared" si="167"/>
        <v>0</v>
      </c>
      <c r="K3493">
        <f t="shared" si="165"/>
        <v>0</v>
      </c>
      <c r="L3493">
        <f t="shared" si="166"/>
        <v>1</v>
      </c>
      <c r="M3493" t="s">
        <v>2521</v>
      </c>
    </row>
    <row r="3494" spans="1:13" hidden="1" x14ac:dyDescent="0.3">
      <c r="A3494" t="s">
        <v>2118</v>
      </c>
      <c r="B3494">
        <v>2000</v>
      </c>
      <c r="C3494" t="s">
        <v>1356</v>
      </c>
      <c r="D3494" t="s">
        <v>1356</v>
      </c>
      <c r="E3494" t="s">
        <v>4623</v>
      </c>
      <c r="F3494" t="s">
        <v>645</v>
      </c>
      <c r="G3494" t="s">
        <v>2324</v>
      </c>
      <c r="H3494" t="s">
        <v>31</v>
      </c>
      <c r="I3494" t="s">
        <v>3</v>
      </c>
      <c r="J3494">
        <f t="shared" si="167"/>
        <v>0</v>
      </c>
      <c r="K3494">
        <f t="shared" si="165"/>
        <v>0</v>
      </c>
      <c r="L3494">
        <f t="shared" si="166"/>
        <v>1</v>
      </c>
      <c r="M3494" t="s">
        <v>2521</v>
      </c>
    </row>
    <row r="3495" spans="1:13" hidden="1" x14ac:dyDescent="0.3">
      <c r="A3495" t="s">
        <v>2123</v>
      </c>
      <c r="B3495">
        <v>2000</v>
      </c>
      <c r="C3495" t="s">
        <v>1356</v>
      </c>
      <c r="D3495" t="s">
        <v>1356</v>
      </c>
      <c r="E3495" t="s">
        <v>5649</v>
      </c>
      <c r="F3495" t="s">
        <v>641</v>
      </c>
      <c r="G3495" t="s">
        <v>2392</v>
      </c>
      <c r="H3495" t="s">
        <v>667</v>
      </c>
      <c r="I3495" t="s">
        <v>1</v>
      </c>
      <c r="J3495">
        <f t="shared" si="167"/>
        <v>1</v>
      </c>
      <c r="K3495">
        <f t="shared" si="165"/>
        <v>0</v>
      </c>
      <c r="L3495">
        <f t="shared" si="166"/>
        <v>0</v>
      </c>
      <c r="M3495" t="s">
        <v>2521</v>
      </c>
    </row>
    <row r="3496" spans="1:13" hidden="1" x14ac:dyDescent="0.3">
      <c r="A3496" t="s">
        <v>2123</v>
      </c>
      <c r="B3496">
        <v>2000</v>
      </c>
      <c r="C3496" t="s">
        <v>1356</v>
      </c>
      <c r="D3496" t="s">
        <v>1356</v>
      </c>
      <c r="E3496" t="s">
        <v>5650</v>
      </c>
      <c r="F3496" t="s">
        <v>641</v>
      </c>
      <c r="G3496" t="s">
        <v>2392</v>
      </c>
      <c r="H3496" t="s">
        <v>667</v>
      </c>
      <c r="I3496" t="s">
        <v>1</v>
      </c>
      <c r="J3496">
        <f t="shared" si="167"/>
        <v>1</v>
      </c>
      <c r="K3496">
        <f t="shared" si="165"/>
        <v>0</v>
      </c>
      <c r="L3496">
        <f t="shared" si="166"/>
        <v>0</v>
      </c>
      <c r="M3496" t="s">
        <v>2521</v>
      </c>
    </row>
    <row r="3497" spans="1:13" hidden="1" x14ac:dyDescent="0.3">
      <c r="A3497" t="s">
        <v>2173</v>
      </c>
      <c r="B3497">
        <v>2000</v>
      </c>
      <c r="C3497" t="s">
        <v>1356</v>
      </c>
      <c r="D3497" t="s">
        <v>1356</v>
      </c>
      <c r="E3497" t="s">
        <v>5651</v>
      </c>
      <c r="F3497" t="s">
        <v>641</v>
      </c>
      <c r="G3497" t="s">
        <v>2392</v>
      </c>
      <c r="H3497" t="s">
        <v>667</v>
      </c>
      <c r="I3497" t="s">
        <v>2</v>
      </c>
      <c r="J3497">
        <f t="shared" si="167"/>
        <v>0</v>
      </c>
      <c r="K3497">
        <f t="shared" si="165"/>
        <v>1</v>
      </c>
      <c r="L3497">
        <f t="shared" si="166"/>
        <v>0</v>
      </c>
      <c r="M3497" t="s">
        <v>2521</v>
      </c>
    </row>
    <row r="3498" spans="1:13" hidden="1" x14ac:dyDescent="0.3">
      <c r="A3498" t="s">
        <v>2173</v>
      </c>
      <c r="B3498">
        <v>2000</v>
      </c>
      <c r="C3498" t="s">
        <v>1356</v>
      </c>
      <c r="D3498" t="s">
        <v>1356</v>
      </c>
      <c r="E3498" t="s">
        <v>5652</v>
      </c>
      <c r="F3498" t="s">
        <v>641</v>
      </c>
      <c r="G3498" t="s">
        <v>2392</v>
      </c>
      <c r="H3498" t="s">
        <v>667</v>
      </c>
      <c r="I3498" t="s">
        <v>2</v>
      </c>
      <c r="J3498">
        <f t="shared" si="167"/>
        <v>0</v>
      </c>
      <c r="K3498">
        <f t="shared" si="165"/>
        <v>1</v>
      </c>
      <c r="L3498">
        <f t="shared" si="166"/>
        <v>0</v>
      </c>
      <c r="M3498" t="s">
        <v>2521</v>
      </c>
    </row>
    <row r="3499" spans="1:13" hidden="1" x14ac:dyDescent="0.3">
      <c r="A3499" t="s">
        <v>2090</v>
      </c>
      <c r="B3499">
        <v>2000</v>
      </c>
      <c r="C3499" t="s">
        <v>1356</v>
      </c>
      <c r="D3499" t="s">
        <v>1356</v>
      </c>
      <c r="E3499" t="s">
        <v>3113</v>
      </c>
      <c r="F3499" t="s">
        <v>641</v>
      </c>
      <c r="G3499" t="s">
        <v>2392</v>
      </c>
      <c r="H3499" t="s">
        <v>667</v>
      </c>
      <c r="I3499" t="s">
        <v>3</v>
      </c>
      <c r="J3499">
        <f t="shared" si="167"/>
        <v>0</v>
      </c>
      <c r="K3499">
        <f t="shared" si="165"/>
        <v>0</v>
      </c>
      <c r="L3499">
        <f t="shared" si="166"/>
        <v>1</v>
      </c>
      <c r="M3499" t="s">
        <v>2521</v>
      </c>
    </row>
    <row r="3500" spans="1:13" hidden="1" x14ac:dyDescent="0.3">
      <c r="A3500" t="s">
        <v>2090</v>
      </c>
      <c r="B3500">
        <v>2000</v>
      </c>
      <c r="C3500" t="s">
        <v>1356</v>
      </c>
      <c r="D3500" t="s">
        <v>1356</v>
      </c>
      <c r="E3500" t="s">
        <v>3114</v>
      </c>
      <c r="F3500" t="s">
        <v>641</v>
      </c>
      <c r="G3500" t="s">
        <v>2392</v>
      </c>
      <c r="H3500" t="s">
        <v>667</v>
      </c>
      <c r="I3500" t="s">
        <v>3</v>
      </c>
      <c r="J3500">
        <f t="shared" si="167"/>
        <v>0</v>
      </c>
      <c r="K3500">
        <f t="shared" si="165"/>
        <v>0</v>
      </c>
      <c r="L3500">
        <f t="shared" si="166"/>
        <v>1</v>
      </c>
      <c r="M3500" t="s">
        <v>2521</v>
      </c>
    </row>
    <row r="3501" spans="1:13" hidden="1" x14ac:dyDescent="0.3">
      <c r="A3501" t="s">
        <v>2200</v>
      </c>
      <c r="B3501">
        <v>2000</v>
      </c>
      <c r="C3501" t="s">
        <v>1356</v>
      </c>
      <c r="D3501" t="s">
        <v>1356</v>
      </c>
      <c r="E3501" t="s">
        <v>3115</v>
      </c>
      <c r="F3501" t="s">
        <v>641</v>
      </c>
      <c r="G3501" t="s">
        <v>2326</v>
      </c>
      <c r="H3501" t="s">
        <v>30</v>
      </c>
      <c r="I3501" t="s">
        <v>1</v>
      </c>
      <c r="J3501">
        <f t="shared" si="167"/>
        <v>1</v>
      </c>
      <c r="K3501">
        <f t="shared" si="165"/>
        <v>0</v>
      </c>
      <c r="L3501">
        <f t="shared" si="166"/>
        <v>0</v>
      </c>
      <c r="M3501" t="s">
        <v>2521</v>
      </c>
    </row>
    <row r="3502" spans="1:13" x14ac:dyDescent="0.3">
      <c r="A3502" t="s">
        <v>2087</v>
      </c>
      <c r="B3502">
        <v>2000</v>
      </c>
      <c r="C3502" t="s">
        <v>1356</v>
      </c>
      <c r="D3502" t="s">
        <v>1356</v>
      </c>
      <c r="E3502" t="s">
        <v>4626</v>
      </c>
      <c r="F3502" t="s">
        <v>645</v>
      </c>
      <c r="G3502" t="s">
        <v>2326</v>
      </c>
      <c r="H3502" t="s">
        <v>31</v>
      </c>
      <c r="I3502" t="s">
        <v>1</v>
      </c>
      <c r="J3502">
        <f t="shared" si="167"/>
        <v>1</v>
      </c>
      <c r="K3502">
        <f t="shared" si="165"/>
        <v>0</v>
      </c>
      <c r="L3502">
        <f t="shared" si="166"/>
        <v>0</v>
      </c>
      <c r="M3502" t="s">
        <v>2521</v>
      </c>
    </row>
    <row r="3503" spans="1:13" hidden="1" x14ac:dyDescent="0.3">
      <c r="A3503" t="s">
        <v>2156</v>
      </c>
      <c r="B3503">
        <v>2000</v>
      </c>
      <c r="C3503" t="s">
        <v>1356</v>
      </c>
      <c r="D3503" t="s">
        <v>1356</v>
      </c>
      <c r="E3503" t="s">
        <v>2856</v>
      </c>
      <c r="F3503" t="s">
        <v>641</v>
      </c>
      <c r="G3503" t="s">
        <v>2326</v>
      </c>
      <c r="H3503" t="s">
        <v>30</v>
      </c>
      <c r="I3503" t="s">
        <v>2</v>
      </c>
      <c r="J3503">
        <f t="shared" si="167"/>
        <v>0</v>
      </c>
      <c r="K3503">
        <f t="shared" si="165"/>
        <v>1</v>
      </c>
      <c r="L3503">
        <f t="shared" si="166"/>
        <v>0</v>
      </c>
      <c r="M3503" t="s">
        <v>2521</v>
      </c>
    </row>
    <row r="3504" spans="1:13" hidden="1" x14ac:dyDescent="0.3">
      <c r="A3504" t="s">
        <v>2105</v>
      </c>
      <c r="B3504">
        <v>2000</v>
      </c>
      <c r="C3504" t="s">
        <v>1356</v>
      </c>
      <c r="D3504" t="s">
        <v>1356</v>
      </c>
      <c r="E3504" t="s">
        <v>5653</v>
      </c>
      <c r="F3504" t="s">
        <v>645</v>
      </c>
      <c r="G3504" t="s">
        <v>2326</v>
      </c>
      <c r="H3504" t="s">
        <v>31</v>
      </c>
      <c r="I3504" t="s">
        <v>2</v>
      </c>
      <c r="J3504">
        <f t="shared" si="167"/>
        <v>0</v>
      </c>
      <c r="K3504">
        <f t="shared" si="165"/>
        <v>1</v>
      </c>
      <c r="L3504">
        <f t="shared" si="166"/>
        <v>0</v>
      </c>
      <c r="M3504" t="s">
        <v>2521</v>
      </c>
    </row>
    <row r="3505" spans="1:13" hidden="1" x14ac:dyDescent="0.3">
      <c r="A3505" t="s">
        <v>2115</v>
      </c>
      <c r="B3505">
        <v>2000</v>
      </c>
      <c r="C3505" t="s">
        <v>1356</v>
      </c>
      <c r="D3505" t="s">
        <v>1356</v>
      </c>
      <c r="E3505" t="s">
        <v>5654</v>
      </c>
      <c r="F3505" t="s">
        <v>641</v>
      </c>
      <c r="G3505" t="s">
        <v>2326</v>
      </c>
      <c r="H3505" t="s">
        <v>30</v>
      </c>
      <c r="I3505" t="s">
        <v>3</v>
      </c>
      <c r="J3505">
        <f t="shared" si="167"/>
        <v>0</v>
      </c>
      <c r="K3505">
        <f t="shared" si="165"/>
        <v>0</v>
      </c>
      <c r="L3505">
        <f t="shared" si="166"/>
        <v>1</v>
      </c>
      <c r="M3505" t="s">
        <v>2521</v>
      </c>
    </row>
    <row r="3506" spans="1:13" hidden="1" x14ac:dyDescent="0.3">
      <c r="A3506" t="s">
        <v>2115</v>
      </c>
      <c r="B3506">
        <v>2000</v>
      </c>
      <c r="C3506" t="s">
        <v>1356</v>
      </c>
      <c r="D3506" t="s">
        <v>1356</v>
      </c>
      <c r="E3506" t="s">
        <v>4624</v>
      </c>
      <c r="F3506" t="s">
        <v>645</v>
      </c>
      <c r="G3506" t="s">
        <v>2326</v>
      </c>
      <c r="H3506" t="s">
        <v>31</v>
      </c>
      <c r="I3506" t="s">
        <v>3</v>
      </c>
      <c r="J3506">
        <f t="shared" si="167"/>
        <v>0</v>
      </c>
      <c r="K3506">
        <f t="shared" si="165"/>
        <v>0</v>
      </c>
      <c r="L3506">
        <f t="shared" si="166"/>
        <v>1</v>
      </c>
      <c r="M3506" t="s">
        <v>2521</v>
      </c>
    </row>
    <row r="3507" spans="1:13" hidden="1" x14ac:dyDescent="0.3">
      <c r="A3507" t="s">
        <v>2138</v>
      </c>
      <c r="B3507">
        <v>2000</v>
      </c>
      <c r="C3507" t="s">
        <v>1356</v>
      </c>
      <c r="D3507" t="s">
        <v>1356</v>
      </c>
      <c r="E3507" t="s">
        <v>5655</v>
      </c>
      <c r="F3507" t="s">
        <v>641</v>
      </c>
      <c r="G3507" t="s">
        <v>2327</v>
      </c>
      <c r="H3507" t="s">
        <v>667</v>
      </c>
      <c r="I3507" t="s">
        <v>1</v>
      </c>
      <c r="J3507">
        <f t="shared" si="167"/>
        <v>1</v>
      </c>
      <c r="K3507">
        <f t="shared" si="165"/>
        <v>0</v>
      </c>
      <c r="L3507">
        <f t="shared" si="166"/>
        <v>0</v>
      </c>
      <c r="M3507" t="s">
        <v>2521</v>
      </c>
    </row>
    <row r="3508" spans="1:13" hidden="1" x14ac:dyDescent="0.3">
      <c r="A3508" t="s">
        <v>2138</v>
      </c>
      <c r="B3508">
        <v>2000</v>
      </c>
      <c r="C3508" t="s">
        <v>1356</v>
      </c>
      <c r="D3508" t="s">
        <v>1356</v>
      </c>
      <c r="E3508" t="s">
        <v>5656</v>
      </c>
      <c r="F3508" t="s">
        <v>641</v>
      </c>
      <c r="G3508" t="s">
        <v>2327</v>
      </c>
      <c r="H3508" t="s">
        <v>667</v>
      </c>
      <c r="I3508" t="s">
        <v>1</v>
      </c>
      <c r="J3508">
        <f t="shared" si="167"/>
        <v>1</v>
      </c>
      <c r="K3508">
        <f t="shared" si="165"/>
        <v>0</v>
      </c>
      <c r="L3508">
        <f t="shared" si="166"/>
        <v>0</v>
      </c>
      <c r="M3508" t="s">
        <v>2521</v>
      </c>
    </row>
    <row r="3509" spans="1:13" hidden="1" x14ac:dyDescent="0.3">
      <c r="A3509" t="s">
        <v>2138</v>
      </c>
      <c r="B3509">
        <v>2000</v>
      </c>
      <c r="C3509" t="s">
        <v>1356</v>
      </c>
      <c r="D3509" t="s">
        <v>1356</v>
      </c>
      <c r="E3509" t="s">
        <v>5657</v>
      </c>
      <c r="F3509" t="s">
        <v>641</v>
      </c>
      <c r="G3509" t="s">
        <v>2327</v>
      </c>
      <c r="H3509" t="s">
        <v>667</v>
      </c>
      <c r="I3509" t="s">
        <v>1</v>
      </c>
      <c r="J3509">
        <f t="shared" si="167"/>
        <v>1</v>
      </c>
      <c r="K3509">
        <f t="shared" si="165"/>
        <v>0</v>
      </c>
      <c r="L3509">
        <f t="shared" si="166"/>
        <v>0</v>
      </c>
      <c r="M3509" t="s">
        <v>2521</v>
      </c>
    </row>
    <row r="3510" spans="1:13" hidden="1" x14ac:dyDescent="0.3">
      <c r="A3510" t="s">
        <v>2105</v>
      </c>
      <c r="B3510">
        <v>2000</v>
      </c>
      <c r="C3510" t="s">
        <v>1356</v>
      </c>
      <c r="D3510" t="s">
        <v>1356</v>
      </c>
      <c r="E3510" t="s">
        <v>5658</v>
      </c>
      <c r="F3510" t="s">
        <v>641</v>
      </c>
      <c r="G3510" t="s">
        <v>2327</v>
      </c>
      <c r="H3510" t="s">
        <v>667</v>
      </c>
      <c r="I3510" t="s">
        <v>2</v>
      </c>
      <c r="J3510">
        <f t="shared" si="167"/>
        <v>0</v>
      </c>
      <c r="K3510">
        <f t="shared" si="165"/>
        <v>1</v>
      </c>
      <c r="L3510">
        <f t="shared" si="166"/>
        <v>0</v>
      </c>
      <c r="M3510" t="s">
        <v>2521</v>
      </c>
    </row>
    <row r="3511" spans="1:13" hidden="1" x14ac:dyDescent="0.3">
      <c r="A3511" t="s">
        <v>2105</v>
      </c>
      <c r="B3511">
        <v>2000</v>
      </c>
      <c r="C3511" t="s">
        <v>1356</v>
      </c>
      <c r="D3511" t="s">
        <v>1356</v>
      </c>
      <c r="E3511" t="s">
        <v>5659</v>
      </c>
      <c r="F3511" t="s">
        <v>641</v>
      </c>
      <c r="G3511" t="s">
        <v>2327</v>
      </c>
      <c r="H3511" t="s">
        <v>667</v>
      </c>
      <c r="I3511" t="s">
        <v>2</v>
      </c>
      <c r="J3511">
        <f t="shared" si="167"/>
        <v>0</v>
      </c>
      <c r="K3511">
        <f t="shared" si="165"/>
        <v>1</v>
      </c>
      <c r="L3511">
        <f t="shared" si="166"/>
        <v>0</v>
      </c>
      <c r="M3511" t="s">
        <v>2521</v>
      </c>
    </row>
    <row r="3512" spans="1:13" hidden="1" x14ac:dyDescent="0.3">
      <c r="A3512" t="s">
        <v>2105</v>
      </c>
      <c r="B3512">
        <v>2000</v>
      </c>
      <c r="C3512" t="s">
        <v>1356</v>
      </c>
      <c r="D3512" t="s">
        <v>1356</v>
      </c>
      <c r="E3512" t="s">
        <v>4629</v>
      </c>
      <c r="F3512" t="s">
        <v>641</v>
      </c>
      <c r="G3512" t="s">
        <v>2327</v>
      </c>
      <c r="H3512" t="s">
        <v>667</v>
      </c>
      <c r="I3512" t="s">
        <v>2</v>
      </c>
      <c r="J3512">
        <f t="shared" si="167"/>
        <v>0</v>
      </c>
      <c r="K3512">
        <f t="shared" si="165"/>
        <v>1</v>
      </c>
      <c r="L3512">
        <f t="shared" si="166"/>
        <v>0</v>
      </c>
      <c r="M3512" t="s">
        <v>2521</v>
      </c>
    </row>
    <row r="3513" spans="1:13" hidden="1" x14ac:dyDescent="0.3">
      <c r="A3513" t="s">
        <v>2136</v>
      </c>
      <c r="B3513">
        <v>2000</v>
      </c>
      <c r="C3513" t="s">
        <v>1356</v>
      </c>
      <c r="D3513" t="s">
        <v>1356</v>
      </c>
      <c r="E3513" t="s">
        <v>5660</v>
      </c>
      <c r="F3513" t="s">
        <v>641</v>
      </c>
      <c r="G3513" t="s">
        <v>2327</v>
      </c>
      <c r="H3513" t="s">
        <v>667</v>
      </c>
      <c r="I3513" t="s">
        <v>3</v>
      </c>
      <c r="J3513">
        <f t="shared" si="167"/>
        <v>0</v>
      </c>
      <c r="K3513">
        <f t="shared" si="165"/>
        <v>0</v>
      </c>
      <c r="L3513">
        <f t="shared" si="166"/>
        <v>1</v>
      </c>
      <c r="M3513" t="s">
        <v>2521</v>
      </c>
    </row>
    <row r="3514" spans="1:13" hidden="1" x14ac:dyDescent="0.3">
      <c r="A3514" t="s">
        <v>2136</v>
      </c>
      <c r="B3514">
        <v>2000</v>
      </c>
      <c r="C3514" t="s">
        <v>1356</v>
      </c>
      <c r="D3514" t="s">
        <v>1356</v>
      </c>
      <c r="E3514" t="s">
        <v>5661</v>
      </c>
      <c r="F3514" t="s">
        <v>641</v>
      </c>
      <c r="G3514" t="s">
        <v>2327</v>
      </c>
      <c r="H3514" t="s">
        <v>667</v>
      </c>
      <c r="I3514" t="s">
        <v>3</v>
      </c>
      <c r="J3514">
        <f t="shared" si="167"/>
        <v>0</v>
      </c>
      <c r="K3514">
        <f t="shared" si="165"/>
        <v>0</v>
      </c>
      <c r="L3514">
        <f t="shared" si="166"/>
        <v>1</v>
      </c>
      <c r="M3514" t="s">
        <v>2521</v>
      </c>
    </row>
    <row r="3515" spans="1:13" hidden="1" x14ac:dyDescent="0.3">
      <c r="A3515" t="s">
        <v>2136</v>
      </c>
      <c r="B3515">
        <v>2000</v>
      </c>
      <c r="C3515" t="s">
        <v>1356</v>
      </c>
      <c r="D3515" t="s">
        <v>1356</v>
      </c>
      <c r="E3515" t="s">
        <v>5662</v>
      </c>
      <c r="F3515" t="s">
        <v>641</v>
      </c>
      <c r="G3515" t="s">
        <v>2327</v>
      </c>
      <c r="H3515" t="s">
        <v>667</v>
      </c>
      <c r="I3515" t="s">
        <v>3</v>
      </c>
      <c r="J3515">
        <f t="shared" si="167"/>
        <v>0</v>
      </c>
      <c r="K3515">
        <f t="shared" si="165"/>
        <v>0</v>
      </c>
      <c r="L3515">
        <f t="shared" si="166"/>
        <v>1</v>
      </c>
      <c r="M3515" t="s">
        <v>2521</v>
      </c>
    </row>
    <row r="3516" spans="1:13" hidden="1" x14ac:dyDescent="0.3">
      <c r="A3516" t="s">
        <v>2173</v>
      </c>
      <c r="B3516">
        <v>2000</v>
      </c>
      <c r="C3516" t="s">
        <v>1356</v>
      </c>
      <c r="D3516" t="s">
        <v>1356</v>
      </c>
      <c r="E3516" t="s">
        <v>5663</v>
      </c>
      <c r="F3516" t="s">
        <v>645</v>
      </c>
      <c r="G3516" t="s">
        <v>2328</v>
      </c>
      <c r="H3516" t="s">
        <v>31</v>
      </c>
      <c r="I3516" t="s">
        <v>1</v>
      </c>
      <c r="J3516">
        <f t="shared" si="167"/>
        <v>1</v>
      </c>
      <c r="K3516">
        <f t="shared" si="165"/>
        <v>0</v>
      </c>
      <c r="L3516">
        <f t="shared" si="166"/>
        <v>0</v>
      </c>
      <c r="M3516" t="s">
        <v>2521</v>
      </c>
    </row>
    <row r="3517" spans="1:13" hidden="1" x14ac:dyDescent="0.3">
      <c r="A3517" t="s">
        <v>2137</v>
      </c>
      <c r="B3517">
        <v>2000</v>
      </c>
      <c r="C3517" t="s">
        <v>1356</v>
      </c>
      <c r="D3517" t="s">
        <v>1356</v>
      </c>
      <c r="E3517" t="s">
        <v>4634</v>
      </c>
      <c r="F3517" t="s">
        <v>645</v>
      </c>
      <c r="G3517" t="s">
        <v>2328</v>
      </c>
      <c r="H3517" t="s">
        <v>31</v>
      </c>
      <c r="I3517" t="s">
        <v>2</v>
      </c>
      <c r="J3517">
        <f t="shared" si="167"/>
        <v>0</v>
      </c>
      <c r="K3517">
        <f t="shared" si="165"/>
        <v>1</v>
      </c>
      <c r="L3517">
        <f t="shared" si="166"/>
        <v>0</v>
      </c>
      <c r="M3517" t="s">
        <v>2521</v>
      </c>
    </row>
    <row r="3518" spans="1:13" hidden="1" x14ac:dyDescent="0.3">
      <c r="A3518" t="s">
        <v>2156</v>
      </c>
      <c r="B3518">
        <v>2000</v>
      </c>
      <c r="C3518" t="s">
        <v>1356</v>
      </c>
      <c r="D3518" t="s">
        <v>1356</v>
      </c>
      <c r="E3518" t="s">
        <v>3116</v>
      </c>
      <c r="F3518" t="s">
        <v>645</v>
      </c>
      <c r="G3518" t="s">
        <v>2328</v>
      </c>
      <c r="H3518" t="s">
        <v>31</v>
      </c>
      <c r="I3518" t="s">
        <v>3</v>
      </c>
      <c r="J3518">
        <f t="shared" si="167"/>
        <v>0</v>
      </c>
      <c r="K3518">
        <f t="shared" si="165"/>
        <v>0</v>
      </c>
      <c r="L3518">
        <f t="shared" si="166"/>
        <v>1</v>
      </c>
      <c r="M3518" t="s">
        <v>2521</v>
      </c>
    </row>
    <row r="3519" spans="1:13" hidden="1" x14ac:dyDescent="0.3">
      <c r="A3519" t="s">
        <v>2173</v>
      </c>
      <c r="B3519">
        <v>2000</v>
      </c>
      <c r="C3519" t="s">
        <v>1356</v>
      </c>
      <c r="D3519" t="s">
        <v>1356</v>
      </c>
      <c r="E3519" t="s">
        <v>1351</v>
      </c>
      <c r="F3519" t="s">
        <v>641</v>
      </c>
      <c r="G3519" t="s">
        <v>2329</v>
      </c>
      <c r="H3519" t="s">
        <v>30</v>
      </c>
      <c r="I3519" t="s">
        <v>1</v>
      </c>
      <c r="J3519">
        <f t="shared" si="167"/>
        <v>1</v>
      </c>
      <c r="K3519">
        <f t="shared" si="165"/>
        <v>0</v>
      </c>
      <c r="L3519">
        <f t="shared" si="166"/>
        <v>0</v>
      </c>
      <c r="M3519" t="s">
        <v>2521</v>
      </c>
    </row>
    <row r="3520" spans="1:13" x14ac:dyDescent="0.3">
      <c r="A3520" t="s">
        <v>2087</v>
      </c>
      <c r="B3520">
        <v>2000</v>
      </c>
      <c r="C3520" t="s">
        <v>1356</v>
      </c>
      <c r="D3520" t="s">
        <v>1356</v>
      </c>
      <c r="E3520" t="s">
        <v>5664</v>
      </c>
      <c r="F3520" t="s">
        <v>641</v>
      </c>
      <c r="G3520" t="s">
        <v>2329</v>
      </c>
      <c r="H3520" t="s">
        <v>30</v>
      </c>
      <c r="I3520" t="s">
        <v>2</v>
      </c>
      <c r="J3520">
        <f t="shared" si="167"/>
        <v>0</v>
      </c>
      <c r="K3520">
        <f t="shared" si="165"/>
        <v>1</v>
      </c>
      <c r="L3520">
        <f t="shared" si="166"/>
        <v>0</v>
      </c>
      <c r="M3520" t="s">
        <v>2521</v>
      </c>
    </row>
    <row r="3521" spans="1:13" hidden="1" x14ac:dyDescent="0.3">
      <c r="A3521" t="s">
        <v>2142</v>
      </c>
      <c r="B3521">
        <v>2000</v>
      </c>
      <c r="C3521" t="s">
        <v>1356</v>
      </c>
      <c r="D3521" t="s">
        <v>1356</v>
      </c>
      <c r="E3521" t="s">
        <v>5665</v>
      </c>
      <c r="F3521" t="s">
        <v>641</v>
      </c>
      <c r="G3521" t="s">
        <v>2329</v>
      </c>
      <c r="H3521" t="s">
        <v>30</v>
      </c>
      <c r="I3521" t="s">
        <v>3</v>
      </c>
      <c r="J3521">
        <f t="shared" si="167"/>
        <v>0</v>
      </c>
      <c r="K3521">
        <f t="shared" si="165"/>
        <v>0</v>
      </c>
      <c r="L3521">
        <f t="shared" si="166"/>
        <v>1</v>
      </c>
      <c r="M3521" t="s">
        <v>2521</v>
      </c>
    </row>
    <row r="3522" spans="1:13" hidden="1" x14ac:dyDescent="0.3">
      <c r="A3522" t="s">
        <v>2173</v>
      </c>
      <c r="B3522">
        <v>2000</v>
      </c>
      <c r="C3522" t="s">
        <v>1356</v>
      </c>
      <c r="D3522" t="s">
        <v>1356</v>
      </c>
      <c r="E3522" t="s">
        <v>4637</v>
      </c>
      <c r="F3522" t="s">
        <v>641</v>
      </c>
      <c r="G3522" t="s">
        <v>2330</v>
      </c>
      <c r="H3522" t="s">
        <v>667</v>
      </c>
      <c r="I3522" t="s">
        <v>1</v>
      </c>
      <c r="J3522">
        <f t="shared" si="167"/>
        <v>1</v>
      </c>
      <c r="K3522">
        <f t="shared" si="165"/>
        <v>0</v>
      </c>
      <c r="L3522">
        <f t="shared" si="166"/>
        <v>0</v>
      </c>
      <c r="M3522" t="s">
        <v>2521</v>
      </c>
    </row>
    <row r="3523" spans="1:13" hidden="1" x14ac:dyDescent="0.3">
      <c r="A3523" t="s">
        <v>2128</v>
      </c>
      <c r="B3523">
        <v>2000</v>
      </c>
      <c r="C3523" t="s">
        <v>1356</v>
      </c>
      <c r="D3523" t="s">
        <v>1356</v>
      </c>
      <c r="E3523" t="s">
        <v>1355</v>
      </c>
      <c r="F3523" t="s">
        <v>641</v>
      </c>
      <c r="G3523" t="s">
        <v>2330</v>
      </c>
      <c r="H3523" t="s">
        <v>667</v>
      </c>
      <c r="I3523" t="s">
        <v>2</v>
      </c>
      <c r="J3523">
        <f t="shared" si="167"/>
        <v>0</v>
      </c>
      <c r="K3523">
        <f t="shared" ref="K3523:K3586" si="168">IF(I3523="Silver", 1,0)</f>
        <v>1</v>
      </c>
      <c r="L3523">
        <f t="shared" ref="L3523:L3586" si="169">IF(I3523="Bronze", 1,0)</f>
        <v>0</v>
      </c>
      <c r="M3523" t="s">
        <v>2521</v>
      </c>
    </row>
    <row r="3524" spans="1:13" hidden="1" x14ac:dyDescent="0.3">
      <c r="A3524" t="s">
        <v>2107</v>
      </c>
      <c r="B3524">
        <v>2000</v>
      </c>
      <c r="C3524" t="s">
        <v>1356</v>
      </c>
      <c r="D3524" t="s">
        <v>1356</v>
      </c>
      <c r="E3524" t="s">
        <v>5666</v>
      </c>
      <c r="F3524" t="s">
        <v>641</v>
      </c>
      <c r="G3524" t="s">
        <v>2330</v>
      </c>
      <c r="H3524" t="s">
        <v>667</v>
      </c>
      <c r="I3524" t="s">
        <v>3</v>
      </c>
      <c r="J3524">
        <f t="shared" ref="J3524:J3587" si="170">IF(I3524="Gold",1,0)</f>
        <v>0</v>
      </c>
      <c r="K3524">
        <f t="shared" si="168"/>
        <v>0</v>
      </c>
      <c r="L3524">
        <f t="shared" si="169"/>
        <v>1</v>
      </c>
      <c r="M3524" t="s">
        <v>2521</v>
      </c>
    </row>
    <row r="3525" spans="1:13" hidden="1" x14ac:dyDescent="0.3">
      <c r="A3525" t="s">
        <v>2200</v>
      </c>
      <c r="B3525">
        <v>2000</v>
      </c>
      <c r="C3525" t="s">
        <v>1356</v>
      </c>
      <c r="D3525" t="s">
        <v>1356</v>
      </c>
      <c r="E3525" t="s">
        <v>3117</v>
      </c>
      <c r="F3525" t="s">
        <v>641</v>
      </c>
      <c r="G3525" t="s">
        <v>2331</v>
      </c>
      <c r="H3525" t="s">
        <v>667</v>
      </c>
      <c r="I3525" t="s">
        <v>1</v>
      </c>
      <c r="J3525">
        <f t="shared" si="170"/>
        <v>1</v>
      </c>
      <c r="K3525">
        <f t="shared" si="168"/>
        <v>0</v>
      </c>
      <c r="L3525">
        <f t="shared" si="169"/>
        <v>0</v>
      </c>
      <c r="M3525" t="s">
        <v>2521</v>
      </c>
    </row>
    <row r="3526" spans="1:13" hidden="1" x14ac:dyDescent="0.3">
      <c r="A3526" t="s">
        <v>2200</v>
      </c>
      <c r="B3526">
        <v>2000</v>
      </c>
      <c r="C3526" t="s">
        <v>1356</v>
      </c>
      <c r="D3526" t="s">
        <v>1356</v>
      </c>
      <c r="E3526" t="s">
        <v>3118</v>
      </c>
      <c r="F3526" t="s">
        <v>641</v>
      </c>
      <c r="G3526" t="s">
        <v>2331</v>
      </c>
      <c r="H3526" t="s">
        <v>667</v>
      </c>
      <c r="I3526" t="s">
        <v>1</v>
      </c>
      <c r="J3526">
        <f t="shared" si="170"/>
        <v>1</v>
      </c>
      <c r="K3526">
        <f t="shared" si="168"/>
        <v>0</v>
      </c>
      <c r="L3526">
        <f t="shared" si="169"/>
        <v>0</v>
      </c>
      <c r="M3526" t="s">
        <v>2521</v>
      </c>
    </row>
    <row r="3527" spans="1:13" hidden="1" x14ac:dyDescent="0.3">
      <c r="A3527" t="s">
        <v>2107</v>
      </c>
      <c r="B3527">
        <v>2000</v>
      </c>
      <c r="C3527" t="s">
        <v>1356</v>
      </c>
      <c r="D3527" t="s">
        <v>1356</v>
      </c>
      <c r="E3527" t="s">
        <v>5667</v>
      </c>
      <c r="F3527" t="s">
        <v>641</v>
      </c>
      <c r="G3527" t="s">
        <v>2331</v>
      </c>
      <c r="H3527" t="s">
        <v>667</v>
      </c>
      <c r="I3527" t="s">
        <v>2</v>
      </c>
      <c r="J3527">
        <f t="shared" si="170"/>
        <v>0</v>
      </c>
      <c r="K3527">
        <f t="shared" si="168"/>
        <v>1</v>
      </c>
      <c r="L3527">
        <f t="shared" si="169"/>
        <v>0</v>
      </c>
      <c r="M3527" t="s">
        <v>2521</v>
      </c>
    </row>
    <row r="3528" spans="1:13" hidden="1" x14ac:dyDescent="0.3">
      <c r="A3528" t="s">
        <v>2107</v>
      </c>
      <c r="B3528">
        <v>2000</v>
      </c>
      <c r="C3528" t="s">
        <v>1356</v>
      </c>
      <c r="D3528" t="s">
        <v>1356</v>
      </c>
      <c r="E3528" t="s">
        <v>5668</v>
      </c>
      <c r="F3528" t="s">
        <v>641</v>
      </c>
      <c r="G3528" t="s">
        <v>2331</v>
      </c>
      <c r="H3528" t="s">
        <v>667</v>
      </c>
      <c r="I3528" t="s">
        <v>2</v>
      </c>
      <c r="J3528">
        <f t="shared" si="170"/>
        <v>0</v>
      </c>
      <c r="K3528">
        <f t="shared" si="168"/>
        <v>1</v>
      </c>
      <c r="L3528">
        <f t="shared" si="169"/>
        <v>0</v>
      </c>
      <c r="M3528" t="s">
        <v>2521</v>
      </c>
    </row>
    <row r="3529" spans="1:13" hidden="1" x14ac:dyDescent="0.3">
      <c r="A3529" t="s">
        <v>2105</v>
      </c>
      <c r="B3529">
        <v>2000</v>
      </c>
      <c r="C3529" t="s">
        <v>1356</v>
      </c>
      <c r="D3529" t="s">
        <v>1356</v>
      </c>
      <c r="E3529" t="s">
        <v>5669</v>
      </c>
      <c r="F3529" t="s">
        <v>641</v>
      </c>
      <c r="G3529" t="s">
        <v>2331</v>
      </c>
      <c r="H3529" t="s">
        <v>667</v>
      </c>
      <c r="I3529" t="s">
        <v>3</v>
      </c>
      <c r="J3529">
        <f t="shared" si="170"/>
        <v>0</v>
      </c>
      <c r="K3529">
        <f t="shared" si="168"/>
        <v>0</v>
      </c>
      <c r="L3529">
        <f t="shared" si="169"/>
        <v>1</v>
      </c>
      <c r="M3529" t="s">
        <v>2521</v>
      </c>
    </row>
    <row r="3530" spans="1:13" hidden="1" x14ac:dyDescent="0.3">
      <c r="A3530" t="s">
        <v>2105</v>
      </c>
      <c r="B3530">
        <v>2000</v>
      </c>
      <c r="C3530" t="s">
        <v>1356</v>
      </c>
      <c r="D3530" t="s">
        <v>1356</v>
      </c>
      <c r="E3530" t="s">
        <v>5670</v>
      </c>
      <c r="F3530" t="s">
        <v>641</v>
      </c>
      <c r="G3530" t="s">
        <v>2331</v>
      </c>
      <c r="H3530" t="s">
        <v>667</v>
      </c>
      <c r="I3530" t="s">
        <v>3</v>
      </c>
      <c r="J3530">
        <f t="shared" si="170"/>
        <v>0</v>
      </c>
      <c r="K3530">
        <f t="shared" si="168"/>
        <v>0</v>
      </c>
      <c r="L3530">
        <f t="shared" si="169"/>
        <v>1</v>
      </c>
      <c r="M3530" t="s">
        <v>2521</v>
      </c>
    </row>
    <row r="3531" spans="1:13" hidden="1" x14ac:dyDescent="0.3">
      <c r="A3531" t="s">
        <v>2090</v>
      </c>
      <c r="B3531">
        <v>2000</v>
      </c>
      <c r="C3531" t="s">
        <v>1356</v>
      </c>
      <c r="D3531" t="s">
        <v>1356</v>
      </c>
      <c r="E3531" t="s">
        <v>3119</v>
      </c>
      <c r="F3531" t="s">
        <v>641</v>
      </c>
      <c r="G3531" t="s">
        <v>2332</v>
      </c>
      <c r="H3531" t="s">
        <v>667</v>
      </c>
      <c r="I3531" t="s">
        <v>1</v>
      </c>
      <c r="J3531">
        <f t="shared" si="170"/>
        <v>1</v>
      </c>
      <c r="K3531">
        <f t="shared" si="168"/>
        <v>0</v>
      </c>
      <c r="L3531">
        <f t="shared" si="169"/>
        <v>0</v>
      </c>
      <c r="M3531" t="s">
        <v>2521</v>
      </c>
    </row>
    <row r="3532" spans="1:13" hidden="1" x14ac:dyDescent="0.3">
      <c r="A3532" t="s">
        <v>2090</v>
      </c>
      <c r="B3532">
        <v>2000</v>
      </c>
      <c r="C3532" t="s">
        <v>1356</v>
      </c>
      <c r="D3532" t="s">
        <v>1356</v>
      </c>
      <c r="E3532" t="s">
        <v>3120</v>
      </c>
      <c r="F3532" t="s">
        <v>641</v>
      </c>
      <c r="G3532" t="s">
        <v>2332</v>
      </c>
      <c r="H3532" t="s">
        <v>667</v>
      </c>
      <c r="I3532" t="s">
        <v>1</v>
      </c>
      <c r="J3532">
        <f t="shared" si="170"/>
        <v>1</v>
      </c>
      <c r="K3532">
        <f t="shared" si="168"/>
        <v>0</v>
      </c>
      <c r="L3532">
        <f t="shared" si="169"/>
        <v>0</v>
      </c>
      <c r="M3532" t="s">
        <v>2521</v>
      </c>
    </row>
    <row r="3533" spans="1:13" hidden="1" x14ac:dyDescent="0.3">
      <c r="A3533" t="s">
        <v>2173</v>
      </c>
      <c r="B3533">
        <v>2000</v>
      </c>
      <c r="C3533" t="s">
        <v>1356</v>
      </c>
      <c r="D3533" t="s">
        <v>1356</v>
      </c>
      <c r="E3533" t="s">
        <v>5671</v>
      </c>
      <c r="F3533" t="s">
        <v>641</v>
      </c>
      <c r="G3533" t="s">
        <v>2332</v>
      </c>
      <c r="H3533" t="s">
        <v>667</v>
      </c>
      <c r="I3533" t="s">
        <v>2</v>
      </c>
      <c r="J3533">
        <f t="shared" si="170"/>
        <v>0</v>
      </c>
      <c r="K3533">
        <f t="shared" si="168"/>
        <v>1</v>
      </c>
      <c r="L3533">
        <f t="shared" si="169"/>
        <v>0</v>
      </c>
      <c r="M3533" t="s">
        <v>2521</v>
      </c>
    </row>
    <row r="3534" spans="1:13" hidden="1" x14ac:dyDescent="0.3">
      <c r="A3534" t="s">
        <v>2173</v>
      </c>
      <c r="B3534">
        <v>2000</v>
      </c>
      <c r="C3534" t="s">
        <v>1356</v>
      </c>
      <c r="D3534" t="s">
        <v>1356</v>
      </c>
      <c r="E3534" t="s">
        <v>4617</v>
      </c>
      <c r="F3534" t="s">
        <v>641</v>
      </c>
      <c r="G3534" t="s">
        <v>2332</v>
      </c>
      <c r="H3534" t="s">
        <v>667</v>
      </c>
      <c r="I3534" t="s">
        <v>2</v>
      </c>
      <c r="J3534">
        <f t="shared" si="170"/>
        <v>0</v>
      </c>
      <c r="K3534">
        <f t="shared" si="168"/>
        <v>1</v>
      </c>
      <c r="L3534">
        <f t="shared" si="169"/>
        <v>0</v>
      </c>
      <c r="M3534" t="s">
        <v>2521</v>
      </c>
    </row>
    <row r="3535" spans="1:13" hidden="1" x14ac:dyDescent="0.3">
      <c r="A3535" t="s">
        <v>2128</v>
      </c>
      <c r="B3535">
        <v>2000</v>
      </c>
      <c r="C3535" t="s">
        <v>1356</v>
      </c>
      <c r="D3535" t="s">
        <v>1356</v>
      </c>
      <c r="E3535" t="s">
        <v>4644</v>
      </c>
      <c r="F3535" t="s">
        <v>641</v>
      </c>
      <c r="G3535" t="s">
        <v>2332</v>
      </c>
      <c r="H3535" t="s">
        <v>667</v>
      </c>
      <c r="I3535" t="s">
        <v>3</v>
      </c>
      <c r="J3535">
        <f t="shared" si="170"/>
        <v>0</v>
      </c>
      <c r="K3535">
        <f t="shared" si="168"/>
        <v>0</v>
      </c>
      <c r="L3535">
        <f t="shared" si="169"/>
        <v>1</v>
      </c>
      <c r="M3535" t="s">
        <v>2521</v>
      </c>
    </row>
    <row r="3536" spans="1:13" hidden="1" x14ac:dyDescent="0.3">
      <c r="A3536" t="s">
        <v>2128</v>
      </c>
      <c r="B3536">
        <v>2000</v>
      </c>
      <c r="C3536" t="s">
        <v>1356</v>
      </c>
      <c r="D3536" t="s">
        <v>1356</v>
      </c>
      <c r="E3536" t="s">
        <v>4645</v>
      </c>
      <c r="F3536" t="s">
        <v>641</v>
      </c>
      <c r="G3536" t="s">
        <v>2332</v>
      </c>
      <c r="H3536" t="s">
        <v>667</v>
      </c>
      <c r="I3536" t="s">
        <v>3</v>
      </c>
      <c r="J3536">
        <f t="shared" si="170"/>
        <v>0</v>
      </c>
      <c r="K3536">
        <f t="shared" si="168"/>
        <v>0</v>
      </c>
      <c r="L3536">
        <f t="shared" si="169"/>
        <v>1</v>
      </c>
      <c r="M3536" t="s">
        <v>2521</v>
      </c>
    </row>
    <row r="3537" spans="1:13" hidden="1" x14ac:dyDescent="0.3">
      <c r="A3537" t="s">
        <v>2091</v>
      </c>
      <c r="B3537">
        <v>2000</v>
      </c>
      <c r="C3537" t="s">
        <v>1418</v>
      </c>
      <c r="D3537" t="s">
        <v>1418</v>
      </c>
      <c r="E3537" t="s">
        <v>8198</v>
      </c>
      <c r="F3537" t="s">
        <v>645</v>
      </c>
      <c r="G3537" t="s">
        <v>2333</v>
      </c>
      <c r="H3537" t="s">
        <v>31</v>
      </c>
      <c r="I3537" t="s">
        <v>1</v>
      </c>
      <c r="J3537">
        <f t="shared" si="170"/>
        <v>1</v>
      </c>
      <c r="K3537">
        <f t="shared" si="168"/>
        <v>0</v>
      </c>
      <c r="L3537">
        <f t="shared" si="169"/>
        <v>0</v>
      </c>
      <c r="M3537" t="s">
        <v>2522</v>
      </c>
    </row>
    <row r="3538" spans="1:13" hidden="1" x14ac:dyDescent="0.3">
      <c r="A3538" t="s">
        <v>2235</v>
      </c>
      <c r="B3538">
        <v>2000</v>
      </c>
      <c r="C3538" t="s">
        <v>1418</v>
      </c>
      <c r="D3538" t="s">
        <v>1418</v>
      </c>
      <c r="E3538" t="s">
        <v>5672</v>
      </c>
      <c r="F3538" t="s">
        <v>645</v>
      </c>
      <c r="G3538" t="s">
        <v>2333</v>
      </c>
      <c r="H3538" t="s">
        <v>31</v>
      </c>
      <c r="I3538" t="s">
        <v>2</v>
      </c>
      <c r="J3538">
        <f t="shared" si="170"/>
        <v>0</v>
      </c>
      <c r="K3538">
        <f t="shared" si="168"/>
        <v>1</v>
      </c>
      <c r="L3538">
        <f t="shared" si="169"/>
        <v>0</v>
      </c>
      <c r="M3538" t="s">
        <v>2522</v>
      </c>
    </row>
    <row r="3539" spans="1:13" hidden="1" x14ac:dyDescent="0.3">
      <c r="A3539" t="s">
        <v>2107</v>
      </c>
      <c r="B3539">
        <v>2000</v>
      </c>
      <c r="C3539" t="s">
        <v>1418</v>
      </c>
      <c r="D3539" t="s">
        <v>1418</v>
      </c>
      <c r="E3539" t="s">
        <v>5673</v>
      </c>
      <c r="F3539" t="s">
        <v>645</v>
      </c>
      <c r="G3539" t="s">
        <v>2333</v>
      </c>
      <c r="H3539" t="s">
        <v>31</v>
      </c>
      <c r="I3539" t="s">
        <v>3</v>
      </c>
      <c r="J3539">
        <f t="shared" si="170"/>
        <v>0</v>
      </c>
      <c r="K3539">
        <f t="shared" si="168"/>
        <v>0</v>
      </c>
      <c r="L3539">
        <f t="shared" si="169"/>
        <v>1</v>
      </c>
      <c r="M3539" t="s">
        <v>2522</v>
      </c>
    </row>
    <row r="3540" spans="1:13" hidden="1" x14ac:dyDescent="0.3">
      <c r="A3540" t="s">
        <v>2098</v>
      </c>
      <c r="B3540">
        <v>2000</v>
      </c>
      <c r="C3540" t="s">
        <v>1418</v>
      </c>
      <c r="D3540" t="s">
        <v>1418</v>
      </c>
      <c r="E3540" t="s">
        <v>5674</v>
      </c>
      <c r="F3540" t="s">
        <v>641</v>
      </c>
      <c r="G3540" t="s">
        <v>2334</v>
      </c>
      <c r="H3540" t="s">
        <v>30</v>
      </c>
      <c r="I3540" t="s">
        <v>1</v>
      </c>
      <c r="J3540">
        <f t="shared" si="170"/>
        <v>1</v>
      </c>
      <c r="K3540">
        <f t="shared" si="168"/>
        <v>0</v>
      </c>
      <c r="L3540">
        <f t="shared" si="169"/>
        <v>0</v>
      </c>
      <c r="M3540" t="s">
        <v>2522</v>
      </c>
    </row>
    <row r="3541" spans="1:13" hidden="1" x14ac:dyDescent="0.3">
      <c r="A3541" t="s">
        <v>2091</v>
      </c>
      <c r="B3541">
        <v>2000</v>
      </c>
      <c r="C3541" t="s">
        <v>1418</v>
      </c>
      <c r="D3541" t="s">
        <v>1418</v>
      </c>
      <c r="E3541" t="s">
        <v>8039</v>
      </c>
      <c r="F3541" t="s">
        <v>641</v>
      </c>
      <c r="G3541" t="s">
        <v>2334</v>
      </c>
      <c r="H3541" t="s">
        <v>30</v>
      </c>
      <c r="I3541" t="s">
        <v>2</v>
      </c>
      <c r="J3541">
        <f t="shared" si="170"/>
        <v>0</v>
      </c>
      <c r="K3541">
        <f t="shared" si="168"/>
        <v>1</v>
      </c>
      <c r="L3541">
        <f t="shared" si="169"/>
        <v>0</v>
      </c>
      <c r="M3541" t="s">
        <v>2522</v>
      </c>
    </row>
    <row r="3542" spans="1:13" hidden="1" x14ac:dyDescent="0.3">
      <c r="A3542" t="s">
        <v>2146</v>
      </c>
      <c r="B3542">
        <v>2000</v>
      </c>
      <c r="C3542" t="s">
        <v>1418</v>
      </c>
      <c r="D3542" t="s">
        <v>1418</v>
      </c>
      <c r="E3542" t="s">
        <v>4664</v>
      </c>
      <c r="F3542" t="s">
        <v>641</v>
      </c>
      <c r="G3542" t="s">
        <v>2334</v>
      </c>
      <c r="H3542" t="s">
        <v>30</v>
      </c>
      <c r="I3542" t="s">
        <v>3</v>
      </c>
      <c r="J3542">
        <f t="shared" si="170"/>
        <v>0</v>
      </c>
      <c r="K3542">
        <f t="shared" si="168"/>
        <v>0</v>
      </c>
      <c r="L3542">
        <f t="shared" si="169"/>
        <v>1</v>
      </c>
      <c r="M3542" t="s">
        <v>2522</v>
      </c>
    </row>
    <row r="3543" spans="1:13" hidden="1" x14ac:dyDescent="0.3">
      <c r="A3543" t="s">
        <v>2090</v>
      </c>
      <c r="B3543">
        <v>2000</v>
      </c>
      <c r="C3543" t="s">
        <v>1418</v>
      </c>
      <c r="D3543" t="s">
        <v>1418</v>
      </c>
      <c r="E3543" t="s">
        <v>3121</v>
      </c>
      <c r="F3543" t="s">
        <v>645</v>
      </c>
      <c r="G3543" t="s">
        <v>2335</v>
      </c>
      <c r="H3543" t="s">
        <v>31</v>
      </c>
      <c r="I3543" t="s">
        <v>1</v>
      </c>
      <c r="J3543">
        <f t="shared" si="170"/>
        <v>1</v>
      </c>
      <c r="K3543">
        <f t="shared" si="168"/>
        <v>0</v>
      </c>
      <c r="L3543">
        <f t="shared" si="169"/>
        <v>0</v>
      </c>
      <c r="M3543" t="s">
        <v>2522</v>
      </c>
    </row>
    <row r="3544" spans="1:13" hidden="1" x14ac:dyDescent="0.3">
      <c r="A3544" t="s">
        <v>2086</v>
      </c>
      <c r="B3544">
        <v>2000</v>
      </c>
      <c r="C3544" t="s">
        <v>1418</v>
      </c>
      <c r="D3544" t="s">
        <v>1418</v>
      </c>
      <c r="E3544" t="s">
        <v>8199</v>
      </c>
      <c r="F3544" t="s">
        <v>645</v>
      </c>
      <c r="G3544" t="s">
        <v>2335</v>
      </c>
      <c r="H3544" t="s">
        <v>31</v>
      </c>
      <c r="I3544" t="s">
        <v>2</v>
      </c>
      <c r="J3544">
        <f t="shared" si="170"/>
        <v>0</v>
      </c>
      <c r="K3544">
        <f t="shared" si="168"/>
        <v>1</v>
      </c>
      <c r="L3544">
        <f t="shared" si="169"/>
        <v>0</v>
      </c>
      <c r="M3544" t="s">
        <v>2522</v>
      </c>
    </row>
    <row r="3545" spans="1:13" hidden="1" x14ac:dyDescent="0.3">
      <c r="A3545" t="s">
        <v>2091</v>
      </c>
      <c r="B3545">
        <v>2000</v>
      </c>
      <c r="C3545" t="s">
        <v>1418</v>
      </c>
      <c r="D3545" t="s">
        <v>1418</v>
      </c>
      <c r="E3545" t="s">
        <v>8200</v>
      </c>
      <c r="F3545" t="s">
        <v>645</v>
      </c>
      <c r="G3545" t="s">
        <v>2335</v>
      </c>
      <c r="H3545" t="s">
        <v>31</v>
      </c>
      <c r="I3545" t="s">
        <v>3</v>
      </c>
      <c r="J3545">
        <f t="shared" si="170"/>
        <v>0</v>
      </c>
      <c r="K3545">
        <f t="shared" si="168"/>
        <v>0</v>
      </c>
      <c r="L3545">
        <f t="shared" si="169"/>
        <v>1</v>
      </c>
      <c r="M3545" t="s">
        <v>2522</v>
      </c>
    </row>
    <row r="3546" spans="1:13" hidden="1" x14ac:dyDescent="0.3">
      <c r="A3546" t="s">
        <v>2091</v>
      </c>
      <c r="B3546">
        <v>2000</v>
      </c>
      <c r="C3546" t="s">
        <v>1418</v>
      </c>
      <c r="D3546" t="s">
        <v>1418</v>
      </c>
      <c r="E3546" t="s">
        <v>8201</v>
      </c>
      <c r="F3546" t="s">
        <v>641</v>
      </c>
      <c r="G3546" t="s">
        <v>2336</v>
      </c>
      <c r="H3546" t="s">
        <v>30</v>
      </c>
      <c r="I3546" t="s">
        <v>1</v>
      </c>
      <c r="J3546">
        <f t="shared" si="170"/>
        <v>1</v>
      </c>
      <c r="K3546">
        <f t="shared" si="168"/>
        <v>0</v>
      </c>
      <c r="L3546">
        <f t="shared" si="169"/>
        <v>0</v>
      </c>
      <c r="M3546" t="s">
        <v>2522</v>
      </c>
    </row>
    <row r="3547" spans="1:13" hidden="1" x14ac:dyDescent="0.3">
      <c r="A3547" t="s">
        <v>2103</v>
      </c>
      <c r="B3547">
        <v>2000</v>
      </c>
      <c r="C3547" t="s">
        <v>1418</v>
      </c>
      <c r="D3547" t="s">
        <v>1418</v>
      </c>
      <c r="E3547" t="s">
        <v>4657</v>
      </c>
      <c r="F3547" t="s">
        <v>641</v>
      </c>
      <c r="G3547" t="s">
        <v>2336</v>
      </c>
      <c r="H3547" t="s">
        <v>30</v>
      </c>
      <c r="I3547" t="s">
        <v>2</v>
      </c>
      <c r="J3547">
        <f t="shared" si="170"/>
        <v>0</v>
      </c>
      <c r="K3547">
        <f t="shared" si="168"/>
        <v>1</v>
      </c>
      <c r="L3547">
        <f t="shared" si="169"/>
        <v>0</v>
      </c>
      <c r="M3547" t="s">
        <v>2522</v>
      </c>
    </row>
    <row r="3548" spans="1:13" hidden="1" x14ac:dyDescent="0.3">
      <c r="A3548" t="s">
        <v>2103</v>
      </c>
      <c r="B3548">
        <v>2000</v>
      </c>
      <c r="C3548" t="s">
        <v>1418</v>
      </c>
      <c r="D3548" t="s">
        <v>1418</v>
      </c>
      <c r="E3548" t="s">
        <v>5675</v>
      </c>
      <c r="F3548" t="s">
        <v>641</v>
      </c>
      <c r="G3548" t="s">
        <v>2336</v>
      </c>
      <c r="H3548" t="s">
        <v>30</v>
      </c>
      <c r="I3548" t="s">
        <v>3</v>
      </c>
      <c r="J3548">
        <f t="shared" si="170"/>
        <v>0</v>
      </c>
      <c r="K3548">
        <f t="shared" si="168"/>
        <v>0</v>
      </c>
      <c r="L3548">
        <f t="shared" si="169"/>
        <v>1</v>
      </c>
      <c r="M3548" t="s">
        <v>2522</v>
      </c>
    </row>
    <row r="3549" spans="1:13" hidden="1" x14ac:dyDescent="0.3">
      <c r="A3549" t="s">
        <v>2091</v>
      </c>
      <c r="B3549">
        <v>2000</v>
      </c>
      <c r="C3549" t="s">
        <v>1418</v>
      </c>
      <c r="D3549" t="s">
        <v>1418</v>
      </c>
      <c r="E3549" t="s">
        <v>8042</v>
      </c>
      <c r="F3549" t="s">
        <v>641</v>
      </c>
      <c r="G3549" t="s">
        <v>2393</v>
      </c>
      <c r="H3549" t="s">
        <v>30</v>
      </c>
      <c r="I3549" t="s">
        <v>1</v>
      </c>
      <c r="J3549">
        <f t="shared" si="170"/>
        <v>1</v>
      </c>
      <c r="K3549">
        <f t="shared" si="168"/>
        <v>0</v>
      </c>
      <c r="L3549">
        <f t="shared" si="169"/>
        <v>0</v>
      </c>
      <c r="M3549" t="s">
        <v>2522</v>
      </c>
    </row>
    <row r="3550" spans="1:13" hidden="1" x14ac:dyDescent="0.3">
      <c r="A3550" t="s">
        <v>2160</v>
      </c>
      <c r="B3550">
        <v>2000</v>
      </c>
      <c r="C3550" t="s">
        <v>1418</v>
      </c>
      <c r="D3550" t="s">
        <v>1418</v>
      </c>
      <c r="E3550" t="s">
        <v>5676</v>
      </c>
      <c r="F3550" t="s">
        <v>641</v>
      </c>
      <c r="G3550" t="s">
        <v>2393</v>
      </c>
      <c r="H3550" t="s">
        <v>30</v>
      </c>
      <c r="I3550" t="s">
        <v>2</v>
      </c>
      <c r="J3550">
        <f t="shared" si="170"/>
        <v>0</v>
      </c>
      <c r="K3550">
        <f t="shared" si="168"/>
        <v>1</v>
      </c>
      <c r="L3550">
        <f t="shared" si="169"/>
        <v>0</v>
      </c>
      <c r="M3550" t="s">
        <v>2522</v>
      </c>
    </row>
    <row r="3551" spans="1:13" hidden="1" x14ac:dyDescent="0.3">
      <c r="A3551" t="s">
        <v>2091</v>
      </c>
      <c r="B3551">
        <v>2000</v>
      </c>
      <c r="C3551" t="s">
        <v>1418</v>
      </c>
      <c r="D3551" t="s">
        <v>1418</v>
      </c>
      <c r="E3551" t="s">
        <v>8202</v>
      </c>
      <c r="F3551" t="s">
        <v>641</v>
      </c>
      <c r="G3551" t="s">
        <v>2393</v>
      </c>
      <c r="H3551" t="s">
        <v>30</v>
      </c>
      <c r="I3551" t="s">
        <v>3</v>
      </c>
      <c r="J3551">
        <f t="shared" si="170"/>
        <v>0</v>
      </c>
      <c r="K3551">
        <f t="shared" si="168"/>
        <v>0</v>
      </c>
      <c r="L3551">
        <f t="shared" si="169"/>
        <v>1</v>
      </c>
      <c r="M3551" t="s">
        <v>2522</v>
      </c>
    </row>
    <row r="3552" spans="1:13" hidden="1" x14ac:dyDescent="0.3">
      <c r="A3552" t="s">
        <v>2132</v>
      </c>
      <c r="B3552">
        <v>2000</v>
      </c>
      <c r="C3552" t="s">
        <v>1418</v>
      </c>
      <c r="D3552" t="s">
        <v>1418</v>
      </c>
      <c r="E3552" t="s">
        <v>4652</v>
      </c>
      <c r="F3552" t="s">
        <v>645</v>
      </c>
      <c r="G3552" t="s">
        <v>2337</v>
      </c>
      <c r="H3552" t="s">
        <v>31</v>
      </c>
      <c r="I3552" t="s">
        <v>1</v>
      </c>
      <c r="J3552">
        <f t="shared" si="170"/>
        <v>1</v>
      </c>
      <c r="K3552">
        <f t="shared" si="168"/>
        <v>0</v>
      </c>
      <c r="L3552">
        <f t="shared" si="169"/>
        <v>0</v>
      </c>
      <c r="M3552" t="s">
        <v>2522</v>
      </c>
    </row>
    <row r="3553" spans="1:13" hidden="1" x14ac:dyDescent="0.3">
      <c r="A3553" t="s">
        <v>2091</v>
      </c>
      <c r="B3553">
        <v>2000</v>
      </c>
      <c r="C3553" t="s">
        <v>1418</v>
      </c>
      <c r="D3553" t="s">
        <v>1418</v>
      </c>
      <c r="E3553" t="s">
        <v>8203</v>
      </c>
      <c r="F3553" t="s">
        <v>645</v>
      </c>
      <c r="G3553" t="s">
        <v>2337</v>
      </c>
      <c r="H3553" t="s">
        <v>31</v>
      </c>
      <c r="I3553" t="s">
        <v>2</v>
      </c>
      <c r="J3553">
        <f t="shared" si="170"/>
        <v>0</v>
      </c>
      <c r="K3553">
        <f t="shared" si="168"/>
        <v>1</v>
      </c>
      <c r="L3553">
        <f t="shared" si="169"/>
        <v>0</v>
      </c>
      <c r="M3553" t="s">
        <v>2522</v>
      </c>
    </row>
    <row r="3554" spans="1:13" hidden="1" x14ac:dyDescent="0.3">
      <c r="A3554" t="s">
        <v>2146</v>
      </c>
      <c r="B3554">
        <v>2000</v>
      </c>
      <c r="C3554" t="s">
        <v>1418</v>
      </c>
      <c r="D3554" t="s">
        <v>1418</v>
      </c>
      <c r="E3554" t="s">
        <v>5677</v>
      </c>
      <c r="F3554" t="s">
        <v>645</v>
      </c>
      <c r="G3554" t="s">
        <v>2337</v>
      </c>
      <c r="H3554" t="s">
        <v>31</v>
      </c>
      <c r="I3554" t="s">
        <v>3</v>
      </c>
      <c r="J3554">
        <f t="shared" si="170"/>
        <v>0</v>
      </c>
      <c r="K3554">
        <f t="shared" si="168"/>
        <v>0</v>
      </c>
      <c r="L3554">
        <f t="shared" si="169"/>
        <v>1</v>
      </c>
      <c r="M3554" t="s">
        <v>2522</v>
      </c>
    </row>
    <row r="3555" spans="1:13" hidden="1" x14ac:dyDescent="0.3">
      <c r="A3555" t="s">
        <v>2103</v>
      </c>
      <c r="B3555">
        <v>2000</v>
      </c>
      <c r="C3555" t="s">
        <v>1418</v>
      </c>
      <c r="D3555" t="s">
        <v>1418</v>
      </c>
      <c r="E3555" t="s">
        <v>5678</v>
      </c>
      <c r="F3555" t="s">
        <v>641</v>
      </c>
      <c r="G3555" t="s">
        <v>2338</v>
      </c>
      <c r="H3555" t="s">
        <v>30</v>
      </c>
      <c r="I3555" t="s">
        <v>1</v>
      </c>
      <c r="J3555">
        <f t="shared" si="170"/>
        <v>1</v>
      </c>
      <c r="K3555">
        <f t="shared" si="168"/>
        <v>0</v>
      </c>
      <c r="L3555">
        <f t="shared" si="169"/>
        <v>0</v>
      </c>
      <c r="M3555" t="s">
        <v>2522</v>
      </c>
    </row>
    <row r="3556" spans="1:13" hidden="1" x14ac:dyDescent="0.3">
      <c r="A3556" t="s">
        <v>2140</v>
      </c>
      <c r="B3556">
        <v>2000</v>
      </c>
      <c r="C3556" t="s">
        <v>1418</v>
      </c>
      <c r="D3556" t="s">
        <v>1418</v>
      </c>
      <c r="E3556" t="s">
        <v>5679</v>
      </c>
      <c r="F3556" t="s">
        <v>641</v>
      </c>
      <c r="G3556" t="s">
        <v>2338</v>
      </c>
      <c r="H3556" t="s">
        <v>30</v>
      </c>
      <c r="I3556" t="s">
        <v>2</v>
      </c>
      <c r="J3556">
        <f t="shared" si="170"/>
        <v>0</v>
      </c>
      <c r="K3556">
        <f t="shared" si="168"/>
        <v>1</v>
      </c>
      <c r="L3556">
        <f t="shared" si="169"/>
        <v>0</v>
      </c>
      <c r="M3556" t="s">
        <v>2522</v>
      </c>
    </row>
    <row r="3557" spans="1:13" hidden="1" x14ac:dyDescent="0.3">
      <c r="A3557" t="s">
        <v>2145</v>
      </c>
      <c r="B3557">
        <v>2000</v>
      </c>
      <c r="C3557" t="s">
        <v>1418</v>
      </c>
      <c r="D3557" t="s">
        <v>1418</v>
      </c>
      <c r="E3557" t="s">
        <v>5680</v>
      </c>
      <c r="F3557" t="s">
        <v>641</v>
      </c>
      <c r="G3557" t="s">
        <v>2338</v>
      </c>
      <c r="H3557" t="s">
        <v>30</v>
      </c>
      <c r="I3557" t="s">
        <v>3</v>
      </c>
      <c r="J3557">
        <f t="shared" si="170"/>
        <v>0</v>
      </c>
      <c r="K3557">
        <f t="shared" si="168"/>
        <v>0</v>
      </c>
      <c r="L3557">
        <f t="shared" si="169"/>
        <v>1</v>
      </c>
      <c r="M3557" t="s">
        <v>2522</v>
      </c>
    </row>
    <row r="3558" spans="1:13" hidden="1" x14ac:dyDescent="0.3">
      <c r="A3558" t="s">
        <v>2132</v>
      </c>
      <c r="B3558">
        <v>2000</v>
      </c>
      <c r="C3558" t="s">
        <v>1418</v>
      </c>
      <c r="D3558" t="s">
        <v>1418</v>
      </c>
      <c r="E3558" t="s">
        <v>4653</v>
      </c>
      <c r="F3558" t="s">
        <v>641</v>
      </c>
      <c r="G3558" t="s">
        <v>2339</v>
      </c>
      <c r="H3558" t="s">
        <v>30</v>
      </c>
      <c r="I3558" t="s">
        <v>1</v>
      </c>
      <c r="J3558">
        <f t="shared" si="170"/>
        <v>1</v>
      </c>
      <c r="K3558">
        <f t="shared" si="168"/>
        <v>0</v>
      </c>
      <c r="L3558">
        <f t="shared" si="169"/>
        <v>0</v>
      </c>
      <c r="M3558" t="s">
        <v>2522</v>
      </c>
    </row>
    <row r="3559" spans="1:13" hidden="1" x14ac:dyDescent="0.3">
      <c r="A3559" t="s">
        <v>2146</v>
      </c>
      <c r="B3559">
        <v>2000</v>
      </c>
      <c r="C3559" t="s">
        <v>1418</v>
      </c>
      <c r="D3559" t="s">
        <v>1418</v>
      </c>
      <c r="E3559" t="s">
        <v>4664</v>
      </c>
      <c r="F3559" t="s">
        <v>641</v>
      </c>
      <c r="G3559" t="s">
        <v>2339</v>
      </c>
      <c r="H3559" t="s">
        <v>30</v>
      </c>
      <c r="I3559" t="s">
        <v>2</v>
      </c>
      <c r="J3559">
        <f t="shared" si="170"/>
        <v>0</v>
      </c>
      <c r="K3559">
        <f t="shared" si="168"/>
        <v>1</v>
      </c>
      <c r="L3559">
        <f t="shared" si="169"/>
        <v>0</v>
      </c>
      <c r="M3559" t="s">
        <v>2522</v>
      </c>
    </row>
    <row r="3560" spans="1:13" hidden="1" x14ac:dyDescent="0.3">
      <c r="A3560" t="s">
        <v>2216</v>
      </c>
      <c r="B3560">
        <v>2000</v>
      </c>
      <c r="C3560" t="s">
        <v>1418</v>
      </c>
      <c r="D3560" t="s">
        <v>1418</v>
      </c>
      <c r="E3560" t="s">
        <v>5681</v>
      </c>
      <c r="F3560" t="s">
        <v>641</v>
      </c>
      <c r="G3560" t="s">
        <v>2339</v>
      </c>
      <c r="H3560" t="s">
        <v>30</v>
      </c>
      <c r="I3560" t="s">
        <v>3</v>
      </c>
      <c r="J3560">
        <f t="shared" si="170"/>
        <v>0</v>
      </c>
      <c r="K3560">
        <f t="shared" si="168"/>
        <v>0</v>
      </c>
      <c r="L3560">
        <f t="shared" si="169"/>
        <v>1</v>
      </c>
      <c r="M3560" t="s">
        <v>2522</v>
      </c>
    </row>
    <row r="3561" spans="1:13" hidden="1" x14ac:dyDescent="0.3">
      <c r="A3561" t="s">
        <v>2104</v>
      </c>
      <c r="B3561">
        <v>2000</v>
      </c>
      <c r="C3561" t="s">
        <v>1418</v>
      </c>
      <c r="D3561" t="s">
        <v>1418</v>
      </c>
      <c r="E3561" t="s">
        <v>4654</v>
      </c>
      <c r="F3561" t="s">
        <v>645</v>
      </c>
      <c r="G3561" t="s">
        <v>2340</v>
      </c>
      <c r="H3561" t="s">
        <v>31</v>
      </c>
      <c r="I3561" t="s">
        <v>1</v>
      </c>
      <c r="J3561">
        <f t="shared" si="170"/>
        <v>1</v>
      </c>
      <c r="K3561">
        <f t="shared" si="168"/>
        <v>0</v>
      </c>
      <c r="L3561">
        <f t="shared" si="169"/>
        <v>0</v>
      </c>
      <c r="M3561" t="s">
        <v>2522</v>
      </c>
    </row>
    <row r="3562" spans="1:13" hidden="1" x14ac:dyDescent="0.3">
      <c r="A3562" t="s">
        <v>2103</v>
      </c>
      <c r="B3562">
        <v>2000</v>
      </c>
      <c r="C3562" t="s">
        <v>1418</v>
      </c>
      <c r="D3562" t="s">
        <v>1418</v>
      </c>
      <c r="E3562" t="s">
        <v>5682</v>
      </c>
      <c r="F3562" t="s">
        <v>645</v>
      </c>
      <c r="G3562" t="s">
        <v>2340</v>
      </c>
      <c r="H3562" t="s">
        <v>31</v>
      </c>
      <c r="I3562" t="s">
        <v>2</v>
      </c>
      <c r="J3562">
        <f t="shared" si="170"/>
        <v>0</v>
      </c>
      <c r="K3562">
        <f t="shared" si="168"/>
        <v>1</v>
      </c>
      <c r="L3562">
        <f t="shared" si="169"/>
        <v>0</v>
      </c>
      <c r="M3562" t="s">
        <v>2522</v>
      </c>
    </row>
    <row r="3563" spans="1:13" hidden="1" x14ac:dyDescent="0.3">
      <c r="A3563" t="s">
        <v>2103</v>
      </c>
      <c r="B3563">
        <v>2000</v>
      </c>
      <c r="C3563" t="s">
        <v>1418</v>
      </c>
      <c r="D3563" t="s">
        <v>1418</v>
      </c>
      <c r="E3563" t="s">
        <v>5683</v>
      </c>
      <c r="F3563" t="s">
        <v>645</v>
      </c>
      <c r="G3563" t="s">
        <v>2340</v>
      </c>
      <c r="H3563" t="s">
        <v>31</v>
      </c>
      <c r="I3563" t="s">
        <v>3</v>
      </c>
      <c r="J3563">
        <f t="shared" si="170"/>
        <v>0</v>
      </c>
      <c r="K3563">
        <f t="shared" si="168"/>
        <v>0</v>
      </c>
      <c r="L3563">
        <f t="shared" si="169"/>
        <v>1</v>
      </c>
      <c r="M3563" t="s">
        <v>2522</v>
      </c>
    </row>
    <row r="3564" spans="1:13" hidden="1" x14ac:dyDescent="0.3">
      <c r="A3564" t="s">
        <v>2117</v>
      </c>
      <c r="B3564">
        <v>2000</v>
      </c>
      <c r="C3564" t="s">
        <v>1418</v>
      </c>
      <c r="D3564" t="s">
        <v>1418</v>
      </c>
      <c r="E3564" t="s">
        <v>5684</v>
      </c>
      <c r="F3564" t="s">
        <v>641</v>
      </c>
      <c r="G3564" t="s">
        <v>2341</v>
      </c>
      <c r="H3564" t="s">
        <v>30</v>
      </c>
      <c r="I3564" t="s">
        <v>1</v>
      </c>
      <c r="J3564">
        <f t="shared" si="170"/>
        <v>1</v>
      </c>
      <c r="K3564">
        <f t="shared" si="168"/>
        <v>0</v>
      </c>
      <c r="L3564">
        <f t="shared" si="169"/>
        <v>0</v>
      </c>
      <c r="M3564" t="s">
        <v>2522</v>
      </c>
    </row>
    <row r="3565" spans="1:13" hidden="1" x14ac:dyDescent="0.3">
      <c r="A3565" t="s">
        <v>2123</v>
      </c>
      <c r="B3565">
        <v>2000</v>
      </c>
      <c r="C3565" t="s">
        <v>1418</v>
      </c>
      <c r="D3565" t="s">
        <v>1418</v>
      </c>
      <c r="E3565" t="s">
        <v>5685</v>
      </c>
      <c r="F3565" t="s">
        <v>641</v>
      </c>
      <c r="G3565" t="s">
        <v>2341</v>
      </c>
      <c r="H3565" t="s">
        <v>30</v>
      </c>
      <c r="I3565" t="s">
        <v>2</v>
      </c>
      <c r="J3565">
        <f t="shared" si="170"/>
        <v>0</v>
      </c>
      <c r="K3565">
        <f t="shared" si="168"/>
        <v>1</v>
      </c>
      <c r="L3565">
        <f t="shared" si="169"/>
        <v>0</v>
      </c>
      <c r="M3565" t="s">
        <v>2522</v>
      </c>
    </row>
    <row r="3566" spans="1:13" hidden="1" x14ac:dyDescent="0.3">
      <c r="A3566" t="s">
        <v>2136</v>
      </c>
      <c r="B3566">
        <v>2000</v>
      </c>
      <c r="C3566" t="s">
        <v>1418</v>
      </c>
      <c r="D3566" t="s">
        <v>1418</v>
      </c>
      <c r="E3566" t="s">
        <v>5686</v>
      </c>
      <c r="F3566" t="s">
        <v>641</v>
      </c>
      <c r="G3566" t="s">
        <v>2341</v>
      </c>
      <c r="H3566" t="s">
        <v>30</v>
      </c>
      <c r="I3566" t="s">
        <v>3</v>
      </c>
      <c r="J3566">
        <f t="shared" si="170"/>
        <v>0</v>
      </c>
      <c r="K3566">
        <f t="shared" si="168"/>
        <v>0</v>
      </c>
      <c r="L3566">
        <f t="shared" si="169"/>
        <v>1</v>
      </c>
      <c r="M3566" t="s">
        <v>2522</v>
      </c>
    </row>
    <row r="3567" spans="1:13" hidden="1" x14ac:dyDescent="0.3">
      <c r="A3567" t="s">
        <v>2142</v>
      </c>
      <c r="B3567">
        <v>2000</v>
      </c>
      <c r="C3567" t="s">
        <v>1418</v>
      </c>
      <c r="D3567" t="s">
        <v>1418</v>
      </c>
      <c r="E3567" t="s">
        <v>5687</v>
      </c>
      <c r="F3567" t="s">
        <v>641</v>
      </c>
      <c r="G3567" t="s">
        <v>2342</v>
      </c>
      <c r="H3567" t="s">
        <v>30</v>
      </c>
      <c r="I3567" t="s">
        <v>1</v>
      </c>
      <c r="J3567">
        <f t="shared" si="170"/>
        <v>1</v>
      </c>
      <c r="K3567">
        <f t="shared" si="168"/>
        <v>0</v>
      </c>
      <c r="L3567">
        <f t="shared" si="169"/>
        <v>0</v>
      </c>
      <c r="M3567" t="s">
        <v>2522</v>
      </c>
    </row>
    <row r="3568" spans="1:13" hidden="1" x14ac:dyDescent="0.3">
      <c r="A3568" t="s">
        <v>2138</v>
      </c>
      <c r="B3568">
        <v>2000</v>
      </c>
      <c r="C3568" t="s">
        <v>1418</v>
      </c>
      <c r="D3568" t="s">
        <v>1418</v>
      </c>
      <c r="E3568" t="s">
        <v>5688</v>
      </c>
      <c r="F3568" t="s">
        <v>641</v>
      </c>
      <c r="G3568" t="s">
        <v>2342</v>
      </c>
      <c r="H3568" t="s">
        <v>30</v>
      </c>
      <c r="I3568" t="s">
        <v>2</v>
      </c>
      <c r="J3568">
        <f t="shared" si="170"/>
        <v>0</v>
      </c>
      <c r="K3568">
        <f t="shared" si="168"/>
        <v>1</v>
      </c>
      <c r="L3568">
        <f t="shared" si="169"/>
        <v>0</v>
      </c>
      <c r="M3568" t="s">
        <v>2522</v>
      </c>
    </row>
    <row r="3569" spans="1:13" hidden="1" x14ac:dyDescent="0.3">
      <c r="A3569" t="s">
        <v>2146</v>
      </c>
      <c r="B3569">
        <v>2000</v>
      </c>
      <c r="C3569" t="s">
        <v>1418</v>
      </c>
      <c r="D3569" t="s">
        <v>1418</v>
      </c>
      <c r="E3569" t="s">
        <v>5689</v>
      </c>
      <c r="F3569" t="s">
        <v>641</v>
      </c>
      <c r="G3569" t="s">
        <v>2342</v>
      </c>
      <c r="H3569" t="s">
        <v>30</v>
      </c>
      <c r="I3569" t="s">
        <v>3</v>
      </c>
      <c r="J3569">
        <f t="shared" si="170"/>
        <v>0</v>
      </c>
      <c r="K3569">
        <f t="shared" si="168"/>
        <v>0</v>
      </c>
      <c r="L3569">
        <f t="shared" si="169"/>
        <v>1</v>
      </c>
      <c r="M3569" t="s">
        <v>2522</v>
      </c>
    </row>
    <row r="3570" spans="1:13" hidden="1" x14ac:dyDescent="0.3">
      <c r="A3570" t="s">
        <v>2142</v>
      </c>
      <c r="B3570">
        <v>2000</v>
      </c>
      <c r="C3570" t="s">
        <v>1418</v>
      </c>
      <c r="D3570" t="s">
        <v>1418</v>
      </c>
      <c r="E3570" t="s">
        <v>5690</v>
      </c>
      <c r="F3570" t="s">
        <v>645</v>
      </c>
      <c r="G3570" t="s">
        <v>2344</v>
      </c>
      <c r="H3570" t="s">
        <v>31</v>
      </c>
      <c r="I3570" t="s">
        <v>1</v>
      </c>
      <c r="J3570">
        <f t="shared" si="170"/>
        <v>1</v>
      </c>
      <c r="K3570">
        <f t="shared" si="168"/>
        <v>0</v>
      </c>
      <c r="L3570">
        <f t="shared" si="169"/>
        <v>0</v>
      </c>
      <c r="M3570" t="s">
        <v>2522</v>
      </c>
    </row>
    <row r="3571" spans="1:13" x14ac:dyDescent="0.3">
      <c r="A3571" t="s">
        <v>2087</v>
      </c>
      <c r="B3571">
        <v>2000</v>
      </c>
      <c r="C3571" t="s">
        <v>1418</v>
      </c>
      <c r="D3571" t="s">
        <v>1418</v>
      </c>
      <c r="E3571" t="s">
        <v>5691</v>
      </c>
      <c r="F3571" t="s">
        <v>645</v>
      </c>
      <c r="G3571" t="s">
        <v>2344</v>
      </c>
      <c r="H3571" t="s">
        <v>31</v>
      </c>
      <c r="I3571" t="s">
        <v>2</v>
      </c>
      <c r="J3571">
        <f t="shared" si="170"/>
        <v>0</v>
      </c>
      <c r="K3571">
        <f t="shared" si="168"/>
        <v>1</v>
      </c>
      <c r="L3571">
        <f t="shared" si="169"/>
        <v>0</v>
      </c>
      <c r="M3571" t="s">
        <v>2522</v>
      </c>
    </row>
    <row r="3572" spans="1:13" hidden="1" x14ac:dyDescent="0.3">
      <c r="A3572" t="s">
        <v>2090</v>
      </c>
      <c r="B3572">
        <v>2000</v>
      </c>
      <c r="C3572" t="s">
        <v>1418</v>
      </c>
      <c r="D3572" t="s">
        <v>1418</v>
      </c>
      <c r="E3572" t="s">
        <v>2864</v>
      </c>
      <c r="F3572" t="s">
        <v>645</v>
      </c>
      <c r="G3572" t="s">
        <v>2344</v>
      </c>
      <c r="H3572" t="s">
        <v>31</v>
      </c>
      <c r="I3572" t="s">
        <v>3</v>
      </c>
      <c r="J3572">
        <f t="shared" si="170"/>
        <v>0</v>
      </c>
      <c r="K3572">
        <f t="shared" si="168"/>
        <v>0</v>
      </c>
      <c r="L3572">
        <f t="shared" si="169"/>
        <v>1</v>
      </c>
      <c r="M3572" t="s">
        <v>2522</v>
      </c>
    </row>
    <row r="3573" spans="1:13" hidden="1" x14ac:dyDescent="0.3">
      <c r="A3573" t="s">
        <v>2173</v>
      </c>
      <c r="B3573">
        <v>2000</v>
      </c>
      <c r="C3573" t="s">
        <v>1418</v>
      </c>
      <c r="D3573" t="s">
        <v>1418</v>
      </c>
      <c r="E3573" t="s">
        <v>5692</v>
      </c>
      <c r="F3573" t="s">
        <v>641</v>
      </c>
      <c r="G3573" t="s">
        <v>2345</v>
      </c>
      <c r="H3573" t="s">
        <v>30</v>
      </c>
      <c r="I3573" t="s">
        <v>1</v>
      </c>
      <c r="J3573">
        <f t="shared" si="170"/>
        <v>1</v>
      </c>
      <c r="K3573">
        <f t="shared" si="168"/>
        <v>0</v>
      </c>
      <c r="L3573">
        <f t="shared" si="169"/>
        <v>0</v>
      </c>
      <c r="M3573" t="s">
        <v>2522</v>
      </c>
    </row>
    <row r="3574" spans="1:13" hidden="1" x14ac:dyDescent="0.3">
      <c r="A3574" t="s">
        <v>2107</v>
      </c>
      <c r="B3574">
        <v>2000</v>
      </c>
      <c r="C3574" t="s">
        <v>1418</v>
      </c>
      <c r="D3574" t="s">
        <v>1418</v>
      </c>
      <c r="E3574" t="s">
        <v>4671</v>
      </c>
      <c r="F3574" t="s">
        <v>641</v>
      </c>
      <c r="G3574" t="s">
        <v>2345</v>
      </c>
      <c r="H3574" t="s">
        <v>30</v>
      </c>
      <c r="I3574" t="s">
        <v>2</v>
      </c>
      <c r="J3574">
        <f t="shared" si="170"/>
        <v>0</v>
      </c>
      <c r="K3574">
        <f t="shared" si="168"/>
        <v>1</v>
      </c>
      <c r="L3574">
        <f t="shared" si="169"/>
        <v>0</v>
      </c>
      <c r="M3574" t="s">
        <v>2522</v>
      </c>
    </row>
    <row r="3575" spans="1:13" hidden="1" x14ac:dyDescent="0.3">
      <c r="A3575" t="s">
        <v>2153</v>
      </c>
      <c r="B3575">
        <v>2000</v>
      </c>
      <c r="C3575" t="s">
        <v>1418</v>
      </c>
      <c r="D3575" t="s">
        <v>1418</v>
      </c>
      <c r="E3575" t="s">
        <v>5693</v>
      </c>
      <c r="F3575" t="s">
        <v>641</v>
      </c>
      <c r="G3575" t="s">
        <v>2345</v>
      </c>
      <c r="H3575" t="s">
        <v>30</v>
      </c>
      <c r="I3575" t="s">
        <v>3</v>
      </c>
      <c r="J3575">
        <f t="shared" si="170"/>
        <v>0</v>
      </c>
      <c r="K3575">
        <f t="shared" si="168"/>
        <v>0</v>
      </c>
      <c r="L3575">
        <f t="shared" si="169"/>
        <v>1</v>
      </c>
      <c r="M3575" t="s">
        <v>2522</v>
      </c>
    </row>
    <row r="3576" spans="1:13" hidden="1" x14ac:dyDescent="0.3">
      <c r="A3576" t="s">
        <v>2118</v>
      </c>
      <c r="B3576">
        <v>2000</v>
      </c>
      <c r="C3576" t="s">
        <v>1418</v>
      </c>
      <c r="D3576" t="s">
        <v>1418</v>
      </c>
      <c r="E3576" t="s">
        <v>5694</v>
      </c>
      <c r="F3576" t="s">
        <v>641</v>
      </c>
      <c r="G3576" t="s">
        <v>2346</v>
      </c>
      <c r="H3576" t="s">
        <v>30</v>
      </c>
      <c r="I3576" t="s">
        <v>1</v>
      </c>
      <c r="J3576">
        <f t="shared" si="170"/>
        <v>1</v>
      </c>
      <c r="K3576">
        <f t="shared" si="168"/>
        <v>0</v>
      </c>
      <c r="L3576">
        <f t="shared" si="169"/>
        <v>0</v>
      </c>
      <c r="M3576" t="s">
        <v>2522</v>
      </c>
    </row>
    <row r="3577" spans="1:13" hidden="1" x14ac:dyDescent="0.3">
      <c r="A3577" t="s">
        <v>2216</v>
      </c>
      <c r="B3577">
        <v>2000</v>
      </c>
      <c r="C3577" t="s">
        <v>1418</v>
      </c>
      <c r="D3577" t="s">
        <v>1418</v>
      </c>
      <c r="E3577" t="s">
        <v>5695</v>
      </c>
      <c r="F3577" t="s">
        <v>641</v>
      </c>
      <c r="G3577" t="s">
        <v>2346</v>
      </c>
      <c r="H3577" t="s">
        <v>30</v>
      </c>
      <c r="I3577" t="s">
        <v>2</v>
      </c>
      <c r="J3577">
        <f t="shared" si="170"/>
        <v>0</v>
      </c>
      <c r="K3577">
        <f t="shared" si="168"/>
        <v>1</v>
      </c>
      <c r="L3577">
        <f t="shared" si="169"/>
        <v>0</v>
      </c>
      <c r="M3577" t="s">
        <v>2522</v>
      </c>
    </row>
    <row r="3578" spans="1:13" hidden="1" x14ac:dyDescent="0.3">
      <c r="A3578" t="s">
        <v>2090</v>
      </c>
      <c r="B3578">
        <v>2000</v>
      </c>
      <c r="C3578" t="s">
        <v>1418</v>
      </c>
      <c r="D3578" t="s">
        <v>1418</v>
      </c>
      <c r="E3578" t="s">
        <v>3122</v>
      </c>
      <c r="F3578" t="s">
        <v>641</v>
      </c>
      <c r="G3578" t="s">
        <v>2346</v>
      </c>
      <c r="H3578" t="s">
        <v>30</v>
      </c>
      <c r="I3578" t="s">
        <v>3</v>
      </c>
      <c r="J3578">
        <f t="shared" si="170"/>
        <v>0</v>
      </c>
      <c r="K3578">
        <f t="shared" si="168"/>
        <v>0</v>
      </c>
      <c r="L3578">
        <f t="shared" si="169"/>
        <v>1</v>
      </c>
      <c r="M3578" t="s">
        <v>2522</v>
      </c>
    </row>
    <row r="3579" spans="1:13" hidden="1" x14ac:dyDescent="0.3">
      <c r="A3579" t="s">
        <v>2131</v>
      </c>
      <c r="B3579">
        <v>2000</v>
      </c>
      <c r="C3579" t="s">
        <v>1418</v>
      </c>
      <c r="D3579" t="s">
        <v>1418</v>
      </c>
      <c r="E3579" t="s">
        <v>3123</v>
      </c>
      <c r="F3579" t="s">
        <v>645</v>
      </c>
      <c r="G3579" t="s">
        <v>2394</v>
      </c>
      <c r="H3579" t="s">
        <v>31</v>
      </c>
      <c r="I3579" t="s">
        <v>1</v>
      </c>
      <c r="J3579">
        <f t="shared" si="170"/>
        <v>1</v>
      </c>
      <c r="K3579">
        <f t="shared" si="168"/>
        <v>0</v>
      </c>
      <c r="L3579">
        <f t="shared" si="169"/>
        <v>0</v>
      </c>
      <c r="M3579" t="s">
        <v>2522</v>
      </c>
    </row>
    <row r="3580" spans="1:13" hidden="1" x14ac:dyDescent="0.3">
      <c r="A3580" t="s">
        <v>2103</v>
      </c>
      <c r="B3580">
        <v>2000</v>
      </c>
      <c r="C3580" t="s">
        <v>1418</v>
      </c>
      <c r="D3580" t="s">
        <v>1418</v>
      </c>
      <c r="E3580" t="s">
        <v>5696</v>
      </c>
      <c r="F3580" t="s">
        <v>645</v>
      </c>
      <c r="G3580" t="s">
        <v>2394</v>
      </c>
      <c r="H3580" t="s">
        <v>31</v>
      </c>
      <c r="I3580" t="s">
        <v>2</v>
      </c>
      <c r="J3580">
        <f t="shared" si="170"/>
        <v>0</v>
      </c>
      <c r="K3580">
        <f t="shared" si="168"/>
        <v>1</v>
      </c>
      <c r="L3580">
        <f t="shared" si="169"/>
        <v>0</v>
      </c>
      <c r="M3580" t="s">
        <v>2522</v>
      </c>
    </row>
    <row r="3581" spans="1:13" hidden="1" x14ac:dyDescent="0.3">
      <c r="A3581" t="s">
        <v>2112</v>
      </c>
      <c r="B3581">
        <v>2000</v>
      </c>
      <c r="C3581" t="s">
        <v>1418</v>
      </c>
      <c r="D3581" t="s">
        <v>1418</v>
      </c>
      <c r="E3581" t="s">
        <v>5697</v>
      </c>
      <c r="F3581" t="s">
        <v>645</v>
      </c>
      <c r="G3581" t="s">
        <v>2394</v>
      </c>
      <c r="H3581" t="s">
        <v>31</v>
      </c>
      <c r="I3581" t="s">
        <v>3</v>
      </c>
      <c r="J3581">
        <f t="shared" si="170"/>
        <v>0</v>
      </c>
      <c r="K3581">
        <f t="shared" si="168"/>
        <v>0</v>
      </c>
      <c r="L3581">
        <f t="shared" si="169"/>
        <v>1</v>
      </c>
      <c r="M3581" t="s">
        <v>2522</v>
      </c>
    </row>
    <row r="3582" spans="1:13" hidden="1" x14ac:dyDescent="0.3">
      <c r="A3582" t="s">
        <v>2107</v>
      </c>
      <c r="B3582">
        <v>2000</v>
      </c>
      <c r="C3582" t="s">
        <v>1418</v>
      </c>
      <c r="D3582" t="s">
        <v>1418</v>
      </c>
      <c r="E3582" t="s">
        <v>4677</v>
      </c>
      <c r="F3582" t="s">
        <v>641</v>
      </c>
      <c r="G3582" t="s">
        <v>2347</v>
      </c>
      <c r="H3582" t="s">
        <v>30</v>
      </c>
      <c r="I3582" t="s">
        <v>1</v>
      </c>
      <c r="J3582">
        <f t="shared" si="170"/>
        <v>1</v>
      </c>
      <c r="K3582">
        <f t="shared" si="168"/>
        <v>0</v>
      </c>
      <c r="L3582">
        <f t="shared" si="169"/>
        <v>0</v>
      </c>
      <c r="M3582" t="s">
        <v>2522</v>
      </c>
    </row>
    <row r="3583" spans="1:13" hidden="1" x14ac:dyDescent="0.3">
      <c r="A3583" t="s">
        <v>2173</v>
      </c>
      <c r="B3583">
        <v>2000</v>
      </c>
      <c r="C3583" t="s">
        <v>1418</v>
      </c>
      <c r="D3583" t="s">
        <v>1418</v>
      </c>
      <c r="E3583" t="s">
        <v>5698</v>
      </c>
      <c r="F3583" t="s">
        <v>641</v>
      </c>
      <c r="G3583" t="s">
        <v>2347</v>
      </c>
      <c r="H3583" t="s">
        <v>30</v>
      </c>
      <c r="I3583" t="s">
        <v>2</v>
      </c>
      <c r="J3583">
        <f t="shared" si="170"/>
        <v>0</v>
      </c>
      <c r="K3583">
        <f t="shared" si="168"/>
        <v>1</v>
      </c>
      <c r="L3583">
        <f t="shared" si="169"/>
        <v>0</v>
      </c>
      <c r="M3583" t="s">
        <v>2522</v>
      </c>
    </row>
    <row r="3584" spans="1:13" x14ac:dyDescent="0.3">
      <c r="A3584" t="s">
        <v>2087</v>
      </c>
      <c r="B3584">
        <v>2000</v>
      </c>
      <c r="C3584" t="s">
        <v>1418</v>
      </c>
      <c r="D3584" t="s">
        <v>1418</v>
      </c>
      <c r="E3584" t="s">
        <v>5699</v>
      </c>
      <c r="F3584" t="s">
        <v>641</v>
      </c>
      <c r="G3584" t="s">
        <v>2347</v>
      </c>
      <c r="H3584" t="s">
        <v>30</v>
      </c>
      <c r="I3584" t="s">
        <v>3</v>
      </c>
      <c r="J3584">
        <f t="shared" si="170"/>
        <v>0</v>
      </c>
      <c r="K3584">
        <f t="shared" si="168"/>
        <v>0</v>
      </c>
      <c r="L3584">
        <f t="shared" si="169"/>
        <v>1</v>
      </c>
      <c r="M3584" t="s">
        <v>2522</v>
      </c>
    </row>
    <row r="3585" spans="1:13" hidden="1" x14ac:dyDescent="0.3">
      <c r="A3585" t="s">
        <v>2129</v>
      </c>
      <c r="B3585">
        <v>2000</v>
      </c>
      <c r="C3585" t="s">
        <v>1418</v>
      </c>
      <c r="D3585" t="s">
        <v>1418</v>
      </c>
      <c r="E3585" t="s">
        <v>5700</v>
      </c>
      <c r="F3585" t="s">
        <v>645</v>
      </c>
      <c r="G3585" t="s">
        <v>2395</v>
      </c>
      <c r="H3585" t="s">
        <v>31</v>
      </c>
      <c r="I3585" t="s">
        <v>1</v>
      </c>
      <c r="J3585">
        <f t="shared" si="170"/>
        <v>1</v>
      </c>
      <c r="K3585">
        <f t="shared" si="168"/>
        <v>0</v>
      </c>
      <c r="L3585">
        <f t="shared" si="169"/>
        <v>0</v>
      </c>
      <c r="M3585" t="s">
        <v>2522</v>
      </c>
    </row>
    <row r="3586" spans="1:13" hidden="1" x14ac:dyDescent="0.3">
      <c r="A3586" t="s">
        <v>2098</v>
      </c>
      <c r="B3586">
        <v>2000</v>
      </c>
      <c r="C3586" t="s">
        <v>1418</v>
      </c>
      <c r="D3586" t="s">
        <v>1418</v>
      </c>
      <c r="E3586" t="s">
        <v>5701</v>
      </c>
      <c r="F3586" t="s">
        <v>645</v>
      </c>
      <c r="G3586" t="s">
        <v>2395</v>
      </c>
      <c r="H3586" t="s">
        <v>31</v>
      </c>
      <c r="I3586" t="s">
        <v>2</v>
      </c>
      <c r="J3586">
        <f t="shared" si="170"/>
        <v>0</v>
      </c>
      <c r="K3586">
        <f t="shared" si="168"/>
        <v>1</v>
      </c>
      <c r="L3586">
        <f t="shared" si="169"/>
        <v>0</v>
      </c>
      <c r="M3586" t="s">
        <v>2522</v>
      </c>
    </row>
    <row r="3587" spans="1:13" hidden="1" x14ac:dyDescent="0.3">
      <c r="A3587" t="s">
        <v>2091</v>
      </c>
      <c r="B3587">
        <v>2000</v>
      </c>
      <c r="C3587" t="s">
        <v>1418</v>
      </c>
      <c r="D3587" t="s">
        <v>1418</v>
      </c>
      <c r="E3587" t="s">
        <v>7870</v>
      </c>
      <c r="F3587" t="s">
        <v>645</v>
      </c>
      <c r="G3587" t="s">
        <v>2395</v>
      </c>
      <c r="H3587" t="s">
        <v>31</v>
      </c>
      <c r="I3587" t="s">
        <v>3</v>
      </c>
      <c r="J3587">
        <f t="shared" si="170"/>
        <v>0</v>
      </c>
      <c r="K3587">
        <f t="shared" ref="K3587:K3650" si="171">IF(I3587="Silver", 1,0)</f>
        <v>0</v>
      </c>
      <c r="L3587">
        <f t="shared" ref="L3587:L3650" si="172">IF(I3587="Bronze", 1,0)</f>
        <v>1</v>
      </c>
      <c r="M3587" t="s">
        <v>2522</v>
      </c>
    </row>
    <row r="3588" spans="1:13" hidden="1" x14ac:dyDescent="0.3">
      <c r="A3588" t="s">
        <v>2090</v>
      </c>
      <c r="B3588">
        <v>2000</v>
      </c>
      <c r="C3588" t="s">
        <v>2348</v>
      </c>
      <c r="D3588" t="s">
        <v>2348</v>
      </c>
      <c r="E3588" t="s">
        <v>3124</v>
      </c>
      <c r="F3588" t="s">
        <v>645</v>
      </c>
      <c r="G3588" t="s">
        <v>2349</v>
      </c>
      <c r="H3588" t="s">
        <v>31</v>
      </c>
      <c r="I3588" t="s">
        <v>1</v>
      </c>
      <c r="J3588">
        <f t="shared" ref="J3588:J3651" si="173">IF(I3588="Gold",1,0)</f>
        <v>1</v>
      </c>
      <c r="K3588">
        <f t="shared" si="171"/>
        <v>0</v>
      </c>
      <c r="L3588">
        <f t="shared" si="172"/>
        <v>0</v>
      </c>
      <c r="M3588" t="s">
        <v>2523</v>
      </c>
    </row>
    <row r="3589" spans="1:13" hidden="1" x14ac:dyDescent="0.3">
      <c r="A3589" t="s">
        <v>2090</v>
      </c>
      <c r="B3589">
        <v>2000</v>
      </c>
      <c r="C3589" t="s">
        <v>2348</v>
      </c>
      <c r="D3589" t="s">
        <v>2348</v>
      </c>
      <c r="E3589" t="s">
        <v>2867</v>
      </c>
      <c r="F3589" t="s">
        <v>645</v>
      </c>
      <c r="G3589" t="s">
        <v>2349</v>
      </c>
      <c r="H3589" t="s">
        <v>31</v>
      </c>
      <c r="I3589" t="s">
        <v>1</v>
      </c>
      <c r="J3589">
        <f t="shared" si="173"/>
        <v>1</v>
      </c>
      <c r="K3589">
        <f t="shared" si="171"/>
        <v>0</v>
      </c>
      <c r="L3589">
        <f t="shared" si="172"/>
        <v>0</v>
      </c>
      <c r="M3589" t="s">
        <v>2523</v>
      </c>
    </row>
    <row r="3590" spans="1:13" hidden="1" x14ac:dyDescent="0.3">
      <c r="A3590" t="s">
        <v>2090</v>
      </c>
      <c r="B3590">
        <v>2000</v>
      </c>
      <c r="C3590" t="s">
        <v>2348</v>
      </c>
      <c r="D3590" t="s">
        <v>2348</v>
      </c>
      <c r="E3590" t="s">
        <v>3125</v>
      </c>
      <c r="F3590" t="s">
        <v>645</v>
      </c>
      <c r="G3590" t="s">
        <v>2349</v>
      </c>
      <c r="H3590" t="s">
        <v>31</v>
      </c>
      <c r="I3590" t="s">
        <v>1</v>
      </c>
      <c r="J3590">
        <f t="shared" si="173"/>
        <v>1</v>
      </c>
      <c r="K3590">
        <f t="shared" si="171"/>
        <v>0</v>
      </c>
      <c r="L3590">
        <f t="shared" si="172"/>
        <v>0</v>
      </c>
      <c r="M3590" t="s">
        <v>2523</v>
      </c>
    </row>
    <row r="3591" spans="1:13" hidden="1" x14ac:dyDescent="0.3">
      <c r="A3591" t="s">
        <v>2090</v>
      </c>
      <c r="B3591">
        <v>2000</v>
      </c>
      <c r="C3591" t="s">
        <v>2348</v>
      </c>
      <c r="D3591" t="s">
        <v>2348</v>
      </c>
      <c r="E3591" t="s">
        <v>3126</v>
      </c>
      <c r="F3591" t="s">
        <v>645</v>
      </c>
      <c r="G3591" t="s">
        <v>2349</v>
      </c>
      <c r="H3591" t="s">
        <v>31</v>
      </c>
      <c r="I3591" t="s">
        <v>1</v>
      </c>
      <c r="J3591">
        <f t="shared" si="173"/>
        <v>1</v>
      </c>
      <c r="K3591">
        <f t="shared" si="171"/>
        <v>0</v>
      </c>
      <c r="L3591">
        <f t="shared" si="172"/>
        <v>0</v>
      </c>
      <c r="M3591" t="s">
        <v>2523</v>
      </c>
    </row>
    <row r="3592" spans="1:13" hidden="1" x14ac:dyDescent="0.3">
      <c r="A3592" t="s">
        <v>2090</v>
      </c>
      <c r="B3592">
        <v>2000</v>
      </c>
      <c r="C3592" t="s">
        <v>2348</v>
      </c>
      <c r="D3592" t="s">
        <v>2348</v>
      </c>
      <c r="E3592" t="s">
        <v>2869</v>
      </c>
      <c r="F3592" t="s">
        <v>645</v>
      </c>
      <c r="G3592" t="s">
        <v>2349</v>
      </c>
      <c r="H3592" t="s">
        <v>31</v>
      </c>
      <c r="I3592" t="s">
        <v>1</v>
      </c>
      <c r="J3592">
        <f t="shared" si="173"/>
        <v>1</v>
      </c>
      <c r="K3592">
        <f t="shared" si="171"/>
        <v>0</v>
      </c>
      <c r="L3592">
        <f t="shared" si="172"/>
        <v>0</v>
      </c>
      <c r="M3592" t="s">
        <v>2523</v>
      </c>
    </row>
    <row r="3593" spans="1:13" hidden="1" x14ac:dyDescent="0.3">
      <c r="A3593" t="s">
        <v>2090</v>
      </c>
      <c r="B3593">
        <v>2000</v>
      </c>
      <c r="C3593" t="s">
        <v>2348</v>
      </c>
      <c r="D3593" t="s">
        <v>2348</v>
      </c>
      <c r="E3593" t="s">
        <v>2870</v>
      </c>
      <c r="F3593" t="s">
        <v>645</v>
      </c>
      <c r="G3593" t="s">
        <v>2349</v>
      </c>
      <c r="H3593" t="s">
        <v>31</v>
      </c>
      <c r="I3593" t="s">
        <v>1</v>
      </c>
      <c r="J3593">
        <f t="shared" si="173"/>
        <v>1</v>
      </c>
      <c r="K3593">
        <f t="shared" si="171"/>
        <v>0</v>
      </c>
      <c r="L3593">
        <f t="shared" si="172"/>
        <v>0</v>
      </c>
      <c r="M3593" t="s">
        <v>2523</v>
      </c>
    </row>
    <row r="3594" spans="1:13" hidden="1" x14ac:dyDescent="0.3">
      <c r="A3594" t="s">
        <v>2090</v>
      </c>
      <c r="B3594">
        <v>2000</v>
      </c>
      <c r="C3594" t="s">
        <v>2348</v>
      </c>
      <c r="D3594" t="s">
        <v>2348</v>
      </c>
      <c r="E3594" t="s">
        <v>2872</v>
      </c>
      <c r="F3594" t="s">
        <v>645</v>
      </c>
      <c r="G3594" t="s">
        <v>2349</v>
      </c>
      <c r="H3594" t="s">
        <v>31</v>
      </c>
      <c r="I3594" t="s">
        <v>1</v>
      </c>
      <c r="J3594">
        <f t="shared" si="173"/>
        <v>1</v>
      </c>
      <c r="K3594">
        <f t="shared" si="171"/>
        <v>0</v>
      </c>
      <c r="L3594">
        <f t="shared" si="172"/>
        <v>0</v>
      </c>
      <c r="M3594" t="s">
        <v>2523</v>
      </c>
    </row>
    <row r="3595" spans="1:13" hidden="1" x14ac:dyDescent="0.3">
      <c r="A3595" t="s">
        <v>2090</v>
      </c>
      <c r="B3595">
        <v>2000</v>
      </c>
      <c r="C3595" t="s">
        <v>2348</v>
      </c>
      <c r="D3595" t="s">
        <v>2348</v>
      </c>
      <c r="E3595" t="s">
        <v>3127</v>
      </c>
      <c r="F3595" t="s">
        <v>645</v>
      </c>
      <c r="G3595" t="s">
        <v>2349</v>
      </c>
      <c r="H3595" t="s">
        <v>31</v>
      </c>
      <c r="I3595" t="s">
        <v>1</v>
      </c>
      <c r="J3595">
        <f t="shared" si="173"/>
        <v>1</v>
      </c>
      <c r="K3595">
        <f t="shared" si="171"/>
        <v>0</v>
      </c>
      <c r="L3595">
        <f t="shared" si="172"/>
        <v>0</v>
      </c>
      <c r="M3595" t="s">
        <v>2523</v>
      </c>
    </row>
    <row r="3596" spans="1:13" hidden="1" x14ac:dyDescent="0.3">
      <c r="A3596" t="s">
        <v>2090</v>
      </c>
      <c r="B3596">
        <v>2000</v>
      </c>
      <c r="C3596" t="s">
        <v>2348</v>
      </c>
      <c r="D3596" t="s">
        <v>2348</v>
      </c>
      <c r="E3596" t="s">
        <v>3128</v>
      </c>
      <c r="F3596" t="s">
        <v>645</v>
      </c>
      <c r="G3596" t="s">
        <v>2349</v>
      </c>
      <c r="H3596" t="s">
        <v>31</v>
      </c>
      <c r="I3596" t="s">
        <v>1</v>
      </c>
      <c r="J3596">
        <f t="shared" si="173"/>
        <v>1</v>
      </c>
      <c r="K3596">
        <f t="shared" si="171"/>
        <v>0</v>
      </c>
      <c r="L3596">
        <f t="shared" si="172"/>
        <v>0</v>
      </c>
      <c r="M3596" t="s">
        <v>2523</v>
      </c>
    </row>
    <row r="3597" spans="1:13" hidden="1" x14ac:dyDescent="0.3">
      <c r="A3597" t="s">
        <v>2090</v>
      </c>
      <c r="B3597">
        <v>2000</v>
      </c>
      <c r="C3597" t="s">
        <v>2348</v>
      </c>
      <c r="D3597" t="s">
        <v>2348</v>
      </c>
      <c r="E3597" t="s">
        <v>3129</v>
      </c>
      <c r="F3597" t="s">
        <v>645</v>
      </c>
      <c r="G3597" t="s">
        <v>2349</v>
      </c>
      <c r="H3597" t="s">
        <v>31</v>
      </c>
      <c r="I3597" t="s">
        <v>1</v>
      </c>
      <c r="J3597">
        <f t="shared" si="173"/>
        <v>1</v>
      </c>
      <c r="K3597">
        <f t="shared" si="171"/>
        <v>0</v>
      </c>
      <c r="L3597">
        <f t="shared" si="172"/>
        <v>0</v>
      </c>
      <c r="M3597" t="s">
        <v>2523</v>
      </c>
    </row>
    <row r="3598" spans="1:13" hidden="1" x14ac:dyDescent="0.3">
      <c r="A3598" t="s">
        <v>2090</v>
      </c>
      <c r="B3598">
        <v>2000</v>
      </c>
      <c r="C3598" t="s">
        <v>2348</v>
      </c>
      <c r="D3598" t="s">
        <v>2348</v>
      </c>
      <c r="E3598" t="s">
        <v>2875</v>
      </c>
      <c r="F3598" t="s">
        <v>645</v>
      </c>
      <c r="G3598" t="s">
        <v>2349</v>
      </c>
      <c r="H3598" t="s">
        <v>31</v>
      </c>
      <c r="I3598" t="s">
        <v>1</v>
      </c>
      <c r="J3598">
        <f t="shared" si="173"/>
        <v>1</v>
      </c>
      <c r="K3598">
        <f t="shared" si="171"/>
        <v>0</v>
      </c>
      <c r="L3598">
        <f t="shared" si="172"/>
        <v>0</v>
      </c>
      <c r="M3598" t="s">
        <v>2523</v>
      </c>
    </row>
    <row r="3599" spans="1:13" hidden="1" x14ac:dyDescent="0.3">
      <c r="A3599" t="s">
        <v>2090</v>
      </c>
      <c r="B3599">
        <v>2000</v>
      </c>
      <c r="C3599" t="s">
        <v>2348</v>
      </c>
      <c r="D3599" t="s">
        <v>2348</v>
      </c>
      <c r="E3599" t="s">
        <v>2876</v>
      </c>
      <c r="F3599" t="s">
        <v>645</v>
      </c>
      <c r="G3599" t="s">
        <v>2349</v>
      </c>
      <c r="H3599" t="s">
        <v>31</v>
      </c>
      <c r="I3599" t="s">
        <v>1</v>
      </c>
      <c r="J3599">
        <f t="shared" si="173"/>
        <v>1</v>
      </c>
      <c r="K3599">
        <f t="shared" si="171"/>
        <v>0</v>
      </c>
      <c r="L3599">
        <f t="shared" si="172"/>
        <v>0</v>
      </c>
      <c r="M3599" t="s">
        <v>2523</v>
      </c>
    </row>
    <row r="3600" spans="1:13" hidden="1" x14ac:dyDescent="0.3">
      <c r="A3600" t="s">
        <v>2090</v>
      </c>
      <c r="B3600">
        <v>2000</v>
      </c>
      <c r="C3600" t="s">
        <v>2348</v>
      </c>
      <c r="D3600" t="s">
        <v>2348</v>
      </c>
      <c r="E3600" t="s">
        <v>2878</v>
      </c>
      <c r="F3600" t="s">
        <v>645</v>
      </c>
      <c r="G3600" t="s">
        <v>2349</v>
      </c>
      <c r="H3600" t="s">
        <v>31</v>
      </c>
      <c r="I3600" t="s">
        <v>1</v>
      </c>
      <c r="J3600">
        <f t="shared" si="173"/>
        <v>1</v>
      </c>
      <c r="K3600">
        <f t="shared" si="171"/>
        <v>0</v>
      </c>
      <c r="L3600">
        <f t="shared" si="172"/>
        <v>0</v>
      </c>
      <c r="M3600" t="s">
        <v>2523</v>
      </c>
    </row>
    <row r="3601" spans="1:13" hidden="1" x14ac:dyDescent="0.3">
      <c r="A3601" t="s">
        <v>2090</v>
      </c>
      <c r="B3601">
        <v>2000</v>
      </c>
      <c r="C3601" t="s">
        <v>2348</v>
      </c>
      <c r="D3601" t="s">
        <v>2348</v>
      </c>
      <c r="E3601" t="s">
        <v>3130</v>
      </c>
      <c r="F3601" t="s">
        <v>645</v>
      </c>
      <c r="G3601" t="s">
        <v>2349</v>
      </c>
      <c r="H3601" t="s">
        <v>31</v>
      </c>
      <c r="I3601" t="s">
        <v>1</v>
      </c>
      <c r="J3601">
        <f t="shared" si="173"/>
        <v>1</v>
      </c>
      <c r="K3601">
        <f t="shared" si="171"/>
        <v>0</v>
      </c>
      <c r="L3601">
        <f t="shared" si="172"/>
        <v>0</v>
      </c>
      <c r="M3601" t="s">
        <v>2523</v>
      </c>
    </row>
    <row r="3602" spans="1:13" hidden="1" x14ac:dyDescent="0.3">
      <c r="A3602" t="s">
        <v>2090</v>
      </c>
      <c r="B3602">
        <v>2000</v>
      </c>
      <c r="C3602" t="s">
        <v>2348</v>
      </c>
      <c r="D3602" t="s">
        <v>2348</v>
      </c>
      <c r="E3602" t="s">
        <v>2881</v>
      </c>
      <c r="F3602" t="s">
        <v>645</v>
      </c>
      <c r="G3602" t="s">
        <v>2349</v>
      </c>
      <c r="H3602" t="s">
        <v>31</v>
      </c>
      <c r="I3602" t="s">
        <v>1</v>
      </c>
      <c r="J3602">
        <f t="shared" si="173"/>
        <v>1</v>
      </c>
      <c r="K3602">
        <f t="shared" si="171"/>
        <v>0</v>
      </c>
      <c r="L3602">
        <f t="shared" si="172"/>
        <v>0</v>
      </c>
      <c r="M3602" t="s">
        <v>2523</v>
      </c>
    </row>
    <row r="3603" spans="1:13" hidden="1" x14ac:dyDescent="0.3">
      <c r="A3603" t="s">
        <v>2088</v>
      </c>
      <c r="B3603">
        <v>2000</v>
      </c>
      <c r="C3603" t="s">
        <v>2348</v>
      </c>
      <c r="D3603" t="s">
        <v>2348</v>
      </c>
      <c r="E3603" t="s">
        <v>5702</v>
      </c>
      <c r="F3603" t="s">
        <v>645</v>
      </c>
      <c r="G3603" t="s">
        <v>2349</v>
      </c>
      <c r="H3603" t="s">
        <v>31</v>
      </c>
      <c r="I3603" t="s">
        <v>2</v>
      </c>
      <c r="J3603">
        <f t="shared" si="173"/>
        <v>0</v>
      </c>
      <c r="K3603">
        <f t="shared" si="171"/>
        <v>1</v>
      </c>
      <c r="L3603">
        <f t="shared" si="172"/>
        <v>0</v>
      </c>
      <c r="M3603" t="s">
        <v>2523</v>
      </c>
    </row>
    <row r="3604" spans="1:13" hidden="1" x14ac:dyDescent="0.3">
      <c r="A3604" t="s">
        <v>2088</v>
      </c>
      <c r="B3604">
        <v>2000</v>
      </c>
      <c r="C3604" t="s">
        <v>2348</v>
      </c>
      <c r="D3604" t="s">
        <v>2348</v>
      </c>
      <c r="E3604" t="s">
        <v>5703</v>
      </c>
      <c r="F3604" t="s">
        <v>645</v>
      </c>
      <c r="G3604" t="s">
        <v>2349</v>
      </c>
      <c r="H3604" t="s">
        <v>31</v>
      </c>
      <c r="I3604" t="s">
        <v>2</v>
      </c>
      <c r="J3604">
        <f t="shared" si="173"/>
        <v>0</v>
      </c>
      <c r="K3604">
        <f t="shared" si="171"/>
        <v>1</v>
      </c>
      <c r="L3604">
        <f t="shared" si="172"/>
        <v>0</v>
      </c>
      <c r="M3604" t="s">
        <v>2523</v>
      </c>
    </row>
    <row r="3605" spans="1:13" hidden="1" x14ac:dyDescent="0.3">
      <c r="A3605" t="s">
        <v>2088</v>
      </c>
      <c r="B3605">
        <v>2000</v>
      </c>
      <c r="C3605" t="s">
        <v>2348</v>
      </c>
      <c r="D3605" t="s">
        <v>2348</v>
      </c>
      <c r="E3605" t="s">
        <v>5704</v>
      </c>
      <c r="F3605" t="s">
        <v>645</v>
      </c>
      <c r="G3605" t="s">
        <v>2349</v>
      </c>
      <c r="H3605" t="s">
        <v>31</v>
      </c>
      <c r="I3605" t="s">
        <v>2</v>
      </c>
      <c r="J3605">
        <f t="shared" si="173"/>
        <v>0</v>
      </c>
      <c r="K3605">
        <f t="shared" si="171"/>
        <v>1</v>
      </c>
      <c r="L3605">
        <f t="shared" si="172"/>
        <v>0</v>
      </c>
      <c r="M3605" t="s">
        <v>2523</v>
      </c>
    </row>
    <row r="3606" spans="1:13" hidden="1" x14ac:dyDescent="0.3">
      <c r="A3606" t="s">
        <v>2088</v>
      </c>
      <c r="B3606">
        <v>2000</v>
      </c>
      <c r="C3606" t="s">
        <v>2348</v>
      </c>
      <c r="D3606" t="s">
        <v>2348</v>
      </c>
      <c r="E3606" t="s">
        <v>5705</v>
      </c>
      <c r="F3606" t="s">
        <v>645</v>
      </c>
      <c r="G3606" t="s">
        <v>2349</v>
      </c>
      <c r="H3606" t="s">
        <v>31</v>
      </c>
      <c r="I3606" t="s">
        <v>2</v>
      </c>
      <c r="J3606">
        <f t="shared" si="173"/>
        <v>0</v>
      </c>
      <c r="K3606">
        <f t="shared" si="171"/>
        <v>1</v>
      </c>
      <c r="L3606">
        <f t="shared" si="172"/>
        <v>0</v>
      </c>
      <c r="M3606" t="s">
        <v>2523</v>
      </c>
    </row>
    <row r="3607" spans="1:13" hidden="1" x14ac:dyDescent="0.3">
      <c r="A3607" t="s">
        <v>2088</v>
      </c>
      <c r="B3607">
        <v>2000</v>
      </c>
      <c r="C3607" t="s">
        <v>2348</v>
      </c>
      <c r="D3607" t="s">
        <v>2348</v>
      </c>
      <c r="E3607" t="s">
        <v>5706</v>
      </c>
      <c r="F3607" t="s">
        <v>645</v>
      </c>
      <c r="G3607" t="s">
        <v>2349</v>
      </c>
      <c r="H3607" t="s">
        <v>31</v>
      </c>
      <c r="I3607" t="s">
        <v>2</v>
      </c>
      <c r="J3607">
        <f t="shared" si="173"/>
        <v>0</v>
      </c>
      <c r="K3607">
        <f t="shared" si="171"/>
        <v>1</v>
      </c>
      <c r="L3607">
        <f t="shared" si="172"/>
        <v>0</v>
      </c>
      <c r="M3607" t="s">
        <v>2523</v>
      </c>
    </row>
    <row r="3608" spans="1:13" hidden="1" x14ac:dyDescent="0.3">
      <c r="A3608" t="s">
        <v>2088</v>
      </c>
      <c r="B3608">
        <v>2000</v>
      </c>
      <c r="C3608" t="s">
        <v>2348</v>
      </c>
      <c r="D3608" t="s">
        <v>2348</v>
      </c>
      <c r="E3608" t="s">
        <v>5707</v>
      </c>
      <c r="F3608" t="s">
        <v>645</v>
      </c>
      <c r="G3608" t="s">
        <v>2349</v>
      </c>
      <c r="H3608" t="s">
        <v>31</v>
      </c>
      <c r="I3608" t="s">
        <v>2</v>
      </c>
      <c r="J3608">
        <f t="shared" si="173"/>
        <v>0</v>
      </c>
      <c r="K3608">
        <f t="shared" si="171"/>
        <v>1</v>
      </c>
      <c r="L3608">
        <f t="shared" si="172"/>
        <v>0</v>
      </c>
      <c r="M3608" t="s">
        <v>2523</v>
      </c>
    </row>
    <row r="3609" spans="1:13" hidden="1" x14ac:dyDescent="0.3">
      <c r="A3609" t="s">
        <v>2088</v>
      </c>
      <c r="B3609">
        <v>2000</v>
      </c>
      <c r="C3609" t="s">
        <v>2348</v>
      </c>
      <c r="D3609" t="s">
        <v>2348</v>
      </c>
      <c r="E3609" t="s">
        <v>5708</v>
      </c>
      <c r="F3609" t="s">
        <v>645</v>
      </c>
      <c r="G3609" t="s">
        <v>2349</v>
      </c>
      <c r="H3609" t="s">
        <v>31</v>
      </c>
      <c r="I3609" t="s">
        <v>2</v>
      </c>
      <c r="J3609">
        <f t="shared" si="173"/>
        <v>0</v>
      </c>
      <c r="K3609">
        <f t="shared" si="171"/>
        <v>1</v>
      </c>
      <c r="L3609">
        <f t="shared" si="172"/>
        <v>0</v>
      </c>
      <c r="M3609" t="s">
        <v>2523</v>
      </c>
    </row>
    <row r="3610" spans="1:13" hidden="1" x14ac:dyDescent="0.3">
      <c r="A3610" t="s">
        <v>2088</v>
      </c>
      <c r="B3610">
        <v>2000</v>
      </c>
      <c r="C3610" t="s">
        <v>2348</v>
      </c>
      <c r="D3610" t="s">
        <v>2348</v>
      </c>
      <c r="E3610" t="s">
        <v>5709</v>
      </c>
      <c r="F3610" t="s">
        <v>645</v>
      </c>
      <c r="G3610" t="s">
        <v>2349</v>
      </c>
      <c r="H3610" t="s">
        <v>31</v>
      </c>
      <c r="I3610" t="s">
        <v>2</v>
      </c>
      <c r="J3610">
        <f t="shared" si="173"/>
        <v>0</v>
      </c>
      <c r="K3610">
        <f t="shared" si="171"/>
        <v>1</v>
      </c>
      <c r="L3610">
        <f t="shared" si="172"/>
        <v>0</v>
      </c>
      <c r="M3610" t="s">
        <v>2523</v>
      </c>
    </row>
    <row r="3611" spans="1:13" hidden="1" x14ac:dyDescent="0.3">
      <c r="A3611" t="s">
        <v>2088</v>
      </c>
      <c r="B3611">
        <v>2000</v>
      </c>
      <c r="C3611" t="s">
        <v>2348</v>
      </c>
      <c r="D3611" t="s">
        <v>2348</v>
      </c>
      <c r="E3611" t="s">
        <v>5710</v>
      </c>
      <c r="F3611" t="s">
        <v>645</v>
      </c>
      <c r="G3611" t="s">
        <v>2349</v>
      </c>
      <c r="H3611" t="s">
        <v>31</v>
      </c>
      <c r="I3611" t="s">
        <v>2</v>
      </c>
      <c r="J3611">
        <f t="shared" si="173"/>
        <v>0</v>
      </c>
      <c r="K3611">
        <f t="shared" si="171"/>
        <v>1</v>
      </c>
      <c r="L3611">
        <f t="shared" si="172"/>
        <v>0</v>
      </c>
      <c r="M3611" t="s">
        <v>2523</v>
      </c>
    </row>
    <row r="3612" spans="1:13" hidden="1" x14ac:dyDescent="0.3">
      <c r="A3612" t="s">
        <v>2088</v>
      </c>
      <c r="B3612">
        <v>2000</v>
      </c>
      <c r="C3612" t="s">
        <v>2348</v>
      </c>
      <c r="D3612" t="s">
        <v>2348</v>
      </c>
      <c r="E3612" t="s">
        <v>5711</v>
      </c>
      <c r="F3612" t="s">
        <v>645</v>
      </c>
      <c r="G3612" t="s">
        <v>2349</v>
      </c>
      <c r="H3612" t="s">
        <v>31</v>
      </c>
      <c r="I3612" t="s">
        <v>2</v>
      </c>
      <c r="J3612">
        <f t="shared" si="173"/>
        <v>0</v>
      </c>
      <c r="K3612">
        <f t="shared" si="171"/>
        <v>1</v>
      </c>
      <c r="L3612">
        <f t="shared" si="172"/>
        <v>0</v>
      </c>
      <c r="M3612" t="s">
        <v>2523</v>
      </c>
    </row>
    <row r="3613" spans="1:13" hidden="1" x14ac:dyDescent="0.3">
      <c r="A3613" t="s">
        <v>2088</v>
      </c>
      <c r="B3613">
        <v>2000</v>
      </c>
      <c r="C3613" t="s">
        <v>2348</v>
      </c>
      <c r="D3613" t="s">
        <v>2348</v>
      </c>
      <c r="E3613" t="s">
        <v>5712</v>
      </c>
      <c r="F3613" t="s">
        <v>645</v>
      </c>
      <c r="G3613" t="s">
        <v>2349</v>
      </c>
      <c r="H3613" t="s">
        <v>31</v>
      </c>
      <c r="I3613" t="s">
        <v>2</v>
      </c>
      <c r="J3613">
        <f t="shared" si="173"/>
        <v>0</v>
      </c>
      <c r="K3613">
        <f t="shared" si="171"/>
        <v>1</v>
      </c>
      <c r="L3613">
        <f t="shared" si="172"/>
        <v>0</v>
      </c>
      <c r="M3613" t="s">
        <v>2523</v>
      </c>
    </row>
    <row r="3614" spans="1:13" hidden="1" x14ac:dyDescent="0.3">
      <c r="A3614" t="s">
        <v>2088</v>
      </c>
      <c r="B3614">
        <v>2000</v>
      </c>
      <c r="C3614" t="s">
        <v>2348</v>
      </c>
      <c r="D3614" t="s">
        <v>2348</v>
      </c>
      <c r="E3614" t="s">
        <v>5713</v>
      </c>
      <c r="F3614" t="s">
        <v>645</v>
      </c>
      <c r="G3614" t="s">
        <v>2349</v>
      </c>
      <c r="H3614" t="s">
        <v>31</v>
      </c>
      <c r="I3614" t="s">
        <v>2</v>
      </c>
      <c r="J3614">
        <f t="shared" si="173"/>
        <v>0</v>
      </c>
      <c r="K3614">
        <f t="shared" si="171"/>
        <v>1</v>
      </c>
      <c r="L3614">
        <f t="shared" si="172"/>
        <v>0</v>
      </c>
      <c r="M3614" t="s">
        <v>2523</v>
      </c>
    </row>
    <row r="3615" spans="1:13" hidden="1" x14ac:dyDescent="0.3">
      <c r="A3615" t="s">
        <v>2088</v>
      </c>
      <c r="B3615">
        <v>2000</v>
      </c>
      <c r="C3615" t="s">
        <v>2348</v>
      </c>
      <c r="D3615" t="s">
        <v>2348</v>
      </c>
      <c r="E3615" t="s">
        <v>5714</v>
      </c>
      <c r="F3615" t="s">
        <v>645</v>
      </c>
      <c r="G3615" t="s">
        <v>2349</v>
      </c>
      <c r="H3615" t="s">
        <v>31</v>
      </c>
      <c r="I3615" t="s">
        <v>2</v>
      </c>
      <c r="J3615">
        <f t="shared" si="173"/>
        <v>0</v>
      </c>
      <c r="K3615">
        <f t="shared" si="171"/>
        <v>1</v>
      </c>
      <c r="L3615">
        <f t="shared" si="172"/>
        <v>0</v>
      </c>
      <c r="M3615" t="s">
        <v>2523</v>
      </c>
    </row>
    <row r="3616" spans="1:13" hidden="1" x14ac:dyDescent="0.3">
      <c r="A3616" t="s">
        <v>2088</v>
      </c>
      <c r="B3616">
        <v>2000</v>
      </c>
      <c r="C3616" t="s">
        <v>2348</v>
      </c>
      <c r="D3616" t="s">
        <v>2348</v>
      </c>
      <c r="E3616" t="s">
        <v>5715</v>
      </c>
      <c r="F3616" t="s">
        <v>645</v>
      </c>
      <c r="G3616" t="s">
        <v>2349</v>
      </c>
      <c r="H3616" t="s">
        <v>31</v>
      </c>
      <c r="I3616" t="s">
        <v>2</v>
      </c>
      <c r="J3616">
        <f t="shared" si="173"/>
        <v>0</v>
      </c>
      <c r="K3616">
        <f t="shared" si="171"/>
        <v>1</v>
      </c>
      <c r="L3616">
        <f t="shared" si="172"/>
        <v>0</v>
      </c>
      <c r="M3616" t="s">
        <v>2523</v>
      </c>
    </row>
    <row r="3617" spans="1:13" hidden="1" x14ac:dyDescent="0.3">
      <c r="A3617" t="s">
        <v>2088</v>
      </c>
      <c r="B3617">
        <v>2000</v>
      </c>
      <c r="C3617" t="s">
        <v>2348</v>
      </c>
      <c r="D3617" t="s">
        <v>2348</v>
      </c>
      <c r="E3617" t="s">
        <v>5716</v>
      </c>
      <c r="F3617" t="s">
        <v>645</v>
      </c>
      <c r="G3617" t="s">
        <v>2349</v>
      </c>
      <c r="H3617" t="s">
        <v>31</v>
      </c>
      <c r="I3617" t="s">
        <v>2</v>
      </c>
      <c r="J3617">
        <f t="shared" si="173"/>
        <v>0</v>
      </c>
      <c r="K3617">
        <f t="shared" si="171"/>
        <v>1</v>
      </c>
      <c r="L3617">
        <f t="shared" si="172"/>
        <v>0</v>
      </c>
      <c r="M3617" t="s">
        <v>2523</v>
      </c>
    </row>
    <row r="3618" spans="1:13" hidden="1" x14ac:dyDescent="0.3">
      <c r="A3618" t="s">
        <v>2107</v>
      </c>
      <c r="B3618">
        <v>2000</v>
      </c>
      <c r="C3618" t="s">
        <v>2348</v>
      </c>
      <c r="D3618" t="s">
        <v>2348</v>
      </c>
      <c r="E3618" t="s">
        <v>5717</v>
      </c>
      <c r="F3618" t="s">
        <v>645</v>
      </c>
      <c r="G3618" t="s">
        <v>2349</v>
      </c>
      <c r="H3618" t="s">
        <v>31</v>
      </c>
      <c r="I3618" t="s">
        <v>3</v>
      </c>
      <c r="J3618">
        <f t="shared" si="173"/>
        <v>0</v>
      </c>
      <c r="K3618">
        <f t="shared" si="171"/>
        <v>0</v>
      </c>
      <c r="L3618">
        <f t="shared" si="172"/>
        <v>1</v>
      </c>
      <c r="M3618" t="s">
        <v>2523</v>
      </c>
    </row>
    <row r="3619" spans="1:13" hidden="1" x14ac:dyDescent="0.3">
      <c r="A3619" t="s">
        <v>2107</v>
      </c>
      <c r="B3619">
        <v>2000</v>
      </c>
      <c r="C3619" t="s">
        <v>2348</v>
      </c>
      <c r="D3619" t="s">
        <v>2348</v>
      </c>
      <c r="E3619" t="s">
        <v>4678</v>
      </c>
      <c r="F3619" t="s">
        <v>645</v>
      </c>
      <c r="G3619" t="s">
        <v>2349</v>
      </c>
      <c r="H3619" t="s">
        <v>31</v>
      </c>
      <c r="I3619" t="s">
        <v>3</v>
      </c>
      <c r="J3619">
        <f t="shared" si="173"/>
        <v>0</v>
      </c>
      <c r="K3619">
        <f t="shared" si="171"/>
        <v>0</v>
      </c>
      <c r="L3619">
        <f t="shared" si="172"/>
        <v>1</v>
      </c>
      <c r="M3619" t="s">
        <v>2523</v>
      </c>
    </row>
    <row r="3620" spans="1:13" hidden="1" x14ac:dyDescent="0.3">
      <c r="A3620" t="s">
        <v>2107</v>
      </c>
      <c r="B3620">
        <v>2000</v>
      </c>
      <c r="C3620" t="s">
        <v>2348</v>
      </c>
      <c r="D3620" t="s">
        <v>2348</v>
      </c>
      <c r="E3620" t="s">
        <v>4681</v>
      </c>
      <c r="F3620" t="s">
        <v>645</v>
      </c>
      <c r="G3620" t="s">
        <v>2349</v>
      </c>
      <c r="H3620" t="s">
        <v>31</v>
      </c>
      <c r="I3620" t="s">
        <v>3</v>
      </c>
      <c r="J3620">
        <f t="shared" si="173"/>
        <v>0</v>
      </c>
      <c r="K3620">
        <f t="shared" si="171"/>
        <v>0</v>
      </c>
      <c r="L3620">
        <f t="shared" si="172"/>
        <v>1</v>
      </c>
      <c r="M3620" t="s">
        <v>2523</v>
      </c>
    </row>
    <row r="3621" spans="1:13" hidden="1" x14ac:dyDescent="0.3">
      <c r="A3621" t="s">
        <v>2107</v>
      </c>
      <c r="B3621">
        <v>2000</v>
      </c>
      <c r="C3621" t="s">
        <v>2348</v>
      </c>
      <c r="D3621" t="s">
        <v>2348</v>
      </c>
      <c r="E3621" t="s">
        <v>4682</v>
      </c>
      <c r="F3621" t="s">
        <v>645</v>
      </c>
      <c r="G3621" t="s">
        <v>2349</v>
      </c>
      <c r="H3621" t="s">
        <v>31</v>
      </c>
      <c r="I3621" t="s">
        <v>3</v>
      </c>
      <c r="J3621">
        <f t="shared" si="173"/>
        <v>0</v>
      </c>
      <c r="K3621">
        <f t="shared" si="171"/>
        <v>0</v>
      </c>
      <c r="L3621">
        <f t="shared" si="172"/>
        <v>1</v>
      </c>
      <c r="M3621" t="s">
        <v>2523</v>
      </c>
    </row>
    <row r="3622" spans="1:13" hidden="1" x14ac:dyDescent="0.3">
      <c r="A3622" t="s">
        <v>2107</v>
      </c>
      <c r="B3622">
        <v>2000</v>
      </c>
      <c r="C3622" t="s">
        <v>2348</v>
      </c>
      <c r="D3622" t="s">
        <v>2348</v>
      </c>
      <c r="E3622" t="s">
        <v>5718</v>
      </c>
      <c r="F3622" t="s">
        <v>645</v>
      </c>
      <c r="G3622" t="s">
        <v>2349</v>
      </c>
      <c r="H3622" t="s">
        <v>31</v>
      </c>
      <c r="I3622" t="s">
        <v>3</v>
      </c>
      <c r="J3622">
        <f t="shared" si="173"/>
        <v>0</v>
      </c>
      <c r="K3622">
        <f t="shared" si="171"/>
        <v>0</v>
      </c>
      <c r="L3622">
        <f t="shared" si="172"/>
        <v>1</v>
      </c>
      <c r="M3622" t="s">
        <v>2523</v>
      </c>
    </row>
    <row r="3623" spans="1:13" hidden="1" x14ac:dyDescent="0.3">
      <c r="A3623" t="s">
        <v>2107</v>
      </c>
      <c r="B3623">
        <v>2000</v>
      </c>
      <c r="C3623" t="s">
        <v>2348</v>
      </c>
      <c r="D3623" t="s">
        <v>2348</v>
      </c>
      <c r="E3623" t="s">
        <v>5719</v>
      </c>
      <c r="F3623" t="s">
        <v>645</v>
      </c>
      <c r="G3623" t="s">
        <v>2349</v>
      </c>
      <c r="H3623" t="s">
        <v>31</v>
      </c>
      <c r="I3623" t="s">
        <v>3</v>
      </c>
      <c r="J3623">
        <f t="shared" si="173"/>
        <v>0</v>
      </c>
      <c r="K3623">
        <f t="shared" si="171"/>
        <v>0</v>
      </c>
      <c r="L3623">
        <f t="shared" si="172"/>
        <v>1</v>
      </c>
      <c r="M3623" t="s">
        <v>2523</v>
      </c>
    </row>
    <row r="3624" spans="1:13" hidden="1" x14ac:dyDescent="0.3">
      <c r="A3624" t="s">
        <v>2107</v>
      </c>
      <c r="B3624">
        <v>2000</v>
      </c>
      <c r="C3624" t="s">
        <v>2348</v>
      </c>
      <c r="D3624" t="s">
        <v>2348</v>
      </c>
      <c r="E3624" t="s">
        <v>5720</v>
      </c>
      <c r="F3624" t="s">
        <v>645</v>
      </c>
      <c r="G3624" t="s">
        <v>2349</v>
      </c>
      <c r="H3624" t="s">
        <v>31</v>
      </c>
      <c r="I3624" t="s">
        <v>3</v>
      </c>
      <c r="J3624">
        <f t="shared" si="173"/>
        <v>0</v>
      </c>
      <c r="K3624">
        <f t="shared" si="171"/>
        <v>0</v>
      </c>
      <c r="L3624">
        <f t="shared" si="172"/>
        <v>1</v>
      </c>
      <c r="M3624" t="s">
        <v>2523</v>
      </c>
    </row>
    <row r="3625" spans="1:13" hidden="1" x14ac:dyDescent="0.3">
      <c r="A3625" t="s">
        <v>2107</v>
      </c>
      <c r="B3625">
        <v>2000</v>
      </c>
      <c r="C3625" t="s">
        <v>2348</v>
      </c>
      <c r="D3625" t="s">
        <v>2348</v>
      </c>
      <c r="E3625" t="s">
        <v>5721</v>
      </c>
      <c r="F3625" t="s">
        <v>645</v>
      </c>
      <c r="G3625" t="s">
        <v>2349</v>
      </c>
      <c r="H3625" t="s">
        <v>31</v>
      </c>
      <c r="I3625" t="s">
        <v>3</v>
      </c>
      <c r="J3625">
        <f t="shared" si="173"/>
        <v>0</v>
      </c>
      <c r="K3625">
        <f t="shared" si="171"/>
        <v>0</v>
      </c>
      <c r="L3625">
        <f t="shared" si="172"/>
        <v>1</v>
      </c>
      <c r="M3625" t="s">
        <v>2523</v>
      </c>
    </row>
    <row r="3626" spans="1:13" hidden="1" x14ac:dyDescent="0.3">
      <c r="A3626" t="s">
        <v>2107</v>
      </c>
      <c r="B3626">
        <v>2000</v>
      </c>
      <c r="C3626" t="s">
        <v>2348</v>
      </c>
      <c r="D3626" t="s">
        <v>2348</v>
      </c>
      <c r="E3626" t="s">
        <v>4683</v>
      </c>
      <c r="F3626" t="s">
        <v>645</v>
      </c>
      <c r="G3626" t="s">
        <v>2349</v>
      </c>
      <c r="H3626" t="s">
        <v>31</v>
      </c>
      <c r="I3626" t="s">
        <v>3</v>
      </c>
      <c r="J3626">
        <f t="shared" si="173"/>
        <v>0</v>
      </c>
      <c r="K3626">
        <f t="shared" si="171"/>
        <v>0</v>
      </c>
      <c r="L3626">
        <f t="shared" si="172"/>
        <v>1</v>
      </c>
      <c r="M3626" t="s">
        <v>2523</v>
      </c>
    </row>
    <row r="3627" spans="1:13" hidden="1" x14ac:dyDescent="0.3">
      <c r="A3627" t="s">
        <v>2107</v>
      </c>
      <c r="B3627">
        <v>2000</v>
      </c>
      <c r="C3627" t="s">
        <v>2348</v>
      </c>
      <c r="D3627" t="s">
        <v>2348</v>
      </c>
      <c r="E3627" t="s">
        <v>4686</v>
      </c>
      <c r="F3627" t="s">
        <v>645</v>
      </c>
      <c r="G3627" t="s">
        <v>2349</v>
      </c>
      <c r="H3627" t="s">
        <v>31</v>
      </c>
      <c r="I3627" t="s">
        <v>3</v>
      </c>
      <c r="J3627">
        <f t="shared" si="173"/>
        <v>0</v>
      </c>
      <c r="K3627">
        <f t="shared" si="171"/>
        <v>0</v>
      </c>
      <c r="L3627">
        <f t="shared" si="172"/>
        <v>1</v>
      </c>
      <c r="M3627" t="s">
        <v>2523</v>
      </c>
    </row>
    <row r="3628" spans="1:13" hidden="1" x14ac:dyDescent="0.3">
      <c r="A3628" t="s">
        <v>2107</v>
      </c>
      <c r="B3628">
        <v>2000</v>
      </c>
      <c r="C3628" t="s">
        <v>2348</v>
      </c>
      <c r="D3628" t="s">
        <v>2348</v>
      </c>
      <c r="E3628" t="s">
        <v>5722</v>
      </c>
      <c r="F3628" t="s">
        <v>645</v>
      </c>
      <c r="G3628" t="s">
        <v>2349</v>
      </c>
      <c r="H3628" t="s">
        <v>31</v>
      </c>
      <c r="I3628" t="s">
        <v>3</v>
      </c>
      <c r="J3628">
        <f t="shared" si="173"/>
        <v>0</v>
      </c>
      <c r="K3628">
        <f t="shared" si="171"/>
        <v>0</v>
      </c>
      <c r="L3628">
        <f t="shared" si="172"/>
        <v>1</v>
      </c>
      <c r="M3628" t="s">
        <v>2523</v>
      </c>
    </row>
    <row r="3629" spans="1:13" hidden="1" x14ac:dyDescent="0.3">
      <c r="A3629" t="s">
        <v>2107</v>
      </c>
      <c r="B3629">
        <v>2000</v>
      </c>
      <c r="C3629" t="s">
        <v>2348</v>
      </c>
      <c r="D3629" t="s">
        <v>2348</v>
      </c>
      <c r="E3629" t="s">
        <v>4689</v>
      </c>
      <c r="F3629" t="s">
        <v>645</v>
      </c>
      <c r="G3629" t="s">
        <v>2349</v>
      </c>
      <c r="H3629" t="s">
        <v>31</v>
      </c>
      <c r="I3629" t="s">
        <v>3</v>
      </c>
      <c r="J3629">
        <f t="shared" si="173"/>
        <v>0</v>
      </c>
      <c r="K3629">
        <f t="shared" si="171"/>
        <v>0</v>
      </c>
      <c r="L3629">
        <f t="shared" si="172"/>
        <v>1</v>
      </c>
      <c r="M3629" t="s">
        <v>2523</v>
      </c>
    </row>
    <row r="3630" spans="1:13" hidden="1" x14ac:dyDescent="0.3">
      <c r="A3630" t="s">
        <v>2107</v>
      </c>
      <c r="B3630">
        <v>2000</v>
      </c>
      <c r="C3630" t="s">
        <v>2348</v>
      </c>
      <c r="D3630" t="s">
        <v>2348</v>
      </c>
      <c r="E3630" t="s">
        <v>5723</v>
      </c>
      <c r="F3630" t="s">
        <v>645</v>
      </c>
      <c r="G3630" t="s">
        <v>2349</v>
      </c>
      <c r="H3630" t="s">
        <v>31</v>
      </c>
      <c r="I3630" t="s">
        <v>3</v>
      </c>
      <c r="J3630">
        <f t="shared" si="173"/>
        <v>0</v>
      </c>
      <c r="K3630">
        <f t="shared" si="171"/>
        <v>0</v>
      </c>
      <c r="L3630">
        <f t="shared" si="172"/>
        <v>1</v>
      </c>
      <c r="M3630" t="s">
        <v>2523</v>
      </c>
    </row>
    <row r="3631" spans="1:13" hidden="1" x14ac:dyDescent="0.3">
      <c r="A3631" t="s">
        <v>2107</v>
      </c>
      <c r="B3631">
        <v>2000</v>
      </c>
      <c r="C3631" t="s">
        <v>2348</v>
      </c>
      <c r="D3631" t="s">
        <v>2348</v>
      </c>
      <c r="E3631" t="s">
        <v>4690</v>
      </c>
      <c r="F3631" t="s">
        <v>645</v>
      </c>
      <c r="G3631" t="s">
        <v>2349</v>
      </c>
      <c r="H3631" t="s">
        <v>31</v>
      </c>
      <c r="I3631" t="s">
        <v>3</v>
      </c>
      <c r="J3631">
        <f t="shared" si="173"/>
        <v>0</v>
      </c>
      <c r="K3631">
        <f t="shared" si="171"/>
        <v>0</v>
      </c>
      <c r="L3631">
        <f t="shared" si="172"/>
        <v>1</v>
      </c>
      <c r="M3631" t="s">
        <v>2523</v>
      </c>
    </row>
    <row r="3632" spans="1:13" hidden="1" x14ac:dyDescent="0.3">
      <c r="A3632" t="s">
        <v>2107</v>
      </c>
      <c r="B3632">
        <v>2000</v>
      </c>
      <c r="C3632" t="s">
        <v>2348</v>
      </c>
      <c r="D3632" t="s">
        <v>2348</v>
      </c>
      <c r="E3632" t="s">
        <v>4691</v>
      </c>
      <c r="F3632" t="s">
        <v>645</v>
      </c>
      <c r="G3632" t="s">
        <v>2349</v>
      </c>
      <c r="H3632" t="s">
        <v>31</v>
      </c>
      <c r="I3632" t="s">
        <v>3</v>
      </c>
      <c r="J3632">
        <f t="shared" si="173"/>
        <v>0</v>
      </c>
      <c r="K3632">
        <f t="shared" si="171"/>
        <v>0</v>
      </c>
      <c r="L3632">
        <f t="shared" si="172"/>
        <v>1</v>
      </c>
      <c r="M3632" t="s">
        <v>2523</v>
      </c>
    </row>
    <row r="3633" spans="1:13" hidden="1" x14ac:dyDescent="0.3">
      <c r="A3633" t="s">
        <v>2091</v>
      </c>
      <c r="B3633">
        <v>2000</v>
      </c>
      <c r="C3633" t="s">
        <v>1647</v>
      </c>
      <c r="D3633" t="s">
        <v>1647</v>
      </c>
      <c r="E3633" t="s">
        <v>7666</v>
      </c>
      <c r="F3633" t="s">
        <v>641</v>
      </c>
      <c r="G3633" t="s">
        <v>2230</v>
      </c>
      <c r="H3633" t="s">
        <v>30</v>
      </c>
      <c r="I3633" t="s">
        <v>1</v>
      </c>
      <c r="J3633">
        <f t="shared" si="173"/>
        <v>1</v>
      </c>
      <c r="K3633">
        <f t="shared" si="171"/>
        <v>0</v>
      </c>
      <c r="L3633">
        <f t="shared" si="172"/>
        <v>0</v>
      </c>
      <c r="M3633" t="s">
        <v>2524</v>
      </c>
    </row>
    <row r="3634" spans="1:13" hidden="1" x14ac:dyDescent="0.3">
      <c r="A3634" t="s">
        <v>2091</v>
      </c>
      <c r="B3634">
        <v>2000</v>
      </c>
      <c r="C3634" t="s">
        <v>1647</v>
      </c>
      <c r="D3634" t="s">
        <v>1647</v>
      </c>
      <c r="E3634" t="s">
        <v>8204</v>
      </c>
      <c r="F3634" t="s">
        <v>641</v>
      </c>
      <c r="G3634" t="s">
        <v>2230</v>
      </c>
      <c r="H3634" t="s">
        <v>30</v>
      </c>
      <c r="I3634" t="s">
        <v>1</v>
      </c>
      <c r="J3634">
        <f t="shared" si="173"/>
        <v>1</v>
      </c>
      <c r="K3634">
        <f t="shared" si="171"/>
        <v>0</v>
      </c>
      <c r="L3634">
        <f t="shared" si="172"/>
        <v>0</v>
      </c>
      <c r="M3634" t="s">
        <v>2524</v>
      </c>
    </row>
    <row r="3635" spans="1:13" hidden="1" x14ac:dyDescent="0.3">
      <c r="A3635" t="s">
        <v>2091</v>
      </c>
      <c r="B3635">
        <v>2000</v>
      </c>
      <c r="C3635" t="s">
        <v>1647</v>
      </c>
      <c r="D3635" t="s">
        <v>1647</v>
      </c>
      <c r="E3635" t="s">
        <v>8205</v>
      </c>
      <c r="F3635" t="s">
        <v>645</v>
      </c>
      <c r="G3635" t="s">
        <v>2230</v>
      </c>
      <c r="H3635" t="s">
        <v>31</v>
      </c>
      <c r="I3635" t="s">
        <v>1</v>
      </c>
      <c r="J3635">
        <f t="shared" si="173"/>
        <v>1</v>
      </c>
      <c r="K3635">
        <f t="shared" si="171"/>
        <v>0</v>
      </c>
      <c r="L3635">
        <f t="shared" si="172"/>
        <v>0</v>
      </c>
      <c r="M3635" t="s">
        <v>2524</v>
      </c>
    </row>
    <row r="3636" spans="1:13" hidden="1" x14ac:dyDescent="0.3">
      <c r="A3636" t="s">
        <v>2091</v>
      </c>
      <c r="B3636">
        <v>2000</v>
      </c>
      <c r="C3636" t="s">
        <v>1647</v>
      </c>
      <c r="D3636" t="s">
        <v>1647</v>
      </c>
      <c r="E3636" t="s">
        <v>7665</v>
      </c>
      <c r="F3636" t="s">
        <v>645</v>
      </c>
      <c r="G3636" t="s">
        <v>2230</v>
      </c>
      <c r="H3636" t="s">
        <v>31</v>
      </c>
      <c r="I3636" t="s">
        <v>1</v>
      </c>
      <c r="J3636">
        <f t="shared" si="173"/>
        <v>1</v>
      </c>
      <c r="K3636">
        <f t="shared" si="171"/>
        <v>0</v>
      </c>
      <c r="L3636">
        <f t="shared" si="172"/>
        <v>0</v>
      </c>
      <c r="M3636" t="s">
        <v>2524</v>
      </c>
    </row>
    <row r="3637" spans="1:13" hidden="1" x14ac:dyDescent="0.3">
      <c r="A3637" t="s">
        <v>2091</v>
      </c>
      <c r="B3637">
        <v>2000</v>
      </c>
      <c r="C3637" t="s">
        <v>1647</v>
      </c>
      <c r="D3637" t="s">
        <v>1647</v>
      </c>
      <c r="E3637" t="s">
        <v>8060</v>
      </c>
      <c r="F3637" t="s">
        <v>641</v>
      </c>
      <c r="G3637" t="s">
        <v>2230</v>
      </c>
      <c r="H3637" t="s">
        <v>30</v>
      </c>
      <c r="I3637" t="s">
        <v>2</v>
      </c>
      <c r="J3637">
        <f t="shared" si="173"/>
        <v>0</v>
      </c>
      <c r="K3637">
        <f t="shared" si="171"/>
        <v>1</v>
      </c>
      <c r="L3637">
        <f t="shared" si="172"/>
        <v>0</v>
      </c>
      <c r="M3637" t="s">
        <v>2524</v>
      </c>
    </row>
    <row r="3638" spans="1:13" hidden="1" x14ac:dyDescent="0.3">
      <c r="A3638" t="s">
        <v>2091</v>
      </c>
      <c r="B3638">
        <v>2000</v>
      </c>
      <c r="C3638" t="s">
        <v>1647</v>
      </c>
      <c r="D3638" t="s">
        <v>1647</v>
      </c>
      <c r="E3638" t="s">
        <v>8206</v>
      </c>
      <c r="F3638" t="s">
        <v>641</v>
      </c>
      <c r="G3638" t="s">
        <v>2230</v>
      </c>
      <c r="H3638" t="s">
        <v>30</v>
      </c>
      <c r="I3638" t="s">
        <v>2</v>
      </c>
      <c r="J3638">
        <f t="shared" si="173"/>
        <v>0</v>
      </c>
      <c r="K3638">
        <f t="shared" si="171"/>
        <v>1</v>
      </c>
      <c r="L3638">
        <f t="shared" si="172"/>
        <v>0</v>
      </c>
      <c r="M3638" t="s">
        <v>2524</v>
      </c>
    </row>
    <row r="3639" spans="1:13" hidden="1" x14ac:dyDescent="0.3">
      <c r="A3639" t="s">
        <v>2091</v>
      </c>
      <c r="B3639">
        <v>2000</v>
      </c>
      <c r="C3639" t="s">
        <v>1647</v>
      </c>
      <c r="D3639" t="s">
        <v>1647</v>
      </c>
      <c r="E3639" t="s">
        <v>8207</v>
      </c>
      <c r="F3639" t="s">
        <v>645</v>
      </c>
      <c r="G3639" t="s">
        <v>2230</v>
      </c>
      <c r="H3639" t="s">
        <v>31</v>
      </c>
      <c r="I3639" t="s">
        <v>2</v>
      </c>
      <c r="J3639">
        <f t="shared" si="173"/>
        <v>0</v>
      </c>
      <c r="K3639">
        <f t="shared" si="171"/>
        <v>1</v>
      </c>
      <c r="L3639">
        <f t="shared" si="172"/>
        <v>0</v>
      </c>
      <c r="M3639" t="s">
        <v>2524</v>
      </c>
    </row>
    <row r="3640" spans="1:13" hidden="1" x14ac:dyDescent="0.3">
      <c r="A3640" t="s">
        <v>2091</v>
      </c>
      <c r="B3640">
        <v>2000</v>
      </c>
      <c r="C3640" t="s">
        <v>1647</v>
      </c>
      <c r="D3640" t="s">
        <v>1647</v>
      </c>
      <c r="E3640" t="s">
        <v>8208</v>
      </c>
      <c r="F3640" t="s">
        <v>645</v>
      </c>
      <c r="G3640" t="s">
        <v>2230</v>
      </c>
      <c r="H3640" t="s">
        <v>31</v>
      </c>
      <c r="I3640" t="s">
        <v>2</v>
      </c>
      <c r="J3640">
        <f t="shared" si="173"/>
        <v>0</v>
      </c>
      <c r="K3640">
        <f t="shared" si="171"/>
        <v>1</v>
      </c>
      <c r="L3640">
        <f t="shared" si="172"/>
        <v>0</v>
      </c>
      <c r="M3640" t="s">
        <v>2524</v>
      </c>
    </row>
    <row r="3641" spans="1:13" hidden="1" x14ac:dyDescent="0.3">
      <c r="A3641" t="s">
        <v>2098</v>
      </c>
      <c r="B3641">
        <v>2000</v>
      </c>
      <c r="C3641" t="s">
        <v>1647</v>
      </c>
      <c r="D3641" t="s">
        <v>1647</v>
      </c>
      <c r="E3641" t="s">
        <v>5724</v>
      </c>
      <c r="F3641" t="s">
        <v>641</v>
      </c>
      <c r="G3641" t="s">
        <v>2230</v>
      </c>
      <c r="H3641" t="s">
        <v>30</v>
      </c>
      <c r="I3641" t="s">
        <v>3</v>
      </c>
      <c r="J3641">
        <f t="shared" si="173"/>
        <v>0</v>
      </c>
      <c r="K3641">
        <f t="shared" si="171"/>
        <v>0</v>
      </c>
      <c r="L3641">
        <f t="shared" si="172"/>
        <v>1</v>
      </c>
      <c r="M3641" t="s">
        <v>2524</v>
      </c>
    </row>
    <row r="3642" spans="1:13" hidden="1" x14ac:dyDescent="0.3">
      <c r="A3642" t="s">
        <v>2098</v>
      </c>
      <c r="B3642">
        <v>2000</v>
      </c>
      <c r="C3642" t="s">
        <v>1647</v>
      </c>
      <c r="D3642" t="s">
        <v>1647</v>
      </c>
      <c r="E3642" t="s">
        <v>5725</v>
      </c>
      <c r="F3642" t="s">
        <v>641</v>
      </c>
      <c r="G3642" t="s">
        <v>2230</v>
      </c>
      <c r="H3642" t="s">
        <v>30</v>
      </c>
      <c r="I3642" t="s">
        <v>3</v>
      </c>
      <c r="J3642">
        <f t="shared" si="173"/>
        <v>0</v>
      </c>
      <c r="K3642">
        <f t="shared" si="171"/>
        <v>0</v>
      </c>
      <c r="L3642">
        <f t="shared" si="172"/>
        <v>1</v>
      </c>
      <c r="M3642" t="s">
        <v>2524</v>
      </c>
    </row>
    <row r="3643" spans="1:13" hidden="1" x14ac:dyDescent="0.3">
      <c r="A3643" t="s">
        <v>2086</v>
      </c>
      <c r="B3643">
        <v>2000</v>
      </c>
      <c r="C3643" t="s">
        <v>1647</v>
      </c>
      <c r="D3643" t="s">
        <v>1647</v>
      </c>
      <c r="E3643" t="s">
        <v>8209</v>
      </c>
      <c r="F3643" t="s">
        <v>645</v>
      </c>
      <c r="G3643" t="s">
        <v>2230</v>
      </c>
      <c r="H3643" t="s">
        <v>31</v>
      </c>
      <c r="I3643" t="s">
        <v>3</v>
      </c>
      <c r="J3643">
        <f t="shared" si="173"/>
        <v>0</v>
      </c>
      <c r="K3643">
        <f t="shared" si="171"/>
        <v>0</v>
      </c>
      <c r="L3643">
        <f t="shared" si="172"/>
        <v>1</v>
      </c>
      <c r="M3643" t="s">
        <v>2524</v>
      </c>
    </row>
    <row r="3644" spans="1:13" hidden="1" x14ac:dyDescent="0.3">
      <c r="A3644" t="s">
        <v>2086</v>
      </c>
      <c r="B3644">
        <v>2000</v>
      </c>
      <c r="C3644" t="s">
        <v>1647</v>
      </c>
      <c r="D3644" t="s">
        <v>1647</v>
      </c>
      <c r="E3644" t="s">
        <v>8071</v>
      </c>
      <c r="F3644" t="s">
        <v>645</v>
      </c>
      <c r="G3644" t="s">
        <v>2230</v>
      </c>
      <c r="H3644" t="s">
        <v>31</v>
      </c>
      <c r="I3644" t="s">
        <v>3</v>
      </c>
      <c r="J3644">
        <f t="shared" si="173"/>
        <v>0</v>
      </c>
      <c r="K3644">
        <f t="shared" si="171"/>
        <v>0</v>
      </c>
      <c r="L3644">
        <f t="shared" si="172"/>
        <v>1</v>
      </c>
      <c r="M3644" t="s">
        <v>2524</v>
      </c>
    </row>
    <row r="3645" spans="1:13" hidden="1" x14ac:dyDescent="0.3">
      <c r="A3645" t="s">
        <v>2091</v>
      </c>
      <c r="B3645">
        <v>2000</v>
      </c>
      <c r="C3645" t="s">
        <v>1647</v>
      </c>
      <c r="D3645" t="s">
        <v>1647</v>
      </c>
      <c r="E3645" t="s">
        <v>8060</v>
      </c>
      <c r="F3645" t="s">
        <v>641</v>
      </c>
      <c r="G3645" t="s">
        <v>2231</v>
      </c>
      <c r="H3645" t="s">
        <v>30</v>
      </c>
      <c r="I3645" t="s">
        <v>1</v>
      </c>
      <c r="J3645">
        <f t="shared" si="173"/>
        <v>1</v>
      </c>
      <c r="K3645">
        <f t="shared" si="171"/>
        <v>0</v>
      </c>
      <c r="L3645">
        <f t="shared" si="172"/>
        <v>0</v>
      </c>
      <c r="M3645" t="s">
        <v>2524</v>
      </c>
    </row>
    <row r="3646" spans="1:13" hidden="1" x14ac:dyDescent="0.3">
      <c r="A3646" t="s">
        <v>2091</v>
      </c>
      <c r="B3646">
        <v>2000</v>
      </c>
      <c r="C3646" t="s">
        <v>1647</v>
      </c>
      <c r="D3646" t="s">
        <v>1647</v>
      </c>
      <c r="E3646" t="s">
        <v>3791</v>
      </c>
      <c r="F3646" t="s">
        <v>645</v>
      </c>
      <c r="G3646" t="s">
        <v>2231</v>
      </c>
      <c r="H3646" t="s">
        <v>31</v>
      </c>
      <c r="I3646" t="s">
        <v>1</v>
      </c>
      <c r="J3646">
        <f t="shared" si="173"/>
        <v>1</v>
      </c>
      <c r="K3646">
        <f t="shared" si="171"/>
        <v>0</v>
      </c>
      <c r="L3646">
        <f t="shared" si="172"/>
        <v>0</v>
      </c>
      <c r="M3646" t="s">
        <v>2524</v>
      </c>
    </row>
    <row r="3647" spans="1:13" hidden="1" x14ac:dyDescent="0.3">
      <c r="A3647" t="s">
        <v>2142</v>
      </c>
      <c r="B3647">
        <v>2000</v>
      </c>
      <c r="C3647" t="s">
        <v>1647</v>
      </c>
      <c r="D3647" t="s">
        <v>1647</v>
      </c>
      <c r="E3647" t="s">
        <v>5726</v>
      </c>
      <c r="F3647" t="s">
        <v>641</v>
      </c>
      <c r="G3647" t="s">
        <v>2231</v>
      </c>
      <c r="H3647" t="s">
        <v>30</v>
      </c>
      <c r="I3647" t="s">
        <v>2</v>
      </c>
      <c r="J3647">
        <f t="shared" si="173"/>
        <v>0</v>
      </c>
      <c r="K3647">
        <f t="shared" si="171"/>
        <v>1</v>
      </c>
      <c r="L3647">
        <f t="shared" si="172"/>
        <v>0</v>
      </c>
      <c r="M3647" t="s">
        <v>2524</v>
      </c>
    </row>
    <row r="3648" spans="1:13" hidden="1" x14ac:dyDescent="0.3">
      <c r="A3648" t="s">
        <v>2091</v>
      </c>
      <c r="B3648">
        <v>2000</v>
      </c>
      <c r="C3648" t="s">
        <v>1647</v>
      </c>
      <c r="D3648" t="s">
        <v>1647</v>
      </c>
      <c r="E3648" t="s">
        <v>8205</v>
      </c>
      <c r="F3648" t="s">
        <v>645</v>
      </c>
      <c r="G3648" t="s">
        <v>2231</v>
      </c>
      <c r="H3648" t="s">
        <v>31</v>
      </c>
      <c r="I3648" t="s">
        <v>2</v>
      </c>
      <c r="J3648">
        <f t="shared" si="173"/>
        <v>0</v>
      </c>
      <c r="K3648">
        <f t="shared" si="171"/>
        <v>1</v>
      </c>
      <c r="L3648">
        <f t="shared" si="172"/>
        <v>0</v>
      </c>
      <c r="M3648" t="s">
        <v>2524</v>
      </c>
    </row>
    <row r="3649" spans="1:13" hidden="1" x14ac:dyDescent="0.3">
      <c r="A3649" t="s">
        <v>2091</v>
      </c>
      <c r="B3649">
        <v>2000</v>
      </c>
      <c r="C3649" t="s">
        <v>1647</v>
      </c>
      <c r="D3649" t="s">
        <v>1647</v>
      </c>
      <c r="E3649" t="s">
        <v>8061</v>
      </c>
      <c r="F3649" t="s">
        <v>641</v>
      </c>
      <c r="G3649" t="s">
        <v>2231</v>
      </c>
      <c r="H3649" t="s">
        <v>30</v>
      </c>
      <c r="I3649" t="s">
        <v>3</v>
      </c>
      <c r="J3649">
        <f t="shared" si="173"/>
        <v>0</v>
      </c>
      <c r="K3649">
        <f t="shared" si="171"/>
        <v>0</v>
      </c>
      <c r="L3649">
        <f t="shared" si="172"/>
        <v>1</v>
      </c>
      <c r="M3649" t="s">
        <v>2524</v>
      </c>
    </row>
    <row r="3650" spans="1:13" hidden="1" x14ac:dyDescent="0.3">
      <c r="A3650" t="s">
        <v>2350</v>
      </c>
      <c r="B3650">
        <v>2000</v>
      </c>
      <c r="C3650" t="s">
        <v>1647</v>
      </c>
      <c r="D3650" t="s">
        <v>1647</v>
      </c>
      <c r="E3650" t="s">
        <v>7843</v>
      </c>
      <c r="F3650" t="s">
        <v>645</v>
      </c>
      <c r="G3650" t="s">
        <v>2231</v>
      </c>
      <c r="H3650" t="s">
        <v>31</v>
      </c>
      <c r="I3650" t="s">
        <v>3</v>
      </c>
      <c r="J3650">
        <f t="shared" si="173"/>
        <v>0</v>
      </c>
      <c r="K3650">
        <f t="shared" si="171"/>
        <v>0</v>
      </c>
      <c r="L3650">
        <f t="shared" si="172"/>
        <v>1</v>
      </c>
      <c r="M3650" t="s">
        <v>2524</v>
      </c>
    </row>
    <row r="3651" spans="1:13" hidden="1" x14ac:dyDescent="0.3">
      <c r="A3651" t="s">
        <v>2107</v>
      </c>
      <c r="B3651">
        <v>2000</v>
      </c>
      <c r="C3651" t="s">
        <v>1665</v>
      </c>
      <c r="D3651" t="s">
        <v>1665</v>
      </c>
      <c r="E3651" t="s">
        <v>5727</v>
      </c>
      <c r="F3651" t="s">
        <v>645</v>
      </c>
      <c r="G3651" t="s">
        <v>2396</v>
      </c>
      <c r="H3651" t="s">
        <v>31</v>
      </c>
      <c r="I3651" t="s">
        <v>1</v>
      </c>
      <c r="J3651">
        <f t="shared" si="173"/>
        <v>1</v>
      </c>
      <c r="K3651">
        <f t="shared" ref="K3651:K3714" si="174">IF(I3651="Silver", 1,0)</f>
        <v>0</v>
      </c>
      <c r="L3651">
        <f t="shared" ref="L3651:L3714" si="175">IF(I3651="Bronze", 1,0)</f>
        <v>0</v>
      </c>
      <c r="M3651" t="s">
        <v>2532</v>
      </c>
    </row>
    <row r="3652" spans="1:13" hidden="1" x14ac:dyDescent="0.3">
      <c r="A3652" t="s">
        <v>2121</v>
      </c>
      <c r="B3652">
        <v>2000</v>
      </c>
      <c r="C3652" t="s">
        <v>1665</v>
      </c>
      <c r="D3652" t="s">
        <v>1665</v>
      </c>
      <c r="E3652" t="s">
        <v>8210</v>
      </c>
      <c r="F3652" t="s">
        <v>645</v>
      </c>
      <c r="G3652" t="s">
        <v>2396</v>
      </c>
      <c r="H3652" t="s">
        <v>31</v>
      </c>
      <c r="I3652" t="s">
        <v>2</v>
      </c>
      <c r="J3652">
        <f t="shared" ref="J3652:J3715" si="176">IF(I3652="Gold",1,0)</f>
        <v>0</v>
      </c>
      <c r="K3652">
        <f t="shared" si="174"/>
        <v>1</v>
      </c>
      <c r="L3652">
        <f t="shared" si="175"/>
        <v>0</v>
      </c>
      <c r="M3652" t="s">
        <v>2532</v>
      </c>
    </row>
    <row r="3653" spans="1:13" hidden="1" x14ac:dyDescent="0.3">
      <c r="A3653" t="s">
        <v>2350</v>
      </c>
      <c r="B3653">
        <v>2000</v>
      </c>
      <c r="C3653" t="s">
        <v>1665</v>
      </c>
      <c r="D3653" t="s">
        <v>1665</v>
      </c>
      <c r="E3653" t="s">
        <v>8211</v>
      </c>
      <c r="F3653" t="s">
        <v>645</v>
      </c>
      <c r="G3653" t="s">
        <v>2396</v>
      </c>
      <c r="H3653" t="s">
        <v>31</v>
      </c>
      <c r="I3653" t="s">
        <v>3</v>
      </c>
      <c r="J3653">
        <f t="shared" si="176"/>
        <v>0</v>
      </c>
      <c r="K3653">
        <f t="shared" si="174"/>
        <v>0</v>
      </c>
      <c r="L3653">
        <f t="shared" si="175"/>
        <v>1</v>
      </c>
      <c r="M3653" t="s">
        <v>2532</v>
      </c>
    </row>
    <row r="3654" spans="1:13" hidden="1" x14ac:dyDescent="0.3">
      <c r="A3654" t="s">
        <v>2148</v>
      </c>
      <c r="B3654">
        <v>2000</v>
      </c>
      <c r="C3654" t="s">
        <v>1665</v>
      </c>
      <c r="D3654" t="s">
        <v>1665</v>
      </c>
      <c r="E3654" t="s">
        <v>3131</v>
      </c>
      <c r="F3654" t="s">
        <v>641</v>
      </c>
      <c r="G3654" t="s">
        <v>2397</v>
      </c>
      <c r="H3654" t="s">
        <v>30</v>
      </c>
      <c r="I3654" t="s">
        <v>1</v>
      </c>
      <c r="J3654">
        <f t="shared" si="176"/>
        <v>1</v>
      </c>
      <c r="K3654">
        <f t="shared" si="174"/>
        <v>0</v>
      </c>
      <c r="L3654">
        <f t="shared" si="175"/>
        <v>0</v>
      </c>
      <c r="M3654" t="s">
        <v>2532</v>
      </c>
    </row>
    <row r="3655" spans="1:13" hidden="1" x14ac:dyDescent="0.3">
      <c r="A3655" t="s">
        <v>2135</v>
      </c>
      <c r="B3655">
        <v>2000</v>
      </c>
      <c r="C3655" t="s">
        <v>1665</v>
      </c>
      <c r="D3655" t="s">
        <v>1665</v>
      </c>
      <c r="E3655" t="s">
        <v>5729</v>
      </c>
      <c r="F3655" t="s">
        <v>641</v>
      </c>
      <c r="G3655" t="s">
        <v>2397</v>
      </c>
      <c r="H3655" t="s">
        <v>30</v>
      </c>
      <c r="I3655" t="s">
        <v>2</v>
      </c>
      <c r="J3655">
        <f t="shared" si="176"/>
        <v>0</v>
      </c>
      <c r="K3655">
        <f t="shared" si="174"/>
        <v>1</v>
      </c>
      <c r="L3655">
        <f t="shared" si="175"/>
        <v>0</v>
      </c>
      <c r="M3655" t="s">
        <v>2532</v>
      </c>
    </row>
    <row r="3656" spans="1:13" hidden="1" x14ac:dyDescent="0.3">
      <c r="A3656" t="s">
        <v>2350</v>
      </c>
      <c r="B3656">
        <v>2000</v>
      </c>
      <c r="C3656" t="s">
        <v>1665</v>
      </c>
      <c r="D3656" t="s">
        <v>1665</v>
      </c>
      <c r="E3656" t="s">
        <v>7854</v>
      </c>
      <c r="F3656" t="s">
        <v>641</v>
      </c>
      <c r="G3656" t="s">
        <v>2397</v>
      </c>
      <c r="H3656" t="s">
        <v>30</v>
      </c>
      <c r="I3656" t="s">
        <v>3</v>
      </c>
      <c r="J3656">
        <f t="shared" si="176"/>
        <v>0</v>
      </c>
      <c r="K3656">
        <f t="shared" si="174"/>
        <v>0</v>
      </c>
      <c r="L3656">
        <f t="shared" si="175"/>
        <v>1</v>
      </c>
      <c r="M3656" t="s">
        <v>2532</v>
      </c>
    </row>
    <row r="3657" spans="1:13" hidden="1" x14ac:dyDescent="0.3">
      <c r="A3657" t="s">
        <v>2091</v>
      </c>
      <c r="B3657">
        <v>2000</v>
      </c>
      <c r="C3657" t="s">
        <v>1665</v>
      </c>
      <c r="D3657" t="s">
        <v>1665</v>
      </c>
      <c r="E3657" t="s">
        <v>7858</v>
      </c>
      <c r="F3657" t="s">
        <v>645</v>
      </c>
      <c r="G3657" t="s">
        <v>2398</v>
      </c>
      <c r="H3657" t="s">
        <v>31</v>
      </c>
      <c r="I3657" t="s">
        <v>1</v>
      </c>
      <c r="J3657">
        <f t="shared" si="176"/>
        <v>1</v>
      </c>
      <c r="K3657">
        <f t="shared" si="174"/>
        <v>0</v>
      </c>
      <c r="L3657">
        <f t="shared" si="175"/>
        <v>0</v>
      </c>
      <c r="M3657" t="s">
        <v>2532</v>
      </c>
    </row>
    <row r="3658" spans="1:13" hidden="1" x14ac:dyDescent="0.3">
      <c r="A3658" t="s">
        <v>2103</v>
      </c>
      <c r="B3658">
        <v>2000</v>
      </c>
      <c r="C3658" t="s">
        <v>1665</v>
      </c>
      <c r="D3658" t="s">
        <v>1665</v>
      </c>
      <c r="E3658" t="s">
        <v>5730</v>
      </c>
      <c r="F3658" t="s">
        <v>645</v>
      </c>
      <c r="G3658" t="s">
        <v>2398</v>
      </c>
      <c r="H3658" t="s">
        <v>31</v>
      </c>
      <c r="I3658" t="s">
        <v>2</v>
      </c>
      <c r="J3658">
        <f t="shared" si="176"/>
        <v>0</v>
      </c>
      <c r="K3658">
        <f t="shared" si="174"/>
        <v>1</v>
      </c>
      <c r="L3658">
        <f t="shared" si="175"/>
        <v>0</v>
      </c>
      <c r="M3658" t="s">
        <v>2532</v>
      </c>
    </row>
    <row r="3659" spans="1:13" hidden="1" x14ac:dyDescent="0.3">
      <c r="A3659" t="s">
        <v>2110</v>
      </c>
      <c r="B3659">
        <v>2000</v>
      </c>
      <c r="C3659" t="s">
        <v>1665</v>
      </c>
      <c r="D3659" t="s">
        <v>1665</v>
      </c>
      <c r="E3659" t="s">
        <v>5731</v>
      </c>
      <c r="F3659" t="s">
        <v>645</v>
      </c>
      <c r="G3659" t="s">
        <v>2398</v>
      </c>
      <c r="H3659" t="s">
        <v>31</v>
      </c>
      <c r="I3659" t="s">
        <v>3</v>
      </c>
      <c r="J3659">
        <f t="shared" si="176"/>
        <v>0</v>
      </c>
      <c r="K3659">
        <f t="shared" si="174"/>
        <v>0</v>
      </c>
      <c r="L3659">
        <f t="shared" si="175"/>
        <v>1</v>
      </c>
      <c r="M3659" t="s">
        <v>2532</v>
      </c>
    </row>
    <row r="3660" spans="1:13" hidden="1" x14ac:dyDescent="0.3">
      <c r="A3660" t="s">
        <v>2086</v>
      </c>
      <c r="B3660">
        <v>2000</v>
      </c>
      <c r="C3660" t="s">
        <v>1665</v>
      </c>
      <c r="D3660" t="s">
        <v>1665</v>
      </c>
      <c r="E3660" t="s">
        <v>8212</v>
      </c>
      <c r="F3660" t="s">
        <v>641</v>
      </c>
      <c r="G3660" t="s">
        <v>2399</v>
      </c>
      <c r="H3660" t="s">
        <v>30</v>
      </c>
      <c r="I3660" t="s">
        <v>1</v>
      </c>
      <c r="J3660">
        <f t="shared" si="176"/>
        <v>1</v>
      </c>
      <c r="K3660">
        <f t="shared" si="174"/>
        <v>0</v>
      </c>
      <c r="L3660">
        <f t="shared" si="175"/>
        <v>0</v>
      </c>
      <c r="M3660" t="s">
        <v>2532</v>
      </c>
    </row>
    <row r="3661" spans="1:13" hidden="1" x14ac:dyDescent="0.3">
      <c r="A3661" t="s">
        <v>2107</v>
      </c>
      <c r="B3661">
        <v>2000</v>
      </c>
      <c r="C3661" t="s">
        <v>1665</v>
      </c>
      <c r="D3661" t="s">
        <v>1665</v>
      </c>
      <c r="E3661" t="s">
        <v>5732</v>
      </c>
      <c r="F3661" t="s">
        <v>641</v>
      </c>
      <c r="G3661" t="s">
        <v>2399</v>
      </c>
      <c r="H3661" t="s">
        <v>30</v>
      </c>
      <c r="I3661" t="s">
        <v>2</v>
      </c>
      <c r="J3661">
        <f t="shared" si="176"/>
        <v>0</v>
      </c>
      <c r="K3661">
        <f t="shared" si="174"/>
        <v>1</v>
      </c>
      <c r="L3661">
        <f t="shared" si="175"/>
        <v>0</v>
      </c>
      <c r="M3661" t="s">
        <v>2532</v>
      </c>
    </row>
    <row r="3662" spans="1:13" hidden="1" x14ac:dyDescent="0.3">
      <c r="A3662" t="s">
        <v>2098</v>
      </c>
      <c r="B3662">
        <v>2000</v>
      </c>
      <c r="C3662" t="s">
        <v>1665</v>
      </c>
      <c r="D3662" t="s">
        <v>1665</v>
      </c>
      <c r="E3662" t="s">
        <v>5733</v>
      </c>
      <c r="F3662" t="s">
        <v>641</v>
      </c>
      <c r="G3662" t="s">
        <v>2399</v>
      </c>
      <c r="H3662" t="s">
        <v>30</v>
      </c>
      <c r="I3662" t="s">
        <v>3</v>
      </c>
      <c r="J3662">
        <f t="shared" si="176"/>
        <v>0</v>
      </c>
      <c r="K3662">
        <f t="shared" si="174"/>
        <v>0</v>
      </c>
      <c r="L3662">
        <f t="shared" si="175"/>
        <v>1</v>
      </c>
      <c r="M3662" t="s">
        <v>2532</v>
      </c>
    </row>
    <row r="3663" spans="1:13" hidden="1" x14ac:dyDescent="0.3">
      <c r="A3663" t="s">
        <v>2086</v>
      </c>
      <c r="B3663">
        <v>2000</v>
      </c>
      <c r="C3663" t="s">
        <v>1665</v>
      </c>
      <c r="D3663" t="s">
        <v>1665</v>
      </c>
      <c r="E3663" t="s">
        <v>8213</v>
      </c>
      <c r="F3663" t="s">
        <v>645</v>
      </c>
      <c r="G3663" t="s">
        <v>2400</v>
      </c>
      <c r="H3663" t="s">
        <v>31</v>
      </c>
      <c r="I3663" t="s">
        <v>1</v>
      </c>
      <c r="J3663">
        <f t="shared" si="176"/>
        <v>1</v>
      </c>
      <c r="K3663">
        <f t="shared" si="174"/>
        <v>0</v>
      </c>
      <c r="L3663">
        <f t="shared" si="175"/>
        <v>0</v>
      </c>
      <c r="M3663" t="s">
        <v>2532</v>
      </c>
    </row>
    <row r="3664" spans="1:13" hidden="1" x14ac:dyDescent="0.3">
      <c r="A3664" t="s">
        <v>2401</v>
      </c>
      <c r="B3664">
        <v>2000</v>
      </c>
      <c r="C3664" t="s">
        <v>1665</v>
      </c>
      <c r="D3664" t="s">
        <v>1665</v>
      </c>
      <c r="E3664" t="s">
        <v>5734</v>
      </c>
      <c r="F3664" t="s">
        <v>645</v>
      </c>
      <c r="G3664" t="s">
        <v>2400</v>
      </c>
      <c r="H3664" t="s">
        <v>31</v>
      </c>
      <c r="I3664" t="s">
        <v>2</v>
      </c>
      <c r="J3664">
        <f t="shared" si="176"/>
        <v>0</v>
      </c>
      <c r="K3664">
        <f t="shared" si="174"/>
        <v>1</v>
      </c>
      <c r="L3664">
        <f t="shared" si="175"/>
        <v>0</v>
      </c>
      <c r="M3664" t="s">
        <v>2532</v>
      </c>
    </row>
    <row r="3665" spans="1:13" hidden="1" x14ac:dyDescent="0.3">
      <c r="A3665" t="s">
        <v>2113</v>
      </c>
      <c r="B3665">
        <v>2000</v>
      </c>
      <c r="C3665" t="s">
        <v>1665</v>
      </c>
      <c r="D3665" t="s">
        <v>1665</v>
      </c>
      <c r="E3665" t="s">
        <v>5735</v>
      </c>
      <c r="F3665" t="s">
        <v>645</v>
      </c>
      <c r="G3665" t="s">
        <v>2400</v>
      </c>
      <c r="H3665" t="s">
        <v>31</v>
      </c>
      <c r="I3665" t="s">
        <v>3</v>
      </c>
      <c r="J3665">
        <f t="shared" si="176"/>
        <v>0</v>
      </c>
      <c r="K3665">
        <f t="shared" si="174"/>
        <v>0</v>
      </c>
      <c r="L3665">
        <f t="shared" si="175"/>
        <v>1</v>
      </c>
      <c r="M3665" t="s">
        <v>2532</v>
      </c>
    </row>
    <row r="3666" spans="1:13" hidden="1" x14ac:dyDescent="0.3">
      <c r="A3666" t="s">
        <v>2086</v>
      </c>
      <c r="B3666">
        <v>2000</v>
      </c>
      <c r="C3666" t="s">
        <v>1665</v>
      </c>
      <c r="D3666" t="s">
        <v>1665</v>
      </c>
      <c r="E3666" t="s">
        <v>8214</v>
      </c>
      <c r="F3666" t="s">
        <v>645</v>
      </c>
      <c r="G3666" t="s">
        <v>2402</v>
      </c>
      <c r="H3666" t="s">
        <v>31</v>
      </c>
      <c r="I3666" t="s">
        <v>1</v>
      </c>
      <c r="J3666">
        <f t="shared" si="176"/>
        <v>1</v>
      </c>
      <c r="K3666">
        <f t="shared" si="174"/>
        <v>0</v>
      </c>
      <c r="L3666">
        <f t="shared" si="175"/>
        <v>0</v>
      </c>
      <c r="M3666" t="s">
        <v>2532</v>
      </c>
    </row>
    <row r="3667" spans="1:13" hidden="1" x14ac:dyDescent="0.3">
      <c r="A3667" t="s">
        <v>2136</v>
      </c>
      <c r="B3667">
        <v>2000</v>
      </c>
      <c r="C3667" t="s">
        <v>1665</v>
      </c>
      <c r="D3667" t="s">
        <v>1665</v>
      </c>
      <c r="E3667" t="s">
        <v>5736</v>
      </c>
      <c r="F3667" t="s">
        <v>645</v>
      </c>
      <c r="G3667" t="s">
        <v>2402</v>
      </c>
      <c r="H3667" t="s">
        <v>31</v>
      </c>
      <c r="I3667" t="s">
        <v>2</v>
      </c>
      <c r="J3667">
        <f t="shared" si="176"/>
        <v>0</v>
      </c>
      <c r="K3667">
        <f t="shared" si="174"/>
        <v>1</v>
      </c>
      <c r="L3667">
        <f t="shared" si="175"/>
        <v>0</v>
      </c>
      <c r="M3667" t="s">
        <v>2532</v>
      </c>
    </row>
    <row r="3668" spans="1:13" hidden="1" x14ac:dyDescent="0.3">
      <c r="A3668" t="s">
        <v>2088</v>
      </c>
      <c r="B3668">
        <v>2000</v>
      </c>
      <c r="C3668" t="s">
        <v>1665</v>
      </c>
      <c r="D3668" t="s">
        <v>1665</v>
      </c>
      <c r="E3668" t="s">
        <v>5737</v>
      </c>
      <c r="F3668" t="s">
        <v>645</v>
      </c>
      <c r="G3668" t="s">
        <v>2402</v>
      </c>
      <c r="H3668" t="s">
        <v>31</v>
      </c>
      <c r="I3668" t="s">
        <v>3</v>
      </c>
      <c r="J3668">
        <f t="shared" si="176"/>
        <v>0</v>
      </c>
      <c r="K3668">
        <f t="shared" si="174"/>
        <v>0</v>
      </c>
      <c r="L3668">
        <f t="shared" si="175"/>
        <v>1</v>
      </c>
      <c r="M3668" t="s">
        <v>2532</v>
      </c>
    </row>
    <row r="3669" spans="1:13" hidden="1" x14ac:dyDescent="0.3">
      <c r="A3669" t="s">
        <v>2090</v>
      </c>
      <c r="B3669">
        <v>2000</v>
      </c>
      <c r="C3669" t="s">
        <v>1665</v>
      </c>
      <c r="D3669" t="s">
        <v>1665</v>
      </c>
      <c r="E3669" t="s">
        <v>3132</v>
      </c>
      <c r="F3669" t="s">
        <v>641</v>
      </c>
      <c r="G3669" t="s">
        <v>2403</v>
      </c>
      <c r="H3669" t="s">
        <v>30</v>
      </c>
      <c r="I3669" t="s">
        <v>1</v>
      </c>
      <c r="J3669">
        <f t="shared" si="176"/>
        <v>1</v>
      </c>
      <c r="K3669">
        <f t="shared" si="174"/>
        <v>0</v>
      </c>
      <c r="L3669">
        <f t="shared" si="175"/>
        <v>0</v>
      </c>
      <c r="M3669" t="s">
        <v>2532</v>
      </c>
    </row>
    <row r="3670" spans="1:13" hidden="1" x14ac:dyDescent="0.3">
      <c r="A3670" t="s">
        <v>2086</v>
      </c>
      <c r="B3670">
        <v>2000</v>
      </c>
      <c r="C3670" t="s">
        <v>1665</v>
      </c>
      <c r="D3670" t="s">
        <v>1665</v>
      </c>
      <c r="E3670" t="s">
        <v>8215</v>
      </c>
      <c r="F3670" t="s">
        <v>641</v>
      </c>
      <c r="G3670" t="s">
        <v>2403</v>
      </c>
      <c r="H3670" t="s">
        <v>30</v>
      </c>
      <c r="I3670" t="s">
        <v>2</v>
      </c>
      <c r="J3670">
        <f t="shared" si="176"/>
        <v>0</v>
      </c>
      <c r="K3670">
        <f t="shared" si="174"/>
        <v>1</v>
      </c>
      <c r="L3670">
        <f t="shared" si="175"/>
        <v>0</v>
      </c>
      <c r="M3670" t="s">
        <v>2532</v>
      </c>
    </row>
    <row r="3671" spans="1:13" hidden="1" x14ac:dyDescent="0.3">
      <c r="A3671" t="s">
        <v>2108</v>
      </c>
      <c r="B3671">
        <v>2000</v>
      </c>
      <c r="C3671" t="s">
        <v>1665</v>
      </c>
      <c r="D3671" t="s">
        <v>1665</v>
      </c>
      <c r="E3671" t="s">
        <v>5738</v>
      </c>
      <c r="F3671" t="s">
        <v>641</v>
      </c>
      <c r="G3671" t="s">
        <v>2403</v>
      </c>
      <c r="H3671" t="s">
        <v>30</v>
      </c>
      <c r="I3671" t="s">
        <v>3</v>
      </c>
      <c r="J3671">
        <f t="shared" si="176"/>
        <v>0</v>
      </c>
      <c r="K3671">
        <f t="shared" si="174"/>
        <v>0</v>
      </c>
      <c r="L3671">
        <f t="shared" si="175"/>
        <v>1</v>
      </c>
      <c r="M3671" t="s">
        <v>2532</v>
      </c>
    </row>
    <row r="3672" spans="1:13" hidden="1" x14ac:dyDescent="0.3">
      <c r="A3672" t="s">
        <v>2121</v>
      </c>
      <c r="B3672">
        <v>2000</v>
      </c>
      <c r="C3672" t="s">
        <v>1665</v>
      </c>
      <c r="D3672" t="s">
        <v>1665</v>
      </c>
      <c r="E3672" t="s">
        <v>5739</v>
      </c>
      <c r="F3672" t="s">
        <v>641</v>
      </c>
      <c r="G3672" t="s">
        <v>2404</v>
      </c>
      <c r="H3672" t="s">
        <v>30</v>
      </c>
      <c r="I3672" t="s">
        <v>1</v>
      </c>
      <c r="J3672">
        <f t="shared" si="176"/>
        <v>1</v>
      </c>
      <c r="K3672">
        <f t="shared" si="174"/>
        <v>0</v>
      </c>
      <c r="L3672">
        <f t="shared" si="175"/>
        <v>0</v>
      </c>
      <c r="M3672" t="s">
        <v>2532</v>
      </c>
    </row>
    <row r="3673" spans="1:13" hidden="1" x14ac:dyDescent="0.3">
      <c r="A3673" t="s">
        <v>2105</v>
      </c>
      <c r="B3673">
        <v>2000</v>
      </c>
      <c r="C3673" t="s">
        <v>1665</v>
      </c>
      <c r="D3673" t="s">
        <v>1665</v>
      </c>
      <c r="E3673" t="s">
        <v>5740</v>
      </c>
      <c r="F3673" t="s">
        <v>641</v>
      </c>
      <c r="G3673" t="s">
        <v>2404</v>
      </c>
      <c r="H3673" t="s">
        <v>30</v>
      </c>
      <c r="I3673" t="s">
        <v>2</v>
      </c>
      <c r="J3673">
        <f t="shared" si="176"/>
        <v>0</v>
      </c>
      <c r="K3673">
        <f t="shared" si="174"/>
        <v>1</v>
      </c>
      <c r="L3673">
        <f t="shared" si="175"/>
        <v>0</v>
      </c>
      <c r="M3673" t="s">
        <v>2532</v>
      </c>
    </row>
    <row r="3674" spans="1:13" hidden="1" x14ac:dyDescent="0.3">
      <c r="A3674" t="s">
        <v>2089</v>
      </c>
      <c r="B3674">
        <v>2000</v>
      </c>
      <c r="C3674" t="s">
        <v>1665</v>
      </c>
      <c r="D3674" t="s">
        <v>1665</v>
      </c>
      <c r="E3674" t="s">
        <v>8216</v>
      </c>
      <c r="F3674" t="s">
        <v>641</v>
      </c>
      <c r="G3674" t="s">
        <v>2404</v>
      </c>
      <c r="H3674" t="s">
        <v>30</v>
      </c>
      <c r="I3674" t="s">
        <v>3</v>
      </c>
      <c r="J3674">
        <f t="shared" si="176"/>
        <v>0</v>
      </c>
      <c r="K3674">
        <f t="shared" si="174"/>
        <v>0</v>
      </c>
      <c r="L3674">
        <f t="shared" si="175"/>
        <v>1</v>
      </c>
      <c r="M3674" t="s">
        <v>2532</v>
      </c>
    </row>
    <row r="3675" spans="1:13" hidden="1" x14ac:dyDescent="0.3">
      <c r="A3675" t="s">
        <v>2110</v>
      </c>
      <c r="B3675">
        <v>2000</v>
      </c>
      <c r="C3675" t="s">
        <v>1711</v>
      </c>
      <c r="D3675" t="s">
        <v>1711</v>
      </c>
      <c r="E3675" t="s">
        <v>5741</v>
      </c>
      <c r="F3675" t="s">
        <v>641</v>
      </c>
      <c r="G3675" t="s">
        <v>2230</v>
      </c>
      <c r="H3675" t="s">
        <v>30</v>
      </c>
      <c r="I3675" t="s">
        <v>1</v>
      </c>
      <c r="J3675">
        <f t="shared" si="176"/>
        <v>1</v>
      </c>
      <c r="K3675">
        <f t="shared" si="174"/>
        <v>0</v>
      </c>
      <c r="L3675">
        <f t="shared" si="175"/>
        <v>0</v>
      </c>
      <c r="M3675" t="s">
        <v>2525</v>
      </c>
    </row>
    <row r="3676" spans="1:13" hidden="1" x14ac:dyDescent="0.3">
      <c r="A3676" t="s">
        <v>2110</v>
      </c>
      <c r="B3676">
        <v>2000</v>
      </c>
      <c r="C3676" t="s">
        <v>1711</v>
      </c>
      <c r="D3676" t="s">
        <v>1711</v>
      </c>
      <c r="E3676" t="s">
        <v>5742</v>
      </c>
      <c r="F3676" t="s">
        <v>641</v>
      </c>
      <c r="G3676" t="s">
        <v>2230</v>
      </c>
      <c r="H3676" t="s">
        <v>30</v>
      </c>
      <c r="I3676" t="s">
        <v>1</v>
      </c>
      <c r="J3676">
        <f t="shared" si="176"/>
        <v>1</v>
      </c>
      <c r="K3676">
        <f t="shared" si="174"/>
        <v>0</v>
      </c>
      <c r="L3676">
        <f t="shared" si="175"/>
        <v>0</v>
      </c>
      <c r="M3676" t="s">
        <v>2525</v>
      </c>
    </row>
    <row r="3677" spans="1:13" hidden="1" x14ac:dyDescent="0.3">
      <c r="A3677" t="s">
        <v>2090</v>
      </c>
      <c r="B3677">
        <v>2000</v>
      </c>
      <c r="C3677" t="s">
        <v>1711</v>
      </c>
      <c r="D3677" t="s">
        <v>1711</v>
      </c>
      <c r="E3677" t="s">
        <v>1699</v>
      </c>
      <c r="F3677" t="s">
        <v>645</v>
      </c>
      <c r="G3677" t="s">
        <v>2230</v>
      </c>
      <c r="H3677" t="s">
        <v>31</v>
      </c>
      <c r="I3677" t="s">
        <v>1</v>
      </c>
      <c r="J3677">
        <f t="shared" si="176"/>
        <v>1</v>
      </c>
      <c r="K3677">
        <f t="shared" si="174"/>
        <v>0</v>
      </c>
      <c r="L3677">
        <f t="shared" si="175"/>
        <v>0</v>
      </c>
      <c r="M3677" t="s">
        <v>2525</v>
      </c>
    </row>
    <row r="3678" spans="1:13" hidden="1" x14ac:dyDescent="0.3">
      <c r="A3678" t="s">
        <v>2090</v>
      </c>
      <c r="B3678">
        <v>2000</v>
      </c>
      <c r="C3678" t="s">
        <v>1711</v>
      </c>
      <c r="D3678" t="s">
        <v>1711</v>
      </c>
      <c r="E3678" t="s">
        <v>1702</v>
      </c>
      <c r="F3678" t="s">
        <v>645</v>
      </c>
      <c r="G3678" t="s">
        <v>2230</v>
      </c>
      <c r="H3678" t="s">
        <v>31</v>
      </c>
      <c r="I3678" t="s">
        <v>1</v>
      </c>
      <c r="J3678">
        <f t="shared" si="176"/>
        <v>1</v>
      </c>
      <c r="K3678">
        <f t="shared" si="174"/>
        <v>0</v>
      </c>
      <c r="L3678">
        <f t="shared" si="175"/>
        <v>0</v>
      </c>
      <c r="M3678" t="s">
        <v>2525</v>
      </c>
    </row>
    <row r="3679" spans="1:13" hidden="1" x14ac:dyDescent="0.3">
      <c r="A3679" t="s">
        <v>2107</v>
      </c>
      <c r="B3679">
        <v>2000</v>
      </c>
      <c r="C3679" t="s">
        <v>1711</v>
      </c>
      <c r="D3679" t="s">
        <v>1711</v>
      </c>
      <c r="E3679" t="s">
        <v>4693</v>
      </c>
      <c r="F3679" t="s">
        <v>641</v>
      </c>
      <c r="G3679" t="s">
        <v>2230</v>
      </c>
      <c r="H3679" t="s">
        <v>30</v>
      </c>
      <c r="I3679" t="s">
        <v>2</v>
      </c>
      <c r="J3679">
        <f t="shared" si="176"/>
        <v>0</v>
      </c>
      <c r="K3679">
        <f t="shared" si="174"/>
        <v>1</v>
      </c>
      <c r="L3679">
        <f t="shared" si="175"/>
        <v>0</v>
      </c>
      <c r="M3679" t="s">
        <v>2525</v>
      </c>
    </row>
    <row r="3680" spans="1:13" hidden="1" x14ac:dyDescent="0.3">
      <c r="A3680" t="s">
        <v>2107</v>
      </c>
      <c r="B3680">
        <v>2000</v>
      </c>
      <c r="C3680" t="s">
        <v>1711</v>
      </c>
      <c r="D3680" t="s">
        <v>1711</v>
      </c>
      <c r="E3680" t="s">
        <v>4694</v>
      </c>
      <c r="F3680" t="s">
        <v>641</v>
      </c>
      <c r="G3680" t="s">
        <v>2230</v>
      </c>
      <c r="H3680" t="s">
        <v>30</v>
      </c>
      <c r="I3680" t="s">
        <v>2</v>
      </c>
      <c r="J3680">
        <f t="shared" si="176"/>
        <v>0</v>
      </c>
      <c r="K3680">
        <f t="shared" si="174"/>
        <v>1</v>
      </c>
      <c r="L3680">
        <f t="shared" si="175"/>
        <v>0</v>
      </c>
      <c r="M3680" t="s">
        <v>2525</v>
      </c>
    </row>
    <row r="3681" spans="1:13" hidden="1" x14ac:dyDescent="0.3">
      <c r="A3681" t="s">
        <v>2137</v>
      </c>
      <c r="B3681">
        <v>2000</v>
      </c>
      <c r="C3681" t="s">
        <v>1711</v>
      </c>
      <c r="D3681" t="s">
        <v>1711</v>
      </c>
      <c r="E3681" t="s">
        <v>5743</v>
      </c>
      <c r="F3681" t="s">
        <v>645</v>
      </c>
      <c r="G3681" t="s">
        <v>2230</v>
      </c>
      <c r="H3681" t="s">
        <v>31</v>
      </c>
      <c r="I3681" t="s">
        <v>2</v>
      </c>
      <c r="J3681">
        <f t="shared" si="176"/>
        <v>0</v>
      </c>
      <c r="K3681">
        <f t="shared" si="174"/>
        <v>1</v>
      </c>
      <c r="L3681">
        <f t="shared" si="175"/>
        <v>0</v>
      </c>
      <c r="M3681" t="s">
        <v>2525</v>
      </c>
    </row>
    <row r="3682" spans="1:13" hidden="1" x14ac:dyDescent="0.3">
      <c r="A3682" t="s">
        <v>2137</v>
      </c>
      <c r="B3682">
        <v>2000</v>
      </c>
      <c r="C3682" t="s">
        <v>1711</v>
      </c>
      <c r="D3682" t="s">
        <v>1711</v>
      </c>
      <c r="E3682" t="s">
        <v>5744</v>
      </c>
      <c r="F3682" t="s">
        <v>645</v>
      </c>
      <c r="G3682" t="s">
        <v>2230</v>
      </c>
      <c r="H3682" t="s">
        <v>31</v>
      </c>
      <c r="I3682" t="s">
        <v>2</v>
      </c>
      <c r="J3682">
        <f t="shared" si="176"/>
        <v>0</v>
      </c>
      <c r="K3682">
        <f t="shared" si="174"/>
        <v>1</v>
      </c>
      <c r="L3682">
        <f t="shared" si="175"/>
        <v>0</v>
      </c>
      <c r="M3682" t="s">
        <v>2525</v>
      </c>
    </row>
    <row r="3683" spans="1:13" hidden="1" x14ac:dyDescent="0.3">
      <c r="A3683" t="s">
        <v>2135</v>
      </c>
      <c r="B3683">
        <v>2000</v>
      </c>
      <c r="C3683" t="s">
        <v>1711</v>
      </c>
      <c r="D3683" t="s">
        <v>1711</v>
      </c>
      <c r="E3683" t="s">
        <v>5745</v>
      </c>
      <c r="F3683" t="s">
        <v>641</v>
      </c>
      <c r="G3683" t="s">
        <v>2230</v>
      </c>
      <c r="H3683" t="s">
        <v>30</v>
      </c>
      <c r="I3683" t="s">
        <v>3</v>
      </c>
      <c r="J3683">
        <f t="shared" si="176"/>
        <v>0</v>
      </c>
      <c r="K3683">
        <f t="shared" si="174"/>
        <v>0</v>
      </c>
      <c r="L3683">
        <f t="shared" si="175"/>
        <v>1</v>
      </c>
      <c r="M3683" t="s">
        <v>2525</v>
      </c>
    </row>
    <row r="3684" spans="1:13" hidden="1" x14ac:dyDescent="0.3">
      <c r="A3684" t="s">
        <v>2135</v>
      </c>
      <c r="B3684">
        <v>2000</v>
      </c>
      <c r="C3684" t="s">
        <v>1711</v>
      </c>
      <c r="D3684" t="s">
        <v>1711</v>
      </c>
      <c r="E3684" t="s">
        <v>5746</v>
      </c>
      <c r="F3684" t="s">
        <v>641</v>
      </c>
      <c r="G3684" t="s">
        <v>2230</v>
      </c>
      <c r="H3684" t="s">
        <v>30</v>
      </c>
      <c r="I3684" t="s">
        <v>3</v>
      </c>
      <c r="J3684">
        <f t="shared" si="176"/>
        <v>0</v>
      </c>
      <c r="K3684">
        <f t="shared" si="174"/>
        <v>0</v>
      </c>
      <c r="L3684">
        <f t="shared" si="175"/>
        <v>1</v>
      </c>
      <c r="M3684" t="s">
        <v>2525</v>
      </c>
    </row>
    <row r="3685" spans="1:13" hidden="1" x14ac:dyDescent="0.3">
      <c r="A3685" t="s">
        <v>2151</v>
      </c>
      <c r="B3685">
        <v>2000</v>
      </c>
      <c r="C3685" t="s">
        <v>1711</v>
      </c>
      <c r="D3685" t="s">
        <v>1711</v>
      </c>
      <c r="E3685" t="s">
        <v>3133</v>
      </c>
      <c r="F3685" t="s">
        <v>645</v>
      </c>
      <c r="G3685" t="s">
        <v>2230</v>
      </c>
      <c r="H3685" t="s">
        <v>31</v>
      </c>
      <c r="I3685" t="s">
        <v>3</v>
      </c>
      <c r="J3685">
        <f t="shared" si="176"/>
        <v>0</v>
      </c>
      <c r="K3685">
        <f t="shared" si="174"/>
        <v>0</v>
      </c>
      <c r="L3685">
        <f t="shared" si="175"/>
        <v>1</v>
      </c>
      <c r="M3685" t="s">
        <v>2525</v>
      </c>
    </row>
    <row r="3686" spans="1:13" hidden="1" x14ac:dyDescent="0.3">
      <c r="A3686" t="s">
        <v>2151</v>
      </c>
      <c r="B3686">
        <v>2000</v>
      </c>
      <c r="C3686" t="s">
        <v>1711</v>
      </c>
      <c r="D3686" t="s">
        <v>1711</v>
      </c>
      <c r="E3686" t="s">
        <v>3134</v>
      </c>
      <c r="F3686" t="s">
        <v>645</v>
      </c>
      <c r="G3686" t="s">
        <v>2230</v>
      </c>
      <c r="H3686" t="s">
        <v>31</v>
      </c>
      <c r="I3686" t="s">
        <v>3</v>
      </c>
      <c r="J3686">
        <f t="shared" si="176"/>
        <v>0</v>
      </c>
      <c r="K3686">
        <f t="shared" si="174"/>
        <v>0</v>
      </c>
      <c r="L3686">
        <f t="shared" si="175"/>
        <v>1</v>
      </c>
      <c r="M3686" t="s">
        <v>2525</v>
      </c>
    </row>
    <row r="3687" spans="1:13" hidden="1" x14ac:dyDescent="0.3">
      <c r="A3687" t="s">
        <v>2103</v>
      </c>
      <c r="B3687">
        <v>2000</v>
      </c>
      <c r="C3687" t="s">
        <v>1711</v>
      </c>
      <c r="D3687" t="s">
        <v>1711</v>
      </c>
      <c r="E3687" t="s">
        <v>5747</v>
      </c>
      <c r="F3687" t="s">
        <v>641</v>
      </c>
      <c r="G3687" t="s">
        <v>2231</v>
      </c>
      <c r="H3687" t="s">
        <v>30</v>
      </c>
      <c r="I3687" t="s">
        <v>1</v>
      </c>
      <c r="J3687">
        <f t="shared" si="176"/>
        <v>1</v>
      </c>
      <c r="K3687">
        <f t="shared" si="174"/>
        <v>0</v>
      </c>
      <c r="L3687">
        <f t="shared" si="175"/>
        <v>0</v>
      </c>
      <c r="M3687" t="s">
        <v>2525</v>
      </c>
    </row>
    <row r="3688" spans="1:13" hidden="1" x14ac:dyDescent="0.3">
      <c r="A3688" t="s">
        <v>2090</v>
      </c>
      <c r="B3688">
        <v>2000</v>
      </c>
      <c r="C3688" t="s">
        <v>1711</v>
      </c>
      <c r="D3688" t="s">
        <v>1711</v>
      </c>
      <c r="E3688" t="s">
        <v>1702</v>
      </c>
      <c r="F3688" t="s">
        <v>645</v>
      </c>
      <c r="G3688" t="s">
        <v>2231</v>
      </c>
      <c r="H3688" t="s">
        <v>31</v>
      </c>
      <c r="I3688" t="s">
        <v>1</v>
      </c>
      <c r="J3688">
        <f t="shared" si="176"/>
        <v>1</v>
      </c>
      <c r="K3688">
        <f t="shared" si="174"/>
        <v>0</v>
      </c>
      <c r="L3688">
        <f t="shared" si="175"/>
        <v>0</v>
      </c>
      <c r="M3688" t="s">
        <v>2525</v>
      </c>
    </row>
    <row r="3689" spans="1:13" hidden="1" x14ac:dyDescent="0.3">
      <c r="A3689" t="s">
        <v>2105</v>
      </c>
      <c r="B3689">
        <v>2000</v>
      </c>
      <c r="C3689" t="s">
        <v>1711</v>
      </c>
      <c r="D3689" t="s">
        <v>1711</v>
      </c>
      <c r="E3689" t="s">
        <v>5748</v>
      </c>
      <c r="F3689" t="s">
        <v>641</v>
      </c>
      <c r="G3689" t="s">
        <v>2231</v>
      </c>
      <c r="H3689" t="s">
        <v>30</v>
      </c>
      <c r="I3689" t="s">
        <v>2</v>
      </c>
      <c r="J3689">
        <f t="shared" si="176"/>
        <v>0</v>
      </c>
      <c r="K3689">
        <f t="shared" si="174"/>
        <v>1</v>
      </c>
      <c r="L3689">
        <f t="shared" si="175"/>
        <v>0</v>
      </c>
      <c r="M3689" t="s">
        <v>2525</v>
      </c>
    </row>
    <row r="3690" spans="1:13" hidden="1" x14ac:dyDescent="0.3">
      <c r="A3690" t="s">
        <v>2103</v>
      </c>
      <c r="B3690">
        <v>2000</v>
      </c>
      <c r="C3690" t="s">
        <v>1711</v>
      </c>
      <c r="D3690" t="s">
        <v>1711</v>
      </c>
      <c r="E3690" t="s">
        <v>5749</v>
      </c>
      <c r="F3690" t="s">
        <v>645</v>
      </c>
      <c r="G3690" t="s">
        <v>2231</v>
      </c>
      <c r="H3690" t="s">
        <v>31</v>
      </c>
      <c r="I3690" t="s">
        <v>2</v>
      </c>
      <c r="J3690">
        <f t="shared" si="176"/>
        <v>0</v>
      </c>
      <c r="K3690">
        <f t="shared" si="174"/>
        <v>1</v>
      </c>
      <c r="L3690">
        <f t="shared" si="175"/>
        <v>0</v>
      </c>
      <c r="M3690" t="s">
        <v>2525</v>
      </c>
    </row>
    <row r="3691" spans="1:13" hidden="1" x14ac:dyDescent="0.3">
      <c r="A3691" t="s">
        <v>2098</v>
      </c>
      <c r="B3691">
        <v>2000</v>
      </c>
      <c r="C3691" t="s">
        <v>1711</v>
      </c>
      <c r="D3691" t="s">
        <v>1711</v>
      </c>
      <c r="E3691" t="s">
        <v>5750</v>
      </c>
      <c r="F3691" t="s">
        <v>641</v>
      </c>
      <c r="G3691" t="s">
        <v>2231</v>
      </c>
      <c r="H3691" t="s">
        <v>30</v>
      </c>
      <c r="I3691" t="s">
        <v>3</v>
      </c>
      <c r="J3691">
        <f t="shared" si="176"/>
        <v>0</v>
      </c>
      <c r="K3691">
        <f t="shared" si="174"/>
        <v>0</v>
      </c>
      <c r="L3691">
        <f t="shared" si="175"/>
        <v>1</v>
      </c>
      <c r="M3691" t="s">
        <v>2525</v>
      </c>
    </row>
    <row r="3692" spans="1:13" hidden="1" x14ac:dyDescent="0.3">
      <c r="A3692" t="s">
        <v>2090</v>
      </c>
      <c r="B3692">
        <v>2000</v>
      </c>
      <c r="C3692" t="s">
        <v>1711</v>
      </c>
      <c r="D3692" t="s">
        <v>1711</v>
      </c>
      <c r="E3692" t="s">
        <v>3135</v>
      </c>
      <c r="F3692" t="s">
        <v>645</v>
      </c>
      <c r="G3692" t="s">
        <v>2231</v>
      </c>
      <c r="H3692" t="s">
        <v>31</v>
      </c>
      <c r="I3692" t="s">
        <v>3</v>
      </c>
      <c r="J3692">
        <f t="shared" si="176"/>
        <v>0</v>
      </c>
      <c r="K3692">
        <f t="shared" si="174"/>
        <v>0</v>
      </c>
      <c r="L3692">
        <f t="shared" si="175"/>
        <v>1</v>
      </c>
      <c r="M3692" t="s">
        <v>2525</v>
      </c>
    </row>
    <row r="3693" spans="1:13" hidden="1" x14ac:dyDescent="0.3">
      <c r="A3693" t="s">
        <v>2110</v>
      </c>
      <c r="B3693">
        <v>2000</v>
      </c>
      <c r="C3693" t="s">
        <v>1718</v>
      </c>
      <c r="D3693" t="s">
        <v>1718</v>
      </c>
      <c r="E3693" t="s">
        <v>5751</v>
      </c>
      <c r="F3693" t="s">
        <v>641</v>
      </c>
      <c r="G3693" t="s">
        <v>2405</v>
      </c>
      <c r="H3693" t="s">
        <v>30</v>
      </c>
      <c r="I3693" t="s">
        <v>1</v>
      </c>
      <c r="J3693">
        <f t="shared" si="176"/>
        <v>1</v>
      </c>
      <c r="K3693">
        <f t="shared" si="174"/>
        <v>0</v>
      </c>
      <c r="L3693">
        <f t="shared" si="175"/>
        <v>0</v>
      </c>
      <c r="M3693" t="s">
        <v>2533</v>
      </c>
    </row>
    <row r="3694" spans="1:13" hidden="1" x14ac:dyDescent="0.3">
      <c r="A3694" t="s">
        <v>2140</v>
      </c>
      <c r="B3694">
        <v>2000</v>
      </c>
      <c r="C3694" t="s">
        <v>1718</v>
      </c>
      <c r="D3694" t="s">
        <v>1718</v>
      </c>
      <c r="E3694" t="s">
        <v>5752</v>
      </c>
      <c r="F3694" t="s">
        <v>645</v>
      </c>
      <c r="G3694" t="s">
        <v>2405</v>
      </c>
      <c r="H3694" t="s">
        <v>31</v>
      </c>
      <c r="I3694" t="s">
        <v>1</v>
      </c>
      <c r="J3694">
        <f t="shared" si="176"/>
        <v>1</v>
      </c>
      <c r="K3694">
        <f t="shared" si="174"/>
        <v>0</v>
      </c>
      <c r="L3694">
        <f t="shared" si="175"/>
        <v>0</v>
      </c>
      <c r="M3694" t="s">
        <v>2533</v>
      </c>
    </row>
    <row r="3695" spans="1:13" hidden="1" x14ac:dyDescent="0.3">
      <c r="A3695" t="s">
        <v>2105</v>
      </c>
      <c r="B3695">
        <v>2000</v>
      </c>
      <c r="C3695" t="s">
        <v>1718</v>
      </c>
      <c r="D3695" t="s">
        <v>1718</v>
      </c>
      <c r="E3695" t="s">
        <v>5753</v>
      </c>
      <c r="F3695" t="s">
        <v>641</v>
      </c>
      <c r="G3695" t="s">
        <v>2405</v>
      </c>
      <c r="H3695" t="s">
        <v>30</v>
      </c>
      <c r="I3695" t="s">
        <v>2</v>
      </c>
      <c r="J3695">
        <f t="shared" si="176"/>
        <v>0</v>
      </c>
      <c r="K3695">
        <f t="shared" si="174"/>
        <v>1</v>
      </c>
      <c r="L3695">
        <f t="shared" si="175"/>
        <v>0</v>
      </c>
      <c r="M3695" t="s">
        <v>2533</v>
      </c>
    </row>
    <row r="3696" spans="1:13" hidden="1" x14ac:dyDescent="0.3">
      <c r="A3696" t="s">
        <v>2107</v>
      </c>
      <c r="B3696">
        <v>2000</v>
      </c>
      <c r="C3696" t="s">
        <v>1718</v>
      </c>
      <c r="D3696" t="s">
        <v>1718</v>
      </c>
      <c r="E3696" t="s">
        <v>5754</v>
      </c>
      <c r="F3696" t="s">
        <v>645</v>
      </c>
      <c r="G3696" t="s">
        <v>2405</v>
      </c>
      <c r="H3696" t="s">
        <v>31</v>
      </c>
      <c r="I3696" t="s">
        <v>2</v>
      </c>
      <c r="J3696">
        <f t="shared" si="176"/>
        <v>0</v>
      </c>
      <c r="K3696">
        <f t="shared" si="174"/>
        <v>1</v>
      </c>
      <c r="L3696">
        <f t="shared" si="175"/>
        <v>0</v>
      </c>
      <c r="M3696" t="s">
        <v>2533</v>
      </c>
    </row>
    <row r="3697" spans="1:13" hidden="1" x14ac:dyDescent="0.3">
      <c r="A3697" t="s">
        <v>2216</v>
      </c>
      <c r="B3697">
        <v>2000</v>
      </c>
      <c r="C3697" t="s">
        <v>1718</v>
      </c>
      <c r="D3697" t="s">
        <v>1718</v>
      </c>
      <c r="E3697" t="s">
        <v>5755</v>
      </c>
      <c r="F3697" t="s">
        <v>641</v>
      </c>
      <c r="G3697" t="s">
        <v>2405</v>
      </c>
      <c r="H3697" t="s">
        <v>30</v>
      </c>
      <c r="I3697" t="s">
        <v>3</v>
      </c>
      <c r="J3697">
        <f t="shared" si="176"/>
        <v>0</v>
      </c>
      <c r="K3697">
        <f t="shared" si="174"/>
        <v>0</v>
      </c>
      <c r="L3697">
        <f t="shared" si="175"/>
        <v>1</v>
      </c>
      <c r="M3697" t="s">
        <v>2533</v>
      </c>
    </row>
    <row r="3698" spans="1:13" hidden="1" x14ac:dyDescent="0.3">
      <c r="A3698" t="s">
        <v>2140</v>
      </c>
      <c r="B3698">
        <v>2000</v>
      </c>
      <c r="C3698" t="s">
        <v>1718</v>
      </c>
      <c r="D3698" t="s">
        <v>1718</v>
      </c>
      <c r="E3698" t="s">
        <v>5756</v>
      </c>
      <c r="F3698" t="s">
        <v>645</v>
      </c>
      <c r="G3698" t="s">
        <v>2405</v>
      </c>
      <c r="H3698" t="s">
        <v>31</v>
      </c>
      <c r="I3698" t="s">
        <v>3</v>
      </c>
      <c r="J3698">
        <f t="shared" si="176"/>
        <v>0</v>
      </c>
      <c r="K3698">
        <f t="shared" si="174"/>
        <v>0</v>
      </c>
      <c r="L3698">
        <f t="shared" si="175"/>
        <v>1</v>
      </c>
      <c r="M3698" t="s">
        <v>2533</v>
      </c>
    </row>
    <row r="3699" spans="1:13" hidden="1" x14ac:dyDescent="0.3">
      <c r="A3699" t="s">
        <v>2090</v>
      </c>
      <c r="B3699">
        <v>2000</v>
      </c>
      <c r="C3699" t="s">
        <v>1807</v>
      </c>
      <c r="D3699" t="s">
        <v>2032</v>
      </c>
      <c r="E3699" t="s">
        <v>3136</v>
      </c>
      <c r="F3699" t="s">
        <v>641</v>
      </c>
      <c r="G3699" t="s">
        <v>2351</v>
      </c>
      <c r="H3699" t="s">
        <v>30</v>
      </c>
      <c r="I3699" t="s">
        <v>1</v>
      </c>
      <c r="J3699">
        <f t="shared" si="176"/>
        <v>1</v>
      </c>
      <c r="K3699">
        <f t="shared" si="174"/>
        <v>0</v>
      </c>
      <c r="L3699">
        <f t="shared" si="175"/>
        <v>0</v>
      </c>
      <c r="M3699" t="s">
        <v>2526</v>
      </c>
    </row>
    <row r="3700" spans="1:13" hidden="1" x14ac:dyDescent="0.3">
      <c r="A3700" t="s">
        <v>2090</v>
      </c>
      <c r="B3700">
        <v>2000</v>
      </c>
      <c r="C3700" t="s">
        <v>1807</v>
      </c>
      <c r="D3700" t="s">
        <v>2032</v>
      </c>
      <c r="E3700" t="s">
        <v>3137</v>
      </c>
      <c r="F3700" t="s">
        <v>641</v>
      </c>
      <c r="G3700" t="s">
        <v>2351</v>
      </c>
      <c r="H3700" t="s">
        <v>30</v>
      </c>
      <c r="I3700" t="s">
        <v>1</v>
      </c>
      <c r="J3700">
        <f t="shared" si="176"/>
        <v>1</v>
      </c>
      <c r="K3700">
        <f t="shared" si="174"/>
        <v>0</v>
      </c>
      <c r="L3700">
        <f t="shared" si="175"/>
        <v>0</v>
      </c>
      <c r="M3700" t="s">
        <v>2526</v>
      </c>
    </row>
    <row r="3701" spans="1:13" hidden="1" x14ac:dyDescent="0.3">
      <c r="A3701" t="s">
        <v>2107</v>
      </c>
      <c r="B3701">
        <v>2000</v>
      </c>
      <c r="C3701" t="s">
        <v>1807</v>
      </c>
      <c r="D3701" t="s">
        <v>2032</v>
      </c>
      <c r="E3701" t="s">
        <v>4708</v>
      </c>
      <c r="F3701" t="s">
        <v>645</v>
      </c>
      <c r="G3701" t="s">
        <v>2351</v>
      </c>
      <c r="H3701" t="s">
        <v>31</v>
      </c>
      <c r="I3701" t="s">
        <v>1</v>
      </c>
      <c r="J3701">
        <f t="shared" si="176"/>
        <v>1</v>
      </c>
      <c r="K3701">
        <f t="shared" si="174"/>
        <v>0</v>
      </c>
      <c r="L3701">
        <f t="shared" si="175"/>
        <v>0</v>
      </c>
      <c r="M3701" t="s">
        <v>2526</v>
      </c>
    </row>
    <row r="3702" spans="1:13" hidden="1" x14ac:dyDescent="0.3">
      <c r="A3702" t="s">
        <v>2107</v>
      </c>
      <c r="B3702">
        <v>2000</v>
      </c>
      <c r="C3702" t="s">
        <v>1807</v>
      </c>
      <c r="D3702" t="s">
        <v>2032</v>
      </c>
      <c r="E3702" t="s">
        <v>4709</v>
      </c>
      <c r="F3702" t="s">
        <v>645</v>
      </c>
      <c r="G3702" t="s">
        <v>2351</v>
      </c>
      <c r="H3702" t="s">
        <v>31</v>
      </c>
      <c r="I3702" t="s">
        <v>1</v>
      </c>
      <c r="J3702">
        <f t="shared" si="176"/>
        <v>1</v>
      </c>
      <c r="K3702">
        <f t="shared" si="174"/>
        <v>0</v>
      </c>
      <c r="L3702">
        <f t="shared" si="175"/>
        <v>0</v>
      </c>
      <c r="M3702" t="s">
        <v>2526</v>
      </c>
    </row>
    <row r="3703" spans="1:13" hidden="1" x14ac:dyDescent="0.3">
      <c r="A3703" t="s">
        <v>2128</v>
      </c>
      <c r="B3703">
        <v>2000</v>
      </c>
      <c r="C3703" t="s">
        <v>1807</v>
      </c>
      <c r="D3703" t="s">
        <v>2032</v>
      </c>
      <c r="E3703" t="s">
        <v>5757</v>
      </c>
      <c r="F3703" t="s">
        <v>641</v>
      </c>
      <c r="G3703" t="s">
        <v>2351</v>
      </c>
      <c r="H3703" t="s">
        <v>30</v>
      </c>
      <c r="I3703" t="s">
        <v>2</v>
      </c>
      <c r="J3703">
        <f t="shared" si="176"/>
        <v>0</v>
      </c>
      <c r="K3703">
        <f t="shared" si="174"/>
        <v>1</v>
      </c>
      <c r="L3703">
        <f t="shared" si="175"/>
        <v>0</v>
      </c>
      <c r="M3703" t="s">
        <v>2526</v>
      </c>
    </row>
    <row r="3704" spans="1:13" hidden="1" x14ac:dyDescent="0.3">
      <c r="A3704" t="s">
        <v>2128</v>
      </c>
      <c r="B3704">
        <v>2000</v>
      </c>
      <c r="C3704" t="s">
        <v>1807</v>
      </c>
      <c r="D3704" t="s">
        <v>2032</v>
      </c>
      <c r="E3704" t="s">
        <v>5758</v>
      </c>
      <c r="F3704" t="s">
        <v>641</v>
      </c>
      <c r="G3704" t="s">
        <v>2351</v>
      </c>
      <c r="H3704" t="s">
        <v>30</v>
      </c>
      <c r="I3704" t="s">
        <v>2</v>
      </c>
      <c r="J3704">
        <f t="shared" si="176"/>
        <v>0</v>
      </c>
      <c r="K3704">
        <f t="shared" si="174"/>
        <v>1</v>
      </c>
      <c r="L3704">
        <f t="shared" si="175"/>
        <v>0</v>
      </c>
      <c r="M3704" t="s">
        <v>2526</v>
      </c>
    </row>
    <row r="3705" spans="1:13" hidden="1" x14ac:dyDescent="0.3">
      <c r="A3705" t="s">
        <v>2128</v>
      </c>
      <c r="B3705">
        <v>2000</v>
      </c>
      <c r="C3705" t="s">
        <v>1807</v>
      </c>
      <c r="D3705" t="s">
        <v>2032</v>
      </c>
      <c r="E3705" t="s">
        <v>5759</v>
      </c>
      <c r="F3705" t="s">
        <v>645</v>
      </c>
      <c r="G3705" t="s">
        <v>2351</v>
      </c>
      <c r="H3705" t="s">
        <v>31</v>
      </c>
      <c r="I3705" t="s">
        <v>2</v>
      </c>
      <c r="J3705">
        <f t="shared" si="176"/>
        <v>0</v>
      </c>
      <c r="K3705">
        <f t="shared" si="174"/>
        <v>1</v>
      </c>
      <c r="L3705">
        <f t="shared" si="175"/>
        <v>0</v>
      </c>
      <c r="M3705" t="s">
        <v>2526</v>
      </c>
    </row>
    <row r="3706" spans="1:13" hidden="1" x14ac:dyDescent="0.3">
      <c r="A3706" t="s">
        <v>2128</v>
      </c>
      <c r="B3706">
        <v>2000</v>
      </c>
      <c r="C3706" t="s">
        <v>1807</v>
      </c>
      <c r="D3706" t="s">
        <v>2032</v>
      </c>
      <c r="E3706" t="s">
        <v>5760</v>
      </c>
      <c r="F3706" t="s">
        <v>645</v>
      </c>
      <c r="G3706" t="s">
        <v>2351</v>
      </c>
      <c r="H3706" t="s">
        <v>31</v>
      </c>
      <c r="I3706" t="s">
        <v>2</v>
      </c>
      <c r="J3706">
        <f t="shared" si="176"/>
        <v>0</v>
      </c>
      <c r="K3706">
        <f t="shared" si="174"/>
        <v>1</v>
      </c>
      <c r="L3706">
        <f t="shared" si="175"/>
        <v>0</v>
      </c>
      <c r="M3706" t="s">
        <v>2526</v>
      </c>
    </row>
    <row r="3707" spans="1:13" hidden="1" x14ac:dyDescent="0.3">
      <c r="A3707" t="s">
        <v>2105</v>
      </c>
      <c r="B3707">
        <v>2000</v>
      </c>
      <c r="C3707" t="s">
        <v>1807</v>
      </c>
      <c r="D3707" t="s">
        <v>2032</v>
      </c>
      <c r="E3707" t="s">
        <v>5761</v>
      </c>
      <c r="F3707" t="s">
        <v>641</v>
      </c>
      <c r="G3707" t="s">
        <v>2351</v>
      </c>
      <c r="H3707" t="s">
        <v>30</v>
      </c>
      <c r="I3707" t="s">
        <v>3</v>
      </c>
      <c r="J3707">
        <f t="shared" si="176"/>
        <v>0</v>
      </c>
      <c r="K3707">
        <f t="shared" si="174"/>
        <v>0</v>
      </c>
      <c r="L3707">
        <f t="shared" si="175"/>
        <v>1</v>
      </c>
      <c r="M3707" t="s">
        <v>2526</v>
      </c>
    </row>
    <row r="3708" spans="1:13" hidden="1" x14ac:dyDescent="0.3">
      <c r="A3708" t="s">
        <v>2105</v>
      </c>
      <c r="B3708">
        <v>2000</v>
      </c>
      <c r="C3708" t="s">
        <v>1807</v>
      </c>
      <c r="D3708" t="s">
        <v>2032</v>
      </c>
      <c r="E3708" t="s">
        <v>5762</v>
      </c>
      <c r="F3708" t="s">
        <v>641</v>
      </c>
      <c r="G3708" t="s">
        <v>2351</v>
      </c>
      <c r="H3708" t="s">
        <v>30</v>
      </c>
      <c r="I3708" t="s">
        <v>3</v>
      </c>
      <c r="J3708">
        <f t="shared" si="176"/>
        <v>0</v>
      </c>
      <c r="K3708">
        <f t="shared" si="174"/>
        <v>0</v>
      </c>
      <c r="L3708">
        <f t="shared" si="175"/>
        <v>1</v>
      </c>
      <c r="M3708" t="s">
        <v>2526</v>
      </c>
    </row>
    <row r="3709" spans="1:13" hidden="1" x14ac:dyDescent="0.3">
      <c r="A3709" t="s">
        <v>2128</v>
      </c>
      <c r="B3709">
        <v>2000</v>
      </c>
      <c r="C3709" t="s">
        <v>1807</v>
      </c>
      <c r="D3709" t="s">
        <v>2032</v>
      </c>
      <c r="E3709" t="s">
        <v>4704</v>
      </c>
      <c r="F3709" t="s">
        <v>645</v>
      </c>
      <c r="G3709" t="s">
        <v>2351</v>
      </c>
      <c r="H3709" t="s">
        <v>31</v>
      </c>
      <c r="I3709" t="s">
        <v>3</v>
      </c>
      <c r="J3709">
        <f t="shared" si="176"/>
        <v>0</v>
      </c>
      <c r="K3709">
        <f t="shared" si="174"/>
        <v>0</v>
      </c>
      <c r="L3709">
        <f t="shared" si="175"/>
        <v>1</v>
      </c>
      <c r="M3709" t="s">
        <v>2526</v>
      </c>
    </row>
    <row r="3710" spans="1:13" hidden="1" x14ac:dyDescent="0.3">
      <c r="A3710" t="s">
        <v>2128</v>
      </c>
      <c r="B3710">
        <v>2000</v>
      </c>
      <c r="C3710" t="s">
        <v>1807</v>
      </c>
      <c r="D3710" t="s">
        <v>2032</v>
      </c>
      <c r="E3710" t="s">
        <v>8073</v>
      </c>
      <c r="F3710" t="s">
        <v>645</v>
      </c>
      <c r="G3710" t="s">
        <v>2351</v>
      </c>
      <c r="H3710" t="s">
        <v>31</v>
      </c>
      <c r="I3710" t="s">
        <v>3</v>
      </c>
      <c r="J3710">
        <f t="shared" si="176"/>
        <v>0</v>
      </c>
      <c r="K3710">
        <f t="shared" si="174"/>
        <v>0</v>
      </c>
      <c r="L3710">
        <f t="shared" si="175"/>
        <v>1</v>
      </c>
      <c r="M3710" t="s">
        <v>2526</v>
      </c>
    </row>
    <row r="3711" spans="1:13" hidden="1" x14ac:dyDescent="0.3">
      <c r="A3711" t="s">
        <v>2235</v>
      </c>
      <c r="B3711">
        <v>2000</v>
      </c>
      <c r="C3711" t="s">
        <v>1807</v>
      </c>
      <c r="D3711" t="s">
        <v>1807</v>
      </c>
      <c r="E3711" t="s">
        <v>4742</v>
      </c>
      <c r="F3711" t="s">
        <v>641</v>
      </c>
      <c r="G3711" t="s">
        <v>2352</v>
      </c>
      <c r="H3711" t="s">
        <v>30</v>
      </c>
      <c r="I3711" t="s">
        <v>1</v>
      </c>
      <c r="J3711">
        <f t="shared" si="176"/>
        <v>1</v>
      </c>
      <c r="K3711">
        <f t="shared" si="174"/>
        <v>0</v>
      </c>
      <c r="L3711">
        <f t="shared" si="175"/>
        <v>0</v>
      </c>
      <c r="M3711" t="s">
        <v>2527</v>
      </c>
    </row>
    <row r="3712" spans="1:13" hidden="1" x14ac:dyDescent="0.3">
      <c r="A3712" t="s">
        <v>2235</v>
      </c>
      <c r="B3712">
        <v>2000</v>
      </c>
      <c r="C3712" t="s">
        <v>1807</v>
      </c>
      <c r="D3712" t="s">
        <v>1807</v>
      </c>
      <c r="E3712" t="s">
        <v>5763</v>
      </c>
      <c r="F3712" t="s">
        <v>641</v>
      </c>
      <c r="G3712" t="s">
        <v>2352</v>
      </c>
      <c r="H3712" t="s">
        <v>30</v>
      </c>
      <c r="I3712" t="s">
        <v>1</v>
      </c>
      <c r="J3712">
        <f t="shared" si="176"/>
        <v>1</v>
      </c>
      <c r="K3712">
        <f t="shared" si="174"/>
        <v>0</v>
      </c>
      <c r="L3712">
        <f t="shared" si="175"/>
        <v>0</v>
      </c>
      <c r="M3712" t="s">
        <v>2527</v>
      </c>
    </row>
    <row r="3713" spans="1:13" hidden="1" x14ac:dyDescent="0.3">
      <c r="A3713" t="s">
        <v>2235</v>
      </c>
      <c r="B3713">
        <v>2000</v>
      </c>
      <c r="C3713" t="s">
        <v>1807</v>
      </c>
      <c r="D3713" t="s">
        <v>1807</v>
      </c>
      <c r="E3713" t="s">
        <v>4745</v>
      </c>
      <c r="F3713" t="s">
        <v>641</v>
      </c>
      <c r="G3713" t="s">
        <v>2352</v>
      </c>
      <c r="H3713" t="s">
        <v>30</v>
      </c>
      <c r="I3713" t="s">
        <v>1</v>
      </c>
      <c r="J3713">
        <f t="shared" si="176"/>
        <v>1</v>
      </c>
      <c r="K3713">
        <f t="shared" si="174"/>
        <v>0</v>
      </c>
      <c r="L3713">
        <f t="shared" si="175"/>
        <v>0</v>
      </c>
      <c r="M3713" t="s">
        <v>2527</v>
      </c>
    </row>
    <row r="3714" spans="1:13" hidden="1" x14ac:dyDescent="0.3">
      <c r="A3714" t="s">
        <v>2235</v>
      </c>
      <c r="B3714">
        <v>2000</v>
      </c>
      <c r="C3714" t="s">
        <v>1807</v>
      </c>
      <c r="D3714" t="s">
        <v>1807</v>
      </c>
      <c r="E3714" t="s">
        <v>4746</v>
      </c>
      <c r="F3714" t="s">
        <v>641</v>
      </c>
      <c r="G3714" t="s">
        <v>2352</v>
      </c>
      <c r="H3714" t="s">
        <v>30</v>
      </c>
      <c r="I3714" t="s">
        <v>1</v>
      </c>
      <c r="J3714">
        <f t="shared" si="176"/>
        <v>1</v>
      </c>
      <c r="K3714">
        <f t="shared" si="174"/>
        <v>0</v>
      </c>
      <c r="L3714">
        <f t="shared" si="175"/>
        <v>0</v>
      </c>
      <c r="M3714" t="s">
        <v>2527</v>
      </c>
    </row>
    <row r="3715" spans="1:13" hidden="1" x14ac:dyDescent="0.3">
      <c r="A3715" t="s">
        <v>2235</v>
      </c>
      <c r="B3715">
        <v>2000</v>
      </c>
      <c r="C3715" t="s">
        <v>1807</v>
      </c>
      <c r="D3715" t="s">
        <v>1807</v>
      </c>
      <c r="E3715" t="s">
        <v>4747</v>
      </c>
      <c r="F3715" t="s">
        <v>641</v>
      </c>
      <c r="G3715" t="s">
        <v>2352</v>
      </c>
      <c r="H3715" t="s">
        <v>30</v>
      </c>
      <c r="I3715" t="s">
        <v>1</v>
      </c>
      <c r="J3715">
        <f t="shared" si="176"/>
        <v>1</v>
      </c>
      <c r="K3715">
        <f t="shared" ref="K3715:K3778" si="177">IF(I3715="Silver", 1,0)</f>
        <v>0</v>
      </c>
      <c r="L3715">
        <f t="shared" ref="L3715:L3778" si="178">IF(I3715="Bronze", 1,0)</f>
        <v>0</v>
      </c>
      <c r="M3715" t="s">
        <v>2527</v>
      </c>
    </row>
    <row r="3716" spans="1:13" hidden="1" x14ac:dyDescent="0.3">
      <c r="A3716" t="s">
        <v>2235</v>
      </c>
      <c r="B3716">
        <v>2000</v>
      </c>
      <c r="C3716" t="s">
        <v>1807</v>
      </c>
      <c r="D3716" t="s">
        <v>1807</v>
      </c>
      <c r="E3716" t="s">
        <v>4749</v>
      </c>
      <c r="F3716" t="s">
        <v>641</v>
      </c>
      <c r="G3716" t="s">
        <v>2352</v>
      </c>
      <c r="H3716" t="s">
        <v>30</v>
      </c>
      <c r="I3716" t="s">
        <v>1</v>
      </c>
      <c r="J3716">
        <f t="shared" ref="J3716:J3779" si="179">IF(I3716="Gold",1,0)</f>
        <v>1</v>
      </c>
      <c r="K3716">
        <f t="shared" si="177"/>
        <v>0</v>
      </c>
      <c r="L3716">
        <f t="shared" si="178"/>
        <v>0</v>
      </c>
      <c r="M3716" t="s">
        <v>2527</v>
      </c>
    </row>
    <row r="3717" spans="1:13" hidden="1" x14ac:dyDescent="0.3">
      <c r="A3717" t="s">
        <v>2235</v>
      </c>
      <c r="B3717">
        <v>2000</v>
      </c>
      <c r="C3717" t="s">
        <v>1807</v>
      </c>
      <c r="D3717" t="s">
        <v>1807</v>
      </c>
      <c r="E3717" t="s">
        <v>4750</v>
      </c>
      <c r="F3717" t="s">
        <v>641</v>
      </c>
      <c r="G3717" t="s">
        <v>2352</v>
      </c>
      <c r="H3717" t="s">
        <v>30</v>
      </c>
      <c r="I3717" t="s">
        <v>1</v>
      </c>
      <c r="J3717">
        <f t="shared" si="179"/>
        <v>1</v>
      </c>
      <c r="K3717">
        <f t="shared" si="177"/>
        <v>0</v>
      </c>
      <c r="L3717">
        <f t="shared" si="178"/>
        <v>0</v>
      </c>
      <c r="M3717" t="s">
        <v>2527</v>
      </c>
    </row>
    <row r="3718" spans="1:13" hidden="1" x14ac:dyDescent="0.3">
      <c r="A3718" t="s">
        <v>2235</v>
      </c>
      <c r="B3718">
        <v>2000</v>
      </c>
      <c r="C3718" t="s">
        <v>1807</v>
      </c>
      <c r="D3718" t="s">
        <v>1807</v>
      </c>
      <c r="E3718" t="s">
        <v>5764</v>
      </c>
      <c r="F3718" t="s">
        <v>641</v>
      </c>
      <c r="G3718" t="s">
        <v>2352</v>
      </c>
      <c r="H3718" t="s">
        <v>30</v>
      </c>
      <c r="I3718" t="s">
        <v>1</v>
      </c>
      <c r="J3718">
        <f t="shared" si="179"/>
        <v>1</v>
      </c>
      <c r="K3718">
        <f t="shared" si="177"/>
        <v>0</v>
      </c>
      <c r="L3718">
        <f t="shared" si="178"/>
        <v>0</v>
      </c>
      <c r="M3718" t="s">
        <v>2527</v>
      </c>
    </row>
    <row r="3719" spans="1:13" hidden="1" x14ac:dyDescent="0.3">
      <c r="A3719" t="s">
        <v>2235</v>
      </c>
      <c r="B3719">
        <v>2000</v>
      </c>
      <c r="C3719" t="s">
        <v>1807</v>
      </c>
      <c r="D3719" t="s">
        <v>1807</v>
      </c>
      <c r="E3719" t="s">
        <v>5765</v>
      </c>
      <c r="F3719" t="s">
        <v>641</v>
      </c>
      <c r="G3719" t="s">
        <v>2352</v>
      </c>
      <c r="H3719" t="s">
        <v>30</v>
      </c>
      <c r="I3719" t="s">
        <v>1</v>
      </c>
      <c r="J3719">
        <f t="shared" si="179"/>
        <v>1</v>
      </c>
      <c r="K3719">
        <f t="shared" si="177"/>
        <v>0</v>
      </c>
      <c r="L3719">
        <f t="shared" si="178"/>
        <v>0</v>
      </c>
      <c r="M3719" t="s">
        <v>2527</v>
      </c>
    </row>
    <row r="3720" spans="1:13" hidden="1" x14ac:dyDescent="0.3">
      <c r="A3720" t="s">
        <v>2235</v>
      </c>
      <c r="B3720">
        <v>2000</v>
      </c>
      <c r="C3720" t="s">
        <v>1807</v>
      </c>
      <c r="D3720" t="s">
        <v>1807</v>
      </c>
      <c r="E3720" t="s">
        <v>5766</v>
      </c>
      <c r="F3720" t="s">
        <v>641</v>
      </c>
      <c r="G3720" t="s">
        <v>2352</v>
      </c>
      <c r="H3720" t="s">
        <v>30</v>
      </c>
      <c r="I3720" t="s">
        <v>1</v>
      </c>
      <c r="J3720">
        <f t="shared" si="179"/>
        <v>1</v>
      </c>
      <c r="K3720">
        <f t="shared" si="177"/>
        <v>0</v>
      </c>
      <c r="L3720">
        <f t="shared" si="178"/>
        <v>0</v>
      </c>
      <c r="M3720" t="s">
        <v>2527</v>
      </c>
    </row>
    <row r="3721" spans="1:13" hidden="1" x14ac:dyDescent="0.3">
      <c r="A3721" t="s">
        <v>2235</v>
      </c>
      <c r="B3721">
        <v>2000</v>
      </c>
      <c r="C3721" t="s">
        <v>1807</v>
      </c>
      <c r="D3721" t="s">
        <v>1807</v>
      </c>
      <c r="E3721" t="s">
        <v>4753</v>
      </c>
      <c r="F3721" t="s">
        <v>641</v>
      </c>
      <c r="G3721" t="s">
        <v>2352</v>
      </c>
      <c r="H3721" t="s">
        <v>30</v>
      </c>
      <c r="I3721" t="s">
        <v>1</v>
      </c>
      <c r="J3721">
        <f t="shared" si="179"/>
        <v>1</v>
      </c>
      <c r="K3721">
        <f t="shared" si="177"/>
        <v>0</v>
      </c>
      <c r="L3721">
        <f t="shared" si="178"/>
        <v>0</v>
      </c>
      <c r="M3721" t="s">
        <v>2527</v>
      </c>
    </row>
    <row r="3722" spans="1:13" hidden="1" x14ac:dyDescent="0.3">
      <c r="A3722" t="s">
        <v>2235</v>
      </c>
      <c r="B3722">
        <v>2000</v>
      </c>
      <c r="C3722" t="s">
        <v>1807</v>
      </c>
      <c r="D3722" t="s">
        <v>1807</v>
      </c>
      <c r="E3722" t="s">
        <v>5767</v>
      </c>
      <c r="F3722" t="s">
        <v>641</v>
      </c>
      <c r="G3722" t="s">
        <v>2352</v>
      </c>
      <c r="H3722" t="s">
        <v>30</v>
      </c>
      <c r="I3722" t="s">
        <v>1</v>
      </c>
      <c r="J3722">
        <f t="shared" si="179"/>
        <v>1</v>
      </c>
      <c r="K3722">
        <f t="shared" si="177"/>
        <v>0</v>
      </c>
      <c r="L3722">
        <f t="shared" si="178"/>
        <v>0</v>
      </c>
      <c r="M3722" t="s">
        <v>2527</v>
      </c>
    </row>
    <row r="3723" spans="1:13" hidden="1" x14ac:dyDescent="0.3">
      <c r="A3723" t="s">
        <v>2121</v>
      </c>
      <c r="B3723">
        <v>2000</v>
      </c>
      <c r="C3723" t="s">
        <v>1807</v>
      </c>
      <c r="D3723" t="s">
        <v>1807</v>
      </c>
      <c r="E3723" t="s">
        <v>4719</v>
      </c>
      <c r="F3723" t="s">
        <v>645</v>
      </c>
      <c r="G3723" t="s">
        <v>2352</v>
      </c>
      <c r="H3723" t="s">
        <v>31</v>
      </c>
      <c r="I3723" t="s">
        <v>1</v>
      </c>
      <c r="J3723">
        <f t="shared" si="179"/>
        <v>1</v>
      </c>
      <c r="K3723">
        <f t="shared" si="177"/>
        <v>0</v>
      </c>
      <c r="L3723">
        <f t="shared" si="178"/>
        <v>0</v>
      </c>
      <c r="M3723" t="s">
        <v>2527</v>
      </c>
    </row>
    <row r="3724" spans="1:13" hidden="1" x14ac:dyDescent="0.3">
      <c r="A3724" t="s">
        <v>2121</v>
      </c>
      <c r="B3724">
        <v>2000</v>
      </c>
      <c r="C3724" t="s">
        <v>1807</v>
      </c>
      <c r="D3724" t="s">
        <v>1807</v>
      </c>
      <c r="E3724" t="s">
        <v>5768</v>
      </c>
      <c r="F3724" t="s">
        <v>645</v>
      </c>
      <c r="G3724" t="s">
        <v>2352</v>
      </c>
      <c r="H3724" t="s">
        <v>31</v>
      </c>
      <c r="I3724" t="s">
        <v>1</v>
      </c>
      <c r="J3724">
        <f t="shared" si="179"/>
        <v>1</v>
      </c>
      <c r="K3724">
        <f t="shared" si="177"/>
        <v>0</v>
      </c>
      <c r="L3724">
        <f t="shared" si="178"/>
        <v>0</v>
      </c>
      <c r="M3724" t="s">
        <v>2527</v>
      </c>
    </row>
    <row r="3725" spans="1:13" hidden="1" x14ac:dyDescent="0.3">
      <c r="A3725" t="s">
        <v>2121</v>
      </c>
      <c r="B3725">
        <v>2000</v>
      </c>
      <c r="C3725" t="s">
        <v>1807</v>
      </c>
      <c r="D3725" t="s">
        <v>1807</v>
      </c>
      <c r="E3725" t="s">
        <v>4720</v>
      </c>
      <c r="F3725" t="s">
        <v>645</v>
      </c>
      <c r="G3725" t="s">
        <v>2352</v>
      </c>
      <c r="H3725" t="s">
        <v>31</v>
      </c>
      <c r="I3725" t="s">
        <v>1</v>
      </c>
      <c r="J3725">
        <f t="shared" si="179"/>
        <v>1</v>
      </c>
      <c r="K3725">
        <f t="shared" si="177"/>
        <v>0</v>
      </c>
      <c r="L3725">
        <f t="shared" si="178"/>
        <v>0</v>
      </c>
      <c r="M3725" t="s">
        <v>2527</v>
      </c>
    </row>
    <row r="3726" spans="1:13" hidden="1" x14ac:dyDescent="0.3">
      <c r="A3726" t="s">
        <v>2121</v>
      </c>
      <c r="B3726">
        <v>2000</v>
      </c>
      <c r="C3726" t="s">
        <v>1807</v>
      </c>
      <c r="D3726" t="s">
        <v>1807</v>
      </c>
      <c r="E3726" t="s">
        <v>4722</v>
      </c>
      <c r="F3726" t="s">
        <v>645</v>
      </c>
      <c r="G3726" t="s">
        <v>2352</v>
      </c>
      <c r="H3726" t="s">
        <v>31</v>
      </c>
      <c r="I3726" t="s">
        <v>1</v>
      </c>
      <c r="J3726">
        <f t="shared" si="179"/>
        <v>1</v>
      </c>
      <c r="K3726">
        <f t="shared" si="177"/>
        <v>0</v>
      </c>
      <c r="L3726">
        <f t="shared" si="178"/>
        <v>0</v>
      </c>
      <c r="M3726" t="s">
        <v>2527</v>
      </c>
    </row>
    <row r="3727" spans="1:13" hidden="1" x14ac:dyDescent="0.3">
      <c r="A3727" t="s">
        <v>2121</v>
      </c>
      <c r="B3727">
        <v>2000</v>
      </c>
      <c r="C3727" t="s">
        <v>1807</v>
      </c>
      <c r="D3727" t="s">
        <v>1807</v>
      </c>
      <c r="E3727" t="s">
        <v>4723</v>
      </c>
      <c r="F3727" t="s">
        <v>645</v>
      </c>
      <c r="G3727" t="s">
        <v>2352</v>
      </c>
      <c r="H3727" t="s">
        <v>31</v>
      </c>
      <c r="I3727" t="s">
        <v>1</v>
      </c>
      <c r="J3727">
        <f t="shared" si="179"/>
        <v>1</v>
      </c>
      <c r="K3727">
        <f t="shared" si="177"/>
        <v>0</v>
      </c>
      <c r="L3727">
        <f t="shared" si="178"/>
        <v>0</v>
      </c>
      <c r="M3727" t="s">
        <v>2527</v>
      </c>
    </row>
    <row r="3728" spans="1:13" hidden="1" x14ac:dyDescent="0.3">
      <c r="A3728" t="s">
        <v>2121</v>
      </c>
      <c r="B3728">
        <v>2000</v>
      </c>
      <c r="C3728" t="s">
        <v>1807</v>
      </c>
      <c r="D3728" t="s">
        <v>1807</v>
      </c>
      <c r="E3728" t="s">
        <v>4724</v>
      </c>
      <c r="F3728" t="s">
        <v>645</v>
      </c>
      <c r="G3728" t="s">
        <v>2352</v>
      </c>
      <c r="H3728" t="s">
        <v>31</v>
      </c>
      <c r="I3728" t="s">
        <v>1</v>
      </c>
      <c r="J3728">
        <f t="shared" si="179"/>
        <v>1</v>
      </c>
      <c r="K3728">
        <f t="shared" si="177"/>
        <v>0</v>
      </c>
      <c r="L3728">
        <f t="shared" si="178"/>
        <v>0</v>
      </c>
      <c r="M3728" t="s">
        <v>2527</v>
      </c>
    </row>
    <row r="3729" spans="1:13" hidden="1" x14ac:dyDescent="0.3">
      <c r="A3729" t="s">
        <v>2121</v>
      </c>
      <c r="B3729">
        <v>2000</v>
      </c>
      <c r="C3729" t="s">
        <v>1807</v>
      </c>
      <c r="D3729" t="s">
        <v>1807</v>
      </c>
      <c r="E3729" t="s">
        <v>4725</v>
      </c>
      <c r="F3729" t="s">
        <v>645</v>
      </c>
      <c r="G3729" t="s">
        <v>2352</v>
      </c>
      <c r="H3729" t="s">
        <v>31</v>
      </c>
      <c r="I3729" t="s">
        <v>1</v>
      </c>
      <c r="J3729">
        <f t="shared" si="179"/>
        <v>1</v>
      </c>
      <c r="K3729">
        <f t="shared" si="177"/>
        <v>0</v>
      </c>
      <c r="L3729">
        <f t="shared" si="178"/>
        <v>0</v>
      </c>
      <c r="M3729" t="s">
        <v>2527</v>
      </c>
    </row>
    <row r="3730" spans="1:13" hidden="1" x14ac:dyDescent="0.3">
      <c r="A3730" t="s">
        <v>2121</v>
      </c>
      <c r="B3730">
        <v>2000</v>
      </c>
      <c r="C3730" t="s">
        <v>1807</v>
      </c>
      <c r="D3730" t="s">
        <v>1807</v>
      </c>
      <c r="E3730" t="s">
        <v>4726</v>
      </c>
      <c r="F3730" t="s">
        <v>645</v>
      </c>
      <c r="G3730" t="s">
        <v>2352</v>
      </c>
      <c r="H3730" t="s">
        <v>31</v>
      </c>
      <c r="I3730" t="s">
        <v>1</v>
      </c>
      <c r="J3730">
        <f t="shared" si="179"/>
        <v>1</v>
      </c>
      <c r="K3730">
        <f t="shared" si="177"/>
        <v>0</v>
      </c>
      <c r="L3730">
        <f t="shared" si="178"/>
        <v>0</v>
      </c>
      <c r="M3730" t="s">
        <v>2527</v>
      </c>
    </row>
    <row r="3731" spans="1:13" hidden="1" x14ac:dyDescent="0.3">
      <c r="A3731" t="s">
        <v>2121</v>
      </c>
      <c r="B3731">
        <v>2000</v>
      </c>
      <c r="C3731" t="s">
        <v>1807</v>
      </c>
      <c r="D3731" t="s">
        <v>1807</v>
      </c>
      <c r="E3731" t="s">
        <v>4727</v>
      </c>
      <c r="F3731" t="s">
        <v>645</v>
      </c>
      <c r="G3731" t="s">
        <v>2352</v>
      </c>
      <c r="H3731" t="s">
        <v>31</v>
      </c>
      <c r="I3731" t="s">
        <v>1</v>
      </c>
      <c r="J3731">
        <f t="shared" si="179"/>
        <v>1</v>
      </c>
      <c r="K3731">
        <f t="shared" si="177"/>
        <v>0</v>
      </c>
      <c r="L3731">
        <f t="shared" si="178"/>
        <v>0</v>
      </c>
      <c r="M3731" t="s">
        <v>2527</v>
      </c>
    </row>
    <row r="3732" spans="1:13" hidden="1" x14ac:dyDescent="0.3">
      <c r="A3732" t="s">
        <v>2121</v>
      </c>
      <c r="B3732">
        <v>2000</v>
      </c>
      <c r="C3732" t="s">
        <v>1807</v>
      </c>
      <c r="D3732" t="s">
        <v>1807</v>
      </c>
      <c r="E3732" t="s">
        <v>4729</v>
      </c>
      <c r="F3732" t="s">
        <v>645</v>
      </c>
      <c r="G3732" t="s">
        <v>2352</v>
      </c>
      <c r="H3732" t="s">
        <v>31</v>
      </c>
      <c r="I3732" t="s">
        <v>1</v>
      </c>
      <c r="J3732">
        <f t="shared" si="179"/>
        <v>1</v>
      </c>
      <c r="K3732">
        <f t="shared" si="177"/>
        <v>0</v>
      </c>
      <c r="L3732">
        <f t="shared" si="178"/>
        <v>0</v>
      </c>
      <c r="M3732" t="s">
        <v>2527</v>
      </c>
    </row>
    <row r="3733" spans="1:13" hidden="1" x14ac:dyDescent="0.3">
      <c r="A3733" t="s">
        <v>2121</v>
      </c>
      <c r="B3733">
        <v>2000</v>
      </c>
      <c r="C3733" t="s">
        <v>1807</v>
      </c>
      <c r="D3733" t="s">
        <v>1807</v>
      </c>
      <c r="E3733" t="s">
        <v>8217</v>
      </c>
      <c r="F3733" t="s">
        <v>645</v>
      </c>
      <c r="G3733" t="s">
        <v>2352</v>
      </c>
      <c r="H3733" t="s">
        <v>31</v>
      </c>
      <c r="I3733" t="s">
        <v>1</v>
      </c>
      <c r="J3733">
        <f t="shared" si="179"/>
        <v>1</v>
      </c>
      <c r="K3733">
        <f t="shared" si="177"/>
        <v>0</v>
      </c>
      <c r="L3733">
        <f t="shared" si="178"/>
        <v>0</v>
      </c>
      <c r="M3733" t="s">
        <v>2527</v>
      </c>
    </row>
    <row r="3734" spans="1:13" hidden="1" x14ac:dyDescent="0.3">
      <c r="A3734" t="s">
        <v>2121</v>
      </c>
      <c r="B3734">
        <v>2000</v>
      </c>
      <c r="C3734" t="s">
        <v>1807</v>
      </c>
      <c r="D3734" t="s">
        <v>1807</v>
      </c>
      <c r="E3734" t="s">
        <v>4730</v>
      </c>
      <c r="F3734" t="s">
        <v>645</v>
      </c>
      <c r="G3734" t="s">
        <v>2352</v>
      </c>
      <c r="H3734" t="s">
        <v>31</v>
      </c>
      <c r="I3734" t="s">
        <v>1</v>
      </c>
      <c r="J3734">
        <f t="shared" si="179"/>
        <v>1</v>
      </c>
      <c r="K3734">
        <f t="shared" si="177"/>
        <v>0</v>
      </c>
      <c r="L3734">
        <f t="shared" si="178"/>
        <v>0</v>
      </c>
      <c r="M3734" t="s">
        <v>2527</v>
      </c>
    </row>
    <row r="3735" spans="1:13" hidden="1" x14ac:dyDescent="0.3">
      <c r="A3735" t="s">
        <v>2103</v>
      </c>
      <c r="B3735">
        <v>2000</v>
      </c>
      <c r="C3735" t="s">
        <v>1807</v>
      </c>
      <c r="D3735" t="s">
        <v>1807</v>
      </c>
      <c r="E3735" t="s">
        <v>5769</v>
      </c>
      <c r="F3735" t="s">
        <v>641</v>
      </c>
      <c r="G3735" t="s">
        <v>2352</v>
      </c>
      <c r="H3735" t="s">
        <v>30</v>
      </c>
      <c r="I3735" t="s">
        <v>2</v>
      </c>
      <c r="J3735">
        <f t="shared" si="179"/>
        <v>0</v>
      </c>
      <c r="K3735">
        <f t="shared" si="177"/>
        <v>1</v>
      </c>
      <c r="L3735">
        <f t="shared" si="178"/>
        <v>0</v>
      </c>
      <c r="M3735" t="s">
        <v>2527</v>
      </c>
    </row>
    <row r="3736" spans="1:13" hidden="1" x14ac:dyDescent="0.3">
      <c r="A3736" t="s">
        <v>2103</v>
      </c>
      <c r="B3736">
        <v>2000</v>
      </c>
      <c r="C3736" t="s">
        <v>1807</v>
      </c>
      <c r="D3736" t="s">
        <v>1807</v>
      </c>
      <c r="E3736" t="s">
        <v>5770</v>
      </c>
      <c r="F3736" t="s">
        <v>641</v>
      </c>
      <c r="G3736" t="s">
        <v>2352</v>
      </c>
      <c r="H3736" t="s">
        <v>30</v>
      </c>
      <c r="I3736" t="s">
        <v>2</v>
      </c>
      <c r="J3736">
        <f t="shared" si="179"/>
        <v>0</v>
      </c>
      <c r="K3736">
        <f t="shared" si="177"/>
        <v>1</v>
      </c>
      <c r="L3736">
        <f t="shared" si="178"/>
        <v>0</v>
      </c>
      <c r="M3736" t="s">
        <v>2527</v>
      </c>
    </row>
    <row r="3737" spans="1:13" hidden="1" x14ac:dyDescent="0.3">
      <c r="A3737" t="s">
        <v>2103</v>
      </c>
      <c r="B3737">
        <v>2000</v>
      </c>
      <c r="C3737" t="s">
        <v>1807</v>
      </c>
      <c r="D3737" t="s">
        <v>1807</v>
      </c>
      <c r="E3737" t="s">
        <v>5771</v>
      </c>
      <c r="F3737" t="s">
        <v>641</v>
      </c>
      <c r="G3737" t="s">
        <v>2352</v>
      </c>
      <c r="H3737" t="s">
        <v>30</v>
      </c>
      <c r="I3737" t="s">
        <v>2</v>
      </c>
      <c r="J3737">
        <f t="shared" si="179"/>
        <v>0</v>
      </c>
      <c r="K3737">
        <f t="shared" si="177"/>
        <v>1</v>
      </c>
      <c r="L3737">
        <f t="shared" si="178"/>
        <v>0</v>
      </c>
      <c r="M3737" t="s">
        <v>2527</v>
      </c>
    </row>
    <row r="3738" spans="1:13" hidden="1" x14ac:dyDescent="0.3">
      <c r="A3738" t="s">
        <v>2103</v>
      </c>
      <c r="B3738">
        <v>2000</v>
      </c>
      <c r="C3738" t="s">
        <v>1807</v>
      </c>
      <c r="D3738" t="s">
        <v>1807</v>
      </c>
      <c r="E3738" t="s">
        <v>5772</v>
      </c>
      <c r="F3738" t="s">
        <v>641</v>
      </c>
      <c r="G3738" t="s">
        <v>2352</v>
      </c>
      <c r="H3738" t="s">
        <v>30</v>
      </c>
      <c r="I3738" t="s">
        <v>2</v>
      </c>
      <c r="J3738">
        <f t="shared" si="179"/>
        <v>0</v>
      </c>
      <c r="K3738">
        <f t="shared" si="177"/>
        <v>1</v>
      </c>
      <c r="L3738">
        <f t="shared" si="178"/>
        <v>0</v>
      </c>
      <c r="M3738" t="s">
        <v>2527</v>
      </c>
    </row>
    <row r="3739" spans="1:13" hidden="1" x14ac:dyDescent="0.3">
      <c r="A3739" t="s">
        <v>2103</v>
      </c>
      <c r="B3739">
        <v>2000</v>
      </c>
      <c r="C3739" t="s">
        <v>1807</v>
      </c>
      <c r="D3739" t="s">
        <v>1807</v>
      </c>
      <c r="E3739" t="s">
        <v>5773</v>
      </c>
      <c r="F3739" t="s">
        <v>641</v>
      </c>
      <c r="G3739" t="s">
        <v>2352</v>
      </c>
      <c r="H3739" t="s">
        <v>30</v>
      </c>
      <c r="I3739" t="s">
        <v>2</v>
      </c>
      <c r="J3739">
        <f t="shared" si="179"/>
        <v>0</v>
      </c>
      <c r="K3739">
        <f t="shared" si="177"/>
        <v>1</v>
      </c>
      <c r="L3739">
        <f t="shared" si="178"/>
        <v>0</v>
      </c>
      <c r="M3739" t="s">
        <v>2527</v>
      </c>
    </row>
    <row r="3740" spans="1:13" hidden="1" x14ac:dyDescent="0.3">
      <c r="A3740" t="s">
        <v>2103</v>
      </c>
      <c r="B3740">
        <v>2000</v>
      </c>
      <c r="C3740" t="s">
        <v>1807</v>
      </c>
      <c r="D3740" t="s">
        <v>1807</v>
      </c>
      <c r="E3740" t="s">
        <v>5774</v>
      </c>
      <c r="F3740" t="s">
        <v>641</v>
      </c>
      <c r="G3740" t="s">
        <v>2352</v>
      </c>
      <c r="H3740" t="s">
        <v>30</v>
      </c>
      <c r="I3740" t="s">
        <v>2</v>
      </c>
      <c r="J3740">
        <f t="shared" si="179"/>
        <v>0</v>
      </c>
      <c r="K3740">
        <f t="shared" si="177"/>
        <v>1</v>
      </c>
      <c r="L3740">
        <f t="shared" si="178"/>
        <v>0</v>
      </c>
      <c r="M3740" t="s">
        <v>2527</v>
      </c>
    </row>
    <row r="3741" spans="1:13" hidden="1" x14ac:dyDescent="0.3">
      <c r="A3741" t="s">
        <v>2103</v>
      </c>
      <c r="B3741">
        <v>2000</v>
      </c>
      <c r="C3741" t="s">
        <v>1807</v>
      </c>
      <c r="D3741" t="s">
        <v>1807</v>
      </c>
      <c r="E3741" t="s">
        <v>5775</v>
      </c>
      <c r="F3741" t="s">
        <v>641</v>
      </c>
      <c r="G3741" t="s">
        <v>2352</v>
      </c>
      <c r="H3741" t="s">
        <v>30</v>
      </c>
      <c r="I3741" t="s">
        <v>2</v>
      </c>
      <c r="J3741">
        <f t="shared" si="179"/>
        <v>0</v>
      </c>
      <c r="K3741">
        <f t="shared" si="177"/>
        <v>1</v>
      </c>
      <c r="L3741">
        <f t="shared" si="178"/>
        <v>0</v>
      </c>
      <c r="M3741" t="s">
        <v>2527</v>
      </c>
    </row>
    <row r="3742" spans="1:13" hidden="1" x14ac:dyDescent="0.3">
      <c r="A3742" t="s">
        <v>2103</v>
      </c>
      <c r="B3742">
        <v>2000</v>
      </c>
      <c r="C3742" t="s">
        <v>1807</v>
      </c>
      <c r="D3742" t="s">
        <v>1807</v>
      </c>
      <c r="E3742" t="s">
        <v>5776</v>
      </c>
      <c r="F3742" t="s">
        <v>641</v>
      </c>
      <c r="G3742" t="s">
        <v>2352</v>
      </c>
      <c r="H3742" t="s">
        <v>30</v>
      </c>
      <c r="I3742" t="s">
        <v>2</v>
      </c>
      <c r="J3742">
        <f t="shared" si="179"/>
        <v>0</v>
      </c>
      <c r="K3742">
        <f t="shared" si="177"/>
        <v>1</v>
      </c>
      <c r="L3742">
        <f t="shared" si="178"/>
        <v>0</v>
      </c>
      <c r="M3742" t="s">
        <v>2527</v>
      </c>
    </row>
    <row r="3743" spans="1:13" hidden="1" x14ac:dyDescent="0.3">
      <c r="A3743" t="s">
        <v>2103</v>
      </c>
      <c r="B3743">
        <v>2000</v>
      </c>
      <c r="C3743" t="s">
        <v>1807</v>
      </c>
      <c r="D3743" t="s">
        <v>1807</v>
      </c>
      <c r="E3743" t="s">
        <v>5777</v>
      </c>
      <c r="F3743" t="s">
        <v>641</v>
      </c>
      <c r="G3743" t="s">
        <v>2352</v>
      </c>
      <c r="H3743" t="s">
        <v>30</v>
      </c>
      <c r="I3743" t="s">
        <v>2</v>
      </c>
      <c r="J3743">
        <f t="shared" si="179"/>
        <v>0</v>
      </c>
      <c r="K3743">
        <f t="shared" si="177"/>
        <v>1</v>
      </c>
      <c r="L3743">
        <f t="shared" si="178"/>
        <v>0</v>
      </c>
      <c r="M3743" t="s">
        <v>2527</v>
      </c>
    </row>
    <row r="3744" spans="1:13" hidden="1" x14ac:dyDescent="0.3">
      <c r="A3744" t="s">
        <v>2103</v>
      </c>
      <c r="B3744">
        <v>2000</v>
      </c>
      <c r="C3744" t="s">
        <v>1807</v>
      </c>
      <c r="D3744" t="s">
        <v>1807</v>
      </c>
      <c r="E3744" t="s">
        <v>5778</v>
      </c>
      <c r="F3744" t="s">
        <v>641</v>
      </c>
      <c r="G3744" t="s">
        <v>2352</v>
      </c>
      <c r="H3744" t="s">
        <v>30</v>
      </c>
      <c r="I3744" t="s">
        <v>2</v>
      </c>
      <c r="J3744">
        <f t="shared" si="179"/>
        <v>0</v>
      </c>
      <c r="K3744">
        <f t="shared" si="177"/>
        <v>1</v>
      </c>
      <c r="L3744">
        <f t="shared" si="178"/>
        <v>0</v>
      </c>
      <c r="M3744" t="s">
        <v>2527</v>
      </c>
    </row>
    <row r="3745" spans="1:13" hidden="1" x14ac:dyDescent="0.3">
      <c r="A3745" t="s">
        <v>2103</v>
      </c>
      <c r="B3745">
        <v>2000</v>
      </c>
      <c r="C3745" t="s">
        <v>1807</v>
      </c>
      <c r="D3745" t="s">
        <v>1807</v>
      </c>
      <c r="E3745" t="s">
        <v>1729</v>
      </c>
      <c r="F3745" t="s">
        <v>641</v>
      </c>
      <c r="G3745" t="s">
        <v>2352</v>
      </c>
      <c r="H3745" t="s">
        <v>30</v>
      </c>
      <c r="I3745" t="s">
        <v>2</v>
      </c>
      <c r="J3745">
        <f t="shared" si="179"/>
        <v>0</v>
      </c>
      <c r="K3745">
        <f t="shared" si="177"/>
        <v>1</v>
      </c>
      <c r="L3745">
        <f t="shared" si="178"/>
        <v>0</v>
      </c>
      <c r="M3745" t="s">
        <v>2527</v>
      </c>
    </row>
    <row r="3746" spans="1:13" hidden="1" x14ac:dyDescent="0.3">
      <c r="A3746" t="s">
        <v>2103</v>
      </c>
      <c r="B3746">
        <v>2000</v>
      </c>
      <c r="C3746" t="s">
        <v>1807</v>
      </c>
      <c r="D3746" t="s">
        <v>1807</v>
      </c>
      <c r="E3746" t="s">
        <v>5779</v>
      </c>
      <c r="F3746" t="s">
        <v>641</v>
      </c>
      <c r="G3746" t="s">
        <v>2352</v>
      </c>
      <c r="H3746" t="s">
        <v>30</v>
      </c>
      <c r="I3746" t="s">
        <v>2</v>
      </c>
      <c r="J3746">
        <f t="shared" si="179"/>
        <v>0</v>
      </c>
      <c r="K3746">
        <f t="shared" si="177"/>
        <v>1</v>
      </c>
      <c r="L3746">
        <f t="shared" si="178"/>
        <v>0</v>
      </c>
      <c r="M3746" t="s">
        <v>2527</v>
      </c>
    </row>
    <row r="3747" spans="1:13" hidden="1" x14ac:dyDescent="0.3">
      <c r="A3747" t="s">
        <v>2103</v>
      </c>
      <c r="B3747">
        <v>2000</v>
      </c>
      <c r="C3747" t="s">
        <v>1807</v>
      </c>
      <c r="D3747" t="s">
        <v>1807</v>
      </c>
      <c r="E3747" t="s">
        <v>5780</v>
      </c>
      <c r="F3747" t="s">
        <v>645</v>
      </c>
      <c r="G3747" t="s">
        <v>2352</v>
      </c>
      <c r="H3747" t="s">
        <v>31</v>
      </c>
      <c r="I3747" t="s">
        <v>2</v>
      </c>
      <c r="J3747">
        <f t="shared" si="179"/>
        <v>0</v>
      </c>
      <c r="K3747">
        <f t="shared" si="177"/>
        <v>1</v>
      </c>
      <c r="L3747">
        <f t="shared" si="178"/>
        <v>0</v>
      </c>
      <c r="M3747" t="s">
        <v>2527</v>
      </c>
    </row>
    <row r="3748" spans="1:13" hidden="1" x14ac:dyDescent="0.3">
      <c r="A3748" t="s">
        <v>2103</v>
      </c>
      <c r="B3748">
        <v>2000</v>
      </c>
      <c r="C3748" t="s">
        <v>1807</v>
      </c>
      <c r="D3748" t="s">
        <v>1807</v>
      </c>
      <c r="E3748" t="s">
        <v>5781</v>
      </c>
      <c r="F3748" t="s">
        <v>645</v>
      </c>
      <c r="G3748" t="s">
        <v>2352</v>
      </c>
      <c r="H3748" t="s">
        <v>31</v>
      </c>
      <c r="I3748" t="s">
        <v>2</v>
      </c>
      <c r="J3748">
        <f t="shared" si="179"/>
        <v>0</v>
      </c>
      <c r="K3748">
        <f t="shared" si="177"/>
        <v>1</v>
      </c>
      <c r="L3748">
        <f t="shared" si="178"/>
        <v>0</v>
      </c>
      <c r="M3748" t="s">
        <v>2527</v>
      </c>
    </row>
    <row r="3749" spans="1:13" hidden="1" x14ac:dyDescent="0.3">
      <c r="A3749" t="s">
        <v>2103</v>
      </c>
      <c r="B3749">
        <v>2000</v>
      </c>
      <c r="C3749" t="s">
        <v>1807</v>
      </c>
      <c r="D3749" t="s">
        <v>1807</v>
      </c>
      <c r="E3749" t="s">
        <v>5782</v>
      </c>
      <c r="F3749" t="s">
        <v>645</v>
      </c>
      <c r="G3749" t="s">
        <v>2352</v>
      </c>
      <c r="H3749" t="s">
        <v>31</v>
      </c>
      <c r="I3749" t="s">
        <v>2</v>
      </c>
      <c r="J3749">
        <f t="shared" si="179"/>
        <v>0</v>
      </c>
      <c r="K3749">
        <f t="shared" si="177"/>
        <v>1</v>
      </c>
      <c r="L3749">
        <f t="shared" si="178"/>
        <v>0</v>
      </c>
      <c r="M3749" t="s">
        <v>2527</v>
      </c>
    </row>
    <row r="3750" spans="1:13" hidden="1" x14ac:dyDescent="0.3">
      <c r="A3750" t="s">
        <v>2103</v>
      </c>
      <c r="B3750">
        <v>2000</v>
      </c>
      <c r="C3750" t="s">
        <v>1807</v>
      </c>
      <c r="D3750" t="s">
        <v>1807</v>
      </c>
      <c r="E3750" t="s">
        <v>5783</v>
      </c>
      <c r="F3750" t="s">
        <v>645</v>
      </c>
      <c r="G3750" t="s">
        <v>2352</v>
      </c>
      <c r="H3750" t="s">
        <v>31</v>
      </c>
      <c r="I3750" t="s">
        <v>2</v>
      </c>
      <c r="J3750">
        <f t="shared" si="179"/>
        <v>0</v>
      </c>
      <c r="K3750">
        <f t="shared" si="177"/>
        <v>1</v>
      </c>
      <c r="L3750">
        <f t="shared" si="178"/>
        <v>0</v>
      </c>
      <c r="M3750" t="s">
        <v>2527</v>
      </c>
    </row>
    <row r="3751" spans="1:13" hidden="1" x14ac:dyDescent="0.3">
      <c r="A3751" t="s">
        <v>2103</v>
      </c>
      <c r="B3751">
        <v>2000</v>
      </c>
      <c r="C3751" t="s">
        <v>1807</v>
      </c>
      <c r="D3751" t="s">
        <v>1807</v>
      </c>
      <c r="E3751" t="s">
        <v>5784</v>
      </c>
      <c r="F3751" t="s">
        <v>645</v>
      </c>
      <c r="G3751" t="s">
        <v>2352</v>
      </c>
      <c r="H3751" t="s">
        <v>31</v>
      </c>
      <c r="I3751" t="s">
        <v>2</v>
      </c>
      <c r="J3751">
        <f t="shared" si="179"/>
        <v>0</v>
      </c>
      <c r="K3751">
        <f t="shared" si="177"/>
        <v>1</v>
      </c>
      <c r="L3751">
        <f t="shared" si="178"/>
        <v>0</v>
      </c>
      <c r="M3751" t="s">
        <v>2527</v>
      </c>
    </row>
    <row r="3752" spans="1:13" hidden="1" x14ac:dyDescent="0.3">
      <c r="A3752" t="s">
        <v>2103</v>
      </c>
      <c r="B3752">
        <v>2000</v>
      </c>
      <c r="C3752" t="s">
        <v>1807</v>
      </c>
      <c r="D3752" t="s">
        <v>1807</v>
      </c>
      <c r="E3752" t="s">
        <v>5785</v>
      </c>
      <c r="F3752" t="s">
        <v>645</v>
      </c>
      <c r="G3752" t="s">
        <v>2352</v>
      </c>
      <c r="H3752" t="s">
        <v>31</v>
      </c>
      <c r="I3752" t="s">
        <v>2</v>
      </c>
      <c r="J3752">
        <f t="shared" si="179"/>
        <v>0</v>
      </c>
      <c r="K3752">
        <f t="shared" si="177"/>
        <v>1</v>
      </c>
      <c r="L3752">
        <f t="shared" si="178"/>
        <v>0</v>
      </c>
      <c r="M3752" t="s">
        <v>2527</v>
      </c>
    </row>
    <row r="3753" spans="1:13" hidden="1" x14ac:dyDescent="0.3">
      <c r="A3753" t="s">
        <v>2103</v>
      </c>
      <c r="B3753">
        <v>2000</v>
      </c>
      <c r="C3753" t="s">
        <v>1807</v>
      </c>
      <c r="D3753" t="s">
        <v>1807</v>
      </c>
      <c r="E3753" t="s">
        <v>5786</v>
      </c>
      <c r="F3753" t="s">
        <v>645</v>
      </c>
      <c r="G3753" t="s">
        <v>2352</v>
      </c>
      <c r="H3753" t="s">
        <v>31</v>
      </c>
      <c r="I3753" t="s">
        <v>2</v>
      </c>
      <c r="J3753">
        <f t="shared" si="179"/>
        <v>0</v>
      </c>
      <c r="K3753">
        <f t="shared" si="177"/>
        <v>1</v>
      </c>
      <c r="L3753">
        <f t="shared" si="178"/>
        <v>0</v>
      </c>
      <c r="M3753" t="s">
        <v>2527</v>
      </c>
    </row>
    <row r="3754" spans="1:13" hidden="1" x14ac:dyDescent="0.3">
      <c r="A3754" t="s">
        <v>2103</v>
      </c>
      <c r="B3754">
        <v>2000</v>
      </c>
      <c r="C3754" t="s">
        <v>1807</v>
      </c>
      <c r="D3754" t="s">
        <v>1807</v>
      </c>
      <c r="E3754" t="s">
        <v>5787</v>
      </c>
      <c r="F3754" t="s">
        <v>645</v>
      </c>
      <c r="G3754" t="s">
        <v>2352</v>
      </c>
      <c r="H3754" t="s">
        <v>31</v>
      </c>
      <c r="I3754" t="s">
        <v>2</v>
      </c>
      <c r="J3754">
        <f t="shared" si="179"/>
        <v>0</v>
      </c>
      <c r="K3754">
        <f t="shared" si="177"/>
        <v>1</v>
      </c>
      <c r="L3754">
        <f t="shared" si="178"/>
        <v>0</v>
      </c>
      <c r="M3754" t="s">
        <v>2527</v>
      </c>
    </row>
    <row r="3755" spans="1:13" hidden="1" x14ac:dyDescent="0.3">
      <c r="A3755" t="s">
        <v>2103</v>
      </c>
      <c r="B3755">
        <v>2000</v>
      </c>
      <c r="C3755" t="s">
        <v>1807</v>
      </c>
      <c r="D3755" t="s">
        <v>1807</v>
      </c>
      <c r="E3755" t="s">
        <v>5788</v>
      </c>
      <c r="F3755" t="s">
        <v>645</v>
      </c>
      <c r="G3755" t="s">
        <v>2352</v>
      </c>
      <c r="H3755" t="s">
        <v>31</v>
      </c>
      <c r="I3755" t="s">
        <v>2</v>
      </c>
      <c r="J3755">
        <f t="shared" si="179"/>
        <v>0</v>
      </c>
      <c r="K3755">
        <f t="shared" si="177"/>
        <v>1</v>
      </c>
      <c r="L3755">
        <f t="shared" si="178"/>
        <v>0</v>
      </c>
      <c r="M3755" t="s">
        <v>2527</v>
      </c>
    </row>
    <row r="3756" spans="1:13" hidden="1" x14ac:dyDescent="0.3">
      <c r="A3756" t="s">
        <v>2103</v>
      </c>
      <c r="B3756">
        <v>2000</v>
      </c>
      <c r="C3756" t="s">
        <v>1807</v>
      </c>
      <c r="D3756" t="s">
        <v>1807</v>
      </c>
      <c r="E3756" t="s">
        <v>5789</v>
      </c>
      <c r="F3756" t="s">
        <v>645</v>
      </c>
      <c r="G3756" t="s">
        <v>2352</v>
      </c>
      <c r="H3756" t="s">
        <v>31</v>
      </c>
      <c r="I3756" t="s">
        <v>2</v>
      </c>
      <c r="J3756">
        <f t="shared" si="179"/>
        <v>0</v>
      </c>
      <c r="K3756">
        <f t="shared" si="177"/>
        <v>1</v>
      </c>
      <c r="L3756">
        <f t="shared" si="178"/>
        <v>0</v>
      </c>
      <c r="M3756" t="s">
        <v>2527</v>
      </c>
    </row>
    <row r="3757" spans="1:13" hidden="1" x14ac:dyDescent="0.3">
      <c r="A3757" t="s">
        <v>2103</v>
      </c>
      <c r="B3757">
        <v>2000</v>
      </c>
      <c r="C3757" t="s">
        <v>1807</v>
      </c>
      <c r="D3757" t="s">
        <v>1807</v>
      </c>
      <c r="E3757" t="s">
        <v>5790</v>
      </c>
      <c r="F3757" t="s">
        <v>645</v>
      </c>
      <c r="G3757" t="s">
        <v>2352</v>
      </c>
      <c r="H3757" t="s">
        <v>31</v>
      </c>
      <c r="I3757" t="s">
        <v>2</v>
      </c>
      <c r="J3757">
        <f t="shared" si="179"/>
        <v>0</v>
      </c>
      <c r="K3757">
        <f t="shared" si="177"/>
        <v>1</v>
      </c>
      <c r="L3757">
        <f t="shared" si="178"/>
        <v>0</v>
      </c>
      <c r="M3757" t="s">
        <v>2527</v>
      </c>
    </row>
    <row r="3758" spans="1:13" hidden="1" x14ac:dyDescent="0.3">
      <c r="A3758" t="s">
        <v>2103</v>
      </c>
      <c r="B3758">
        <v>2000</v>
      </c>
      <c r="C3758" t="s">
        <v>1807</v>
      </c>
      <c r="D3758" t="s">
        <v>1807</v>
      </c>
      <c r="E3758" t="s">
        <v>5791</v>
      </c>
      <c r="F3758" t="s">
        <v>645</v>
      </c>
      <c r="G3758" t="s">
        <v>2352</v>
      </c>
      <c r="H3758" t="s">
        <v>31</v>
      </c>
      <c r="I3758" t="s">
        <v>2</v>
      </c>
      <c r="J3758">
        <f t="shared" si="179"/>
        <v>0</v>
      </c>
      <c r="K3758">
        <f t="shared" si="177"/>
        <v>1</v>
      </c>
      <c r="L3758">
        <f t="shared" si="178"/>
        <v>0</v>
      </c>
      <c r="M3758" t="s">
        <v>2527</v>
      </c>
    </row>
    <row r="3759" spans="1:13" x14ac:dyDescent="0.3">
      <c r="A3759" t="s">
        <v>2087</v>
      </c>
      <c r="B3759">
        <v>2000</v>
      </c>
      <c r="C3759" t="s">
        <v>1807</v>
      </c>
      <c r="D3759" t="s">
        <v>1807</v>
      </c>
      <c r="E3759" t="s">
        <v>4733</v>
      </c>
      <c r="F3759" t="s">
        <v>641</v>
      </c>
      <c r="G3759" t="s">
        <v>2352</v>
      </c>
      <c r="H3759" t="s">
        <v>30</v>
      </c>
      <c r="I3759" t="s">
        <v>3</v>
      </c>
      <c r="J3759">
        <f t="shared" si="179"/>
        <v>0</v>
      </c>
      <c r="K3759">
        <f t="shared" si="177"/>
        <v>0</v>
      </c>
      <c r="L3759">
        <f t="shared" si="178"/>
        <v>1</v>
      </c>
      <c r="M3759" t="s">
        <v>2527</v>
      </c>
    </row>
    <row r="3760" spans="1:13" x14ac:dyDescent="0.3">
      <c r="A3760" t="s">
        <v>2087</v>
      </c>
      <c r="B3760">
        <v>2000</v>
      </c>
      <c r="C3760" t="s">
        <v>1807</v>
      </c>
      <c r="D3760" t="s">
        <v>1807</v>
      </c>
      <c r="E3760" t="s">
        <v>5792</v>
      </c>
      <c r="F3760" t="s">
        <v>641</v>
      </c>
      <c r="G3760" t="s">
        <v>2352</v>
      </c>
      <c r="H3760" t="s">
        <v>30</v>
      </c>
      <c r="I3760" t="s">
        <v>3</v>
      </c>
      <c r="J3760">
        <f t="shared" si="179"/>
        <v>0</v>
      </c>
      <c r="K3760">
        <f t="shared" si="177"/>
        <v>0</v>
      </c>
      <c r="L3760">
        <f t="shared" si="178"/>
        <v>1</v>
      </c>
      <c r="M3760" t="s">
        <v>2527</v>
      </c>
    </row>
    <row r="3761" spans="1:13" x14ac:dyDescent="0.3">
      <c r="A3761" t="s">
        <v>2087</v>
      </c>
      <c r="B3761">
        <v>2000</v>
      </c>
      <c r="C3761" t="s">
        <v>1807</v>
      </c>
      <c r="D3761" t="s">
        <v>1807</v>
      </c>
      <c r="E3761" t="s">
        <v>1746</v>
      </c>
      <c r="F3761" t="s">
        <v>641</v>
      </c>
      <c r="G3761" t="s">
        <v>2352</v>
      </c>
      <c r="H3761" t="s">
        <v>30</v>
      </c>
      <c r="I3761" t="s">
        <v>3</v>
      </c>
      <c r="J3761">
        <f t="shared" si="179"/>
        <v>0</v>
      </c>
      <c r="K3761">
        <f t="shared" si="177"/>
        <v>0</v>
      </c>
      <c r="L3761">
        <f t="shared" si="178"/>
        <v>1</v>
      </c>
      <c r="M3761" t="s">
        <v>2527</v>
      </c>
    </row>
    <row r="3762" spans="1:13" x14ac:dyDescent="0.3">
      <c r="A3762" t="s">
        <v>2087</v>
      </c>
      <c r="B3762">
        <v>2000</v>
      </c>
      <c r="C3762" t="s">
        <v>1807</v>
      </c>
      <c r="D3762" t="s">
        <v>1807</v>
      </c>
      <c r="E3762" t="s">
        <v>4735</v>
      </c>
      <c r="F3762" t="s">
        <v>641</v>
      </c>
      <c r="G3762" t="s">
        <v>2352</v>
      </c>
      <c r="H3762" t="s">
        <v>30</v>
      </c>
      <c r="I3762" t="s">
        <v>3</v>
      </c>
      <c r="J3762">
        <f t="shared" si="179"/>
        <v>0</v>
      </c>
      <c r="K3762">
        <f t="shared" si="177"/>
        <v>0</v>
      </c>
      <c r="L3762">
        <f t="shared" si="178"/>
        <v>1</v>
      </c>
      <c r="M3762" t="s">
        <v>2527</v>
      </c>
    </row>
    <row r="3763" spans="1:13" x14ac:dyDescent="0.3">
      <c r="A3763" t="s">
        <v>2087</v>
      </c>
      <c r="B3763">
        <v>2000</v>
      </c>
      <c r="C3763" t="s">
        <v>1807</v>
      </c>
      <c r="D3763" t="s">
        <v>1807</v>
      </c>
      <c r="E3763" t="s">
        <v>4736</v>
      </c>
      <c r="F3763" t="s">
        <v>641</v>
      </c>
      <c r="G3763" t="s">
        <v>2352</v>
      </c>
      <c r="H3763" t="s">
        <v>30</v>
      </c>
      <c r="I3763" t="s">
        <v>3</v>
      </c>
      <c r="J3763">
        <f t="shared" si="179"/>
        <v>0</v>
      </c>
      <c r="K3763">
        <f t="shared" si="177"/>
        <v>0</v>
      </c>
      <c r="L3763">
        <f t="shared" si="178"/>
        <v>1</v>
      </c>
      <c r="M3763" t="s">
        <v>2527</v>
      </c>
    </row>
    <row r="3764" spans="1:13" x14ac:dyDescent="0.3">
      <c r="A3764" t="s">
        <v>2087</v>
      </c>
      <c r="B3764">
        <v>2000</v>
      </c>
      <c r="C3764" t="s">
        <v>1807</v>
      </c>
      <c r="D3764" t="s">
        <v>1807</v>
      </c>
      <c r="E3764" t="s">
        <v>4737</v>
      </c>
      <c r="F3764" t="s">
        <v>641</v>
      </c>
      <c r="G3764" t="s">
        <v>2352</v>
      </c>
      <c r="H3764" t="s">
        <v>30</v>
      </c>
      <c r="I3764" t="s">
        <v>3</v>
      </c>
      <c r="J3764">
        <f t="shared" si="179"/>
        <v>0</v>
      </c>
      <c r="K3764">
        <f t="shared" si="177"/>
        <v>0</v>
      </c>
      <c r="L3764">
        <f t="shared" si="178"/>
        <v>1</v>
      </c>
      <c r="M3764" t="s">
        <v>2527</v>
      </c>
    </row>
    <row r="3765" spans="1:13" x14ac:dyDescent="0.3">
      <c r="A3765" t="s">
        <v>2087</v>
      </c>
      <c r="B3765">
        <v>2000</v>
      </c>
      <c r="C3765" t="s">
        <v>1807</v>
      </c>
      <c r="D3765" t="s">
        <v>1807</v>
      </c>
      <c r="E3765" t="s">
        <v>1725</v>
      </c>
      <c r="F3765" t="s">
        <v>641</v>
      </c>
      <c r="G3765" t="s">
        <v>2352</v>
      </c>
      <c r="H3765" t="s">
        <v>30</v>
      </c>
      <c r="I3765" t="s">
        <v>3</v>
      </c>
      <c r="J3765">
        <f t="shared" si="179"/>
        <v>0</v>
      </c>
      <c r="K3765">
        <f t="shared" si="177"/>
        <v>0</v>
      </c>
      <c r="L3765">
        <f t="shared" si="178"/>
        <v>1</v>
      </c>
      <c r="M3765" t="s">
        <v>2527</v>
      </c>
    </row>
    <row r="3766" spans="1:13" x14ac:dyDescent="0.3">
      <c r="A3766" t="s">
        <v>2087</v>
      </c>
      <c r="B3766">
        <v>2000</v>
      </c>
      <c r="C3766" t="s">
        <v>1807</v>
      </c>
      <c r="D3766" t="s">
        <v>1807</v>
      </c>
      <c r="E3766" t="s">
        <v>4738</v>
      </c>
      <c r="F3766" t="s">
        <v>641</v>
      </c>
      <c r="G3766" t="s">
        <v>2352</v>
      </c>
      <c r="H3766" t="s">
        <v>30</v>
      </c>
      <c r="I3766" t="s">
        <v>3</v>
      </c>
      <c r="J3766">
        <f t="shared" si="179"/>
        <v>0</v>
      </c>
      <c r="K3766">
        <f t="shared" si="177"/>
        <v>0</v>
      </c>
      <c r="L3766">
        <f t="shared" si="178"/>
        <v>1</v>
      </c>
      <c r="M3766" t="s">
        <v>2527</v>
      </c>
    </row>
    <row r="3767" spans="1:13" x14ac:dyDescent="0.3">
      <c r="A3767" t="s">
        <v>2087</v>
      </c>
      <c r="B3767">
        <v>2000</v>
      </c>
      <c r="C3767" t="s">
        <v>1807</v>
      </c>
      <c r="D3767" t="s">
        <v>1807</v>
      </c>
      <c r="E3767" t="s">
        <v>1731</v>
      </c>
      <c r="F3767" t="s">
        <v>641</v>
      </c>
      <c r="G3767" t="s">
        <v>2352</v>
      </c>
      <c r="H3767" t="s">
        <v>30</v>
      </c>
      <c r="I3767" t="s">
        <v>3</v>
      </c>
      <c r="J3767">
        <f t="shared" si="179"/>
        <v>0</v>
      </c>
      <c r="K3767">
        <f t="shared" si="177"/>
        <v>0</v>
      </c>
      <c r="L3767">
        <f t="shared" si="178"/>
        <v>1</v>
      </c>
      <c r="M3767" t="s">
        <v>2527</v>
      </c>
    </row>
    <row r="3768" spans="1:13" x14ac:dyDescent="0.3">
      <c r="A3768" t="s">
        <v>2087</v>
      </c>
      <c r="B3768">
        <v>2000</v>
      </c>
      <c r="C3768" t="s">
        <v>1807</v>
      </c>
      <c r="D3768" t="s">
        <v>1807</v>
      </c>
      <c r="E3768" t="s">
        <v>5793</v>
      </c>
      <c r="F3768" t="s">
        <v>641</v>
      </c>
      <c r="G3768" t="s">
        <v>2352</v>
      </c>
      <c r="H3768" t="s">
        <v>30</v>
      </c>
      <c r="I3768" t="s">
        <v>3</v>
      </c>
      <c r="J3768">
        <f t="shared" si="179"/>
        <v>0</v>
      </c>
      <c r="K3768">
        <f t="shared" si="177"/>
        <v>0</v>
      </c>
      <c r="L3768">
        <f t="shared" si="178"/>
        <v>1</v>
      </c>
      <c r="M3768" t="s">
        <v>2527</v>
      </c>
    </row>
    <row r="3769" spans="1:13" x14ac:dyDescent="0.3">
      <c r="A3769" t="s">
        <v>2087</v>
      </c>
      <c r="B3769">
        <v>2000</v>
      </c>
      <c r="C3769" t="s">
        <v>1807</v>
      </c>
      <c r="D3769" t="s">
        <v>1807</v>
      </c>
      <c r="E3769" t="s">
        <v>4739</v>
      </c>
      <c r="F3769" t="s">
        <v>641</v>
      </c>
      <c r="G3769" t="s">
        <v>2352</v>
      </c>
      <c r="H3769" t="s">
        <v>30</v>
      </c>
      <c r="I3769" t="s">
        <v>3</v>
      </c>
      <c r="J3769">
        <f t="shared" si="179"/>
        <v>0</v>
      </c>
      <c r="K3769">
        <f t="shared" si="177"/>
        <v>0</v>
      </c>
      <c r="L3769">
        <f t="shared" si="178"/>
        <v>1</v>
      </c>
      <c r="M3769" t="s">
        <v>2527</v>
      </c>
    </row>
    <row r="3770" spans="1:13" x14ac:dyDescent="0.3">
      <c r="A3770" t="s">
        <v>2087</v>
      </c>
      <c r="B3770">
        <v>2000</v>
      </c>
      <c r="C3770" t="s">
        <v>1807</v>
      </c>
      <c r="D3770" t="s">
        <v>1807</v>
      </c>
      <c r="E3770" t="s">
        <v>4740</v>
      </c>
      <c r="F3770" t="s">
        <v>641</v>
      </c>
      <c r="G3770" t="s">
        <v>2352</v>
      </c>
      <c r="H3770" t="s">
        <v>30</v>
      </c>
      <c r="I3770" t="s">
        <v>3</v>
      </c>
      <c r="J3770">
        <f t="shared" si="179"/>
        <v>0</v>
      </c>
      <c r="K3770">
        <f t="shared" si="177"/>
        <v>0</v>
      </c>
      <c r="L3770">
        <f t="shared" si="178"/>
        <v>1</v>
      </c>
      <c r="M3770" t="s">
        <v>2527</v>
      </c>
    </row>
    <row r="3771" spans="1:13" hidden="1" x14ac:dyDescent="0.3">
      <c r="A3771" t="s">
        <v>2128</v>
      </c>
      <c r="B3771">
        <v>2000</v>
      </c>
      <c r="C3771" t="s">
        <v>1807</v>
      </c>
      <c r="D3771" t="s">
        <v>1807</v>
      </c>
      <c r="E3771" t="s">
        <v>4755</v>
      </c>
      <c r="F3771" t="s">
        <v>645</v>
      </c>
      <c r="G3771" t="s">
        <v>2352</v>
      </c>
      <c r="H3771" t="s">
        <v>31</v>
      </c>
      <c r="I3771" t="s">
        <v>3</v>
      </c>
      <c r="J3771">
        <f t="shared" si="179"/>
        <v>0</v>
      </c>
      <c r="K3771">
        <f t="shared" si="177"/>
        <v>0</v>
      </c>
      <c r="L3771">
        <f t="shared" si="178"/>
        <v>1</v>
      </c>
      <c r="M3771" t="s">
        <v>2527</v>
      </c>
    </row>
    <row r="3772" spans="1:13" hidden="1" x14ac:dyDescent="0.3">
      <c r="A3772" t="s">
        <v>2128</v>
      </c>
      <c r="B3772">
        <v>2000</v>
      </c>
      <c r="C3772" t="s">
        <v>1807</v>
      </c>
      <c r="D3772" t="s">
        <v>1807</v>
      </c>
      <c r="E3772" t="s">
        <v>5794</v>
      </c>
      <c r="F3772" t="s">
        <v>645</v>
      </c>
      <c r="G3772" t="s">
        <v>2352</v>
      </c>
      <c r="H3772" t="s">
        <v>31</v>
      </c>
      <c r="I3772" t="s">
        <v>3</v>
      </c>
      <c r="J3772">
        <f t="shared" si="179"/>
        <v>0</v>
      </c>
      <c r="K3772">
        <f t="shared" si="177"/>
        <v>0</v>
      </c>
      <c r="L3772">
        <f t="shared" si="178"/>
        <v>1</v>
      </c>
      <c r="M3772" t="s">
        <v>2527</v>
      </c>
    </row>
    <row r="3773" spans="1:13" hidden="1" x14ac:dyDescent="0.3">
      <c r="A3773" t="s">
        <v>2128</v>
      </c>
      <c r="B3773">
        <v>2000</v>
      </c>
      <c r="C3773" t="s">
        <v>1807</v>
      </c>
      <c r="D3773" t="s">
        <v>1807</v>
      </c>
      <c r="E3773" t="s">
        <v>5795</v>
      </c>
      <c r="F3773" t="s">
        <v>645</v>
      </c>
      <c r="G3773" t="s">
        <v>2352</v>
      </c>
      <c r="H3773" t="s">
        <v>31</v>
      </c>
      <c r="I3773" t="s">
        <v>3</v>
      </c>
      <c r="J3773">
        <f t="shared" si="179"/>
        <v>0</v>
      </c>
      <c r="K3773">
        <f t="shared" si="177"/>
        <v>0</v>
      </c>
      <c r="L3773">
        <f t="shared" si="178"/>
        <v>1</v>
      </c>
      <c r="M3773" t="s">
        <v>2527</v>
      </c>
    </row>
    <row r="3774" spans="1:13" hidden="1" x14ac:dyDescent="0.3">
      <c r="A3774" t="s">
        <v>2128</v>
      </c>
      <c r="B3774">
        <v>2000</v>
      </c>
      <c r="C3774" t="s">
        <v>1807</v>
      </c>
      <c r="D3774" t="s">
        <v>1807</v>
      </c>
      <c r="E3774" t="s">
        <v>4760</v>
      </c>
      <c r="F3774" t="s">
        <v>645</v>
      </c>
      <c r="G3774" t="s">
        <v>2352</v>
      </c>
      <c r="H3774" t="s">
        <v>31</v>
      </c>
      <c r="I3774" t="s">
        <v>3</v>
      </c>
      <c r="J3774">
        <f t="shared" si="179"/>
        <v>0</v>
      </c>
      <c r="K3774">
        <f t="shared" si="177"/>
        <v>0</v>
      </c>
      <c r="L3774">
        <f t="shared" si="178"/>
        <v>1</v>
      </c>
      <c r="M3774" t="s">
        <v>2527</v>
      </c>
    </row>
    <row r="3775" spans="1:13" hidden="1" x14ac:dyDescent="0.3">
      <c r="A3775" t="s">
        <v>2128</v>
      </c>
      <c r="B3775">
        <v>2000</v>
      </c>
      <c r="C3775" t="s">
        <v>1807</v>
      </c>
      <c r="D3775" t="s">
        <v>1807</v>
      </c>
      <c r="E3775" t="s">
        <v>5796</v>
      </c>
      <c r="F3775" t="s">
        <v>645</v>
      </c>
      <c r="G3775" t="s">
        <v>2352</v>
      </c>
      <c r="H3775" t="s">
        <v>31</v>
      </c>
      <c r="I3775" t="s">
        <v>3</v>
      </c>
      <c r="J3775">
        <f t="shared" si="179"/>
        <v>0</v>
      </c>
      <c r="K3775">
        <f t="shared" si="177"/>
        <v>0</v>
      </c>
      <c r="L3775">
        <f t="shared" si="178"/>
        <v>1</v>
      </c>
      <c r="M3775" t="s">
        <v>2527</v>
      </c>
    </row>
    <row r="3776" spans="1:13" hidden="1" x14ac:dyDescent="0.3">
      <c r="A3776" t="s">
        <v>2128</v>
      </c>
      <c r="B3776">
        <v>2000</v>
      </c>
      <c r="C3776" t="s">
        <v>1807</v>
      </c>
      <c r="D3776" t="s">
        <v>1807</v>
      </c>
      <c r="E3776" t="s">
        <v>5797</v>
      </c>
      <c r="F3776" t="s">
        <v>645</v>
      </c>
      <c r="G3776" t="s">
        <v>2352</v>
      </c>
      <c r="H3776" t="s">
        <v>31</v>
      </c>
      <c r="I3776" t="s">
        <v>3</v>
      </c>
      <c r="J3776">
        <f t="shared" si="179"/>
        <v>0</v>
      </c>
      <c r="K3776">
        <f t="shared" si="177"/>
        <v>0</v>
      </c>
      <c r="L3776">
        <f t="shared" si="178"/>
        <v>1</v>
      </c>
      <c r="M3776" t="s">
        <v>2527</v>
      </c>
    </row>
    <row r="3777" spans="1:13" hidden="1" x14ac:dyDescent="0.3">
      <c r="A3777" t="s">
        <v>2128</v>
      </c>
      <c r="B3777">
        <v>2000</v>
      </c>
      <c r="C3777" t="s">
        <v>1807</v>
      </c>
      <c r="D3777" t="s">
        <v>1807</v>
      </c>
      <c r="E3777" t="s">
        <v>5798</v>
      </c>
      <c r="F3777" t="s">
        <v>645</v>
      </c>
      <c r="G3777" t="s">
        <v>2352</v>
      </c>
      <c r="H3777" t="s">
        <v>31</v>
      </c>
      <c r="I3777" t="s">
        <v>3</v>
      </c>
      <c r="J3777">
        <f t="shared" si="179"/>
        <v>0</v>
      </c>
      <c r="K3777">
        <f t="shared" si="177"/>
        <v>0</v>
      </c>
      <c r="L3777">
        <f t="shared" si="178"/>
        <v>1</v>
      </c>
      <c r="M3777" t="s">
        <v>2527</v>
      </c>
    </row>
    <row r="3778" spans="1:13" hidden="1" x14ac:dyDescent="0.3">
      <c r="A3778" t="s">
        <v>2128</v>
      </c>
      <c r="B3778">
        <v>2000</v>
      </c>
      <c r="C3778" t="s">
        <v>1807</v>
      </c>
      <c r="D3778" t="s">
        <v>1807</v>
      </c>
      <c r="E3778" t="s">
        <v>5799</v>
      </c>
      <c r="F3778" t="s">
        <v>645</v>
      </c>
      <c r="G3778" t="s">
        <v>2352</v>
      </c>
      <c r="H3778" t="s">
        <v>31</v>
      </c>
      <c r="I3778" t="s">
        <v>3</v>
      </c>
      <c r="J3778">
        <f t="shared" si="179"/>
        <v>0</v>
      </c>
      <c r="K3778">
        <f t="shared" si="177"/>
        <v>0</v>
      </c>
      <c r="L3778">
        <f t="shared" si="178"/>
        <v>1</v>
      </c>
      <c r="M3778" t="s">
        <v>2527</v>
      </c>
    </row>
    <row r="3779" spans="1:13" hidden="1" x14ac:dyDescent="0.3">
      <c r="A3779" t="s">
        <v>2128</v>
      </c>
      <c r="B3779">
        <v>2000</v>
      </c>
      <c r="C3779" t="s">
        <v>1807</v>
      </c>
      <c r="D3779" t="s">
        <v>1807</v>
      </c>
      <c r="E3779" t="s">
        <v>5800</v>
      </c>
      <c r="F3779" t="s">
        <v>645</v>
      </c>
      <c r="G3779" t="s">
        <v>2352</v>
      </c>
      <c r="H3779" t="s">
        <v>31</v>
      </c>
      <c r="I3779" t="s">
        <v>3</v>
      </c>
      <c r="J3779">
        <f t="shared" si="179"/>
        <v>0</v>
      </c>
      <c r="K3779">
        <f t="shared" ref="K3779:K3842" si="180">IF(I3779="Silver", 1,0)</f>
        <v>0</v>
      </c>
      <c r="L3779">
        <f t="shared" ref="L3779:L3842" si="181">IF(I3779="Bronze", 1,0)</f>
        <v>1</v>
      </c>
      <c r="M3779" t="s">
        <v>2527</v>
      </c>
    </row>
    <row r="3780" spans="1:13" hidden="1" x14ac:dyDescent="0.3">
      <c r="A3780" t="s">
        <v>2128</v>
      </c>
      <c r="B3780">
        <v>2000</v>
      </c>
      <c r="C3780" t="s">
        <v>1807</v>
      </c>
      <c r="D3780" t="s">
        <v>1807</v>
      </c>
      <c r="E3780" t="s">
        <v>5801</v>
      </c>
      <c r="F3780" t="s">
        <v>645</v>
      </c>
      <c r="G3780" t="s">
        <v>2352</v>
      </c>
      <c r="H3780" t="s">
        <v>31</v>
      </c>
      <c r="I3780" t="s">
        <v>3</v>
      </c>
      <c r="J3780">
        <f t="shared" ref="J3780:J3843" si="182">IF(I3780="Gold",1,0)</f>
        <v>0</v>
      </c>
      <c r="K3780">
        <f t="shared" si="180"/>
        <v>0</v>
      </c>
      <c r="L3780">
        <f t="shared" si="181"/>
        <v>1</v>
      </c>
      <c r="M3780" t="s">
        <v>2527</v>
      </c>
    </row>
    <row r="3781" spans="1:13" hidden="1" x14ac:dyDescent="0.3">
      <c r="A3781" t="s">
        <v>2128</v>
      </c>
      <c r="B3781">
        <v>2000</v>
      </c>
      <c r="C3781" t="s">
        <v>1807</v>
      </c>
      <c r="D3781" t="s">
        <v>1807</v>
      </c>
      <c r="E3781" t="s">
        <v>5802</v>
      </c>
      <c r="F3781" t="s">
        <v>645</v>
      </c>
      <c r="G3781" t="s">
        <v>2352</v>
      </c>
      <c r="H3781" t="s">
        <v>31</v>
      </c>
      <c r="I3781" t="s">
        <v>3</v>
      </c>
      <c r="J3781">
        <f t="shared" si="182"/>
        <v>0</v>
      </c>
      <c r="K3781">
        <f t="shared" si="180"/>
        <v>0</v>
      </c>
      <c r="L3781">
        <f t="shared" si="181"/>
        <v>1</v>
      </c>
      <c r="M3781" t="s">
        <v>2527</v>
      </c>
    </row>
    <row r="3782" spans="1:13" hidden="1" x14ac:dyDescent="0.3">
      <c r="A3782" t="s">
        <v>2128</v>
      </c>
      <c r="B3782">
        <v>2000</v>
      </c>
      <c r="C3782" t="s">
        <v>1807</v>
      </c>
      <c r="D3782" t="s">
        <v>1807</v>
      </c>
      <c r="E3782" t="s">
        <v>4763</v>
      </c>
      <c r="F3782" t="s">
        <v>645</v>
      </c>
      <c r="G3782" t="s">
        <v>2352</v>
      </c>
      <c r="H3782" t="s">
        <v>31</v>
      </c>
      <c r="I3782" t="s">
        <v>3</v>
      </c>
      <c r="J3782">
        <f t="shared" si="182"/>
        <v>0</v>
      </c>
      <c r="K3782">
        <f t="shared" si="180"/>
        <v>0</v>
      </c>
      <c r="L3782">
        <f t="shared" si="181"/>
        <v>1</v>
      </c>
      <c r="M3782" t="s">
        <v>2527</v>
      </c>
    </row>
    <row r="3783" spans="1:13" hidden="1" x14ac:dyDescent="0.3">
      <c r="A3783" t="s">
        <v>2108</v>
      </c>
      <c r="B3783">
        <v>2000</v>
      </c>
      <c r="C3783" t="s">
        <v>1947</v>
      </c>
      <c r="D3783" t="s">
        <v>1947</v>
      </c>
      <c r="E3783" t="s">
        <v>8218</v>
      </c>
      <c r="F3783" t="s">
        <v>641</v>
      </c>
      <c r="G3783" t="s">
        <v>2406</v>
      </c>
      <c r="H3783" t="s">
        <v>30</v>
      </c>
      <c r="I3783" t="s">
        <v>1</v>
      </c>
      <c r="J3783">
        <f t="shared" si="182"/>
        <v>1</v>
      </c>
      <c r="K3783">
        <f t="shared" si="180"/>
        <v>0</v>
      </c>
      <c r="L3783">
        <f t="shared" si="181"/>
        <v>0</v>
      </c>
      <c r="M3783" t="s">
        <v>2528</v>
      </c>
    </row>
    <row r="3784" spans="1:13" hidden="1" x14ac:dyDescent="0.3">
      <c r="A3784" t="s">
        <v>2105</v>
      </c>
      <c r="B3784">
        <v>2000</v>
      </c>
      <c r="C3784" t="s">
        <v>1947</v>
      </c>
      <c r="D3784" t="s">
        <v>1947</v>
      </c>
      <c r="E3784" t="s">
        <v>4770</v>
      </c>
      <c r="F3784" t="s">
        <v>641</v>
      </c>
      <c r="G3784" t="s">
        <v>2406</v>
      </c>
      <c r="H3784" t="s">
        <v>30</v>
      </c>
      <c r="I3784" t="s">
        <v>2</v>
      </c>
      <c r="J3784">
        <f t="shared" si="182"/>
        <v>0</v>
      </c>
      <c r="K3784">
        <f t="shared" si="180"/>
        <v>1</v>
      </c>
      <c r="L3784">
        <f t="shared" si="181"/>
        <v>0</v>
      </c>
      <c r="M3784" t="s">
        <v>2528</v>
      </c>
    </row>
    <row r="3785" spans="1:13" hidden="1" x14ac:dyDescent="0.3">
      <c r="A3785" t="s">
        <v>2103</v>
      </c>
      <c r="B3785">
        <v>2000</v>
      </c>
      <c r="C3785" t="s">
        <v>1947</v>
      </c>
      <c r="D3785" t="s">
        <v>1947</v>
      </c>
      <c r="E3785" t="s">
        <v>4769</v>
      </c>
      <c r="F3785" t="s">
        <v>641</v>
      </c>
      <c r="G3785" t="s">
        <v>2406</v>
      </c>
      <c r="H3785" t="s">
        <v>30</v>
      </c>
      <c r="I3785" t="s">
        <v>3</v>
      </c>
      <c r="J3785">
        <f t="shared" si="182"/>
        <v>0</v>
      </c>
      <c r="K3785">
        <f t="shared" si="180"/>
        <v>0</v>
      </c>
      <c r="L3785">
        <f t="shared" si="181"/>
        <v>1</v>
      </c>
      <c r="M3785" t="s">
        <v>2528</v>
      </c>
    </row>
    <row r="3786" spans="1:13" hidden="1" x14ac:dyDescent="0.3">
      <c r="A3786" t="s">
        <v>2091</v>
      </c>
      <c r="B3786">
        <v>2000</v>
      </c>
      <c r="C3786" t="s">
        <v>1947</v>
      </c>
      <c r="D3786" t="s">
        <v>1947</v>
      </c>
      <c r="E3786" t="s">
        <v>8220</v>
      </c>
      <c r="F3786" t="s">
        <v>645</v>
      </c>
      <c r="G3786" t="s">
        <v>2407</v>
      </c>
      <c r="H3786" t="s">
        <v>31</v>
      </c>
      <c r="I3786" t="s">
        <v>1</v>
      </c>
      <c r="J3786">
        <f t="shared" si="182"/>
        <v>1</v>
      </c>
      <c r="K3786">
        <f t="shared" si="180"/>
        <v>0</v>
      </c>
      <c r="L3786">
        <f t="shared" si="181"/>
        <v>0</v>
      </c>
      <c r="M3786" t="s">
        <v>2528</v>
      </c>
    </row>
    <row r="3787" spans="1:13" hidden="1" x14ac:dyDescent="0.3">
      <c r="A3787" t="s">
        <v>2104</v>
      </c>
      <c r="B3787">
        <v>2000</v>
      </c>
      <c r="C3787" t="s">
        <v>1947</v>
      </c>
      <c r="D3787" t="s">
        <v>1947</v>
      </c>
      <c r="E3787" t="s">
        <v>5803</v>
      </c>
      <c r="F3787" t="s">
        <v>645</v>
      </c>
      <c r="G3787" t="s">
        <v>2407</v>
      </c>
      <c r="H3787" t="s">
        <v>31</v>
      </c>
      <c r="I3787" t="s">
        <v>2</v>
      </c>
      <c r="J3787">
        <f t="shared" si="182"/>
        <v>0</v>
      </c>
      <c r="K3787">
        <f t="shared" si="180"/>
        <v>1</v>
      </c>
      <c r="L3787">
        <f t="shared" si="181"/>
        <v>0</v>
      </c>
      <c r="M3787" t="s">
        <v>2528</v>
      </c>
    </row>
    <row r="3788" spans="1:13" hidden="1" x14ac:dyDescent="0.3">
      <c r="A3788" t="s">
        <v>2090</v>
      </c>
      <c r="B3788">
        <v>2000</v>
      </c>
      <c r="C3788" t="s">
        <v>1947</v>
      </c>
      <c r="D3788" t="s">
        <v>1947</v>
      </c>
      <c r="E3788" t="s">
        <v>3138</v>
      </c>
      <c r="F3788" t="s">
        <v>645</v>
      </c>
      <c r="G3788" t="s">
        <v>2407</v>
      </c>
      <c r="H3788" t="s">
        <v>31</v>
      </c>
      <c r="I3788" t="s">
        <v>3</v>
      </c>
      <c r="J3788">
        <f t="shared" si="182"/>
        <v>0</v>
      </c>
      <c r="K3788">
        <f t="shared" si="180"/>
        <v>0</v>
      </c>
      <c r="L3788">
        <f t="shared" si="181"/>
        <v>1</v>
      </c>
      <c r="M3788" t="s">
        <v>2528</v>
      </c>
    </row>
    <row r="3789" spans="1:13" hidden="1" x14ac:dyDescent="0.3">
      <c r="A3789" t="s">
        <v>2108</v>
      </c>
      <c r="B3789">
        <v>2000</v>
      </c>
      <c r="C3789" t="s">
        <v>1947</v>
      </c>
      <c r="D3789" t="s">
        <v>1947</v>
      </c>
      <c r="E3789" t="s">
        <v>5804</v>
      </c>
      <c r="F3789" t="s">
        <v>641</v>
      </c>
      <c r="G3789" t="s">
        <v>2408</v>
      </c>
      <c r="H3789" t="s">
        <v>30</v>
      </c>
      <c r="I3789" t="s">
        <v>1</v>
      </c>
      <c r="J3789">
        <f t="shared" si="182"/>
        <v>1</v>
      </c>
      <c r="K3789">
        <f t="shared" si="180"/>
        <v>0</v>
      </c>
      <c r="L3789">
        <f t="shared" si="181"/>
        <v>0</v>
      </c>
      <c r="M3789" t="s">
        <v>2528</v>
      </c>
    </row>
    <row r="3790" spans="1:13" hidden="1" x14ac:dyDescent="0.3">
      <c r="A3790" t="s">
        <v>2132</v>
      </c>
      <c r="B3790">
        <v>2000</v>
      </c>
      <c r="C3790" t="s">
        <v>1947</v>
      </c>
      <c r="D3790" t="s">
        <v>1947</v>
      </c>
      <c r="E3790" t="s">
        <v>5805</v>
      </c>
      <c r="F3790" t="s">
        <v>641</v>
      </c>
      <c r="G3790" t="s">
        <v>2408</v>
      </c>
      <c r="H3790" t="s">
        <v>30</v>
      </c>
      <c r="I3790" t="s">
        <v>2</v>
      </c>
      <c r="J3790">
        <f t="shared" si="182"/>
        <v>0</v>
      </c>
      <c r="K3790">
        <f t="shared" si="180"/>
        <v>1</v>
      </c>
      <c r="L3790">
        <f t="shared" si="181"/>
        <v>0</v>
      </c>
      <c r="M3790" t="s">
        <v>2528</v>
      </c>
    </row>
    <row r="3791" spans="1:13" hidden="1" x14ac:dyDescent="0.3">
      <c r="A3791" t="s">
        <v>2109</v>
      </c>
      <c r="B3791">
        <v>2000</v>
      </c>
      <c r="C3791" t="s">
        <v>1947</v>
      </c>
      <c r="D3791" t="s">
        <v>1947</v>
      </c>
      <c r="E3791" t="s">
        <v>5806</v>
      </c>
      <c r="F3791" t="s">
        <v>641</v>
      </c>
      <c r="G3791" t="s">
        <v>2408</v>
      </c>
      <c r="H3791" t="s">
        <v>30</v>
      </c>
      <c r="I3791" t="s">
        <v>3</v>
      </c>
      <c r="J3791">
        <f t="shared" si="182"/>
        <v>0</v>
      </c>
      <c r="K3791">
        <f t="shared" si="180"/>
        <v>0</v>
      </c>
      <c r="L3791">
        <f t="shared" si="181"/>
        <v>1</v>
      </c>
      <c r="M3791" t="s">
        <v>2528</v>
      </c>
    </row>
    <row r="3792" spans="1:13" hidden="1" x14ac:dyDescent="0.3">
      <c r="A3792" t="s">
        <v>2090</v>
      </c>
      <c r="B3792">
        <v>2000</v>
      </c>
      <c r="C3792" t="s">
        <v>1947</v>
      </c>
      <c r="D3792" t="s">
        <v>1947</v>
      </c>
      <c r="E3792" t="s">
        <v>3139</v>
      </c>
      <c r="F3792" t="s">
        <v>645</v>
      </c>
      <c r="G3792" t="s">
        <v>2409</v>
      </c>
      <c r="H3792" t="s">
        <v>31</v>
      </c>
      <c r="I3792" t="s">
        <v>1</v>
      </c>
      <c r="J3792">
        <f t="shared" si="182"/>
        <v>1</v>
      </c>
      <c r="K3792">
        <f t="shared" si="180"/>
        <v>0</v>
      </c>
      <c r="L3792">
        <f t="shared" si="181"/>
        <v>0</v>
      </c>
      <c r="M3792" t="s">
        <v>2528</v>
      </c>
    </row>
    <row r="3793" spans="1:13" hidden="1" x14ac:dyDescent="0.3">
      <c r="A3793" t="s">
        <v>2159</v>
      </c>
      <c r="B3793">
        <v>2000</v>
      </c>
      <c r="C3793" t="s">
        <v>1947</v>
      </c>
      <c r="D3793" t="s">
        <v>1947</v>
      </c>
      <c r="E3793" t="s">
        <v>5807</v>
      </c>
      <c r="F3793" t="s">
        <v>645</v>
      </c>
      <c r="G3793" t="s">
        <v>2409</v>
      </c>
      <c r="H3793" t="s">
        <v>31</v>
      </c>
      <c r="I3793" t="s">
        <v>2</v>
      </c>
      <c r="J3793">
        <f t="shared" si="182"/>
        <v>0</v>
      </c>
      <c r="K3793">
        <f t="shared" si="180"/>
        <v>1</v>
      </c>
      <c r="L3793">
        <f t="shared" si="181"/>
        <v>0</v>
      </c>
      <c r="M3793" t="s">
        <v>2528</v>
      </c>
    </row>
    <row r="3794" spans="1:13" hidden="1" x14ac:dyDescent="0.3">
      <c r="A3794" t="s">
        <v>2159</v>
      </c>
      <c r="B3794">
        <v>2000</v>
      </c>
      <c r="C3794" t="s">
        <v>1947</v>
      </c>
      <c r="D3794" t="s">
        <v>1947</v>
      </c>
      <c r="E3794" t="s">
        <v>5808</v>
      </c>
      <c r="F3794" t="s">
        <v>645</v>
      </c>
      <c r="G3794" t="s">
        <v>2409</v>
      </c>
      <c r="H3794" t="s">
        <v>31</v>
      </c>
      <c r="I3794" t="s">
        <v>3</v>
      </c>
      <c r="J3794">
        <f t="shared" si="182"/>
        <v>0</v>
      </c>
      <c r="K3794">
        <f t="shared" si="180"/>
        <v>0</v>
      </c>
      <c r="L3794">
        <f t="shared" si="181"/>
        <v>1</v>
      </c>
      <c r="M3794" t="s">
        <v>2528</v>
      </c>
    </row>
    <row r="3795" spans="1:13" hidden="1" x14ac:dyDescent="0.3">
      <c r="A3795" t="s">
        <v>2091</v>
      </c>
      <c r="B3795">
        <v>2000</v>
      </c>
      <c r="C3795" t="s">
        <v>1947</v>
      </c>
      <c r="D3795" t="s">
        <v>1947</v>
      </c>
      <c r="E3795" t="s">
        <v>8221</v>
      </c>
      <c r="F3795" t="s">
        <v>645</v>
      </c>
      <c r="G3795" t="s">
        <v>2410</v>
      </c>
      <c r="H3795" t="s">
        <v>31</v>
      </c>
      <c r="I3795" t="s">
        <v>1</v>
      </c>
      <c r="J3795">
        <f t="shared" si="182"/>
        <v>1</v>
      </c>
      <c r="K3795">
        <f t="shared" si="180"/>
        <v>0</v>
      </c>
      <c r="L3795">
        <f t="shared" si="181"/>
        <v>0</v>
      </c>
      <c r="M3795" t="s">
        <v>2528</v>
      </c>
    </row>
    <row r="3796" spans="1:13" hidden="1" x14ac:dyDescent="0.3">
      <c r="A3796" t="s">
        <v>2350</v>
      </c>
      <c r="B3796">
        <v>2000</v>
      </c>
      <c r="C3796" t="s">
        <v>1947</v>
      </c>
      <c r="D3796" t="s">
        <v>1947</v>
      </c>
      <c r="E3796" t="s">
        <v>8222</v>
      </c>
      <c r="F3796" t="s">
        <v>645</v>
      </c>
      <c r="G3796" t="s">
        <v>2410</v>
      </c>
      <c r="H3796" t="s">
        <v>31</v>
      </c>
      <c r="I3796" t="s">
        <v>2</v>
      </c>
      <c r="J3796">
        <f t="shared" si="182"/>
        <v>0</v>
      </c>
      <c r="K3796">
        <f t="shared" si="180"/>
        <v>1</v>
      </c>
      <c r="L3796">
        <f t="shared" si="181"/>
        <v>0</v>
      </c>
      <c r="M3796" t="s">
        <v>2528</v>
      </c>
    </row>
    <row r="3797" spans="1:13" hidden="1" x14ac:dyDescent="0.3">
      <c r="A3797" t="s">
        <v>2159</v>
      </c>
      <c r="B3797">
        <v>2000</v>
      </c>
      <c r="C3797" t="s">
        <v>1947</v>
      </c>
      <c r="D3797" t="s">
        <v>1947</v>
      </c>
      <c r="E3797" t="s">
        <v>5809</v>
      </c>
      <c r="F3797" t="s">
        <v>645</v>
      </c>
      <c r="G3797" t="s">
        <v>2410</v>
      </c>
      <c r="H3797" t="s">
        <v>31</v>
      </c>
      <c r="I3797" t="s">
        <v>3</v>
      </c>
      <c r="J3797">
        <f t="shared" si="182"/>
        <v>0</v>
      </c>
      <c r="K3797">
        <f t="shared" si="180"/>
        <v>0</v>
      </c>
      <c r="L3797">
        <f t="shared" si="181"/>
        <v>1</v>
      </c>
      <c r="M3797" t="s">
        <v>2528</v>
      </c>
    </row>
    <row r="3798" spans="1:13" hidden="1" x14ac:dyDescent="0.3">
      <c r="A3798" t="s">
        <v>2113</v>
      </c>
      <c r="B3798">
        <v>2000</v>
      </c>
      <c r="C3798" t="s">
        <v>1947</v>
      </c>
      <c r="D3798" t="s">
        <v>1947</v>
      </c>
      <c r="E3798" t="s">
        <v>4766</v>
      </c>
      <c r="F3798" t="s">
        <v>641</v>
      </c>
      <c r="G3798" t="s">
        <v>2411</v>
      </c>
      <c r="H3798" t="s">
        <v>30</v>
      </c>
      <c r="I3798" t="s">
        <v>1</v>
      </c>
      <c r="J3798">
        <f t="shared" si="182"/>
        <v>1</v>
      </c>
      <c r="K3798">
        <f t="shared" si="180"/>
        <v>0</v>
      </c>
      <c r="L3798">
        <f t="shared" si="181"/>
        <v>0</v>
      </c>
      <c r="M3798" t="s">
        <v>2528</v>
      </c>
    </row>
    <row r="3799" spans="1:13" hidden="1" x14ac:dyDescent="0.3">
      <c r="A3799" t="s">
        <v>2091</v>
      </c>
      <c r="B3799">
        <v>2000</v>
      </c>
      <c r="C3799" t="s">
        <v>1947</v>
      </c>
      <c r="D3799" t="s">
        <v>1947</v>
      </c>
      <c r="E3799" t="s">
        <v>8219</v>
      </c>
      <c r="F3799" t="s">
        <v>641</v>
      </c>
      <c r="G3799" t="s">
        <v>2411</v>
      </c>
      <c r="H3799" t="s">
        <v>30</v>
      </c>
      <c r="I3799" t="s">
        <v>2</v>
      </c>
      <c r="J3799">
        <f t="shared" si="182"/>
        <v>0</v>
      </c>
      <c r="K3799">
        <f t="shared" si="180"/>
        <v>1</v>
      </c>
      <c r="L3799">
        <f t="shared" si="181"/>
        <v>0</v>
      </c>
      <c r="M3799" t="s">
        <v>2528</v>
      </c>
    </row>
    <row r="3800" spans="1:13" hidden="1" x14ac:dyDescent="0.3">
      <c r="A3800" t="s">
        <v>2091</v>
      </c>
      <c r="B3800">
        <v>2000</v>
      </c>
      <c r="C3800" t="s">
        <v>1947</v>
      </c>
      <c r="D3800" t="s">
        <v>1947</v>
      </c>
      <c r="E3800" t="s">
        <v>8223</v>
      </c>
      <c r="F3800" t="s">
        <v>641</v>
      </c>
      <c r="G3800" t="s">
        <v>2411</v>
      </c>
      <c r="H3800" t="s">
        <v>30</v>
      </c>
      <c r="I3800" t="s">
        <v>3</v>
      </c>
      <c r="J3800">
        <f t="shared" si="182"/>
        <v>0</v>
      </c>
      <c r="K3800">
        <f t="shared" si="180"/>
        <v>0</v>
      </c>
      <c r="L3800">
        <f t="shared" si="181"/>
        <v>1</v>
      </c>
      <c r="M3800" t="s">
        <v>2528</v>
      </c>
    </row>
    <row r="3801" spans="1:13" hidden="1" x14ac:dyDescent="0.3">
      <c r="A3801" t="s">
        <v>2089</v>
      </c>
      <c r="B3801">
        <v>2000</v>
      </c>
      <c r="C3801" t="s">
        <v>1947</v>
      </c>
      <c r="D3801" t="s">
        <v>1947</v>
      </c>
      <c r="E3801" t="s">
        <v>5810</v>
      </c>
      <c r="F3801" t="s">
        <v>645</v>
      </c>
      <c r="G3801" t="s">
        <v>2412</v>
      </c>
      <c r="H3801" t="s">
        <v>31</v>
      </c>
      <c r="I3801" t="s">
        <v>1</v>
      </c>
      <c r="J3801">
        <f t="shared" si="182"/>
        <v>1</v>
      </c>
      <c r="K3801">
        <f t="shared" si="180"/>
        <v>0</v>
      </c>
      <c r="L3801">
        <f t="shared" si="181"/>
        <v>0</v>
      </c>
      <c r="M3801" t="s">
        <v>2528</v>
      </c>
    </row>
    <row r="3802" spans="1:13" hidden="1" x14ac:dyDescent="0.3">
      <c r="A3802" t="s">
        <v>2149</v>
      </c>
      <c r="B3802">
        <v>2000</v>
      </c>
      <c r="C3802" t="s">
        <v>1947</v>
      </c>
      <c r="D3802" t="s">
        <v>1947</v>
      </c>
      <c r="E3802" t="s">
        <v>8224</v>
      </c>
      <c r="F3802" t="s">
        <v>645</v>
      </c>
      <c r="G3802" t="s">
        <v>2412</v>
      </c>
      <c r="H3802" t="s">
        <v>31</v>
      </c>
      <c r="I3802" t="s">
        <v>2</v>
      </c>
      <c r="J3802">
        <f t="shared" si="182"/>
        <v>0</v>
      </c>
      <c r="K3802">
        <f t="shared" si="180"/>
        <v>1</v>
      </c>
      <c r="L3802">
        <f t="shared" si="181"/>
        <v>0</v>
      </c>
      <c r="M3802" t="s">
        <v>2528</v>
      </c>
    </row>
    <row r="3803" spans="1:13" hidden="1" x14ac:dyDescent="0.3">
      <c r="A3803" t="s">
        <v>2125</v>
      </c>
      <c r="B3803">
        <v>2000</v>
      </c>
      <c r="C3803" t="s">
        <v>1947</v>
      </c>
      <c r="D3803" t="s">
        <v>1947</v>
      </c>
      <c r="E3803" t="s">
        <v>5811</v>
      </c>
      <c r="F3803" t="s">
        <v>645</v>
      </c>
      <c r="G3803" t="s">
        <v>2412</v>
      </c>
      <c r="H3803" t="s">
        <v>31</v>
      </c>
      <c r="I3803" t="s">
        <v>3</v>
      </c>
      <c r="J3803">
        <f t="shared" si="182"/>
        <v>0</v>
      </c>
      <c r="K3803">
        <f t="shared" si="180"/>
        <v>0</v>
      </c>
      <c r="L3803">
        <f t="shared" si="181"/>
        <v>1</v>
      </c>
      <c r="M3803" t="s">
        <v>2528</v>
      </c>
    </row>
    <row r="3804" spans="1:13" hidden="1" x14ac:dyDescent="0.3">
      <c r="A3804" t="s">
        <v>2116</v>
      </c>
      <c r="B3804">
        <v>2000</v>
      </c>
      <c r="C3804" t="s">
        <v>1947</v>
      </c>
      <c r="D3804" t="s">
        <v>1947</v>
      </c>
      <c r="E3804" t="s">
        <v>4772</v>
      </c>
      <c r="F3804" t="s">
        <v>641</v>
      </c>
      <c r="G3804" t="s">
        <v>2413</v>
      </c>
      <c r="H3804" t="s">
        <v>30</v>
      </c>
      <c r="I3804" t="s">
        <v>1</v>
      </c>
      <c r="J3804">
        <f t="shared" si="182"/>
        <v>1</v>
      </c>
      <c r="K3804">
        <f t="shared" si="180"/>
        <v>0</v>
      </c>
      <c r="L3804">
        <f t="shared" si="181"/>
        <v>0</v>
      </c>
      <c r="M3804" t="s">
        <v>2528</v>
      </c>
    </row>
    <row r="3805" spans="1:13" hidden="1" x14ac:dyDescent="0.3">
      <c r="A3805" t="s">
        <v>2148</v>
      </c>
      <c r="B3805">
        <v>2000</v>
      </c>
      <c r="C3805" t="s">
        <v>1947</v>
      </c>
      <c r="D3805" t="s">
        <v>1947</v>
      </c>
      <c r="E3805" t="s">
        <v>2892</v>
      </c>
      <c r="F3805" t="s">
        <v>641</v>
      </c>
      <c r="G3805" t="s">
        <v>2413</v>
      </c>
      <c r="H3805" t="s">
        <v>30</v>
      </c>
      <c r="I3805" t="s">
        <v>2</v>
      </c>
      <c r="J3805">
        <f t="shared" si="182"/>
        <v>0</v>
      </c>
      <c r="K3805">
        <f t="shared" si="180"/>
        <v>1</v>
      </c>
      <c r="L3805">
        <f t="shared" si="181"/>
        <v>0</v>
      </c>
      <c r="M3805" t="s">
        <v>2528</v>
      </c>
    </row>
    <row r="3806" spans="1:13" hidden="1" x14ac:dyDescent="0.3">
      <c r="A3806" t="s">
        <v>2146</v>
      </c>
      <c r="B3806">
        <v>2000</v>
      </c>
      <c r="C3806" t="s">
        <v>1947</v>
      </c>
      <c r="D3806" t="s">
        <v>1947</v>
      </c>
      <c r="E3806" t="s">
        <v>5812</v>
      </c>
      <c r="F3806" t="s">
        <v>641</v>
      </c>
      <c r="G3806" t="s">
        <v>2413</v>
      </c>
      <c r="H3806" t="s">
        <v>30</v>
      </c>
      <c r="I3806" t="s">
        <v>3</v>
      </c>
      <c r="J3806">
        <f t="shared" si="182"/>
        <v>0</v>
      </c>
      <c r="K3806">
        <f t="shared" si="180"/>
        <v>0</v>
      </c>
      <c r="L3806">
        <f t="shared" si="181"/>
        <v>1</v>
      </c>
      <c r="M3806" t="s">
        <v>2528</v>
      </c>
    </row>
    <row r="3807" spans="1:13" hidden="1" x14ac:dyDescent="0.3">
      <c r="A3807" t="s">
        <v>2091</v>
      </c>
      <c r="B3807">
        <v>2000</v>
      </c>
      <c r="C3807" t="s">
        <v>1947</v>
      </c>
      <c r="D3807" t="s">
        <v>1947</v>
      </c>
      <c r="E3807" t="s">
        <v>8225</v>
      </c>
      <c r="F3807" t="s">
        <v>645</v>
      </c>
      <c r="G3807" t="s">
        <v>2414</v>
      </c>
      <c r="H3807" t="s">
        <v>31</v>
      </c>
      <c r="I3807" t="s">
        <v>1</v>
      </c>
      <c r="J3807">
        <f t="shared" si="182"/>
        <v>1</v>
      </c>
      <c r="K3807">
        <f t="shared" si="180"/>
        <v>0</v>
      </c>
      <c r="L3807">
        <f t="shared" si="181"/>
        <v>0</v>
      </c>
      <c r="M3807" t="s">
        <v>2528</v>
      </c>
    </row>
    <row r="3808" spans="1:13" hidden="1" x14ac:dyDescent="0.3">
      <c r="A3808" t="s">
        <v>2103</v>
      </c>
      <c r="B3808">
        <v>2000</v>
      </c>
      <c r="C3808" t="s">
        <v>1947</v>
      </c>
      <c r="D3808" t="s">
        <v>1947</v>
      </c>
      <c r="E3808" t="s">
        <v>5813</v>
      </c>
      <c r="F3808" t="s">
        <v>645</v>
      </c>
      <c r="G3808" t="s">
        <v>2414</v>
      </c>
      <c r="H3808" t="s">
        <v>31</v>
      </c>
      <c r="I3808" t="s">
        <v>2</v>
      </c>
      <c r="J3808">
        <f t="shared" si="182"/>
        <v>0</v>
      </c>
      <c r="K3808">
        <f t="shared" si="180"/>
        <v>1</v>
      </c>
      <c r="L3808">
        <f t="shared" si="181"/>
        <v>0</v>
      </c>
      <c r="M3808" t="s">
        <v>2528</v>
      </c>
    </row>
    <row r="3809" spans="1:13" hidden="1" x14ac:dyDescent="0.3">
      <c r="A3809" t="s">
        <v>2148</v>
      </c>
      <c r="B3809">
        <v>2000</v>
      </c>
      <c r="C3809" t="s">
        <v>1947</v>
      </c>
      <c r="D3809" t="s">
        <v>1947</v>
      </c>
      <c r="E3809" t="s">
        <v>3140</v>
      </c>
      <c r="F3809" t="s">
        <v>645</v>
      </c>
      <c r="G3809" t="s">
        <v>2414</v>
      </c>
      <c r="H3809" t="s">
        <v>31</v>
      </c>
      <c r="I3809" t="s">
        <v>3</v>
      </c>
      <c r="J3809">
        <f t="shared" si="182"/>
        <v>0</v>
      </c>
      <c r="K3809">
        <f t="shared" si="180"/>
        <v>0</v>
      </c>
      <c r="L3809">
        <f t="shared" si="181"/>
        <v>1</v>
      </c>
      <c r="M3809" t="s">
        <v>2528</v>
      </c>
    </row>
    <row r="3810" spans="1:13" hidden="1" x14ac:dyDescent="0.3">
      <c r="A3810" t="s">
        <v>2132</v>
      </c>
      <c r="B3810">
        <v>2000</v>
      </c>
      <c r="C3810" t="s">
        <v>1947</v>
      </c>
      <c r="D3810" t="s">
        <v>1947</v>
      </c>
      <c r="E3810" t="s">
        <v>5814</v>
      </c>
      <c r="F3810" t="s">
        <v>641</v>
      </c>
      <c r="G3810" t="s">
        <v>2415</v>
      </c>
      <c r="H3810" t="s">
        <v>30</v>
      </c>
      <c r="I3810" t="s">
        <v>1</v>
      </c>
      <c r="J3810">
        <f t="shared" si="182"/>
        <v>1</v>
      </c>
      <c r="K3810">
        <f t="shared" si="180"/>
        <v>0</v>
      </c>
      <c r="L3810">
        <f t="shared" si="181"/>
        <v>0</v>
      </c>
      <c r="M3810" t="s">
        <v>2528</v>
      </c>
    </row>
    <row r="3811" spans="1:13" hidden="1" x14ac:dyDescent="0.3">
      <c r="A3811" t="s">
        <v>2091</v>
      </c>
      <c r="B3811">
        <v>2000</v>
      </c>
      <c r="C3811" t="s">
        <v>1947</v>
      </c>
      <c r="D3811" t="s">
        <v>1947</v>
      </c>
      <c r="E3811" t="s">
        <v>8226</v>
      </c>
      <c r="F3811" t="s">
        <v>645</v>
      </c>
      <c r="G3811" t="s">
        <v>2415</v>
      </c>
      <c r="H3811" t="s">
        <v>31</v>
      </c>
      <c r="I3811" t="s">
        <v>1</v>
      </c>
      <c r="J3811">
        <f t="shared" si="182"/>
        <v>1</v>
      </c>
      <c r="K3811">
        <f t="shared" si="180"/>
        <v>0</v>
      </c>
      <c r="L3811">
        <f t="shared" si="181"/>
        <v>0</v>
      </c>
      <c r="M3811" t="s">
        <v>2528</v>
      </c>
    </row>
    <row r="3812" spans="1:13" hidden="1" x14ac:dyDescent="0.3">
      <c r="A3812" t="s">
        <v>2132</v>
      </c>
      <c r="B3812">
        <v>2000</v>
      </c>
      <c r="C3812" t="s">
        <v>1947</v>
      </c>
      <c r="D3812" t="s">
        <v>1947</v>
      </c>
      <c r="E3812" t="s">
        <v>5815</v>
      </c>
      <c r="F3812" t="s">
        <v>641</v>
      </c>
      <c r="G3812" t="s">
        <v>2415</v>
      </c>
      <c r="H3812" t="s">
        <v>30</v>
      </c>
      <c r="I3812" t="s">
        <v>2</v>
      </c>
      <c r="J3812">
        <f t="shared" si="182"/>
        <v>0</v>
      </c>
      <c r="K3812">
        <f t="shared" si="180"/>
        <v>1</v>
      </c>
      <c r="L3812">
        <f t="shared" si="181"/>
        <v>0</v>
      </c>
      <c r="M3812" t="s">
        <v>2528</v>
      </c>
    </row>
    <row r="3813" spans="1:13" hidden="1" x14ac:dyDescent="0.3">
      <c r="A3813" t="s">
        <v>2112</v>
      </c>
      <c r="B3813">
        <v>2000</v>
      </c>
      <c r="C3813" t="s">
        <v>1947</v>
      </c>
      <c r="D3813" t="s">
        <v>1947</v>
      </c>
      <c r="E3813" t="s">
        <v>8227</v>
      </c>
      <c r="F3813" t="s">
        <v>645</v>
      </c>
      <c r="G3813" t="s">
        <v>2415</v>
      </c>
      <c r="H3813" t="s">
        <v>31</v>
      </c>
      <c r="I3813" t="s">
        <v>2</v>
      </c>
      <c r="J3813">
        <f t="shared" si="182"/>
        <v>0</v>
      </c>
      <c r="K3813">
        <f t="shared" si="180"/>
        <v>1</v>
      </c>
      <c r="L3813">
        <f t="shared" si="181"/>
        <v>0</v>
      </c>
      <c r="M3813" t="s">
        <v>2528</v>
      </c>
    </row>
    <row r="3814" spans="1:13" hidden="1" x14ac:dyDescent="0.3">
      <c r="A3814" t="s">
        <v>2146</v>
      </c>
      <c r="B3814">
        <v>2000</v>
      </c>
      <c r="C3814" t="s">
        <v>1947</v>
      </c>
      <c r="D3814" t="s">
        <v>1947</v>
      </c>
      <c r="E3814" t="s">
        <v>5816</v>
      </c>
      <c r="F3814" t="s">
        <v>641</v>
      </c>
      <c r="G3814" t="s">
        <v>2415</v>
      </c>
      <c r="H3814" t="s">
        <v>30</v>
      </c>
      <c r="I3814" t="s">
        <v>3</v>
      </c>
      <c r="J3814">
        <f t="shared" si="182"/>
        <v>0</v>
      </c>
      <c r="K3814">
        <f t="shared" si="180"/>
        <v>0</v>
      </c>
      <c r="L3814">
        <f t="shared" si="181"/>
        <v>1</v>
      </c>
      <c r="M3814" t="s">
        <v>2528</v>
      </c>
    </row>
    <row r="3815" spans="1:13" hidden="1" x14ac:dyDescent="0.3">
      <c r="A3815" t="s">
        <v>2133</v>
      </c>
      <c r="B3815">
        <v>2000</v>
      </c>
      <c r="C3815" t="s">
        <v>1947</v>
      </c>
      <c r="D3815" t="s">
        <v>1947</v>
      </c>
      <c r="E3815" t="s">
        <v>5817</v>
      </c>
      <c r="F3815" t="s">
        <v>645</v>
      </c>
      <c r="G3815" t="s">
        <v>2415</v>
      </c>
      <c r="H3815" t="s">
        <v>31</v>
      </c>
      <c r="I3815" t="s">
        <v>3</v>
      </c>
      <c r="J3815">
        <f t="shared" si="182"/>
        <v>0</v>
      </c>
      <c r="K3815">
        <f t="shared" si="180"/>
        <v>0</v>
      </c>
      <c r="L3815">
        <f t="shared" si="181"/>
        <v>1</v>
      </c>
      <c r="M3815" t="s">
        <v>2528</v>
      </c>
    </row>
    <row r="3816" spans="1:13" hidden="1" x14ac:dyDescent="0.3">
      <c r="A3816" t="s">
        <v>2122</v>
      </c>
      <c r="B3816">
        <v>2000</v>
      </c>
      <c r="C3816" t="s">
        <v>1947</v>
      </c>
      <c r="D3816" t="s">
        <v>1947</v>
      </c>
      <c r="E3816" t="s">
        <v>3141</v>
      </c>
      <c r="F3816" t="s">
        <v>645</v>
      </c>
      <c r="G3816" t="s">
        <v>2416</v>
      </c>
      <c r="H3816" t="s">
        <v>31</v>
      </c>
      <c r="I3816" t="s">
        <v>1</v>
      </c>
      <c r="J3816">
        <f t="shared" si="182"/>
        <v>1</v>
      </c>
      <c r="K3816">
        <f t="shared" si="180"/>
        <v>0</v>
      </c>
      <c r="L3816">
        <f t="shared" si="181"/>
        <v>0</v>
      </c>
      <c r="M3816" t="s">
        <v>2528</v>
      </c>
    </row>
    <row r="3817" spans="1:13" hidden="1" x14ac:dyDescent="0.3">
      <c r="A3817" t="s">
        <v>2202</v>
      </c>
      <c r="B3817">
        <v>2000</v>
      </c>
      <c r="C3817" t="s">
        <v>1947</v>
      </c>
      <c r="D3817" t="s">
        <v>1947</v>
      </c>
      <c r="E3817" t="s">
        <v>5818</v>
      </c>
      <c r="F3817" t="s">
        <v>645</v>
      </c>
      <c r="G3817" t="s">
        <v>2416</v>
      </c>
      <c r="H3817" t="s">
        <v>31</v>
      </c>
      <c r="I3817" t="s">
        <v>2</v>
      </c>
      <c r="J3817">
        <f t="shared" si="182"/>
        <v>0</v>
      </c>
      <c r="K3817">
        <f t="shared" si="180"/>
        <v>1</v>
      </c>
      <c r="L3817">
        <f t="shared" si="181"/>
        <v>0</v>
      </c>
      <c r="M3817" t="s">
        <v>2528</v>
      </c>
    </row>
    <row r="3818" spans="1:13" hidden="1" x14ac:dyDescent="0.3">
      <c r="A3818" t="s">
        <v>2350</v>
      </c>
      <c r="B3818">
        <v>2000</v>
      </c>
      <c r="C3818" t="s">
        <v>1947</v>
      </c>
      <c r="D3818" t="s">
        <v>1947</v>
      </c>
      <c r="E3818" t="s">
        <v>8228</v>
      </c>
      <c r="F3818" t="s">
        <v>645</v>
      </c>
      <c r="G3818" t="s">
        <v>2416</v>
      </c>
      <c r="H3818" t="s">
        <v>31</v>
      </c>
      <c r="I3818" t="s">
        <v>3</v>
      </c>
      <c r="J3818">
        <f t="shared" si="182"/>
        <v>0</v>
      </c>
      <c r="K3818">
        <f t="shared" si="180"/>
        <v>0</v>
      </c>
      <c r="L3818">
        <f t="shared" si="181"/>
        <v>1</v>
      </c>
      <c r="M3818" t="s">
        <v>2528</v>
      </c>
    </row>
    <row r="3819" spans="1:13" hidden="1" x14ac:dyDescent="0.3">
      <c r="A3819" t="s">
        <v>2091</v>
      </c>
      <c r="B3819">
        <v>2000</v>
      </c>
      <c r="C3819" t="s">
        <v>1947</v>
      </c>
      <c r="D3819" t="s">
        <v>1947</v>
      </c>
      <c r="E3819" t="s">
        <v>8090</v>
      </c>
      <c r="F3819" t="s">
        <v>641</v>
      </c>
      <c r="G3819" t="s">
        <v>2417</v>
      </c>
      <c r="H3819" t="s">
        <v>30</v>
      </c>
      <c r="I3819" t="s">
        <v>1</v>
      </c>
      <c r="J3819">
        <f t="shared" si="182"/>
        <v>1</v>
      </c>
      <c r="K3819">
        <f t="shared" si="180"/>
        <v>0</v>
      </c>
      <c r="L3819">
        <f t="shared" si="181"/>
        <v>0</v>
      </c>
      <c r="M3819" t="s">
        <v>2528</v>
      </c>
    </row>
    <row r="3820" spans="1:13" hidden="1" x14ac:dyDescent="0.3">
      <c r="A3820" t="s">
        <v>2148</v>
      </c>
      <c r="B3820">
        <v>2000</v>
      </c>
      <c r="C3820" t="s">
        <v>1947</v>
      </c>
      <c r="D3820" t="s">
        <v>1947</v>
      </c>
      <c r="E3820" t="s">
        <v>3142</v>
      </c>
      <c r="F3820" t="s">
        <v>641</v>
      </c>
      <c r="G3820" t="s">
        <v>2417</v>
      </c>
      <c r="H3820" t="s">
        <v>30</v>
      </c>
      <c r="I3820" t="s">
        <v>2</v>
      </c>
      <c r="J3820">
        <f t="shared" si="182"/>
        <v>0</v>
      </c>
      <c r="K3820">
        <f t="shared" si="180"/>
        <v>1</v>
      </c>
      <c r="L3820">
        <f t="shared" si="181"/>
        <v>0</v>
      </c>
      <c r="M3820" t="s">
        <v>2528</v>
      </c>
    </row>
    <row r="3821" spans="1:13" hidden="1" x14ac:dyDescent="0.3">
      <c r="A3821" t="s">
        <v>2161</v>
      </c>
      <c r="B3821">
        <v>2000</v>
      </c>
      <c r="C3821" t="s">
        <v>1947</v>
      </c>
      <c r="D3821" t="s">
        <v>1947</v>
      </c>
      <c r="E3821" t="s">
        <v>3143</v>
      </c>
      <c r="F3821" t="s">
        <v>641</v>
      </c>
      <c r="G3821" t="s">
        <v>2417</v>
      </c>
      <c r="H3821" t="s">
        <v>30</v>
      </c>
      <c r="I3821" t="s">
        <v>3</v>
      </c>
      <c r="J3821">
        <f t="shared" si="182"/>
        <v>0</v>
      </c>
      <c r="K3821">
        <f t="shared" si="180"/>
        <v>0</v>
      </c>
      <c r="L3821">
        <f t="shared" si="181"/>
        <v>1</v>
      </c>
      <c r="M3821" t="s">
        <v>2528</v>
      </c>
    </row>
    <row r="3822" spans="1:13" hidden="1" x14ac:dyDescent="0.3">
      <c r="A3822" t="s">
        <v>2148</v>
      </c>
      <c r="B3822">
        <v>2000</v>
      </c>
      <c r="C3822" t="s">
        <v>1947</v>
      </c>
      <c r="D3822" t="s">
        <v>1947</v>
      </c>
      <c r="E3822" t="s">
        <v>2894</v>
      </c>
      <c r="F3822" t="s">
        <v>641</v>
      </c>
      <c r="G3822" t="s">
        <v>2418</v>
      </c>
      <c r="H3822" t="s">
        <v>30</v>
      </c>
      <c r="I3822" t="s">
        <v>1</v>
      </c>
      <c r="J3822">
        <f t="shared" si="182"/>
        <v>1</v>
      </c>
      <c r="K3822">
        <f t="shared" si="180"/>
        <v>0</v>
      </c>
      <c r="L3822">
        <f t="shared" si="181"/>
        <v>0</v>
      </c>
      <c r="M3822" t="s">
        <v>2528</v>
      </c>
    </row>
    <row r="3823" spans="1:13" hidden="1" x14ac:dyDescent="0.3">
      <c r="A3823" t="s">
        <v>2105</v>
      </c>
      <c r="B3823">
        <v>2000</v>
      </c>
      <c r="C3823" t="s">
        <v>1947</v>
      </c>
      <c r="D3823" t="s">
        <v>1947</v>
      </c>
      <c r="E3823" t="s">
        <v>4777</v>
      </c>
      <c r="F3823" t="s">
        <v>641</v>
      </c>
      <c r="G3823" t="s">
        <v>2418</v>
      </c>
      <c r="H3823" t="s">
        <v>30</v>
      </c>
      <c r="I3823" t="s">
        <v>2</v>
      </c>
      <c r="J3823">
        <f t="shared" si="182"/>
        <v>0</v>
      </c>
      <c r="K3823">
        <f t="shared" si="180"/>
        <v>1</v>
      </c>
      <c r="L3823">
        <f t="shared" si="181"/>
        <v>0</v>
      </c>
      <c r="M3823" t="s">
        <v>2528</v>
      </c>
    </row>
    <row r="3824" spans="1:13" hidden="1" x14ac:dyDescent="0.3">
      <c r="A3824" t="s">
        <v>2147</v>
      </c>
      <c r="B3824">
        <v>2000</v>
      </c>
      <c r="C3824" t="s">
        <v>1947</v>
      </c>
      <c r="D3824" t="s">
        <v>1947</v>
      </c>
      <c r="E3824" t="s">
        <v>5819</v>
      </c>
      <c r="F3824" t="s">
        <v>641</v>
      </c>
      <c r="G3824" t="s">
        <v>2418</v>
      </c>
      <c r="H3824" t="s">
        <v>30</v>
      </c>
      <c r="I3824" t="s">
        <v>3</v>
      </c>
      <c r="J3824">
        <f t="shared" si="182"/>
        <v>0</v>
      </c>
      <c r="K3824">
        <f t="shared" si="180"/>
        <v>0</v>
      </c>
      <c r="L3824">
        <f t="shared" si="181"/>
        <v>1</v>
      </c>
      <c r="M3824" t="s">
        <v>2528</v>
      </c>
    </row>
    <row r="3825" spans="1:13" hidden="1" x14ac:dyDescent="0.3">
      <c r="A3825" t="s">
        <v>2148</v>
      </c>
      <c r="B3825">
        <v>2000</v>
      </c>
      <c r="C3825" t="s">
        <v>1947</v>
      </c>
      <c r="D3825" t="s">
        <v>1947</v>
      </c>
      <c r="E3825" t="s">
        <v>3144</v>
      </c>
      <c r="F3825" t="s">
        <v>641</v>
      </c>
      <c r="G3825" t="s">
        <v>2419</v>
      </c>
      <c r="H3825" t="s">
        <v>30</v>
      </c>
      <c r="I3825" t="s">
        <v>1</v>
      </c>
      <c r="J3825">
        <f t="shared" si="182"/>
        <v>1</v>
      </c>
      <c r="K3825">
        <f t="shared" si="180"/>
        <v>0</v>
      </c>
      <c r="L3825">
        <f t="shared" si="181"/>
        <v>0</v>
      </c>
      <c r="M3825" t="s">
        <v>2528</v>
      </c>
    </row>
    <row r="3826" spans="1:13" hidden="1" x14ac:dyDescent="0.3">
      <c r="A3826" t="s">
        <v>2104</v>
      </c>
      <c r="B3826">
        <v>2000</v>
      </c>
      <c r="C3826" t="s">
        <v>1947</v>
      </c>
      <c r="D3826" t="s">
        <v>1947</v>
      </c>
      <c r="E3826" t="s">
        <v>5820</v>
      </c>
      <c r="F3826" t="s">
        <v>641</v>
      </c>
      <c r="G3826" t="s">
        <v>2419</v>
      </c>
      <c r="H3826" t="s">
        <v>30</v>
      </c>
      <c r="I3826" t="s">
        <v>2</v>
      </c>
      <c r="J3826">
        <f t="shared" si="182"/>
        <v>0</v>
      </c>
      <c r="K3826">
        <f t="shared" si="180"/>
        <v>1</v>
      </c>
      <c r="L3826">
        <f t="shared" si="181"/>
        <v>0</v>
      </c>
      <c r="M3826" t="s">
        <v>2528</v>
      </c>
    </row>
    <row r="3827" spans="1:13" hidden="1" x14ac:dyDescent="0.3">
      <c r="A3827" t="s">
        <v>2103</v>
      </c>
      <c r="B3827">
        <v>2000</v>
      </c>
      <c r="C3827" t="s">
        <v>1947</v>
      </c>
      <c r="D3827" t="s">
        <v>1947</v>
      </c>
      <c r="E3827" t="s">
        <v>4779</v>
      </c>
      <c r="F3827" t="s">
        <v>641</v>
      </c>
      <c r="G3827" t="s">
        <v>2419</v>
      </c>
      <c r="H3827" t="s">
        <v>30</v>
      </c>
      <c r="I3827" t="s">
        <v>3</v>
      </c>
      <c r="J3827">
        <f t="shared" si="182"/>
        <v>0</v>
      </c>
      <c r="K3827">
        <f t="shared" si="180"/>
        <v>0</v>
      </c>
      <c r="L3827">
        <f t="shared" si="181"/>
        <v>1</v>
      </c>
      <c r="M3827" t="s">
        <v>2528</v>
      </c>
    </row>
    <row r="3828" spans="1:13" hidden="1" x14ac:dyDescent="0.3">
      <c r="A3828" t="s">
        <v>2131</v>
      </c>
      <c r="B3828">
        <v>2000</v>
      </c>
      <c r="C3828" t="s">
        <v>2001</v>
      </c>
      <c r="D3828" t="s">
        <v>2002</v>
      </c>
      <c r="E3828" t="s">
        <v>2897</v>
      </c>
      <c r="F3828" t="s">
        <v>641</v>
      </c>
      <c r="G3828" t="s">
        <v>2420</v>
      </c>
      <c r="H3828" t="s">
        <v>30</v>
      </c>
      <c r="I3828" t="s">
        <v>1</v>
      </c>
      <c r="J3828">
        <f t="shared" si="182"/>
        <v>1</v>
      </c>
      <c r="K3828">
        <f t="shared" si="180"/>
        <v>0</v>
      </c>
      <c r="L3828">
        <f t="shared" si="181"/>
        <v>0</v>
      </c>
      <c r="M3828" t="s">
        <v>2529</v>
      </c>
    </row>
    <row r="3829" spans="1:13" hidden="1" x14ac:dyDescent="0.3">
      <c r="A3829" t="s">
        <v>2090</v>
      </c>
      <c r="B3829">
        <v>2000</v>
      </c>
      <c r="C3829" t="s">
        <v>2001</v>
      </c>
      <c r="D3829" t="s">
        <v>2002</v>
      </c>
      <c r="E3829" t="s">
        <v>3145</v>
      </c>
      <c r="F3829" t="s">
        <v>641</v>
      </c>
      <c r="G3829" t="s">
        <v>2420</v>
      </c>
      <c r="H3829" t="s">
        <v>30</v>
      </c>
      <c r="I3829" t="s">
        <v>2</v>
      </c>
      <c r="J3829">
        <f t="shared" si="182"/>
        <v>0</v>
      </c>
      <c r="K3829">
        <f t="shared" si="180"/>
        <v>1</v>
      </c>
      <c r="L3829">
        <f t="shared" si="181"/>
        <v>0</v>
      </c>
      <c r="M3829" t="s">
        <v>2529</v>
      </c>
    </row>
    <row r="3830" spans="1:13" hidden="1" x14ac:dyDescent="0.3">
      <c r="A3830" t="s">
        <v>2148</v>
      </c>
      <c r="B3830">
        <v>2000</v>
      </c>
      <c r="C3830" t="s">
        <v>2001</v>
      </c>
      <c r="D3830" t="s">
        <v>2002</v>
      </c>
      <c r="E3830" t="s">
        <v>3146</v>
      </c>
      <c r="F3830" t="s">
        <v>641</v>
      </c>
      <c r="G3830" t="s">
        <v>2420</v>
      </c>
      <c r="H3830" t="s">
        <v>30</v>
      </c>
      <c r="I3830" t="s">
        <v>3</v>
      </c>
      <c r="J3830">
        <f t="shared" si="182"/>
        <v>0</v>
      </c>
      <c r="K3830">
        <f t="shared" si="180"/>
        <v>0</v>
      </c>
      <c r="L3830">
        <f t="shared" si="181"/>
        <v>1</v>
      </c>
      <c r="M3830" t="s">
        <v>2529</v>
      </c>
    </row>
    <row r="3831" spans="1:13" hidden="1" x14ac:dyDescent="0.3">
      <c r="A3831" t="s">
        <v>2108</v>
      </c>
      <c r="B3831">
        <v>2000</v>
      </c>
      <c r="C3831" t="s">
        <v>2001</v>
      </c>
      <c r="D3831" t="s">
        <v>2002</v>
      </c>
      <c r="E3831" t="s">
        <v>5821</v>
      </c>
      <c r="F3831" t="s">
        <v>641</v>
      </c>
      <c r="G3831" t="s">
        <v>2421</v>
      </c>
      <c r="H3831" t="s">
        <v>30</v>
      </c>
      <c r="I3831" t="s">
        <v>1</v>
      </c>
      <c r="J3831">
        <f t="shared" si="182"/>
        <v>1</v>
      </c>
      <c r="K3831">
        <f t="shared" si="180"/>
        <v>0</v>
      </c>
      <c r="L3831">
        <f t="shared" si="181"/>
        <v>0</v>
      </c>
      <c r="M3831" t="s">
        <v>2529</v>
      </c>
    </row>
    <row r="3832" spans="1:13" hidden="1" x14ac:dyDescent="0.3">
      <c r="A3832" t="s">
        <v>2118</v>
      </c>
      <c r="B3832">
        <v>2000</v>
      </c>
      <c r="C3832" t="s">
        <v>2001</v>
      </c>
      <c r="D3832" t="s">
        <v>2002</v>
      </c>
      <c r="E3832" t="s">
        <v>5822</v>
      </c>
      <c r="F3832" t="s">
        <v>641</v>
      </c>
      <c r="G3832" t="s">
        <v>2421</v>
      </c>
      <c r="H3832" t="s">
        <v>30</v>
      </c>
      <c r="I3832" t="s">
        <v>2</v>
      </c>
      <c r="J3832">
        <f t="shared" si="182"/>
        <v>0</v>
      </c>
      <c r="K3832">
        <f t="shared" si="180"/>
        <v>1</v>
      </c>
      <c r="L3832">
        <f t="shared" si="181"/>
        <v>0</v>
      </c>
      <c r="M3832" t="s">
        <v>2529</v>
      </c>
    </row>
    <row r="3833" spans="1:13" hidden="1" x14ac:dyDescent="0.3">
      <c r="A3833" t="s">
        <v>2090</v>
      </c>
      <c r="B3833">
        <v>2000</v>
      </c>
      <c r="C3833" t="s">
        <v>2001</v>
      </c>
      <c r="D3833" t="s">
        <v>2002</v>
      </c>
      <c r="E3833" t="s">
        <v>3147</v>
      </c>
      <c r="F3833" t="s">
        <v>641</v>
      </c>
      <c r="G3833" t="s">
        <v>2421</v>
      </c>
      <c r="H3833" t="s">
        <v>30</v>
      </c>
      <c r="I3833" t="s">
        <v>3</v>
      </c>
      <c r="J3833">
        <f t="shared" si="182"/>
        <v>0</v>
      </c>
      <c r="K3833">
        <f t="shared" si="180"/>
        <v>0</v>
      </c>
      <c r="L3833">
        <f t="shared" si="181"/>
        <v>1</v>
      </c>
      <c r="M3833" t="s">
        <v>2529</v>
      </c>
    </row>
    <row r="3834" spans="1:13" hidden="1" x14ac:dyDescent="0.3">
      <c r="A3834" t="s">
        <v>2103</v>
      </c>
      <c r="B3834">
        <v>2000</v>
      </c>
      <c r="C3834" t="s">
        <v>2001</v>
      </c>
      <c r="D3834" t="s">
        <v>2002</v>
      </c>
      <c r="E3834" t="s">
        <v>5823</v>
      </c>
      <c r="F3834" t="s">
        <v>641</v>
      </c>
      <c r="G3834" t="s">
        <v>2422</v>
      </c>
      <c r="H3834" t="s">
        <v>30</v>
      </c>
      <c r="I3834" t="s">
        <v>1</v>
      </c>
      <c r="J3834">
        <f t="shared" si="182"/>
        <v>1</v>
      </c>
      <c r="K3834">
        <f t="shared" si="180"/>
        <v>0</v>
      </c>
      <c r="L3834">
        <f t="shared" si="181"/>
        <v>0</v>
      </c>
      <c r="M3834" t="s">
        <v>2529</v>
      </c>
    </row>
    <row r="3835" spans="1:13" hidden="1" x14ac:dyDescent="0.3">
      <c r="A3835" t="s">
        <v>2132</v>
      </c>
      <c r="B3835">
        <v>2000</v>
      </c>
      <c r="C3835" t="s">
        <v>2001</v>
      </c>
      <c r="D3835" t="s">
        <v>2002</v>
      </c>
      <c r="E3835" t="s">
        <v>5824</v>
      </c>
      <c r="F3835" t="s">
        <v>641</v>
      </c>
      <c r="G3835" t="s">
        <v>2422</v>
      </c>
      <c r="H3835" t="s">
        <v>30</v>
      </c>
      <c r="I3835" t="s">
        <v>2</v>
      </c>
      <c r="J3835">
        <f t="shared" si="182"/>
        <v>0</v>
      </c>
      <c r="K3835">
        <f t="shared" si="180"/>
        <v>1</v>
      </c>
      <c r="L3835">
        <f t="shared" si="181"/>
        <v>0</v>
      </c>
      <c r="M3835" t="s">
        <v>2529</v>
      </c>
    </row>
    <row r="3836" spans="1:13" hidden="1" x14ac:dyDescent="0.3">
      <c r="A3836" t="s">
        <v>2086</v>
      </c>
      <c r="B3836">
        <v>2000</v>
      </c>
      <c r="C3836" t="s">
        <v>2001</v>
      </c>
      <c r="D3836" t="s">
        <v>2002</v>
      </c>
      <c r="E3836" s="5" t="s">
        <v>7949</v>
      </c>
      <c r="F3836" t="s">
        <v>641</v>
      </c>
      <c r="G3836" t="s">
        <v>2422</v>
      </c>
      <c r="H3836" t="s">
        <v>30</v>
      </c>
      <c r="I3836" t="s">
        <v>3</v>
      </c>
      <c r="J3836">
        <f t="shared" si="182"/>
        <v>0</v>
      </c>
      <c r="K3836">
        <f t="shared" si="180"/>
        <v>0</v>
      </c>
      <c r="L3836">
        <f t="shared" si="181"/>
        <v>1</v>
      </c>
      <c r="M3836" t="s">
        <v>2529</v>
      </c>
    </row>
    <row r="3837" spans="1:13" hidden="1" x14ac:dyDescent="0.3">
      <c r="A3837" t="s">
        <v>2110</v>
      </c>
      <c r="B3837">
        <v>2000</v>
      </c>
      <c r="C3837" t="s">
        <v>2001</v>
      </c>
      <c r="D3837" t="s">
        <v>2002</v>
      </c>
      <c r="E3837" t="s">
        <v>5825</v>
      </c>
      <c r="F3837" t="s">
        <v>641</v>
      </c>
      <c r="G3837" t="s">
        <v>2423</v>
      </c>
      <c r="H3837" t="s">
        <v>30</v>
      </c>
      <c r="I3837" t="s">
        <v>1</v>
      </c>
      <c r="J3837">
        <f t="shared" si="182"/>
        <v>1</v>
      </c>
      <c r="K3837">
        <f t="shared" si="180"/>
        <v>0</v>
      </c>
      <c r="L3837">
        <f t="shared" si="181"/>
        <v>0</v>
      </c>
      <c r="M3837" t="s">
        <v>2529</v>
      </c>
    </row>
    <row r="3838" spans="1:13" hidden="1" x14ac:dyDescent="0.3">
      <c r="A3838" t="s">
        <v>2103</v>
      </c>
      <c r="B3838">
        <v>2000</v>
      </c>
      <c r="C3838" t="s">
        <v>2001</v>
      </c>
      <c r="D3838" t="s">
        <v>2002</v>
      </c>
      <c r="E3838" t="s">
        <v>5826</v>
      </c>
      <c r="F3838" t="s">
        <v>641</v>
      </c>
      <c r="G3838" t="s">
        <v>2423</v>
      </c>
      <c r="H3838" t="s">
        <v>30</v>
      </c>
      <c r="I3838" t="s">
        <v>2</v>
      </c>
      <c r="J3838">
        <f t="shared" si="182"/>
        <v>0</v>
      </c>
      <c r="K3838">
        <f t="shared" si="180"/>
        <v>1</v>
      </c>
      <c r="L3838">
        <f t="shared" si="181"/>
        <v>0</v>
      </c>
      <c r="M3838" t="s">
        <v>2529</v>
      </c>
    </row>
    <row r="3839" spans="1:13" hidden="1" x14ac:dyDescent="0.3">
      <c r="A3839" t="s">
        <v>2090</v>
      </c>
      <c r="B3839">
        <v>2000</v>
      </c>
      <c r="C3839" t="s">
        <v>2001</v>
      </c>
      <c r="D3839" t="s">
        <v>2002</v>
      </c>
      <c r="E3839" t="s">
        <v>3148</v>
      </c>
      <c r="F3839" t="s">
        <v>641</v>
      </c>
      <c r="G3839" t="s">
        <v>2423</v>
      </c>
      <c r="H3839" t="s">
        <v>30</v>
      </c>
      <c r="I3839" t="s">
        <v>3</v>
      </c>
      <c r="J3839">
        <f t="shared" si="182"/>
        <v>0</v>
      </c>
      <c r="K3839">
        <f t="shared" si="180"/>
        <v>0</v>
      </c>
      <c r="L3839">
        <f t="shared" si="181"/>
        <v>1</v>
      </c>
      <c r="M3839" t="s">
        <v>2529</v>
      </c>
    </row>
    <row r="3840" spans="1:13" hidden="1" x14ac:dyDescent="0.3">
      <c r="A3840" t="s">
        <v>2090</v>
      </c>
      <c r="B3840">
        <v>2000</v>
      </c>
      <c r="C3840" t="s">
        <v>2001</v>
      </c>
      <c r="D3840" t="s">
        <v>2002</v>
      </c>
      <c r="E3840" t="s">
        <v>3149</v>
      </c>
      <c r="F3840" t="s">
        <v>641</v>
      </c>
      <c r="G3840" t="s">
        <v>2424</v>
      </c>
      <c r="H3840" t="s">
        <v>30</v>
      </c>
      <c r="I3840" t="s">
        <v>1</v>
      </c>
      <c r="J3840">
        <f t="shared" si="182"/>
        <v>1</v>
      </c>
      <c r="K3840">
        <f t="shared" si="180"/>
        <v>0</v>
      </c>
      <c r="L3840">
        <f t="shared" si="181"/>
        <v>0</v>
      </c>
      <c r="M3840" t="s">
        <v>2529</v>
      </c>
    </row>
    <row r="3841" spans="1:13" hidden="1" x14ac:dyDescent="0.3">
      <c r="A3841" t="s">
        <v>2086</v>
      </c>
      <c r="B3841">
        <v>2000</v>
      </c>
      <c r="C3841" t="s">
        <v>2001</v>
      </c>
      <c r="D3841" t="s">
        <v>2002</v>
      </c>
      <c r="E3841" t="s">
        <v>7948</v>
      </c>
      <c r="F3841" t="s">
        <v>641</v>
      </c>
      <c r="G3841" t="s">
        <v>2424</v>
      </c>
      <c r="H3841" t="s">
        <v>30</v>
      </c>
      <c r="I3841" t="s">
        <v>2</v>
      </c>
      <c r="J3841">
        <f t="shared" si="182"/>
        <v>0</v>
      </c>
      <c r="K3841">
        <f t="shared" si="180"/>
        <v>1</v>
      </c>
      <c r="L3841">
        <f t="shared" si="181"/>
        <v>0</v>
      </c>
      <c r="M3841" t="s">
        <v>2529</v>
      </c>
    </row>
    <row r="3842" spans="1:13" hidden="1" x14ac:dyDescent="0.3">
      <c r="A3842" t="s">
        <v>2113</v>
      </c>
      <c r="B3842">
        <v>2000</v>
      </c>
      <c r="C3842" t="s">
        <v>2001</v>
      </c>
      <c r="D3842" t="s">
        <v>2002</v>
      </c>
      <c r="E3842" t="s">
        <v>5828</v>
      </c>
      <c r="F3842" t="s">
        <v>641</v>
      </c>
      <c r="G3842" t="s">
        <v>2424</v>
      </c>
      <c r="H3842" t="s">
        <v>30</v>
      </c>
      <c r="I3842" t="s">
        <v>3</v>
      </c>
      <c r="J3842">
        <f t="shared" si="182"/>
        <v>0</v>
      </c>
      <c r="K3842">
        <f t="shared" si="180"/>
        <v>0</v>
      </c>
      <c r="L3842">
        <f t="shared" si="181"/>
        <v>1</v>
      </c>
      <c r="M3842" t="s">
        <v>2529</v>
      </c>
    </row>
    <row r="3843" spans="1:13" hidden="1" x14ac:dyDescent="0.3">
      <c r="A3843" t="s">
        <v>2103</v>
      </c>
      <c r="B3843">
        <v>2000</v>
      </c>
      <c r="C3843" t="s">
        <v>2001</v>
      </c>
      <c r="D3843" t="s">
        <v>2002</v>
      </c>
      <c r="E3843" t="s">
        <v>5829</v>
      </c>
      <c r="F3843" t="s">
        <v>641</v>
      </c>
      <c r="G3843" t="s">
        <v>2426</v>
      </c>
      <c r="H3843" t="s">
        <v>30</v>
      </c>
      <c r="I3843" t="s">
        <v>1</v>
      </c>
      <c r="J3843">
        <f t="shared" si="182"/>
        <v>1</v>
      </c>
      <c r="K3843">
        <f t="shared" ref="K3843:K3906" si="183">IF(I3843="Silver", 1,0)</f>
        <v>0</v>
      </c>
      <c r="L3843">
        <f t="shared" ref="L3843:L3906" si="184">IF(I3843="Bronze", 1,0)</f>
        <v>0</v>
      </c>
      <c r="M3843" t="s">
        <v>2529</v>
      </c>
    </row>
    <row r="3844" spans="1:13" hidden="1" x14ac:dyDescent="0.3">
      <c r="A3844" t="s">
        <v>2121</v>
      </c>
      <c r="B3844">
        <v>2000</v>
      </c>
      <c r="C3844" t="s">
        <v>2001</v>
      </c>
      <c r="D3844" t="s">
        <v>2002</v>
      </c>
      <c r="E3844" t="s">
        <v>5830</v>
      </c>
      <c r="F3844" t="s">
        <v>641</v>
      </c>
      <c r="G3844" t="s">
        <v>2426</v>
      </c>
      <c r="H3844" t="s">
        <v>30</v>
      </c>
      <c r="I3844" t="s">
        <v>2</v>
      </c>
      <c r="J3844">
        <f t="shared" ref="J3844:J3907" si="185">IF(I3844="Gold",1,0)</f>
        <v>0</v>
      </c>
      <c r="K3844">
        <f t="shared" si="183"/>
        <v>1</v>
      </c>
      <c r="L3844">
        <f t="shared" si="184"/>
        <v>0</v>
      </c>
      <c r="M3844" t="s">
        <v>2529</v>
      </c>
    </row>
    <row r="3845" spans="1:13" hidden="1" x14ac:dyDescent="0.3">
      <c r="A3845" t="s">
        <v>2425</v>
      </c>
      <c r="B3845">
        <v>2000</v>
      </c>
      <c r="C3845" t="s">
        <v>2001</v>
      </c>
      <c r="D3845" t="s">
        <v>2002</v>
      </c>
      <c r="E3845" t="s">
        <v>5831</v>
      </c>
      <c r="F3845" t="s">
        <v>641</v>
      </c>
      <c r="G3845" t="s">
        <v>2426</v>
      </c>
      <c r="H3845" t="s">
        <v>30</v>
      </c>
      <c r="I3845" t="s">
        <v>3</v>
      </c>
      <c r="J3845">
        <f t="shared" si="185"/>
        <v>0</v>
      </c>
      <c r="K3845">
        <f t="shared" si="183"/>
        <v>0</v>
      </c>
      <c r="L3845">
        <f t="shared" si="184"/>
        <v>1</v>
      </c>
      <c r="M3845" t="s">
        <v>2529</v>
      </c>
    </row>
    <row r="3846" spans="1:13" hidden="1" x14ac:dyDescent="0.3">
      <c r="A3846" t="s">
        <v>2103</v>
      </c>
      <c r="B3846">
        <v>2000</v>
      </c>
      <c r="C3846" t="s">
        <v>2001</v>
      </c>
      <c r="D3846" t="s">
        <v>2002</v>
      </c>
      <c r="E3846" t="s">
        <v>5832</v>
      </c>
      <c r="F3846" t="s">
        <v>641</v>
      </c>
      <c r="G3846" t="s">
        <v>2427</v>
      </c>
      <c r="H3846" t="s">
        <v>30</v>
      </c>
      <c r="I3846" t="s">
        <v>1</v>
      </c>
      <c r="J3846">
        <f t="shared" si="185"/>
        <v>1</v>
      </c>
      <c r="K3846">
        <f t="shared" si="183"/>
        <v>0</v>
      </c>
      <c r="L3846">
        <f t="shared" si="184"/>
        <v>0</v>
      </c>
      <c r="M3846" t="s">
        <v>2529</v>
      </c>
    </row>
    <row r="3847" spans="1:13" hidden="1" x14ac:dyDescent="0.3">
      <c r="A3847" t="s">
        <v>2114</v>
      </c>
      <c r="B3847">
        <v>2000</v>
      </c>
      <c r="C3847" t="s">
        <v>2001</v>
      </c>
      <c r="D3847" t="s">
        <v>2002</v>
      </c>
      <c r="E3847" t="s">
        <v>5833</v>
      </c>
      <c r="F3847" t="s">
        <v>641</v>
      </c>
      <c r="G3847" t="s">
        <v>2427</v>
      </c>
      <c r="H3847" t="s">
        <v>30</v>
      </c>
      <c r="I3847" t="s">
        <v>2</v>
      </c>
      <c r="J3847">
        <f t="shared" si="185"/>
        <v>0</v>
      </c>
      <c r="K3847">
        <f t="shared" si="183"/>
        <v>1</v>
      </c>
      <c r="L3847">
        <f t="shared" si="184"/>
        <v>0</v>
      </c>
      <c r="M3847" t="s">
        <v>2529</v>
      </c>
    </row>
    <row r="3848" spans="1:13" hidden="1" x14ac:dyDescent="0.3">
      <c r="A3848" t="s">
        <v>2147</v>
      </c>
      <c r="B3848">
        <v>2000</v>
      </c>
      <c r="C3848" t="s">
        <v>2001</v>
      </c>
      <c r="D3848" t="s">
        <v>2002</v>
      </c>
      <c r="E3848" t="s">
        <v>4801</v>
      </c>
      <c r="F3848" t="s">
        <v>641</v>
      </c>
      <c r="G3848" t="s">
        <v>2427</v>
      </c>
      <c r="H3848" t="s">
        <v>30</v>
      </c>
      <c r="I3848" t="s">
        <v>3</v>
      </c>
      <c r="J3848">
        <f t="shared" si="185"/>
        <v>0</v>
      </c>
      <c r="K3848">
        <f t="shared" si="183"/>
        <v>0</v>
      </c>
      <c r="L3848">
        <f t="shared" si="184"/>
        <v>1</v>
      </c>
      <c r="M3848" t="s">
        <v>2529</v>
      </c>
    </row>
    <row r="3849" spans="1:13" hidden="1" x14ac:dyDescent="0.3">
      <c r="A3849" t="s">
        <v>2103</v>
      </c>
      <c r="B3849">
        <v>2000</v>
      </c>
      <c r="C3849" t="s">
        <v>2001</v>
      </c>
      <c r="D3849" t="s">
        <v>2002</v>
      </c>
      <c r="E3849" t="s">
        <v>5834</v>
      </c>
      <c r="F3849" t="s">
        <v>641</v>
      </c>
      <c r="G3849" t="s">
        <v>2428</v>
      </c>
      <c r="H3849" t="s">
        <v>30</v>
      </c>
      <c r="I3849" t="s">
        <v>1</v>
      </c>
      <c r="J3849">
        <f t="shared" si="185"/>
        <v>1</v>
      </c>
      <c r="K3849">
        <f t="shared" si="183"/>
        <v>0</v>
      </c>
      <c r="L3849">
        <f t="shared" si="184"/>
        <v>0</v>
      </c>
      <c r="M3849" t="s">
        <v>2529</v>
      </c>
    </row>
    <row r="3850" spans="1:13" hidden="1" x14ac:dyDescent="0.3">
      <c r="A3850" t="s">
        <v>2130</v>
      </c>
      <c r="B3850">
        <v>2000</v>
      </c>
      <c r="C3850" t="s">
        <v>2001</v>
      </c>
      <c r="D3850" t="s">
        <v>2002</v>
      </c>
      <c r="E3850" t="s">
        <v>5835</v>
      </c>
      <c r="F3850" t="s">
        <v>641</v>
      </c>
      <c r="G3850" t="s">
        <v>2428</v>
      </c>
      <c r="H3850" t="s">
        <v>30</v>
      </c>
      <c r="I3850" t="s">
        <v>2</v>
      </c>
      <c r="J3850">
        <f t="shared" si="185"/>
        <v>0</v>
      </c>
      <c r="K3850">
        <f t="shared" si="183"/>
        <v>1</v>
      </c>
      <c r="L3850">
        <f t="shared" si="184"/>
        <v>0</v>
      </c>
      <c r="M3850" t="s">
        <v>2529</v>
      </c>
    </row>
    <row r="3851" spans="1:13" hidden="1" x14ac:dyDescent="0.3">
      <c r="A3851" t="s">
        <v>2121</v>
      </c>
      <c r="B3851">
        <v>2000</v>
      </c>
      <c r="C3851" t="s">
        <v>2001</v>
      </c>
      <c r="D3851" t="s">
        <v>2002</v>
      </c>
      <c r="E3851" t="s">
        <v>5836</v>
      </c>
      <c r="F3851" t="s">
        <v>641</v>
      </c>
      <c r="G3851" t="s">
        <v>2428</v>
      </c>
      <c r="H3851" t="s">
        <v>30</v>
      </c>
      <c r="I3851" t="s">
        <v>3</v>
      </c>
      <c r="J3851">
        <f t="shared" si="185"/>
        <v>0</v>
      </c>
      <c r="K3851">
        <f t="shared" si="183"/>
        <v>0</v>
      </c>
      <c r="L3851">
        <f t="shared" si="184"/>
        <v>1</v>
      </c>
      <c r="M3851" t="s">
        <v>2529</v>
      </c>
    </row>
    <row r="3852" spans="1:13" hidden="1" x14ac:dyDescent="0.3">
      <c r="A3852" t="s">
        <v>2086</v>
      </c>
      <c r="B3852">
        <v>2000</v>
      </c>
      <c r="C3852" t="s">
        <v>2001</v>
      </c>
      <c r="D3852" t="s">
        <v>2003</v>
      </c>
      <c r="E3852" t="s">
        <v>7947</v>
      </c>
      <c r="F3852" t="s">
        <v>641</v>
      </c>
      <c r="G3852" t="s">
        <v>2420</v>
      </c>
      <c r="H3852" t="s">
        <v>30</v>
      </c>
      <c r="I3852" t="s">
        <v>1</v>
      </c>
      <c r="J3852">
        <f t="shared" si="185"/>
        <v>1</v>
      </c>
      <c r="K3852">
        <f t="shared" si="183"/>
        <v>0</v>
      </c>
      <c r="L3852">
        <f t="shared" si="184"/>
        <v>0</v>
      </c>
      <c r="M3852" t="s">
        <v>2530</v>
      </c>
    </row>
    <row r="3853" spans="1:13" hidden="1" x14ac:dyDescent="0.3">
      <c r="A3853" t="s">
        <v>2121</v>
      </c>
      <c r="B3853">
        <v>2000</v>
      </c>
      <c r="C3853" t="s">
        <v>2001</v>
      </c>
      <c r="D3853" t="s">
        <v>2003</v>
      </c>
      <c r="E3853" t="s">
        <v>5837</v>
      </c>
      <c r="F3853" t="s">
        <v>641</v>
      </c>
      <c r="G3853" t="s">
        <v>2420</v>
      </c>
      <c r="H3853" t="s">
        <v>30</v>
      </c>
      <c r="I3853" t="s">
        <v>2</v>
      </c>
      <c r="J3853">
        <f t="shared" si="185"/>
        <v>0</v>
      </c>
      <c r="K3853">
        <f t="shared" si="183"/>
        <v>1</v>
      </c>
      <c r="L3853">
        <f t="shared" si="184"/>
        <v>0</v>
      </c>
      <c r="M3853" t="s">
        <v>2530</v>
      </c>
    </row>
    <row r="3854" spans="1:13" hidden="1" x14ac:dyDescent="0.3">
      <c r="A3854" t="s">
        <v>2149</v>
      </c>
      <c r="B3854">
        <v>2000</v>
      </c>
      <c r="C3854" t="s">
        <v>2001</v>
      </c>
      <c r="D3854" t="s">
        <v>2003</v>
      </c>
      <c r="E3854" t="s">
        <v>7946</v>
      </c>
      <c r="F3854" t="s">
        <v>641</v>
      </c>
      <c r="G3854" t="s">
        <v>2420</v>
      </c>
      <c r="H3854" t="s">
        <v>30</v>
      </c>
      <c r="I3854" t="s">
        <v>3</v>
      </c>
      <c r="J3854">
        <f t="shared" si="185"/>
        <v>0</v>
      </c>
      <c r="K3854">
        <f t="shared" si="183"/>
        <v>0</v>
      </c>
      <c r="L3854">
        <f t="shared" si="184"/>
        <v>1</v>
      </c>
      <c r="M3854" t="s">
        <v>2530</v>
      </c>
    </row>
    <row r="3855" spans="1:13" hidden="1" x14ac:dyDescent="0.3">
      <c r="A3855" t="s">
        <v>2132</v>
      </c>
      <c r="B3855">
        <v>2000</v>
      </c>
      <c r="C3855" t="s">
        <v>2001</v>
      </c>
      <c r="D3855" t="s">
        <v>2003</v>
      </c>
      <c r="E3855" t="s">
        <v>5838</v>
      </c>
      <c r="F3855" t="s">
        <v>641</v>
      </c>
      <c r="G3855" t="s">
        <v>2421</v>
      </c>
      <c r="H3855" t="s">
        <v>30</v>
      </c>
      <c r="I3855" t="s">
        <v>1</v>
      </c>
      <c r="J3855">
        <f t="shared" si="185"/>
        <v>1</v>
      </c>
      <c r="K3855">
        <f t="shared" si="183"/>
        <v>0</v>
      </c>
      <c r="L3855">
        <f t="shared" si="184"/>
        <v>0</v>
      </c>
      <c r="M3855" t="s">
        <v>2530</v>
      </c>
    </row>
    <row r="3856" spans="1:13" hidden="1" x14ac:dyDescent="0.3">
      <c r="A3856" t="s">
        <v>2086</v>
      </c>
      <c r="B3856">
        <v>2000</v>
      </c>
      <c r="C3856" t="s">
        <v>2001</v>
      </c>
      <c r="D3856" t="s">
        <v>2003</v>
      </c>
      <c r="E3856" t="s">
        <v>7944</v>
      </c>
      <c r="F3856" t="s">
        <v>641</v>
      </c>
      <c r="G3856" t="s">
        <v>2421</v>
      </c>
      <c r="H3856" t="s">
        <v>30</v>
      </c>
      <c r="I3856" t="s">
        <v>2</v>
      </c>
      <c r="J3856">
        <f t="shared" si="185"/>
        <v>0</v>
      </c>
      <c r="K3856">
        <f t="shared" si="183"/>
        <v>1</v>
      </c>
      <c r="L3856">
        <f t="shared" si="184"/>
        <v>0</v>
      </c>
      <c r="M3856" t="s">
        <v>2530</v>
      </c>
    </row>
    <row r="3857" spans="1:13" hidden="1" x14ac:dyDescent="0.3">
      <c r="A3857" t="s">
        <v>2091</v>
      </c>
      <c r="B3857">
        <v>2000</v>
      </c>
      <c r="C3857" t="s">
        <v>2001</v>
      </c>
      <c r="D3857" t="s">
        <v>2003</v>
      </c>
      <c r="E3857" t="s">
        <v>7945</v>
      </c>
      <c r="F3857" t="s">
        <v>641</v>
      </c>
      <c r="G3857" t="s">
        <v>2421</v>
      </c>
      <c r="H3857" t="s">
        <v>30</v>
      </c>
      <c r="I3857" t="s">
        <v>3</v>
      </c>
      <c r="J3857">
        <f t="shared" si="185"/>
        <v>0</v>
      </c>
      <c r="K3857">
        <f t="shared" si="183"/>
        <v>0</v>
      </c>
      <c r="L3857">
        <f t="shared" si="184"/>
        <v>1</v>
      </c>
      <c r="M3857" t="s">
        <v>2530</v>
      </c>
    </row>
    <row r="3858" spans="1:13" hidden="1" x14ac:dyDescent="0.3">
      <c r="A3858" t="s">
        <v>2103</v>
      </c>
      <c r="B3858">
        <v>2000</v>
      </c>
      <c r="C3858" t="s">
        <v>2001</v>
      </c>
      <c r="D3858" t="s">
        <v>2003</v>
      </c>
      <c r="E3858" t="s">
        <v>5839</v>
      </c>
      <c r="F3858" t="s">
        <v>641</v>
      </c>
      <c r="G3858" t="s">
        <v>2422</v>
      </c>
      <c r="H3858" t="s">
        <v>30</v>
      </c>
      <c r="I3858" t="s">
        <v>1</v>
      </c>
      <c r="J3858">
        <f t="shared" si="185"/>
        <v>1</v>
      </c>
      <c r="K3858">
        <f t="shared" si="183"/>
        <v>0</v>
      </c>
      <c r="L3858">
        <f t="shared" si="184"/>
        <v>0</v>
      </c>
      <c r="M3858" t="s">
        <v>2530</v>
      </c>
    </row>
    <row r="3859" spans="1:13" hidden="1" x14ac:dyDescent="0.3">
      <c r="A3859" t="s">
        <v>2121</v>
      </c>
      <c r="B3859">
        <v>2000</v>
      </c>
      <c r="C3859" t="s">
        <v>2001</v>
      </c>
      <c r="D3859" t="s">
        <v>2003</v>
      </c>
      <c r="E3859" t="s">
        <v>4812</v>
      </c>
      <c r="F3859" t="s">
        <v>641</v>
      </c>
      <c r="G3859" t="s">
        <v>2422</v>
      </c>
      <c r="H3859" t="s">
        <v>30</v>
      </c>
      <c r="I3859" t="s">
        <v>2</v>
      </c>
      <c r="J3859">
        <f t="shared" si="185"/>
        <v>0</v>
      </c>
      <c r="K3859">
        <f t="shared" si="183"/>
        <v>1</v>
      </c>
      <c r="L3859">
        <f t="shared" si="184"/>
        <v>0</v>
      </c>
      <c r="M3859" t="s">
        <v>2530</v>
      </c>
    </row>
    <row r="3860" spans="1:13" hidden="1" x14ac:dyDescent="0.3">
      <c r="A3860" t="s">
        <v>2147</v>
      </c>
      <c r="B3860">
        <v>2000</v>
      </c>
      <c r="C3860" t="s">
        <v>2001</v>
      </c>
      <c r="D3860" t="s">
        <v>2003</v>
      </c>
      <c r="E3860" t="s">
        <v>5840</v>
      </c>
      <c r="F3860" t="s">
        <v>641</v>
      </c>
      <c r="G3860" t="s">
        <v>2422</v>
      </c>
      <c r="H3860" t="s">
        <v>30</v>
      </c>
      <c r="I3860" t="s">
        <v>3</v>
      </c>
      <c r="J3860">
        <f t="shared" si="185"/>
        <v>0</v>
      </c>
      <c r="K3860">
        <f t="shared" si="183"/>
        <v>0</v>
      </c>
      <c r="L3860">
        <f t="shared" si="184"/>
        <v>1</v>
      </c>
      <c r="M3860" t="s">
        <v>2530</v>
      </c>
    </row>
    <row r="3861" spans="1:13" hidden="1" x14ac:dyDescent="0.3">
      <c r="A3861" t="s">
        <v>2121</v>
      </c>
      <c r="B3861">
        <v>2000</v>
      </c>
      <c r="C3861" t="s">
        <v>2001</v>
      </c>
      <c r="D3861" t="s">
        <v>2003</v>
      </c>
      <c r="E3861" t="s">
        <v>4817</v>
      </c>
      <c r="F3861" t="s">
        <v>641</v>
      </c>
      <c r="G3861" t="s">
        <v>2423</v>
      </c>
      <c r="H3861" t="s">
        <v>30</v>
      </c>
      <c r="I3861" t="s">
        <v>1</v>
      </c>
      <c r="J3861">
        <f t="shared" si="185"/>
        <v>1</v>
      </c>
      <c r="K3861">
        <f t="shared" si="183"/>
        <v>0</v>
      </c>
      <c r="L3861">
        <f t="shared" si="184"/>
        <v>0</v>
      </c>
      <c r="M3861" t="s">
        <v>2530</v>
      </c>
    </row>
    <row r="3862" spans="1:13" hidden="1" x14ac:dyDescent="0.3">
      <c r="A3862" t="s">
        <v>2088</v>
      </c>
      <c r="B3862">
        <v>2000</v>
      </c>
      <c r="C3862" t="s">
        <v>2001</v>
      </c>
      <c r="D3862" t="s">
        <v>2003</v>
      </c>
      <c r="E3862" t="s">
        <v>5841</v>
      </c>
      <c r="F3862" t="s">
        <v>641</v>
      </c>
      <c r="G3862" t="s">
        <v>2423</v>
      </c>
      <c r="H3862" t="s">
        <v>30</v>
      </c>
      <c r="I3862" t="s">
        <v>2</v>
      </c>
      <c r="J3862">
        <f t="shared" si="185"/>
        <v>0</v>
      </c>
      <c r="K3862">
        <f t="shared" si="183"/>
        <v>1</v>
      </c>
      <c r="L3862">
        <f t="shared" si="184"/>
        <v>0</v>
      </c>
      <c r="M3862" t="s">
        <v>2530</v>
      </c>
    </row>
    <row r="3863" spans="1:13" hidden="1" x14ac:dyDescent="0.3">
      <c r="A3863" t="s">
        <v>2103</v>
      </c>
      <c r="B3863">
        <v>2000</v>
      </c>
      <c r="C3863" t="s">
        <v>2001</v>
      </c>
      <c r="D3863" t="s">
        <v>2003</v>
      </c>
      <c r="E3863" t="s">
        <v>5842</v>
      </c>
      <c r="F3863" t="s">
        <v>641</v>
      </c>
      <c r="G3863" t="s">
        <v>2423</v>
      </c>
      <c r="H3863" t="s">
        <v>30</v>
      </c>
      <c r="I3863" t="s">
        <v>3</v>
      </c>
      <c r="J3863">
        <f t="shared" si="185"/>
        <v>0</v>
      </c>
      <c r="K3863">
        <f t="shared" si="183"/>
        <v>0</v>
      </c>
      <c r="L3863">
        <f t="shared" si="184"/>
        <v>1</v>
      </c>
      <c r="M3863" t="s">
        <v>2530</v>
      </c>
    </row>
    <row r="3864" spans="1:13" hidden="1" x14ac:dyDescent="0.3">
      <c r="A3864" t="s">
        <v>2103</v>
      </c>
      <c r="B3864">
        <v>2000</v>
      </c>
      <c r="C3864" t="s">
        <v>2001</v>
      </c>
      <c r="D3864" t="s">
        <v>2003</v>
      </c>
      <c r="E3864" t="s">
        <v>5843</v>
      </c>
      <c r="F3864" t="s">
        <v>641</v>
      </c>
      <c r="G3864" t="s">
        <v>2424</v>
      </c>
      <c r="H3864" t="s">
        <v>30</v>
      </c>
      <c r="I3864" t="s">
        <v>1</v>
      </c>
      <c r="J3864">
        <f t="shared" si="185"/>
        <v>1</v>
      </c>
      <c r="K3864">
        <f t="shared" si="183"/>
        <v>0</v>
      </c>
      <c r="L3864">
        <f t="shared" si="184"/>
        <v>0</v>
      </c>
      <c r="M3864" t="s">
        <v>2530</v>
      </c>
    </row>
    <row r="3865" spans="1:13" hidden="1" x14ac:dyDescent="0.3">
      <c r="A3865" t="s">
        <v>2090</v>
      </c>
      <c r="B3865">
        <v>2000</v>
      </c>
      <c r="C3865" t="s">
        <v>2001</v>
      </c>
      <c r="D3865" t="s">
        <v>2003</v>
      </c>
      <c r="E3865" t="s">
        <v>3150</v>
      </c>
      <c r="F3865" t="s">
        <v>641</v>
      </c>
      <c r="G3865" t="s">
        <v>2424</v>
      </c>
      <c r="H3865" t="s">
        <v>30</v>
      </c>
      <c r="I3865" t="s">
        <v>2</v>
      </c>
      <c r="J3865">
        <f t="shared" si="185"/>
        <v>0</v>
      </c>
      <c r="K3865">
        <f t="shared" si="183"/>
        <v>1</v>
      </c>
      <c r="L3865">
        <f t="shared" si="184"/>
        <v>0</v>
      </c>
      <c r="M3865" t="s">
        <v>2530</v>
      </c>
    </row>
    <row r="3866" spans="1:13" hidden="1" x14ac:dyDescent="0.3">
      <c r="A3866" t="s">
        <v>2123</v>
      </c>
      <c r="B3866">
        <v>2000</v>
      </c>
      <c r="C3866" t="s">
        <v>2001</v>
      </c>
      <c r="D3866" t="s">
        <v>2003</v>
      </c>
      <c r="E3866" t="s">
        <v>5844</v>
      </c>
      <c r="F3866" t="s">
        <v>641</v>
      </c>
      <c r="G3866" t="s">
        <v>2424</v>
      </c>
      <c r="H3866" t="s">
        <v>30</v>
      </c>
      <c r="I3866" t="s">
        <v>3</v>
      </c>
      <c r="J3866">
        <f t="shared" si="185"/>
        <v>0</v>
      </c>
      <c r="K3866">
        <f t="shared" si="183"/>
        <v>0</v>
      </c>
      <c r="L3866">
        <f t="shared" si="184"/>
        <v>1</v>
      </c>
      <c r="M3866" t="s">
        <v>2530</v>
      </c>
    </row>
    <row r="3867" spans="1:13" hidden="1" x14ac:dyDescent="0.3">
      <c r="A3867" t="s">
        <v>2113</v>
      </c>
      <c r="B3867">
        <v>2000</v>
      </c>
      <c r="C3867" t="s">
        <v>2001</v>
      </c>
      <c r="D3867" t="s">
        <v>2003</v>
      </c>
      <c r="E3867" t="s">
        <v>4820</v>
      </c>
      <c r="F3867" t="s">
        <v>641</v>
      </c>
      <c r="G3867" t="s">
        <v>2426</v>
      </c>
      <c r="H3867" t="s">
        <v>30</v>
      </c>
      <c r="I3867" t="s">
        <v>1</v>
      </c>
      <c r="J3867">
        <f t="shared" si="185"/>
        <v>1</v>
      </c>
      <c r="K3867">
        <f t="shared" si="183"/>
        <v>0</v>
      </c>
      <c r="L3867">
        <f t="shared" si="184"/>
        <v>0</v>
      </c>
      <c r="M3867" t="s">
        <v>2530</v>
      </c>
    </row>
    <row r="3868" spans="1:13" hidden="1" x14ac:dyDescent="0.3">
      <c r="A3868" t="s">
        <v>2112</v>
      </c>
      <c r="B3868">
        <v>2000</v>
      </c>
      <c r="C3868" t="s">
        <v>2001</v>
      </c>
      <c r="D3868" t="s">
        <v>2003</v>
      </c>
      <c r="E3868" t="s">
        <v>5845</v>
      </c>
      <c r="F3868" t="s">
        <v>641</v>
      </c>
      <c r="G3868" t="s">
        <v>2426</v>
      </c>
      <c r="H3868" t="s">
        <v>30</v>
      </c>
      <c r="I3868" t="s">
        <v>2</v>
      </c>
      <c r="J3868">
        <f t="shared" si="185"/>
        <v>0</v>
      </c>
      <c r="K3868">
        <f t="shared" si="183"/>
        <v>1</v>
      </c>
      <c r="L3868">
        <f t="shared" si="184"/>
        <v>0</v>
      </c>
      <c r="M3868" t="s">
        <v>2530</v>
      </c>
    </row>
    <row r="3869" spans="1:13" hidden="1" x14ac:dyDescent="0.3">
      <c r="A3869" t="s">
        <v>2147</v>
      </c>
      <c r="B3869">
        <v>2000</v>
      </c>
      <c r="C3869" t="s">
        <v>2001</v>
      </c>
      <c r="D3869" t="s">
        <v>2003</v>
      </c>
      <c r="E3869" t="s">
        <v>5846</v>
      </c>
      <c r="F3869" t="s">
        <v>641</v>
      </c>
      <c r="G3869" t="s">
        <v>2426</v>
      </c>
      <c r="H3869" t="s">
        <v>30</v>
      </c>
      <c r="I3869" t="s">
        <v>3</v>
      </c>
      <c r="J3869">
        <f t="shared" si="185"/>
        <v>0</v>
      </c>
      <c r="K3869">
        <f t="shared" si="183"/>
        <v>0</v>
      </c>
      <c r="L3869">
        <f t="shared" si="184"/>
        <v>1</v>
      </c>
      <c r="M3869" t="s">
        <v>2530</v>
      </c>
    </row>
    <row r="3870" spans="1:13" hidden="1" x14ac:dyDescent="0.3">
      <c r="A3870" t="s">
        <v>2142</v>
      </c>
      <c r="B3870">
        <v>2000</v>
      </c>
      <c r="C3870" t="s">
        <v>2001</v>
      </c>
      <c r="D3870" t="s">
        <v>2003</v>
      </c>
      <c r="E3870" t="s">
        <v>4828</v>
      </c>
      <c r="F3870" t="s">
        <v>641</v>
      </c>
      <c r="G3870" t="s">
        <v>2427</v>
      </c>
      <c r="H3870" t="s">
        <v>30</v>
      </c>
      <c r="I3870" t="s">
        <v>1</v>
      </c>
      <c r="J3870">
        <f t="shared" si="185"/>
        <v>1</v>
      </c>
      <c r="K3870">
        <f t="shared" si="183"/>
        <v>0</v>
      </c>
      <c r="L3870">
        <f t="shared" si="184"/>
        <v>0</v>
      </c>
      <c r="M3870" t="s">
        <v>2530</v>
      </c>
    </row>
    <row r="3871" spans="1:13" hidden="1" x14ac:dyDescent="0.3">
      <c r="A3871" t="s">
        <v>2118</v>
      </c>
      <c r="B3871">
        <v>2000</v>
      </c>
      <c r="C3871" t="s">
        <v>2001</v>
      </c>
      <c r="D3871" t="s">
        <v>2003</v>
      </c>
      <c r="E3871" t="s">
        <v>5847</v>
      </c>
      <c r="F3871" t="s">
        <v>641</v>
      </c>
      <c r="G3871" t="s">
        <v>2427</v>
      </c>
      <c r="H3871" t="s">
        <v>30</v>
      </c>
      <c r="I3871" t="s">
        <v>2</v>
      </c>
      <c r="J3871">
        <f t="shared" si="185"/>
        <v>0</v>
      </c>
      <c r="K3871">
        <f t="shared" si="183"/>
        <v>1</v>
      </c>
      <c r="L3871">
        <f t="shared" si="184"/>
        <v>0</v>
      </c>
      <c r="M3871" t="s">
        <v>2530</v>
      </c>
    </row>
    <row r="3872" spans="1:13" hidden="1" x14ac:dyDescent="0.3">
      <c r="A3872" t="s">
        <v>2090</v>
      </c>
      <c r="B3872">
        <v>2000</v>
      </c>
      <c r="C3872" t="s">
        <v>2001</v>
      </c>
      <c r="D3872" t="s">
        <v>2003</v>
      </c>
      <c r="E3872" t="s">
        <v>3151</v>
      </c>
      <c r="F3872" t="s">
        <v>641</v>
      </c>
      <c r="G3872" t="s">
        <v>2427</v>
      </c>
      <c r="H3872" t="s">
        <v>30</v>
      </c>
      <c r="I3872" t="s">
        <v>3</v>
      </c>
      <c r="J3872">
        <f t="shared" si="185"/>
        <v>0</v>
      </c>
      <c r="K3872">
        <f t="shared" si="183"/>
        <v>0</v>
      </c>
      <c r="L3872">
        <f t="shared" si="184"/>
        <v>1</v>
      </c>
      <c r="M3872" t="s">
        <v>2530</v>
      </c>
    </row>
    <row r="3873" spans="1:13" hidden="1" x14ac:dyDescent="0.3">
      <c r="A3873" t="s">
        <v>2090</v>
      </c>
      <c r="B3873">
        <v>2000</v>
      </c>
      <c r="C3873" t="s">
        <v>2001</v>
      </c>
      <c r="D3873" t="s">
        <v>2003</v>
      </c>
      <c r="E3873" t="s">
        <v>3152</v>
      </c>
      <c r="F3873" t="s">
        <v>641</v>
      </c>
      <c r="G3873" t="s">
        <v>2428</v>
      </c>
      <c r="H3873" t="s">
        <v>30</v>
      </c>
      <c r="I3873" t="s">
        <v>1</v>
      </c>
      <c r="J3873">
        <f t="shared" si="185"/>
        <v>1</v>
      </c>
      <c r="K3873">
        <f t="shared" si="183"/>
        <v>0</v>
      </c>
      <c r="L3873">
        <f t="shared" si="184"/>
        <v>0</v>
      </c>
      <c r="M3873" t="s">
        <v>2530</v>
      </c>
    </row>
    <row r="3874" spans="1:13" hidden="1" x14ac:dyDescent="0.3">
      <c r="A3874" t="s">
        <v>2103</v>
      </c>
      <c r="B3874">
        <v>2000</v>
      </c>
      <c r="C3874" t="s">
        <v>2001</v>
      </c>
      <c r="D3874" t="s">
        <v>2003</v>
      </c>
      <c r="E3874" t="s">
        <v>4806</v>
      </c>
      <c r="F3874" t="s">
        <v>641</v>
      </c>
      <c r="G3874" t="s">
        <v>2428</v>
      </c>
      <c r="H3874" t="s">
        <v>30</v>
      </c>
      <c r="I3874" t="s">
        <v>2</v>
      </c>
      <c r="J3874">
        <f t="shared" si="185"/>
        <v>0</v>
      </c>
      <c r="K3874">
        <f t="shared" si="183"/>
        <v>1</v>
      </c>
      <c r="L3874">
        <f t="shared" si="184"/>
        <v>0</v>
      </c>
      <c r="M3874" t="s">
        <v>2530</v>
      </c>
    </row>
    <row r="3875" spans="1:13" hidden="1" x14ac:dyDescent="0.3">
      <c r="A3875" t="s">
        <v>2146</v>
      </c>
      <c r="B3875">
        <v>2000</v>
      </c>
      <c r="C3875" t="s">
        <v>2001</v>
      </c>
      <c r="D3875" t="s">
        <v>2003</v>
      </c>
      <c r="E3875" t="s">
        <v>5848</v>
      </c>
      <c r="F3875" t="s">
        <v>641</v>
      </c>
      <c r="G3875" t="s">
        <v>2428</v>
      </c>
      <c r="H3875" t="s">
        <v>30</v>
      </c>
      <c r="I3875" t="s">
        <v>3</v>
      </c>
      <c r="J3875">
        <f t="shared" si="185"/>
        <v>0</v>
      </c>
      <c r="K3875">
        <f t="shared" si="183"/>
        <v>0</v>
      </c>
      <c r="L3875">
        <f t="shared" si="184"/>
        <v>1</v>
      </c>
      <c r="M3875" t="s">
        <v>2530</v>
      </c>
    </row>
    <row r="3876" spans="1:13" hidden="1" x14ac:dyDescent="0.3">
      <c r="A3876" t="s">
        <v>2091</v>
      </c>
      <c r="B3876">
        <v>2004</v>
      </c>
      <c r="C3876" t="s">
        <v>1517</v>
      </c>
      <c r="D3876" t="s">
        <v>2076</v>
      </c>
      <c r="E3876" t="s">
        <v>7942</v>
      </c>
      <c r="F3876" t="s">
        <v>641</v>
      </c>
      <c r="G3876" t="s">
        <v>2167</v>
      </c>
      <c r="H3876" t="s">
        <v>30</v>
      </c>
      <c r="I3876" t="s">
        <v>1</v>
      </c>
      <c r="J3876">
        <f t="shared" si="185"/>
        <v>1</v>
      </c>
      <c r="K3876">
        <f t="shared" si="183"/>
        <v>0</v>
      </c>
      <c r="L3876">
        <f t="shared" si="184"/>
        <v>0</v>
      </c>
      <c r="M3876" t="s">
        <v>2495</v>
      </c>
    </row>
    <row r="3877" spans="1:13" hidden="1" x14ac:dyDescent="0.3">
      <c r="A3877" t="s">
        <v>2107</v>
      </c>
      <c r="B3877">
        <v>2004</v>
      </c>
      <c r="C3877" t="s">
        <v>1517</v>
      </c>
      <c r="D3877" t="s">
        <v>2076</v>
      </c>
      <c r="E3877" t="s">
        <v>5849</v>
      </c>
      <c r="F3877" t="s">
        <v>645</v>
      </c>
      <c r="G3877" t="s">
        <v>2167</v>
      </c>
      <c r="H3877" t="s">
        <v>31</v>
      </c>
      <c r="I3877" t="s">
        <v>1</v>
      </c>
      <c r="J3877">
        <f t="shared" si="185"/>
        <v>1</v>
      </c>
      <c r="K3877">
        <f t="shared" si="183"/>
        <v>0</v>
      </c>
      <c r="L3877">
        <f t="shared" si="184"/>
        <v>0</v>
      </c>
      <c r="M3877" t="s">
        <v>2495</v>
      </c>
    </row>
    <row r="3878" spans="1:13" hidden="1" x14ac:dyDescent="0.3">
      <c r="A3878" t="s">
        <v>2107</v>
      </c>
      <c r="B3878">
        <v>2004</v>
      </c>
      <c r="C3878" t="s">
        <v>1517</v>
      </c>
      <c r="D3878" t="s">
        <v>2076</v>
      </c>
      <c r="E3878" t="s">
        <v>5850</v>
      </c>
      <c r="F3878" t="s">
        <v>641</v>
      </c>
      <c r="G3878" t="s">
        <v>2167</v>
      </c>
      <c r="H3878" t="s">
        <v>30</v>
      </c>
      <c r="I3878" t="s">
        <v>2</v>
      </c>
      <c r="J3878">
        <f t="shared" si="185"/>
        <v>0</v>
      </c>
      <c r="K3878">
        <f t="shared" si="183"/>
        <v>1</v>
      </c>
      <c r="L3878">
        <f t="shared" si="184"/>
        <v>0</v>
      </c>
      <c r="M3878" t="s">
        <v>2495</v>
      </c>
    </row>
    <row r="3879" spans="1:13" hidden="1" x14ac:dyDescent="0.3">
      <c r="A3879" t="s">
        <v>2091</v>
      </c>
      <c r="B3879">
        <v>2004</v>
      </c>
      <c r="C3879" t="s">
        <v>1517</v>
      </c>
      <c r="D3879" t="s">
        <v>2076</v>
      </c>
      <c r="E3879" t="s">
        <v>7938</v>
      </c>
      <c r="F3879" t="s">
        <v>645</v>
      </c>
      <c r="G3879" t="s">
        <v>2167</v>
      </c>
      <c r="H3879" t="s">
        <v>31</v>
      </c>
      <c r="I3879" t="s">
        <v>2</v>
      </c>
      <c r="J3879">
        <f t="shared" si="185"/>
        <v>0</v>
      </c>
      <c r="K3879">
        <f t="shared" si="183"/>
        <v>1</v>
      </c>
      <c r="L3879">
        <f t="shared" si="184"/>
        <v>0</v>
      </c>
      <c r="M3879" t="s">
        <v>2495</v>
      </c>
    </row>
    <row r="3880" spans="1:13" hidden="1" x14ac:dyDescent="0.3">
      <c r="A3880" t="s">
        <v>2091</v>
      </c>
      <c r="B3880">
        <v>2004</v>
      </c>
      <c r="C3880" t="s">
        <v>1517</v>
      </c>
      <c r="D3880" t="s">
        <v>2076</v>
      </c>
      <c r="E3880" t="s">
        <v>7939</v>
      </c>
      <c r="F3880" t="s">
        <v>641</v>
      </c>
      <c r="G3880" t="s">
        <v>2167</v>
      </c>
      <c r="H3880" t="s">
        <v>30</v>
      </c>
      <c r="I3880" t="s">
        <v>3</v>
      </c>
      <c r="J3880">
        <f t="shared" si="185"/>
        <v>0</v>
      </c>
      <c r="K3880">
        <f t="shared" si="183"/>
        <v>0</v>
      </c>
      <c r="L3880">
        <f t="shared" si="184"/>
        <v>1</v>
      </c>
      <c r="M3880" t="s">
        <v>2495</v>
      </c>
    </row>
    <row r="3881" spans="1:13" hidden="1" x14ac:dyDescent="0.3">
      <c r="A3881" t="s">
        <v>2107</v>
      </c>
      <c r="B3881">
        <v>2004</v>
      </c>
      <c r="C3881" t="s">
        <v>1517</v>
      </c>
      <c r="D3881" t="s">
        <v>2076</v>
      </c>
      <c r="E3881" t="s">
        <v>4836</v>
      </c>
      <c r="F3881" t="s">
        <v>645</v>
      </c>
      <c r="G3881" t="s">
        <v>2167</v>
      </c>
      <c r="H3881" t="s">
        <v>31</v>
      </c>
      <c r="I3881" t="s">
        <v>3</v>
      </c>
      <c r="J3881">
        <f t="shared" si="185"/>
        <v>0</v>
      </c>
      <c r="K3881">
        <f t="shared" si="183"/>
        <v>0</v>
      </c>
      <c r="L3881">
        <f t="shared" si="184"/>
        <v>1</v>
      </c>
      <c r="M3881" t="s">
        <v>2495</v>
      </c>
    </row>
    <row r="3882" spans="1:13" hidden="1" x14ac:dyDescent="0.3">
      <c r="A3882" t="s">
        <v>2091</v>
      </c>
      <c r="B3882">
        <v>2004</v>
      </c>
      <c r="C3882" t="s">
        <v>1517</v>
      </c>
      <c r="D3882" t="s">
        <v>2076</v>
      </c>
      <c r="E3882" t="s">
        <v>7943</v>
      </c>
      <c r="F3882" t="s">
        <v>641</v>
      </c>
      <c r="G3882" t="s">
        <v>2168</v>
      </c>
      <c r="H3882" t="s">
        <v>30</v>
      </c>
      <c r="I3882" t="s">
        <v>1</v>
      </c>
      <c r="J3882">
        <f t="shared" si="185"/>
        <v>1</v>
      </c>
      <c r="K3882">
        <f t="shared" si="183"/>
        <v>0</v>
      </c>
      <c r="L3882">
        <f t="shared" si="184"/>
        <v>0</v>
      </c>
      <c r="M3882" t="s">
        <v>2495</v>
      </c>
    </row>
    <row r="3883" spans="1:13" hidden="1" x14ac:dyDescent="0.3">
      <c r="A3883" t="s">
        <v>2091</v>
      </c>
      <c r="B3883">
        <v>2004</v>
      </c>
      <c r="C3883" t="s">
        <v>1517</v>
      </c>
      <c r="D3883" t="s">
        <v>2076</v>
      </c>
      <c r="E3883" t="s">
        <v>7825</v>
      </c>
      <c r="F3883" t="s">
        <v>645</v>
      </c>
      <c r="G3883" t="s">
        <v>2168</v>
      </c>
      <c r="H3883" t="s">
        <v>31</v>
      </c>
      <c r="I3883" t="s">
        <v>1</v>
      </c>
      <c r="J3883">
        <f t="shared" si="185"/>
        <v>1</v>
      </c>
      <c r="K3883">
        <f t="shared" si="183"/>
        <v>0</v>
      </c>
      <c r="L3883">
        <f t="shared" si="184"/>
        <v>0</v>
      </c>
      <c r="M3883" t="s">
        <v>2495</v>
      </c>
    </row>
    <row r="3884" spans="1:13" hidden="1" x14ac:dyDescent="0.3">
      <c r="A3884" t="s">
        <v>2110</v>
      </c>
      <c r="B3884">
        <v>2004</v>
      </c>
      <c r="C3884" t="s">
        <v>1517</v>
      </c>
      <c r="D3884" t="s">
        <v>2076</v>
      </c>
      <c r="E3884" t="s">
        <v>5851</v>
      </c>
      <c r="F3884" t="s">
        <v>641</v>
      </c>
      <c r="G3884" t="s">
        <v>2168</v>
      </c>
      <c r="H3884" t="s">
        <v>30</v>
      </c>
      <c r="I3884" t="s">
        <v>2</v>
      </c>
      <c r="J3884">
        <f t="shared" si="185"/>
        <v>0</v>
      </c>
      <c r="K3884">
        <f t="shared" si="183"/>
        <v>1</v>
      </c>
      <c r="L3884">
        <f t="shared" si="184"/>
        <v>0</v>
      </c>
      <c r="M3884" t="s">
        <v>2495</v>
      </c>
    </row>
    <row r="3885" spans="1:13" hidden="1" x14ac:dyDescent="0.3">
      <c r="A3885" t="s">
        <v>2091</v>
      </c>
      <c r="B3885">
        <v>2004</v>
      </c>
      <c r="C3885" t="s">
        <v>1517</v>
      </c>
      <c r="D3885" t="s">
        <v>2076</v>
      </c>
      <c r="E3885" t="s">
        <v>2065</v>
      </c>
      <c r="F3885" t="s">
        <v>645</v>
      </c>
      <c r="G3885" t="s">
        <v>2168</v>
      </c>
      <c r="H3885" t="s">
        <v>31</v>
      </c>
      <c r="I3885" t="s">
        <v>2</v>
      </c>
      <c r="J3885">
        <f t="shared" si="185"/>
        <v>0</v>
      </c>
      <c r="K3885">
        <f t="shared" si="183"/>
        <v>1</v>
      </c>
      <c r="L3885">
        <f t="shared" si="184"/>
        <v>0</v>
      </c>
      <c r="M3885" t="s">
        <v>2495</v>
      </c>
    </row>
    <row r="3886" spans="1:13" hidden="1" x14ac:dyDescent="0.3">
      <c r="A3886" t="s">
        <v>2103</v>
      </c>
      <c r="B3886">
        <v>2004</v>
      </c>
      <c r="C3886" t="s">
        <v>1517</v>
      </c>
      <c r="D3886" t="s">
        <v>2076</v>
      </c>
      <c r="E3886" t="s">
        <v>3641</v>
      </c>
      <c r="F3886" t="s">
        <v>641</v>
      </c>
      <c r="G3886" t="s">
        <v>2168</v>
      </c>
      <c r="H3886" t="s">
        <v>30</v>
      </c>
      <c r="I3886" t="s">
        <v>3</v>
      </c>
      <c r="J3886">
        <f t="shared" si="185"/>
        <v>0</v>
      </c>
      <c r="K3886">
        <f t="shared" si="183"/>
        <v>0</v>
      </c>
      <c r="L3886">
        <f t="shared" si="184"/>
        <v>1</v>
      </c>
      <c r="M3886" t="s">
        <v>2495</v>
      </c>
    </row>
    <row r="3887" spans="1:13" hidden="1" x14ac:dyDescent="0.3">
      <c r="A3887" t="s">
        <v>2103</v>
      </c>
      <c r="B3887">
        <v>2004</v>
      </c>
      <c r="C3887" t="s">
        <v>1517</v>
      </c>
      <c r="D3887" t="s">
        <v>2076</v>
      </c>
      <c r="E3887" t="s">
        <v>4838</v>
      </c>
      <c r="F3887" t="s">
        <v>645</v>
      </c>
      <c r="G3887" t="s">
        <v>2168</v>
      </c>
      <c r="H3887" t="s">
        <v>31</v>
      </c>
      <c r="I3887" t="s">
        <v>3</v>
      </c>
      <c r="J3887">
        <f t="shared" si="185"/>
        <v>0</v>
      </c>
      <c r="K3887">
        <f t="shared" si="183"/>
        <v>0</v>
      </c>
      <c r="L3887">
        <f t="shared" si="184"/>
        <v>1</v>
      </c>
      <c r="M3887" t="s">
        <v>2495</v>
      </c>
    </row>
    <row r="3888" spans="1:13" hidden="1" x14ac:dyDescent="0.3">
      <c r="A3888" t="s">
        <v>2091</v>
      </c>
      <c r="B3888">
        <v>2004</v>
      </c>
      <c r="C3888" t="s">
        <v>1517</v>
      </c>
      <c r="D3888" t="s">
        <v>2076</v>
      </c>
      <c r="E3888" t="s">
        <v>7939</v>
      </c>
      <c r="F3888" t="s">
        <v>641</v>
      </c>
      <c r="G3888" t="s">
        <v>2372</v>
      </c>
      <c r="H3888" t="s">
        <v>30</v>
      </c>
      <c r="I3888" t="s">
        <v>1</v>
      </c>
      <c r="J3888">
        <f t="shared" si="185"/>
        <v>1</v>
      </c>
      <c r="K3888">
        <f t="shared" si="183"/>
        <v>0</v>
      </c>
      <c r="L3888">
        <f t="shared" si="184"/>
        <v>0</v>
      </c>
      <c r="M3888" t="s">
        <v>2495</v>
      </c>
    </row>
    <row r="3889" spans="1:13" hidden="1" x14ac:dyDescent="0.3">
      <c r="A3889" t="s">
        <v>2091</v>
      </c>
      <c r="B3889">
        <v>2004</v>
      </c>
      <c r="C3889" t="s">
        <v>1517</v>
      </c>
      <c r="D3889" t="s">
        <v>2076</v>
      </c>
      <c r="E3889" t="s">
        <v>7940</v>
      </c>
      <c r="F3889" t="s">
        <v>641</v>
      </c>
      <c r="G3889" t="s">
        <v>2372</v>
      </c>
      <c r="H3889" t="s">
        <v>30</v>
      </c>
      <c r="I3889" t="s">
        <v>1</v>
      </c>
      <c r="J3889">
        <f t="shared" si="185"/>
        <v>1</v>
      </c>
      <c r="K3889">
        <f t="shared" si="183"/>
        <v>0</v>
      </c>
      <c r="L3889">
        <f t="shared" si="184"/>
        <v>0</v>
      </c>
      <c r="M3889" t="s">
        <v>2495</v>
      </c>
    </row>
    <row r="3890" spans="1:13" hidden="1" x14ac:dyDescent="0.3">
      <c r="A3890" t="s">
        <v>2091</v>
      </c>
      <c r="B3890">
        <v>2004</v>
      </c>
      <c r="C3890" t="s">
        <v>1517</v>
      </c>
      <c r="D3890" t="s">
        <v>2076</v>
      </c>
      <c r="E3890" t="s">
        <v>7941</v>
      </c>
      <c r="F3890" t="s">
        <v>645</v>
      </c>
      <c r="G3890" t="s">
        <v>2372</v>
      </c>
      <c r="H3890" t="s">
        <v>31</v>
      </c>
      <c r="I3890" t="s">
        <v>1</v>
      </c>
      <c r="J3890">
        <f t="shared" si="185"/>
        <v>1</v>
      </c>
      <c r="K3890">
        <f t="shared" si="183"/>
        <v>0</v>
      </c>
      <c r="L3890">
        <f t="shared" si="184"/>
        <v>0</v>
      </c>
      <c r="M3890" t="s">
        <v>2495</v>
      </c>
    </row>
    <row r="3891" spans="1:13" hidden="1" x14ac:dyDescent="0.3">
      <c r="A3891" t="s">
        <v>2091</v>
      </c>
      <c r="B3891">
        <v>2004</v>
      </c>
      <c r="C3891" t="s">
        <v>1517</v>
      </c>
      <c r="D3891" t="s">
        <v>2076</v>
      </c>
      <c r="E3891" t="s">
        <v>7849</v>
      </c>
      <c r="F3891" t="s">
        <v>645</v>
      </c>
      <c r="G3891" t="s">
        <v>2372</v>
      </c>
      <c r="H3891" t="s">
        <v>31</v>
      </c>
      <c r="I3891" t="s">
        <v>1</v>
      </c>
      <c r="J3891">
        <f t="shared" si="185"/>
        <v>1</v>
      </c>
      <c r="K3891">
        <f t="shared" si="183"/>
        <v>0</v>
      </c>
      <c r="L3891">
        <f t="shared" si="184"/>
        <v>0</v>
      </c>
      <c r="M3891" t="s">
        <v>2495</v>
      </c>
    </row>
    <row r="3892" spans="1:13" hidden="1" x14ac:dyDescent="0.3">
      <c r="A3892" t="s">
        <v>2173</v>
      </c>
      <c r="B3892">
        <v>2004</v>
      </c>
      <c r="C3892" t="s">
        <v>1517</v>
      </c>
      <c r="D3892" t="s">
        <v>2076</v>
      </c>
      <c r="E3892" t="s">
        <v>5852</v>
      </c>
      <c r="F3892" t="s">
        <v>641</v>
      </c>
      <c r="G3892" t="s">
        <v>2372</v>
      </c>
      <c r="H3892" t="s">
        <v>30</v>
      </c>
      <c r="I3892" t="s">
        <v>2</v>
      </c>
      <c r="J3892">
        <f t="shared" si="185"/>
        <v>0</v>
      </c>
      <c r="K3892">
        <f t="shared" si="183"/>
        <v>1</v>
      </c>
      <c r="L3892">
        <f t="shared" si="184"/>
        <v>0</v>
      </c>
      <c r="M3892" t="s">
        <v>2495</v>
      </c>
    </row>
    <row r="3893" spans="1:13" hidden="1" x14ac:dyDescent="0.3">
      <c r="A3893" t="s">
        <v>2173</v>
      </c>
      <c r="B3893">
        <v>2004</v>
      </c>
      <c r="C3893" t="s">
        <v>1517</v>
      </c>
      <c r="D3893" t="s">
        <v>2076</v>
      </c>
      <c r="E3893" t="s">
        <v>5853</v>
      </c>
      <c r="F3893" t="s">
        <v>641</v>
      </c>
      <c r="G3893" t="s">
        <v>2372</v>
      </c>
      <c r="H3893" t="s">
        <v>30</v>
      </c>
      <c r="I3893" t="s">
        <v>2</v>
      </c>
      <c r="J3893">
        <f t="shared" si="185"/>
        <v>0</v>
      </c>
      <c r="K3893">
        <f t="shared" si="183"/>
        <v>1</v>
      </c>
      <c r="L3893">
        <f t="shared" si="184"/>
        <v>0</v>
      </c>
      <c r="M3893" t="s">
        <v>2495</v>
      </c>
    </row>
    <row r="3894" spans="1:13" hidden="1" x14ac:dyDescent="0.3">
      <c r="A3894" t="s">
        <v>2103</v>
      </c>
      <c r="B3894">
        <v>2004</v>
      </c>
      <c r="C3894" t="s">
        <v>1517</v>
      </c>
      <c r="D3894" t="s">
        <v>2076</v>
      </c>
      <c r="E3894" t="s">
        <v>5854</v>
      </c>
      <c r="F3894" t="s">
        <v>645</v>
      </c>
      <c r="G3894" t="s">
        <v>2372</v>
      </c>
      <c r="H3894" t="s">
        <v>31</v>
      </c>
      <c r="I3894" t="s">
        <v>2</v>
      </c>
      <c r="J3894">
        <f t="shared" si="185"/>
        <v>0</v>
      </c>
      <c r="K3894">
        <f t="shared" si="183"/>
        <v>1</v>
      </c>
      <c r="L3894">
        <f t="shared" si="184"/>
        <v>0</v>
      </c>
      <c r="M3894" t="s">
        <v>2495</v>
      </c>
    </row>
    <row r="3895" spans="1:13" hidden="1" x14ac:dyDescent="0.3">
      <c r="A3895" t="s">
        <v>2103</v>
      </c>
      <c r="B3895">
        <v>2004</v>
      </c>
      <c r="C3895" t="s">
        <v>1517</v>
      </c>
      <c r="D3895" t="s">
        <v>2076</v>
      </c>
      <c r="E3895" t="s">
        <v>5855</v>
      </c>
      <c r="F3895" t="s">
        <v>645</v>
      </c>
      <c r="G3895" t="s">
        <v>2372</v>
      </c>
      <c r="H3895" t="s">
        <v>31</v>
      </c>
      <c r="I3895" t="s">
        <v>2</v>
      </c>
      <c r="J3895">
        <f t="shared" si="185"/>
        <v>0</v>
      </c>
      <c r="K3895">
        <f t="shared" si="183"/>
        <v>1</v>
      </c>
      <c r="L3895">
        <f t="shared" si="184"/>
        <v>0</v>
      </c>
      <c r="M3895" t="s">
        <v>2495</v>
      </c>
    </row>
    <row r="3896" spans="1:13" hidden="1" x14ac:dyDescent="0.3">
      <c r="A3896" t="s">
        <v>2107</v>
      </c>
      <c r="B3896">
        <v>2004</v>
      </c>
      <c r="C3896" t="s">
        <v>1517</v>
      </c>
      <c r="D3896" t="s">
        <v>2076</v>
      </c>
      <c r="E3896" t="s">
        <v>5850</v>
      </c>
      <c r="F3896" t="s">
        <v>641</v>
      </c>
      <c r="G3896" t="s">
        <v>2372</v>
      </c>
      <c r="H3896" t="s">
        <v>30</v>
      </c>
      <c r="I3896" t="s">
        <v>3</v>
      </c>
      <c r="J3896">
        <f t="shared" si="185"/>
        <v>0</v>
      </c>
      <c r="K3896">
        <f t="shared" si="183"/>
        <v>0</v>
      </c>
      <c r="L3896">
        <f t="shared" si="184"/>
        <v>1</v>
      </c>
      <c r="M3896" t="s">
        <v>2495</v>
      </c>
    </row>
    <row r="3897" spans="1:13" hidden="1" x14ac:dyDescent="0.3">
      <c r="A3897" t="s">
        <v>2107</v>
      </c>
      <c r="B3897">
        <v>2004</v>
      </c>
      <c r="C3897" t="s">
        <v>1517</v>
      </c>
      <c r="D3897" t="s">
        <v>2076</v>
      </c>
      <c r="E3897" t="s">
        <v>4840</v>
      </c>
      <c r="F3897" t="s">
        <v>641</v>
      </c>
      <c r="G3897" t="s">
        <v>2372</v>
      </c>
      <c r="H3897" t="s">
        <v>30</v>
      </c>
      <c r="I3897" t="s">
        <v>3</v>
      </c>
      <c r="J3897">
        <f t="shared" si="185"/>
        <v>0</v>
      </c>
      <c r="K3897">
        <f t="shared" si="183"/>
        <v>0</v>
      </c>
      <c r="L3897">
        <f t="shared" si="184"/>
        <v>1</v>
      </c>
      <c r="M3897" t="s">
        <v>2495</v>
      </c>
    </row>
    <row r="3898" spans="1:13" hidden="1" x14ac:dyDescent="0.3">
      <c r="A3898" t="s">
        <v>2110</v>
      </c>
      <c r="B3898">
        <v>2004</v>
      </c>
      <c r="C3898" t="s">
        <v>1517</v>
      </c>
      <c r="D3898" t="s">
        <v>2076</v>
      </c>
      <c r="E3898" t="s">
        <v>5856</v>
      </c>
      <c r="F3898" t="s">
        <v>645</v>
      </c>
      <c r="G3898" t="s">
        <v>2372</v>
      </c>
      <c r="H3898" t="s">
        <v>31</v>
      </c>
      <c r="I3898" t="s">
        <v>3</v>
      </c>
      <c r="J3898">
        <f t="shared" si="185"/>
        <v>0</v>
      </c>
      <c r="K3898">
        <f t="shared" si="183"/>
        <v>0</v>
      </c>
      <c r="L3898">
        <f t="shared" si="184"/>
        <v>1</v>
      </c>
      <c r="M3898" t="s">
        <v>2495</v>
      </c>
    </row>
    <row r="3899" spans="1:13" hidden="1" x14ac:dyDescent="0.3">
      <c r="A3899" t="s">
        <v>2110</v>
      </c>
      <c r="B3899">
        <v>2004</v>
      </c>
      <c r="C3899" t="s">
        <v>1517</v>
      </c>
      <c r="D3899" t="s">
        <v>2076</v>
      </c>
      <c r="E3899" t="s">
        <v>4833</v>
      </c>
      <c r="F3899" t="s">
        <v>645</v>
      </c>
      <c r="G3899" t="s">
        <v>2372</v>
      </c>
      <c r="H3899" t="s">
        <v>31</v>
      </c>
      <c r="I3899" t="s">
        <v>3</v>
      </c>
      <c r="J3899">
        <f t="shared" si="185"/>
        <v>0</v>
      </c>
      <c r="K3899">
        <f t="shared" si="183"/>
        <v>0</v>
      </c>
      <c r="L3899">
        <f t="shared" si="184"/>
        <v>1</v>
      </c>
      <c r="M3899" t="s">
        <v>2495</v>
      </c>
    </row>
    <row r="3900" spans="1:13" hidden="1" x14ac:dyDescent="0.3">
      <c r="A3900" t="s">
        <v>2148</v>
      </c>
      <c r="B3900">
        <v>2004</v>
      </c>
      <c r="C3900" t="s">
        <v>1517</v>
      </c>
      <c r="D3900" t="s">
        <v>2076</v>
      </c>
      <c r="E3900" t="s">
        <v>3153</v>
      </c>
      <c r="F3900" t="s">
        <v>641</v>
      </c>
      <c r="G3900" t="s">
        <v>2373</v>
      </c>
      <c r="H3900" t="s">
        <v>30</v>
      </c>
      <c r="I3900" t="s">
        <v>1</v>
      </c>
      <c r="J3900">
        <f t="shared" si="185"/>
        <v>1</v>
      </c>
      <c r="K3900">
        <f t="shared" si="183"/>
        <v>0</v>
      </c>
      <c r="L3900">
        <f t="shared" si="184"/>
        <v>0</v>
      </c>
      <c r="M3900" t="s">
        <v>2495</v>
      </c>
    </row>
    <row r="3901" spans="1:13" hidden="1" x14ac:dyDescent="0.3">
      <c r="A3901" t="s">
        <v>2148</v>
      </c>
      <c r="B3901">
        <v>2004</v>
      </c>
      <c r="C3901" t="s">
        <v>1517</v>
      </c>
      <c r="D3901" t="s">
        <v>2076</v>
      </c>
      <c r="E3901" t="s">
        <v>3154</v>
      </c>
      <c r="F3901" t="s">
        <v>641</v>
      </c>
      <c r="G3901" t="s">
        <v>2373</v>
      </c>
      <c r="H3901" t="s">
        <v>30</v>
      </c>
      <c r="I3901" t="s">
        <v>1</v>
      </c>
      <c r="J3901">
        <f t="shared" si="185"/>
        <v>1</v>
      </c>
      <c r="K3901">
        <f t="shared" si="183"/>
        <v>0</v>
      </c>
      <c r="L3901">
        <f t="shared" si="184"/>
        <v>0</v>
      </c>
      <c r="M3901" t="s">
        <v>2495</v>
      </c>
    </row>
    <row r="3902" spans="1:13" hidden="1" x14ac:dyDescent="0.3">
      <c r="A3902" t="s">
        <v>2091</v>
      </c>
      <c r="B3902">
        <v>2004</v>
      </c>
      <c r="C3902" t="s">
        <v>1517</v>
      </c>
      <c r="D3902" t="s">
        <v>2076</v>
      </c>
      <c r="E3902" t="s">
        <v>7825</v>
      </c>
      <c r="F3902" t="s">
        <v>645</v>
      </c>
      <c r="G3902" t="s">
        <v>2373</v>
      </c>
      <c r="H3902" t="s">
        <v>31</v>
      </c>
      <c r="I3902" t="s">
        <v>1</v>
      </c>
      <c r="J3902">
        <f t="shared" si="185"/>
        <v>1</v>
      </c>
      <c r="K3902">
        <f t="shared" si="183"/>
        <v>0</v>
      </c>
      <c r="L3902">
        <f t="shared" si="184"/>
        <v>0</v>
      </c>
      <c r="M3902" t="s">
        <v>2495</v>
      </c>
    </row>
    <row r="3903" spans="1:13" hidden="1" x14ac:dyDescent="0.3">
      <c r="A3903" t="s">
        <v>2091</v>
      </c>
      <c r="B3903">
        <v>2004</v>
      </c>
      <c r="C3903" t="s">
        <v>1517</v>
      </c>
      <c r="D3903" t="s">
        <v>2076</v>
      </c>
      <c r="E3903" t="s">
        <v>2065</v>
      </c>
      <c r="F3903" t="s">
        <v>645</v>
      </c>
      <c r="G3903" t="s">
        <v>2373</v>
      </c>
      <c r="H3903" t="s">
        <v>31</v>
      </c>
      <c r="I3903" t="s">
        <v>1</v>
      </c>
      <c r="J3903">
        <f t="shared" si="185"/>
        <v>1</v>
      </c>
      <c r="K3903">
        <f t="shared" si="183"/>
        <v>0</v>
      </c>
      <c r="L3903">
        <f t="shared" si="184"/>
        <v>0</v>
      </c>
      <c r="M3903" t="s">
        <v>2495</v>
      </c>
    </row>
    <row r="3904" spans="1:13" hidden="1" x14ac:dyDescent="0.3">
      <c r="A3904" t="s">
        <v>2105</v>
      </c>
      <c r="B3904">
        <v>2004</v>
      </c>
      <c r="C3904" t="s">
        <v>1517</v>
      </c>
      <c r="D3904" t="s">
        <v>2076</v>
      </c>
      <c r="E3904" t="s">
        <v>5857</v>
      </c>
      <c r="F3904" t="s">
        <v>641</v>
      </c>
      <c r="G3904" t="s">
        <v>2373</v>
      </c>
      <c r="H3904" t="s">
        <v>30</v>
      </c>
      <c r="I3904" t="s">
        <v>2</v>
      </c>
      <c r="J3904">
        <f t="shared" si="185"/>
        <v>0</v>
      </c>
      <c r="K3904">
        <f t="shared" si="183"/>
        <v>1</v>
      </c>
      <c r="L3904">
        <f t="shared" si="184"/>
        <v>0</v>
      </c>
      <c r="M3904" t="s">
        <v>2495</v>
      </c>
    </row>
    <row r="3905" spans="1:13" hidden="1" x14ac:dyDescent="0.3">
      <c r="A3905" t="s">
        <v>2105</v>
      </c>
      <c r="B3905">
        <v>2004</v>
      </c>
      <c r="C3905" t="s">
        <v>1517</v>
      </c>
      <c r="D3905" t="s">
        <v>2076</v>
      </c>
      <c r="E3905" t="s">
        <v>5858</v>
      </c>
      <c r="F3905" t="s">
        <v>641</v>
      </c>
      <c r="G3905" t="s">
        <v>2373</v>
      </c>
      <c r="H3905" t="s">
        <v>30</v>
      </c>
      <c r="I3905" t="s">
        <v>2</v>
      </c>
      <c r="J3905">
        <f t="shared" si="185"/>
        <v>0</v>
      </c>
      <c r="K3905">
        <f t="shared" si="183"/>
        <v>1</v>
      </c>
      <c r="L3905">
        <f t="shared" si="184"/>
        <v>0</v>
      </c>
      <c r="M3905" t="s">
        <v>2495</v>
      </c>
    </row>
    <row r="3906" spans="1:13" hidden="1" x14ac:dyDescent="0.3">
      <c r="A3906" t="s">
        <v>2103</v>
      </c>
      <c r="B3906">
        <v>2004</v>
      </c>
      <c r="C3906" t="s">
        <v>1517</v>
      </c>
      <c r="D3906" t="s">
        <v>2076</v>
      </c>
      <c r="E3906" t="s">
        <v>4837</v>
      </c>
      <c r="F3906" t="s">
        <v>645</v>
      </c>
      <c r="G3906" t="s">
        <v>2373</v>
      </c>
      <c r="H3906" t="s">
        <v>31</v>
      </c>
      <c r="I3906" t="s">
        <v>2</v>
      </c>
      <c r="J3906">
        <f t="shared" si="185"/>
        <v>0</v>
      </c>
      <c r="K3906">
        <f t="shared" si="183"/>
        <v>1</v>
      </c>
      <c r="L3906">
        <f t="shared" si="184"/>
        <v>0</v>
      </c>
      <c r="M3906" t="s">
        <v>2495</v>
      </c>
    </row>
    <row r="3907" spans="1:13" hidden="1" x14ac:dyDescent="0.3">
      <c r="A3907" t="s">
        <v>2103</v>
      </c>
      <c r="B3907">
        <v>2004</v>
      </c>
      <c r="C3907" t="s">
        <v>1517</v>
      </c>
      <c r="D3907" t="s">
        <v>2076</v>
      </c>
      <c r="E3907" t="s">
        <v>4838</v>
      </c>
      <c r="F3907" t="s">
        <v>645</v>
      </c>
      <c r="G3907" t="s">
        <v>2373</v>
      </c>
      <c r="H3907" t="s">
        <v>31</v>
      </c>
      <c r="I3907" t="s">
        <v>2</v>
      </c>
      <c r="J3907">
        <f t="shared" si="185"/>
        <v>0</v>
      </c>
      <c r="K3907">
        <f t="shared" ref="K3907:K3970" si="186">IF(I3907="Silver", 1,0)</f>
        <v>1</v>
      </c>
      <c r="L3907">
        <f t="shared" ref="L3907:L3970" si="187">IF(I3907="Bronze", 1,0)</f>
        <v>0</v>
      </c>
      <c r="M3907" t="s">
        <v>2495</v>
      </c>
    </row>
    <row r="3908" spans="1:13" hidden="1" x14ac:dyDescent="0.3">
      <c r="A3908" t="s">
        <v>2107</v>
      </c>
      <c r="B3908">
        <v>2004</v>
      </c>
      <c r="C3908" t="s">
        <v>1517</v>
      </c>
      <c r="D3908" t="s">
        <v>2076</v>
      </c>
      <c r="E3908" t="s">
        <v>5859</v>
      </c>
      <c r="F3908" t="s">
        <v>641</v>
      </c>
      <c r="G3908" t="s">
        <v>2373</v>
      </c>
      <c r="H3908" t="s">
        <v>30</v>
      </c>
      <c r="I3908" t="s">
        <v>3</v>
      </c>
      <c r="J3908">
        <f t="shared" ref="J3908:J3971" si="188">IF(I3908="Gold",1,0)</f>
        <v>0</v>
      </c>
      <c r="K3908">
        <f t="shared" si="186"/>
        <v>0</v>
      </c>
      <c r="L3908">
        <f t="shared" si="187"/>
        <v>1</v>
      </c>
      <c r="M3908" t="s">
        <v>2495</v>
      </c>
    </row>
    <row r="3909" spans="1:13" hidden="1" x14ac:dyDescent="0.3">
      <c r="A3909" t="s">
        <v>2107</v>
      </c>
      <c r="B3909">
        <v>2004</v>
      </c>
      <c r="C3909" t="s">
        <v>1517</v>
      </c>
      <c r="D3909" t="s">
        <v>2076</v>
      </c>
      <c r="E3909" t="s">
        <v>4840</v>
      </c>
      <c r="F3909" t="s">
        <v>641</v>
      </c>
      <c r="G3909" t="s">
        <v>2373</v>
      </c>
      <c r="H3909" t="s">
        <v>30</v>
      </c>
      <c r="I3909" t="s">
        <v>3</v>
      </c>
      <c r="J3909">
        <f t="shared" si="188"/>
        <v>0</v>
      </c>
      <c r="K3909">
        <f t="shared" si="186"/>
        <v>0</v>
      </c>
      <c r="L3909">
        <f t="shared" si="187"/>
        <v>1</v>
      </c>
      <c r="M3909" t="s">
        <v>2495</v>
      </c>
    </row>
    <row r="3910" spans="1:13" hidden="1" x14ac:dyDescent="0.3">
      <c r="A3910" t="s">
        <v>2107</v>
      </c>
      <c r="B3910">
        <v>2004</v>
      </c>
      <c r="C3910" t="s">
        <v>1517</v>
      </c>
      <c r="D3910" t="s">
        <v>2076</v>
      </c>
      <c r="E3910" t="s">
        <v>3645</v>
      </c>
      <c r="F3910" t="s">
        <v>645</v>
      </c>
      <c r="G3910" t="s">
        <v>2373</v>
      </c>
      <c r="H3910" t="s">
        <v>31</v>
      </c>
      <c r="I3910" t="s">
        <v>3</v>
      </c>
      <c r="J3910">
        <f t="shared" si="188"/>
        <v>0</v>
      </c>
      <c r="K3910">
        <f t="shared" si="186"/>
        <v>0</v>
      </c>
      <c r="L3910">
        <f t="shared" si="187"/>
        <v>1</v>
      </c>
      <c r="M3910" t="s">
        <v>2495</v>
      </c>
    </row>
    <row r="3911" spans="1:13" hidden="1" x14ac:dyDescent="0.3">
      <c r="A3911" t="s">
        <v>2107</v>
      </c>
      <c r="B3911">
        <v>2004</v>
      </c>
      <c r="C3911" t="s">
        <v>1517</v>
      </c>
      <c r="D3911" t="s">
        <v>2076</v>
      </c>
      <c r="E3911" t="s">
        <v>5849</v>
      </c>
      <c r="F3911" t="s">
        <v>645</v>
      </c>
      <c r="G3911" t="s">
        <v>2373</v>
      </c>
      <c r="H3911" t="s">
        <v>31</v>
      </c>
      <c r="I3911" t="s">
        <v>3</v>
      </c>
      <c r="J3911">
        <f t="shared" si="188"/>
        <v>0</v>
      </c>
      <c r="K3911">
        <f t="shared" si="186"/>
        <v>0</v>
      </c>
      <c r="L3911">
        <f t="shared" si="187"/>
        <v>1</v>
      </c>
      <c r="M3911" t="s">
        <v>2495</v>
      </c>
    </row>
    <row r="3912" spans="1:13" hidden="1" x14ac:dyDescent="0.3">
      <c r="A3912" t="s">
        <v>2090</v>
      </c>
      <c r="B3912">
        <v>2004</v>
      </c>
      <c r="C3912" t="s">
        <v>1517</v>
      </c>
      <c r="D3912" t="s">
        <v>1518</v>
      </c>
      <c r="E3912" t="s">
        <v>2915</v>
      </c>
      <c r="F3912" t="s">
        <v>641</v>
      </c>
      <c r="G3912" t="s">
        <v>2169</v>
      </c>
      <c r="H3912" t="s">
        <v>30</v>
      </c>
      <c r="I3912" t="s">
        <v>1</v>
      </c>
      <c r="J3912">
        <f t="shared" si="188"/>
        <v>1</v>
      </c>
      <c r="K3912">
        <f t="shared" si="186"/>
        <v>0</v>
      </c>
      <c r="L3912">
        <f t="shared" si="187"/>
        <v>0</v>
      </c>
      <c r="M3912" t="s">
        <v>2496</v>
      </c>
    </row>
    <row r="3913" spans="1:13" hidden="1" x14ac:dyDescent="0.3">
      <c r="A3913" t="s">
        <v>2090</v>
      </c>
      <c r="B3913">
        <v>2004</v>
      </c>
      <c r="C3913" t="s">
        <v>1517</v>
      </c>
      <c r="D3913" t="s">
        <v>1518</v>
      </c>
      <c r="E3913" t="s">
        <v>3155</v>
      </c>
      <c r="F3913" t="s">
        <v>645</v>
      </c>
      <c r="G3913" t="s">
        <v>2169</v>
      </c>
      <c r="H3913" t="s">
        <v>31</v>
      </c>
      <c r="I3913" t="s">
        <v>1</v>
      </c>
      <c r="J3913">
        <f t="shared" si="188"/>
        <v>1</v>
      </c>
      <c r="K3913">
        <f t="shared" si="186"/>
        <v>0</v>
      </c>
      <c r="L3913">
        <f t="shared" si="187"/>
        <v>0</v>
      </c>
      <c r="M3913" t="s">
        <v>2496</v>
      </c>
    </row>
    <row r="3914" spans="1:13" hidden="1" x14ac:dyDescent="0.3">
      <c r="A3914" t="s">
        <v>2200</v>
      </c>
      <c r="B3914">
        <v>2004</v>
      </c>
      <c r="C3914" t="s">
        <v>1517</v>
      </c>
      <c r="D3914" t="s">
        <v>1518</v>
      </c>
      <c r="E3914" t="s">
        <v>3156</v>
      </c>
      <c r="F3914" t="s">
        <v>641</v>
      </c>
      <c r="G3914" t="s">
        <v>2169</v>
      </c>
      <c r="H3914" t="s">
        <v>30</v>
      </c>
      <c r="I3914" t="s">
        <v>2</v>
      </c>
      <c r="J3914">
        <f t="shared" si="188"/>
        <v>0</v>
      </c>
      <c r="K3914">
        <f t="shared" si="186"/>
        <v>1</v>
      </c>
      <c r="L3914">
        <f t="shared" si="187"/>
        <v>0</v>
      </c>
      <c r="M3914" t="s">
        <v>2496</v>
      </c>
    </row>
    <row r="3915" spans="1:13" hidden="1" x14ac:dyDescent="0.3">
      <c r="A3915" t="s">
        <v>2429</v>
      </c>
      <c r="B3915">
        <v>2004</v>
      </c>
      <c r="C3915" t="s">
        <v>1517</v>
      </c>
      <c r="D3915" t="s">
        <v>1518</v>
      </c>
      <c r="E3915" t="s">
        <v>5860</v>
      </c>
      <c r="F3915" t="s">
        <v>645</v>
      </c>
      <c r="G3915" t="s">
        <v>2169</v>
      </c>
      <c r="H3915" t="s">
        <v>31</v>
      </c>
      <c r="I3915" t="s">
        <v>2</v>
      </c>
      <c r="J3915">
        <f t="shared" si="188"/>
        <v>0</v>
      </c>
      <c r="K3915">
        <f t="shared" si="186"/>
        <v>1</v>
      </c>
      <c r="L3915">
        <f t="shared" si="187"/>
        <v>0</v>
      </c>
      <c r="M3915" t="s">
        <v>2496</v>
      </c>
    </row>
    <row r="3916" spans="1:13" hidden="1" x14ac:dyDescent="0.3">
      <c r="A3916" t="s">
        <v>2088</v>
      </c>
      <c r="B3916">
        <v>2004</v>
      </c>
      <c r="C3916" t="s">
        <v>1517</v>
      </c>
      <c r="D3916" t="s">
        <v>1518</v>
      </c>
      <c r="E3916" t="s">
        <v>5861</v>
      </c>
      <c r="F3916" t="s">
        <v>641</v>
      </c>
      <c r="G3916" t="s">
        <v>2169</v>
      </c>
      <c r="H3916" t="s">
        <v>30</v>
      </c>
      <c r="I3916" t="s">
        <v>3</v>
      </c>
      <c r="J3916">
        <f t="shared" si="188"/>
        <v>0</v>
      </c>
      <c r="K3916">
        <f t="shared" si="186"/>
        <v>0</v>
      </c>
      <c r="L3916">
        <f t="shared" si="187"/>
        <v>1</v>
      </c>
      <c r="M3916" t="s">
        <v>2496</v>
      </c>
    </row>
    <row r="3917" spans="1:13" hidden="1" x14ac:dyDescent="0.3">
      <c r="A3917" t="s">
        <v>2098</v>
      </c>
      <c r="B3917">
        <v>2004</v>
      </c>
      <c r="C3917" t="s">
        <v>1517</v>
      </c>
      <c r="D3917" t="s">
        <v>1518</v>
      </c>
      <c r="E3917" t="s">
        <v>5862</v>
      </c>
      <c r="F3917" t="s">
        <v>645</v>
      </c>
      <c r="G3917" t="s">
        <v>2169</v>
      </c>
      <c r="H3917" t="s">
        <v>31</v>
      </c>
      <c r="I3917" t="s">
        <v>3</v>
      </c>
      <c r="J3917">
        <f t="shared" si="188"/>
        <v>0</v>
      </c>
      <c r="K3917">
        <f t="shared" si="186"/>
        <v>0</v>
      </c>
      <c r="L3917">
        <f t="shared" si="187"/>
        <v>1</v>
      </c>
      <c r="M3917" t="s">
        <v>2496</v>
      </c>
    </row>
    <row r="3918" spans="1:13" hidden="1" x14ac:dyDescent="0.3">
      <c r="A3918" t="s">
        <v>2088</v>
      </c>
      <c r="B3918">
        <v>2004</v>
      </c>
      <c r="C3918" t="s">
        <v>1517</v>
      </c>
      <c r="D3918" t="s">
        <v>1518</v>
      </c>
      <c r="E3918" t="s">
        <v>1509</v>
      </c>
      <c r="F3918" t="s">
        <v>641</v>
      </c>
      <c r="G3918" t="s">
        <v>2170</v>
      </c>
      <c r="H3918" t="s">
        <v>30</v>
      </c>
      <c r="I3918" t="s">
        <v>1</v>
      </c>
      <c r="J3918">
        <f t="shared" si="188"/>
        <v>1</v>
      </c>
      <c r="K3918">
        <f t="shared" si="186"/>
        <v>0</v>
      </c>
      <c r="L3918">
        <f t="shared" si="187"/>
        <v>0</v>
      </c>
      <c r="M3918" t="s">
        <v>2496</v>
      </c>
    </row>
    <row r="3919" spans="1:13" hidden="1" x14ac:dyDescent="0.3">
      <c r="A3919" t="s">
        <v>2091</v>
      </c>
      <c r="B3919">
        <v>2004</v>
      </c>
      <c r="C3919" t="s">
        <v>1517</v>
      </c>
      <c r="D3919" t="s">
        <v>1518</v>
      </c>
      <c r="E3919" t="s">
        <v>8229</v>
      </c>
      <c r="F3919" t="s">
        <v>645</v>
      </c>
      <c r="G3919" t="s">
        <v>2170</v>
      </c>
      <c r="H3919" t="s">
        <v>31</v>
      </c>
      <c r="I3919" t="s">
        <v>1</v>
      </c>
      <c r="J3919">
        <f t="shared" si="188"/>
        <v>1</v>
      </c>
      <c r="K3919">
        <f t="shared" si="186"/>
        <v>0</v>
      </c>
      <c r="L3919">
        <f t="shared" si="187"/>
        <v>0</v>
      </c>
      <c r="M3919" t="s">
        <v>2496</v>
      </c>
    </row>
    <row r="3920" spans="1:13" hidden="1" x14ac:dyDescent="0.3">
      <c r="A3920" t="s">
        <v>2090</v>
      </c>
      <c r="B3920">
        <v>2004</v>
      </c>
      <c r="C3920" t="s">
        <v>1517</v>
      </c>
      <c r="D3920" t="s">
        <v>1518</v>
      </c>
      <c r="E3920" t="s">
        <v>1508</v>
      </c>
      <c r="F3920" t="s">
        <v>641</v>
      </c>
      <c r="G3920" t="s">
        <v>2170</v>
      </c>
      <c r="H3920" t="s">
        <v>30</v>
      </c>
      <c r="I3920" t="s">
        <v>2</v>
      </c>
      <c r="J3920">
        <f t="shared" si="188"/>
        <v>0</v>
      </c>
      <c r="K3920">
        <f t="shared" si="186"/>
        <v>1</v>
      </c>
      <c r="L3920">
        <f t="shared" si="187"/>
        <v>0</v>
      </c>
      <c r="M3920" t="s">
        <v>2496</v>
      </c>
    </row>
    <row r="3921" spans="1:13" hidden="1" x14ac:dyDescent="0.3">
      <c r="A3921" t="s">
        <v>2107</v>
      </c>
      <c r="B3921">
        <v>2004</v>
      </c>
      <c r="C3921" t="s">
        <v>1517</v>
      </c>
      <c r="D3921" t="s">
        <v>1518</v>
      </c>
      <c r="E3921" t="s">
        <v>5863</v>
      </c>
      <c r="F3921" t="s">
        <v>645</v>
      </c>
      <c r="G3921" t="s">
        <v>2170</v>
      </c>
      <c r="H3921" t="s">
        <v>31</v>
      </c>
      <c r="I3921" t="s">
        <v>2</v>
      </c>
      <c r="J3921">
        <f t="shared" si="188"/>
        <v>0</v>
      </c>
      <c r="K3921">
        <f t="shared" si="186"/>
        <v>1</v>
      </c>
      <c r="L3921">
        <f t="shared" si="187"/>
        <v>0</v>
      </c>
      <c r="M3921" t="s">
        <v>2496</v>
      </c>
    </row>
    <row r="3922" spans="1:13" hidden="1" x14ac:dyDescent="0.3">
      <c r="A3922" t="s">
        <v>2098</v>
      </c>
      <c r="B3922">
        <v>2004</v>
      </c>
      <c r="C3922" t="s">
        <v>1517</v>
      </c>
      <c r="D3922" t="s">
        <v>1518</v>
      </c>
      <c r="E3922" t="s">
        <v>5864</v>
      </c>
      <c r="F3922" t="s">
        <v>641</v>
      </c>
      <c r="G3922" t="s">
        <v>2170</v>
      </c>
      <c r="H3922" t="s">
        <v>30</v>
      </c>
      <c r="I3922" t="s">
        <v>3</v>
      </c>
      <c r="J3922">
        <f t="shared" si="188"/>
        <v>0</v>
      </c>
      <c r="K3922">
        <f t="shared" si="186"/>
        <v>0</v>
      </c>
      <c r="L3922">
        <f t="shared" si="187"/>
        <v>1</v>
      </c>
      <c r="M3922" t="s">
        <v>2496</v>
      </c>
    </row>
    <row r="3923" spans="1:13" hidden="1" x14ac:dyDescent="0.3">
      <c r="A3923" t="s">
        <v>2107</v>
      </c>
      <c r="B3923">
        <v>2004</v>
      </c>
      <c r="C3923" t="s">
        <v>1517</v>
      </c>
      <c r="D3923" t="s">
        <v>1518</v>
      </c>
      <c r="E3923" t="s">
        <v>1585</v>
      </c>
      <c r="F3923" t="s">
        <v>645</v>
      </c>
      <c r="G3923" t="s">
        <v>2170</v>
      </c>
      <c r="H3923" t="s">
        <v>31</v>
      </c>
      <c r="I3923" t="s">
        <v>3</v>
      </c>
      <c r="J3923">
        <f t="shared" si="188"/>
        <v>0</v>
      </c>
      <c r="K3923">
        <f t="shared" si="186"/>
        <v>0</v>
      </c>
      <c r="L3923">
        <f t="shared" si="187"/>
        <v>1</v>
      </c>
      <c r="M3923" t="s">
        <v>2496</v>
      </c>
    </row>
    <row r="3924" spans="1:13" hidden="1" x14ac:dyDescent="0.3">
      <c r="A3924" t="s">
        <v>2090</v>
      </c>
      <c r="B3924">
        <v>2004</v>
      </c>
      <c r="C3924" t="s">
        <v>1517</v>
      </c>
      <c r="D3924" t="s">
        <v>1518</v>
      </c>
      <c r="E3924" t="s">
        <v>1496</v>
      </c>
      <c r="F3924" t="s">
        <v>641</v>
      </c>
      <c r="G3924" t="s">
        <v>2171</v>
      </c>
      <c r="H3924" t="s">
        <v>30</v>
      </c>
      <c r="I3924" t="s">
        <v>1</v>
      </c>
      <c r="J3924">
        <f t="shared" si="188"/>
        <v>1</v>
      </c>
      <c r="K3924">
        <f t="shared" si="186"/>
        <v>0</v>
      </c>
      <c r="L3924">
        <f t="shared" si="187"/>
        <v>0</v>
      </c>
      <c r="M3924" t="s">
        <v>2496</v>
      </c>
    </row>
    <row r="3925" spans="1:13" hidden="1" x14ac:dyDescent="0.3">
      <c r="A3925" t="s">
        <v>2107</v>
      </c>
      <c r="B3925">
        <v>2004</v>
      </c>
      <c r="C3925" t="s">
        <v>1517</v>
      </c>
      <c r="D3925" t="s">
        <v>1518</v>
      </c>
      <c r="E3925" t="s">
        <v>3669</v>
      </c>
      <c r="F3925" t="s">
        <v>645</v>
      </c>
      <c r="G3925" t="s">
        <v>2171</v>
      </c>
      <c r="H3925" t="s">
        <v>31</v>
      </c>
      <c r="I3925" t="s">
        <v>1</v>
      </c>
      <c r="J3925">
        <f t="shared" si="188"/>
        <v>1</v>
      </c>
      <c r="K3925">
        <f t="shared" si="186"/>
        <v>0</v>
      </c>
      <c r="L3925">
        <f t="shared" si="187"/>
        <v>0</v>
      </c>
      <c r="M3925" t="s">
        <v>2496</v>
      </c>
    </row>
    <row r="3926" spans="1:13" hidden="1" x14ac:dyDescent="0.3">
      <c r="A3926" t="s">
        <v>2090</v>
      </c>
      <c r="B3926">
        <v>2004</v>
      </c>
      <c r="C3926" t="s">
        <v>1517</v>
      </c>
      <c r="D3926" t="s">
        <v>1518</v>
      </c>
      <c r="E3926" t="s">
        <v>2929</v>
      </c>
      <c r="F3926" t="s">
        <v>641</v>
      </c>
      <c r="G3926" t="s">
        <v>2171</v>
      </c>
      <c r="H3926" t="s">
        <v>30</v>
      </c>
      <c r="I3926" t="s">
        <v>2</v>
      </c>
      <c r="J3926">
        <f t="shared" si="188"/>
        <v>0</v>
      </c>
      <c r="K3926">
        <f t="shared" si="186"/>
        <v>1</v>
      </c>
      <c r="L3926">
        <f t="shared" si="187"/>
        <v>0</v>
      </c>
      <c r="M3926" t="s">
        <v>2496</v>
      </c>
    </row>
    <row r="3927" spans="1:13" hidden="1" x14ac:dyDescent="0.3">
      <c r="A3927" t="s">
        <v>2104</v>
      </c>
      <c r="B3927">
        <v>2004</v>
      </c>
      <c r="C3927" t="s">
        <v>1517</v>
      </c>
      <c r="D3927" t="s">
        <v>1518</v>
      </c>
      <c r="E3927" t="s">
        <v>5865</v>
      </c>
      <c r="F3927" t="s">
        <v>645</v>
      </c>
      <c r="G3927" t="s">
        <v>2171</v>
      </c>
      <c r="H3927" t="s">
        <v>31</v>
      </c>
      <c r="I3927" t="s">
        <v>2</v>
      </c>
      <c r="J3927">
        <f t="shared" si="188"/>
        <v>0</v>
      </c>
      <c r="K3927">
        <f t="shared" si="186"/>
        <v>1</v>
      </c>
      <c r="L3927">
        <f t="shared" si="187"/>
        <v>0</v>
      </c>
      <c r="M3927" t="s">
        <v>2496</v>
      </c>
    </row>
    <row r="3928" spans="1:13" hidden="1" x14ac:dyDescent="0.3">
      <c r="A3928" t="s">
        <v>2118</v>
      </c>
      <c r="B3928">
        <v>2004</v>
      </c>
      <c r="C3928" t="s">
        <v>1517</v>
      </c>
      <c r="D3928" t="s">
        <v>1518</v>
      </c>
      <c r="E3928" t="s">
        <v>5866</v>
      </c>
      <c r="F3928" t="s">
        <v>641</v>
      </c>
      <c r="G3928" t="s">
        <v>2171</v>
      </c>
      <c r="H3928" t="s">
        <v>30</v>
      </c>
      <c r="I3928" t="s">
        <v>3</v>
      </c>
      <c r="J3928">
        <f t="shared" si="188"/>
        <v>0</v>
      </c>
      <c r="K3928">
        <f t="shared" si="186"/>
        <v>0</v>
      </c>
      <c r="L3928">
        <f t="shared" si="187"/>
        <v>1</v>
      </c>
      <c r="M3928" t="s">
        <v>2496</v>
      </c>
    </row>
    <row r="3929" spans="1:13" hidden="1" x14ac:dyDescent="0.3">
      <c r="A3929" t="s">
        <v>2137</v>
      </c>
      <c r="B3929">
        <v>2004</v>
      </c>
      <c r="C3929" t="s">
        <v>1517</v>
      </c>
      <c r="D3929" t="s">
        <v>1518</v>
      </c>
      <c r="E3929" t="s">
        <v>8103</v>
      </c>
      <c r="F3929" t="s">
        <v>645</v>
      </c>
      <c r="G3929" t="s">
        <v>2171</v>
      </c>
      <c r="H3929" t="s">
        <v>31</v>
      </c>
      <c r="I3929" t="s">
        <v>3</v>
      </c>
      <c r="J3929">
        <f t="shared" si="188"/>
        <v>0</v>
      </c>
      <c r="K3929">
        <f t="shared" si="186"/>
        <v>0</v>
      </c>
      <c r="L3929">
        <f t="shared" si="187"/>
        <v>1</v>
      </c>
      <c r="M3929" t="s">
        <v>2496</v>
      </c>
    </row>
    <row r="3930" spans="1:13" hidden="1" x14ac:dyDescent="0.3">
      <c r="A3930" t="s">
        <v>2137</v>
      </c>
      <c r="B3930">
        <v>2004</v>
      </c>
      <c r="C3930" t="s">
        <v>1517</v>
      </c>
      <c r="D3930" t="s">
        <v>1518</v>
      </c>
      <c r="E3930" t="s">
        <v>4854</v>
      </c>
      <c r="F3930" t="s">
        <v>641</v>
      </c>
      <c r="G3930" t="s">
        <v>2172</v>
      </c>
      <c r="H3930" t="s">
        <v>30</v>
      </c>
      <c r="I3930" t="s">
        <v>1</v>
      </c>
      <c r="J3930">
        <f t="shared" si="188"/>
        <v>1</v>
      </c>
      <c r="K3930">
        <f t="shared" si="186"/>
        <v>0</v>
      </c>
      <c r="L3930">
        <f t="shared" si="187"/>
        <v>0</v>
      </c>
      <c r="M3930" t="s">
        <v>2496</v>
      </c>
    </row>
    <row r="3931" spans="1:13" hidden="1" x14ac:dyDescent="0.3">
      <c r="A3931" t="s">
        <v>2107</v>
      </c>
      <c r="B3931">
        <v>2004</v>
      </c>
      <c r="C3931" t="s">
        <v>1517</v>
      </c>
      <c r="D3931" t="s">
        <v>1518</v>
      </c>
      <c r="E3931" t="s">
        <v>5867</v>
      </c>
      <c r="F3931" t="s">
        <v>645</v>
      </c>
      <c r="G3931" t="s">
        <v>2172</v>
      </c>
      <c r="H3931" t="s">
        <v>31</v>
      </c>
      <c r="I3931" t="s">
        <v>1</v>
      </c>
      <c r="J3931">
        <f t="shared" si="188"/>
        <v>1</v>
      </c>
      <c r="K3931">
        <f t="shared" si="186"/>
        <v>0</v>
      </c>
      <c r="L3931">
        <f t="shared" si="187"/>
        <v>0</v>
      </c>
      <c r="M3931" t="s">
        <v>2496</v>
      </c>
    </row>
    <row r="3932" spans="1:13" hidden="1" x14ac:dyDescent="0.3">
      <c r="A3932" t="s">
        <v>2119</v>
      </c>
      <c r="B3932">
        <v>2004</v>
      </c>
      <c r="C3932" t="s">
        <v>1517</v>
      </c>
      <c r="D3932" t="s">
        <v>1518</v>
      </c>
      <c r="E3932" t="s">
        <v>5868</v>
      </c>
      <c r="F3932" t="s">
        <v>641</v>
      </c>
      <c r="G3932" t="s">
        <v>2172</v>
      </c>
      <c r="H3932" t="s">
        <v>30</v>
      </c>
      <c r="I3932" t="s">
        <v>2</v>
      </c>
      <c r="J3932">
        <f t="shared" si="188"/>
        <v>0</v>
      </c>
      <c r="K3932">
        <f t="shared" si="186"/>
        <v>1</v>
      </c>
      <c r="L3932">
        <f t="shared" si="187"/>
        <v>0</v>
      </c>
      <c r="M3932" t="s">
        <v>2496</v>
      </c>
    </row>
    <row r="3933" spans="1:13" hidden="1" x14ac:dyDescent="0.3">
      <c r="A3933" t="s">
        <v>2137</v>
      </c>
      <c r="B3933">
        <v>2004</v>
      </c>
      <c r="C3933" t="s">
        <v>1517</v>
      </c>
      <c r="D3933" t="s">
        <v>1518</v>
      </c>
      <c r="E3933" t="s">
        <v>8103</v>
      </c>
      <c r="F3933" t="s">
        <v>645</v>
      </c>
      <c r="G3933" t="s">
        <v>2172</v>
      </c>
      <c r="H3933" t="s">
        <v>31</v>
      </c>
      <c r="I3933" t="s">
        <v>2</v>
      </c>
      <c r="J3933">
        <f t="shared" si="188"/>
        <v>0</v>
      </c>
      <c r="K3933">
        <f t="shared" si="186"/>
        <v>1</v>
      </c>
      <c r="L3933">
        <f t="shared" si="187"/>
        <v>0</v>
      </c>
      <c r="M3933" t="s">
        <v>2496</v>
      </c>
    </row>
    <row r="3934" spans="1:13" hidden="1" x14ac:dyDescent="0.3">
      <c r="A3934" t="s">
        <v>2107</v>
      </c>
      <c r="B3934">
        <v>2004</v>
      </c>
      <c r="C3934" t="s">
        <v>1517</v>
      </c>
      <c r="D3934" t="s">
        <v>1518</v>
      </c>
      <c r="E3934" t="s">
        <v>4863</v>
      </c>
      <c r="F3934" t="s">
        <v>641</v>
      </c>
      <c r="G3934" t="s">
        <v>2172</v>
      </c>
      <c r="H3934" t="s">
        <v>30</v>
      </c>
      <c r="I3934" t="s">
        <v>3</v>
      </c>
      <c r="J3934">
        <f t="shared" si="188"/>
        <v>0</v>
      </c>
      <c r="K3934">
        <f t="shared" si="186"/>
        <v>0</v>
      </c>
      <c r="L3934">
        <f t="shared" si="187"/>
        <v>1</v>
      </c>
      <c r="M3934" t="s">
        <v>2496</v>
      </c>
    </row>
    <row r="3935" spans="1:13" hidden="1" x14ac:dyDescent="0.3">
      <c r="A3935" t="s">
        <v>2090</v>
      </c>
      <c r="B3935">
        <v>2004</v>
      </c>
      <c r="C3935" t="s">
        <v>1517</v>
      </c>
      <c r="D3935" t="s">
        <v>1518</v>
      </c>
      <c r="E3935" t="s">
        <v>3155</v>
      </c>
      <c r="F3935" t="s">
        <v>645</v>
      </c>
      <c r="G3935" t="s">
        <v>2172</v>
      </c>
      <c r="H3935" t="s">
        <v>31</v>
      </c>
      <c r="I3935" t="s">
        <v>3</v>
      </c>
      <c r="J3935">
        <f t="shared" si="188"/>
        <v>0</v>
      </c>
      <c r="K3935">
        <f t="shared" si="186"/>
        <v>0</v>
      </c>
      <c r="L3935">
        <f t="shared" si="187"/>
        <v>1</v>
      </c>
      <c r="M3935" t="s">
        <v>2496</v>
      </c>
    </row>
    <row r="3936" spans="1:13" hidden="1" x14ac:dyDescent="0.3">
      <c r="A3936" t="s">
        <v>2107</v>
      </c>
      <c r="B3936">
        <v>2004</v>
      </c>
      <c r="C3936" t="s">
        <v>1517</v>
      </c>
      <c r="D3936" t="s">
        <v>1518</v>
      </c>
      <c r="E3936" t="s">
        <v>4856</v>
      </c>
      <c r="F3936" t="s">
        <v>641</v>
      </c>
      <c r="G3936" t="s">
        <v>2174</v>
      </c>
      <c r="H3936" t="s">
        <v>30</v>
      </c>
      <c r="I3936" t="s">
        <v>1</v>
      </c>
      <c r="J3936">
        <f t="shared" si="188"/>
        <v>1</v>
      </c>
      <c r="K3936">
        <f t="shared" si="186"/>
        <v>0</v>
      </c>
      <c r="L3936">
        <f t="shared" si="187"/>
        <v>0</v>
      </c>
      <c r="M3936" t="s">
        <v>2496</v>
      </c>
    </row>
    <row r="3937" spans="1:13" hidden="1" x14ac:dyDescent="0.3">
      <c r="A3937" t="s">
        <v>2090</v>
      </c>
      <c r="B3937">
        <v>2004</v>
      </c>
      <c r="C3937" t="s">
        <v>1517</v>
      </c>
      <c r="D3937" t="s">
        <v>1518</v>
      </c>
      <c r="E3937" t="s">
        <v>3157</v>
      </c>
      <c r="F3937" t="s">
        <v>641</v>
      </c>
      <c r="G3937" t="s">
        <v>2174</v>
      </c>
      <c r="H3937" t="s">
        <v>30</v>
      </c>
      <c r="I3937" t="s">
        <v>2</v>
      </c>
      <c r="J3937">
        <f t="shared" si="188"/>
        <v>0</v>
      </c>
      <c r="K3937">
        <f t="shared" si="186"/>
        <v>1</v>
      </c>
      <c r="L3937">
        <f t="shared" si="187"/>
        <v>0</v>
      </c>
      <c r="M3937" t="s">
        <v>2496</v>
      </c>
    </row>
    <row r="3938" spans="1:13" hidden="1" x14ac:dyDescent="0.3">
      <c r="A3938" t="s">
        <v>2173</v>
      </c>
      <c r="B3938">
        <v>2004</v>
      </c>
      <c r="C3938" t="s">
        <v>1517</v>
      </c>
      <c r="D3938" t="s">
        <v>1518</v>
      </c>
      <c r="E3938" t="s">
        <v>5869</v>
      </c>
      <c r="F3938" t="s">
        <v>641</v>
      </c>
      <c r="G3938" t="s">
        <v>2174</v>
      </c>
      <c r="H3938" t="s">
        <v>30</v>
      </c>
      <c r="I3938" t="s">
        <v>3</v>
      </c>
      <c r="J3938">
        <f t="shared" si="188"/>
        <v>0</v>
      </c>
      <c r="K3938">
        <f t="shared" si="186"/>
        <v>0</v>
      </c>
      <c r="L3938">
        <f t="shared" si="187"/>
        <v>1</v>
      </c>
      <c r="M3938" t="s">
        <v>2496</v>
      </c>
    </row>
    <row r="3939" spans="1:13" hidden="1" x14ac:dyDescent="0.3">
      <c r="A3939" t="s">
        <v>2090</v>
      </c>
      <c r="B3939">
        <v>2004</v>
      </c>
      <c r="C3939" t="s">
        <v>1517</v>
      </c>
      <c r="D3939" t="s">
        <v>1518</v>
      </c>
      <c r="E3939" t="s">
        <v>2915</v>
      </c>
      <c r="F3939" t="s">
        <v>641</v>
      </c>
      <c r="G3939" t="s">
        <v>2175</v>
      </c>
      <c r="H3939" t="s">
        <v>30</v>
      </c>
      <c r="I3939" t="s">
        <v>1</v>
      </c>
      <c r="J3939">
        <f t="shared" si="188"/>
        <v>1</v>
      </c>
      <c r="K3939">
        <f t="shared" si="186"/>
        <v>0</v>
      </c>
      <c r="L3939">
        <f t="shared" si="187"/>
        <v>0</v>
      </c>
      <c r="M3939" t="s">
        <v>2496</v>
      </c>
    </row>
    <row r="3940" spans="1:13" hidden="1" x14ac:dyDescent="0.3">
      <c r="A3940" t="s">
        <v>2429</v>
      </c>
      <c r="B3940">
        <v>2004</v>
      </c>
      <c r="C3940" t="s">
        <v>1517</v>
      </c>
      <c r="D3940" t="s">
        <v>1518</v>
      </c>
      <c r="E3940" t="s">
        <v>5860</v>
      </c>
      <c r="F3940" t="s">
        <v>645</v>
      </c>
      <c r="G3940" t="s">
        <v>2175</v>
      </c>
      <c r="H3940" t="s">
        <v>31</v>
      </c>
      <c r="I3940" t="s">
        <v>1</v>
      </c>
      <c r="J3940">
        <f t="shared" si="188"/>
        <v>1</v>
      </c>
      <c r="K3940">
        <f t="shared" si="186"/>
        <v>0</v>
      </c>
      <c r="L3940">
        <f t="shared" si="187"/>
        <v>0</v>
      </c>
      <c r="M3940" t="s">
        <v>2496</v>
      </c>
    </row>
    <row r="3941" spans="1:13" hidden="1" x14ac:dyDescent="0.3">
      <c r="A3941" t="s">
        <v>2200</v>
      </c>
      <c r="B3941">
        <v>2004</v>
      </c>
      <c r="C3941" t="s">
        <v>1517</v>
      </c>
      <c r="D3941" t="s">
        <v>1518</v>
      </c>
      <c r="E3941" t="s">
        <v>3156</v>
      </c>
      <c r="F3941" t="s">
        <v>641</v>
      </c>
      <c r="G3941" t="s">
        <v>2175</v>
      </c>
      <c r="H3941" t="s">
        <v>30</v>
      </c>
      <c r="I3941" t="s">
        <v>2</v>
      </c>
      <c r="J3941">
        <f t="shared" si="188"/>
        <v>0</v>
      </c>
      <c r="K3941">
        <f t="shared" si="186"/>
        <v>1</v>
      </c>
      <c r="L3941">
        <f t="shared" si="187"/>
        <v>0</v>
      </c>
      <c r="M3941" t="s">
        <v>2496</v>
      </c>
    </row>
    <row r="3942" spans="1:13" hidden="1" x14ac:dyDescent="0.3">
      <c r="A3942" t="s">
        <v>2103</v>
      </c>
      <c r="B3942">
        <v>2004</v>
      </c>
      <c r="C3942" t="s">
        <v>1517</v>
      </c>
      <c r="D3942" t="s">
        <v>1518</v>
      </c>
      <c r="E3942" t="s">
        <v>5870</v>
      </c>
      <c r="F3942" t="s">
        <v>645</v>
      </c>
      <c r="G3942" t="s">
        <v>2175</v>
      </c>
      <c r="H3942" t="s">
        <v>31</v>
      </c>
      <c r="I3942" t="s">
        <v>2</v>
      </c>
      <c r="J3942">
        <f t="shared" si="188"/>
        <v>0</v>
      </c>
      <c r="K3942">
        <f t="shared" si="186"/>
        <v>1</v>
      </c>
      <c r="L3942">
        <f t="shared" si="187"/>
        <v>0</v>
      </c>
      <c r="M3942" t="s">
        <v>2496</v>
      </c>
    </row>
    <row r="3943" spans="1:13" hidden="1" x14ac:dyDescent="0.3">
      <c r="A3943" t="s">
        <v>2145</v>
      </c>
      <c r="B3943">
        <v>2004</v>
      </c>
      <c r="C3943" t="s">
        <v>1517</v>
      </c>
      <c r="D3943" t="s">
        <v>1518</v>
      </c>
      <c r="E3943" t="s">
        <v>5871</v>
      </c>
      <c r="F3943" t="s">
        <v>641</v>
      </c>
      <c r="G3943" t="s">
        <v>2175</v>
      </c>
      <c r="H3943" t="s">
        <v>30</v>
      </c>
      <c r="I3943" t="s">
        <v>3</v>
      </c>
      <c r="J3943">
        <f t="shared" si="188"/>
        <v>0</v>
      </c>
      <c r="K3943">
        <f t="shared" si="186"/>
        <v>0</v>
      </c>
      <c r="L3943">
        <f t="shared" si="187"/>
        <v>1</v>
      </c>
      <c r="M3943" t="s">
        <v>2496</v>
      </c>
    </row>
    <row r="3944" spans="1:13" hidden="1" x14ac:dyDescent="0.3">
      <c r="A3944" t="s">
        <v>2105</v>
      </c>
      <c r="B3944">
        <v>2004</v>
      </c>
      <c r="C3944" t="s">
        <v>1517</v>
      </c>
      <c r="D3944" t="s">
        <v>1518</v>
      </c>
      <c r="E3944" t="s">
        <v>3689</v>
      </c>
      <c r="F3944" t="s">
        <v>645</v>
      </c>
      <c r="G3944" t="s">
        <v>2175</v>
      </c>
      <c r="H3944" t="s">
        <v>31</v>
      </c>
      <c r="I3944" t="s">
        <v>3</v>
      </c>
      <c r="J3944">
        <f t="shared" si="188"/>
        <v>0</v>
      </c>
      <c r="K3944">
        <f t="shared" si="186"/>
        <v>0</v>
      </c>
      <c r="L3944">
        <f t="shared" si="187"/>
        <v>1</v>
      </c>
      <c r="M3944" t="s">
        <v>2496</v>
      </c>
    </row>
    <row r="3945" spans="1:13" hidden="1" x14ac:dyDescent="0.3">
      <c r="A3945" t="s">
        <v>2088</v>
      </c>
      <c r="B3945">
        <v>2004</v>
      </c>
      <c r="C3945" t="s">
        <v>1517</v>
      </c>
      <c r="D3945" t="s">
        <v>1518</v>
      </c>
      <c r="E3945" t="s">
        <v>5872</v>
      </c>
      <c r="F3945" t="s">
        <v>645</v>
      </c>
      <c r="G3945" t="s">
        <v>2175</v>
      </c>
      <c r="H3945" t="s">
        <v>31</v>
      </c>
      <c r="I3945" t="s">
        <v>3</v>
      </c>
      <c r="J3945">
        <f t="shared" si="188"/>
        <v>0</v>
      </c>
      <c r="K3945">
        <f t="shared" si="186"/>
        <v>0</v>
      </c>
      <c r="L3945">
        <f t="shared" si="187"/>
        <v>1</v>
      </c>
      <c r="M3945" t="s">
        <v>2496</v>
      </c>
    </row>
    <row r="3946" spans="1:13" hidden="1" x14ac:dyDescent="0.3">
      <c r="A3946" t="s">
        <v>2088</v>
      </c>
      <c r="B3946">
        <v>2004</v>
      </c>
      <c r="C3946" t="s">
        <v>1517</v>
      </c>
      <c r="D3946" t="s">
        <v>1518</v>
      </c>
      <c r="E3946" t="s">
        <v>1509</v>
      </c>
      <c r="F3946" t="s">
        <v>641</v>
      </c>
      <c r="G3946" t="s">
        <v>2176</v>
      </c>
      <c r="H3946" t="s">
        <v>30</v>
      </c>
      <c r="I3946" t="s">
        <v>1</v>
      </c>
      <c r="J3946">
        <f t="shared" si="188"/>
        <v>1</v>
      </c>
      <c r="K3946">
        <f t="shared" si="186"/>
        <v>0</v>
      </c>
      <c r="L3946">
        <f t="shared" si="187"/>
        <v>0</v>
      </c>
      <c r="M3946" t="s">
        <v>2496</v>
      </c>
    </row>
    <row r="3947" spans="1:13" hidden="1" x14ac:dyDescent="0.3">
      <c r="A3947" t="s">
        <v>2090</v>
      </c>
      <c r="B3947">
        <v>2004</v>
      </c>
      <c r="C3947" t="s">
        <v>1517</v>
      </c>
      <c r="D3947" t="s">
        <v>1518</v>
      </c>
      <c r="E3947" t="s">
        <v>2559</v>
      </c>
      <c r="F3947" t="s">
        <v>645</v>
      </c>
      <c r="G3947" t="s">
        <v>2176</v>
      </c>
      <c r="H3947" t="s">
        <v>31</v>
      </c>
      <c r="I3947" t="s">
        <v>1</v>
      </c>
      <c r="J3947">
        <f t="shared" si="188"/>
        <v>1</v>
      </c>
      <c r="K3947">
        <f t="shared" si="186"/>
        <v>0</v>
      </c>
      <c r="L3947">
        <f t="shared" si="187"/>
        <v>0</v>
      </c>
      <c r="M3947" t="s">
        <v>2496</v>
      </c>
    </row>
    <row r="3948" spans="1:13" hidden="1" x14ac:dyDescent="0.3">
      <c r="A3948" t="s">
        <v>2112</v>
      </c>
      <c r="B3948">
        <v>2004</v>
      </c>
      <c r="C3948" t="s">
        <v>1517</v>
      </c>
      <c r="D3948" t="s">
        <v>1518</v>
      </c>
      <c r="E3948" t="s">
        <v>5873</v>
      </c>
      <c r="F3948" t="s">
        <v>641</v>
      </c>
      <c r="G3948" t="s">
        <v>2176</v>
      </c>
      <c r="H3948" t="s">
        <v>30</v>
      </c>
      <c r="I3948" t="s">
        <v>2</v>
      </c>
      <c r="J3948">
        <f t="shared" si="188"/>
        <v>0</v>
      </c>
      <c r="K3948">
        <f t="shared" si="186"/>
        <v>1</v>
      </c>
      <c r="L3948">
        <f t="shared" si="187"/>
        <v>0</v>
      </c>
      <c r="M3948" t="s">
        <v>2496</v>
      </c>
    </row>
    <row r="3949" spans="1:13" hidden="1" x14ac:dyDescent="0.3">
      <c r="A3949" t="s">
        <v>2107</v>
      </c>
      <c r="B3949">
        <v>2004</v>
      </c>
      <c r="C3949" t="s">
        <v>1517</v>
      </c>
      <c r="D3949" t="s">
        <v>1518</v>
      </c>
      <c r="E3949" t="s">
        <v>1585</v>
      </c>
      <c r="F3949" t="s">
        <v>645</v>
      </c>
      <c r="G3949" t="s">
        <v>2176</v>
      </c>
      <c r="H3949" t="s">
        <v>31</v>
      </c>
      <c r="I3949" t="s">
        <v>2</v>
      </c>
      <c r="J3949">
        <f t="shared" si="188"/>
        <v>0</v>
      </c>
      <c r="K3949">
        <f t="shared" si="186"/>
        <v>1</v>
      </c>
      <c r="L3949">
        <f t="shared" si="187"/>
        <v>0</v>
      </c>
      <c r="M3949" t="s">
        <v>2496</v>
      </c>
    </row>
    <row r="3950" spans="1:13" hidden="1" x14ac:dyDescent="0.3">
      <c r="A3950" t="s">
        <v>2090</v>
      </c>
      <c r="B3950">
        <v>2004</v>
      </c>
      <c r="C3950" t="s">
        <v>1517</v>
      </c>
      <c r="D3950" t="s">
        <v>1518</v>
      </c>
      <c r="E3950" t="s">
        <v>1508</v>
      </c>
      <c r="F3950" t="s">
        <v>641</v>
      </c>
      <c r="G3950" t="s">
        <v>2176</v>
      </c>
      <c r="H3950" t="s">
        <v>30</v>
      </c>
      <c r="I3950" t="s">
        <v>3</v>
      </c>
      <c r="J3950">
        <f t="shared" si="188"/>
        <v>0</v>
      </c>
      <c r="K3950">
        <f t="shared" si="186"/>
        <v>0</v>
      </c>
      <c r="L3950">
        <f t="shared" si="187"/>
        <v>1</v>
      </c>
      <c r="M3950" t="s">
        <v>2496</v>
      </c>
    </row>
    <row r="3951" spans="1:13" hidden="1" x14ac:dyDescent="0.3">
      <c r="A3951" t="s">
        <v>2105</v>
      </c>
      <c r="B3951">
        <v>2004</v>
      </c>
      <c r="C3951" t="s">
        <v>1517</v>
      </c>
      <c r="D3951" t="s">
        <v>1518</v>
      </c>
      <c r="E3951" t="s">
        <v>5874</v>
      </c>
      <c r="F3951" t="s">
        <v>645</v>
      </c>
      <c r="G3951" t="s">
        <v>2176</v>
      </c>
      <c r="H3951" t="s">
        <v>31</v>
      </c>
      <c r="I3951" t="s">
        <v>3</v>
      </c>
      <c r="J3951">
        <f t="shared" si="188"/>
        <v>0</v>
      </c>
      <c r="K3951">
        <f t="shared" si="186"/>
        <v>0</v>
      </c>
      <c r="L3951">
        <f t="shared" si="187"/>
        <v>1</v>
      </c>
      <c r="M3951" t="s">
        <v>2496</v>
      </c>
    </row>
    <row r="3952" spans="1:13" hidden="1" x14ac:dyDescent="0.3">
      <c r="A3952" t="s">
        <v>2090</v>
      </c>
      <c r="B3952">
        <v>2004</v>
      </c>
      <c r="C3952" t="s">
        <v>1517</v>
      </c>
      <c r="D3952" t="s">
        <v>1518</v>
      </c>
      <c r="E3952" t="s">
        <v>1496</v>
      </c>
      <c r="F3952" t="s">
        <v>641</v>
      </c>
      <c r="G3952" t="s">
        <v>2177</v>
      </c>
      <c r="H3952" t="s">
        <v>30</v>
      </c>
      <c r="I3952" t="s">
        <v>1</v>
      </c>
      <c r="J3952">
        <f t="shared" si="188"/>
        <v>1</v>
      </c>
      <c r="K3952">
        <f t="shared" si="186"/>
        <v>0</v>
      </c>
      <c r="L3952">
        <f t="shared" si="187"/>
        <v>0</v>
      </c>
      <c r="M3952" t="s">
        <v>2496</v>
      </c>
    </row>
    <row r="3953" spans="1:13" hidden="1" x14ac:dyDescent="0.3">
      <c r="A3953" t="s">
        <v>2104</v>
      </c>
      <c r="B3953">
        <v>2004</v>
      </c>
      <c r="C3953" t="s">
        <v>1517</v>
      </c>
      <c r="D3953" t="s">
        <v>1518</v>
      </c>
      <c r="E3953" t="s">
        <v>5865</v>
      </c>
      <c r="F3953" t="s">
        <v>645</v>
      </c>
      <c r="G3953" t="s">
        <v>2177</v>
      </c>
      <c r="H3953" t="s">
        <v>31</v>
      </c>
      <c r="I3953" t="s">
        <v>1</v>
      </c>
      <c r="J3953">
        <f t="shared" si="188"/>
        <v>1</v>
      </c>
      <c r="K3953">
        <f t="shared" si="186"/>
        <v>0</v>
      </c>
      <c r="L3953">
        <f t="shared" si="187"/>
        <v>0</v>
      </c>
      <c r="M3953" t="s">
        <v>2496</v>
      </c>
    </row>
    <row r="3954" spans="1:13" hidden="1" x14ac:dyDescent="0.3">
      <c r="A3954" t="s">
        <v>2088</v>
      </c>
      <c r="B3954">
        <v>2004</v>
      </c>
      <c r="C3954" t="s">
        <v>1517</v>
      </c>
      <c r="D3954" t="s">
        <v>1518</v>
      </c>
      <c r="E3954" t="s">
        <v>5875</v>
      </c>
      <c r="F3954" t="s">
        <v>641</v>
      </c>
      <c r="G3954" t="s">
        <v>2177</v>
      </c>
      <c r="H3954" t="s">
        <v>30</v>
      </c>
      <c r="I3954" t="s">
        <v>2</v>
      </c>
      <c r="J3954">
        <f t="shared" si="188"/>
        <v>0</v>
      </c>
      <c r="K3954">
        <f t="shared" si="186"/>
        <v>1</v>
      </c>
      <c r="L3954">
        <f t="shared" si="187"/>
        <v>0</v>
      </c>
      <c r="M3954" t="s">
        <v>2496</v>
      </c>
    </row>
    <row r="3955" spans="1:13" hidden="1" x14ac:dyDescent="0.3">
      <c r="A3955" t="s">
        <v>2107</v>
      </c>
      <c r="B3955">
        <v>2004</v>
      </c>
      <c r="C3955" t="s">
        <v>1517</v>
      </c>
      <c r="D3955" t="s">
        <v>1518</v>
      </c>
      <c r="E3955" t="s">
        <v>3669</v>
      </c>
      <c r="F3955" t="s">
        <v>645</v>
      </c>
      <c r="G3955" t="s">
        <v>2177</v>
      </c>
      <c r="H3955" t="s">
        <v>31</v>
      </c>
      <c r="I3955" t="s">
        <v>2</v>
      </c>
      <c r="J3955">
        <f t="shared" si="188"/>
        <v>0</v>
      </c>
      <c r="K3955">
        <f t="shared" si="186"/>
        <v>1</v>
      </c>
      <c r="L3955">
        <f t="shared" si="187"/>
        <v>0</v>
      </c>
      <c r="M3955" t="s">
        <v>2496</v>
      </c>
    </row>
    <row r="3956" spans="1:13" hidden="1" x14ac:dyDescent="0.3">
      <c r="A3956" t="s">
        <v>2173</v>
      </c>
      <c r="B3956">
        <v>2004</v>
      </c>
      <c r="C3956" t="s">
        <v>1517</v>
      </c>
      <c r="D3956" t="s">
        <v>1518</v>
      </c>
      <c r="E3956" t="s">
        <v>5876</v>
      </c>
      <c r="F3956" t="s">
        <v>641</v>
      </c>
      <c r="G3956" t="s">
        <v>2177</v>
      </c>
      <c r="H3956" t="s">
        <v>30</v>
      </c>
      <c r="I3956" t="s">
        <v>3</v>
      </c>
      <c r="J3956">
        <f t="shared" si="188"/>
        <v>0</v>
      </c>
      <c r="K3956">
        <f t="shared" si="186"/>
        <v>0</v>
      </c>
      <c r="L3956">
        <f t="shared" si="187"/>
        <v>1</v>
      </c>
      <c r="M3956" t="s">
        <v>2496</v>
      </c>
    </row>
    <row r="3957" spans="1:13" hidden="1" x14ac:dyDescent="0.3">
      <c r="A3957" t="s">
        <v>2088</v>
      </c>
      <c r="B3957">
        <v>2004</v>
      </c>
      <c r="C3957" t="s">
        <v>1517</v>
      </c>
      <c r="D3957" t="s">
        <v>1518</v>
      </c>
      <c r="E3957" t="s">
        <v>5877</v>
      </c>
      <c r="F3957" t="s">
        <v>645</v>
      </c>
      <c r="G3957" t="s">
        <v>2177</v>
      </c>
      <c r="H3957" t="s">
        <v>31</v>
      </c>
      <c r="I3957" t="s">
        <v>3</v>
      </c>
      <c r="J3957">
        <f t="shared" si="188"/>
        <v>0</v>
      </c>
      <c r="K3957">
        <f t="shared" si="186"/>
        <v>0</v>
      </c>
      <c r="L3957">
        <f t="shared" si="187"/>
        <v>1</v>
      </c>
      <c r="M3957" t="s">
        <v>2496</v>
      </c>
    </row>
    <row r="3958" spans="1:13" hidden="1" x14ac:dyDescent="0.3">
      <c r="A3958" t="s">
        <v>2107</v>
      </c>
      <c r="B3958">
        <v>2004</v>
      </c>
      <c r="C3958" t="s">
        <v>1517</v>
      </c>
      <c r="D3958" t="s">
        <v>1518</v>
      </c>
      <c r="E3958" t="s">
        <v>4863</v>
      </c>
      <c r="F3958" t="s">
        <v>641</v>
      </c>
      <c r="G3958" t="s">
        <v>2178</v>
      </c>
      <c r="H3958" t="s">
        <v>30</v>
      </c>
      <c r="I3958" t="s">
        <v>1</v>
      </c>
      <c r="J3958">
        <f t="shared" si="188"/>
        <v>1</v>
      </c>
      <c r="K3958">
        <f t="shared" si="186"/>
        <v>0</v>
      </c>
      <c r="L3958">
        <f t="shared" si="187"/>
        <v>0</v>
      </c>
      <c r="M3958" t="s">
        <v>2496</v>
      </c>
    </row>
    <row r="3959" spans="1:13" hidden="1" x14ac:dyDescent="0.3">
      <c r="A3959" t="s">
        <v>2145</v>
      </c>
      <c r="B3959">
        <v>2004</v>
      </c>
      <c r="C3959" t="s">
        <v>1517</v>
      </c>
      <c r="D3959" t="s">
        <v>1518</v>
      </c>
      <c r="E3959" t="s">
        <v>5878</v>
      </c>
      <c r="F3959" t="s">
        <v>645</v>
      </c>
      <c r="G3959" t="s">
        <v>2178</v>
      </c>
      <c r="H3959" t="s">
        <v>31</v>
      </c>
      <c r="I3959" t="s">
        <v>1</v>
      </c>
      <c r="J3959">
        <f t="shared" si="188"/>
        <v>1</v>
      </c>
      <c r="K3959">
        <f t="shared" si="186"/>
        <v>0</v>
      </c>
      <c r="L3959">
        <f t="shared" si="187"/>
        <v>0</v>
      </c>
      <c r="M3959" t="s">
        <v>2496</v>
      </c>
    </row>
    <row r="3960" spans="1:13" hidden="1" x14ac:dyDescent="0.3">
      <c r="A3960" t="s">
        <v>2137</v>
      </c>
      <c r="B3960">
        <v>2004</v>
      </c>
      <c r="C3960" t="s">
        <v>1517</v>
      </c>
      <c r="D3960" t="s">
        <v>1518</v>
      </c>
      <c r="E3960" t="s">
        <v>8104</v>
      </c>
      <c r="F3960" t="s">
        <v>641</v>
      </c>
      <c r="G3960" t="s">
        <v>2178</v>
      </c>
      <c r="H3960" t="s">
        <v>30</v>
      </c>
      <c r="I3960" t="s">
        <v>2</v>
      </c>
      <c r="J3960">
        <f t="shared" si="188"/>
        <v>0</v>
      </c>
      <c r="K3960">
        <f t="shared" si="186"/>
        <v>1</v>
      </c>
      <c r="L3960">
        <f t="shared" si="187"/>
        <v>0</v>
      </c>
      <c r="M3960" t="s">
        <v>2496</v>
      </c>
    </row>
    <row r="3961" spans="1:13" x14ac:dyDescent="0.3">
      <c r="A3961" t="s">
        <v>2087</v>
      </c>
      <c r="B3961">
        <v>2004</v>
      </c>
      <c r="C3961" t="s">
        <v>1517</v>
      </c>
      <c r="D3961" t="s">
        <v>1518</v>
      </c>
      <c r="E3961" t="s">
        <v>5879</v>
      </c>
      <c r="F3961" t="s">
        <v>645</v>
      </c>
      <c r="G3961" t="s">
        <v>2178</v>
      </c>
      <c r="H3961" t="s">
        <v>31</v>
      </c>
      <c r="I3961" t="s">
        <v>2</v>
      </c>
      <c r="J3961">
        <f t="shared" si="188"/>
        <v>0</v>
      </c>
      <c r="K3961">
        <f t="shared" si="186"/>
        <v>1</v>
      </c>
      <c r="L3961">
        <f t="shared" si="187"/>
        <v>0</v>
      </c>
      <c r="M3961" t="s">
        <v>2496</v>
      </c>
    </row>
    <row r="3962" spans="1:13" hidden="1" x14ac:dyDescent="0.3">
      <c r="A3962" t="s">
        <v>2090</v>
      </c>
      <c r="B3962">
        <v>2004</v>
      </c>
      <c r="C3962" t="s">
        <v>1517</v>
      </c>
      <c r="D3962" t="s">
        <v>1518</v>
      </c>
      <c r="E3962" t="s">
        <v>1496</v>
      </c>
      <c r="F3962" t="s">
        <v>641</v>
      </c>
      <c r="G3962" t="s">
        <v>2178</v>
      </c>
      <c r="H3962" t="s">
        <v>30</v>
      </c>
      <c r="I3962" t="s">
        <v>3</v>
      </c>
      <c r="J3962">
        <f t="shared" si="188"/>
        <v>0</v>
      </c>
      <c r="K3962">
        <f t="shared" si="186"/>
        <v>0</v>
      </c>
      <c r="L3962">
        <f t="shared" si="187"/>
        <v>1</v>
      </c>
      <c r="M3962" t="s">
        <v>2496</v>
      </c>
    </row>
    <row r="3963" spans="1:13" hidden="1" x14ac:dyDescent="0.3">
      <c r="A3963" t="s">
        <v>2098</v>
      </c>
      <c r="B3963">
        <v>2004</v>
      </c>
      <c r="C3963" t="s">
        <v>1517</v>
      </c>
      <c r="D3963" t="s">
        <v>1518</v>
      </c>
      <c r="E3963" t="s">
        <v>5880</v>
      </c>
      <c r="F3963" t="s">
        <v>645</v>
      </c>
      <c r="G3963" t="s">
        <v>2178</v>
      </c>
      <c r="H3963" t="s">
        <v>31</v>
      </c>
      <c r="I3963" t="s">
        <v>3</v>
      </c>
      <c r="J3963">
        <f t="shared" si="188"/>
        <v>0</v>
      </c>
      <c r="K3963">
        <f t="shared" si="186"/>
        <v>0</v>
      </c>
      <c r="L3963">
        <f t="shared" si="187"/>
        <v>1</v>
      </c>
      <c r="M3963" t="s">
        <v>2496</v>
      </c>
    </row>
    <row r="3964" spans="1:13" hidden="1" x14ac:dyDescent="0.3">
      <c r="A3964" t="s">
        <v>2090</v>
      </c>
      <c r="B3964">
        <v>2004</v>
      </c>
      <c r="C3964" t="s">
        <v>1517</v>
      </c>
      <c r="D3964" t="s">
        <v>1518</v>
      </c>
      <c r="E3964" t="s">
        <v>1496</v>
      </c>
      <c r="F3964" t="s">
        <v>641</v>
      </c>
      <c r="G3964" t="s">
        <v>2180</v>
      </c>
      <c r="H3964" t="s">
        <v>30</v>
      </c>
      <c r="I3964" t="s">
        <v>1</v>
      </c>
      <c r="J3964">
        <f t="shared" si="188"/>
        <v>1</v>
      </c>
      <c r="K3964">
        <f t="shared" si="186"/>
        <v>0</v>
      </c>
      <c r="L3964">
        <f t="shared" si="187"/>
        <v>0</v>
      </c>
      <c r="M3964" t="s">
        <v>2496</v>
      </c>
    </row>
    <row r="3965" spans="1:13" hidden="1" x14ac:dyDescent="0.3">
      <c r="A3965" t="s">
        <v>2118</v>
      </c>
      <c r="B3965">
        <v>2004</v>
      </c>
      <c r="C3965" t="s">
        <v>1517</v>
      </c>
      <c r="D3965" t="s">
        <v>1518</v>
      </c>
      <c r="E3965" t="s">
        <v>4865</v>
      </c>
      <c r="F3965" t="s">
        <v>645</v>
      </c>
      <c r="G3965" t="s">
        <v>2180</v>
      </c>
      <c r="H3965" t="s">
        <v>31</v>
      </c>
      <c r="I3965" t="s">
        <v>1</v>
      </c>
      <c r="J3965">
        <f t="shared" si="188"/>
        <v>1</v>
      </c>
      <c r="K3965">
        <f t="shared" si="186"/>
        <v>0</v>
      </c>
      <c r="L3965">
        <f t="shared" si="187"/>
        <v>0</v>
      </c>
      <c r="M3965" t="s">
        <v>2496</v>
      </c>
    </row>
    <row r="3966" spans="1:13" hidden="1" x14ac:dyDescent="0.3">
      <c r="A3966" t="s">
        <v>2090</v>
      </c>
      <c r="B3966">
        <v>2004</v>
      </c>
      <c r="C3966" t="s">
        <v>1517</v>
      </c>
      <c r="D3966" t="s">
        <v>1518</v>
      </c>
      <c r="E3966" t="s">
        <v>1495</v>
      </c>
      <c r="F3966" t="s">
        <v>641</v>
      </c>
      <c r="G3966" t="s">
        <v>2180</v>
      </c>
      <c r="H3966" t="s">
        <v>30</v>
      </c>
      <c r="I3966" t="s">
        <v>2</v>
      </c>
      <c r="J3966">
        <f t="shared" si="188"/>
        <v>0</v>
      </c>
      <c r="K3966">
        <f t="shared" si="186"/>
        <v>1</v>
      </c>
      <c r="L3966">
        <f t="shared" si="187"/>
        <v>0</v>
      </c>
      <c r="M3966" t="s">
        <v>2496</v>
      </c>
    </row>
    <row r="3967" spans="1:13" hidden="1" x14ac:dyDescent="0.3">
      <c r="A3967" t="s">
        <v>2090</v>
      </c>
      <c r="B3967">
        <v>2004</v>
      </c>
      <c r="C3967" t="s">
        <v>1517</v>
      </c>
      <c r="D3967" t="s">
        <v>1518</v>
      </c>
      <c r="E3967" t="s">
        <v>2559</v>
      </c>
      <c r="F3967" t="s">
        <v>645</v>
      </c>
      <c r="G3967" t="s">
        <v>2180</v>
      </c>
      <c r="H3967" t="s">
        <v>31</v>
      </c>
      <c r="I3967" t="s">
        <v>2</v>
      </c>
      <c r="J3967">
        <f t="shared" si="188"/>
        <v>0</v>
      </c>
      <c r="K3967">
        <f t="shared" si="186"/>
        <v>1</v>
      </c>
      <c r="L3967">
        <f t="shared" si="187"/>
        <v>0</v>
      </c>
      <c r="M3967" t="s">
        <v>2496</v>
      </c>
    </row>
    <row r="3968" spans="1:13" hidden="1" x14ac:dyDescent="0.3">
      <c r="A3968" t="s">
        <v>2099</v>
      </c>
      <c r="B3968">
        <v>2004</v>
      </c>
      <c r="C3968" t="s">
        <v>1517</v>
      </c>
      <c r="D3968" t="s">
        <v>1518</v>
      </c>
      <c r="E3968" t="s">
        <v>5881</v>
      </c>
      <c r="F3968" t="s">
        <v>641</v>
      </c>
      <c r="G3968" t="s">
        <v>2180</v>
      </c>
      <c r="H3968" t="s">
        <v>30</v>
      </c>
      <c r="I3968" t="s">
        <v>3</v>
      </c>
      <c r="J3968">
        <f t="shared" si="188"/>
        <v>0</v>
      </c>
      <c r="K3968">
        <f t="shared" si="186"/>
        <v>0</v>
      </c>
      <c r="L3968">
        <f t="shared" si="187"/>
        <v>1</v>
      </c>
      <c r="M3968" t="s">
        <v>2496</v>
      </c>
    </row>
    <row r="3969" spans="1:13" hidden="1" x14ac:dyDescent="0.3">
      <c r="A3969" t="s">
        <v>2429</v>
      </c>
      <c r="B3969">
        <v>2004</v>
      </c>
      <c r="C3969" t="s">
        <v>1517</v>
      </c>
      <c r="D3969" t="s">
        <v>1518</v>
      </c>
      <c r="E3969" t="s">
        <v>5860</v>
      </c>
      <c r="F3969" t="s">
        <v>645</v>
      </c>
      <c r="G3969" t="s">
        <v>2180</v>
      </c>
      <c r="H3969" t="s">
        <v>31</v>
      </c>
      <c r="I3969" t="s">
        <v>3</v>
      </c>
      <c r="J3969">
        <f t="shared" si="188"/>
        <v>0</v>
      </c>
      <c r="K3969">
        <f t="shared" si="186"/>
        <v>0</v>
      </c>
      <c r="L3969">
        <f t="shared" si="187"/>
        <v>1</v>
      </c>
      <c r="M3969" t="s">
        <v>2496</v>
      </c>
    </row>
    <row r="3970" spans="1:13" hidden="1" x14ac:dyDescent="0.3">
      <c r="A3970" t="s">
        <v>2107</v>
      </c>
      <c r="B3970">
        <v>2004</v>
      </c>
      <c r="C3970" t="s">
        <v>1517</v>
      </c>
      <c r="D3970" t="s">
        <v>1518</v>
      </c>
      <c r="E3970" t="s">
        <v>4863</v>
      </c>
      <c r="F3970" t="s">
        <v>641</v>
      </c>
      <c r="G3970" t="s">
        <v>2181</v>
      </c>
      <c r="H3970" t="s">
        <v>30</v>
      </c>
      <c r="I3970" t="s">
        <v>1</v>
      </c>
      <c r="J3970">
        <f t="shared" si="188"/>
        <v>1</v>
      </c>
      <c r="K3970">
        <f t="shared" si="186"/>
        <v>0</v>
      </c>
      <c r="L3970">
        <f t="shared" si="187"/>
        <v>0</v>
      </c>
      <c r="M3970" t="s">
        <v>2496</v>
      </c>
    </row>
    <row r="3971" spans="1:13" hidden="1" x14ac:dyDescent="0.3">
      <c r="A3971" t="s">
        <v>2098</v>
      </c>
      <c r="B3971">
        <v>2004</v>
      </c>
      <c r="C3971" t="s">
        <v>1517</v>
      </c>
      <c r="D3971" t="s">
        <v>1518</v>
      </c>
      <c r="E3971" t="s">
        <v>5862</v>
      </c>
      <c r="F3971" t="s">
        <v>645</v>
      </c>
      <c r="G3971" t="s">
        <v>2181</v>
      </c>
      <c r="H3971" t="s">
        <v>31</v>
      </c>
      <c r="I3971" t="s">
        <v>1</v>
      </c>
      <c r="J3971">
        <f t="shared" si="188"/>
        <v>1</v>
      </c>
      <c r="K3971">
        <f t="shared" ref="K3971:K4034" si="189">IF(I3971="Silver", 1,0)</f>
        <v>0</v>
      </c>
      <c r="L3971">
        <f t="shared" ref="L3971:L4034" si="190">IF(I3971="Bronze", 1,0)</f>
        <v>0</v>
      </c>
      <c r="M3971" t="s">
        <v>2496</v>
      </c>
    </row>
    <row r="3972" spans="1:13" hidden="1" x14ac:dyDescent="0.3">
      <c r="A3972" t="s">
        <v>2107</v>
      </c>
      <c r="B3972">
        <v>2004</v>
      </c>
      <c r="C3972" t="s">
        <v>1517</v>
      </c>
      <c r="D3972" t="s">
        <v>1518</v>
      </c>
      <c r="E3972" t="s">
        <v>4856</v>
      </c>
      <c r="F3972" t="s">
        <v>641</v>
      </c>
      <c r="G3972" t="s">
        <v>2181</v>
      </c>
      <c r="H3972" t="s">
        <v>30</v>
      </c>
      <c r="I3972" t="s">
        <v>2</v>
      </c>
      <c r="J3972">
        <f t="shared" ref="J3972:J4035" si="191">IF(I3972="Gold",1,0)</f>
        <v>0</v>
      </c>
      <c r="K3972">
        <f t="shared" si="189"/>
        <v>1</v>
      </c>
      <c r="L3972">
        <f t="shared" si="190"/>
        <v>0</v>
      </c>
      <c r="M3972" t="s">
        <v>2496</v>
      </c>
    </row>
    <row r="3973" spans="1:13" hidden="1" x14ac:dyDescent="0.3">
      <c r="A3973" t="s">
        <v>2104</v>
      </c>
      <c r="B3973">
        <v>2004</v>
      </c>
      <c r="C3973" t="s">
        <v>1517</v>
      </c>
      <c r="D3973" t="s">
        <v>1518</v>
      </c>
      <c r="E3973" t="s">
        <v>5865</v>
      </c>
      <c r="F3973" t="s">
        <v>645</v>
      </c>
      <c r="G3973" t="s">
        <v>2181</v>
      </c>
      <c r="H3973" t="s">
        <v>31</v>
      </c>
      <c r="I3973" t="s">
        <v>2</v>
      </c>
      <c r="J3973">
        <f t="shared" si="191"/>
        <v>0</v>
      </c>
      <c r="K3973">
        <f t="shared" si="189"/>
        <v>1</v>
      </c>
      <c r="L3973">
        <f t="shared" si="190"/>
        <v>0</v>
      </c>
      <c r="M3973" t="s">
        <v>2496</v>
      </c>
    </row>
    <row r="3974" spans="1:13" hidden="1" x14ac:dyDescent="0.3">
      <c r="A3974" t="s">
        <v>2090</v>
      </c>
      <c r="B3974">
        <v>2004</v>
      </c>
      <c r="C3974" t="s">
        <v>1517</v>
      </c>
      <c r="D3974" t="s">
        <v>1518</v>
      </c>
      <c r="E3974" t="s">
        <v>2921</v>
      </c>
      <c r="F3974" t="s">
        <v>641</v>
      </c>
      <c r="G3974" t="s">
        <v>2181</v>
      </c>
      <c r="H3974" t="s">
        <v>30</v>
      </c>
      <c r="I3974" t="s">
        <v>3</v>
      </c>
      <c r="J3974">
        <f t="shared" si="191"/>
        <v>0</v>
      </c>
      <c r="K3974">
        <f t="shared" si="189"/>
        <v>0</v>
      </c>
      <c r="L3974">
        <f t="shared" si="190"/>
        <v>1</v>
      </c>
      <c r="M3974" t="s">
        <v>2496</v>
      </c>
    </row>
    <row r="3975" spans="1:13" hidden="1" x14ac:dyDescent="0.3">
      <c r="A3975" t="s">
        <v>2090</v>
      </c>
      <c r="B3975">
        <v>2004</v>
      </c>
      <c r="C3975" t="s">
        <v>1517</v>
      </c>
      <c r="D3975" t="s">
        <v>1518</v>
      </c>
      <c r="E3975" t="s">
        <v>2941</v>
      </c>
      <c r="F3975" t="s">
        <v>645</v>
      </c>
      <c r="G3975" t="s">
        <v>2181</v>
      </c>
      <c r="H3975" t="s">
        <v>31</v>
      </c>
      <c r="I3975" t="s">
        <v>3</v>
      </c>
      <c r="J3975">
        <f t="shared" si="191"/>
        <v>0</v>
      </c>
      <c r="K3975">
        <f t="shared" si="189"/>
        <v>0</v>
      </c>
      <c r="L3975">
        <f t="shared" si="190"/>
        <v>1</v>
      </c>
      <c r="M3975" t="s">
        <v>2496</v>
      </c>
    </row>
    <row r="3976" spans="1:13" hidden="1" x14ac:dyDescent="0.3">
      <c r="A3976" t="s">
        <v>2090</v>
      </c>
      <c r="B3976">
        <v>2004</v>
      </c>
      <c r="C3976" t="s">
        <v>1517</v>
      </c>
      <c r="D3976" t="s">
        <v>1518</v>
      </c>
      <c r="E3976" t="s">
        <v>1496</v>
      </c>
      <c r="F3976" t="s">
        <v>641</v>
      </c>
      <c r="G3976" t="s">
        <v>2182</v>
      </c>
      <c r="H3976" t="s">
        <v>30</v>
      </c>
      <c r="I3976" t="s">
        <v>1</v>
      </c>
      <c r="J3976">
        <f t="shared" si="191"/>
        <v>1</v>
      </c>
      <c r="K3976">
        <f t="shared" si="189"/>
        <v>0</v>
      </c>
      <c r="L3976">
        <f t="shared" si="190"/>
        <v>0</v>
      </c>
      <c r="M3976" t="s">
        <v>2496</v>
      </c>
    </row>
    <row r="3977" spans="1:13" hidden="1" x14ac:dyDescent="0.3">
      <c r="A3977" t="s">
        <v>2118</v>
      </c>
      <c r="B3977">
        <v>2004</v>
      </c>
      <c r="C3977" t="s">
        <v>1517</v>
      </c>
      <c r="D3977" t="s">
        <v>1518</v>
      </c>
      <c r="E3977" t="s">
        <v>4865</v>
      </c>
      <c r="F3977" t="s">
        <v>645</v>
      </c>
      <c r="G3977" t="s">
        <v>2182</v>
      </c>
      <c r="H3977" t="s">
        <v>31</v>
      </c>
      <c r="I3977" t="s">
        <v>1</v>
      </c>
      <c r="J3977">
        <f t="shared" si="191"/>
        <v>1</v>
      </c>
      <c r="K3977">
        <f t="shared" si="189"/>
        <v>0</v>
      </c>
      <c r="L3977">
        <f t="shared" si="190"/>
        <v>0</v>
      </c>
      <c r="M3977" t="s">
        <v>2496</v>
      </c>
    </row>
    <row r="3978" spans="1:13" hidden="1" x14ac:dyDescent="0.3">
      <c r="A3978" t="s">
        <v>2090</v>
      </c>
      <c r="B3978">
        <v>2004</v>
      </c>
      <c r="C3978" t="s">
        <v>1517</v>
      </c>
      <c r="D3978" t="s">
        <v>1518</v>
      </c>
      <c r="E3978" t="s">
        <v>2922</v>
      </c>
      <c r="F3978" t="s">
        <v>641</v>
      </c>
      <c r="G3978" t="s">
        <v>2182</v>
      </c>
      <c r="H3978" t="s">
        <v>30</v>
      </c>
      <c r="I3978" t="s">
        <v>2</v>
      </c>
      <c r="J3978">
        <f t="shared" si="191"/>
        <v>0</v>
      </c>
      <c r="K3978">
        <f t="shared" si="189"/>
        <v>1</v>
      </c>
      <c r="L3978">
        <f t="shared" si="190"/>
        <v>0</v>
      </c>
      <c r="M3978" t="s">
        <v>2496</v>
      </c>
    </row>
    <row r="3979" spans="1:13" hidden="1" x14ac:dyDescent="0.3">
      <c r="A3979" t="s">
        <v>2090</v>
      </c>
      <c r="B3979">
        <v>2004</v>
      </c>
      <c r="C3979" t="s">
        <v>1517</v>
      </c>
      <c r="D3979" t="s">
        <v>1518</v>
      </c>
      <c r="E3979" t="s">
        <v>2941</v>
      </c>
      <c r="F3979" t="s">
        <v>645</v>
      </c>
      <c r="G3979" t="s">
        <v>2182</v>
      </c>
      <c r="H3979" t="s">
        <v>31</v>
      </c>
      <c r="I3979" t="s">
        <v>2</v>
      </c>
      <c r="J3979">
        <f t="shared" si="191"/>
        <v>0</v>
      </c>
      <c r="K3979">
        <f t="shared" si="189"/>
        <v>1</v>
      </c>
      <c r="L3979">
        <f t="shared" si="190"/>
        <v>0</v>
      </c>
      <c r="M3979" t="s">
        <v>2496</v>
      </c>
    </row>
    <row r="3980" spans="1:13" hidden="1" x14ac:dyDescent="0.3">
      <c r="A3980" t="s">
        <v>2112</v>
      </c>
      <c r="B3980">
        <v>2004</v>
      </c>
      <c r="C3980" t="s">
        <v>1517</v>
      </c>
      <c r="D3980" t="s">
        <v>1518</v>
      </c>
      <c r="E3980" t="s">
        <v>5882</v>
      </c>
      <c r="F3980" t="s">
        <v>641</v>
      </c>
      <c r="G3980" t="s">
        <v>2182</v>
      </c>
      <c r="H3980" t="s">
        <v>30</v>
      </c>
      <c r="I3980" t="s">
        <v>3</v>
      </c>
      <c r="J3980">
        <f t="shared" si="191"/>
        <v>0</v>
      </c>
      <c r="K3980">
        <f t="shared" si="189"/>
        <v>0</v>
      </c>
      <c r="L3980">
        <f t="shared" si="190"/>
        <v>1</v>
      </c>
      <c r="M3980" t="s">
        <v>2496</v>
      </c>
    </row>
    <row r="3981" spans="1:13" hidden="1" x14ac:dyDescent="0.3">
      <c r="A3981" t="s">
        <v>2156</v>
      </c>
      <c r="B3981">
        <v>2004</v>
      </c>
      <c r="C3981" t="s">
        <v>1517</v>
      </c>
      <c r="D3981" t="s">
        <v>1518</v>
      </c>
      <c r="E3981" t="s">
        <v>3158</v>
      </c>
      <c r="F3981" t="s">
        <v>645</v>
      </c>
      <c r="G3981" t="s">
        <v>2182</v>
      </c>
      <c r="H3981" t="s">
        <v>31</v>
      </c>
      <c r="I3981" t="s">
        <v>3</v>
      </c>
      <c r="J3981">
        <f t="shared" si="191"/>
        <v>0</v>
      </c>
      <c r="K3981">
        <f t="shared" si="189"/>
        <v>0</v>
      </c>
      <c r="L3981">
        <f t="shared" si="190"/>
        <v>1</v>
      </c>
      <c r="M3981" t="s">
        <v>2496</v>
      </c>
    </row>
    <row r="3982" spans="1:13" hidden="1" x14ac:dyDescent="0.3">
      <c r="A3982" t="s">
        <v>2119</v>
      </c>
      <c r="B3982">
        <v>2004</v>
      </c>
      <c r="C3982" t="s">
        <v>1517</v>
      </c>
      <c r="D3982" t="s">
        <v>1518</v>
      </c>
      <c r="E3982" t="s">
        <v>5883</v>
      </c>
      <c r="F3982" t="s">
        <v>641</v>
      </c>
      <c r="G3982" t="s">
        <v>2183</v>
      </c>
      <c r="H3982" t="s">
        <v>30</v>
      </c>
      <c r="I3982" t="s">
        <v>1</v>
      </c>
      <c r="J3982">
        <f t="shared" si="191"/>
        <v>1</v>
      </c>
      <c r="K3982">
        <f t="shared" si="189"/>
        <v>0</v>
      </c>
      <c r="L3982">
        <f t="shared" si="190"/>
        <v>0</v>
      </c>
      <c r="M3982" t="s">
        <v>2496</v>
      </c>
    </row>
    <row r="3983" spans="1:13" hidden="1" x14ac:dyDescent="0.3">
      <c r="A3983" t="s">
        <v>2119</v>
      </c>
      <c r="B3983">
        <v>2004</v>
      </c>
      <c r="C3983" t="s">
        <v>1517</v>
      </c>
      <c r="D3983" t="s">
        <v>1518</v>
      </c>
      <c r="E3983" t="s">
        <v>5884</v>
      </c>
      <c r="F3983" t="s">
        <v>641</v>
      </c>
      <c r="G3983" t="s">
        <v>2183</v>
      </c>
      <c r="H3983" t="s">
        <v>30</v>
      </c>
      <c r="I3983" t="s">
        <v>1</v>
      </c>
      <c r="J3983">
        <f t="shared" si="191"/>
        <v>1</v>
      </c>
      <c r="K3983">
        <f t="shared" si="189"/>
        <v>0</v>
      </c>
      <c r="L3983">
        <f t="shared" si="190"/>
        <v>0</v>
      </c>
      <c r="M3983" t="s">
        <v>2496</v>
      </c>
    </row>
    <row r="3984" spans="1:13" hidden="1" x14ac:dyDescent="0.3">
      <c r="A3984" t="s">
        <v>2119</v>
      </c>
      <c r="B3984">
        <v>2004</v>
      </c>
      <c r="C3984" t="s">
        <v>1517</v>
      </c>
      <c r="D3984" t="s">
        <v>1518</v>
      </c>
      <c r="E3984" t="s">
        <v>5868</v>
      </c>
      <c r="F3984" t="s">
        <v>641</v>
      </c>
      <c r="G3984" t="s">
        <v>2183</v>
      </c>
      <c r="H3984" t="s">
        <v>30</v>
      </c>
      <c r="I3984" t="s">
        <v>1</v>
      </c>
      <c r="J3984">
        <f t="shared" si="191"/>
        <v>1</v>
      </c>
      <c r="K3984">
        <f t="shared" si="189"/>
        <v>0</v>
      </c>
      <c r="L3984">
        <f t="shared" si="190"/>
        <v>0</v>
      </c>
      <c r="M3984" t="s">
        <v>2496</v>
      </c>
    </row>
    <row r="3985" spans="1:13" hidden="1" x14ac:dyDescent="0.3">
      <c r="A3985" t="s">
        <v>2119</v>
      </c>
      <c r="B3985">
        <v>2004</v>
      </c>
      <c r="C3985" t="s">
        <v>1517</v>
      </c>
      <c r="D3985" t="s">
        <v>1518</v>
      </c>
      <c r="E3985" t="s">
        <v>5885</v>
      </c>
      <c r="F3985" t="s">
        <v>641</v>
      </c>
      <c r="G3985" t="s">
        <v>2183</v>
      </c>
      <c r="H3985" t="s">
        <v>30</v>
      </c>
      <c r="I3985" t="s">
        <v>1</v>
      </c>
      <c r="J3985">
        <f t="shared" si="191"/>
        <v>1</v>
      </c>
      <c r="K3985">
        <f t="shared" si="189"/>
        <v>0</v>
      </c>
      <c r="L3985">
        <f t="shared" si="190"/>
        <v>0</v>
      </c>
      <c r="M3985" t="s">
        <v>2496</v>
      </c>
    </row>
    <row r="3986" spans="1:13" hidden="1" x14ac:dyDescent="0.3">
      <c r="A3986" t="s">
        <v>2107</v>
      </c>
      <c r="B3986">
        <v>2004</v>
      </c>
      <c r="C3986" t="s">
        <v>1517</v>
      </c>
      <c r="D3986" t="s">
        <v>1518</v>
      </c>
      <c r="E3986" t="s">
        <v>5867</v>
      </c>
      <c r="F3986" t="s">
        <v>645</v>
      </c>
      <c r="G3986" t="s">
        <v>2183</v>
      </c>
      <c r="H3986" t="s">
        <v>31</v>
      </c>
      <c r="I3986" t="s">
        <v>1</v>
      </c>
      <c r="J3986">
        <f t="shared" si="191"/>
        <v>1</v>
      </c>
      <c r="K3986">
        <f t="shared" si="189"/>
        <v>0</v>
      </c>
      <c r="L3986">
        <f t="shared" si="190"/>
        <v>0</v>
      </c>
      <c r="M3986" t="s">
        <v>2496</v>
      </c>
    </row>
    <row r="3987" spans="1:13" hidden="1" x14ac:dyDescent="0.3">
      <c r="A3987" t="s">
        <v>2107</v>
      </c>
      <c r="B3987">
        <v>2004</v>
      </c>
      <c r="C3987" t="s">
        <v>1517</v>
      </c>
      <c r="D3987" t="s">
        <v>1518</v>
      </c>
      <c r="E3987" t="s">
        <v>5886</v>
      </c>
      <c r="F3987" t="s">
        <v>645</v>
      </c>
      <c r="G3987" t="s">
        <v>2183</v>
      </c>
      <c r="H3987" t="s">
        <v>31</v>
      </c>
      <c r="I3987" t="s">
        <v>1</v>
      </c>
      <c r="J3987">
        <f t="shared" si="191"/>
        <v>1</v>
      </c>
      <c r="K3987">
        <f t="shared" si="189"/>
        <v>0</v>
      </c>
      <c r="L3987">
        <f t="shared" si="190"/>
        <v>0</v>
      </c>
      <c r="M3987" t="s">
        <v>2496</v>
      </c>
    </row>
    <row r="3988" spans="1:13" hidden="1" x14ac:dyDescent="0.3">
      <c r="A3988" t="s">
        <v>2107</v>
      </c>
      <c r="B3988">
        <v>2004</v>
      </c>
      <c r="C3988" t="s">
        <v>1517</v>
      </c>
      <c r="D3988" t="s">
        <v>1518</v>
      </c>
      <c r="E3988" t="s">
        <v>3697</v>
      </c>
      <c r="F3988" t="s">
        <v>645</v>
      </c>
      <c r="G3988" t="s">
        <v>2183</v>
      </c>
      <c r="H3988" t="s">
        <v>31</v>
      </c>
      <c r="I3988" t="s">
        <v>1</v>
      </c>
      <c r="J3988">
        <f t="shared" si="191"/>
        <v>1</v>
      </c>
      <c r="K3988">
        <f t="shared" si="189"/>
        <v>0</v>
      </c>
      <c r="L3988">
        <f t="shared" si="190"/>
        <v>0</v>
      </c>
      <c r="M3988" t="s">
        <v>2496</v>
      </c>
    </row>
    <row r="3989" spans="1:13" hidden="1" x14ac:dyDescent="0.3">
      <c r="A3989" t="s">
        <v>2107</v>
      </c>
      <c r="B3989">
        <v>2004</v>
      </c>
      <c r="C3989" t="s">
        <v>1517</v>
      </c>
      <c r="D3989" t="s">
        <v>1518</v>
      </c>
      <c r="E3989" t="s">
        <v>3669</v>
      </c>
      <c r="F3989" t="s">
        <v>645</v>
      </c>
      <c r="G3989" t="s">
        <v>2183</v>
      </c>
      <c r="H3989" t="s">
        <v>31</v>
      </c>
      <c r="I3989" t="s">
        <v>1</v>
      </c>
      <c r="J3989">
        <f t="shared" si="191"/>
        <v>1</v>
      </c>
      <c r="K3989">
        <f t="shared" si="189"/>
        <v>0</v>
      </c>
      <c r="L3989">
        <f t="shared" si="190"/>
        <v>0</v>
      </c>
      <c r="M3989" t="s">
        <v>2496</v>
      </c>
    </row>
    <row r="3990" spans="1:13" hidden="1" x14ac:dyDescent="0.3">
      <c r="A3990" t="s">
        <v>2107</v>
      </c>
      <c r="B3990">
        <v>2004</v>
      </c>
      <c r="C3990" t="s">
        <v>1517</v>
      </c>
      <c r="D3990" t="s">
        <v>1518</v>
      </c>
      <c r="E3990" t="s">
        <v>7823</v>
      </c>
      <c r="F3990" t="s">
        <v>645</v>
      </c>
      <c r="G3990" t="s">
        <v>2183</v>
      </c>
      <c r="H3990" t="s">
        <v>31</v>
      </c>
      <c r="I3990" t="s">
        <v>1</v>
      </c>
      <c r="J3990">
        <f t="shared" si="191"/>
        <v>1</v>
      </c>
      <c r="K3990">
        <f t="shared" si="189"/>
        <v>0</v>
      </c>
      <c r="L3990">
        <f t="shared" si="190"/>
        <v>0</v>
      </c>
      <c r="M3990" t="s">
        <v>2496</v>
      </c>
    </row>
    <row r="3991" spans="1:13" hidden="1" x14ac:dyDescent="0.3">
      <c r="A3991" t="s">
        <v>2137</v>
      </c>
      <c r="B3991">
        <v>2004</v>
      </c>
      <c r="C3991" t="s">
        <v>1517</v>
      </c>
      <c r="D3991" t="s">
        <v>1518</v>
      </c>
      <c r="E3991" t="s">
        <v>4896</v>
      </c>
      <c r="F3991" t="s">
        <v>641</v>
      </c>
      <c r="G3991" t="s">
        <v>2183</v>
      </c>
      <c r="H3991" t="s">
        <v>30</v>
      </c>
      <c r="I3991" t="s">
        <v>2</v>
      </c>
      <c r="J3991">
        <f t="shared" si="191"/>
        <v>0</v>
      </c>
      <c r="K3991">
        <f t="shared" si="189"/>
        <v>1</v>
      </c>
      <c r="L3991">
        <f t="shared" si="190"/>
        <v>0</v>
      </c>
      <c r="M3991" t="s">
        <v>2496</v>
      </c>
    </row>
    <row r="3992" spans="1:13" hidden="1" x14ac:dyDescent="0.3">
      <c r="A3992" t="s">
        <v>2137</v>
      </c>
      <c r="B3992">
        <v>2004</v>
      </c>
      <c r="C3992" t="s">
        <v>1517</v>
      </c>
      <c r="D3992" t="s">
        <v>1518</v>
      </c>
      <c r="E3992" t="s">
        <v>8104</v>
      </c>
      <c r="F3992" t="s">
        <v>641</v>
      </c>
      <c r="G3992" t="s">
        <v>2183</v>
      </c>
      <c r="H3992" t="s">
        <v>30</v>
      </c>
      <c r="I3992" t="s">
        <v>2</v>
      </c>
      <c r="J3992">
        <f t="shared" si="191"/>
        <v>0</v>
      </c>
      <c r="K3992">
        <f t="shared" si="189"/>
        <v>1</v>
      </c>
      <c r="L3992">
        <f t="shared" si="190"/>
        <v>0</v>
      </c>
      <c r="M3992" t="s">
        <v>2496</v>
      </c>
    </row>
    <row r="3993" spans="1:13" hidden="1" x14ac:dyDescent="0.3">
      <c r="A3993" t="s">
        <v>2137</v>
      </c>
      <c r="B3993">
        <v>2004</v>
      </c>
      <c r="C3993" t="s">
        <v>1517</v>
      </c>
      <c r="D3993" t="s">
        <v>1518</v>
      </c>
      <c r="E3993" t="s">
        <v>5888</v>
      </c>
      <c r="F3993" t="s">
        <v>641</v>
      </c>
      <c r="G3993" t="s">
        <v>2183</v>
      </c>
      <c r="H3993" t="s">
        <v>30</v>
      </c>
      <c r="I3993" t="s">
        <v>2</v>
      </c>
      <c r="J3993">
        <f t="shared" si="191"/>
        <v>0</v>
      </c>
      <c r="K3993">
        <f t="shared" si="189"/>
        <v>1</v>
      </c>
      <c r="L3993">
        <f t="shared" si="190"/>
        <v>0</v>
      </c>
      <c r="M3993" t="s">
        <v>2496</v>
      </c>
    </row>
    <row r="3994" spans="1:13" hidden="1" x14ac:dyDescent="0.3">
      <c r="A3994" t="s">
        <v>2137</v>
      </c>
      <c r="B3994">
        <v>2004</v>
      </c>
      <c r="C3994" t="s">
        <v>1517</v>
      </c>
      <c r="D3994" t="s">
        <v>1518</v>
      </c>
      <c r="E3994" t="s">
        <v>5889</v>
      </c>
      <c r="F3994" t="s">
        <v>641</v>
      </c>
      <c r="G3994" t="s">
        <v>2183</v>
      </c>
      <c r="H3994" t="s">
        <v>30</v>
      </c>
      <c r="I3994" t="s">
        <v>2</v>
      </c>
      <c r="J3994">
        <f t="shared" si="191"/>
        <v>0</v>
      </c>
      <c r="K3994">
        <f t="shared" si="189"/>
        <v>1</v>
      </c>
      <c r="L3994">
        <f t="shared" si="190"/>
        <v>0</v>
      </c>
      <c r="M3994" t="s">
        <v>2496</v>
      </c>
    </row>
    <row r="3995" spans="1:13" hidden="1" x14ac:dyDescent="0.3">
      <c r="A3995" t="s">
        <v>2137</v>
      </c>
      <c r="B3995">
        <v>2004</v>
      </c>
      <c r="C3995" t="s">
        <v>1517</v>
      </c>
      <c r="D3995" t="s">
        <v>1518</v>
      </c>
      <c r="E3995" t="s">
        <v>5890</v>
      </c>
      <c r="F3995" t="s">
        <v>641</v>
      </c>
      <c r="G3995" t="s">
        <v>2183</v>
      </c>
      <c r="H3995" t="s">
        <v>30</v>
      </c>
      <c r="I3995" t="s">
        <v>2</v>
      </c>
      <c r="J3995">
        <f t="shared" si="191"/>
        <v>0</v>
      </c>
      <c r="K3995">
        <f t="shared" si="189"/>
        <v>1</v>
      </c>
      <c r="L3995">
        <f t="shared" si="190"/>
        <v>0</v>
      </c>
      <c r="M3995" t="s">
        <v>2496</v>
      </c>
    </row>
    <row r="3996" spans="1:13" hidden="1" x14ac:dyDescent="0.3">
      <c r="A3996" t="s">
        <v>2090</v>
      </c>
      <c r="B3996">
        <v>2004</v>
      </c>
      <c r="C3996" t="s">
        <v>1517</v>
      </c>
      <c r="D3996" t="s">
        <v>1518</v>
      </c>
      <c r="E3996" t="s">
        <v>2934</v>
      </c>
      <c r="F3996" t="s">
        <v>645</v>
      </c>
      <c r="G3996" t="s">
        <v>2183</v>
      </c>
      <c r="H3996" t="s">
        <v>31</v>
      </c>
      <c r="I3996" t="s">
        <v>2</v>
      </c>
      <c r="J3996">
        <f t="shared" si="191"/>
        <v>0</v>
      </c>
      <c r="K3996">
        <f t="shared" si="189"/>
        <v>1</v>
      </c>
      <c r="L3996">
        <f t="shared" si="190"/>
        <v>0</v>
      </c>
      <c r="M3996" t="s">
        <v>2496</v>
      </c>
    </row>
    <row r="3997" spans="1:13" hidden="1" x14ac:dyDescent="0.3">
      <c r="A3997" t="s">
        <v>2090</v>
      </c>
      <c r="B3997">
        <v>2004</v>
      </c>
      <c r="C3997" t="s">
        <v>1517</v>
      </c>
      <c r="D3997" t="s">
        <v>1518</v>
      </c>
      <c r="E3997" t="s">
        <v>3159</v>
      </c>
      <c r="F3997" t="s">
        <v>645</v>
      </c>
      <c r="G3997" t="s">
        <v>2183</v>
      </c>
      <c r="H3997" t="s">
        <v>31</v>
      </c>
      <c r="I3997" t="s">
        <v>2</v>
      </c>
      <c r="J3997">
        <f t="shared" si="191"/>
        <v>0</v>
      </c>
      <c r="K3997">
        <f t="shared" si="189"/>
        <v>1</v>
      </c>
      <c r="L3997">
        <f t="shared" si="190"/>
        <v>0</v>
      </c>
      <c r="M3997" t="s">
        <v>2496</v>
      </c>
    </row>
    <row r="3998" spans="1:13" hidden="1" x14ac:dyDescent="0.3">
      <c r="A3998" t="s">
        <v>2090</v>
      </c>
      <c r="B3998">
        <v>2004</v>
      </c>
      <c r="C3998" t="s">
        <v>1517</v>
      </c>
      <c r="D3998" t="s">
        <v>1518</v>
      </c>
      <c r="E3998" t="s">
        <v>3155</v>
      </c>
      <c r="F3998" t="s">
        <v>645</v>
      </c>
      <c r="G3998" t="s">
        <v>2183</v>
      </c>
      <c r="H3998" t="s">
        <v>31</v>
      </c>
      <c r="I3998" t="s">
        <v>2</v>
      </c>
      <c r="J3998">
        <f t="shared" si="191"/>
        <v>0</v>
      </c>
      <c r="K3998">
        <f t="shared" si="189"/>
        <v>1</v>
      </c>
      <c r="L3998">
        <f t="shared" si="190"/>
        <v>0</v>
      </c>
      <c r="M3998" t="s">
        <v>2496</v>
      </c>
    </row>
    <row r="3999" spans="1:13" hidden="1" x14ac:dyDescent="0.3">
      <c r="A3999" t="s">
        <v>2090</v>
      </c>
      <c r="B3999">
        <v>2004</v>
      </c>
      <c r="C3999" t="s">
        <v>1517</v>
      </c>
      <c r="D3999" t="s">
        <v>1518</v>
      </c>
      <c r="E3999" t="s">
        <v>3160</v>
      </c>
      <c r="F3999" t="s">
        <v>645</v>
      </c>
      <c r="G3999" t="s">
        <v>2183</v>
      </c>
      <c r="H3999" t="s">
        <v>31</v>
      </c>
      <c r="I3999" t="s">
        <v>2</v>
      </c>
      <c r="J3999">
        <f t="shared" si="191"/>
        <v>0</v>
      </c>
      <c r="K3999">
        <f t="shared" si="189"/>
        <v>1</v>
      </c>
      <c r="L3999">
        <f t="shared" si="190"/>
        <v>0</v>
      </c>
      <c r="M3999" t="s">
        <v>2496</v>
      </c>
    </row>
    <row r="4000" spans="1:13" hidden="1" x14ac:dyDescent="0.3">
      <c r="A4000" t="s">
        <v>2090</v>
      </c>
      <c r="B4000">
        <v>2004</v>
      </c>
      <c r="C4000" t="s">
        <v>1517</v>
      </c>
      <c r="D4000" t="s">
        <v>1518</v>
      </c>
      <c r="E4000" t="s">
        <v>3161</v>
      </c>
      <c r="F4000" t="s">
        <v>645</v>
      </c>
      <c r="G4000" t="s">
        <v>2183</v>
      </c>
      <c r="H4000" t="s">
        <v>31</v>
      </c>
      <c r="I4000" t="s">
        <v>2</v>
      </c>
      <c r="J4000">
        <f t="shared" si="191"/>
        <v>0</v>
      </c>
      <c r="K4000">
        <f t="shared" si="189"/>
        <v>1</v>
      </c>
      <c r="L4000">
        <f t="shared" si="190"/>
        <v>0</v>
      </c>
      <c r="M4000" t="s">
        <v>2496</v>
      </c>
    </row>
    <row r="4001" spans="1:13" hidden="1" x14ac:dyDescent="0.3">
      <c r="A4001" t="s">
        <v>2090</v>
      </c>
      <c r="B4001">
        <v>2004</v>
      </c>
      <c r="C4001" t="s">
        <v>1517</v>
      </c>
      <c r="D4001" t="s">
        <v>1518</v>
      </c>
      <c r="E4001" t="s">
        <v>2576</v>
      </c>
      <c r="F4001" t="s">
        <v>645</v>
      </c>
      <c r="G4001" t="s">
        <v>2183</v>
      </c>
      <c r="H4001" t="s">
        <v>31</v>
      </c>
      <c r="I4001" t="s">
        <v>2</v>
      </c>
      <c r="J4001">
        <f t="shared" si="191"/>
        <v>0</v>
      </c>
      <c r="K4001">
        <f t="shared" si="189"/>
        <v>1</v>
      </c>
      <c r="L4001">
        <f t="shared" si="190"/>
        <v>0</v>
      </c>
      <c r="M4001" t="s">
        <v>2496</v>
      </c>
    </row>
    <row r="4002" spans="1:13" hidden="1" x14ac:dyDescent="0.3">
      <c r="A4002" t="s">
        <v>2090</v>
      </c>
      <c r="B4002">
        <v>2004</v>
      </c>
      <c r="C4002" t="s">
        <v>1517</v>
      </c>
      <c r="D4002" t="s">
        <v>1518</v>
      </c>
      <c r="E4002" t="s">
        <v>3162</v>
      </c>
      <c r="F4002" t="s">
        <v>645</v>
      </c>
      <c r="G4002" t="s">
        <v>2183</v>
      </c>
      <c r="H4002" t="s">
        <v>31</v>
      </c>
      <c r="I4002" t="s">
        <v>2</v>
      </c>
      <c r="J4002">
        <f t="shared" si="191"/>
        <v>0</v>
      </c>
      <c r="K4002">
        <f t="shared" si="189"/>
        <v>1</v>
      </c>
      <c r="L4002">
        <f t="shared" si="190"/>
        <v>0</v>
      </c>
      <c r="M4002" t="s">
        <v>2496</v>
      </c>
    </row>
    <row r="4003" spans="1:13" hidden="1" x14ac:dyDescent="0.3">
      <c r="A4003" t="s">
        <v>2090</v>
      </c>
      <c r="B4003">
        <v>2004</v>
      </c>
      <c r="C4003" t="s">
        <v>1517</v>
      </c>
      <c r="D4003" t="s">
        <v>1518</v>
      </c>
      <c r="E4003" t="s">
        <v>2929</v>
      </c>
      <c r="F4003" t="s">
        <v>641</v>
      </c>
      <c r="G4003" t="s">
        <v>2183</v>
      </c>
      <c r="H4003" t="s">
        <v>30</v>
      </c>
      <c r="I4003" t="s">
        <v>3</v>
      </c>
      <c r="J4003">
        <f t="shared" si="191"/>
        <v>0</v>
      </c>
      <c r="K4003">
        <f t="shared" si="189"/>
        <v>0</v>
      </c>
      <c r="L4003">
        <f t="shared" si="190"/>
        <v>1</v>
      </c>
      <c r="M4003" t="s">
        <v>2496</v>
      </c>
    </row>
    <row r="4004" spans="1:13" hidden="1" x14ac:dyDescent="0.3">
      <c r="A4004" t="s">
        <v>2090</v>
      </c>
      <c r="B4004">
        <v>2004</v>
      </c>
      <c r="C4004" t="s">
        <v>1517</v>
      </c>
      <c r="D4004" t="s">
        <v>1518</v>
      </c>
      <c r="E4004" t="s">
        <v>2938</v>
      </c>
      <c r="F4004" t="s">
        <v>641</v>
      </c>
      <c r="G4004" t="s">
        <v>2183</v>
      </c>
      <c r="H4004" t="s">
        <v>30</v>
      </c>
      <c r="I4004" t="s">
        <v>3</v>
      </c>
      <c r="J4004">
        <f t="shared" si="191"/>
        <v>0</v>
      </c>
      <c r="K4004">
        <f t="shared" si="189"/>
        <v>0</v>
      </c>
      <c r="L4004">
        <f t="shared" si="190"/>
        <v>1</v>
      </c>
      <c r="M4004" t="s">
        <v>2496</v>
      </c>
    </row>
    <row r="4005" spans="1:13" hidden="1" x14ac:dyDescent="0.3">
      <c r="A4005" t="s">
        <v>2090</v>
      </c>
      <c r="B4005">
        <v>2004</v>
      </c>
      <c r="C4005" t="s">
        <v>1517</v>
      </c>
      <c r="D4005" t="s">
        <v>1518</v>
      </c>
      <c r="E4005" t="s">
        <v>2562</v>
      </c>
      <c r="F4005" t="s">
        <v>641</v>
      </c>
      <c r="G4005" t="s">
        <v>2183</v>
      </c>
      <c r="H4005" t="s">
        <v>30</v>
      </c>
      <c r="I4005" t="s">
        <v>3</v>
      </c>
      <c r="J4005">
        <f t="shared" si="191"/>
        <v>0</v>
      </c>
      <c r="K4005">
        <f t="shared" si="189"/>
        <v>0</v>
      </c>
      <c r="L4005">
        <f t="shared" si="190"/>
        <v>1</v>
      </c>
      <c r="M4005" t="s">
        <v>2496</v>
      </c>
    </row>
    <row r="4006" spans="1:13" hidden="1" x14ac:dyDescent="0.3">
      <c r="A4006" t="s">
        <v>2090</v>
      </c>
      <c r="B4006">
        <v>2004</v>
      </c>
      <c r="C4006" t="s">
        <v>1517</v>
      </c>
      <c r="D4006" t="s">
        <v>1518</v>
      </c>
      <c r="E4006" t="s">
        <v>2927</v>
      </c>
      <c r="F4006" t="s">
        <v>641</v>
      </c>
      <c r="G4006" t="s">
        <v>2183</v>
      </c>
      <c r="H4006" t="s">
        <v>30</v>
      </c>
      <c r="I4006" t="s">
        <v>3</v>
      </c>
      <c r="J4006">
        <f t="shared" si="191"/>
        <v>0</v>
      </c>
      <c r="K4006">
        <f t="shared" si="189"/>
        <v>0</v>
      </c>
      <c r="L4006">
        <f t="shared" si="190"/>
        <v>1</v>
      </c>
      <c r="M4006" t="s">
        <v>2496</v>
      </c>
    </row>
    <row r="4007" spans="1:13" hidden="1" x14ac:dyDescent="0.3">
      <c r="A4007" t="s">
        <v>2090</v>
      </c>
      <c r="B4007">
        <v>2004</v>
      </c>
      <c r="C4007" t="s">
        <v>1517</v>
      </c>
      <c r="D4007" t="s">
        <v>1518</v>
      </c>
      <c r="E4007" t="s">
        <v>1496</v>
      </c>
      <c r="F4007" t="s">
        <v>641</v>
      </c>
      <c r="G4007" t="s">
        <v>2183</v>
      </c>
      <c r="H4007" t="s">
        <v>30</v>
      </c>
      <c r="I4007" t="s">
        <v>3</v>
      </c>
      <c r="J4007">
        <f t="shared" si="191"/>
        <v>0</v>
      </c>
      <c r="K4007">
        <f t="shared" si="189"/>
        <v>0</v>
      </c>
      <c r="L4007">
        <f t="shared" si="190"/>
        <v>1</v>
      </c>
      <c r="M4007" t="s">
        <v>2496</v>
      </c>
    </row>
    <row r="4008" spans="1:13" hidden="1" x14ac:dyDescent="0.3">
      <c r="A4008" t="s">
        <v>2090</v>
      </c>
      <c r="B4008">
        <v>2004</v>
      </c>
      <c r="C4008" t="s">
        <v>1517</v>
      </c>
      <c r="D4008" t="s">
        <v>1518</v>
      </c>
      <c r="E4008" t="s">
        <v>2928</v>
      </c>
      <c r="F4008" t="s">
        <v>641</v>
      </c>
      <c r="G4008" t="s">
        <v>2183</v>
      </c>
      <c r="H4008" t="s">
        <v>30</v>
      </c>
      <c r="I4008" t="s">
        <v>3</v>
      </c>
      <c r="J4008">
        <f t="shared" si="191"/>
        <v>0</v>
      </c>
      <c r="K4008">
        <f t="shared" si="189"/>
        <v>0</v>
      </c>
      <c r="L4008">
        <f t="shared" si="190"/>
        <v>1</v>
      </c>
      <c r="M4008" t="s">
        <v>2496</v>
      </c>
    </row>
    <row r="4009" spans="1:13" hidden="1" x14ac:dyDescent="0.3">
      <c r="A4009" t="s">
        <v>2090</v>
      </c>
      <c r="B4009">
        <v>2004</v>
      </c>
      <c r="C4009" t="s">
        <v>1517</v>
      </c>
      <c r="D4009" t="s">
        <v>1518</v>
      </c>
      <c r="E4009" t="s">
        <v>3163</v>
      </c>
      <c r="F4009" t="s">
        <v>641</v>
      </c>
      <c r="G4009" t="s">
        <v>2183</v>
      </c>
      <c r="H4009" t="s">
        <v>30</v>
      </c>
      <c r="I4009" t="s">
        <v>3</v>
      </c>
      <c r="J4009">
        <f t="shared" si="191"/>
        <v>0</v>
      </c>
      <c r="K4009">
        <f t="shared" si="189"/>
        <v>0</v>
      </c>
      <c r="L4009">
        <f t="shared" si="190"/>
        <v>1</v>
      </c>
      <c r="M4009" t="s">
        <v>2496</v>
      </c>
    </row>
    <row r="4010" spans="1:13" hidden="1" x14ac:dyDescent="0.3">
      <c r="A4010" t="s">
        <v>2137</v>
      </c>
      <c r="B4010">
        <v>2004</v>
      </c>
      <c r="C4010" t="s">
        <v>1517</v>
      </c>
      <c r="D4010" t="s">
        <v>1518</v>
      </c>
      <c r="E4010" t="s">
        <v>8103</v>
      </c>
      <c r="F4010" t="s">
        <v>645</v>
      </c>
      <c r="G4010" t="s">
        <v>2183</v>
      </c>
      <c r="H4010" t="s">
        <v>31</v>
      </c>
      <c r="I4010" t="s">
        <v>3</v>
      </c>
      <c r="J4010">
        <f t="shared" si="191"/>
        <v>0</v>
      </c>
      <c r="K4010">
        <f t="shared" si="189"/>
        <v>0</v>
      </c>
      <c r="L4010">
        <f t="shared" si="190"/>
        <v>1</v>
      </c>
      <c r="M4010" t="s">
        <v>2496</v>
      </c>
    </row>
    <row r="4011" spans="1:13" hidden="1" x14ac:dyDescent="0.3">
      <c r="A4011" t="s">
        <v>2137</v>
      </c>
      <c r="B4011">
        <v>2004</v>
      </c>
      <c r="C4011" t="s">
        <v>1517</v>
      </c>
      <c r="D4011" t="s">
        <v>1518</v>
      </c>
      <c r="E4011" t="s">
        <v>1561</v>
      </c>
      <c r="F4011" t="s">
        <v>645</v>
      </c>
      <c r="G4011" t="s">
        <v>2183</v>
      </c>
      <c r="H4011" t="s">
        <v>31</v>
      </c>
      <c r="I4011" t="s">
        <v>3</v>
      </c>
      <c r="J4011">
        <f t="shared" si="191"/>
        <v>0</v>
      </c>
      <c r="K4011">
        <f t="shared" si="189"/>
        <v>0</v>
      </c>
      <c r="L4011">
        <f t="shared" si="190"/>
        <v>1</v>
      </c>
      <c r="M4011" t="s">
        <v>2496</v>
      </c>
    </row>
    <row r="4012" spans="1:13" hidden="1" x14ac:dyDescent="0.3">
      <c r="A4012" t="s">
        <v>2137</v>
      </c>
      <c r="B4012">
        <v>2004</v>
      </c>
      <c r="C4012" t="s">
        <v>1517</v>
      </c>
      <c r="D4012" t="s">
        <v>1518</v>
      </c>
      <c r="E4012" t="s">
        <v>4872</v>
      </c>
      <c r="F4012" t="s">
        <v>645</v>
      </c>
      <c r="G4012" t="s">
        <v>2183</v>
      </c>
      <c r="H4012" t="s">
        <v>31</v>
      </c>
      <c r="I4012" t="s">
        <v>3</v>
      </c>
      <c r="J4012">
        <f t="shared" si="191"/>
        <v>0</v>
      </c>
      <c r="K4012">
        <f t="shared" si="189"/>
        <v>0</v>
      </c>
      <c r="L4012">
        <f t="shared" si="190"/>
        <v>1</v>
      </c>
      <c r="M4012" t="s">
        <v>2496</v>
      </c>
    </row>
    <row r="4013" spans="1:13" hidden="1" x14ac:dyDescent="0.3">
      <c r="A4013" t="s">
        <v>2137</v>
      </c>
      <c r="B4013">
        <v>2004</v>
      </c>
      <c r="C4013" t="s">
        <v>1517</v>
      </c>
      <c r="D4013" t="s">
        <v>1518</v>
      </c>
      <c r="E4013" t="s">
        <v>5891</v>
      </c>
      <c r="F4013" t="s">
        <v>645</v>
      </c>
      <c r="G4013" t="s">
        <v>2183</v>
      </c>
      <c r="H4013" t="s">
        <v>31</v>
      </c>
      <c r="I4013" t="s">
        <v>3</v>
      </c>
      <c r="J4013">
        <f t="shared" si="191"/>
        <v>0</v>
      </c>
      <c r="K4013">
        <f t="shared" si="189"/>
        <v>0</v>
      </c>
      <c r="L4013">
        <f t="shared" si="190"/>
        <v>1</v>
      </c>
      <c r="M4013" t="s">
        <v>2496</v>
      </c>
    </row>
    <row r="4014" spans="1:13" hidden="1" x14ac:dyDescent="0.3">
      <c r="A4014" t="s">
        <v>2137</v>
      </c>
      <c r="B4014">
        <v>2004</v>
      </c>
      <c r="C4014" t="s">
        <v>1517</v>
      </c>
      <c r="D4014" t="s">
        <v>1518</v>
      </c>
      <c r="E4014" t="s">
        <v>1570</v>
      </c>
      <c r="F4014" t="s">
        <v>645</v>
      </c>
      <c r="G4014" t="s">
        <v>2183</v>
      </c>
      <c r="H4014" t="s">
        <v>31</v>
      </c>
      <c r="I4014" t="s">
        <v>3</v>
      </c>
      <c r="J4014">
        <f t="shared" si="191"/>
        <v>0</v>
      </c>
      <c r="K4014">
        <f t="shared" si="189"/>
        <v>0</v>
      </c>
      <c r="L4014">
        <f t="shared" si="190"/>
        <v>1</v>
      </c>
      <c r="M4014" t="s">
        <v>2496</v>
      </c>
    </row>
    <row r="4015" spans="1:13" hidden="1" x14ac:dyDescent="0.3">
      <c r="A4015" t="s">
        <v>2090</v>
      </c>
      <c r="B4015">
        <v>2004</v>
      </c>
      <c r="C4015" t="s">
        <v>1517</v>
      </c>
      <c r="D4015" t="s">
        <v>1518</v>
      </c>
      <c r="E4015" t="s">
        <v>2929</v>
      </c>
      <c r="F4015" t="s">
        <v>641</v>
      </c>
      <c r="G4015" t="s">
        <v>2184</v>
      </c>
      <c r="H4015" t="s">
        <v>30</v>
      </c>
      <c r="I4015" t="s">
        <v>1</v>
      </c>
      <c r="J4015">
        <f t="shared" si="191"/>
        <v>1</v>
      </c>
      <c r="K4015">
        <f t="shared" si="189"/>
        <v>0</v>
      </c>
      <c r="L4015">
        <f t="shared" si="190"/>
        <v>0</v>
      </c>
      <c r="M4015" t="s">
        <v>2496</v>
      </c>
    </row>
    <row r="4016" spans="1:13" hidden="1" x14ac:dyDescent="0.3">
      <c r="A4016" t="s">
        <v>2090</v>
      </c>
      <c r="B4016">
        <v>2004</v>
      </c>
      <c r="C4016" t="s">
        <v>1517</v>
      </c>
      <c r="D4016" t="s">
        <v>1518</v>
      </c>
      <c r="E4016" t="s">
        <v>3164</v>
      </c>
      <c r="F4016" t="s">
        <v>641</v>
      </c>
      <c r="G4016" t="s">
        <v>2184</v>
      </c>
      <c r="H4016" t="s">
        <v>30</v>
      </c>
      <c r="I4016" t="s">
        <v>1</v>
      </c>
      <c r="J4016">
        <f t="shared" si="191"/>
        <v>1</v>
      </c>
      <c r="K4016">
        <f t="shared" si="189"/>
        <v>0</v>
      </c>
      <c r="L4016">
        <f t="shared" si="190"/>
        <v>0</v>
      </c>
      <c r="M4016" t="s">
        <v>2496</v>
      </c>
    </row>
    <row r="4017" spans="1:13" hidden="1" x14ac:dyDescent="0.3">
      <c r="A4017" t="s">
        <v>2090</v>
      </c>
      <c r="B4017">
        <v>2004</v>
      </c>
      <c r="C4017" t="s">
        <v>1517</v>
      </c>
      <c r="D4017" t="s">
        <v>1518</v>
      </c>
      <c r="E4017" t="s">
        <v>1508</v>
      </c>
      <c r="F4017" t="s">
        <v>641</v>
      </c>
      <c r="G4017" t="s">
        <v>2184</v>
      </c>
      <c r="H4017" t="s">
        <v>30</v>
      </c>
      <c r="I4017" t="s">
        <v>1</v>
      </c>
      <c r="J4017">
        <f t="shared" si="191"/>
        <v>1</v>
      </c>
      <c r="K4017">
        <f t="shared" si="189"/>
        <v>0</v>
      </c>
      <c r="L4017">
        <f t="shared" si="190"/>
        <v>0</v>
      </c>
      <c r="M4017" t="s">
        <v>2496</v>
      </c>
    </row>
    <row r="4018" spans="1:13" hidden="1" x14ac:dyDescent="0.3">
      <c r="A4018" t="s">
        <v>2090</v>
      </c>
      <c r="B4018">
        <v>2004</v>
      </c>
      <c r="C4018" t="s">
        <v>1517</v>
      </c>
      <c r="D4018" t="s">
        <v>1518</v>
      </c>
      <c r="E4018" t="s">
        <v>2909</v>
      </c>
      <c r="F4018" t="s">
        <v>641</v>
      </c>
      <c r="G4018" t="s">
        <v>2184</v>
      </c>
      <c r="H4018" t="s">
        <v>30</v>
      </c>
      <c r="I4018" t="s">
        <v>1</v>
      </c>
      <c r="J4018">
        <f t="shared" si="191"/>
        <v>1</v>
      </c>
      <c r="K4018">
        <f t="shared" si="189"/>
        <v>0</v>
      </c>
      <c r="L4018">
        <f t="shared" si="190"/>
        <v>0</v>
      </c>
      <c r="M4018" t="s">
        <v>2496</v>
      </c>
    </row>
    <row r="4019" spans="1:13" hidden="1" x14ac:dyDescent="0.3">
      <c r="A4019" t="s">
        <v>2090</v>
      </c>
      <c r="B4019">
        <v>2004</v>
      </c>
      <c r="C4019" t="s">
        <v>1517</v>
      </c>
      <c r="D4019" t="s">
        <v>1518</v>
      </c>
      <c r="E4019" t="s">
        <v>2927</v>
      </c>
      <c r="F4019" t="s">
        <v>641</v>
      </c>
      <c r="G4019" t="s">
        <v>2184</v>
      </c>
      <c r="H4019" t="s">
        <v>30</v>
      </c>
      <c r="I4019" t="s">
        <v>1</v>
      </c>
      <c r="J4019">
        <f t="shared" si="191"/>
        <v>1</v>
      </c>
      <c r="K4019">
        <f t="shared" si="189"/>
        <v>0</v>
      </c>
      <c r="L4019">
        <f t="shared" si="190"/>
        <v>0</v>
      </c>
      <c r="M4019" t="s">
        <v>2496</v>
      </c>
    </row>
    <row r="4020" spans="1:13" hidden="1" x14ac:dyDescent="0.3">
      <c r="A4020" t="s">
        <v>2090</v>
      </c>
      <c r="B4020">
        <v>2004</v>
      </c>
      <c r="C4020" t="s">
        <v>1517</v>
      </c>
      <c r="D4020" t="s">
        <v>1518</v>
      </c>
      <c r="E4020" t="s">
        <v>2915</v>
      </c>
      <c r="F4020" t="s">
        <v>641</v>
      </c>
      <c r="G4020" t="s">
        <v>2184</v>
      </c>
      <c r="H4020" t="s">
        <v>30</v>
      </c>
      <c r="I4020" t="s">
        <v>1</v>
      </c>
      <c r="J4020">
        <f t="shared" si="191"/>
        <v>1</v>
      </c>
      <c r="K4020">
        <f t="shared" si="189"/>
        <v>0</v>
      </c>
      <c r="L4020">
        <f t="shared" si="190"/>
        <v>0</v>
      </c>
      <c r="M4020" t="s">
        <v>2496</v>
      </c>
    </row>
    <row r="4021" spans="1:13" hidden="1" x14ac:dyDescent="0.3">
      <c r="A4021" t="s">
        <v>2090</v>
      </c>
      <c r="B4021">
        <v>2004</v>
      </c>
      <c r="C4021" t="s">
        <v>1517</v>
      </c>
      <c r="D4021" t="s">
        <v>1518</v>
      </c>
      <c r="E4021" t="s">
        <v>1496</v>
      </c>
      <c r="F4021" t="s">
        <v>641</v>
      </c>
      <c r="G4021" t="s">
        <v>2184</v>
      </c>
      <c r="H4021" t="s">
        <v>30</v>
      </c>
      <c r="I4021" t="s">
        <v>1</v>
      </c>
      <c r="J4021">
        <f t="shared" si="191"/>
        <v>1</v>
      </c>
      <c r="K4021">
        <f t="shared" si="189"/>
        <v>0</v>
      </c>
      <c r="L4021">
        <f t="shared" si="190"/>
        <v>0</v>
      </c>
      <c r="M4021" t="s">
        <v>2496</v>
      </c>
    </row>
    <row r="4022" spans="1:13" hidden="1" x14ac:dyDescent="0.3">
      <c r="A4022" t="s">
        <v>2090</v>
      </c>
      <c r="B4022">
        <v>2004</v>
      </c>
      <c r="C4022" t="s">
        <v>1517</v>
      </c>
      <c r="D4022" t="s">
        <v>1518</v>
      </c>
      <c r="E4022" t="s">
        <v>2928</v>
      </c>
      <c r="F4022" t="s">
        <v>641</v>
      </c>
      <c r="G4022" t="s">
        <v>2184</v>
      </c>
      <c r="H4022" t="s">
        <v>30</v>
      </c>
      <c r="I4022" t="s">
        <v>1</v>
      </c>
      <c r="J4022">
        <f t="shared" si="191"/>
        <v>1</v>
      </c>
      <c r="K4022">
        <f t="shared" si="189"/>
        <v>0</v>
      </c>
      <c r="L4022">
        <f t="shared" si="190"/>
        <v>0</v>
      </c>
      <c r="M4022" t="s">
        <v>2496</v>
      </c>
    </row>
    <row r="4023" spans="1:13" hidden="1" x14ac:dyDescent="0.3">
      <c r="A4023" t="s">
        <v>2107</v>
      </c>
      <c r="B4023">
        <v>2004</v>
      </c>
      <c r="C4023" t="s">
        <v>1517</v>
      </c>
      <c r="D4023" t="s">
        <v>1518</v>
      </c>
      <c r="E4023" t="s">
        <v>5863</v>
      </c>
      <c r="F4023" t="s">
        <v>645</v>
      </c>
      <c r="G4023" t="s">
        <v>2184</v>
      </c>
      <c r="H4023" t="s">
        <v>31</v>
      </c>
      <c r="I4023" t="s">
        <v>1</v>
      </c>
      <c r="J4023">
        <f t="shared" si="191"/>
        <v>1</v>
      </c>
      <c r="K4023">
        <f t="shared" si="189"/>
        <v>0</v>
      </c>
      <c r="L4023">
        <f t="shared" si="190"/>
        <v>0</v>
      </c>
      <c r="M4023" t="s">
        <v>2496</v>
      </c>
    </row>
    <row r="4024" spans="1:13" hidden="1" x14ac:dyDescent="0.3">
      <c r="A4024" t="s">
        <v>2107</v>
      </c>
      <c r="B4024">
        <v>2004</v>
      </c>
      <c r="C4024" t="s">
        <v>1517</v>
      </c>
      <c r="D4024" t="s">
        <v>1518</v>
      </c>
      <c r="E4024" t="s">
        <v>5867</v>
      </c>
      <c r="F4024" t="s">
        <v>645</v>
      </c>
      <c r="G4024" t="s">
        <v>2184</v>
      </c>
      <c r="H4024" t="s">
        <v>31</v>
      </c>
      <c r="I4024" t="s">
        <v>1</v>
      </c>
      <c r="J4024">
        <f t="shared" si="191"/>
        <v>1</v>
      </c>
      <c r="K4024">
        <f t="shared" si="189"/>
        <v>0</v>
      </c>
      <c r="L4024">
        <f t="shared" si="190"/>
        <v>0</v>
      </c>
      <c r="M4024" t="s">
        <v>2496</v>
      </c>
    </row>
    <row r="4025" spans="1:13" hidden="1" x14ac:dyDescent="0.3">
      <c r="A4025" t="s">
        <v>2107</v>
      </c>
      <c r="B4025">
        <v>2004</v>
      </c>
      <c r="C4025" t="s">
        <v>1517</v>
      </c>
      <c r="D4025" t="s">
        <v>1518</v>
      </c>
      <c r="E4025" t="s">
        <v>1585</v>
      </c>
      <c r="F4025" t="s">
        <v>645</v>
      </c>
      <c r="G4025" t="s">
        <v>2184</v>
      </c>
      <c r="H4025" t="s">
        <v>31</v>
      </c>
      <c r="I4025" t="s">
        <v>1</v>
      </c>
      <c r="J4025">
        <f t="shared" si="191"/>
        <v>1</v>
      </c>
      <c r="K4025">
        <f t="shared" si="189"/>
        <v>0</v>
      </c>
      <c r="L4025">
        <f t="shared" si="190"/>
        <v>0</v>
      </c>
      <c r="M4025" t="s">
        <v>2496</v>
      </c>
    </row>
    <row r="4026" spans="1:13" hidden="1" x14ac:dyDescent="0.3">
      <c r="A4026" t="s">
        <v>2107</v>
      </c>
      <c r="B4026">
        <v>2004</v>
      </c>
      <c r="C4026" t="s">
        <v>1517</v>
      </c>
      <c r="D4026" t="s">
        <v>1518</v>
      </c>
      <c r="E4026" t="s">
        <v>5886</v>
      </c>
      <c r="F4026" t="s">
        <v>645</v>
      </c>
      <c r="G4026" t="s">
        <v>2184</v>
      </c>
      <c r="H4026" t="s">
        <v>31</v>
      </c>
      <c r="I4026" t="s">
        <v>1</v>
      </c>
      <c r="J4026">
        <f t="shared" si="191"/>
        <v>1</v>
      </c>
      <c r="K4026">
        <f t="shared" si="189"/>
        <v>0</v>
      </c>
      <c r="L4026">
        <f t="shared" si="190"/>
        <v>0</v>
      </c>
      <c r="M4026" t="s">
        <v>2496</v>
      </c>
    </row>
    <row r="4027" spans="1:13" hidden="1" x14ac:dyDescent="0.3">
      <c r="A4027" t="s">
        <v>2107</v>
      </c>
      <c r="B4027">
        <v>2004</v>
      </c>
      <c r="C4027" t="s">
        <v>1517</v>
      </c>
      <c r="D4027" t="s">
        <v>1518</v>
      </c>
      <c r="E4027" t="s">
        <v>4885</v>
      </c>
      <c r="F4027" t="s">
        <v>645</v>
      </c>
      <c r="G4027" t="s">
        <v>2184</v>
      </c>
      <c r="H4027" t="s">
        <v>31</v>
      </c>
      <c r="I4027" t="s">
        <v>1</v>
      </c>
      <c r="J4027">
        <f t="shared" si="191"/>
        <v>1</v>
      </c>
      <c r="K4027">
        <f t="shared" si="189"/>
        <v>0</v>
      </c>
      <c r="L4027">
        <f t="shared" si="190"/>
        <v>0</v>
      </c>
      <c r="M4027" t="s">
        <v>2496</v>
      </c>
    </row>
    <row r="4028" spans="1:13" hidden="1" x14ac:dyDescent="0.3">
      <c r="A4028" t="s">
        <v>2107</v>
      </c>
      <c r="B4028">
        <v>2004</v>
      </c>
      <c r="C4028" t="s">
        <v>1517</v>
      </c>
      <c r="D4028" t="s">
        <v>1518</v>
      </c>
      <c r="E4028" t="s">
        <v>5892</v>
      </c>
      <c r="F4028" t="s">
        <v>645</v>
      </c>
      <c r="G4028" t="s">
        <v>2184</v>
      </c>
      <c r="H4028" t="s">
        <v>31</v>
      </c>
      <c r="I4028" t="s">
        <v>1</v>
      </c>
      <c r="J4028">
        <f t="shared" si="191"/>
        <v>1</v>
      </c>
      <c r="K4028">
        <f t="shared" si="189"/>
        <v>0</v>
      </c>
      <c r="L4028">
        <f t="shared" si="190"/>
        <v>0</v>
      </c>
      <c r="M4028" t="s">
        <v>2496</v>
      </c>
    </row>
    <row r="4029" spans="1:13" hidden="1" x14ac:dyDescent="0.3">
      <c r="A4029" t="s">
        <v>2107</v>
      </c>
      <c r="B4029">
        <v>2004</v>
      </c>
      <c r="C4029" t="s">
        <v>1517</v>
      </c>
      <c r="D4029" t="s">
        <v>1518</v>
      </c>
      <c r="E4029" t="s">
        <v>3669</v>
      </c>
      <c r="F4029" t="s">
        <v>645</v>
      </c>
      <c r="G4029" t="s">
        <v>2184</v>
      </c>
      <c r="H4029" t="s">
        <v>31</v>
      </c>
      <c r="I4029" t="s">
        <v>1</v>
      </c>
      <c r="J4029">
        <f t="shared" si="191"/>
        <v>1</v>
      </c>
      <c r="K4029">
        <f t="shared" si="189"/>
        <v>0</v>
      </c>
      <c r="L4029">
        <f t="shared" si="190"/>
        <v>0</v>
      </c>
      <c r="M4029" t="s">
        <v>2496</v>
      </c>
    </row>
    <row r="4030" spans="1:13" hidden="1" x14ac:dyDescent="0.3">
      <c r="A4030" t="s">
        <v>2105</v>
      </c>
      <c r="B4030">
        <v>2004</v>
      </c>
      <c r="C4030" t="s">
        <v>1517</v>
      </c>
      <c r="D4030" t="s">
        <v>1518</v>
      </c>
      <c r="E4030" t="s">
        <v>5893</v>
      </c>
      <c r="F4030" t="s">
        <v>641</v>
      </c>
      <c r="G4030" t="s">
        <v>2184</v>
      </c>
      <c r="H4030" t="s">
        <v>30</v>
      </c>
      <c r="I4030" t="s">
        <v>2</v>
      </c>
      <c r="J4030">
        <f t="shared" si="191"/>
        <v>0</v>
      </c>
      <c r="K4030">
        <f t="shared" si="189"/>
        <v>1</v>
      </c>
      <c r="L4030">
        <f t="shared" si="190"/>
        <v>0</v>
      </c>
      <c r="M4030" t="s">
        <v>2496</v>
      </c>
    </row>
    <row r="4031" spans="1:13" hidden="1" x14ac:dyDescent="0.3">
      <c r="A4031" t="s">
        <v>2105</v>
      </c>
      <c r="B4031">
        <v>2004</v>
      </c>
      <c r="C4031" t="s">
        <v>1517</v>
      </c>
      <c r="D4031" t="s">
        <v>1518</v>
      </c>
      <c r="E4031" t="s">
        <v>5894</v>
      </c>
      <c r="F4031" t="s">
        <v>641</v>
      </c>
      <c r="G4031" t="s">
        <v>2184</v>
      </c>
      <c r="H4031" t="s">
        <v>30</v>
      </c>
      <c r="I4031" t="s">
        <v>2</v>
      </c>
      <c r="J4031">
        <f t="shared" si="191"/>
        <v>0</v>
      </c>
      <c r="K4031">
        <f t="shared" si="189"/>
        <v>1</v>
      </c>
      <c r="L4031">
        <f t="shared" si="190"/>
        <v>0</v>
      </c>
      <c r="M4031" t="s">
        <v>2496</v>
      </c>
    </row>
    <row r="4032" spans="1:13" hidden="1" x14ac:dyDescent="0.3">
      <c r="A4032" t="s">
        <v>2105</v>
      </c>
      <c r="B4032">
        <v>2004</v>
      </c>
      <c r="C4032" t="s">
        <v>1517</v>
      </c>
      <c r="D4032" t="s">
        <v>1518</v>
      </c>
      <c r="E4032" t="s">
        <v>4887</v>
      </c>
      <c r="F4032" t="s">
        <v>641</v>
      </c>
      <c r="G4032" t="s">
        <v>2184</v>
      </c>
      <c r="H4032" t="s">
        <v>30</v>
      </c>
      <c r="I4032" t="s">
        <v>2</v>
      </c>
      <c r="J4032">
        <f t="shared" si="191"/>
        <v>0</v>
      </c>
      <c r="K4032">
        <f t="shared" si="189"/>
        <v>1</v>
      </c>
      <c r="L4032">
        <f t="shared" si="190"/>
        <v>0</v>
      </c>
      <c r="M4032" t="s">
        <v>2496</v>
      </c>
    </row>
    <row r="4033" spans="1:13" hidden="1" x14ac:dyDescent="0.3">
      <c r="A4033" t="s">
        <v>2105</v>
      </c>
      <c r="B4033">
        <v>2004</v>
      </c>
      <c r="C4033" t="s">
        <v>1517</v>
      </c>
      <c r="D4033" t="s">
        <v>1518</v>
      </c>
      <c r="E4033" t="s">
        <v>5895</v>
      </c>
      <c r="F4033" t="s">
        <v>641</v>
      </c>
      <c r="G4033" t="s">
        <v>2184</v>
      </c>
      <c r="H4033" t="s">
        <v>30</v>
      </c>
      <c r="I4033" t="s">
        <v>2</v>
      </c>
      <c r="J4033">
        <f t="shared" si="191"/>
        <v>0</v>
      </c>
      <c r="K4033">
        <f t="shared" si="189"/>
        <v>1</v>
      </c>
      <c r="L4033">
        <f t="shared" si="190"/>
        <v>0</v>
      </c>
      <c r="M4033" t="s">
        <v>2496</v>
      </c>
    </row>
    <row r="4034" spans="1:13" hidden="1" x14ac:dyDescent="0.3">
      <c r="A4034" t="s">
        <v>2105</v>
      </c>
      <c r="B4034">
        <v>2004</v>
      </c>
      <c r="C4034" t="s">
        <v>1517</v>
      </c>
      <c r="D4034" t="s">
        <v>1518</v>
      </c>
      <c r="E4034" t="s">
        <v>4888</v>
      </c>
      <c r="F4034" t="s">
        <v>641</v>
      </c>
      <c r="G4034" t="s">
        <v>2184</v>
      </c>
      <c r="H4034" t="s">
        <v>30</v>
      </c>
      <c r="I4034" t="s">
        <v>2</v>
      </c>
      <c r="J4034">
        <f t="shared" si="191"/>
        <v>0</v>
      </c>
      <c r="K4034">
        <f t="shared" si="189"/>
        <v>1</v>
      </c>
      <c r="L4034">
        <f t="shared" si="190"/>
        <v>0</v>
      </c>
      <c r="M4034" t="s">
        <v>2496</v>
      </c>
    </row>
    <row r="4035" spans="1:13" hidden="1" x14ac:dyDescent="0.3">
      <c r="A4035" t="s">
        <v>2090</v>
      </c>
      <c r="B4035">
        <v>2004</v>
      </c>
      <c r="C4035" t="s">
        <v>1517</v>
      </c>
      <c r="D4035" t="s">
        <v>1518</v>
      </c>
      <c r="E4035" t="s">
        <v>2559</v>
      </c>
      <c r="F4035" t="s">
        <v>645</v>
      </c>
      <c r="G4035" t="s">
        <v>2184</v>
      </c>
      <c r="H4035" t="s">
        <v>31</v>
      </c>
      <c r="I4035" t="s">
        <v>2</v>
      </c>
      <c r="J4035">
        <f t="shared" si="191"/>
        <v>0</v>
      </c>
      <c r="K4035">
        <f t="shared" ref="K4035:K4098" si="192">IF(I4035="Silver", 1,0)</f>
        <v>1</v>
      </c>
      <c r="L4035">
        <f t="shared" ref="L4035:L4098" si="193">IF(I4035="Bronze", 1,0)</f>
        <v>0</v>
      </c>
      <c r="M4035" t="s">
        <v>2496</v>
      </c>
    </row>
    <row r="4036" spans="1:13" hidden="1" x14ac:dyDescent="0.3">
      <c r="A4036" t="s">
        <v>2090</v>
      </c>
      <c r="B4036">
        <v>2004</v>
      </c>
      <c r="C4036" t="s">
        <v>1517</v>
      </c>
      <c r="D4036" t="s">
        <v>1518</v>
      </c>
      <c r="E4036" t="s">
        <v>3165</v>
      </c>
      <c r="F4036" t="s">
        <v>645</v>
      </c>
      <c r="G4036" t="s">
        <v>2184</v>
      </c>
      <c r="H4036" t="s">
        <v>31</v>
      </c>
      <c r="I4036" t="s">
        <v>2</v>
      </c>
      <c r="J4036">
        <f t="shared" ref="J4036:J4099" si="194">IF(I4036="Gold",1,0)</f>
        <v>0</v>
      </c>
      <c r="K4036">
        <f t="shared" si="192"/>
        <v>1</v>
      </c>
      <c r="L4036">
        <f t="shared" si="193"/>
        <v>0</v>
      </c>
      <c r="M4036" t="s">
        <v>2496</v>
      </c>
    </row>
    <row r="4037" spans="1:13" hidden="1" x14ac:dyDescent="0.3">
      <c r="A4037" t="s">
        <v>2090</v>
      </c>
      <c r="B4037">
        <v>2004</v>
      </c>
      <c r="C4037" t="s">
        <v>1517</v>
      </c>
      <c r="D4037" t="s">
        <v>1518</v>
      </c>
      <c r="E4037" t="s">
        <v>3155</v>
      </c>
      <c r="F4037" t="s">
        <v>645</v>
      </c>
      <c r="G4037" t="s">
        <v>2184</v>
      </c>
      <c r="H4037" t="s">
        <v>31</v>
      </c>
      <c r="I4037" t="s">
        <v>2</v>
      </c>
      <c r="J4037">
        <f t="shared" si="194"/>
        <v>0</v>
      </c>
      <c r="K4037">
        <f t="shared" si="192"/>
        <v>1</v>
      </c>
      <c r="L4037">
        <f t="shared" si="193"/>
        <v>0</v>
      </c>
      <c r="M4037" t="s">
        <v>2496</v>
      </c>
    </row>
    <row r="4038" spans="1:13" hidden="1" x14ac:dyDescent="0.3">
      <c r="A4038" t="s">
        <v>2090</v>
      </c>
      <c r="B4038">
        <v>2004</v>
      </c>
      <c r="C4038" t="s">
        <v>1517</v>
      </c>
      <c r="D4038" t="s">
        <v>1518</v>
      </c>
      <c r="E4038" t="s">
        <v>3160</v>
      </c>
      <c r="F4038" t="s">
        <v>645</v>
      </c>
      <c r="G4038" t="s">
        <v>2184</v>
      </c>
      <c r="H4038" t="s">
        <v>31</v>
      </c>
      <c r="I4038" t="s">
        <v>2</v>
      </c>
      <c r="J4038">
        <f t="shared" si="194"/>
        <v>0</v>
      </c>
      <c r="K4038">
        <f t="shared" si="192"/>
        <v>1</v>
      </c>
      <c r="L4038">
        <f t="shared" si="193"/>
        <v>0</v>
      </c>
      <c r="M4038" t="s">
        <v>2496</v>
      </c>
    </row>
    <row r="4039" spans="1:13" hidden="1" x14ac:dyDescent="0.3">
      <c r="A4039" t="s">
        <v>2090</v>
      </c>
      <c r="B4039">
        <v>2004</v>
      </c>
      <c r="C4039" t="s">
        <v>1517</v>
      </c>
      <c r="D4039" t="s">
        <v>1518</v>
      </c>
      <c r="E4039" t="s">
        <v>3166</v>
      </c>
      <c r="F4039" t="s">
        <v>645</v>
      </c>
      <c r="G4039" t="s">
        <v>2184</v>
      </c>
      <c r="H4039" t="s">
        <v>31</v>
      </c>
      <c r="I4039" t="s">
        <v>2</v>
      </c>
      <c r="J4039">
        <f t="shared" si="194"/>
        <v>0</v>
      </c>
      <c r="K4039">
        <f t="shared" si="192"/>
        <v>1</v>
      </c>
      <c r="L4039">
        <f t="shared" si="193"/>
        <v>0</v>
      </c>
      <c r="M4039" t="s">
        <v>2496</v>
      </c>
    </row>
    <row r="4040" spans="1:13" hidden="1" x14ac:dyDescent="0.3">
      <c r="A4040" t="s">
        <v>2090</v>
      </c>
      <c r="B4040">
        <v>2004</v>
      </c>
      <c r="C4040" t="s">
        <v>1517</v>
      </c>
      <c r="D4040" t="s">
        <v>1518</v>
      </c>
      <c r="E4040" t="s">
        <v>3167</v>
      </c>
      <c r="F4040" t="s">
        <v>645</v>
      </c>
      <c r="G4040" t="s">
        <v>2184</v>
      </c>
      <c r="H4040" t="s">
        <v>31</v>
      </c>
      <c r="I4040" t="s">
        <v>2</v>
      </c>
      <c r="J4040">
        <f t="shared" si="194"/>
        <v>0</v>
      </c>
      <c r="K4040">
        <f t="shared" si="192"/>
        <v>1</v>
      </c>
      <c r="L4040">
        <f t="shared" si="193"/>
        <v>0</v>
      </c>
      <c r="M4040" t="s">
        <v>2496</v>
      </c>
    </row>
    <row r="4041" spans="1:13" hidden="1" x14ac:dyDescent="0.3">
      <c r="A4041" t="s">
        <v>2090</v>
      </c>
      <c r="B4041">
        <v>2004</v>
      </c>
      <c r="C4041" t="s">
        <v>1517</v>
      </c>
      <c r="D4041" t="s">
        <v>1518</v>
      </c>
      <c r="E4041" t="s">
        <v>2576</v>
      </c>
      <c r="F4041" t="s">
        <v>645</v>
      </c>
      <c r="G4041" t="s">
        <v>2184</v>
      </c>
      <c r="H4041" t="s">
        <v>31</v>
      </c>
      <c r="I4041" t="s">
        <v>2</v>
      </c>
      <c r="J4041">
        <f t="shared" si="194"/>
        <v>0</v>
      </c>
      <c r="K4041">
        <f t="shared" si="192"/>
        <v>1</v>
      </c>
      <c r="L4041">
        <f t="shared" si="193"/>
        <v>0</v>
      </c>
      <c r="M4041" t="s">
        <v>2496</v>
      </c>
    </row>
    <row r="4042" spans="1:13" hidden="1" x14ac:dyDescent="0.3">
      <c r="A4042" t="s">
        <v>2090</v>
      </c>
      <c r="B4042">
        <v>2004</v>
      </c>
      <c r="C4042" t="s">
        <v>1517</v>
      </c>
      <c r="D4042" t="s">
        <v>1518</v>
      </c>
      <c r="E4042" t="s">
        <v>3162</v>
      </c>
      <c r="F4042" t="s">
        <v>645</v>
      </c>
      <c r="G4042" t="s">
        <v>2184</v>
      </c>
      <c r="H4042" t="s">
        <v>31</v>
      </c>
      <c r="I4042" t="s">
        <v>2</v>
      </c>
      <c r="J4042">
        <f t="shared" si="194"/>
        <v>0</v>
      </c>
      <c r="K4042">
        <f t="shared" si="192"/>
        <v>1</v>
      </c>
      <c r="L4042">
        <f t="shared" si="193"/>
        <v>0</v>
      </c>
      <c r="M4042" t="s">
        <v>2496</v>
      </c>
    </row>
    <row r="4043" spans="1:13" hidden="1" x14ac:dyDescent="0.3">
      <c r="A4043" t="s">
        <v>2088</v>
      </c>
      <c r="B4043">
        <v>2004</v>
      </c>
      <c r="C4043" t="s">
        <v>1517</v>
      </c>
      <c r="D4043" t="s">
        <v>1518</v>
      </c>
      <c r="E4043" t="s">
        <v>1509</v>
      </c>
      <c r="F4043" t="s">
        <v>641</v>
      </c>
      <c r="G4043" t="s">
        <v>2184</v>
      </c>
      <c r="H4043" t="s">
        <v>30</v>
      </c>
      <c r="I4043" t="s">
        <v>3</v>
      </c>
      <c r="J4043">
        <f t="shared" si="194"/>
        <v>0</v>
      </c>
      <c r="K4043">
        <f t="shared" si="192"/>
        <v>0</v>
      </c>
      <c r="L4043">
        <f t="shared" si="193"/>
        <v>1</v>
      </c>
      <c r="M4043" t="s">
        <v>2496</v>
      </c>
    </row>
    <row r="4044" spans="1:13" hidden="1" x14ac:dyDescent="0.3">
      <c r="A4044" t="s">
        <v>2088</v>
      </c>
      <c r="B4044">
        <v>2004</v>
      </c>
      <c r="C4044" t="s">
        <v>1517</v>
      </c>
      <c r="D4044" t="s">
        <v>1518</v>
      </c>
      <c r="E4044" t="s">
        <v>5861</v>
      </c>
      <c r="F4044" t="s">
        <v>641</v>
      </c>
      <c r="G4044" t="s">
        <v>2184</v>
      </c>
      <c r="H4044" t="s">
        <v>30</v>
      </c>
      <c r="I4044" t="s">
        <v>3</v>
      </c>
      <c r="J4044">
        <f t="shared" si="194"/>
        <v>0</v>
      </c>
      <c r="K4044">
        <f t="shared" si="192"/>
        <v>0</v>
      </c>
      <c r="L4044">
        <f t="shared" si="193"/>
        <v>1</v>
      </c>
      <c r="M4044" t="s">
        <v>2496</v>
      </c>
    </row>
    <row r="4045" spans="1:13" hidden="1" x14ac:dyDescent="0.3">
      <c r="A4045" t="s">
        <v>2088</v>
      </c>
      <c r="B4045">
        <v>2004</v>
      </c>
      <c r="C4045" t="s">
        <v>1517</v>
      </c>
      <c r="D4045" t="s">
        <v>1518</v>
      </c>
      <c r="E4045" t="s">
        <v>5896</v>
      </c>
      <c r="F4045" t="s">
        <v>641</v>
      </c>
      <c r="G4045" t="s">
        <v>2184</v>
      </c>
      <c r="H4045" t="s">
        <v>30</v>
      </c>
      <c r="I4045" t="s">
        <v>3</v>
      </c>
      <c r="J4045">
        <f t="shared" si="194"/>
        <v>0</v>
      </c>
      <c r="K4045">
        <f t="shared" si="192"/>
        <v>0</v>
      </c>
      <c r="L4045">
        <f t="shared" si="193"/>
        <v>1</v>
      </c>
      <c r="M4045" t="s">
        <v>2496</v>
      </c>
    </row>
    <row r="4046" spans="1:13" hidden="1" x14ac:dyDescent="0.3">
      <c r="A4046" t="s">
        <v>2088</v>
      </c>
      <c r="B4046">
        <v>2004</v>
      </c>
      <c r="C4046" t="s">
        <v>1517</v>
      </c>
      <c r="D4046" t="s">
        <v>1518</v>
      </c>
      <c r="E4046" t="s">
        <v>5875</v>
      </c>
      <c r="F4046" t="s">
        <v>641</v>
      </c>
      <c r="G4046" t="s">
        <v>2184</v>
      </c>
      <c r="H4046" t="s">
        <v>30</v>
      </c>
      <c r="I4046" t="s">
        <v>3</v>
      </c>
      <c r="J4046">
        <f t="shared" si="194"/>
        <v>0</v>
      </c>
      <c r="K4046">
        <f t="shared" si="192"/>
        <v>0</v>
      </c>
      <c r="L4046">
        <f t="shared" si="193"/>
        <v>1</v>
      </c>
      <c r="M4046" t="s">
        <v>2496</v>
      </c>
    </row>
    <row r="4047" spans="1:13" hidden="1" x14ac:dyDescent="0.3">
      <c r="A4047" t="s">
        <v>2105</v>
      </c>
      <c r="B4047">
        <v>2004</v>
      </c>
      <c r="C4047" t="s">
        <v>1517</v>
      </c>
      <c r="D4047" t="s">
        <v>1518</v>
      </c>
      <c r="E4047" t="s">
        <v>3689</v>
      </c>
      <c r="F4047" t="s">
        <v>645</v>
      </c>
      <c r="G4047" t="s">
        <v>2184</v>
      </c>
      <c r="H4047" t="s">
        <v>31</v>
      </c>
      <c r="I4047" t="s">
        <v>3</v>
      </c>
      <c r="J4047">
        <f t="shared" si="194"/>
        <v>0</v>
      </c>
      <c r="K4047">
        <f t="shared" si="192"/>
        <v>0</v>
      </c>
      <c r="L4047">
        <f t="shared" si="193"/>
        <v>1</v>
      </c>
      <c r="M4047" t="s">
        <v>2496</v>
      </c>
    </row>
    <row r="4048" spans="1:13" hidden="1" x14ac:dyDescent="0.3">
      <c r="A4048" t="s">
        <v>2105</v>
      </c>
      <c r="B4048">
        <v>2004</v>
      </c>
      <c r="C4048" t="s">
        <v>1517</v>
      </c>
      <c r="D4048" t="s">
        <v>1518</v>
      </c>
      <c r="E4048" t="s">
        <v>5897</v>
      </c>
      <c r="F4048" t="s">
        <v>645</v>
      </c>
      <c r="G4048" t="s">
        <v>2184</v>
      </c>
      <c r="H4048" t="s">
        <v>31</v>
      </c>
      <c r="I4048" t="s">
        <v>3</v>
      </c>
      <c r="J4048">
        <f t="shared" si="194"/>
        <v>0</v>
      </c>
      <c r="K4048">
        <f t="shared" si="192"/>
        <v>0</v>
      </c>
      <c r="L4048">
        <f t="shared" si="193"/>
        <v>1</v>
      </c>
      <c r="M4048" t="s">
        <v>2496</v>
      </c>
    </row>
    <row r="4049" spans="1:13" hidden="1" x14ac:dyDescent="0.3">
      <c r="A4049" t="s">
        <v>2105</v>
      </c>
      <c r="B4049">
        <v>2004</v>
      </c>
      <c r="C4049" t="s">
        <v>1517</v>
      </c>
      <c r="D4049" t="s">
        <v>1518</v>
      </c>
      <c r="E4049" t="s">
        <v>5898</v>
      </c>
      <c r="F4049" t="s">
        <v>645</v>
      </c>
      <c r="G4049" t="s">
        <v>2184</v>
      </c>
      <c r="H4049" t="s">
        <v>31</v>
      </c>
      <c r="I4049" t="s">
        <v>3</v>
      </c>
      <c r="J4049">
        <f t="shared" si="194"/>
        <v>0</v>
      </c>
      <c r="K4049">
        <f t="shared" si="192"/>
        <v>0</v>
      </c>
      <c r="L4049">
        <f t="shared" si="193"/>
        <v>1</v>
      </c>
      <c r="M4049" t="s">
        <v>2496</v>
      </c>
    </row>
    <row r="4050" spans="1:13" hidden="1" x14ac:dyDescent="0.3">
      <c r="A4050" t="s">
        <v>2105</v>
      </c>
      <c r="B4050">
        <v>2004</v>
      </c>
      <c r="C4050" t="s">
        <v>1517</v>
      </c>
      <c r="D4050" t="s">
        <v>1518</v>
      </c>
      <c r="E4050" t="s">
        <v>7951</v>
      </c>
      <c r="F4050" t="s">
        <v>645</v>
      </c>
      <c r="G4050" t="s">
        <v>2184</v>
      </c>
      <c r="H4050" t="s">
        <v>31</v>
      </c>
      <c r="I4050" t="s">
        <v>3</v>
      </c>
      <c r="J4050">
        <f t="shared" si="194"/>
        <v>0</v>
      </c>
      <c r="K4050">
        <f t="shared" si="192"/>
        <v>0</v>
      </c>
      <c r="L4050">
        <f t="shared" si="193"/>
        <v>1</v>
      </c>
      <c r="M4050" t="s">
        <v>2496</v>
      </c>
    </row>
    <row r="4051" spans="1:13" hidden="1" x14ac:dyDescent="0.3">
      <c r="A4051" t="s">
        <v>2090</v>
      </c>
      <c r="B4051">
        <v>2004</v>
      </c>
      <c r="C4051" t="s">
        <v>1517</v>
      </c>
      <c r="D4051" t="s">
        <v>1518</v>
      </c>
      <c r="E4051" t="s">
        <v>2939</v>
      </c>
      <c r="F4051" t="s">
        <v>641</v>
      </c>
      <c r="G4051" t="s">
        <v>2185</v>
      </c>
      <c r="H4051" t="s">
        <v>30</v>
      </c>
      <c r="I4051" t="s">
        <v>1</v>
      </c>
      <c r="J4051">
        <f t="shared" si="194"/>
        <v>1</v>
      </c>
      <c r="K4051">
        <f t="shared" si="192"/>
        <v>0</v>
      </c>
      <c r="L4051">
        <f t="shared" si="193"/>
        <v>0</v>
      </c>
      <c r="M4051" t="s">
        <v>2496</v>
      </c>
    </row>
    <row r="4052" spans="1:13" hidden="1" x14ac:dyDescent="0.3">
      <c r="A4052" t="s">
        <v>2090</v>
      </c>
      <c r="B4052">
        <v>2004</v>
      </c>
      <c r="C4052" t="s">
        <v>1517</v>
      </c>
      <c r="D4052" t="s">
        <v>1518</v>
      </c>
      <c r="E4052" t="s">
        <v>2921</v>
      </c>
      <c r="F4052" t="s">
        <v>641</v>
      </c>
      <c r="G4052" t="s">
        <v>2185</v>
      </c>
      <c r="H4052" t="s">
        <v>30</v>
      </c>
      <c r="I4052" t="s">
        <v>1</v>
      </c>
      <c r="J4052">
        <f t="shared" si="194"/>
        <v>1</v>
      </c>
      <c r="K4052">
        <f t="shared" si="192"/>
        <v>0</v>
      </c>
      <c r="L4052">
        <f t="shared" si="193"/>
        <v>0</v>
      </c>
      <c r="M4052" t="s">
        <v>2496</v>
      </c>
    </row>
    <row r="4053" spans="1:13" hidden="1" x14ac:dyDescent="0.3">
      <c r="A4053" t="s">
        <v>2090</v>
      </c>
      <c r="B4053">
        <v>2004</v>
      </c>
      <c r="C4053" t="s">
        <v>1517</v>
      </c>
      <c r="D4053" t="s">
        <v>1518</v>
      </c>
      <c r="E4053" t="s">
        <v>3168</v>
      </c>
      <c r="F4053" t="s">
        <v>641</v>
      </c>
      <c r="G4053" t="s">
        <v>2185</v>
      </c>
      <c r="H4053" t="s">
        <v>30</v>
      </c>
      <c r="I4053" t="s">
        <v>1</v>
      </c>
      <c r="J4053">
        <f t="shared" si="194"/>
        <v>1</v>
      </c>
      <c r="K4053">
        <f t="shared" si="192"/>
        <v>0</v>
      </c>
      <c r="L4053">
        <f t="shared" si="193"/>
        <v>0</v>
      </c>
      <c r="M4053" t="s">
        <v>2496</v>
      </c>
    </row>
    <row r="4054" spans="1:13" hidden="1" x14ac:dyDescent="0.3">
      <c r="A4054" t="s">
        <v>2090</v>
      </c>
      <c r="B4054">
        <v>2004</v>
      </c>
      <c r="C4054" t="s">
        <v>1517</v>
      </c>
      <c r="D4054" t="s">
        <v>1518</v>
      </c>
      <c r="E4054" t="s">
        <v>1495</v>
      </c>
      <c r="F4054" t="s">
        <v>641</v>
      </c>
      <c r="G4054" t="s">
        <v>2185</v>
      </c>
      <c r="H4054" t="s">
        <v>30</v>
      </c>
      <c r="I4054" t="s">
        <v>1</v>
      </c>
      <c r="J4054">
        <f t="shared" si="194"/>
        <v>1</v>
      </c>
      <c r="K4054">
        <f t="shared" si="192"/>
        <v>0</v>
      </c>
      <c r="L4054">
        <f t="shared" si="193"/>
        <v>0</v>
      </c>
      <c r="M4054" t="s">
        <v>2496</v>
      </c>
    </row>
    <row r="4055" spans="1:13" hidden="1" x14ac:dyDescent="0.3">
      <c r="A4055" t="s">
        <v>2090</v>
      </c>
      <c r="B4055">
        <v>2004</v>
      </c>
      <c r="C4055" t="s">
        <v>1517</v>
      </c>
      <c r="D4055" t="s">
        <v>1518</v>
      </c>
      <c r="E4055" t="s">
        <v>1496</v>
      </c>
      <c r="F4055" t="s">
        <v>641</v>
      </c>
      <c r="G4055" t="s">
        <v>2185</v>
      </c>
      <c r="H4055" t="s">
        <v>30</v>
      </c>
      <c r="I4055" t="s">
        <v>1</v>
      </c>
      <c r="J4055">
        <f t="shared" si="194"/>
        <v>1</v>
      </c>
      <c r="K4055">
        <f t="shared" si="192"/>
        <v>0</v>
      </c>
      <c r="L4055">
        <f t="shared" si="193"/>
        <v>0</v>
      </c>
      <c r="M4055" t="s">
        <v>2496</v>
      </c>
    </row>
    <row r="4056" spans="1:13" hidden="1" x14ac:dyDescent="0.3">
      <c r="A4056" t="s">
        <v>2090</v>
      </c>
      <c r="B4056">
        <v>2004</v>
      </c>
      <c r="C4056" t="s">
        <v>1517</v>
      </c>
      <c r="D4056" t="s">
        <v>1518</v>
      </c>
      <c r="E4056" t="s">
        <v>3169</v>
      </c>
      <c r="F4056" t="s">
        <v>641</v>
      </c>
      <c r="G4056" t="s">
        <v>2185</v>
      </c>
      <c r="H4056" t="s">
        <v>30</v>
      </c>
      <c r="I4056" t="s">
        <v>1</v>
      </c>
      <c r="J4056">
        <f t="shared" si="194"/>
        <v>1</v>
      </c>
      <c r="K4056">
        <f t="shared" si="192"/>
        <v>0</v>
      </c>
      <c r="L4056">
        <f t="shared" si="193"/>
        <v>0</v>
      </c>
      <c r="M4056" t="s">
        <v>2496</v>
      </c>
    </row>
    <row r="4057" spans="1:13" hidden="1" x14ac:dyDescent="0.3">
      <c r="A4057" t="s">
        <v>2090</v>
      </c>
      <c r="B4057">
        <v>2004</v>
      </c>
      <c r="C4057" t="s">
        <v>1517</v>
      </c>
      <c r="D4057" t="s">
        <v>1518</v>
      </c>
      <c r="E4057" t="s">
        <v>2934</v>
      </c>
      <c r="F4057" t="s">
        <v>645</v>
      </c>
      <c r="G4057" t="s">
        <v>2185</v>
      </c>
      <c r="H4057" t="s">
        <v>31</v>
      </c>
      <c r="I4057" t="s">
        <v>1</v>
      </c>
      <c r="J4057">
        <f t="shared" si="194"/>
        <v>1</v>
      </c>
      <c r="K4057">
        <f t="shared" si="192"/>
        <v>0</v>
      </c>
      <c r="L4057">
        <f t="shared" si="193"/>
        <v>0</v>
      </c>
      <c r="M4057" t="s">
        <v>2496</v>
      </c>
    </row>
    <row r="4058" spans="1:13" hidden="1" x14ac:dyDescent="0.3">
      <c r="A4058" t="s">
        <v>2090</v>
      </c>
      <c r="B4058">
        <v>2004</v>
      </c>
      <c r="C4058" t="s">
        <v>1517</v>
      </c>
      <c r="D4058" t="s">
        <v>1518</v>
      </c>
      <c r="E4058" t="s">
        <v>3155</v>
      </c>
      <c r="F4058" t="s">
        <v>645</v>
      </c>
      <c r="G4058" t="s">
        <v>2185</v>
      </c>
      <c r="H4058" t="s">
        <v>31</v>
      </c>
      <c r="I4058" t="s">
        <v>1</v>
      </c>
      <c r="J4058">
        <f t="shared" si="194"/>
        <v>1</v>
      </c>
      <c r="K4058">
        <f t="shared" si="192"/>
        <v>0</v>
      </c>
      <c r="L4058">
        <f t="shared" si="193"/>
        <v>0</v>
      </c>
      <c r="M4058" t="s">
        <v>2496</v>
      </c>
    </row>
    <row r="4059" spans="1:13" hidden="1" x14ac:dyDescent="0.3">
      <c r="A4059" t="s">
        <v>2090</v>
      </c>
      <c r="B4059">
        <v>2004</v>
      </c>
      <c r="C4059" t="s">
        <v>1517</v>
      </c>
      <c r="D4059" t="s">
        <v>1518</v>
      </c>
      <c r="E4059" t="s">
        <v>3170</v>
      </c>
      <c r="F4059" t="s">
        <v>645</v>
      </c>
      <c r="G4059" t="s">
        <v>2185</v>
      </c>
      <c r="H4059" t="s">
        <v>31</v>
      </c>
      <c r="I4059" t="s">
        <v>1</v>
      </c>
      <c r="J4059">
        <f t="shared" si="194"/>
        <v>1</v>
      </c>
      <c r="K4059">
        <f t="shared" si="192"/>
        <v>0</v>
      </c>
      <c r="L4059">
        <f t="shared" si="193"/>
        <v>0</v>
      </c>
      <c r="M4059" t="s">
        <v>2496</v>
      </c>
    </row>
    <row r="4060" spans="1:13" hidden="1" x14ac:dyDescent="0.3">
      <c r="A4060" t="s">
        <v>2090</v>
      </c>
      <c r="B4060">
        <v>2004</v>
      </c>
      <c r="C4060" t="s">
        <v>1517</v>
      </c>
      <c r="D4060" t="s">
        <v>1518</v>
      </c>
      <c r="E4060" t="s">
        <v>3167</v>
      </c>
      <c r="F4060" t="s">
        <v>645</v>
      </c>
      <c r="G4060" t="s">
        <v>2185</v>
      </c>
      <c r="H4060" t="s">
        <v>31</v>
      </c>
      <c r="I4060" t="s">
        <v>1</v>
      </c>
      <c r="J4060">
        <f t="shared" si="194"/>
        <v>1</v>
      </c>
      <c r="K4060">
        <f t="shared" si="192"/>
        <v>0</v>
      </c>
      <c r="L4060">
        <f t="shared" si="193"/>
        <v>0</v>
      </c>
      <c r="M4060" t="s">
        <v>2496</v>
      </c>
    </row>
    <row r="4061" spans="1:13" hidden="1" x14ac:dyDescent="0.3">
      <c r="A4061" t="s">
        <v>2090</v>
      </c>
      <c r="B4061">
        <v>2004</v>
      </c>
      <c r="C4061" t="s">
        <v>1517</v>
      </c>
      <c r="D4061" t="s">
        <v>1518</v>
      </c>
      <c r="E4061" t="s">
        <v>3171</v>
      </c>
      <c r="F4061" t="s">
        <v>645</v>
      </c>
      <c r="G4061" t="s">
        <v>2185</v>
      </c>
      <c r="H4061" t="s">
        <v>31</v>
      </c>
      <c r="I4061" t="s">
        <v>1</v>
      </c>
      <c r="J4061">
        <f t="shared" si="194"/>
        <v>1</v>
      </c>
      <c r="K4061">
        <f t="shared" si="192"/>
        <v>0</v>
      </c>
      <c r="L4061">
        <f t="shared" si="193"/>
        <v>0</v>
      </c>
      <c r="M4061" t="s">
        <v>2496</v>
      </c>
    </row>
    <row r="4062" spans="1:13" hidden="1" x14ac:dyDescent="0.3">
      <c r="A4062" t="s">
        <v>2090</v>
      </c>
      <c r="B4062">
        <v>2004</v>
      </c>
      <c r="C4062" t="s">
        <v>1517</v>
      </c>
      <c r="D4062" t="s">
        <v>1518</v>
      </c>
      <c r="E4062" t="s">
        <v>2941</v>
      </c>
      <c r="F4062" t="s">
        <v>645</v>
      </c>
      <c r="G4062" t="s">
        <v>2185</v>
      </c>
      <c r="H4062" t="s">
        <v>31</v>
      </c>
      <c r="I4062" t="s">
        <v>1</v>
      </c>
      <c r="J4062">
        <f t="shared" si="194"/>
        <v>1</v>
      </c>
      <c r="K4062">
        <f t="shared" si="192"/>
        <v>0</v>
      </c>
      <c r="L4062">
        <f t="shared" si="193"/>
        <v>0</v>
      </c>
      <c r="M4062" t="s">
        <v>2496</v>
      </c>
    </row>
    <row r="4063" spans="1:13" hidden="1" x14ac:dyDescent="0.3">
      <c r="A4063" t="s">
        <v>2090</v>
      </c>
      <c r="B4063">
        <v>2004</v>
      </c>
      <c r="C4063" t="s">
        <v>1517</v>
      </c>
      <c r="D4063" t="s">
        <v>1518</v>
      </c>
      <c r="E4063" t="s">
        <v>1578</v>
      </c>
      <c r="F4063" t="s">
        <v>645</v>
      </c>
      <c r="G4063" t="s">
        <v>2185</v>
      </c>
      <c r="H4063" t="s">
        <v>31</v>
      </c>
      <c r="I4063" t="s">
        <v>1</v>
      </c>
      <c r="J4063">
        <f t="shared" si="194"/>
        <v>1</v>
      </c>
      <c r="K4063">
        <f t="shared" si="192"/>
        <v>0</v>
      </c>
      <c r="L4063">
        <f t="shared" si="193"/>
        <v>0</v>
      </c>
      <c r="M4063" t="s">
        <v>2496</v>
      </c>
    </row>
    <row r="4064" spans="1:13" hidden="1" x14ac:dyDescent="0.3">
      <c r="A4064" t="s">
        <v>2107</v>
      </c>
      <c r="B4064">
        <v>2004</v>
      </c>
      <c r="C4064" t="s">
        <v>1517</v>
      </c>
      <c r="D4064" t="s">
        <v>1518</v>
      </c>
      <c r="E4064" t="s">
        <v>4856</v>
      </c>
      <c r="F4064" t="s">
        <v>641</v>
      </c>
      <c r="G4064" t="s">
        <v>2185</v>
      </c>
      <c r="H4064" t="s">
        <v>30</v>
      </c>
      <c r="I4064" t="s">
        <v>2</v>
      </c>
      <c r="J4064">
        <f t="shared" si="194"/>
        <v>0</v>
      </c>
      <c r="K4064">
        <f t="shared" si="192"/>
        <v>1</v>
      </c>
      <c r="L4064">
        <f t="shared" si="193"/>
        <v>0</v>
      </c>
      <c r="M4064" t="s">
        <v>2496</v>
      </c>
    </row>
    <row r="4065" spans="1:13" hidden="1" x14ac:dyDescent="0.3">
      <c r="A4065" t="s">
        <v>2107</v>
      </c>
      <c r="B4065">
        <v>2004</v>
      </c>
      <c r="C4065" t="s">
        <v>1517</v>
      </c>
      <c r="D4065" t="s">
        <v>1518</v>
      </c>
      <c r="E4065" t="s">
        <v>3701</v>
      </c>
      <c r="F4065" t="s">
        <v>641</v>
      </c>
      <c r="G4065" t="s">
        <v>2185</v>
      </c>
      <c r="H4065" t="s">
        <v>30</v>
      </c>
      <c r="I4065" t="s">
        <v>2</v>
      </c>
      <c r="J4065">
        <f t="shared" si="194"/>
        <v>0</v>
      </c>
      <c r="K4065">
        <f t="shared" si="192"/>
        <v>1</v>
      </c>
      <c r="L4065">
        <f t="shared" si="193"/>
        <v>0</v>
      </c>
      <c r="M4065" t="s">
        <v>2496</v>
      </c>
    </row>
    <row r="4066" spans="1:13" hidden="1" x14ac:dyDescent="0.3">
      <c r="A4066" t="s">
        <v>2107</v>
      </c>
      <c r="B4066">
        <v>2004</v>
      </c>
      <c r="C4066" t="s">
        <v>1517</v>
      </c>
      <c r="D4066" t="s">
        <v>1518</v>
      </c>
      <c r="E4066" t="s">
        <v>5899</v>
      </c>
      <c r="F4066" t="s">
        <v>641</v>
      </c>
      <c r="G4066" t="s">
        <v>2185</v>
      </c>
      <c r="H4066" t="s">
        <v>30</v>
      </c>
      <c r="I4066" t="s">
        <v>2</v>
      </c>
      <c r="J4066">
        <f t="shared" si="194"/>
        <v>0</v>
      </c>
      <c r="K4066">
        <f t="shared" si="192"/>
        <v>1</v>
      </c>
      <c r="L4066">
        <f t="shared" si="193"/>
        <v>0</v>
      </c>
      <c r="M4066" t="s">
        <v>2496</v>
      </c>
    </row>
    <row r="4067" spans="1:13" hidden="1" x14ac:dyDescent="0.3">
      <c r="A4067" t="s">
        <v>2107</v>
      </c>
      <c r="B4067">
        <v>2004</v>
      </c>
      <c r="C4067" t="s">
        <v>1517</v>
      </c>
      <c r="D4067" t="s">
        <v>1518</v>
      </c>
      <c r="E4067" t="s">
        <v>4870</v>
      </c>
      <c r="F4067" t="s">
        <v>641</v>
      </c>
      <c r="G4067" t="s">
        <v>2185</v>
      </c>
      <c r="H4067" t="s">
        <v>30</v>
      </c>
      <c r="I4067" t="s">
        <v>2</v>
      </c>
      <c r="J4067">
        <f t="shared" si="194"/>
        <v>0</v>
      </c>
      <c r="K4067">
        <f t="shared" si="192"/>
        <v>1</v>
      </c>
      <c r="L4067">
        <f t="shared" si="193"/>
        <v>0</v>
      </c>
      <c r="M4067" t="s">
        <v>2496</v>
      </c>
    </row>
    <row r="4068" spans="1:13" hidden="1" x14ac:dyDescent="0.3">
      <c r="A4068" t="s">
        <v>2107</v>
      </c>
      <c r="B4068">
        <v>2004</v>
      </c>
      <c r="C4068" t="s">
        <v>1517</v>
      </c>
      <c r="D4068" t="s">
        <v>1518</v>
      </c>
      <c r="E4068" t="s">
        <v>5900</v>
      </c>
      <c r="F4068" t="s">
        <v>641</v>
      </c>
      <c r="G4068" t="s">
        <v>2185</v>
      </c>
      <c r="H4068" t="s">
        <v>30</v>
      </c>
      <c r="I4068" t="s">
        <v>2</v>
      </c>
      <c r="J4068">
        <f t="shared" si="194"/>
        <v>0</v>
      </c>
      <c r="K4068">
        <f t="shared" si="192"/>
        <v>1</v>
      </c>
      <c r="L4068">
        <f t="shared" si="193"/>
        <v>0</v>
      </c>
      <c r="M4068" t="s">
        <v>2496</v>
      </c>
    </row>
    <row r="4069" spans="1:13" hidden="1" x14ac:dyDescent="0.3">
      <c r="A4069" t="s">
        <v>2107</v>
      </c>
      <c r="B4069">
        <v>2004</v>
      </c>
      <c r="C4069" t="s">
        <v>1517</v>
      </c>
      <c r="D4069" t="s">
        <v>1518</v>
      </c>
      <c r="E4069" t="s">
        <v>5901</v>
      </c>
      <c r="F4069" t="s">
        <v>641</v>
      </c>
      <c r="G4069" t="s">
        <v>2185</v>
      </c>
      <c r="H4069" t="s">
        <v>30</v>
      </c>
      <c r="I4069" t="s">
        <v>2</v>
      </c>
      <c r="J4069">
        <f t="shared" si="194"/>
        <v>0</v>
      </c>
      <c r="K4069">
        <f t="shared" si="192"/>
        <v>1</v>
      </c>
      <c r="L4069">
        <f t="shared" si="193"/>
        <v>0</v>
      </c>
      <c r="M4069" t="s">
        <v>2496</v>
      </c>
    </row>
    <row r="4070" spans="1:13" hidden="1" x14ac:dyDescent="0.3">
      <c r="A4070" t="s">
        <v>2107</v>
      </c>
      <c r="B4070">
        <v>2004</v>
      </c>
      <c r="C4070" t="s">
        <v>1517</v>
      </c>
      <c r="D4070" t="s">
        <v>1518</v>
      </c>
      <c r="E4070" t="s">
        <v>4863</v>
      </c>
      <c r="F4070" t="s">
        <v>641</v>
      </c>
      <c r="G4070" t="s">
        <v>2185</v>
      </c>
      <c r="H4070" t="s">
        <v>30</v>
      </c>
      <c r="I4070" t="s">
        <v>2</v>
      </c>
      <c r="J4070">
        <f t="shared" si="194"/>
        <v>0</v>
      </c>
      <c r="K4070">
        <f t="shared" si="192"/>
        <v>1</v>
      </c>
      <c r="L4070">
        <f t="shared" si="193"/>
        <v>0</v>
      </c>
      <c r="M4070" t="s">
        <v>2496</v>
      </c>
    </row>
    <row r="4071" spans="1:13" hidden="1" x14ac:dyDescent="0.3">
      <c r="A4071" t="s">
        <v>2091</v>
      </c>
      <c r="B4071">
        <v>2004</v>
      </c>
      <c r="C4071" t="s">
        <v>1517</v>
      </c>
      <c r="D4071" t="s">
        <v>1518</v>
      </c>
      <c r="E4071" t="s">
        <v>7934</v>
      </c>
      <c r="F4071" t="s">
        <v>645</v>
      </c>
      <c r="G4071" t="s">
        <v>2185</v>
      </c>
      <c r="H4071" t="s">
        <v>31</v>
      </c>
      <c r="I4071" t="s">
        <v>2</v>
      </c>
      <c r="J4071">
        <f t="shared" si="194"/>
        <v>0</v>
      </c>
      <c r="K4071">
        <f t="shared" si="192"/>
        <v>1</v>
      </c>
      <c r="L4071">
        <f t="shared" si="193"/>
        <v>0</v>
      </c>
      <c r="M4071" t="s">
        <v>2496</v>
      </c>
    </row>
    <row r="4072" spans="1:13" hidden="1" x14ac:dyDescent="0.3">
      <c r="A4072" t="s">
        <v>2091</v>
      </c>
      <c r="B4072">
        <v>2004</v>
      </c>
      <c r="C4072" t="s">
        <v>1517</v>
      </c>
      <c r="D4072" t="s">
        <v>1518</v>
      </c>
      <c r="E4072" t="s">
        <v>7935</v>
      </c>
      <c r="F4072" t="s">
        <v>645</v>
      </c>
      <c r="G4072" t="s">
        <v>2185</v>
      </c>
      <c r="H4072" t="s">
        <v>31</v>
      </c>
      <c r="I4072" t="s">
        <v>2</v>
      </c>
      <c r="J4072">
        <f t="shared" si="194"/>
        <v>0</v>
      </c>
      <c r="K4072">
        <f t="shared" si="192"/>
        <v>1</v>
      </c>
      <c r="L4072">
        <f t="shared" si="193"/>
        <v>0</v>
      </c>
      <c r="M4072" t="s">
        <v>2496</v>
      </c>
    </row>
    <row r="4073" spans="1:13" hidden="1" x14ac:dyDescent="0.3">
      <c r="A4073" t="s">
        <v>2091</v>
      </c>
      <c r="B4073">
        <v>2004</v>
      </c>
      <c r="C4073" t="s">
        <v>1517</v>
      </c>
      <c r="D4073" t="s">
        <v>1518</v>
      </c>
      <c r="E4073" t="s">
        <v>7936</v>
      </c>
      <c r="F4073" t="s">
        <v>645</v>
      </c>
      <c r="G4073" t="s">
        <v>2185</v>
      </c>
      <c r="H4073" t="s">
        <v>31</v>
      </c>
      <c r="I4073" t="s">
        <v>2</v>
      </c>
      <c r="J4073">
        <f t="shared" si="194"/>
        <v>0</v>
      </c>
      <c r="K4073">
        <f t="shared" si="192"/>
        <v>1</v>
      </c>
      <c r="L4073">
        <f t="shared" si="193"/>
        <v>0</v>
      </c>
      <c r="M4073" t="s">
        <v>2496</v>
      </c>
    </row>
    <row r="4074" spans="1:13" hidden="1" x14ac:dyDescent="0.3">
      <c r="A4074" t="s">
        <v>2091</v>
      </c>
      <c r="B4074">
        <v>2004</v>
      </c>
      <c r="C4074" t="s">
        <v>1517</v>
      </c>
      <c r="D4074" t="s">
        <v>1518</v>
      </c>
      <c r="E4074" t="s">
        <v>7813</v>
      </c>
      <c r="F4074" t="s">
        <v>645</v>
      </c>
      <c r="G4074" t="s">
        <v>2185</v>
      </c>
      <c r="H4074" t="s">
        <v>31</v>
      </c>
      <c r="I4074" t="s">
        <v>2</v>
      </c>
      <c r="J4074">
        <f t="shared" si="194"/>
        <v>0</v>
      </c>
      <c r="K4074">
        <f t="shared" si="192"/>
        <v>1</v>
      </c>
      <c r="L4074">
        <f t="shared" si="193"/>
        <v>0</v>
      </c>
      <c r="M4074" t="s">
        <v>2496</v>
      </c>
    </row>
    <row r="4075" spans="1:13" hidden="1" x14ac:dyDescent="0.3">
      <c r="A4075" t="s">
        <v>2091</v>
      </c>
      <c r="B4075">
        <v>2004</v>
      </c>
      <c r="C4075" t="s">
        <v>1517</v>
      </c>
      <c r="D4075" t="s">
        <v>1518</v>
      </c>
      <c r="E4075" t="s">
        <v>7937</v>
      </c>
      <c r="F4075" t="s">
        <v>645</v>
      </c>
      <c r="G4075" t="s">
        <v>2185</v>
      </c>
      <c r="H4075" t="s">
        <v>31</v>
      </c>
      <c r="I4075" t="s">
        <v>2</v>
      </c>
      <c r="J4075">
        <f t="shared" si="194"/>
        <v>0</v>
      </c>
      <c r="K4075">
        <f t="shared" si="192"/>
        <v>1</v>
      </c>
      <c r="L4075">
        <f t="shared" si="193"/>
        <v>0</v>
      </c>
      <c r="M4075" t="s">
        <v>2496</v>
      </c>
    </row>
    <row r="4076" spans="1:13" x14ac:dyDescent="0.3">
      <c r="A4076" t="s">
        <v>2087</v>
      </c>
      <c r="B4076">
        <v>2004</v>
      </c>
      <c r="C4076" t="s">
        <v>1517</v>
      </c>
      <c r="D4076" t="s">
        <v>1518</v>
      </c>
      <c r="E4076" t="s">
        <v>5903</v>
      </c>
      <c r="F4076" t="s">
        <v>641</v>
      </c>
      <c r="G4076" t="s">
        <v>2185</v>
      </c>
      <c r="H4076" t="s">
        <v>30</v>
      </c>
      <c r="I4076" t="s">
        <v>3</v>
      </c>
      <c r="J4076">
        <f t="shared" si="194"/>
        <v>0</v>
      </c>
      <c r="K4076">
        <f t="shared" si="192"/>
        <v>0</v>
      </c>
      <c r="L4076">
        <f t="shared" si="193"/>
        <v>1</v>
      </c>
      <c r="M4076" t="s">
        <v>2496</v>
      </c>
    </row>
    <row r="4077" spans="1:13" x14ac:dyDescent="0.3">
      <c r="A4077" t="s">
        <v>2087</v>
      </c>
      <c r="B4077">
        <v>2004</v>
      </c>
      <c r="C4077" t="s">
        <v>1517</v>
      </c>
      <c r="D4077" t="s">
        <v>1518</v>
      </c>
      <c r="E4077" t="s">
        <v>5904</v>
      </c>
      <c r="F4077" t="s">
        <v>641</v>
      </c>
      <c r="G4077" t="s">
        <v>2185</v>
      </c>
      <c r="H4077" t="s">
        <v>30</v>
      </c>
      <c r="I4077" t="s">
        <v>3</v>
      </c>
      <c r="J4077">
        <f t="shared" si="194"/>
        <v>0</v>
      </c>
      <c r="K4077">
        <f t="shared" si="192"/>
        <v>0</v>
      </c>
      <c r="L4077">
        <f t="shared" si="193"/>
        <v>1</v>
      </c>
      <c r="M4077" t="s">
        <v>2496</v>
      </c>
    </row>
    <row r="4078" spans="1:13" x14ac:dyDescent="0.3">
      <c r="A4078" t="s">
        <v>2087</v>
      </c>
      <c r="B4078">
        <v>2004</v>
      </c>
      <c r="C4078" t="s">
        <v>1517</v>
      </c>
      <c r="D4078" t="s">
        <v>1518</v>
      </c>
      <c r="E4078" t="s">
        <v>5905</v>
      </c>
      <c r="F4078" t="s">
        <v>641</v>
      </c>
      <c r="G4078" t="s">
        <v>2185</v>
      </c>
      <c r="H4078" t="s">
        <v>30</v>
      </c>
      <c r="I4078" t="s">
        <v>3</v>
      </c>
      <c r="J4078">
        <f t="shared" si="194"/>
        <v>0</v>
      </c>
      <c r="K4078">
        <f t="shared" si="192"/>
        <v>0</v>
      </c>
      <c r="L4078">
        <f t="shared" si="193"/>
        <v>1</v>
      </c>
      <c r="M4078" t="s">
        <v>2496</v>
      </c>
    </row>
    <row r="4079" spans="1:13" x14ac:dyDescent="0.3">
      <c r="A4079" t="s">
        <v>2087</v>
      </c>
      <c r="B4079">
        <v>2004</v>
      </c>
      <c r="C4079" t="s">
        <v>1517</v>
      </c>
      <c r="D4079" t="s">
        <v>1518</v>
      </c>
      <c r="E4079" t="s">
        <v>5906</v>
      </c>
      <c r="F4079" t="s">
        <v>641</v>
      </c>
      <c r="G4079" t="s">
        <v>2185</v>
      </c>
      <c r="H4079" t="s">
        <v>30</v>
      </c>
      <c r="I4079" t="s">
        <v>3</v>
      </c>
      <c r="J4079">
        <f t="shared" si="194"/>
        <v>0</v>
      </c>
      <c r="K4079">
        <f t="shared" si="192"/>
        <v>0</v>
      </c>
      <c r="L4079">
        <f t="shared" si="193"/>
        <v>1</v>
      </c>
      <c r="M4079" t="s">
        <v>2496</v>
      </c>
    </row>
    <row r="4080" spans="1:13" x14ac:dyDescent="0.3">
      <c r="A4080" t="s">
        <v>2087</v>
      </c>
      <c r="B4080">
        <v>2004</v>
      </c>
      <c r="C4080" t="s">
        <v>1517</v>
      </c>
      <c r="D4080" t="s">
        <v>1518</v>
      </c>
      <c r="E4080" t="s">
        <v>5907</v>
      </c>
      <c r="F4080" t="s">
        <v>641</v>
      </c>
      <c r="G4080" t="s">
        <v>2185</v>
      </c>
      <c r="H4080" t="s">
        <v>30</v>
      </c>
      <c r="I4080" t="s">
        <v>3</v>
      </c>
      <c r="J4080">
        <f t="shared" si="194"/>
        <v>0</v>
      </c>
      <c r="K4080">
        <f t="shared" si="192"/>
        <v>0</v>
      </c>
      <c r="L4080">
        <f t="shared" si="193"/>
        <v>1</v>
      </c>
      <c r="M4080" t="s">
        <v>2496</v>
      </c>
    </row>
    <row r="4081" spans="1:13" x14ac:dyDescent="0.3">
      <c r="A4081" t="s">
        <v>2087</v>
      </c>
      <c r="B4081">
        <v>2004</v>
      </c>
      <c r="C4081" t="s">
        <v>1517</v>
      </c>
      <c r="D4081" t="s">
        <v>1518</v>
      </c>
      <c r="E4081" t="s">
        <v>4864</v>
      </c>
      <c r="F4081" t="s">
        <v>641</v>
      </c>
      <c r="G4081" t="s">
        <v>2185</v>
      </c>
      <c r="H4081" t="s">
        <v>30</v>
      </c>
      <c r="I4081" t="s">
        <v>3</v>
      </c>
      <c r="J4081">
        <f t="shared" si="194"/>
        <v>0</v>
      </c>
      <c r="K4081">
        <f t="shared" si="192"/>
        <v>0</v>
      </c>
      <c r="L4081">
        <f t="shared" si="193"/>
        <v>1</v>
      </c>
      <c r="M4081" t="s">
        <v>2496</v>
      </c>
    </row>
    <row r="4082" spans="1:13" hidden="1" x14ac:dyDescent="0.3">
      <c r="A4082" t="s">
        <v>2105</v>
      </c>
      <c r="B4082">
        <v>2004</v>
      </c>
      <c r="C4082" t="s">
        <v>1517</v>
      </c>
      <c r="D4082" t="s">
        <v>1518</v>
      </c>
      <c r="E4082" t="s">
        <v>3689</v>
      </c>
      <c r="F4082" t="s">
        <v>645</v>
      </c>
      <c r="G4082" t="s">
        <v>2185</v>
      </c>
      <c r="H4082" t="s">
        <v>31</v>
      </c>
      <c r="I4082" t="s">
        <v>3</v>
      </c>
      <c r="J4082">
        <f t="shared" si="194"/>
        <v>0</v>
      </c>
      <c r="K4082">
        <f t="shared" si="192"/>
        <v>0</v>
      </c>
      <c r="L4082">
        <f t="shared" si="193"/>
        <v>1</v>
      </c>
      <c r="M4082" t="s">
        <v>2496</v>
      </c>
    </row>
    <row r="4083" spans="1:13" hidden="1" x14ac:dyDescent="0.3">
      <c r="A4083" t="s">
        <v>2105</v>
      </c>
      <c r="B4083">
        <v>2004</v>
      </c>
      <c r="C4083" t="s">
        <v>1517</v>
      </c>
      <c r="D4083" t="s">
        <v>1518</v>
      </c>
      <c r="E4083" t="s">
        <v>5908</v>
      </c>
      <c r="F4083" t="s">
        <v>645</v>
      </c>
      <c r="G4083" t="s">
        <v>2185</v>
      </c>
      <c r="H4083" t="s">
        <v>31</v>
      </c>
      <c r="I4083" t="s">
        <v>3</v>
      </c>
      <c r="J4083">
        <f t="shared" si="194"/>
        <v>0</v>
      </c>
      <c r="K4083">
        <f t="shared" si="192"/>
        <v>0</v>
      </c>
      <c r="L4083">
        <f t="shared" si="193"/>
        <v>1</v>
      </c>
      <c r="M4083" t="s">
        <v>2496</v>
      </c>
    </row>
    <row r="4084" spans="1:13" hidden="1" x14ac:dyDescent="0.3">
      <c r="A4084" t="s">
        <v>2105</v>
      </c>
      <c r="B4084">
        <v>2004</v>
      </c>
      <c r="C4084" t="s">
        <v>1517</v>
      </c>
      <c r="D4084" t="s">
        <v>1518</v>
      </c>
      <c r="E4084" t="s">
        <v>5909</v>
      </c>
      <c r="F4084" t="s">
        <v>645</v>
      </c>
      <c r="G4084" t="s">
        <v>2185</v>
      </c>
      <c r="H4084" t="s">
        <v>31</v>
      </c>
      <c r="I4084" t="s">
        <v>3</v>
      </c>
      <c r="J4084">
        <f t="shared" si="194"/>
        <v>0</v>
      </c>
      <c r="K4084">
        <f t="shared" si="192"/>
        <v>0</v>
      </c>
      <c r="L4084">
        <f t="shared" si="193"/>
        <v>1</v>
      </c>
      <c r="M4084" t="s">
        <v>2496</v>
      </c>
    </row>
    <row r="4085" spans="1:13" hidden="1" x14ac:dyDescent="0.3">
      <c r="A4085" t="s">
        <v>2105</v>
      </c>
      <c r="B4085">
        <v>2004</v>
      </c>
      <c r="C4085" t="s">
        <v>1517</v>
      </c>
      <c r="D4085" t="s">
        <v>1518</v>
      </c>
      <c r="E4085" t="s">
        <v>4899</v>
      </c>
      <c r="F4085" t="s">
        <v>645</v>
      </c>
      <c r="G4085" t="s">
        <v>2185</v>
      </c>
      <c r="H4085" t="s">
        <v>31</v>
      </c>
      <c r="I4085" t="s">
        <v>3</v>
      </c>
      <c r="J4085">
        <f t="shared" si="194"/>
        <v>0</v>
      </c>
      <c r="K4085">
        <f t="shared" si="192"/>
        <v>0</v>
      </c>
      <c r="L4085">
        <f t="shared" si="193"/>
        <v>1</v>
      </c>
      <c r="M4085" t="s">
        <v>2496</v>
      </c>
    </row>
    <row r="4086" spans="1:13" hidden="1" x14ac:dyDescent="0.3">
      <c r="A4086" t="s">
        <v>2105</v>
      </c>
      <c r="B4086">
        <v>2004</v>
      </c>
      <c r="C4086" t="s">
        <v>1517</v>
      </c>
      <c r="D4086" t="s">
        <v>1518</v>
      </c>
      <c r="E4086" t="s">
        <v>5910</v>
      </c>
      <c r="F4086" t="s">
        <v>645</v>
      </c>
      <c r="G4086" t="s">
        <v>2185</v>
      </c>
      <c r="H4086" t="s">
        <v>31</v>
      </c>
      <c r="I4086" t="s">
        <v>3</v>
      </c>
      <c r="J4086">
        <f t="shared" si="194"/>
        <v>0</v>
      </c>
      <c r="K4086">
        <f t="shared" si="192"/>
        <v>0</v>
      </c>
      <c r="L4086">
        <f t="shared" si="193"/>
        <v>1</v>
      </c>
      <c r="M4086" t="s">
        <v>2496</v>
      </c>
    </row>
    <row r="4087" spans="1:13" hidden="1" x14ac:dyDescent="0.3">
      <c r="A4087" t="s">
        <v>2105</v>
      </c>
      <c r="B4087">
        <v>2004</v>
      </c>
      <c r="C4087" t="s">
        <v>1517</v>
      </c>
      <c r="D4087" t="s">
        <v>1518</v>
      </c>
      <c r="E4087" t="s">
        <v>7951</v>
      </c>
      <c r="F4087" t="s">
        <v>645</v>
      </c>
      <c r="G4087" t="s">
        <v>2185</v>
      </c>
      <c r="H4087" t="s">
        <v>31</v>
      </c>
      <c r="I4087" t="s">
        <v>3</v>
      </c>
      <c r="J4087">
        <f t="shared" si="194"/>
        <v>0</v>
      </c>
      <c r="K4087">
        <f t="shared" si="192"/>
        <v>0</v>
      </c>
      <c r="L4087">
        <f t="shared" si="193"/>
        <v>1</v>
      </c>
      <c r="M4087" t="s">
        <v>2496</v>
      </c>
    </row>
    <row r="4088" spans="1:13" hidden="1" x14ac:dyDescent="0.3">
      <c r="A4088" t="s">
        <v>2090</v>
      </c>
      <c r="B4088">
        <v>2004</v>
      </c>
      <c r="C4088" t="s">
        <v>1517</v>
      </c>
      <c r="D4088" t="s">
        <v>1518</v>
      </c>
      <c r="E4088" t="s">
        <v>2562</v>
      </c>
      <c r="F4088" t="s">
        <v>641</v>
      </c>
      <c r="G4088" t="s">
        <v>2186</v>
      </c>
      <c r="H4088" t="s">
        <v>30</v>
      </c>
      <c r="I4088" t="s">
        <v>1</v>
      </c>
      <c r="J4088">
        <f t="shared" si="194"/>
        <v>1</v>
      </c>
      <c r="K4088">
        <f t="shared" si="192"/>
        <v>0</v>
      </c>
      <c r="L4088">
        <f t="shared" si="193"/>
        <v>0</v>
      </c>
      <c r="M4088" t="s">
        <v>2496</v>
      </c>
    </row>
    <row r="4089" spans="1:13" hidden="1" x14ac:dyDescent="0.3">
      <c r="A4089" t="s">
        <v>2137</v>
      </c>
      <c r="B4089">
        <v>2004</v>
      </c>
      <c r="C4089" t="s">
        <v>1517</v>
      </c>
      <c r="D4089" t="s">
        <v>1518</v>
      </c>
      <c r="E4089" t="s">
        <v>4851</v>
      </c>
      <c r="F4089" t="s">
        <v>645</v>
      </c>
      <c r="G4089" t="s">
        <v>2186</v>
      </c>
      <c r="H4089" t="s">
        <v>31</v>
      </c>
      <c r="I4089" t="s">
        <v>1</v>
      </c>
      <c r="J4089">
        <f t="shared" si="194"/>
        <v>1</v>
      </c>
      <c r="K4089">
        <f t="shared" si="192"/>
        <v>0</v>
      </c>
      <c r="L4089">
        <f t="shared" si="193"/>
        <v>0</v>
      </c>
      <c r="M4089" t="s">
        <v>2496</v>
      </c>
    </row>
    <row r="4090" spans="1:13" hidden="1" x14ac:dyDescent="0.3">
      <c r="A4090" t="s">
        <v>2116</v>
      </c>
      <c r="B4090">
        <v>2004</v>
      </c>
      <c r="C4090" t="s">
        <v>1517</v>
      </c>
      <c r="D4090" t="s">
        <v>1518</v>
      </c>
      <c r="E4090" t="s">
        <v>5911</v>
      </c>
      <c r="F4090" t="s">
        <v>641</v>
      </c>
      <c r="G4090" t="s">
        <v>2186</v>
      </c>
      <c r="H4090" t="s">
        <v>30</v>
      </c>
      <c r="I4090" t="s">
        <v>2</v>
      </c>
      <c r="J4090">
        <f t="shared" si="194"/>
        <v>0</v>
      </c>
      <c r="K4090">
        <f t="shared" si="192"/>
        <v>1</v>
      </c>
      <c r="L4090">
        <f t="shared" si="193"/>
        <v>0</v>
      </c>
      <c r="M4090" t="s">
        <v>2496</v>
      </c>
    </row>
    <row r="4091" spans="1:13" hidden="1" x14ac:dyDescent="0.3">
      <c r="A4091" t="s">
        <v>2098</v>
      </c>
      <c r="B4091">
        <v>2004</v>
      </c>
      <c r="C4091" t="s">
        <v>1517</v>
      </c>
      <c r="D4091" t="s">
        <v>1518</v>
      </c>
      <c r="E4091" t="s">
        <v>5912</v>
      </c>
      <c r="F4091" t="s">
        <v>645</v>
      </c>
      <c r="G4091" t="s">
        <v>2186</v>
      </c>
      <c r="H4091" t="s">
        <v>31</v>
      </c>
      <c r="I4091" t="s">
        <v>2</v>
      </c>
      <c r="J4091">
        <f t="shared" si="194"/>
        <v>0</v>
      </c>
      <c r="K4091">
        <f t="shared" si="192"/>
        <v>1</v>
      </c>
      <c r="L4091">
        <f t="shared" si="193"/>
        <v>0</v>
      </c>
      <c r="M4091" t="s">
        <v>2496</v>
      </c>
    </row>
    <row r="4092" spans="1:13" hidden="1" x14ac:dyDescent="0.3">
      <c r="A4092" t="s">
        <v>2119</v>
      </c>
      <c r="B4092">
        <v>2004</v>
      </c>
      <c r="C4092" t="s">
        <v>1517</v>
      </c>
      <c r="D4092" t="s">
        <v>1518</v>
      </c>
      <c r="E4092" t="s">
        <v>5868</v>
      </c>
      <c r="F4092" t="s">
        <v>641</v>
      </c>
      <c r="G4092" t="s">
        <v>2186</v>
      </c>
      <c r="H4092" t="s">
        <v>30</v>
      </c>
      <c r="I4092" t="s">
        <v>3</v>
      </c>
      <c r="J4092">
        <f t="shared" si="194"/>
        <v>0</v>
      </c>
      <c r="K4092">
        <f t="shared" si="192"/>
        <v>0</v>
      </c>
      <c r="L4092">
        <f t="shared" si="193"/>
        <v>1</v>
      </c>
      <c r="M4092" t="s">
        <v>2496</v>
      </c>
    </row>
    <row r="4093" spans="1:13" hidden="1" x14ac:dyDescent="0.3">
      <c r="A4093" t="s">
        <v>2107</v>
      </c>
      <c r="B4093">
        <v>2004</v>
      </c>
      <c r="C4093" t="s">
        <v>1517</v>
      </c>
      <c r="D4093" t="s">
        <v>1518</v>
      </c>
      <c r="E4093" t="s">
        <v>7823</v>
      </c>
      <c r="F4093" t="s">
        <v>645</v>
      </c>
      <c r="G4093" t="s">
        <v>2186</v>
      </c>
      <c r="H4093" t="s">
        <v>31</v>
      </c>
      <c r="I4093" t="s">
        <v>3</v>
      </c>
      <c r="J4093">
        <f t="shared" si="194"/>
        <v>0</v>
      </c>
      <c r="K4093">
        <f t="shared" si="192"/>
        <v>0</v>
      </c>
      <c r="L4093">
        <f t="shared" si="193"/>
        <v>1</v>
      </c>
      <c r="M4093" t="s">
        <v>2496</v>
      </c>
    </row>
    <row r="4094" spans="1:13" hidden="1" x14ac:dyDescent="0.3">
      <c r="A4094" t="s">
        <v>2088</v>
      </c>
      <c r="B4094">
        <v>2004</v>
      </c>
      <c r="C4094" t="s">
        <v>1517</v>
      </c>
      <c r="D4094" t="s">
        <v>1518</v>
      </c>
      <c r="E4094" t="s">
        <v>5913</v>
      </c>
      <c r="F4094" t="s">
        <v>645</v>
      </c>
      <c r="G4094" t="s">
        <v>2187</v>
      </c>
      <c r="H4094" t="s">
        <v>31</v>
      </c>
      <c r="I4094" t="s">
        <v>1</v>
      </c>
      <c r="J4094">
        <f t="shared" si="194"/>
        <v>1</v>
      </c>
      <c r="K4094">
        <f t="shared" si="192"/>
        <v>0</v>
      </c>
      <c r="L4094">
        <f t="shared" si="193"/>
        <v>0</v>
      </c>
      <c r="M4094" t="s">
        <v>2496</v>
      </c>
    </row>
    <row r="4095" spans="1:13" hidden="1" x14ac:dyDescent="0.3">
      <c r="A4095" t="s">
        <v>2098</v>
      </c>
      <c r="B4095">
        <v>2004</v>
      </c>
      <c r="C4095" t="s">
        <v>1517</v>
      </c>
      <c r="D4095" t="s">
        <v>1518</v>
      </c>
      <c r="E4095" t="s">
        <v>5862</v>
      </c>
      <c r="F4095" t="s">
        <v>645</v>
      </c>
      <c r="G4095" t="s">
        <v>2187</v>
      </c>
      <c r="H4095" t="s">
        <v>31</v>
      </c>
      <c r="I4095" t="s">
        <v>2</v>
      </c>
      <c r="J4095">
        <f t="shared" si="194"/>
        <v>0</v>
      </c>
      <c r="K4095">
        <f t="shared" si="192"/>
        <v>1</v>
      </c>
      <c r="L4095">
        <f t="shared" si="193"/>
        <v>0</v>
      </c>
      <c r="M4095" t="s">
        <v>2496</v>
      </c>
    </row>
    <row r="4096" spans="1:13" hidden="1" x14ac:dyDescent="0.3">
      <c r="A4096" t="s">
        <v>2090</v>
      </c>
      <c r="B4096">
        <v>2004</v>
      </c>
      <c r="C4096" t="s">
        <v>1517</v>
      </c>
      <c r="D4096" t="s">
        <v>1518</v>
      </c>
      <c r="E4096" t="s">
        <v>2920</v>
      </c>
      <c r="F4096" t="s">
        <v>645</v>
      </c>
      <c r="G4096" t="s">
        <v>2187</v>
      </c>
      <c r="H4096" t="s">
        <v>31</v>
      </c>
      <c r="I4096" t="s">
        <v>3</v>
      </c>
      <c r="J4096">
        <f t="shared" si="194"/>
        <v>0</v>
      </c>
      <c r="K4096">
        <f t="shared" si="192"/>
        <v>0</v>
      </c>
      <c r="L4096">
        <f t="shared" si="193"/>
        <v>1</v>
      </c>
      <c r="M4096" t="s">
        <v>2496</v>
      </c>
    </row>
    <row r="4097" spans="1:13" hidden="1" x14ac:dyDescent="0.3">
      <c r="A4097" t="s">
        <v>2103</v>
      </c>
      <c r="B4097">
        <v>2004</v>
      </c>
      <c r="C4097" t="s">
        <v>1517</v>
      </c>
      <c r="D4097" t="s">
        <v>2033</v>
      </c>
      <c r="E4097" t="s">
        <v>1600</v>
      </c>
      <c r="F4097" t="s">
        <v>645</v>
      </c>
      <c r="G4097" t="s">
        <v>2374</v>
      </c>
      <c r="H4097" t="s">
        <v>31</v>
      </c>
      <c r="I4097" t="s">
        <v>1</v>
      </c>
      <c r="J4097">
        <f t="shared" si="194"/>
        <v>1</v>
      </c>
      <c r="K4097">
        <f t="shared" si="192"/>
        <v>0</v>
      </c>
      <c r="L4097">
        <f t="shared" si="193"/>
        <v>0</v>
      </c>
      <c r="M4097" t="s">
        <v>8318</v>
      </c>
    </row>
    <row r="4098" spans="1:13" hidden="1" x14ac:dyDescent="0.3">
      <c r="A4098" t="s">
        <v>2103</v>
      </c>
      <c r="B4098">
        <v>2004</v>
      </c>
      <c r="C4098" t="s">
        <v>1517</v>
      </c>
      <c r="D4098" t="s">
        <v>2033</v>
      </c>
      <c r="E4098" t="s">
        <v>5914</v>
      </c>
      <c r="F4098" t="s">
        <v>645</v>
      </c>
      <c r="G4098" t="s">
        <v>2374</v>
      </c>
      <c r="H4098" t="s">
        <v>31</v>
      </c>
      <c r="I4098" t="s">
        <v>1</v>
      </c>
      <c r="J4098">
        <f t="shared" si="194"/>
        <v>1</v>
      </c>
      <c r="K4098">
        <f t="shared" si="192"/>
        <v>0</v>
      </c>
      <c r="L4098">
        <f t="shared" si="193"/>
        <v>0</v>
      </c>
      <c r="M4098" t="s">
        <v>8318</v>
      </c>
    </row>
    <row r="4099" spans="1:13" hidden="1" x14ac:dyDescent="0.3">
      <c r="A4099" t="s">
        <v>2088</v>
      </c>
      <c r="B4099">
        <v>2004</v>
      </c>
      <c r="C4099" t="s">
        <v>1517</v>
      </c>
      <c r="D4099" t="s">
        <v>2033</v>
      </c>
      <c r="E4099" t="s">
        <v>3734</v>
      </c>
      <c r="F4099" t="s">
        <v>645</v>
      </c>
      <c r="G4099" t="s">
        <v>2374</v>
      </c>
      <c r="H4099" t="s">
        <v>31</v>
      </c>
      <c r="I4099" t="s">
        <v>2</v>
      </c>
      <c r="J4099">
        <f t="shared" si="194"/>
        <v>0</v>
      </c>
      <c r="K4099">
        <f t="shared" ref="K4099:K4162" si="195">IF(I4099="Silver", 1,0)</f>
        <v>1</v>
      </c>
      <c r="L4099">
        <f t="shared" ref="L4099:L4162" si="196">IF(I4099="Bronze", 1,0)</f>
        <v>0</v>
      </c>
      <c r="M4099" t="s">
        <v>8318</v>
      </c>
    </row>
    <row r="4100" spans="1:13" hidden="1" x14ac:dyDescent="0.3">
      <c r="A4100" t="s">
        <v>2088</v>
      </c>
      <c r="B4100">
        <v>2004</v>
      </c>
      <c r="C4100" t="s">
        <v>1517</v>
      </c>
      <c r="D4100" t="s">
        <v>2033</v>
      </c>
      <c r="E4100" t="s">
        <v>3736</v>
      </c>
      <c r="F4100" t="s">
        <v>645</v>
      </c>
      <c r="G4100" t="s">
        <v>2374</v>
      </c>
      <c r="H4100" t="s">
        <v>31</v>
      </c>
      <c r="I4100" t="s">
        <v>2</v>
      </c>
      <c r="J4100">
        <f t="shared" ref="J4100:J4163" si="197">IF(I4100="Gold",1,0)</f>
        <v>0</v>
      </c>
      <c r="K4100">
        <f t="shared" si="195"/>
        <v>1</v>
      </c>
      <c r="L4100">
        <f t="shared" si="196"/>
        <v>0</v>
      </c>
      <c r="M4100" t="s">
        <v>8318</v>
      </c>
    </row>
    <row r="4101" spans="1:13" hidden="1" x14ac:dyDescent="0.3">
      <c r="A4101" t="s">
        <v>2090</v>
      </c>
      <c r="B4101">
        <v>2004</v>
      </c>
      <c r="C4101" t="s">
        <v>1517</v>
      </c>
      <c r="D4101" t="s">
        <v>2033</v>
      </c>
      <c r="E4101" t="s">
        <v>3172</v>
      </c>
      <c r="F4101" t="s">
        <v>645</v>
      </c>
      <c r="G4101" t="s">
        <v>2374</v>
      </c>
      <c r="H4101" t="s">
        <v>31</v>
      </c>
      <c r="I4101" t="s">
        <v>3</v>
      </c>
      <c r="J4101">
        <f t="shared" si="197"/>
        <v>0</v>
      </c>
      <c r="K4101">
        <f t="shared" si="195"/>
        <v>0</v>
      </c>
      <c r="L4101">
        <f t="shared" si="196"/>
        <v>1</v>
      </c>
      <c r="M4101" t="s">
        <v>8318</v>
      </c>
    </row>
    <row r="4102" spans="1:13" hidden="1" x14ac:dyDescent="0.3">
      <c r="A4102" t="s">
        <v>2090</v>
      </c>
      <c r="B4102">
        <v>2004</v>
      </c>
      <c r="C4102" t="s">
        <v>1517</v>
      </c>
      <c r="D4102" t="s">
        <v>2033</v>
      </c>
      <c r="E4102" t="s">
        <v>3173</v>
      </c>
      <c r="F4102" t="s">
        <v>645</v>
      </c>
      <c r="G4102" t="s">
        <v>2374</v>
      </c>
      <c r="H4102" t="s">
        <v>31</v>
      </c>
      <c r="I4102" t="s">
        <v>3</v>
      </c>
      <c r="J4102">
        <f t="shared" si="197"/>
        <v>0</v>
      </c>
      <c r="K4102">
        <f t="shared" si="195"/>
        <v>0</v>
      </c>
      <c r="L4102">
        <f t="shared" si="196"/>
        <v>1</v>
      </c>
      <c r="M4102" t="s">
        <v>8318</v>
      </c>
    </row>
    <row r="4103" spans="1:13" hidden="1" x14ac:dyDescent="0.3">
      <c r="A4103" t="s">
        <v>2103</v>
      </c>
      <c r="B4103">
        <v>2004</v>
      </c>
      <c r="C4103" t="s">
        <v>1517</v>
      </c>
      <c r="D4103" t="s">
        <v>2033</v>
      </c>
      <c r="E4103" t="s">
        <v>4905</v>
      </c>
      <c r="F4103" t="s">
        <v>645</v>
      </c>
      <c r="G4103" t="s">
        <v>2188</v>
      </c>
      <c r="H4103" t="s">
        <v>31</v>
      </c>
      <c r="I4103" t="s">
        <v>1</v>
      </c>
      <c r="J4103">
        <f t="shared" si="197"/>
        <v>1</v>
      </c>
      <c r="K4103">
        <f t="shared" si="195"/>
        <v>0</v>
      </c>
      <c r="L4103">
        <f t="shared" si="196"/>
        <v>0</v>
      </c>
      <c r="M4103" t="s">
        <v>8318</v>
      </c>
    </row>
    <row r="4104" spans="1:13" hidden="1" x14ac:dyDescent="0.3">
      <c r="A4104" t="s">
        <v>2103</v>
      </c>
      <c r="B4104">
        <v>2004</v>
      </c>
      <c r="C4104" t="s">
        <v>1517</v>
      </c>
      <c r="D4104" t="s">
        <v>2033</v>
      </c>
      <c r="E4104" t="s">
        <v>4901</v>
      </c>
      <c r="F4104" t="s">
        <v>645</v>
      </c>
      <c r="G4104" t="s">
        <v>2188</v>
      </c>
      <c r="H4104" t="s">
        <v>31</v>
      </c>
      <c r="I4104" t="s">
        <v>1</v>
      </c>
      <c r="J4104">
        <f t="shared" si="197"/>
        <v>1</v>
      </c>
      <c r="K4104">
        <f t="shared" si="195"/>
        <v>0</v>
      </c>
      <c r="L4104">
        <f t="shared" si="196"/>
        <v>0</v>
      </c>
      <c r="M4104" t="s">
        <v>8318</v>
      </c>
    </row>
    <row r="4105" spans="1:13" hidden="1" x14ac:dyDescent="0.3">
      <c r="A4105" t="s">
        <v>2103</v>
      </c>
      <c r="B4105">
        <v>2004</v>
      </c>
      <c r="C4105" t="s">
        <v>1517</v>
      </c>
      <c r="D4105" t="s">
        <v>2033</v>
      </c>
      <c r="E4105" t="s">
        <v>1600</v>
      </c>
      <c r="F4105" t="s">
        <v>645</v>
      </c>
      <c r="G4105" t="s">
        <v>2188</v>
      </c>
      <c r="H4105" t="s">
        <v>31</v>
      </c>
      <c r="I4105" t="s">
        <v>1</v>
      </c>
      <c r="J4105">
        <f t="shared" si="197"/>
        <v>1</v>
      </c>
      <c r="K4105">
        <f t="shared" si="195"/>
        <v>0</v>
      </c>
      <c r="L4105">
        <f t="shared" si="196"/>
        <v>0</v>
      </c>
      <c r="M4105" t="s">
        <v>8318</v>
      </c>
    </row>
    <row r="4106" spans="1:13" hidden="1" x14ac:dyDescent="0.3">
      <c r="A4106" t="s">
        <v>2103</v>
      </c>
      <c r="B4106">
        <v>2004</v>
      </c>
      <c r="C4106" t="s">
        <v>1517</v>
      </c>
      <c r="D4106" t="s">
        <v>2033</v>
      </c>
      <c r="E4106" t="s">
        <v>5914</v>
      </c>
      <c r="F4106" t="s">
        <v>645</v>
      </c>
      <c r="G4106" t="s">
        <v>2188</v>
      </c>
      <c r="H4106" t="s">
        <v>31</v>
      </c>
      <c r="I4106" t="s">
        <v>1</v>
      </c>
      <c r="J4106">
        <f t="shared" si="197"/>
        <v>1</v>
      </c>
      <c r="K4106">
        <f t="shared" si="195"/>
        <v>0</v>
      </c>
      <c r="L4106">
        <f t="shared" si="196"/>
        <v>0</v>
      </c>
      <c r="M4106" t="s">
        <v>8318</v>
      </c>
    </row>
    <row r="4107" spans="1:13" hidden="1" x14ac:dyDescent="0.3">
      <c r="A4107" t="s">
        <v>2103</v>
      </c>
      <c r="B4107">
        <v>2004</v>
      </c>
      <c r="C4107" t="s">
        <v>1517</v>
      </c>
      <c r="D4107" t="s">
        <v>2033</v>
      </c>
      <c r="E4107" t="s">
        <v>5915</v>
      </c>
      <c r="F4107" t="s">
        <v>645</v>
      </c>
      <c r="G4107" t="s">
        <v>2188</v>
      </c>
      <c r="H4107" t="s">
        <v>31</v>
      </c>
      <c r="I4107" t="s">
        <v>1</v>
      </c>
      <c r="J4107">
        <f t="shared" si="197"/>
        <v>1</v>
      </c>
      <c r="K4107">
        <f t="shared" si="195"/>
        <v>0</v>
      </c>
      <c r="L4107">
        <f t="shared" si="196"/>
        <v>0</v>
      </c>
      <c r="M4107" t="s">
        <v>8318</v>
      </c>
    </row>
    <row r="4108" spans="1:13" hidden="1" x14ac:dyDescent="0.3">
      <c r="A4108" t="s">
        <v>2103</v>
      </c>
      <c r="B4108">
        <v>2004</v>
      </c>
      <c r="C4108" t="s">
        <v>1517</v>
      </c>
      <c r="D4108" t="s">
        <v>2033</v>
      </c>
      <c r="E4108" t="s">
        <v>1606</v>
      </c>
      <c r="F4108" t="s">
        <v>645</v>
      </c>
      <c r="G4108" t="s">
        <v>2188</v>
      </c>
      <c r="H4108" t="s">
        <v>31</v>
      </c>
      <c r="I4108" t="s">
        <v>1</v>
      </c>
      <c r="J4108">
        <f t="shared" si="197"/>
        <v>1</v>
      </c>
      <c r="K4108">
        <f t="shared" si="195"/>
        <v>0</v>
      </c>
      <c r="L4108">
        <f t="shared" si="196"/>
        <v>0</v>
      </c>
      <c r="M4108" t="s">
        <v>8318</v>
      </c>
    </row>
    <row r="4109" spans="1:13" hidden="1" x14ac:dyDescent="0.3">
      <c r="A4109" t="s">
        <v>2103</v>
      </c>
      <c r="B4109">
        <v>2004</v>
      </c>
      <c r="C4109" t="s">
        <v>1517</v>
      </c>
      <c r="D4109" t="s">
        <v>2033</v>
      </c>
      <c r="E4109" t="s">
        <v>4902</v>
      </c>
      <c r="F4109" t="s">
        <v>645</v>
      </c>
      <c r="G4109" t="s">
        <v>2188</v>
      </c>
      <c r="H4109" t="s">
        <v>31</v>
      </c>
      <c r="I4109" t="s">
        <v>1</v>
      </c>
      <c r="J4109">
        <f t="shared" si="197"/>
        <v>1</v>
      </c>
      <c r="K4109">
        <f t="shared" si="195"/>
        <v>0</v>
      </c>
      <c r="L4109">
        <f t="shared" si="196"/>
        <v>0</v>
      </c>
      <c r="M4109" t="s">
        <v>8318</v>
      </c>
    </row>
    <row r="4110" spans="1:13" hidden="1" x14ac:dyDescent="0.3">
      <c r="A4110" t="s">
        <v>2103</v>
      </c>
      <c r="B4110">
        <v>2004</v>
      </c>
      <c r="C4110" t="s">
        <v>1517</v>
      </c>
      <c r="D4110" t="s">
        <v>2033</v>
      </c>
      <c r="E4110" t="s">
        <v>4906</v>
      </c>
      <c r="F4110" t="s">
        <v>645</v>
      </c>
      <c r="G4110" t="s">
        <v>2188</v>
      </c>
      <c r="H4110" t="s">
        <v>31</v>
      </c>
      <c r="I4110" t="s">
        <v>1</v>
      </c>
      <c r="J4110">
        <f t="shared" si="197"/>
        <v>1</v>
      </c>
      <c r="K4110">
        <f t="shared" si="195"/>
        <v>0</v>
      </c>
      <c r="L4110">
        <f t="shared" si="196"/>
        <v>0</v>
      </c>
      <c r="M4110" t="s">
        <v>8318</v>
      </c>
    </row>
    <row r="4111" spans="1:13" hidden="1" x14ac:dyDescent="0.3">
      <c r="A4111" t="s">
        <v>2103</v>
      </c>
      <c r="B4111">
        <v>2004</v>
      </c>
      <c r="C4111" t="s">
        <v>1517</v>
      </c>
      <c r="D4111" t="s">
        <v>2033</v>
      </c>
      <c r="E4111" t="s">
        <v>5916</v>
      </c>
      <c r="F4111" t="s">
        <v>645</v>
      </c>
      <c r="G4111" t="s">
        <v>2188</v>
      </c>
      <c r="H4111" t="s">
        <v>31</v>
      </c>
      <c r="I4111" t="s">
        <v>1</v>
      </c>
      <c r="J4111">
        <f t="shared" si="197"/>
        <v>1</v>
      </c>
      <c r="K4111">
        <f t="shared" si="195"/>
        <v>0</v>
      </c>
      <c r="L4111">
        <f t="shared" si="196"/>
        <v>0</v>
      </c>
      <c r="M4111" t="s">
        <v>8318</v>
      </c>
    </row>
    <row r="4112" spans="1:13" hidden="1" x14ac:dyDescent="0.3">
      <c r="A4112" t="s">
        <v>2088</v>
      </c>
      <c r="B4112">
        <v>2004</v>
      </c>
      <c r="C4112" t="s">
        <v>1517</v>
      </c>
      <c r="D4112" t="s">
        <v>2033</v>
      </c>
      <c r="E4112" t="s">
        <v>5917</v>
      </c>
      <c r="F4112" t="s">
        <v>645</v>
      </c>
      <c r="G4112" t="s">
        <v>2188</v>
      </c>
      <c r="H4112" t="s">
        <v>31</v>
      </c>
      <c r="I4112" t="s">
        <v>2</v>
      </c>
      <c r="J4112">
        <f t="shared" si="197"/>
        <v>0</v>
      </c>
      <c r="K4112">
        <f t="shared" si="195"/>
        <v>1</v>
      </c>
      <c r="L4112">
        <f t="shared" si="196"/>
        <v>0</v>
      </c>
      <c r="M4112" t="s">
        <v>8318</v>
      </c>
    </row>
    <row r="4113" spans="1:13" hidden="1" x14ac:dyDescent="0.3">
      <c r="A4113" t="s">
        <v>2088</v>
      </c>
      <c r="B4113">
        <v>2004</v>
      </c>
      <c r="C4113" t="s">
        <v>1517</v>
      </c>
      <c r="D4113" t="s">
        <v>2033</v>
      </c>
      <c r="E4113" t="s">
        <v>5918</v>
      </c>
      <c r="F4113" t="s">
        <v>645</v>
      </c>
      <c r="G4113" t="s">
        <v>2188</v>
      </c>
      <c r="H4113" t="s">
        <v>31</v>
      </c>
      <c r="I4113" t="s">
        <v>2</v>
      </c>
      <c r="J4113">
        <f t="shared" si="197"/>
        <v>0</v>
      </c>
      <c r="K4113">
        <f t="shared" si="195"/>
        <v>1</v>
      </c>
      <c r="L4113">
        <f t="shared" si="196"/>
        <v>0</v>
      </c>
      <c r="M4113" t="s">
        <v>8318</v>
      </c>
    </row>
    <row r="4114" spans="1:13" hidden="1" x14ac:dyDescent="0.3">
      <c r="A4114" t="s">
        <v>2088</v>
      </c>
      <c r="B4114">
        <v>2004</v>
      </c>
      <c r="C4114" t="s">
        <v>1517</v>
      </c>
      <c r="D4114" t="s">
        <v>2033</v>
      </c>
      <c r="E4114" t="s">
        <v>5919</v>
      </c>
      <c r="F4114" t="s">
        <v>645</v>
      </c>
      <c r="G4114" t="s">
        <v>2188</v>
      </c>
      <c r="H4114" t="s">
        <v>31</v>
      </c>
      <c r="I4114" t="s">
        <v>2</v>
      </c>
      <c r="J4114">
        <f t="shared" si="197"/>
        <v>0</v>
      </c>
      <c r="K4114">
        <f t="shared" si="195"/>
        <v>1</v>
      </c>
      <c r="L4114">
        <f t="shared" si="196"/>
        <v>0</v>
      </c>
      <c r="M4114" t="s">
        <v>8318</v>
      </c>
    </row>
    <row r="4115" spans="1:13" hidden="1" x14ac:dyDescent="0.3">
      <c r="A4115" t="s">
        <v>2088</v>
      </c>
      <c r="B4115">
        <v>2004</v>
      </c>
      <c r="C4115" t="s">
        <v>1517</v>
      </c>
      <c r="D4115" t="s">
        <v>2033</v>
      </c>
      <c r="E4115" t="s">
        <v>5920</v>
      </c>
      <c r="F4115" t="s">
        <v>645</v>
      </c>
      <c r="G4115" t="s">
        <v>2188</v>
      </c>
      <c r="H4115" t="s">
        <v>31</v>
      </c>
      <c r="I4115" t="s">
        <v>2</v>
      </c>
      <c r="J4115">
        <f t="shared" si="197"/>
        <v>0</v>
      </c>
      <c r="K4115">
        <f t="shared" si="195"/>
        <v>1</v>
      </c>
      <c r="L4115">
        <f t="shared" si="196"/>
        <v>0</v>
      </c>
      <c r="M4115" t="s">
        <v>8318</v>
      </c>
    </row>
    <row r="4116" spans="1:13" hidden="1" x14ac:dyDescent="0.3">
      <c r="A4116" t="s">
        <v>2088</v>
      </c>
      <c r="B4116">
        <v>2004</v>
      </c>
      <c r="C4116" t="s">
        <v>1517</v>
      </c>
      <c r="D4116" t="s">
        <v>2033</v>
      </c>
      <c r="E4116" t="s">
        <v>5921</v>
      </c>
      <c r="F4116" t="s">
        <v>645</v>
      </c>
      <c r="G4116" t="s">
        <v>2188</v>
      </c>
      <c r="H4116" t="s">
        <v>31</v>
      </c>
      <c r="I4116" t="s">
        <v>2</v>
      </c>
      <c r="J4116">
        <f t="shared" si="197"/>
        <v>0</v>
      </c>
      <c r="K4116">
        <f t="shared" si="195"/>
        <v>1</v>
      </c>
      <c r="L4116">
        <f t="shared" si="196"/>
        <v>0</v>
      </c>
      <c r="M4116" t="s">
        <v>8318</v>
      </c>
    </row>
    <row r="4117" spans="1:13" hidden="1" x14ac:dyDescent="0.3">
      <c r="A4117" t="s">
        <v>2088</v>
      </c>
      <c r="B4117">
        <v>2004</v>
      </c>
      <c r="C4117" t="s">
        <v>1517</v>
      </c>
      <c r="D4117" t="s">
        <v>2033</v>
      </c>
      <c r="E4117" t="s">
        <v>3734</v>
      </c>
      <c r="F4117" t="s">
        <v>645</v>
      </c>
      <c r="G4117" t="s">
        <v>2188</v>
      </c>
      <c r="H4117" t="s">
        <v>31</v>
      </c>
      <c r="I4117" t="s">
        <v>2</v>
      </c>
      <c r="J4117">
        <f t="shared" si="197"/>
        <v>0</v>
      </c>
      <c r="K4117">
        <f t="shared" si="195"/>
        <v>1</v>
      </c>
      <c r="L4117">
        <f t="shared" si="196"/>
        <v>0</v>
      </c>
      <c r="M4117" t="s">
        <v>8318</v>
      </c>
    </row>
    <row r="4118" spans="1:13" hidden="1" x14ac:dyDescent="0.3">
      <c r="A4118" t="s">
        <v>2088</v>
      </c>
      <c r="B4118">
        <v>2004</v>
      </c>
      <c r="C4118" t="s">
        <v>1517</v>
      </c>
      <c r="D4118" t="s">
        <v>2033</v>
      </c>
      <c r="E4118" t="s">
        <v>3736</v>
      </c>
      <c r="F4118" t="s">
        <v>645</v>
      </c>
      <c r="G4118" t="s">
        <v>2188</v>
      </c>
      <c r="H4118" t="s">
        <v>31</v>
      </c>
      <c r="I4118" t="s">
        <v>2</v>
      </c>
      <c r="J4118">
        <f t="shared" si="197"/>
        <v>0</v>
      </c>
      <c r="K4118">
        <f t="shared" si="195"/>
        <v>1</v>
      </c>
      <c r="L4118">
        <f t="shared" si="196"/>
        <v>0</v>
      </c>
      <c r="M4118" t="s">
        <v>8318</v>
      </c>
    </row>
    <row r="4119" spans="1:13" hidden="1" x14ac:dyDescent="0.3">
      <c r="A4119" t="s">
        <v>2088</v>
      </c>
      <c r="B4119">
        <v>2004</v>
      </c>
      <c r="C4119" t="s">
        <v>1517</v>
      </c>
      <c r="D4119" t="s">
        <v>2033</v>
      </c>
      <c r="E4119" t="s">
        <v>5922</v>
      </c>
      <c r="F4119" t="s">
        <v>645</v>
      </c>
      <c r="G4119" t="s">
        <v>2188</v>
      </c>
      <c r="H4119" t="s">
        <v>31</v>
      </c>
      <c r="I4119" t="s">
        <v>2</v>
      </c>
      <c r="J4119">
        <f t="shared" si="197"/>
        <v>0</v>
      </c>
      <c r="K4119">
        <f t="shared" si="195"/>
        <v>1</v>
      </c>
      <c r="L4119">
        <f t="shared" si="196"/>
        <v>0</v>
      </c>
      <c r="M4119" t="s">
        <v>8318</v>
      </c>
    </row>
    <row r="4120" spans="1:13" hidden="1" x14ac:dyDescent="0.3">
      <c r="A4120" t="s">
        <v>2088</v>
      </c>
      <c r="B4120">
        <v>2004</v>
      </c>
      <c r="C4120" t="s">
        <v>1517</v>
      </c>
      <c r="D4120" t="s">
        <v>2033</v>
      </c>
      <c r="E4120" t="s">
        <v>4913</v>
      </c>
      <c r="F4120" t="s">
        <v>645</v>
      </c>
      <c r="G4120" t="s">
        <v>2188</v>
      </c>
      <c r="H4120" t="s">
        <v>31</v>
      </c>
      <c r="I4120" t="s">
        <v>2</v>
      </c>
      <c r="J4120">
        <f t="shared" si="197"/>
        <v>0</v>
      </c>
      <c r="K4120">
        <f t="shared" si="195"/>
        <v>1</v>
      </c>
      <c r="L4120">
        <f t="shared" si="196"/>
        <v>0</v>
      </c>
      <c r="M4120" t="s">
        <v>8318</v>
      </c>
    </row>
    <row r="4121" spans="1:13" hidden="1" x14ac:dyDescent="0.3">
      <c r="A4121" t="s">
        <v>2090</v>
      </c>
      <c r="B4121">
        <v>2004</v>
      </c>
      <c r="C4121" t="s">
        <v>1517</v>
      </c>
      <c r="D4121" t="s">
        <v>2033</v>
      </c>
      <c r="E4121" t="s">
        <v>3174</v>
      </c>
      <c r="F4121" t="s">
        <v>645</v>
      </c>
      <c r="G4121" t="s">
        <v>2188</v>
      </c>
      <c r="H4121" t="s">
        <v>31</v>
      </c>
      <c r="I4121" t="s">
        <v>3</v>
      </c>
      <c r="J4121">
        <f t="shared" si="197"/>
        <v>0</v>
      </c>
      <c r="K4121">
        <f t="shared" si="195"/>
        <v>0</v>
      </c>
      <c r="L4121">
        <f t="shared" si="196"/>
        <v>1</v>
      </c>
      <c r="M4121" t="s">
        <v>8318</v>
      </c>
    </row>
    <row r="4122" spans="1:13" hidden="1" x14ac:dyDescent="0.3">
      <c r="A4122" t="s">
        <v>2090</v>
      </c>
      <c r="B4122">
        <v>2004</v>
      </c>
      <c r="C4122" t="s">
        <v>1517</v>
      </c>
      <c r="D4122" t="s">
        <v>2033</v>
      </c>
      <c r="E4122" t="s">
        <v>3175</v>
      </c>
      <c r="F4122" t="s">
        <v>645</v>
      </c>
      <c r="G4122" t="s">
        <v>2188</v>
      </c>
      <c r="H4122" t="s">
        <v>31</v>
      </c>
      <c r="I4122" t="s">
        <v>3</v>
      </c>
      <c r="J4122">
        <f t="shared" si="197"/>
        <v>0</v>
      </c>
      <c r="K4122">
        <f t="shared" si="195"/>
        <v>0</v>
      </c>
      <c r="L4122">
        <f t="shared" si="196"/>
        <v>1</v>
      </c>
      <c r="M4122" t="s">
        <v>8318</v>
      </c>
    </row>
    <row r="4123" spans="1:13" hidden="1" x14ac:dyDescent="0.3">
      <c r="A4123" t="s">
        <v>2090</v>
      </c>
      <c r="B4123">
        <v>2004</v>
      </c>
      <c r="C4123" t="s">
        <v>1517</v>
      </c>
      <c r="D4123" t="s">
        <v>2033</v>
      </c>
      <c r="E4123" t="s">
        <v>3176</v>
      </c>
      <c r="F4123" t="s">
        <v>645</v>
      </c>
      <c r="G4123" t="s">
        <v>2188</v>
      </c>
      <c r="H4123" t="s">
        <v>31</v>
      </c>
      <c r="I4123" t="s">
        <v>3</v>
      </c>
      <c r="J4123">
        <f t="shared" si="197"/>
        <v>0</v>
      </c>
      <c r="K4123">
        <f t="shared" si="195"/>
        <v>0</v>
      </c>
      <c r="L4123">
        <f t="shared" si="196"/>
        <v>1</v>
      </c>
      <c r="M4123" t="s">
        <v>8318</v>
      </c>
    </row>
    <row r="4124" spans="1:13" hidden="1" x14ac:dyDescent="0.3">
      <c r="A4124" t="s">
        <v>2090</v>
      </c>
      <c r="B4124">
        <v>2004</v>
      </c>
      <c r="C4124" t="s">
        <v>1517</v>
      </c>
      <c r="D4124" t="s">
        <v>2033</v>
      </c>
      <c r="E4124" t="s">
        <v>3177</v>
      </c>
      <c r="F4124" t="s">
        <v>645</v>
      </c>
      <c r="G4124" t="s">
        <v>2188</v>
      </c>
      <c r="H4124" t="s">
        <v>31</v>
      </c>
      <c r="I4124" t="s">
        <v>3</v>
      </c>
      <c r="J4124">
        <f t="shared" si="197"/>
        <v>0</v>
      </c>
      <c r="K4124">
        <f t="shared" si="195"/>
        <v>0</v>
      </c>
      <c r="L4124">
        <f t="shared" si="196"/>
        <v>1</v>
      </c>
      <c r="M4124" t="s">
        <v>8318</v>
      </c>
    </row>
    <row r="4125" spans="1:13" hidden="1" x14ac:dyDescent="0.3">
      <c r="A4125" t="s">
        <v>2090</v>
      </c>
      <c r="B4125">
        <v>2004</v>
      </c>
      <c r="C4125" t="s">
        <v>1517</v>
      </c>
      <c r="D4125" t="s">
        <v>2033</v>
      </c>
      <c r="E4125" t="s">
        <v>3173</v>
      </c>
      <c r="F4125" t="s">
        <v>645</v>
      </c>
      <c r="G4125" t="s">
        <v>2188</v>
      </c>
      <c r="H4125" t="s">
        <v>31</v>
      </c>
      <c r="I4125" t="s">
        <v>3</v>
      </c>
      <c r="J4125">
        <f t="shared" si="197"/>
        <v>0</v>
      </c>
      <c r="K4125">
        <f t="shared" si="195"/>
        <v>0</v>
      </c>
      <c r="L4125">
        <f t="shared" si="196"/>
        <v>1</v>
      </c>
      <c r="M4125" t="s">
        <v>8318</v>
      </c>
    </row>
    <row r="4126" spans="1:13" hidden="1" x14ac:dyDescent="0.3">
      <c r="A4126" t="s">
        <v>2090</v>
      </c>
      <c r="B4126">
        <v>2004</v>
      </c>
      <c r="C4126" t="s">
        <v>1517</v>
      </c>
      <c r="D4126" t="s">
        <v>2033</v>
      </c>
      <c r="E4126" t="s">
        <v>3178</v>
      </c>
      <c r="F4126" t="s">
        <v>645</v>
      </c>
      <c r="G4126" t="s">
        <v>2188</v>
      </c>
      <c r="H4126" t="s">
        <v>31</v>
      </c>
      <c r="I4126" t="s">
        <v>3</v>
      </c>
      <c r="J4126">
        <f t="shared" si="197"/>
        <v>0</v>
      </c>
      <c r="K4126">
        <f t="shared" si="195"/>
        <v>0</v>
      </c>
      <c r="L4126">
        <f t="shared" si="196"/>
        <v>1</v>
      </c>
      <c r="M4126" t="s">
        <v>8318</v>
      </c>
    </row>
    <row r="4127" spans="1:13" hidden="1" x14ac:dyDescent="0.3">
      <c r="A4127" t="s">
        <v>2090</v>
      </c>
      <c r="B4127">
        <v>2004</v>
      </c>
      <c r="C4127" t="s">
        <v>1517</v>
      </c>
      <c r="D4127" t="s">
        <v>2033</v>
      </c>
      <c r="E4127" t="s">
        <v>3179</v>
      </c>
      <c r="F4127" t="s">
        <v>645</v>
      </c>
      <c r="G4127" t="s">
        <v>2188</v>
      </c>
      <c r="H4127" t="s">
        <v>31</v>
      </c>
      <c r="I4127" t="s">
        <v>3</v>
      </c>
      <c r="J4127">
        <f t="shared" si="197"/>
        <v>0</v>
      </c>
      <c r="K4127">
        <f t="shared" si="195"/>
        <v>0</v>
      </c>
      <c r="L4127">
        <f t="shared" si="196"/>
        <v>1</v>
      </c>
      <c r="M4127" t="s">
        <v>8318</v>
      </c>
    </row>
    <row r="4128" spans="1:13" hidden="1" x14ac:dyDescent="0.3">
      <c r="A4128" t="s">
        <v>2090</v>
      </c>
      <c r="B4128">
        <v>2004</v>
      </c>
      <c r="C4128" t="s">
        <v>1517</v>
      </c>
      <c r="D4128" t="s">
        <v>2033</v>
      </c>
      <c r="E4128" t="s">
        <v>3180</v>
      </c>
      <c r="F4128" t="s">
        <v>645</v>
      </c>
      <c r="G4128" t="s">
        <v>2188</v>
      </c>
      <c r="H4128" t="s">
        <v>31</v>
      </c>
      <c r="I4128" t="s">
        <v>3</v>
      </c>
      <c r="J4128">
        <f t="shared" si="197"/>
        <v>0</v>
      </c>
      <c r="K4128">
        <f t="shared" si="195"/>
        <v>0</v>
      </c>
      <c r="L4128">
        <f t="shared" si="196"/>
        <v>1</v>
      </c>
      <c r="M4128" t="s">
        <v>8318</v>
      </c>
    </row>
    <row r="4129" spans="1:13" hidden="1" x14ac:dyDescent="0.3">
      <c r="A4129" t="s">
        <v>2090</v>
      </c>
      <c r="B4129">
        <v>2004</v>
      </c>
      <c r="C4129" t="s">
        <v>1517</v>
      </c>
      <c r="D4129" t="s">
        <v>2033</v>
      </c>
      <c r="E4129" t="s">
        <v>3181</v>
      </c>
      <c r="F4129" t="s">
        <v>645</v>
      </c>
      <c r="G4129" t="s">
        <v>2188</v>
      </c>
      <c r="H4129" t="s">
        <v>31</v>
      </c>
      <c r="I4129" t="s">
        <v>3</v>
      </c>
      <c r="J4129">
        <f t="shared" si="197"/>
        <v>0</v>
      </c>
      <c r="K4129">
        <f t="shared" si="195"/>
        <v>0</v>
      </c>
      <c r="L4129">
        <f t="shared" si="196"/>
        <v>1</v>
      </c>
      <c r="M4129" t="s">
        <v>8318</v>
      </c>
    </row>
    <row r="4130" spans="1:13" hidden="1" x14ac:dyDescent="0.3">
      <c r="A4130" t="s">
        <v>2112</v>
      </c>
      <c r="B4130">
        <v>2004</v>
      </c>
      <c r="C4130" t="s">
        <v>1517</v>
      </c>
      <c r="D4130" t="s">
        <v>2189</v>
      </c>
      <c r="E4130" t="s">
        <v>4923</v>
      </c>
      <c r="F4130" t="s">
        <v>641</v>
      </c>
      <c r="G4130" t="s">
        <v>2190</v>
      </c>
      <c r="H4130" t="s">
        <v>30</v>
      </c>
      <c r="I4130" t="s">
        <v>1</v>
      </c>
      <c r="J4130">
        <f t="shared" si="197"/>
        <v>1</v>
      </c>
      <c r="K4130">
        <f t="shared" si="195"/>
        <v>0</v>
      </c>
      <c r="L4130">
        <f t="shared" si="196"/>
        <v>0</v>
      </c>
      <c r="M4130" t="s">
        <v>2498</v>
      </c>
    </row>
    <row r="4131" spans="1:13" hidden="1" x14ac:dyDescent="0.3">
      <c r="A4131" t="s">
        <v>2112</v>
      </c>
      <c r="B4131">
        <v>2004</v>
      </c>
      <c r="C4131" t="s">
        <v>1517</v>
      </c>
      <c r="D4131" t="s">
        <v>2189</v>
      </c>
      <c r="E4131" t="s">
        <v>4924</v>
      </c>
      <c r="F4131" t="s">
        <v>641</v>
      </c>
      <c r="G4131" t="s">
        <v>2190</v>
      </c>
      <c r="H4131" t="s">
        <v>30</v>
      </c>
      <c r="I4131" t="s">
        <v>1</v>
      </c>
      <c r="J4131">
        <f t="shared" si="197"/>
        <v>1</v>
      </c>
      <c r="K4131">
        <f t="shared" si="195"/>
        <v>0</v>
      </c>
      <c r="L4131">
        <f t="shared" si="196"/>
        <v>0</v>
      </c>
      <c r="M4131" t="s">
        <v>2498</v>
      </c>
    </row>
    <row r="4132" spans="1:13" hidden="1" x14ac:dyDescent="0.3">
      <c r="A4132" t="s">
        <v>2112</v>
      </c>
      <c r="B4132">
        <v>2004</v>
      </c>
      <c r="C4132" t="s">
        <v>1517</v>
      </c>
      <c r="D4132" t="s">
        <v>2189</v>
      </c>
      <c r="E4132" t="s">
        <v>4925</v>
      </c>
      <c r="F4132" t="s">
        <v>641</v>
      </c>
      <c r="G4132" t="s">
        <v>2190</v>
      </c>
      <c r="H4132" t="s">
        <v>30</v>
      </c>
      <c r="I4132" t="s">
        <v>1</v>
      </c>
      <c r="J4132">
        <f t="shared" si="197"/>
        <v>1</v>
      </c>
      <c r="K4132">
        <f t="shared" si="195"/>
        <v>0</v>
      </c>
      <c r="L4132">
        <f t="shared" si="196"/>
        <v>0</v>
      </c>
      <c r="M4132" t="s">
        <v>2498</v>
      </c>
    </row>
    <row r="4133" spans="1:13" hidden="1" x14ac:dyDescent="0.3">
      <c r="A4133" t="s">
        <v>2112</v>
      </c>
      <c r="B4133">
        <v>2004</v>
      </c>
      <c r="C4133" t="s">
        <v>1517</v>
      </c>
      <c r="D4133" t="s">
        <v>2189</v>
      </c>
      <c r="E4133" t="s">
        <v>5923</v>
      </c>
      <c r="F4133" t="s">
        <v>641</v>
      </c>
      <c r="G4133" t="s">
        <v>2190</v>
      </c>
      <c r="H4133" t="s">
        <v>30</v>
      </c>
      <c r="I4133" t="s">
        <v>1</v>
      </c>
      <c r="J4133">
        <f t="shared" si="197"/>
        <v>1</v>
      </c>
      <c r="K4133">
        <f t="shared" si="195"/>
        <v>0</v>
      </c>
      <c r="L4133">
        <f t="shared" si="196"/>
        <v>0</v>
      </c>
      <c r="M4133" t="s">
        <v>2498</v>
      </c>
    </row>
    <row r="4134" spans="1:13" hidden="1" x14ac:dyDescent="0.3">
      <c r="A4134" t="s">
        <v>2112</v>
      </c>
      <c r="B4134">
        <v>2004</v>
      </c>
      <c r="C4134" t="s">
        <v>1517</v>
      </c>
      <c r="D4134" t="s">
        <v>2189</v>
      </c>
      <c r="E4134" t="s">
        <v>4926</v>
      </c>
      <c r="F4134" t="s">
        <v>641</v>
      </c>
      <c r="G4134" t="s">
        <v>2190</v>
      </c>
      <c r="H4134" t="s">
        <v>30</v>
      </c>
      <c r="I4134" t="s">
        <v>1</v>
      </c>
      <c r="J4134">
        <f t="shared" si="197"/>
        <v>1</v>
      </c>
      <c r="K4134">
        <f t="shared" si="195"/>
        <v>0</v>
      </c>
      <c r="L4134">
        <f t="shared" si="196"/>
        <v>0</v>
      </c>
      <c r="M4134" t="s">
        <v>2498</v>
      </c>
    </row>
    <row r="4135" spans="1:13" hidden="1" x14ac:dyDescent="0.3">
      <c r="A4135" t="s">
        <v>2112</v>
      </c>
      <c r="B4135">
        <v>2004</v>
      </c>
      <c r="C4135" t="s">
        <v>1517</v>
      </c>
      <c r="D4135" t="s">
        <v>2189</v>
      </c>
      <c r="E4135" t="s">
        <v>4927</v>
      </c>
      <c r="F4135" t="s">
        <v>641</v>
      </c>
      <c r="G4135" t="s">
        <v>2190</v>
      </c>
      <c r="H4135" t="s">
        <v>30</v>
      </c>
      <c r="I4135" t="s">
        <v>1</v>
      </c>
      <c r="J4135">
        <f t="shared" si="197"/>
        <v>1</v>
      </c>
      <c r="K4135">
        <f t="shared" si="195"/>
        <v>0</v>
      </c>
      <c r="L4135">
        <f t="shared" si="196"/>
        <v>0</v>
      </c>
      <c r="M4135" t="s">
        <v>2498</v>
      </c>
    </row>
    <row r="4136" spans="1:13" hidden="1" x14ac:dyDescent="0.3">
      <c r="A4136" t="s">
        <v>2112</v>
      </c>
      <c r="B4136">
        <v>2004</v>
      </c>
      <c r="C4136" t="s">
        <v>1517</v>
      </c>
      <c r="D4136" t="s">
        <v>2189</v>
      </c>
      <c r="E4136" t="s">
        <v>5924</v>
      </c>
      <c r="F4136" t="s">
        <v>641</v>
      </c>
      <c r="G4136" t="s">
        <v>2190</v>
      </c>
      <c r="H4136" t="s">
        <v>30</v>
      </c>
      <c r="I4136" t="s">
        <v>1</v>
      </c>
      <c r="J4136">
        <f t="shared" si="197"/>
        <v>1</v>
      </c>
      <c r="K4136">
        <f t="shared" si="195"/>
        <v>0</v>
      </c>
      <c r="L4136">
        <f t="shared" si="196"/>
        <v>0</v>
      </c>
      <c r="M4136" t="s">
        <v>2498</v>
      </c>
    </row>
    <row r="4137" spans="1:13" hidden="1" x14ac:dyDescent="0.3">
      <c r="A4137" t="s">
        <v>2112</v>
      </c>
      <c r="B4137">
        <v>2004</v>
      </c>
      <c r="C4137" t="s">
        <v>1517</v>
      </c>
      <c r="D4137" t="s">
        <v>2189</v>
      </c>
      <c r="E4137" t="s">
        <v>4930</v>
      </c>
      <c r="F4137" t="s">
        <v>641</v>
      </c>
      <c r="G4137" t="s">
        <v>2190</v>
      </c>
      <c r="H4137" t="s">
        <v>30</v>
      </c>
      <c r="I4137" t="s">
        <v>1</v>
      </c>
      <c r="J4137">
        <f t="shared" si="197"/>
        <v>1</v>
      </c>
      <c r="K4137">
        <f t="shared" si="195"/>
        <v>0</v>
      </c>
      <c r="L4137">
        <f t="shared" si="196"/>
        <v>0</v>
      </c>
      <c r="M4137" t="s">
        <v>2498</v>
      </c>
    </row>
    <row r="4138" spans="1:13" hidden="1" x14ac:dyDescent="0.3">
      <c r="A4138" t="s">
        <v>2112</v>
      </c>
      <c r="B4138">
        <v>2004</v>
      </c>
      <c r="C4138" t="s">
        <v>1517</v>
      </c>
      <c r="D4138" t="s">
        <v>2189</v>
      </c>
      <c r="E4138" t="s">
        <v>5925</v>
      </c>
      <c r="F4138" t="s">
        <v>641</v>
      </c>
      <c r="G4138" t="s">
        <v>2190</v>
      </c>
      <c r="H4138" t="s">
        <v>30</v>
      </c>
      <c r="I4138" t="s">
        <v>1</v>
      </c>
      <c r="J4138">
        <f t="shared" si="197"/>
        <v>1</v>
      </c>
      <c r="K4138">
        <f t="shared" si="195"/>
        <v>0</v>
      </c>
      <c r="L4138">
        <f t="shared" si="196"/>
        <v>0</v>
      </c>
      <c r="M4138" t="s">
        <v>2498</v>
      </c>
    </row>
    <row r="4139" spans="1:13" hidden="1" x14ac:dyDescent="0.3">
      <c r="A4139" t="s">
        <v>2112</v>
      </c>
      <c r="B4139">
        <v>2004</v>
      </c>
      <c r="C4139" t="s">
        <v>1517</v>
      </c>
      <c r="D4139" t="s">
        <v>2189</v>
      </c>
      <c r="E4139" t="s">
        <v>4931</v>
      </c>
      <c r="F4139" t="s">
        <v>641</v>
      </c>
      <c r="G4139" t="s">
        <v>2190</v>
      </c>
      <c r="H4139" t="s">
        <v>30</v>
      </c>
      <c r="I4139" t="s">
        <v>1</v>
      </c>
      <c r="J4139">
        <f t="shared" si="197"/>
        <v>1</v>
      </c>
      <c r="K4139">
        <f t="shared" si="195"/>
        <v>0</v>
      </c>
      <c r="L4139">
        <f t="shared" si="196"/>
        <v>0</v>
      </c>
      <c r="M4139" t="s">
        <v>2498</v>
      </c>
    </row>
    <row r="4140" spans="1:13" hidden="1" x14ac:dyDescent="0.3">
      <c r="A4140" t="s">
        <v>2112</v>
      </c>
      <c r="B4140">
        <v>2004</v>
      </c>
      <c r="C4140" t="s">
        <v>1517</v>
      </c>
      <c r="D4140" t="s">
        <v>2189</v>
      </c>
      <c r="E4140" t="s">
        <v>4932</v>
      </c>
      <c r="F4140" t="s">
        <v>641</v>
      </c>
      <c r="G4140" t="s">
        <v>2190</v>
      </c>
      <c r="H4140" t="s">
        <v>30</v>
      </c>
      <c r="I4140" t="s">
        <v>1</v>
      </c>
      <c r="J4140">
        <f t="shared" si="197"/>
        <v>1</v>
      </c>
      <c r="K4140">
        <f t="shared" si="195"/>
        <v>0</v>
      </c>
      <c r="L4140">
        <f t="shared" si="196"/>
        <v>0</v>
      </c>
      <c r="M4140" t="s">
        <v>2498</v>
      </c>
    </row>
    <row r="4141" spans="1:13" hidden="1" x14ac:dyDescent="0.3">
      <c r="A4141" t="s">
        <v>2112</v>
      </c>
      <c r="B4141">
        <v>2004</v>
      </c>
      <c r="C4141" t="s">
        <v>1517</v>
      </c>
      <c r="D4141" t="s">
        <v>2189</v>
      </c>
      <c r="E4141" t="s">
        <v>5926</v>
      </c>
      <c r="F4141" t="s">
        <v>641</v>
      </c>
      <c r="G4141" t="s">
        <v>2190</v>
      </c>
      <c r="H4141" t="s">
        <v>30</v>
      </c>
      <c r="I4141" t="s">
        <v>1</v>
      </c>
      <c r="J4141">
        <f t="shared" si="197"/>
        <v>1</v>
      </c>
      <c r="K4141">
        <f t="shared" si="195"/>
        <v>0</v>
      </c>
      <c r="L4141">
        <f t="shared" si="196"/>
        <v>0</v>
      </c>
      <c r="M4141" t="s">
        <v>2498</v>
      </c>
    </row>
    <row r="4142" spans="1:13" hidden="1" x14ac:dyDescent="0.3">
      <c r="A4142" t="s">
        <v>2112</v>
      </c>
      <c r="B4142">
        <v>2004</v>
      </c>
      <c r="C4142" t="s">
        <v>1517</v>
      </c>
      <c r="D4142" t="s">
        <v>2189</v>
      </c>
      <c r="E4142" t="s">
        <v>4935</v>
      </c>
      <c r="F4142" t="s">
        <v>641</v>
      </c>
      <c r="G4142" t="s">
        <v>2190</v>
      </c>
      <c r="H4142" t="s">
        <v>30</v>
      </c>
      <c r="I4142" t="s">
        <v>1</v>
      </c>
      <c r="J4142">
        <f t="shared" si="197"/>
        <v>1</v>
      </c>
      <c r="K4142">
        <f t="shared" si="195"/>
        <v>0</v>
      </c>
      <c r="L4142">
        <f t="shared" si="196"/>
        <v>0</v>
      </c>
      <c r="M4142" t="s">
        <v>2498</v>
      </c>
    </row>
    <row r="4143" spans="1:13" x14ac:dyDescent="0.3">
      <c r="A4143" t="s">
        <v>2087</v>
      </c>
      <c r="B4143">
        <v>2004</v>
      </c>
      <c r="C4143" t="s">
        <v>1517</v>
      </c>
      <c r="D4143" t="s">
        <v>2189</v>
      </c>
      <c r="E4143" t="s">
        <v>5927</v>
      </c>
      <c r="F4143" t="s">
        <v>645</v>
      </c>
      <c r="G4143" t="s">
        <v>2190</v>
      </c>
      <c r="H4143" t="s">
        <v>31</v>
      </c>
      <c r="I4143" t="s">
        <v>1</v>
      </c>
      <c r="J4143">
        <f t="shared" si="197"/>
        <v>1</v>
      </c>
      <c r="K4143">
        <f t="shared" si="195"/>
        <v>0</v>
      </c>
      <c r="L4143">
        <f t="shared" si="196"/>
        <v>0</v>
      </c>
      <c r="M4143" t="s">
        <v>2498</v>
      </c>
    </row>
    <row r="4144" spans="1:13" x14ac:dyDescent="0.3">
      <c r="A4144" t="s">
        <v>2087</v>
      </c>
      <c r="B4144">
        <v>2004</v>
      </c>
      <c r="C4144" t="s">
        <v>1517</v>
      </c>
      <c r="D4144" t="s">
        <v>2189</v>
      </c>
      <c r="E4144" t="s">
        <v>5928</v>
      </c>
      <c r="F4144" t="s">
        <v>645</v>
      </c>
      <c r="G4144" t="s">
        <v>2190</v>
      </c>
      <c r="H4144" t="s">
        <v>31</v>
      </c>
      <c r="I4144" t="s">
        <v>1</v>
      </c>
      <c r="J4144">
        <f t="shared" si="197"/>
        <v>1</v>
      </c>
      <c r="K4144">
        <f t="shared" si="195"/>
        <v>0</v>
      </c>
      <c r="L4144">
        <f t="shared" si="196"/>
        <v>0</v>
      </c>
      <c r="M4144" t="s">
        <v>2498</v>
      </c>
    </row>
    <row r="4145" spans="1:13" x14ac:dyDescent="0.3">
      <c r="A4145" t="s">
        <v>2087</v>
      </c>
      <c r="B4145">
        <v>2004</v>
      </c>
      <c r="C4145" t="s">
        <v>1517</v>
      </c>
      <c r="D4145" t="s">
        <v>2189</v>
      </c>
      <c r="E4145" t="s">
        <v>5929</v>
      </c>
      <c r="F4145" t="s">
        <v>645</v>
      </c>
      <c r="G4145" t="s">
        <v>2190</v>
      </c>
      <c r="H4145" t="s">
        <v>31</v>
      </c>
      <c r="I4145" t="s">
        <v>1</v>
      </c>
      <c r="J4145">
        <f t="shared" si="197"/>
        <v>1</v>
      </c>
      <c r="K4145">
        <f t="shared" si="195"/>
        <v>0</v>
      </c>
      <c r="L4145">
        <f t="shared" si="196"/>
        <v>0</v>
      </c>
      <c r="M4145" t="s">
        <v>2498</v>
      </c>
    </row>
    <row r="4146" spans="1:13" x14ac:dyDescent="0.3">
      <c r="A4146" t="s">
        <v>2087</v>
      </c>
      <c r="B4146">
        <v>2004</v>
      </c>
      <c r="C4146" t="s">
        <v>1517</v>
      </c>
      <c r="D4146" t="s">
        <v>2189</v>
      </c>
      <c r="E4146" t="s">
        <v>5930</v>
      </c>
      <c r="F4146" t="s">
        <v>645</v>
      </c>
      <c r="G4146" t="s">
        <v>2190</v>
      </c>
      <c r="H4146" t="s">
        <v>31</v>
      </c>
      <c r="I4146" t="s">
        <v>1</v>
      </c>
      <c r="J4146">
        <f t="shared" si="197"/>
        <v>1</v>
      </c>
      <c r="K4146">
        <f t="shared" si="195"/>
        <v>0</v>
      </c>
      <c r="L4146">
        <f t="shared" si="196"/>
        <v>0</v>
      </c>
      <c r="M4146" t="s">
        <v>2498</v>
      </c>
    </row>
    <row r="4147" spans="1:13" x14ac:dyDescent="0.3">
      <c r="A4147" t="s">
        <v>2087</v>
      </c>
      <c r="B4147">
        <v>2004</v>
      </c>
      <c r="C4147" t="s">
        <v>1517</v>
      </c>
      <c r="D4147" t="s">
        <v>2189</v>
      </c>
      <c r="E4147" t="s">
        <v>8310</v>
      </c>
      <c r="F4147" t="s">
        <v>645</v>
      </c>
      <c r="G4147" t="s">
        <v>2190</v>
      </c>
      <c r="H4147" t="s">
        <v>31</v>
      </c>
      <c r="I4147" t="s">
        <v>1</v>
      </c>
      <c r="J4147">
        <f t="shared" si="197"/>
        <v>1</v>
      </c>
      <c r="K4147">
        <f t="shared" si="195"/>
        <v>0</v>
      </c>
      <c r="L4147">
        <f t="shared" si="196"/>
        <v>0</v>
      </c>
      <c r="M4147" t="s">
        <v>2498</v>
      </c>
    </row>
    <row r="4148" spans="1:13" x14ac:dyDescent="0.3">
      <c r="A4148" t="s">
        <v>2087</v>
      </c>
      <c r="B4148">
        <v>2004</v>
      </c>
      <c r="C4148" t="s">
        <v>1517</v>
      </c>
      <c r="D4148" t="s">
        <v>2189</v>
      </c>
      <c r="E4148" t="s">
        <v>5931</v>
      </c>
      <c r="F4148" t="s">
        <v>645</v>
      </c>
      <c r="G4148" t="s">
        <v>2190</v>
      </c>
      <c r="H4148" t="s">
        <v>31</v>
      </c>
      <c r="I4148" t="s">
        <v>1</v>
      </c>
      <c r="J4148">
        <f t="shared" si="197"/>
        <v>1</v>
      </c>
      <c r="K4148">
        <f t="shared" si="195"/>
        <v>0</v>
      </c>
      <c r="L4148">
        <f t="shared" si="196"/>
        <v>0</v>
      </c>
      <c r="M4148" t="s">
        <v>2498</v>
      </c>
    </row>
    <row r="4149" spans="1:13" x14ac:dyDescent="0.3">
      <c r="A4149" t="s">
        <v>2087</v>
      </c>
      <c r="B4149">
        <v>2004</v>
      </c>
      <c r="C4149" t="s">
        <v>1517</v>
      </c>
      <c r="D4149" t="s">
        <v>2189</v>
      </c>
      <c r="E4149" t="s">
        <v>5932</v>
      </c>
      <c r="F4149" t="s">
        <v>645</v>
      </c>
      <c r="G4149" t="s">
        <v>2190</v>
      </c>
      <c r="H4149" t="s">
        <v>31</v>
      </c>
      <c r="I4149" t="s">
        <v>1</v>
      </c>
      <c r="J4149">
        <f t="shared" si="197"/>
        <v>1</v>
      </c>
      <c r="K4149">
        <f t="shared" si="195"/>
        <v>0</v>
      </c>
      <c r="L4149">
        <f t="shared" si="196"/>
        <v>0</v>
      </c>
      <c r="M4149" t="s">
        <v>2498</v>
      </c>
    </row>
    <row r="4150" spans="1:13" x14ac:dyDescent="0.3">
      <c r="A4150" t="s">
        <v>2087</v>
      </c>
      <c r="B4150">
        <v>2004</v>
      </c>
      <c r="C4150" t="s">
        <v>1517</v>
      </c>
      <c r="D4150" t="s">
        <v>2189</v>
      </c>
      <c r="E4150" t="s">
        <v>5933</v>
      </c>
      <c r="F4150" t="s">
        <v>645</v>
      </c>
      <c r="G4150" t="s">
        <v>2190</v>
      </c>
      <c r="H4150" t="s">
        <v>31</v>
      </c>
      <c r="I4150" t="s">
        <v>1</v>
      </c>
      <c r="J4150">
        <f t="shared" si="197"/>
        <v>1</v>
      </c>
      <c r="K4150">
        <f t="shared" si="195"/>
        <v>0</v>
      </c>
      <c r="L4150">
        <f t="shared" si="196"/>
        <v>0</v>
      </c>
      <c r="M4150" t="s">
        <v>2498</v>
      </c>
    </row>
    <row r="4151" spans="1:13" x14ac:dyDescent="0.3">
      <c r="A4151" t="s">
        <v>2087</v>
      </c>
      <c r="B4151">
        <v>2004</v>
      </c>
      <c r="C4151" t="s">
        <v>1517</v>
      </c>
      <c r="D4151" t="s">
        <v>2189</v>
      </c>
      <c r="E4151" t="s">
        <v>5934</v>
      </c>
      <c r="F4151" t="s">
        <v>645</v>
      </c>
      <c r="G4151" t="s">
        <v>2190</v>
      </c>
      <c r="H4151" t="s">
        <v>31</v>
      </c>
      <c r="I4151" t="s">
        <v>1</v>
      </c>
      <c r="J4151">
        <f t="shared" si="197"/>
        <v>1</v>
      </c>
      <c r="K4151">
        <f t="shared" si="195"/>
        <v>0</v>
      </c>
      <c r="L4151">
        <f t="shared" si="196"/>
        <v>0</v>
      </c>
      <c r="M4151" t="s">
        <v>2498</v>
      </c>
    </row>
    <row r="4152" spans="1:13" x14ac:dyDescent="0.3">
      <c r="A4152" t="s">
        <v>2087</v>
      </c>
      <c r="B4152">
        <v>2004</v>
      </c>
      <c r="C4152" t="s">
        <v>1517</v>
      </c>
      <c r="D4152" t="s">
        <v>2189</v>
      </c>
      <c r="E4152" t="s">
        <v>5935</v>
      </c>
      <c r="F4152" t="s">
        <v>645</v>
      </c>
      <c r="G4152" t="s">
        <v>2190</v>
      </c>
      <c r="H4152" t="s">
        <v>31</v>
      </c>
      <c r="I4152" t="s">
        <v>1</v>
      </c>
      <c r="J4152">
        <f t="shared" si="197"/>
        <v>1</v>
      </c>
      <c r="K4152">
        <f t="shared" si="195"/>
        <v>0</v>
      </c>
      <c r="L4152">
        <f t="shared" si="196"/>
        <v>0</v>
      </c>
      <c r="M4152" t="s">
        <v>2498</v>
      </c>
    </row>
    <row r="4153" spans="1:13" x14ac:dyDescent="0.3">
      <c r="A4153" t="s">
        <v>2087</v>
      </c>
      <c r="B4153">
        <v>2004</v>
      </c>
      <c r="C4153" t="s">
        <v>1517</v>
      </c>
      <c r="D4153" t="s">
        <v>2189</v>
      </c>
      <c r="E4153" t="s">
        <v>5936</v>
      </c>
      <c r="F4153" t="s">
        <v>645</v>
      </c>
      <c r="G4153" t="s">
        <v>2190</v>
      </c>
      <c r="H4153" t="s">
        <v>31</v>
      </c>
      <c r="I4153" t="s">
        <v>1</v>
      </c>
      <c r="J4153">
        <f t="shared" si="197"/>
        <v>1</v>
      </c>
      <c r="K4153">
        <f t="shared" si="195"/>
        <v>0</v>
      </c>
      <c r="L4153">
        <f t="shared" si="196"/>
        <v>0</v>
      </c>
      <c r="M4153" t="s">
        <v>2498</v>
      </c>
    </row>
    <row r="4154" spans="1:13" x14ac:dyDescent="0.3">
      <c r="A4154" t="s">
        <v>2087</v>
      </c>
      <c r="B4154">
        <v>2004</v>
      </c>
      <c r="C4154" t="s">
        <v>1517</v>
      </c>
      <c r="D4154" t="s">
        <v>2189</v>
      </c>
      <c r="E4154" t="s">
        <v>5937</v>
      </c>
      <c r="F4154" t="s">
        <v>645</v>
      </c>
      <c r="G4154" t="s">
        <v>2190</v>
      </c>
      <c r="H4154" t="s">
        <v>31</v>
      </c>
      <c r="I4154" t="s">
        <v>1</v>
      </c>
      <c r="J4154">
        <f t="shared" si="197"/>
        <v>1</v>
      </c>
      <c r="K4154">
        <f t="shared" si="195"/>
        <v>0</v>
      </c>
      <c r="L4154">
        <f t="shared" si="196"/>
        <v>0</v>
      </c>
      <c r="M4154" t="s">
        <v>2498</v>
      </c>
    </row>
    <row r="4155" spans="1:13" x14ac:dyDescent="0.3">
      <c r="A4155" t="s">
        <v>2087</v>
      </c>
      <c r="B4155">
        <v>2004</v>
      </c>
      <c r="C4155" t="s">
        <v>1517</v>
      </c>
      <c r="D4155" t="s">
        <v>2189</v>
      </c>
      <c r="E4155" t="s">
        <v>5938</v>
      </c>
      <c r="F4155" t="s">
        <v>645</v>
      </c>
      <c r="G4155" t="s">
        <v>2190</v>
      </c>
      <c r="H4155" t="s">
        <v>31</v>
      </c>
      <c r="I4155" t="s">
        <v>1</v>
      </c>
      <c r="J4155">
        <f t="shared" si="197"/>
        <v>1</v>
      </c>
      <c r="K4155">
        <f t="shared" si="195"/>
        <v>0</v>
      </c>
      <c r="L4155">
        <f t="shared" si="196"/>
        <v>0</v>
      </c>
      <c r="M4155" t="s">
        <v>2498</v>
      </c>
    </row>
    <row r="4156" spans="1:13" hidden="1" x14ac:dyDescent="0.3">
      <c r="A4156" t="s">
        <v>2152</v>
      </c>
      <c r="B4156">
        <v>2004</v>
      </c>
      <c r="C4156" t="s">
        <v>1517</v>
      </c>
      <c r="D4156" t="s">
        <v>2189</v>
      </c>
      <c r="E4156" t="s">
        <v>4962</v>
      </c>
      <c r="F4156" t="s">
        <v>641</v>
      </c>
      <c r="G4156" t="s">
        <v>2190</v>
      </c>
      <c r="H4156" t="s">
        <v>30</v>
      </c>
      <c r="I4156" t="s">
        <v>2</v>
      </c>
      <c r="J4156">
        <f t="shared" si="197"/>
        <v>0</v>
      </c>
      <c r="K4156">
        <f t="shared" si="195"/>
        <v>1</v>
      </c>
      <c r="L4156">
        <f t="shared" si="196"/>
        <v>0</v>
      </c>
      <c r="M4156" t="s">
        <v>2498</v>
      </c>
    </row>
    <row r="4157" spans="1:13" hidden="1" x14ac:dyDescent="0.3">
      <c r="A4157" t="s">
        <v>2152</v>
      </c>
      <c r="B4157">
        <v>2004</v>
      </c>
      <c r="C4157" t="s">
        <v>1517</v>
      </c>
      <c r="D4157" t="s">
        <v>2189</v>
      </c>
      <c r="E4157" t="s">
        <v>5939</v>
      </c>
      <c r="F4157" t="s">
        <v>641</v>
      </c>
      <c r="G4157" t="s">
        <v>2190</v>
      </c>
      <c r="H4157" t="s">
        <v>30</v>
      </c>
      <c r="I4157" t="s">
        <v>2</v>
      </c>
      <c r="J4157">
        <f t="shared" si="197"/>
        <v>0</v>
      </c>
      <c r="K4157">
        <f t="shared" si="195"/>
        <v>1</v>
      </c>
      <c r="L4157">
        <f t="shared" si="196"/>
        <v>0</v>
      </c>
      <c r="M4157" t="s">
        <v>2498</v>
      </c>
    </row>
    <row r="4158" spans="1:13" hidden="1" x14ac:dyDescent="0.3">
      <c r="A4158" t="s">
        <v>2152</v>
      </c>
      <c r="B4158">
        <v>2004</v>
      </c>
      <c r="C4158" t="s">
        <v>1517</v>
      </c>
      <c r="D4158" t="s">
        <v>2189</v>
      </c>
      <c r="E4158" t="s">
        <v>4963</v>
      </c>
      <c r="F4158" t="s">
        <v>641</v>
      </c>
      <c r="G4158" t="s">
        <v>2190</v>
      </c>
      <c r="H4158" t="s">
        <v>30</v>
      </c>
      <c r="I4158" t="s">
        <v>2</v>
      </c>
      <c r="J4158">
        <f t="shared" si="197"/>
        <v>0</v>
      </c>
      <c r="K4158">
        <f t="shared" si="195"/>
        <v>1</v>
      </c>
      <c r="L4158">
        <f t="shared" si="196"/>
        <v>0</v>
      </c>
      <c r="M4158" t="s">
        <v>2498</v>
      </c>
    </row>
    <row r="4159" spans="1:13" hidden="1" x14ac:dyDescent="0.3">
      <c r="A4159" t="s">
        <v>2152</v>
      </c>
      <c r="B4159">
        <v>2004</v>
      </c>
      <c r="C4159" t="s">
        <v>1517</v>
      </c>
      <c r="D4159" t="s">
        <v>2189</v>
      </c>
      <c r="E4159" t="s">
        <v>4964</v>
      </c>
      <c r="F4159" t="s">
        <v>641</v>
      </c>
      <c r="G4159" t="s">
        <v>2190</v>
      </c>
      <c r="H4159" t="s">
        <v>30</v>
      </c>
      <c r="I4159" t="s">
        <v>2</v>
      </c>
      <c r="J4159">
        <f t="shared" si="197"/>
        <v>0</v>
      </c>
      <c r="K4159">
        <f t="shared" si="195"/>
        <v>1</v>
      </c>
      <c r="L4159">
        <f t="shared" si="196"/>
        <v>0</v>
      </c>
      <c r="M4159" t="s">
        <v>2498</v>
      </c>
    </row>
    <row r="4160" spans="1:13" hidden="1" x14ac:dyDescent="0.3">
      <c r="A4160" t="s">
        <v>2152</v>
      </c>
      <c r="B4160">
        <v>2004</v>
      </c>
      <c r="C4160" t="s">
        <v>1517</v>
      </c>
      <c r="D4160" t="s">
        <v>2189</v>
      </c>
      <c r="E4160" t="s">
        <v>5940</v>
      </c>
      <c r="F4160" t="s">
        <v>641</v>
      </c>
      <c r="G4160" t="s">
        <v>2190</v>
      </c>
      <c r="H4160" t="s">
        <v>30</v>
      </c>
      <c r="I4160" t="s">
        <v>2</v>
      </c>
      <c r="J4160">
        <f t="shared" si="197"/>
        <v>0</v>
      </c>
      <c r="K4160">
        <f t="shared" si="195"/>
        <v>1</v>
      </c>
      <c r="L4160">
        <f t="shared" si="196"/>
        <v>0</v>
      </c>
      <c r="M4160" t="s">
        <v>2498</v>
      </c>
    </row>
    <row r="4161" spans="1:13" hidden="1" x14ac:dyDescent="0.3">
      <c r="A4161" t="s">
        <v>2152</v>
      </c>
      <c r="B4161">
        <v>2004</v>
      </c>
      <c r="C4161" t="s">
        <v>1517</v>
      </c>
      <c r="D4161" t="s">
        <v>2189</v>
      </c>
      <c r="E4161" t="s">
        <v>4965</v>
      </c>
      <c r="F4161" t="s">
        <v>641</v>
      </c>
      <c r="G4161" t="s">
        <v>2190</v>
      </c>
      <c r="H4161" t="s">
        <v>30</v>
      </c>
      <c r="I4161" t="s">
        <v>2</v>
      </c>
      <c r="J4161">
        <f t="shared" si="197"/>
        <v>0</v>
      </c>
      <c r="K4161">
        <f t="shared" si="195"/>
        <v>1</v>
      </c>
      <c r="L4161">
        <f t="shared" si="196"/>
        <v>0</v>
      </c>
      <c r="M4161" t="s">
        <v>2498</v>
      </c>
    </row>
    <row r="4162" spans="1:13" hidden="1" x14ac:dyDescent="0.3">
      <c r="A4162" t="s">
        <v>2152</v>
      </c>
      <c r="B4162">
        <v>2004</v>
      </c>
      <c r="C4162" t="s">
        <v>1517</v>
      </c>
      <c r="D4162" t="s">
        <v>2189</v>
      </c>
      <c r="E4162" t="s">
        <v>5941</v>
      </c>
      <c r="F4162" t="s">
        <v>641</v>
      </c>
      <c r="G4162" t="s">
        <v>2190</v>
      </c>
      <c r="H4162" t="s">
        <v>30</v>
      </c>
      <c r="I4162" t="s">
        <v>2</v>
      </c>
      <c r="J4162">
        <f t="shared" si="197"/>
        <v>0</v>
      </c>
      <c r="K4162">
        <f t="shared" si="195"/>
        <v>1</v>
      </c>
      <c r="L4162">
        <f t="shared" si="196"/>
        <v>0</v>
      </c>
      <c r="M4162" t="s">
        <v>2498</v>
      </c>
    </row>
    <row r="4163" spans="1:13" hidden="1" x14ac:dyDescent="0.3">
      <c r="A4163" t="s">
        <v>2152</v>
      </c>
      <c r="B4163">
        <v>2004</v>
      </c>
      <c r="C4163" t="s">
        <v>1517</v>
      </c>
      <c r="D4163" t="s">
        <v>2189</v>
      </c>
      <c r="E4163" t="s">
        <v>4966</v>
      </c>
      <c r="F4163" t="s">
        <v>641</v>
      </c>
      <c r="G4163" t="s">
        <v>2190</v>
      </c>
      <c r="H4163" t="s">
        <v>30</v>
      </c>
      <c r="I4163" t="s">
        <v>2</v>
      </c>
      <c r="J4163">
        <f t="shared" si="197"/>
        <v>0</v>
      </c>
      <c r="K4163">
        <f t="shared" ref="K4163:K4226" si="198">IF(I4163="Silver", 1,0)</f>
        <v>1</v>
      </c>
      <c r="L4163">
        <f t="shared" ref="L4163:L4226" si="199">IF(I4163="Bronze", 1,0)</f>
        <v>0</v>
      </c>
      <c r="M4163" t="s">
        <v>2498</v>
      </c>
    </row>
    <row r="4164" spans="1:13" hidden="1" x14ac:dyDescent="0.3">
      <c r="A4164" t="s">
        <v>2152</v>
      </c>
      <c r="B4164">
        <v>2004</v>
      </c>
      <c r="C4164" t="s">
        <v>1517</v>
      </c>
      <c r="D4164" t="s">
        <v>2189</v>
      </c>
      <c r="E4164" t="s">
        <v>4967</v>
      </c>
      <c r="F4164" t="s">
        <v>641</v>
      </c>
      <c r="G4164" t="s">
        <v>2190</v>
      </c>
      <c r="H4164" t="s">
        <v>30</v>
      </c>
      <c r="I4164" t="s">
        <v>2</v>
      </c>
      <c r="J4164">
        <f t="shared" ref="J4164:J4227" si="200">IF(I4164="Gold",1,0)</f>
        <v>0</v>
      </c>
      <c r="K4164">
        <f t="shared" si="198"/>
        <v>1</v>
      </c>
      <c r="L4164">
        <f t="shared" si="199"/>
        <v>0</v>
      </c>
      <c r="M4164" t="s">
        <v>2498</v>
      </c>
    </row>
    <row r="4165" spans="1:13" hidden="1" x14ac:dyDescent="0.3">
      <c r="A4165" t="s">
        <v>2152</v>
      </c>
      <c r="B4165">
        <v>2004</v>
      </c>
      <c r="C4165" t="s">
        <v>1517</v>
      </c>
      <c r="D4165" t="s">
        <v>2189</v>
      </c>
      <c r="E4165" t="s">
        <v>5942</v>
      </c>
      <c r="F4165" t="s">
        <v>641</v>
      </c>
      <c r="G4165" t="s">
        <v>2190</v>
      </c>
      <c r="H4165" t="s">
        <v>30</v>
      </c>
      <c r="I4165" t="s">
        <v>2</v>
      </c>
      <c r="J4165">
        <f t="shared" si="200"/>
        <v>0</v>
      </c>
      <c r="K4165">
        <f t="shared" si="198"/>
        <v>1</v>
      </c>
      <c r="L4165">
        <f t="shared" si="199"/>
        <v>0</v>
      </c>
      <c r="M4165" t="s">
        <v>2498</v>
      </c>
    </row>
    <row r="4166" spans="1:13" hidden="1" x14ac:dyDescent="0.3">
      <c r="A4166" t="s">
        <v>2152</v>
      </c>
      <c r="B4166">
        <v>2004</v>
      </c>
      <c r="C4166" t="s">
        <v>1517</v>
      </c>
      <c r="D4166" t="s">
        <v>2189</v>
      </c>
      <c r="E4166" t="s">
        <v>4969</v>
      </c>
      <c r="F4166" t="s">
        <v>641</v>
      </c>
      <c r="G4166" t="s">
        <v>2190</v>
      </c>
      <c r="H4166" t="s">
        <v>30</v>
      </c>
      <c r="I4166" t="s">
        <v>2</v>
      </c>
      <c r="J4166">
        <f t="shared" si="200"/>
        <v>0</v>
      </c>
      <c r="K4166">
        <f t="shared" si="198"/>
        <v>1</v>
      </c>
      <c r="L4166">
        <f t="shared" si="199"/>
        <v>0</v>
      </c>
      <c r="M4166" t="s">
        <v>2498</v>
      </c>
    </row>
    <row r="4167" spans="1:13" hidden="1" x14ac:dyDescent="0.3">
      <c r="A4167" t="s">
        <v>2152</v>
      </c>
      <c r="B4167">
        <v>2004</v>
      </c>
      <c r="C4167" t="s">
        <v>1517</v>
      </c>
      <c r="D4167" t="s">
        <v>2189</v>
      </c>
      <c r="E4167" t="s">
        <v>5943</v>
      </c>
      <c r="F4167" t="s">
        <v>641</v>
      </c>
      <c r="G4167" t="s">
        <v>2190</v>
      </c>
      <c r="H4167" t="s">
        <v>30</v>
      </c>
      <c r="I4167" t="s">
        <v>2</v>
      </c>
      <c r="J4167">
        <f t="shared" si="200"/>
        <v>0</v>
      </c>
      <c r="K4167">
        <f t="shared" si="198"/>
        <v>1</v>
      </c>
      <c r="L4167">
        <f t="shared" si="199"/>
        <v>0</v>
      </c>
      <c r="M4167" t="s">
        <v>2498</v>
      </c>
    </row>
    <row r="4168" spans="1:13" hidden="1" x14ac:dyDescent="0.3">
      <c r="A4168" t="s">
        <v>2152</v>
      </c>
      <c r="B4168">
        <v>2004</v>
      </c>
      <c r="C4168" t="s">
        <v>1517</v>
      </c>
      <c r="D4168" t="s">
        <v>2189</v>
      </c>
      <c r="E4168" t="s">
        <v>4972</v>
      </c>
      <c r="F4168" t="s">
        <v>641</v>
      </c>
      <c r="G4168" t="s">
        <v>2190</v>
      </c>
      <c r="H4168" t="s">
        <v>30</v>
      </c>
      <c r="I4168" t="s">
        <v>2</v>
      </c>
      <c r="J4168">
        <f t="shared" si="200"/>
        <v>0</v>
      </c>
      <c r="K4168">
        <f t="shared" si="198"/>
        <v>1</v>
      </c>
      <c r="L4168">
        <f t="shared" si="199"/>
        <v>0</v>
      </c>
      <c r="M4168" t="s">
        <v>2498</v>
      </c>
    </row>
    <row r="4169" spans="1:13" hidden="1" x14ac:dyDescent="0.3">
      <c r="A4169" t="s">
        <v>2148</v>
      </c>
      <c r="B4169">
        <v>2004</v>
      </c>
      <c r="C4169" t="s">
        <v>1517</v>
      </c>
      <c r="D4169" t="s">
        <v>2189</v>
      </c>
      <c r="E4169" t="s">
        <v>3182</v>
      </c>
      <c r="F4169" t="s">
        <v>645</v>
      </c>
      <c r="G4169" t="s">
        <v>2190</v>
      </c>
      <c r="H4169" t="s">
        <v>31</v>
      </c>
      <c r="I4169" t="s">
        <v>2</v>
      </c>
      <c r="J4169">
        <f t="shared" si="200"/>
        <v>0</v>
      </c>
      <c r="K4169">
        <f t="shared" si="198"/>
        <v>1</v>
      </c>
      <c r="L4169">
        <f t="shared" si="199"/>
        <v>0</v>
      </c>
      <c r="M4169" t="s">
        <v>2498</v>
      </c>
    </row>
    <row r="4170" spans="1:13" hidden="1" x14ac:dyDescent="0.3">
      <c r="A4170" t="s">
        <v>2148</v>
      </c>
      <c r="B4170">
        <v>2004</v>
      </c>
      <c r="C4170" t="s">
        <v>1517</v>
      </c>
      <c r="D4170" t="s">
        <v>2189</v>
      </c>
      <c r="E4170" t="s">
        <v>3183</v>
      </c>
      <c r="F4170" t="s">
        <v>645</v>
      </c>
      <c r="G4170" t="s">
        <v>2190</v>
      </c>
      <c r="H4170" t="s">
        <v>31</v>
      </c>
      <c r="I4170" t="s">
        <v>2</v>
      </c>
      <c r="J4170">
        <f t="shared" si="200"/>
        <v>0</v>
      </c>
      <c r="K4170">
        <f t="shared" si="198"/>
        <v>1</v>
      </c>
      <c r="L4170">
        <f t="shared" si="199"/>
        <v>0</v>
      </c>
      <c r="M4170" t="s">
        <v>2498</v>
      </c>
    </row>
    <row r="4171" spans="1:13" hidden="1" x14ac:dyDescent="0.3">
      <c r="A4171" t="s">
        <v>2148</v>
      </c>
      <c r="B4171">
        <v>2004</v>
      </c>
      <c r="C4171" t="s">
        <v>1517</v>
      </c>
      <c r="D4171" t="s">
        <v>2189</v>
      </c>
      <c r="E4171" t="s">
        <v>3184</v>
      </c>
      <c r="F4171" t="s">
        <v>645</v>
      </c>
      <c r="G4171" t="s">
        <v>2190</v>
      </c>
      <c r="H4171" t="s">
        <v>31</v>
      </c>
      <c r="I4171" t="s">
        <v>2</v>
      </c>
      <c r="J4171">
        <f t="shared" si="200"/>
        <v>0</v>
      </c>
      <c r="K4171">
        <f t="shared" si="198"/>
        <v>1</v>
      </c>
      <c r="L4171">
        <f t="shared" si="199"/>
        <v>0</v>
      </c>
      <c r="M4171" t="s">
        <v>2498</v>
      </c>
    </row>
    <row r="4172" spans="1:13" hidden="1" x14ac:dyDescent="0.3">
      <c r="A4172" t="s">
        <v>2148</v>
      </c>
      <c r="B4172">
        <v>2004</v>
      </c>
      <c r="C4172" t="s">
        <v>1517</v>
      </c>
      <c r="D4172" t="s">
        <v>2189</v>
      </c>
      <c r="E4172" t="s">
        <v>3185</v>
      </c>
      <c r="F4172" t="s">
        <v>645</v>
      </c>
      <c r="G4172" t="s">
        <v>2190</v>
      </c>
      <c r="H4172" t="s">
        <v>31</v>
      </c>
      <c r="I4172" t="s">
        <v>2</v>
      </c>
      <c r="J4172">
        <f t="shared" si="200"/>
        <v>0</v>
      </c>
      <c r="K4172">
        <f t="shared" si="198"/>
        <v>1</v>
      </c>
      <c r="L4172">
        <f t="shared" si="199"/>
        <v>0</v>
      </c>
      <c r="M4172" t="s">
        <v>2498</v>
      </c>
    </row>
    <row r="4173" spans="1:13" hidden="1" x14ac:dyDescent="0.3">
      <c r="A4173" t="s">
        <v>2148</v>
      </c>
      <c r="B4173">
        <v>2004</v>
      </c>
      <c r="C4173" t="s">
        <v>1517</v>
      </c>
      <c r="D4173" t="s">
        <v>2189</v>
      </c>
      <c r="E4173" t="s">
        <v>3186</v>
      </c>
      <c r="F4173" t="s">
        <v>645</v>
      </c>
      <c r="G4173" t="s">
        <v>2190</v>
      </c>
      <c r="H4173" t="s">
        <v>31</v>
      </c>
      <c r="I4173" t="s">
        <v>2</v>
      </c>
      <c r="J4173">
        <f t="shared" si="200"/>
        <v>0</v>
      </c>
      <c r="K4173">
        <f t="shared" si="198"/>
        <v>1</v>
      </c>
      <c r="L4173">
        <f t="shared" si="199"/>
        <v>0</v>
      </c>
      <c r="M4173" t="s">
        <v>2498</v>
      </c>
    </row>
    <row r="4174" spans="1:13" hidden="1" x14ac:dyDescent="0.3">
      <c r="A4174" t="s">
        <v>2148</v>
      </c>
      <c r="B4174">
        <v>2004</v>
      </c>
      <c r="C4174" t="s">
        <v>1517</v>
      </c>
      <c r="D4174" t="s">
        <v>2189</v>
      </c>
      <c r="E4174" t="s">
        <v>3187</v>
      </c>
      <c r="F4174" t="s">
        <v>645</v>
      </c>
      <c r="G4174" t="s">
        <v>2190</v>
      </c>
      <c r="H4174" t="s">
        <v>31</v>
      </c>
      <c r="I4174" t="s">
        <v>2</v>
      </c>
      <c r="J4174">
        <f t="shared" si="200"/>
        <v>0</v>
      </c>
      <c r="K4174">
        <f t="shared" si="198"/>
        <v>1</v>
      </c>
      <c r="L4174">
        <f t="shared" si="199"/>
        <v>0</v>
      </c>
      <c r="M4174" t="s">
        <v>2498</v>
      </c>
    </row>
    <row r="4175" spans="1:13" hidden="1" x14ac:dyDescent="0.3">
      <c r="A4175" t="s">
        <v>2148</v>
      </c>
      <c r="B4175">
        <v>2004</v>
      </c>
      <c r="C4175" t="s">
        <v>1517</v>
      </c>
      <c r="D4175" t="s">
        <v>2189</v>
      </c>
      <c r="E4175" t="s">
        <v>3188</v>
      </c>
      <c r="F4175" t="s">
        <v>645</v>
      </c>
      <c r="G4175" t="s">
        <v>2190</v>
      </c>
      <c r="H4175" t="s">
        <v>31</v>
      </c>
      <c r="I4175" t="s">
        <v>2</v>
      </c>
      <c r="J4175">
        <f t="shared" si="200"/>
        <v>0</v>
      </c>
      <c r="K4175">
        <f t="shared" si="198"/>
        <v>1</v>
      </c>
      <c r="L4175">
        <f t="shared" si="199"/>
        <v>0</v>
      </c>
      <c r="M4175" t="s">
        <v>2498</v>
      </c>
    </row>
    <row r="4176" spans="1:13" hidden="1" x14ac:dyDescent="0.3">
      <c r="A4176" t="s">
        <v>2148</v>
      </c>
      <c r="B4176">
        <v>2004</v>
      </c>
      <c r="C4176" t="s">
        <v>1517</v>
      </c>
      <c r="D4176" t="s">
        <v>2189</v>
      </c>
      <c r="E4176" t="s">
        <v>3189</v>
      </c>
      <c r="F4176" t="s">
        <v>645</v>
      </c>
      <c r="G4176" t="s">
        <v>2190</v>
      </c>
      <c r="H4176" t="s">
        <v>31</v>
      </c>
      <c r="I4176" t="s">
        <v>2</v>
      </c>
      <c r="J4176">
        <f t="shared" si="200"/>
        <v>0</v>
      </c>
      <c r="K4176">
        <f t="shared" si="198"/>
        <v>1</v>
      </c>
      <c r="L4176">
        <f t="shared" si="199"/>
        <v>0</v>
      </c>
      <c r="M4176" t="s">
        <v>2498</v>
      </c>
    </row>
    <row r="4177" spans="1:13" hidden="1" x14ac:dyDescent="0.3">
      <c r="A4177" t="s">
        <v>2148</v>
      </c>
      <c r="B4177">
        <v>2004</v>
      </c>
      <c r="C4177" t="s">
        <v>1517</v>
      </c>
      <c r="D4177" t="s">
        <v>2189</v>
      </c>
      <c r="E4177" t="s">
        <v>3190</v>
      </c>
      <c r="F4177" t="s">
        <v>645</v>
      </c>
      <c r="G4177" t="s">
        <v>2190</v>
      </c>
      <c r="H4177" t="s">
        <v>31</v>
      </c>
      <c r="I4177" t="s">
        <v>2</v>
      </c>
      <c r="J4177">
        <f t="shared" si="200"/>
        <v>0</v>
      </c>
      <c r="K4177">
        <f t="shared" si="198"/>
        <v>1</v>
      </c>
      <c r="L4177">
        <f t="shared" si="199"/>
        <v>0</v>
      </c>
      <c r="M4177" t="s">
        <v>2498</v>
      </c>
    </row>
    <row r="4178" spans="1:13" hidden="1" x14ac:dyDescent="0.3">
      <c r="A4178" t="s">
        <v>2148</v>
      </c>
      <c r="B4178">
        <v>2004</v>
      </c>
      <c r="C4178" t="s">
        <v>1517</v>
      </c>
      <c r="D4178" t="s">
        <v>2189</v>
      </c>
      <c r="E4178" t="s">
        <v>3191</v>
      </c>
      <c r="F4178" t="s">
        <v>645</v>
      </c>
      <c r="G4178" t="s">
        <v>2190</v>
      </c>
      <c r="H4178" t="s">
        <v>31</v>
      </c>
      <c r="I4178" t="s">
        <v>2</v>
      </c>
      <c r="J4178">
        <f t="shared" si="200"/>
        <v>0</v>
      </c>
      <c r="K4178">
        <f t="shared" si="198"/>
        <v>1</v>
      </c>
      <c r="L4178">
        <f t="shared" si="199"/>
        <v>0</v>
      </c>
      <c r="M4178" t="s">
        <v>2498</v>
      </c>
    </row>
    <row r="4179" spans="1:13" hidden="1" x14ac:dyDescent="0.3">
      <c r="A4179" t="s">
        <v>2148</v>
      </c>
      <c r="B4179">
        <v>2004</v>
      </c>
      <c r="C4179" t="s">
        <v>1517</v>
      </c>
      <c r="D4179" t="s">
        <v>2189</v>
      </c>
      <c r="E4179" t="s">
        <v>3192</v>
      </c>
      <c r="F4179" t="s">
        <v>645</v>
      </c>
      <c r="G4179" t="s">
        <v>2190</v>
      </c>
      <c r="H4179" t="s">
        <v>31</v>
      </c>
      <c r="I4179" t="s">
        <v>2</v>
      </c>
      <c r="J4179">
        <f t="shared" si="200"/>
        <v>0</v>
      </c>
      <c r="K4179">
        <f t="shared" si="198"/>
        <v>1</v>
      </c>
      <c r="L4179">
        <f t="shared" si="199"/>
        <v>0</v>
      </c>
      <c r="M4179" t="s">
        <v>2498</v>
      </c>
    </row>
    <row r="4180" spans="1:13" hidden="1" x14ac:dyDescent="0.3">
      <c r="A4180" t="s">
        <v>2148</v>
      </c>
      <c r="B4180">
        <v>2004</v>
      </c>
      <c r="C4180" t="s">
        <v>1517</v>
      </c>
      <c r="D4180" t="s">
        <v>2189</v>
      </c>
      <c r="E4180" t="s">
        <v>5944</v>
      </c>
      <c r="F4180" t="s">
        <v>645</v>
      </c>
      <c r="G4180" t="s">
        <v>2190</v>
      </c>
      <c r="H4180" t="s">
        <v>31</v>
      </c>
      <c r="I4180" t="s">
        <v>2</v>
      </c>
      <c r="J4180">
        <f t="shared" si="200"/>
        <v>0</v>
      </c>
      <c r="K4180">
        <f t="shared" si="198"/>
        <v>1</v>
      </c>
      <c r="L4180">
        <f t="shared" si="199"/>
        <v>0</v>
      </c>
      <c r="M4180" t="s">
        <v>2498</v>
      </c>
    </row>
    <row r="4181" spans="1:13" hidden="1" x14ac:dyDescent="0.3">
      <c r="A4181" t="s">
        <v>2148</v>
      </c>
      <c r="B4181">
        <v>2004</v>
      </c>
      <c r="C4181" t="s">
        <v>1517</v>
      </c>
      <c r="D4181" t="s">
        <v>2189</v>
      </c>
      <c r="E4181" t="s">
        <v>5945</v>
      </c>
      <c r="F4181" t="s">
        <v>645</v>
      </c>
      <c r="G4181" t="s">
        <v>2190</v>
      </c>
      <c r="H4181" t="s">
        <v>31</v>
      </c>
      <c r="I4181" t="s">
        <v>2</v>
      </c>
      <c r="J4181">
        <f t="shared" si="200"/>
        <v>0</v>
      </c>
      <c r="K4181">
        <f t="shared" si="198"/>
        <v>1</v>
      </c>
      <c r="L4181">
        <f t="shared" si="199"/>
        <v>0</v>
      </c>
      <c r="M4181" t="s">
        <v>2498</v>
      </c>
    </row>
    <row r="4182" spans="1:13" hidden="1" x14ac:dyDescent="0.3">
      <c r="A4182" t="s">
        <v>2103</v>
      </c>
      <c r="B4182">
        <v>2004</v>
      </c>
      <c r="C4182" t="s">
        <v>1517</v>
      </c>
      <c r="D4182" t="s">
        <v>2189</v>
      </c>
      <c r="E4182" t="s">
        <v>5946</v>
      </c>
      <c r="F4182" t="s">
        <v>641</v>
      </c>
      <c r="G4182" t="s">
        <v>2190</v>
      </c>
      <c r="H4182" t="s">
        <v>30</v>
      </c>
      <c r="I4182" t="s">
        <v>3</v>
      </c>
      <c r="J4182">
        <f t="shared" si="200"/>
        <v>0</v>
      </c>
      <c r="K4182">
        <f t="shared" si="198"/>
        <v>0</v>
      </c>
      <c r="L4182">
        <f t="shared" si="199"/>
        <v>1</v>
      </c>
      <c r="M4182" t="s">
        <v>2498</v>
      </c>
    </row>
    <row r="4183" spans="1:13" hidden="1" x14ac:dyDescent="0.3">
      <c r="A4183" t="s">
        <v>2103</v>
      </c>
      <c r="B4183">
        <v>2004</v>
      </c>
      <c r="C4183" t="s">
        <v>1517</v>
      </c>
      <c r="D4183" t="s">
        <v>2189</v>
      </c>
      <c r="E4183" t="s">
        <v>5947</v>
      </c>
      <c r="F4183" t="s">
        <v>641</v>
      </c>
      <c r="G4183" t="s">
        <v>2190</v>
      </c>
      <c r="H4183" t="s">
        <v>30</v>
      </c>
      <c r="I4183" t="s">
        <v>3</v>
      </c>
      <c r="J4183">
        <f t="shared" si="200"/>
        <v>0</v>
      </c>
      <c r="K4183">
        <f t="shared" si="198"/>
        <v>0</v>
      </c>
      <c r="L4183">
        <f t="shared" si="199"/>
        <v>1</v>
      </c>
      <c r="M4183" t="s">
        <v>2498</v>
      </c>
    </row>
    <row r="4184" spans="1:13" hidden="1" x14ac:dyDescent="0.3">
      <c r="A4184" t="s">
        <v>2103</v>
      </c>
      <c r="B4184">
        <v>2004</v>
      </c>
      <c r="C4184" t="s">
        <v>1517</v>
      </c>
      <c r="D4184" t="s">
        <v>2189</v>
      </c>
      <c r="E4184" t="s">
        <v>4951</v>
      </c>
      <c r="F4184" t="s">
        <v>641</v>
      </c>
      <c r="G4184" t="s">
        <v>2190</v>
      </c>
      <c r="H4184" t="s">
        <v>30</v>
      </c>
      <c r="I4184" t="s">
        <v>3</v>
      </c>
      <c r="J4184">
        <f t="shared" si="200"/>
        <v>0</v>
      </c>
      <c r="K4184">
        <f t="shared" si="198"/>
        <v>0</v>
      </c>
      <c r="L4184">
        <f t="shared" si="199"/>
        <v>1</v>
      </c>
      <c r="M4184" t="s">
        <v>2498</v>
      </c>
    </row>
    <row r="4185" spans="1:13" hidden="1" x14ac:dyDescent="0.3">
      <c r="A4185" t="s">
        <v>2103</v>
      </c>
      <c r="B4185">
        <v>2004</v>
      </c>
      <c r="C4185" t="s">
        <v>1517</v>
      </c>
      <c r="D4185" t="s">
        <v>2189</v>
      </c>
      <c r="E4185" t="s">
        <v>5948</v>
      </c>
      <c r="F4185" t="s">
        <v>641</v>
      </c>
      <c r="G4185" t="s">
        <v>2190</v>
      </c>
      <c r="H4185" t="s">
        <v>30</v>
      </c>
      <c r="I4185" t="s">
        <v>3</v>
      </c>
      <c r="J4185">
        <f t="shared" si="200"/>
        <v>0</v>
      </c>
      <c r="K4185">
        <f t="shared" si="198"/>
        <v>0</v>
      </c>
      <c r="L4185">
        <f t="shared" si="199"/>
        <v>1</v>
      </c>
      <c r="M4185" t="s">
        <v>2498</v>
      </c>
    </row>
    <row r="4186" spans="1:13" hidden="1" x14ac:dyDescent="0.3">
      <c r="A4186" t="s">
        <v>2103</v>
      </c>
      <c r="B4186">
        <v>2004</v>
      </c>
      <c r="C4186" t="s">
        <v>1517</v>
      </c>
      <c r="D4186" t="s">
        <v>2189</v>
      </c>
      <c r="E4186" t="s">
        <v>4952</v>
      </c>
      <c r="F4186" t="s">
        <v>641</v>
      </c>
      <c r="G4186" t="s">
        <v>2190</v>
      </c>
      <c r="H4186" t="s">
        <v>30</v>
      </c>
      <c r="I4186" t="s">
        <v>3</v>
      </c>
      <c r="J4186">
        <f t="shared" si="200"/>
        <v>0</v>
      </c>
      <c r="K4186">
        <f t="shared" si="198"/>
        <v>0</v>
      </c>
      <c r="L4186">
        <f t="shared" si="199"/>
        <v>1</v>
      </c>
      <c r="M4186" t="s">
        <v>2498</v>
      </c>
    </row>
    <row r="4187" spans="1:13" hidden="1" x14ac:dyDescent="0.3">
      <c r="A4187" t="s">
        <v>2103</v>
      </c>
      <c r="B4187">
        <v>2004</v>
      </c>
      <c r="C4187" t="s">
        <v>1517</v>
      </c>
      <c r="D4187" t="s">
        <v>2189</v>
      </c>
      <c r="E4187" t="s">
        <v>4953</v>
      </c>
      <c r="F4187" t="s">
        <v>641</v>
      </c>
      <c r="G4187" t="s">
        <v>2190</v>
      </c>
      <c r="H4187" t="s">
        <v>30</v>
      </c>
      <c r="I4187" t="s">
        <v>3</v>
      </c>
      <c r="J4187">
        <f t="shared" si="200"/>
        <v>0</v>
      </c>
      <c r="K4187">
        <f t="shared" si="198"/>
        <v>0</v>
      </c>
      <c r="L4187">
        <f t="shared" si="199"/>
        <v>1</v>
      </c>
      <c r="M4187" t="s">
        <v>2498</v>
      </c>
    </row>
    <row r="4188" spans="1:13" hidden="1" x14ac:dyDescent="0.3">
      <c r="A4188" t="s">
        <v>2103</v>
      </c>
      <c r="B4188">
        <v>2004</v>
      </c>
      <c r="C4188" t="s">
        <v>1517</v>
      </c>
      <c r="D4188" t="s">
        <v>2189</v>
      </c>
      <c r="E4188" t="s">
        <v>4955</v>
      </c>
      <c r="F4188" t="s">
        <v>641</v>
      </c>
      <c r="G4188" t="s">
        <v>2190</v>
      </c>
      <c r="H4188" t="s">
        <v>30</v>
      </c>
      <c r="I4188" t="s">
        <v>3</v>
      </c>
      <c r="J4188">
        <f t="shared" si="200"/>
        <v>0</v>
      </c>
      <c r="K4188">
        <f t="shared" si="198"/>
        <v>0</v>
      </c>
      <c r="L4188">
        <f t="shared" si="199"/>
        <v>1</v>
      </c>
      <c r="M4188" t="s">
        <v>2498</v>
      </c>
    </row>
    <row r="4189" spans="1:13" hidden="1" x14ac:dyDescent="0.3">
      <c r="A4189" t="s">
        <v>2103</v>
      </c>
      <c r="B4189">
        <v>2004</v>
      </c>
      <c r="C4189" t="s">
        <v>1517</v>
      </c>
      <c r="D4189" t="s">
        <v>2189</v>
      </c>
      <c r="E4189" t="s">
        <v>5949</v>
      </c>
      <c r="F4189" t="s">
        <v>641</v>
      </c>
      <c r="G4189" t="s">
        <v>2190</v>
      </c>
      <c r="H4189" t="s">
        <v>30</v>
      </c>
      <c r="I4189" t="s">
        <v>3</v>
      </c>
      <c r="J4189">
        <f t="shared" si="200"/>
        <v>0</v>
      </c>
      <c r="K4189">
        <f t="shared" si="198"/>
        <v>0</v>
      </c>
      <c r="L4189">
        <f t="shared" si="199"/>
        <v>1</v>
      </c>
      <c r="M4189" t="s">
        <v>2498</v>
      </c>
    </row>
    <row r="4190" spans="1:13" hidden="1" x14ac:dyDescent="0.3">
      <c r="A4190" t="s">
        <v>2103</v>
      </c>
      <c r="B4190">
        <v>2004</v>
      </c>
      <c r="C4190" t="s">
        <v>1517</v>
      </c>
      <c r="D4190" t="s">
        <v>2189</v>
      </c>
      <c r="E4190" t="s">
        <v>4957</v>
      </c>
      <c r="F4190" t="s">
        <v>641</v>
      </c>
      <c r="G4190" t="s">
        <v>2190</v>
      </c>
      <c r="H4190" t="s">
        <v>30</v>
      </c>
      <c r="I4190" t="s">
        <v>3</v>
      </c>
      <c r="J4190">
        <f t="shared" si="200"/>
        <v>0</v>
      </c>
      <c r="K4190">
        <f t="shared" si="198"/>
        <v>0</v>
      </c>
      <c r="L4190">
        <f t="shared" si="199"/>
        <v>1</v>
      </c>
      <c r="M4190" t="s">
        <v>2498</v>
      </c>
    </row>
    <row r="4191" spans="1:13" hidden="1" x14ac:dyDescent="0.3">
      <c r="A4191" t="s">
        <v>2103</v>
      </c>
      <c r="B4191">
        <v>2004</v>
      </c>
      <c r="C4191" t="s">
        <v>1517</v>
      </c>
      <c r="D4191" t="s">
        <v>2189</v>
      </c>
      <c r="E4191" t="s">
        <v>5950</v>
      </c>
      <c r="F4191" t="s">
        <v>641</v>
      </c>
      <c r="G4191" t="s">
        <v>2190</v>
      </c>
      <c r="H4191" t="s">
        <v>30</v>
      </c>
      <c r="I4191" t="s">
        <v>3</v>
      </c>
      <c r="J4191">
        <f t="shared" si="200"/>
        <v>0</v>
      </c>
      <c r="K4191">
        <f t="shared" si="198"/>
        <v>0</v>
      </c>
      <c r="L4191">
        <f t="shared" si="199"/>
        <v>1</v>
      </c>
      <c r="M4191" t="s">
        <v>2498</v>
      </c>
    </row>
    <row r="4192" spans="1:13" hidden="1" x14ac:dyDescent="0.3">
      <c r="A4192" t="s">
        <v>2103</v>
      </c>
      <c r="B4192">
        <v>2004</v>
      </c>
      <c r="C4192" t="s">
        <v>1517</v>
      </c>
      <c r="D4192" t="s">
        <v>2189</v>
      </c>
      <c r="E4192" t="s">
        <v>5951</v>
      </c>
      <c r="F4192" t="s">
        <v>641</v>
      </c>
      <c r="G4192" t="s">
        <v>2190</v>
      </c>
      <c r="H4192" t="s">
        <v>30</v>
      </c>
      <c r="I4192" t="s">
        <v>3</v>
      </c>
      <c r="J4192">
        <f t="shared" si="200"/>
        <v>0</v>
      </c>
      <c r="K4192">
        <f t="shared" si="198"/>
        <v>0</v>
      </c>
      <c r="L4192">
        <f t="shared" si="199"/>
        <v>1</v>
      </c>
      <c r="M4192" t="s">
        <v>2498</v>
      </c>
    </row>
    <row r="4193" spans="1:13" hidden="1" x14ac:dyDescent="0.3">
      <c r="A4193" t="s">
        <v>2103</v>
      </c>
      <c r="B4193">
        <v>2004</v>
      </c>
      <c r="C4193" t="s">
        <v>1517</v>
      </c>
      <c r="D4193" t="s">
        <v>2189</v>
      </c>
      <c r="E4193" t="s">
        <v>4960</v>
      </c>
      <c r="F4193" t="s">
        <v>641</v>
      </c>
      <c r="G4193" t="s">
        <v>2190</v>
      </c>
      <c r="H4193" t="s">
        <v>30</v>
      </c>
      <c r="I4193" t="s">
        <v>3</v>
      </c>
      <c r="J4193">
        <f t="shared" si="200"/>
        <v>0</v>
      </c>
      <c r="K4193">
        <f t="shared" si="198"/>
        <v>0</v>
      </c>
      <c r="L4193">
        <f t="shared" si="199"/>
        <v>1</v>
      </c>
      <c r="M4193" t="s">
        <v>2498</v>
      </c>
    </row>
    <row r="4194" spans="1:13" hidden="1" x14ac:dyDescent="0.3">
      <c r="A4194" t="s">
        <v>2103</v>
      </c>
      <c r="B4194">
        <v>2004</v>
      </c>
      <c r="C4194" t="s">
        <v>1517</v>
      </c>
      <c r="D4194" t="s">
        <v>2189</v>
      </c>
      <c r="E4194" t="s">
        <v>5952</v>
      </c>
      <c r="F4194" t="s">
        <v>641</v>
      </c>
      <c r="G4194" t="s">
        <v>2190</v>
      </c>
      <c r="H4194" t="s">
        <v>30</v>
      </c>
      <c r="I4194" t="s">
        <v>3</v>
      </c>
      <c r="J4194">
        <f t="shared" si="200"/>
        <v>0</v>
      </c>
      <c r="K4194">
        <f t="shared" si="198"/>
        <v>0</v>
      </c>
      <c r="L4194">
        <f t="shared" si="199"/>
        <v>1</v>
      </c>
      <c r="M4194" t="s">
        <v>2498</v>
      </c>
    </row>
    <row r="4195" spans="1:13" hidden="1" x14ac:dyDescent="0.3">
      <c r="A4195" t="s">
        <v>2090</v>
      </c>
      <c r="B4195">
        <v>2004</v>
      </c>
      <c r="C4195" t="s">
        <v>1517</v>
      </c>
      <c r="D4195" t="s">
        <v>2189</v>
      </c>
      <c r="E4195" t="s">
        <v>3193</v>
      </c>
      <c r="F4195" t="s">
        <v>645</v>
      </c>
      <c r="G4195" t="s">
        <v>2190</v>
      </c>
      <c r="H4195" t="s">
        <v>31</v>
      </c>
      <c r="I4195" t="s">
        <v>3</v>
      </c>
      <c r="J4195">
        <f t="shared" si="200"/>
        <v>0</v>
      </c>
      <c r="K4195">
        <f t="shared" si="198"/>
        <v>0</v>
      </c>
      <c r="L4195">
        <f t="shared" si="199"/>
        <v>1</v>
      </c>
      <c r="M4195" t="s">
        <v>2498</v>
      </c>
    </row>
    <row r="4196" spans="1:13" hidden="1" x14ac:dyDescent="0.3">
      <c r="A4196" t="s">
        <v>2090</v>
      </c>
      <c r="B4196">
        <v>2004</v>
      </c>
      <c r="C4196" t="s">
        <v>1517</v>
      </c>
      <c r="D4196" t="s">
        <v>2189</v>
      </c>
      <c r="E4196" t="s">
        <v>3194</v>
      </c>
      <c r="F4196" t="s">
        <v>645</v>
      </c>
      <c r="G4196" t="s">
        <v>2190</v>
      </c>
      <c r="H4196" t="s">
        <v>31</v>
      </c>
      <c r="I4196" t="s">
        <v>3</v>
      </c>
      <c r="J4196">
        <f t="shared" si="200"/>
        <v>0</v>
      </c>
      <c r="K4196">
        <f t="shared" si="198"/>
        <v>0</v>
      </c>
      <c r="L4196">
        <f t="shared" si="199"/>
        <v>1</v>
      </c>
      <c r="M4196" t="s">
        <v>2498</v>
      </c>
    </row>
    <row r="4197" spans="1:13" hidden="1" x14ac:dyDescent="0.3">
      <c r="A4197" t="s">
        <v>2090</v>
      </c>
      <c r="B4197">
        <v>2004</v>
      </c>
      <c r="C4197" t="s">
        <v>1517</v>
      </c>
      <c r="D4197" t="s">
        <v>2189</v>
      </c>
      <c r="E4197" t="s">
        <v>2943</v>
      </c>
      <c r="F4197" t="s">
        <v>645</v>
      </c>
      <c r="G4197" t="s">
        <v>2190</v>
      </c>
      <c r="H4197" t="s">
        <v>31</v>
      </c>
      <c r="I4197" t="s">
        <v>3</v>
      </c>
      <c r="J4197">
        <f t="shared" si="200"/>
        <v>0</v>
      </c>
      <c r="K4197">
        <f t="shared" si="198"/>
        <v>0</v>
      </c>
      <c r="L4197">
        <f t="shared" si="199"/>
        <v>1</v>
      </c>
      <c r="M4197" t="s">
        <v>2498</v>
      </c>
    </row>
    <row r="4198" spans="1:13" hidden="1" x14ac:dyDescent="0.3">
      <c r="A4198" t="s">
        <v>2090</v>
      </c>
      <c r="B4198">
        <v>2004</v>
      </c>
      <c r="C4198" t="s">
        <v>1517</v>
      </c>
      <c r="D4198" t="s">
        <v>2189</v>
      </c>
      <c r="E4198" t="s">
        <v>3195</v>
      </c>
      <c r="F4198" t="s">
        <v>645</v>
      </c>
      <c r="G4198" t="s">
        <v>2190</v>
      </c>
      <c r="H4198" t="s">
        <v>31</v>
      </c>
      <c r="I4198" t="s">
        <v>3</v>
      </c>
      <c r="J4198">
        <f t="shared" si="200"/>
        <v>0</v>
      </c>
      <c r="K4198">
        <f t="shared" si="198"/>
        <v>0</v>
      </c>
      <c r="L4198">
        <f t="shared" si="199"/>
        <v>1</v>
      </c>
      <c r="M4198" t="s">
        <v>2498</v>
      </c>
    </row>
    <row r="4199" spans="1:13" hidden="1" x14ac:dyDescent="0.3">
      <c r="A4199" t="s">
        <v>2090</v>
      </c>
      <c r="B4199">
        <v>2004</v>
      </c>
      <c r="C4199" t="s">
        <v>1517</v>
      </c>
      <c r="D4199" t="s">
        <v>2189</v>
      </c>
      <c r="E4199" t="s">
        <v>3196</v>
      </c>
      <c r="F4199" t="s">
        <v>645</v>
      </c>
      <c r="G4199" t="s">
        <v>2190</v>
      </c>
      <c r="H4199" t="s">
        <v>31</v>
      </c>
      <c r="I4199" t="s">
        <v>3</v>
      </c>
      <c r="J4199">
        <f t="shared" si="200"/>
        <v>0</v>
      </c>
      <c r="K4199">
        <f t="shared" si="198"/>
        <v>0</v>
      </c>
      <c r="L4199">
        <f t="shared" si="199"/>
        <v>1</v>
      </c>
      <c r="M4199" t="s">
        <v>2498</v>
      </c>
    </row>
    <row r="4200" spans="1:13" hidden="1" x14ac:dyDescent="0.3">
      <c r="A4200" t="s">
        <v>2090</v>
      </c>
      <c r="B4200">
        <v>2004</v>
      </c>
      <c r="C4200" t="s">
        <v>1517</v>
      </c>
      <c r="D4200" t="s">
        <v>2189</v>
      </c>
      <c r="E4200" t="s">
        <v>2945</v>
      </c>
      <c r="F4200" t="s">
        <v>645</v>
      </c>
      <c r="G4200" t="s">
        <v>2190</v>
      </c>
      <c r="H4200" t="s">
        <v>31</v>
      </c>
      <c r="I4200" t="s">
        <v>3</v>
      </c>
      <c r="J4200">
        <f t="shared" si="200"/>
        <v>0</v>
      </c>
      <c r="K4200">
        <f t="shared" si="198"/>
        <v>0</v>
      </c>
      <c r="L4200">
        <f t="shared" si="199"/>
        <v>1</v>
      </c>
      <c r="M4200" t="s">
        <v>2498</v>
      </c>
    </row>
    <row r="4201" spans="1:13" hidden="1" x14ac:dyDescent="0.3">
      <c r="A4201" t="s">
        <v>2090</v>
      </c>
      <c r="B4201">
        <v>2004</v>
      </c>
      <c r="C4201" t="s">
        <v>1517</v>
      </c>
      <c r="D4201" t="s">
        <v>2189</v>
      </c>
      <c r="E4201" t="s">
        <v>2946</v>
      </c>
      <c r="F4201" t="s">
        <v>645</v>
      </c>
      <c r="G4201" t="s">
        <v>2190</v>
      </c>
      <c r="H4201" t="s">
        <v>31</v>
      </c>
      <c r="I4201" t="s">
        <v>3</v>
      </c>
      <c r="J4201">
        <f t="shared" si="200"/>
        <v>0</v>
      </c>
      <c r="K4201">
        <f t="shared" si="198"/>
        <v>0</v>
      </c>
      <c r="L4201">
        <f t="shared" si="199"/>
        <v>1</v>
      </c>
      <c r="M4201" t="s">
        <v>2498</v>
      </c>
    </row>
    <row r="4202" spans="1:13" hidden="1" x14ac:dyDescent="0.3">
      <c r="A4202" t="s">
        <v>2090</v>
      </c>
      <c r="B4202">
        <v>2004</v>
      </c>
      <c r="C4202" t="s">
        <v>1517</v>
      </c>
      <c r="D4202" t="s">
        <v>2189</v>
      </c>
      <c r="E4202" t="s">
        <v>3197</v>
      </c>
      <c r="F4202" t="s">
        <v>645</v>
      </c>
      <c r="G4202" t="s">
        <v>2190</v>
      </c>
      <c r="H4202" t="s">
        <v>31</v>
      </c>
      <c r="I4202" t="s">
        <v>3</v>
      </c>
      <c r="J4202">
        <f t="shared" si="200"/>
        <v>0</v>
      </c>
      <c r="K4202">
        <f t="shared" si="198"/>
        <v>0</v>
      </c>
      <c r="L4202">
        <f t="shared" si="199"/>
        <v>1</v>
      </c>
      <c r="M4202" t="s">
        <v>2498</v>
      </c>
    </row>
    <row r="4203" spans="1:13" hidden="1" x14ac:dyDescent="0.3">
      <c r="A4203" t="s">
        <v>2090</v>
      </c>
      <c r="B4203">
        <v>2004</v>
      </c>
      <c r="C4203" t="s">
        <v>1517</v>
      </c>
      <c r="D4203" t="s">
        <v>2189</v>
      </c>
      <c r="E4203" t="s">
        <v>2949</v>
      </c>
      <c r="F4203" t="s">
        <v>645</v>
      </c>
      <c r="G4203" t="s">
        <v>2190</v>
      </c>
      <c r="H4203" t="s">
        <v>31</v>
      </c>
      <c r="I4203" t="s">
        <v>3</v>
      </c>
      <c r="J4203">
        <f t="shared" si="200"/>
        <v>0</v>
      </c>
      <c r="K4203">
        <f t="shared" si="198"/>
        <v>0</v>
      </c>
      <c r="L4203">
        <f t="shared" si="199"/>
        <v>1</v>
      </c>
      <c r="M4203" t="s">
        <v>2498</v>
      </c>
    </row>
    <row r="4204" spans="1:13" hidden="1" x14ac:dyDescent="0.3">
      <c r="A4204" t="s">
        <v>2090</v>
      </c>
      <c r="B4204">
        <v>2004</v>
      </c>
      <c r="C4204" t="s">
        <v>1517</v>
      </c>
      <c r="D4204" t="s">
        <v>2189</v>
      </c>
      <c r="E4204" t="s">
        <v>3198</v>
      </c>
      <c r="F4204" t="s">
        <v>645</v>
      </c>
      <c r="G4204" t="s">
        <v>2190</v>
      </c>
      <c r="H4204" t="s">
        <v>31</v>
      </c>
      <c r="I4204" t="s">
        <v>3</v>
      </c>
      <c r="J4204">
        <f t="shared" si="200"/>
        <v>0</v>
      </c>
      <c r="K4204">
        <f t="shared" si="198"/>
        <v>0</v>
      </c>
      <c r="L4204">
        <f t="shared" si="199"/>
        <v>1</v>
      </c>
      <c r="M4204" t="s">
        <v>2498</v>
      </c>
    </row>
    <row r="4205" spans="1:13" hidden="1" x14ac:dyDescent="0.3">
      <c r="A4205" t="s">
        <v>2090</v>
      </c>
      <c r="B4205">
        <v>2004</v>
      </c>
      <c r="C4205" t="s">
        <v>1517</v>
      </c>
      <c r="D4205" t="s">
        <v>2189</v>
      </c>
      <c r="E4205" t="s">
        <v>2541</v>
      </c>
      <c r="F4205" t="s">
        <v>645</v>
      </c>
      <c r="G4205" t="s">
        <v>2190</v>
      </c>
      <c r="H4205" t="s">
        <v>31</v>
      </c>
      <c r="I4205" t="s">
        <v>3</v>
      </c>
      <c r="J4205">
        <f t="shared" si="200"/>
        <v>0</v>
      </c>
      <c r="K4205">
        <f t="shared" si="198"/>
        <v>0</v>
      </c>
      <c r="L4205">
        <f t="shared" si="199"/>
        <v>1</v>
      </c>
      <c r="M4205" t="s">
        <v>2498</v>
      </c>
    </row>
    <row r="4206" spans="1:13" hidden="1" x14ac:dyDescent="0.3">
      <c r="A4206" t="s">
        <v>2090</v>
      </c>
      <c r="B4206">
        <v>2004</v>
      </c>
      <c r="C4206" t="s">
        <v>1517</v>
      </c>
      <c r="D4206" t="s">
        <v>2189</v>
      </c>
      <c r="E4206" t="s">
        <v>2542</v>
      </c>
      <c r="F4206" t="s">
        <v>645</v>
      </c>
      <c r="G4206" t="s">
        <v>2190</v>
      </c>
      <c r="H4206" t="s">
        <v>31</v>
      </c>
      <c r="I4206" t="s">
        <v>3</v>
      </c>
      <c r="J4206">
        <f t="shared" si="200"/>
        <v>0</v>
      </c>
      <c r="K4206">
        <f t="shared" si="198"/>
        <v>0</v>
      </c>
      <c r="L4206">
        <f t="shared" si="199"/>
        <v>1</v>
      </c>
      <c r="M4206" t="s">
        <v>2498</v>
      </c>
    </row>
    <row r="4207" spans="1:13" hidden="1" x14ac:dyDescent="0.3">
      <c r="A4207" t="s">
        <v>2090</v>
      </c>
      <c r="B4207">
        <v>2004</v>
      </c>
      <c r="C4207" t="s">
        <v>1517</v>
      </c>
      <c r="D4207" t="s">
        <v>2189</v>
      </c>
      <c r="E4207" t="s">
        <v>2540</v>
      </c>
      <c r="F4207" t="s">
        <v>645</v>
      </c>
      <c r="G4207" t="s">
        <v>2190</v>
      </c>
      <c r="H4207" t="s">
        <v>31</v>
      </c>
      <c r="I4207" t="s">
        <v>3</v>
      </c>
      <c r="J4207">
        <f t="shared" si="200"/>
        <v>0</v>
      </c>
      <c r="K4207">
        <f t="shared" si="198"/>
        <v>0</v>
      </c>
      <c r="L4207">
        <f t="shared" si="199"/>
        <v>1</v>
      </c>
      <c r="M4207" t="s">
        <v>2498</v>
      </c>
    </row>
    <row r="4208" spans="1:13" x14ac:dyDescent="0.3">
      <c r="A4208" t="s">
        <v>2087</v>
      </c>
      <c r="B4208">
        <v>2004</v>
      </c>
      <c r="C4208" t="s">
        <v>33</v>
      </c>
      <c r="D4208" t="s">
        <v>33</v>
      </c>
      <c r="E4208" t="s">
        <v>5953</v>
      </c>
      <c r="F4208" t="s">
        <v>641</v>
      </c>
      <c r="G4208" t="s">
        <v>2191</v>
      </c>
      <c r="H4208" t="s">
        <v>30</v>
      </c>
      <c r="I4208" t="s">
        <v>1</v>
      </c>
      <c r="J4208">
        <f t="shared" si="200"/>
        <v>1</v>
      </c>
      <c r="K4208">
        <f t="shared" si="198"/>
        <v>0</v>
      </c>
      <c r="L4208">
        <f t="shared" si="199"/>
        <v>0</v>
      </c>
      <c r="M4208" t="s">
        <v>2499</v>
      </c>
    </row>
    <row r="4209" spans="1:13" hidden="1" x14ac:dyDescent="0.3">
      <c r="A4209" t="s">
        <v>2086</v>
      </c>
      <c r="B4209">
        <v>2004</v>
      </c>
      <c r="C4209" t="s">
        <v>33</v>
      </c>
      <c r="D4209" t="s">
        <v>33</v>
      </c>
      <c r="E4209" t="s">
        <v>7933</v>
      </c>
      <c r="F4209" t="s">
        <v>645</v>
      </c>
      <c r="G4209" t="s">
        <v>2191</v>
      </c>
      <c r="H4209" t="s">
        <v>31</v>
      </c>
      <c r="I4209" t="s">
        <v>1</v>
      </c>
      <c r="J4209">
        <f t="shared" si="200"/>
        <v>1</v>
      </c>
      <c r="K4209">
        <f t="shared" si="198"/>
        <v>0</v>
      </c>
      <c r="L4209">
        <f t="shared" si="199"/>
        <v>0</v>
      </c>
      <c r="M4209" t="s">
        <v>2499</v>
      </c>
    </row>
    <row r="4210" spans="1:13" hidden="1" x14ac:dyDescent="0.3">
      <c r="A4210" t="s">
        <v>2088</v>
      </c>
      <c r="B4210">
        <v>2004</v>
      </c>
      <c r="C4210" t="s">
        <v>33</v>
      </c>
      <c r="D4210" t="s">
        <v>33</v>
      </c>
      <c r="E4210" t="s">
        <v>5954</v>
      </c>
      <c r="F4210" t="s">
        <v>641</v>
      </c>
      <c r="G4210" t="s">
        <v>2191</v>
      </c>
      <c r="H4210" t="s">
        <v>30</v>
      </c>
      <c r="I4210" t="s">
        <v>2</v>
      </c>
      <c r="J4210">
        <f t="shared" si="200"/>
        <v>0</v>
      </c>
      <c r="K4210">
        <f t="shared" si="198"/>
        <v>1</v>
      </c>
      <c r="L4210">
        <f t="shared" si="199"/>
        <v>0</v>
      </c>
      <c r="M4210" t="s">
        <v>2499</v>
      </c>
    </row>
    <row r="4211" spans="1:13" hidden="1" x14ac:dyDescent="0.3">
      <c r="A4211" t="s">
        <v>2086</v>
      </c>
      <c r="B4211">
        <v>2004</v>
      </c>
      <c r="C4211" t="s">
        <v>33</v>
      </c>
      <c r="D4211" t="s">
        <v>33</v>
      </c>
      <c r="E4211" t="s">
        <v>7922</v>
      </c>
      <c r="F4211" t="s">
        <v>645</v>
      </c>
      <c r="G4211" t="s">
        <v>2191</v>
      </c>
      <c r="H4211" t="s">
        <v>31</v>
      </c>
      <c r="I4211" t="s">
        <v>2</v>
      </c>
      <c r="J4211">
        <f t="shared" si="200"/>
        <v>0</v>
      </c>
      <c r="K4211">
        <f t="shared" si="198"/>
        <v>1</v>
      </c>
      <c r="L4211">
        <f t="shared" si="199"/>
        <v>0</v>
      </c>
      <c r="M4211" t="s">
        <v>2499</v>
      </c>
    </row>
    <row r="4212" spans="1:13" hidden="1" x14ac:dyDescent="0.3">
      <c r="A4212" t="s">
        <v>2107</v>
      </c>
      <c r="B4212">
        <v>2004</v>
      </c>
      <c r="C4212" t="s">
        <v>33</v>
      </c>
      <c r="D4212" t="s">
        <v>33</v>
      </c>
      <c r="E4212" t="s">
        <v>5955</v>
      </c>
      <c r="F4212" t="s">
        <v>641</v>
      </c>
      <c r="G4212" t="s">
        <v>2191</v>
      </c>
      <c r="H4212" t="s">
        <v>30</v>
      </c>
      <c r="I4212" t="s">
        <v>3</v>
      </c>
      <c r="J4212">
        <f t="shared" si="200"/>
        <v>0</v>
      </c>
      <c r="K4212">
        <f t="shared" si="198"/>
        <v>0</v>
      </c>
      <c r="L4212">
        <f t="shared" si="199"/>
        <v>1</v>
      </c>
      <c r="M4212" t="s">
        <v>2499</v>
      </c>
    </row>
    <row r="4213" spans="1:13" hidden="1" x14ac:dyDescent="0.3">
      <c r="A4213" t="s">
        <v>2173</v>
      </c>
      <c r="B4213">
        <v>2004</v>
      </c>
      <c r="C4213" t="s">
        <v>33</v>
      </c>
      <c r="D4213" t="s">
        <v>33</v>
      </c>
      <c r="E4213" t="s">
        <v>5956</v>
      </c>
      <c r="F4213" t="s">
        <v>645</v>
      </c>
      <c r="G4213" t="s">
        <v>2191</v>
      </c>
      <c r="H4213" t="s">
        <v>31</v>
      </c>
      <c r="I4213" t="s">
        <v>3</v>
      </c>
      <c r="J4213">
        <f t="shared" si="200"/>
        <v>0</v>
      </c>
      <c r="K4213">
        <f t="shared" si="198"/>
        <v>0</v>
      </c>
      <c r="L4213">
        <f t="shared" si="199"/>
        <v>1</v>
      </c>
      <c r="M4213" t="s">
        <v>2499</v>
      </c>
    </row>
    <row r="4214" spans="1:13" hidden="1" x14ac:dyDescent="0.3">
      <c r="A4214" t="s">
        <v>2086</v>
      </c>
      <c r="B4214">
        <v>2004</v>
      </c>
      <c r="C4214" t="s">
        <v>33</v>
      </c>
      <c r="D4214" t="s">
        <v>33</v>
      </c>
      <c r="E4214" t="s">
        <v>7919</v>
      </c>
      <c r="F4214" t="s">
        <v>641</v>
      </c>
      <c r="G4214" t="s">
        <v>2192</v>
      </c>
      <c r="H4214" t="s">
        <v>30</v>
      </c>
      <c r="I4214" t="s">
        <v>1</v>
      </c>
      <c r="J4214">
        <f t="shared" si="200"/>
        <v>1</v>
      </c>
      <c r="K4214">
        <f t="shared" si="198"/>
        <v>0</v>
      </c>
      <c r="L4214">
        <f t="shared" si="199"/>
        <v>0</v>
      </c>
      <c r="M4214" t="s">
        <v>2499</v>
      </c>
    </row>
    <row r="4215" spans="1:13" hidden="1" x14ac:dyDescent="0.3">
      <c r="A4215" t="s">
        <v>2086</v>
      </c>
      <c r="B4215">
        <v>2004</v>
      </c>
      <c r="C4215" t="s">
        <v>33</v>
      </c>
      <c r="D4215" t="s">
        <v>33</v>
      </c>
      <c r="E4215" t="s">
        <v>7920</v>
      </c>
      <c r="F4215" t="s">
        <v>641</v>
      </c>
      <c r="G4215" t="s">
        <v>2192</v>
      </c>
      <c r="H4215" t="s">
        <v>30</v>
      </c>
      <c r="I4215" t="s">
        <v>1</v>
      </c>
      <c r="J4215">
        <f t="shared" si="200"/>
        <v>1</v>
      </c>
      <c r="K4215">
        <f t="shared" si="198"/>
        <v>0</v>
      </c>
      <c r="L4215">
        <f t="shared" si="199"/>
        <v>0</v>
      </c>
      <c r="M4215" t="s">
        <v>2499</v>
      </c>
    </row>
    <row r="4216" spans="1:13" hidden="1" x14ac:dyDescent="0.3">
      <c r="A4216" t="s">
        <v>2086</v>
      </c>
      <c r="B4216">
        <v>2004</v>
      </c>
      <c r="C4216" t="s">
        <v>33</v>
      </c>
      <c r="D4216" t="s">
        <v>33</v>
      </c>
      <c r="E4216" t="s">
        <v>7921</v>
      </c>
      <c r="F4216" t="s">
        <v>641</v>
      </c>
      <c r="G4216" t="s">
        <v>2192</v>
      </c>
      <c r="H4216" t="s">
        <v>30</v>
      </c>
      <c r="I4216" t="s">
        <v>1</v>
      </c>
      <c r="J4216">
        <f t="shared" si="200"/>
        <v>1</v>
      </c>
      <c r="K4216">
        <f t="shared" si="198"/>
        <v>0</v>
      </c>
      <c r="L4216">
        <f t="shared" si="199"/>
        <v>0</v>
      </c>
      <c r="M4216" t="s">
        <v>2499</v>
      </c>
    </row>
    <row r="4217" spans="1:13" hidden="1" x14ac:dyDescent="0.3">
      <c r="A4217" t="s">
        <v>2086</v>
      </c>
      <c r="B4217">
        <v>2004</v>
      </c>
      <c r="C4217" t="s">
        <v>33</v>
      </c>
      <c r="D4217" t="s">
        <v>33</v>
      </c>
      <c r="E4217" t="s">
        <v>7922</v>
      </c>
      <c r="F4217" t="s">
        <v>645</v>
      </c>
      <c r="G4217" t="s">
        <v>2192</v>
      </c>
      <c r="H4217" t="s">
        <v>31</v>
      </c>
      <c r="I4217" t="s">
        <v>1</v>
      </c>
      <c r="J4217">
        <f t="shared" si="200"/>
        <v>1</v>
      </c>
      <c r="K4217">
        <f t="shared" si="198"/>
        <v>0</v>
      </c>
      <c r="L4217">
        <f t="shared" si="199"/>
        <v>0</v>
      </c>
      <c r="M4217" t="s">
        <v>2499</v>
      </c>
    </row>
    <row r="4218" spans="1:13" hidden="1" x14ac:dyDescent="0.3">
      <c r="A4218" t="s">
        <v>2086</v>
      </c>
      <c r="B4218">
        <v>2004</v>
      </c>
      <c r="C4218" t="s">
        <v>33</v>
      </c>
      <c r="D4218" t="s">
        <v>33</v>
      </c>
      <c r="E4218" t="s">
        <v>7796</v>
      </c>
      <c r="F4218" t="s">
        <v>645</v>
      </c>
      <c r="G4218" t="s">
        <v>2192</v>
      </c>
      <c r="H4218" t="s">
        <v>31</v>
      </c>
      <c r="I4218" t="s">
        <v>1</v>
      </c>
      <c r="J4218">
        <f t="shared" si="200"/>
        <v>1</v>
      </c>
      <c r="K4218">
        <f t="shared" si="198"/>
        <v>0</v>
      </c>
      <c r="L4218">
        <f t="shared" si="199"/>
        <v>0</v>
      </c>
      <c r="M4218" t="s">
        <v>2499</v>
      </c>
    </row>
    <row r="4219" spans="1:13" hidden="1" x14ac:dyDescent="0.3">
      <c r="A4219" t="s">
        <v>2086</v>
      </c>
      <c r="B4219">
        <v>2004</v>
      </c>
      <c r="C4219" t="s">
        <v>33</v>
      </c>
      <c r="D4219" t="s">
        <v>33</v>
      </c>
      <c r="E4219" t="s">
        <v>7923</v>
      </c>
      <c r="F4219" t="s">
        <v>645</v>
      </c>
      <c r="G4219" t="s">
        <v>2192</v>
      </c>
      <c r="H4219" t="s">
        <v>31</v>
      </c>
      <c r="I4219" t="s">
        <v>1</v>
      </c>
      <c r="J4219">
        <f t="shared" si="200"/>
        <v>1</v>
      </c>
      <c r="K4219">
        <f t="shared" si="198"/>
        <v>0</v>
      </c>
      <c r="L4219">
        <f t="shared" si="199"/>
        <v>0</v>
      </c>
      <c r="M4219" t="s">
        <v>2499</v>
      </c>
    </row>
    <row r="4220" spans="1:13" hidden="1" x14ac:dyDescent="0.3">
      <c r="A4220" t="s">
        <v>2350</v>
      </c>
      <c r="B4220">
        <v>2004</v>
      </c>
      <c r="C4220" t="s">
        <v>33</v>
      </c>
      <c r="D4220" t="s">
        <v>33</v>
      </c>
      <c r="E4220" t="s">
        <v>7924</v>
      </c>
      <c r="F4220" t="s">
        <v>641</v>
      </c>
      <c r="G4220" t="s">
        <v>2192</v>
      </c>
      <c r="H4220" t="s">
        <v>30</v>
      </c>
      <c r="I4220" t="s">
        <v>2</v>
      </c>
      <c r="J4220">
        <f t="shared" si="200"/>
        <v>0</v>
      </c>
      <c r="K4220">
        <f t="shared" si="198"/>
        <v>1</v>
      </c>
      <c r="L4220">
        <f t="shared" si="199"/>
        <v>0</v>
      </c>
      <c r="M4220" t="s">
        <v>2499</v>
      </c>
    </row>
    <row r="4221" spans="1:13" hidden="1" x14ac:dyDescent="0.3">
      <c r="A4221" t="s">
        <v>2350</v>
      </c>
      <c r="B4221">
        <v>2004</v>
      </c>
      <c r="C4221" t="s">
        <v>33</v>
      </c>
      <c r="D4221" t="s">
        <v>33</v>
      </c>
      <c r="E4221" t="s">
        <v>7925</v>
      </c>
      <c r="F4221" t="s">
        <v>641</v>
      </c>
      <c r="G4221" t="s">
        <v>2192</v>
      </c>
      <c r="H4221" t="s">
        <v>30</v>
      </c>
      <c r="I4221" t="s">
        <v>2</v>
      </c>
      <c r="J4221">
        <f t="shared" si="200"/>
        <v>0</v>
      </c>
      <c r="K4221">
        <f t="shared" si="198"/>
        <v>1</v>
      </c>
      <c r="L4221">
        <f t="shared" si="199"/>
        <v>0</v>
      </c>
      <c r="M4221" t="s">
        <v>2499</v>
      </c>
    </row>
    <row r="4222" spans="1:13" hidden="1" x14ac:dyDescent="0.3">
      <c r="A4222" t="s">
        <v>2350</v>
      </c>
      <c r="B4222">
        <v>2004</v>
      </c>
      <c r="C4222" t="s">
        <v>33</v>
      </c>
      <c r="D4222" t="s">
        <v>33</v>
      </c>
      <c r="E4222" t="s">
        <v>7926</v>
      </c>
      <c r="F4222" t="s">
        <v>641</v>
      </c>
      <c r="G4222" t="s">
        <v>2192</v>
      </c>
      <c r="H4222" t="s">
        <v>30</v>
      </c>
      <c r="I4222" t="s">
        <v>2</v>
      </c>
      <c r="J4222">
        <f t="shared" si="200"/>
        <v>0</v>
      </c>
      <c r="K4222">
        <f t="shared" si="198"/>
        <v>1</v>
      </c>
      <c r="L4222">
        <f t="shared" si="199"/>
        <v>0</v>
      </c>
      <c r="M4222" t="s">
        <v>2499</v>
      </c>
    </row>
    <row r="4223" spans="1:13" hidden="1" x14ac:dyDescent="0.3">
      <c r="A4223" t="s">
        <v>2091</v>
      </c>
      <c r="B4223">
        <v>2004</v>
      </c>
      <c r="C4223" t="s">
        <v>33</v>
      </c>
      <c r="D4223" t="s">
        <v>33</v>
      </c>
      <c r="E4223" t="s">
        <v>7602</v>
      </c>
      <c r="F4223" t="s">
        <v>645</v>
      </c>
      <c r="G4223" t="s">
        <v>2192</v>
      </c>
      <c r="H4223" t="s">
        <v>31</v>
      </c>
      <c r="I4223" t="s">
        <v>2</v>
      </c>
      <c r="J4223">
        <f t="shared" si="200"/>
        <v>0</v>
      </c>
      <c r="K4223">
        <f t="shared" si="198"/>
        <v>1</v>
      </c>
      <c r="L4223">
        <f t="shared" si="199"/>
        <v>0</v>
      </c>
      <c r="M4223" t="s">
        <v>2499</v>
      </c>
    </row>
    <row r="4224" spans="1:13" hidden="1" x14ac:dyDescent="0.3">
      <c r="A4224" t="s">
        <v>2091</v>
      </c>
      <c r="B4224">
        <v>2004</v>
      </c>
      <c r="C4224" t="s">
        <v>33</v>
      </c>
      <c r="D4224" t="s">
        <v>33</v>
      </c>
      <c r="E4224" t="s">
        <v>7927</v>
      </c>
      <c r="F4224" t="s">
        <v>645</v>
      </c>
      <c r="G4224" t="s">
        <v>2192</v>
      </c>
      <c r="H4224" t="s">
        <v>31</v>
      </c>
      <c r="I4224" t="s">
        <v>2</v>
      </c>
      <c r="J4224">
        <f t="shared" si="200"/>
        <v>0</v>
      </c>
      <c r="K4224">
        <f t="shared" si="198"/>
        <v>1</v>
      </c>
      <c r="L4224">
        <f t="shared" si="199"/>
        <v>0</v>
      </c>
      <c r="M4224" t="s">
        <v>2499</v>
      </c>
    </row>
    <row r="4225" spans="1:13" hidden="1" x14ac:dyDescent="0.3">
      <c r="A4225" t="s">
        <v>2091</v>
      </c>
      <c r="B4225">
        <v>2004</v>
      </c>
      <c r="C4225" t="s">
        <v>33</v>
      </c>
      <c r="D4225" t="s">
        <v>33</v>
      </c>
      <c r="E4225" t="s">
        <v>7928</v>
      </c>
      <c r="F4225" t="s">
        <v>645</v>
      </c>
      <c r="G4225" t="s">
        <v>2192</v>
      </c>
      <c r="H4225" t="s">
        <v>31</v>
      </c>
      <c r="I4225" t="s">
        <v>2</v>
      </c>
      <c r="J4225">
        <f t="shared" si="200"/>
        <v>0</v>
      </c>
      <c r="K4225">
        <f t="shared" si="198"/>
        <v>1</v>
      </c>
      <c r="L4225">
        <f t="shared" si="199"/>
        <v>0</v>
      </c>
      <c r="M4225" t="s">
        <v>2499</v>
      </c>
    </row>
    <row r="4226" spans="1:13" hidden="1" x14ac:dyDescent="0.3">
      <c r="A4226" t="s">
        <v>2118</v>
      </c>
      <c r="B4226">
        <v>2004</v>
      </c>
      <c r="C4226" t="s">
        <v>33</v>
      </c>
      <c r="D4226" t="s">
        <v>33</v>
      </c>
      <c r="E4226" t="s">
        <v>5957</v>
      </c>
      <c r="F4226" t="s">
        <v>641</v>
      </c>
      <c r="G4226" t="s">
        <v>2192</v>
      </c>
      <c r="H4226" t="s">
        <v>30</v>
      </c>
      <c r="I4226" t="s">
        <v>3</v>
      </c>
      <c r="J4226">
        <f t="shared" si="200"/>
        <v>0</v>
      </c>
      <c r="K4226">
        <f t="shared" si="198"/>
        <v>0</v>
      </c>
      <c r="L4226">
        <f t="shared" si="199"/>
        <v>1</v>
      </c>
      <c r="M4226" t="s">
        <v>2499</v>
      </c>
    </row>
    <row r="4227" spans="1:13" hidden="1" x14ac:dyDescent="0.3">
      <c r="A4227" t="s">
        <v>2118</v>
      </c>
      <c r="B4227">
        <v>2004</v>
      </c>
      <c r="C4227" t="s">
        <v>33</v>
      </c>
      <c r="D4227" t="s">
        <v>33</v>
      </c>
      <c r="E4227" t="s">
        <v>5958</v>
      </c>
      <c r="F4227" t="s">
        <v>641</v>
      </c>
      <c r="G4227" t="s">
        <v>2192</v>
      </c>
      <c r="H4227" t="s">
        <v>30</v>
      </c>
      <c r="I4227" t="s">
        <v>3</v>
      </c>
      <c r="J4227">
        <f t="shared" si="200"/>
        <v>0</v>
      </c>
      <c r="K4227">
        <f t="shared" ref="K4227:K4290" si="201">IF(I4227="Silver", 1,0)</f>
        <v>0</v>
      </c>
      <c r="L4227">
        <f t="shared" ref="L4227:L4290" si="202">IF(I4227="Bronze", 1,0)</f>
        <v>1</v>
      </c>
      <c r="M4227" t="s">
        <v>2499</v>
      </c>
    </row>
    <row r="4228" spans="1:13" hidden="1" x14ac:dyDescent="0.3">
      <c r="A4228" t="s">
        <v>2118</v>
      </c>
      <c r="B4228">
        <v>2004</v>
      </c>
      <c r="C4228" t="s">
        <v>33</v>
      </c>
      <c r="D4228" t="s">
        <v>33</v>
      </c>
      <c r="E4228" t="s">
        <v>5959</v>
      </c>
      <c r="F4228" t="s">
        <v>641</v>
      </c>
      <c r="G4228" t="s">
        <v>2192</v>
      </c>
      <c r="H4228" t="s">
        <v>30</v>
      </c>
      <c r="I4228" t="s">
        <v>3</v>
      </c>
      <c r="J4228">
        <f t="shared" ref="J4228:J4291" si="203">IF(I4228="Gold",1,0)</f>
        <v>0</v>
      </c>
      <c r="K4228">
        <f t="shared" si="201"/>
        <v>0</v>
      </c>
      <c r="L4228">
        <f t="shared" si="202"/>
        <v>1</v>
      </c>
      <c r="M4228" t="s">
        <v>2499</v>
      </c>
    </row>
    <row r="4229" spans="1:13" hidden="1" x14ac:dyDescent="0.3">
      <c r="A4229" t="s">
        <v>2350</v>
      </c>
      <c r="B4229">
        <v>2004</v>
      </c>
      <c r="C4229" t="s">
        <v>33</v>
      </c>
      <c r="D4229" t="s">
        <v>33</v>
      </c>
      <c r="E4229" t="s">
        <v>7929</v>
      </c>
      <c r="F4229" t="s">
        <v>645</v>
      </c>
      <c r="G4229" t="s">
        <v>2192</v>
      </c>
      <c r="H4229" t="s">
        <v>31</v>
      </c>
      <c r="I4229" t="s">
        <v>3</v>
      </c>
      <c r="J4229">
        <f t="shared" si="203"/>
        <v>0</v>
      </c>
      <c r="K4229">
        <f t="shared" si="201"/>
        <v>0</v>
      </c>
      <c r="L4229">
        <f t="shared" si="202"/>
        <v>1</v>
      </c>
      <c r="M4229" t="s">
        <v>2499</v>
      </c>
    </row>
    <row r="4230" spans="1:13" hidden="1" x14ac:dyDescent="0.3">
      <c r="A4230" t="s">
        <v>2350</v>
      </c>
      <c r="B4230">
        <v>2004</v>
      </c>
      <c r="C4230" t="s">
        <v>33</v>
      </c>
      <c r="D4230" t="s">
        <v>33</v>
      </c>
      <c r="E4230" t="s">
        <v>7930</v>
      </c>
      <c r="F4230" t="s">
        <v>645</v>
      </c>
      <c r="G4230" t="s">
        <v>2192</v>
      </c>
      <c r="H4230" t="s">
        <v>31</v>
      </c>
      <c r="I4230" t="s">
        <v>3</v>
      </c>
      <c r="J4230">
        <f t="shared" si="203"/>
        <v>0</v>
      </c>
      <c r="K4230">
        <f t="shared" si="201"/>
        <v>0</v>
      </c>
      <c r="L4230">
        <f t="shared" si="202"/>
        <v>1</v>
      </c>
      <c r="M4230" t="s">
        <v>2499</v>
      </c>
    </row>
    <row r="4231" spans="1:13" hidden="1" x14ac:dyDescent="0.3">
      <c r="A4231" t="s">
        <v>2350</v>
      </c>
      <c r="B4231">
        <v>2004</v>
      </c>
      <c r="C4231" t="s">
        <v>33</v>
      </c>
      <c r="D4231" t="s">
        <v>33</v>
      </c>
      <c r="E4231" t="s">
        <v>7931</v>
      </c>
      <c r="F4231" t="s">
        <v>645</v>
      </c>
      <c r="G4231" t="s">
        <v>2192</v>
      </c>
      <c r="H4231" t="s">
        <v>31</v>
      </c>
      <c r="I4231" t="s">
        <v>3</v>
      </c>
      <c r="J4231">
        <f t="shared" si="203"/>
        <v>0</v>
      </c>
      <c r="K4231">
        <f t="shared" si="201"/>
        <v>0</v>
      </c>
      <c r="L4231">
        <f t="shared" si="202"/>
        <v>1</v>
      </c>
      <c r="M4231" t="s">
        <v>2499</v>
      </c>
    </row>
    <row r="4232" spans="1:13" hidden="1" x14ac:dyDescent="0.3">
      <c r="A4232" t="s">
        <v>2097</v>
      </c>
      <c r="B4232">
        <v>2004</v>
      </c>
      <c r="C4232" t="s">
        <v>41</v>
      </c>
      <c r="D4232" t="s">
        <v>41</v>
      </c>
      <c r="E4232" t="s">
        <v>5960</v>
      </c>
      <c r="F4232" t="s">
        <v>641</v>
      </c>
      <c r="G4232" t="s">
        <v>2193</v>
      </c>
      <c r="H4232" t="s">
        <v>30</v>
      </c>
      <c r="I4232" t="s">
        <v>1</v>
      </c>
      <c r="J4232">
        <f t="shared" si="203"/>
        <v>1</v>
      </c>
      <c r="K4232">
        <f t="shared" si="201"/>
        <v>0</v>
      </c>
      <c r="L4232">
        <f t="shared" si="202"/>
        <v>0</v>
      </c>
      <c r="M4232" t="s">
        <v>2500</v>
      </c>
    </row>
    <row r="4233" spans="1:13" hidden="1" x14ac:dyDescent="0.3">
      <c r="A4233" t="s">
        <v>2091</v>
      </c>
      <c r="B4233">
        <v>2004</v>
      </c>
      <c r="C4233" t="s">
        <v>41</v>
      </c>
      <c r="D4233" t="s">
        <v>41</v>
      </c>
      <c r="E4233" t="s">
        <v>7932</v>
      </c>
      <c r="F4233" t="s">
        <v>645</v>
      </c>
      <c r="G4233" t="s">
        <v>2193</v>
      </c>
      <c r="H4233" t="s">
        <v>31</v>
      </c>
      <c r="I4233" t="s">
        <v>1</v>
      </c>
      <c r="J4233">
        <f t="shared" si="203"/>
        <v>1</v>
      </c>
      <c r="K4233">
        <f t="shared" si="201"/>
        <v>0</v>
      </c>
      <c r="L4233">
        <f t="shared" si="202"/>
        <v>0</v>
      </c>
      <c r="M4233" t="s">
        <v>2500</v>
      </c>
    </row>
    <row r="4234" spans="1:13" hidden="1" x14ac:dyDescent="0.3">
      <c r="A4234" t="s">
        <v>2097</v>
      </c>
      <c r="B4234">
        <v>2004</v>
      </c>
      <c r="C4234" t="s">
        <v>41</v>
      </c>
      <c r="D4234" t="s">
        <v>41</v>
      </c>
      <c r="E4234" t="s">
        <v>5961</v>
      </c>
      <c r="F4234" t="s">
        <v>641</v>
      </c>
      <c r="G4234" t="s">
        <v>2193</v>
      </c>
      <c r="H4234" t="s">
        <v>30</v>
      </c>
      <c r="I4234" t="s">
        <v>2</v>
      </c>
      <c r="J4234">
        <f t="shared" si="203"/>
        <v>0</v>
      </c>
      <c r="K4234">
        <f t="shared" si="201"/>
        <v>1</v>
      </c>
      <c r="L4234">
        <f t="shared" si="202"/>
        <v>0</v>
      </c>
      <c r="M4234" t="s">
        <v>2500</v>
      </c>
    </row>
    <row r="4235" spans="1:13" hidden="1" x14ac:dyDescent="0.3">
      <c r="A4235" t="s">
        <v>2097</v>
      </c>
      <c r="B4235">
        <v>2004</v>
      </c>
      <c r="C4235" t="s">
        <v>41</v>
      </c>
      <c r="D4235" t="s">
        <v>41</v>
      </c>
      <c r="E4235" t="s">
        <v>5962</v>
      </c>
      <c r="F4235" t="s">
        <v>645</v>
      </c>
      <c r="G4235" t="s">
        <v>2193</v>
      </c>
      <c r="H4235" t="s">
        <v>31</v>
      </c>
      <c r="I4235" t="s">
        <v>2</v>
      </c>
      <c r="J4235">
        <f t="shared" si="203"/>
        <v>0</v>
      </c>
      <c r="K4235">
        <f t="shared" si="201"/>
        <v>1</v>
      </c>
      <c r="L4235">
        <f t="shared" si="202"/>
        <v>0</v>
      </c>
      <c r="M4235" t="s">
        <v>2500</v>
      </c>
    </row>
    <row r="4236" spans="1:13" hidden="1" x14ac:dyDescent="0.3">
      <c r="A4236" t="s">
        <v>2430</v>
      </c>
      <c r="B4236">
        <v>2004</v>
      </c>
      <c r="C4236" t="s">
        <v>41</v>
      </c>
      <c r="D4236" t="s">
        <v>41</v>
      </c>
      <c r="E4236" t="s">
        <v>2547</v>
      </c>
      <c r="F4236" t="s">
        <v>641</v>
      </c>
      <c r="G4236" t="s">
        <v>2193</v>
      </c>
      <c r="H4236" t="s">
        <v>30</v>
      </c>
      <c r="I4236" t="s">
        <v>3</v>
      </c>
      <c r="J4236">
        <f t="shared" si="203"/>
        <v>0</v>
      </c>
      <c r="K4236">
        <f t="shared" si="201"/>
        <v>0</v>
      </c>
      <c r="L4236">
        <f t="shared" si="202"/>
        <v>1</v>
      </c>
      <c r="M4236" t="s">
        <v>2500</v>
      </c>
    </row>
    <row r="4237" spans="1:13" hidden="1" x14ac:dyDescent="0.3">
      <c r="A4237" t="s">
        <v>2097</v>
      </c>
      <c r="B4237">
        <v>2004</v>
      </c>
      <c r="C4237" t="s">
        <v>41</v>
      </c>
      <c r="D4237" t="s">
        <v>41</v>
      </c>
      <c r="E4237" t="s">
        <v>4991</v>
      </c>
      <c r="F4237" t="s">
        <v>645</v>
      </c>
      <c r="G4237" t="s">
        <v>2193</v>
      </c>
      <c r="H4237" t="s">
        <v>31</v>
      </c>
      <c r="I4237" t="s">
        <v>3</v>
      </c>
      <c r="J4237">
        <f t="shared" si="203"/>
        <v>0</v>
      </c>
      <c r="K4237">
        <f t="shared" si="201"/>
        <v>0</v>
      </c>
      <c r="L4237">
        <f t="shared" si="202"/>
        <v>1</v>
      </c>
      <c r="M4237" t="s">
        <v>2500</v>
      </c>
    </row>
    <row r="4238" spans="1:13" hidden="1" x14ac:dyDescent="0.3">
      <c r="A4238" t="s">
        <v>2090</v>
      </c>
      <c r="B4238">
        <v>2004</v>
      </c>
      <c r="C4238" t="s">
        <v>41</v>
      </c>
      <c r="D4238" t="s">
        <v>41</v>
      </c>
      <c r="E4238" t="s">
        <v>108</v>
      </c>
      <c r="F4238" t="s">
        <v>641</v>
      </c>
      <c r="G4238" t="s">
        <v>2195</v>
      </c>
      <c r="H4238" t="s">
        <v>30</v>
      </c>
      <c r="I4238" t="s">
        <v>1</v>
      </c>
      <c r="J4238">
        <f t="shared" si="203"/>
        <v>1</v>
      </c>
      <c r="K4238">
        <f t="shared" si="201"/>
        <v>0</v>
      </c>
      <c r="L4238">
        <f t="shared" si="202"/>
        <v>0</v>
      </c>
      <c r="M4238" t="s">
        <v>2500</v>
      </c>
    </row>
    <row r="4239" spans="1:13" hidden="1" x14ac:dyDescent="0.3">
      <c r="A4239" t="s">
        <v>2146</v>
      </c>
      <c r="B4239">
        <v>2004</v>
      </c>
      <c r="C4239" t="s">
        <v>41</v>
      </c>
      <c r="D4239" t="s">
        <v>41</v>
      </c>
      <c r="E4239" t="s">
        <v>5963</v>
      </c>
      <c r="F4239" t="s">
        <v>645</v>
      </c>
      <c r="G4239" t="s">
        <v>2195</v>
      </c>
      <c r="H4239" t="s">
        <v>31</v>
      </c>
      <c r="I4239" t="s">
        <v>1</v>
      </c>
      <c r="J4239">
        <f t="shared" si="203"/>
        <v>1</v>
      </c>
      <c r="K4239">
        <f t="shared" si="201"/>
        <v>0</v>
      </c>
      <c r="L4239">
        <f t="shared" si="202"/>
        <v>0</v>
      </c>
      <c r="M4239" t="s">
        <v>2500</v>
      </c>
    </row>
    <row r="4240" spans="1:13" hidden="1" x14ac:dyDescent="0.3">
      <c r="A4240" t="s">
        <v>2164</v>
      </c>
      <c r="B4240">
        <v>2004</v>
      </c>
      <c r="C4240" t="s">
        <v>41</v>
      </c>
      <c r="D4240" t="s">
        <v>41</v>
      </c>
      <c r="E4240" t="s">
        <v>5964</v>
      </c>
      <c r="F4240" t="s">
        <v>641</v>
      </c>
      <c r="G4240" t="s">
        <v>2195</v>
      </c>
      <c r="H4240" t="s">
        <v>30</v>
      </c>
      <c r="I4240" t="s">
        <v>2</v>
      </c>
      <c r="J4240">
        <f t="shared" si="203"/>
        <v>0</v>
      </c>
      <c r="K4240">
        <f t="shared" si="201"/>
        <v>1</v>
      </c>
      <c r="L4240">
        <f t="shared" si="202"/>
        <v>0</v>
      </c>
      <c r="M4240" t="s">
        <v>2500</v>
      </c>
    </row>
    <row r="4241" spans="1:13" hidden="1" x14ac:dyDescent="0.3">
      <c r="A4241" t="s">
        <v>2090</v>
      </c>
      <c r="B4241">
        <v>2004</v>
      </c>
      <c r="C4241" t="s">
        <v>41</v>
      </c>
      <c r="D4241" t="s">
        <v>41</v>
      </c>
      <c r="E4241" t="s">
        <v>3199</v>
      </c>
      <c r="F4241" t="s">
        <v>645</v>
      </c>
      <c r="G4241" t="s">
        <v>2195</v>
      </c>
      <c r="H4241" t="s">
        <v>31</v>
      </c>
      <c r="I4241" t="s">
        <v>2</v>
      </c>
      <c r="J4241">
        <f t="shared" si="203"/>
        <v>0</v>
      </c>
      <c r="K4241">
        <f t="shared" si="201"/>
        <v>1</v>
      </c>
      <c r="L4241">
        <f t="shared" si="202"/>
        <v>0</v>
      </c>
      <c r="M4241" t="s">
        <v>2500</v>
      </c>
    </row>
    <row r="4242" spans="1:13" hidden="1" x14ac:dyDescent="0.3">
      <c r="A4242" t="s">
        <v>2090</v>
      </c>
      <c r="B4242">
        <v>2004</v>
      </c>
      <c r="C4242" t="s">
        <v>41</v>
      </c>
      <c r="D4242" t="s">
        <v>41</v>
      </c>
      <c r="E4242" t="s">
        <v>2954</v>
      </c>
      <c r="F4242" t="s">
        <v>641</v>
      </c>
      <c r="G4242" t="s">
        <v>2195</v>
      </c>
      <c r="H4242" t="s">
        <v>30</v>
      </c>
      <c r="I4242" t="s">
        <v>3</v>
      </c>
      <c r="J4242">
        <f t="shared" si="203"/>
        <v>0</v>
      </c>
      <c r="K4242">
        <f t="shared" si="201"/>
        <v>0</v>
      </c>
      <c r="L4242">
        <f t="shared" si="202"/>
        <v>1</v>
      </c>
      <c r="M4242" t="s">
        <v>2500</v>
      </c>
    </row>
    <row r="4243" spans="1:13" hidden="1" x14ac:dyDescent="0.3">
      <c r="A4243" t="s">
        <v>2092</v>
      </c>
      <c r="B4243">
        <v>2004</v>
      </c>
      <c r="C4243" t="s">
        <v>41</v>
      </c>
      <c r="D4243" t="s">
        <v>41</v>
      </c>
      <c r="E4243" t="s">
        <v>178</v>
      </c>
      <c r="F4243" t="s">
        <v>645</v>
      </c>
      <c r="G4243" t="s">
        <v>2195</v>
      </c>
      <c r="H4243" t="s">
        <v>31</v>
      </c>
      <c r="I4243" t="s">
        <v>3</v>
      </c>
      <c r="J4243">
        <f t="shared" si="203"/>
        <v>0</v>
      </c>
      <c r="K4243">
        <f t="shared" si="201"/>
        <v>0</v>
      </c>
      <c r="L4243">
        <f t="shared" si="202"/>
        <v>1</v>
      </c>
      <c r="M4243" t="s">
        <v>2500</v>
      </c>
    </row>
    <row r="4244" spans="1:13" hidden="1" x14ac:dyDescent="0.3">
      <c r="A4244" t="s">
        <v>2090</v>
      </c>
      <c r="B4244">
        <v>2004</v>
      </c>
      <c r="C4244" t="s">
        <v>41</v>
      </c>
      <c r="D4244" t="s">
        <v>41</v>
      </c>
      <c r="E4244" t="s">
        <v>3200</v>
      </c>
      <c r="F4244" t="s">
        <v>645</v>
      </c>
      <c r="G4244" t="s">
        <v>2197</v>
      </c>
      <c r="H4244" t="s">
        <v>31</v>
      </c>
      <c r="I4244" t="s">
        <v>1</v>
      </c>
      <c r="J4244">
        <f t="shared" si="203"/>
        <v>1</v>
      </c>
      <c r="K4244">
        <f t="shared" si="201"/>
        <v>0</v>
      </c>
      <c r="L4244">
        <f t="shared" si="202"/>
        <v>0</v>
      </c>
      <c r="M4244" t="s">
        <v>2500</v>
      </c>
    </row>
    <row r="4245" spans="1:13" hidden="1" x14ac:dyDescent="0.3">
      <c r="A4245" t="s">
        <v>2118</v>
      </c>
      <c r="B4245">
        <v>2004</v>
      </c>
      <c r="C4245" t="s">
        <v>41</v>
      </c>
      <c r="D4245" t="s">
        <v>41</v>
      </c>
      <c r="E4245" t="s">
        <v>5965</v>
      </c>
      <c r="F4245" t="s">
        <v>645</v>
      </c>
      <c r="G4245" t="s">
        <v>2197</v>
      </c>
      <c r="H4245" t="s">
        <v>31</v>
      </c>
      <c r="I4245" t="s">
        <v>2</v>
      </c>
      <c r="J4245">
        <f t="shared" si="203"/>
        <v>0</v>
      </c>
      <c r="K4245">
        <f t="shared" si="201"/>
        <v>1</v>
      </c>
      <c r="L4245">
        <f t="shared" si="202"/>
        <v>0</v>
      </c>
      <c r="M4245" t="s">
        <v>2500</v>
      </c>
    </row>
    <row r="4246" spans="1:13" hidden="1" x14ac:dyDescent="0.3">
      <c r="A4246" t="s">
        <v>2090</v>
      </c>
      <c r="B4246">
        <v>2004</v>
      </c>
      <c r="C4246" t="s">
        <v>41</v>
      </c>
      <c r="D4246" t="s">
        <v>41</v>
      </c>
      <c r="E4246" t="s">
        <v>2956</v>
      </c>
      <c r="F4246" t="s">
        <v>645</v>
      </c>
      <c r="G4246" t="s">
        <v>2197</v>
      </c>
      <c r="H4246" t="s">
        <v>31</v>
      </c>
      <c r="I4246" t="s">
        <v>3</v>
      </c>
      <c r="J4246">
        <f t="shared" si="203"/>
        <v>0</v>
      </c>
      <c r="K4246">
        <f t="shared" si="201"/>
        <v>0</v>
      </c>
      <c r="L4246">
        <f t="shared" si="202"/>
        <v>1</v>
      </c>
      <c r="M4246" t="s">
        <v>2500</v>
      </c>
    </row>
    <row r="4247" spans="1:13" hidden="1" x14ac:dyDescent="0.3">
      <c r="A4247" t="s">
        <v>2091</v>
      </c>
      <c r="B4247">
        <v>2004</v>
      </c>
      <c r="C4247" t="s">
        <v>41</v>
      </c>
      <c r="D4247" t="s">
        <v>41</v>
      </c>
      <c r="E4247" t="s">
        <v>7918</v>
      </c>
      <c r="F4247" t="s">
        <v>641</v>
      </c>
      <c r="G4247" t="s">
        <v>2198</v>
      </c>
      <c r="H4247" t="s">
        <v>30</v>
      </c>
      <c r="I4247" t="s">
        <v>1</v>
      </c>
      <c r="J4247">
        <f t="shared" si="203"/>
        <v>1</v>
      </c>
      <c r="K4247">
        <f t="shared" si="201"/>
        <v>0</v>
      </c>
      <c r="L4247">
        <f t="shared" si="202"/>
        <v>0</v>
      </c>
      <c r="M4247" t="s">
        <v>2500</v>
      </c>
    </row>
    <row r="4248" spans="1:13" hidden="1" x14ac:dyDescent="0.3">
      <c r="A4248" t="s">
        <v>2090</v>
      </c>
      <c r="B4248">
        <v>2004</v>
      </c>
      <c r="C4248" t="s">
        <v>41</v>
      </c>
      <c r="D4248" t="s">
        <v>41</v>
      </c>
      <c r="E4248" t="s">
        <v>2957</v>
      </c>
      <c r="F4248" t="s">
        <v>641</v>
      </c>
      <c r="G4248" t="s">
        <v>2198</v>
      </c>
      <c r="H4248" t="s">
        <v>30</v>
      </c>
      <c r="I4248" t="s">
        <v>2</v>
      </c>
      <c r="J4248">
        <f t="shared" si="203"/>
        <v>0</v>
      </c>
      <c r="K4248">
        <f t="shared" si="201"/>
        <v>1</v>
      </c>
      <c r="L4248">
        <f t="shared" si="202"/>
        <v>0</v>
      </c>
      <c r="M4248" t="s">
        <v>2500</v>
      </c>
    </row>
    <row r="4249" spans="1:13" hidden="1" x14ac:dyDescent="0.3">
      <c r="A4249" t="s">
        <v>2121</v>
      </c>
      <c r="B4249">
        <v>2004</v>
      </c>
      <c r="C4249" t="s">
        <v>41</v>
      </c>
      <c r="D4249" t="s">
        <v>41</v>
      </c>
      <c r="E4249" t="s">
        <v>4997</v>
      </c>
      <c r="F4249" t="s">
        <v>641</v>
      </c>
      <c r="G4249" t="s">
        <v>2198</v>
      </c>
      <c r="H4249" t="s">
        <v>30</v>
      </c>
      <c r="I4249" t="s">
        <v>3</v>
      </c>
      <c r="J4249">
        <f t="shared" si="203"/>
        <v>0</v>
      </c>
      <c r="K4249">
        <f t="shared" si="201"/>
        <v>0</v>
      </c>
      <c r="L4249">
        <f t="shared" si="202"/>
        <v>1</v>
      </c>
      <c r="M4249" t="s">
        <v>2500</v>
      </c>
    </row>
    <row r="4250" spans="1:13" hidden="1" x14ac:dyDescent="0.3">
      <c r="A4250" t="s">
        <v>2100</v>
      </c>
      <c r="B4250">
        <v>2004</v>
      </c>
      <c r="C4250" t="s">
        <v>41</v>
      </c>
      <c r="D4250" t="s">
        <v>41</v>
      </c>
      <c r="E4250" t="s">
        <v>8115</v>
      </c>
      <c r="F4250" t="s">
        <v>641</v>
      </c>
      <c r="G4250" t="s">
        <v>2199</v>
      </c>
      <c r="H4250" t="s">
        <v>30</v>
      </c>
      <c r="I4250" t="s">
        <v>1</v>
      </c>
      <c r="J4250">
        <f t="shared" si="203"/>
        <v>1</v>
      </c>
      <c r="K4250">
        <f t="shared" si="201"/>
        <v>0</v>
      </c>
      <c r="L4250">
        <f t="shared" si="202"/>
        <v>0</v>
      </c>
      <c r="M4250" t="s">
        <v>2500</v>
      </c>
    </row>
    <row r="4251" spans="1:13" hidden="1" x14ac:dyDescent="0.3">
      <c r="A4251" t="s">
        <v>2173</v>
      </c>
      <c r="B4251">
        <v>2004</v>
      </c>
      <c r="C4251" t="s">
        <v>41</v>
      </c>
      <c r="D4251" t="s">
        <v>41</v>
      </c>
      <c r="E4251" t="s">
        <v>5051</v>
      </c>
      <c r="F4251" t="s">
        <v>645</v>
      </c>
      <c r="G4251" t="s">
        <v>2199</v>
      </c>
      <c r="H4251" t="s">
        <v>31</v>
      </c>
      <c r="I4251" t="s">
        <v>1</v>
      </c>
      <c r="J4251">
        <f t="shared" si="203"/>
        <v>1</v>
      </c>
      <c r="K4251">
        <f t="shared" si="201"/>
        <v>0</v>
      </c>
      <c r="L4251">
        <f t="shared" si="202"/>
        <v>0</v>
      </c>
      <c r="M4251" t="s">
        <v>2500</v>
      </c>
    </row>
    <row r="4252" spans="1:13" hidden="1" x14ac:dyDescent="0.3">
      <c r="A4252" t="s">
        <v>2094</v>
      </c>
      <c r="B4252">
        <v>2004</v>
      </c>
      <c r="C4252" t="s">
        <v>41</v>
      </c>
      <c r="D4252" t="s">
        <v>41</v>
      </c>
      <c r="E4252" t="s">
        <v>5001</v>
      </c>
      <c r="F4252" t="s">
        <v>641</v>
      </c>
      <c r="G4252" t="s">
        <v>2199</v>
      </c>
      <c r="H4252" t="s">
        <v>30</v>
      </c>
      <c r="I4252" t="s">
        <v>2</v>
      </c>
      <c r="J4252">
        <f t="shared" si="203"/>
        <v>0</v>
      </c>
      <c r="K4252">
        <f t="shared" si="201"/>
        <v>1</v>
      </c>
      <c r="L4252">
        <f t="shared" si="202"/>
        <v>0</v>
      </c>
      <c r="M4252" t="s">
        <v>2500</v>
      </c>
    </row>
    <row r="4253" spans="1:13" hidden="1" x14ac:dyDescent="0.3">
      <c r="A4253" t="s">
        <v>2103</v>
      </c>
      <c r="B4253">
        <v>2004</v>
      </c>
      <c r="C4253" t="s">
        <v>41</v>
      </c>
      <c r="D4253" t="s">
        <v>41</v>
      </c>
      <c r="E4253" t="s">
        <v>5966</v>
      </c>
      <c r="F4253" t="s">
        <v>645</v>
      </c>
      <c r="G4253" t="s">
        <v>2199</v>
      </c>
      <c r="H4253" t="s">
        <v>31</v>
      </c>
      <c r="I4253" t="s">
        <v>2</v>
      </c>
      <c r="J4253">
        <f t="shared" si="203"/>
        <v>0</v>
      </c>
      <c r="K4253">
        <f t="shared" si="201"/>
        <v>1</v>
      </c>
      <c r="L4253">
        <f t="shared" si="202"/>
        <v>0</v>
      </c>
      <c r="M4253" t="s">
        <v>2500</v>
      </c>
    </row>
    <row r="4254" spans="1:13" hidden="1" x14ac:dyDescent="0.3">
      <c r="A4254" t="s">
        <v>2164</v>
      </c>
      <c r="B4254">
        <v>2004</v>
      </c>
      <c r="C4254" t="s">
        <v>41</v>
      </c>
      <c r="D4254" t="s">
        <v>41</v>
      </c>
      <c r="E4254" t="s">
        <v>5967</v>
      </c>
      <c r="F4254" t="s">
        <v>641</v>
      </c>
      <c r="G4254" t="s">
        <v>2199</v>
      </c>
      <c r="H4254" t="s">
        <v>30</v>
      </c>
      <c r="I4254" t="s">
        <v>3</v>
      </c>
      <c r="J4254">
        <f t="shared" si="203"/>
        <v>0</v>
      </c>
      <c r="K4254">
        <f t="shared" si="201"/>
        <v>0</v>
      </c>
      <c r="L4254">
        <f t="shared" si="202"/>
        <v>1</v>
      </c>
      <c r="M4254" t="s">
        <v>2500</v>
      </c>
    </row>
    <row r="4255" spans="1:13" hidden="1" x14ac:dyDescent="0.3">
      <c r="A4255" t="s">
        <v>2145</v>
      </c>
      <c r="B4255">
        <v>2004</v>
      </c>
      <c r="C4255" t="s">
        <v>41</v>
      </c>
      <c r="D4255" t="s">
        <v>41</v>
      </c>
      <c r="E4255" t="s">
        <v>5968</v>
      </c>
      <c r="F4255" t="s">
        <v>645</v>
      </c>
      <c r="G4255" t="s">
        <v>2199</v>
      </c>
      <c r="H4255" t="s">
        <v>31</v>
      </c>
      <c r="I4255" t="s">
        <v>3</v>
      </c>
      <c r="J4255">
        <f t="shared" si="203"/>
        <v>0</v>
      </c>
      <c r="K4255">
        <f t="shared" si="201"/>
        <v>0</v>
      </c>
      <c r="L4255">
        <f t="shared" si="202"/>
        <v>1</v>
      </c>
      <c r="M4255" t="s">
        <v>2500</v>
      </c>
    </row>
    <row r="4256" spans="1:13" hidden="1" x14ac:dyDescent="0.3">
      <c r="A4256" t="s">
        <v>2090</v>
      </c>
      <c r="B4256">
        <v>2004</v>
      </c>
      <c r="C4256" t="s">
        <v>41</v>
      </c>
      <c r="D4256" t="s">
        <v>41</v>
      </c>
      <c r="E4256" t="s">
        <v>3201</v>
      </c>
      <c r="F4256" t="s">
        <v>641</v>
      </c>
      <c r="G4256" t="s">
        <v>2201</v>
      </c>
      <c r="H4256" t="s">
        <v>30</v>
      </c>
      <c r="I4256" t="s">
        <v>1</v>
      </c>
      <c r="J4256">
        <f t="shared" si="203"/>
        <v>1</v>
      </c>
      <c r="K4256">
        <f t="shared" si="201"/>
        <v>0</v>
      </c>
      <c r="L4256">
        <f t="shared" si="202"/>
        <v>0</v>
      </c>
      <c r="M4256" t="s">
        <v>2500</v>
      </c>
    </row>
    <row r="4257" spans="1:13" hidden="1" x14ac:dyDescent="0.3">
      <c r="A4257" t="s">
        <v>2092</v>
      </c>
      <c r="B4257">
        <v>2004</v>
      </c>
      <c r="C4257" t="s">
        <v>41</v>
      </c>
      <c r="D4257" t="s">
        <v>41</v>
      </c>
      <c r="E4257" t="s">
        <v>178</v>
      </c>
      <c r="F4257" t="s">
        <v>645</v>
      </c>
      <c r="G4257" t="s">
        <v>2201</v>
      </c>
      <c r="H4257" t="s">
        <v>31</v>
      </c>
      <c r="I4257" t="s">
        <v>1</v>
      </c>
      <c r="J4257">
        <f t="shared" si="203"/>
        <v>1</v>
      </c>
      <c r="K4257">
        <f t="shared" si="201"/>
        <v>0</v>
      </c>
      <c r="L4257">
        <f t="shared" si="202"/>
        <v>0</v>
      </c>
      <c r="M4257" t="s">
        <v>2500</v>
      </c>
    </row>
    <row r="4258" spans="1:13" hidden="1" x14ac:dyDescent="0.3">
      <c r="A4258" t="s">
        <v>2090</v>
      </c>
      <c r="B4258">
        <v>2004</v>
      </c>
      <c r="C4258" t="s">
        <v>41</v>
      </c>
      <c r="D4258" t="s">
        <v>41</v>
      </c>
      <c r="E4258" t="s">
        <v>3202</v>
      </c>
      <c r="F4258" t="s">
        <v>641</v>
      </c>
      <c r="G4258" t="s">
        <v>2201</v>
      </c>
      <c r="H4258" t="s">
        <v>30</v>
      </c>
      <c r="I4258" t="s">
        <v>2</v>
      </c>
      <c r="J4258">
        <f t="shared" si="203"/>
        <v>0</v>
      </c>
      <c r="K4258">
        <f t="shared" si="201"/>
        <v>1</v>
      </c>
      <c r="L4258">
        <f t="shared" si="202"/>
        <v>0</v>
      </c>
      <c r="M4258" t="s">
        <v>2500</v>
      </c>
    </row>
    <row r="4259" spans="1:13" hidden="1" x14ac:dyDescent="0.3">
      <c r="A4259" t="s">
        <v>2090</v>
      </c>
      <c r="B4259">
        <v>2004</v>
      </c>
      <c r="C4259" t="s">
        <v>41</v>
      </c>
      <c r="D4259" t="s">
        <v>41</v>
      </c>
      <c r="E4259" t="s">
        <v>50</v>
      </c>
      <c r="F4259" t="s">
        <v>645</v>
      </c>
      <c r="G4259" t="s">
        <v>2201</v>
      </c>
      <c r="H4259" t="s">
        <v>31</v>
      </c>
      <c r="I4259" t="s">
        <v>2</v>
      </c>
      <c r="J4259">
        <f t="shared" si="203"/>
        <v>0</v>
      </c>
      <c r="K4259">
        <f t="shared" si="201"/>
        <v>1</v>
      </c>
      <c r="L4259">
        <f t="shared" si="202"/>
        <v>0</v>
      </c>
      <c r="M4259" t="s">
        <v>2500</v>
      </c>
    </row>
    <row r="4260" spans="1:13" hidden="1" x14ac:dyDescent="0.3">
      <c r="A4260" t="s">
        <v>2090</v>
      </c>
      <c r="B4260">
        <v>2004</v>
      </c>
      <c r="C4260" t="s">
        <v>41</v>
      </c>
      <c r="D4260" t="s">
        <v>41</v>
      </c>
      <c r="E4260" t="s">
        <v>108</v>
      </c>
      <c r="F4260" t="s">
        <v>641</v>
      </c>
      <c r="G4260" t="s">
        <v>2201</v>
      </c>
      <c r="H4260" t="s">
        <v>30</v>
      </c>
      <c r="I4260" t="s">
        <v>3</v>
      </c>
      <c r="J4260">
        <f t="shared" si="203"/>
        <v>0</v>
      </c>
      <c r="K4260">
        <f t="shared" si="201"/>
        <v>0</v>
      </c>
      <c r="L4260">
        <f t="shared" si="202"/>
        <v>1</v>
      </c>
      <c r="M4260" t="s">
        <v>2500</v>
      </c>
    </row>
    <row r="4261" spans="1:13" hidden="1" x14ac:dyDescent="0.3">
      <c r="A4261" t="s">
        <v>2163</v>
      </c>
      <c r="B4261">
        <v>2004</v>
      </c>
      <c r="C4261" t="s">
        <v>41</v>
      </c>
      <c r="D4261" t="s">
        <v>41</v>
      </c>
      <c r="E4261" t="s">
        <v>2625</v>
      </c>
      <c r="F4261" t="s">
        <v>645</v>
      </c>
      <c r="G4261" t="s">
        <v>2201</v>
      </c>
      <c r="H4261" t="s">
        <v>31</v>
      </c>
      <c r="I4261" t="s">
        <v>3</v>
      </c>
      <c r="J4261">
        <f t="shared" si="203"/>
        <v>0</v>
      </c>
      <c r="K4261">
        <f t="shared" si="201"/>
        <v>0</v>
      </c>
      <c r="L4261">
        <f t="shared" si="202"/>
        <v>1</v>
      </c>
      <c r="M4261" t="s">
        <v>2500</v>
      </c>
    </row>
    <row r="4262" spans="1:13" hidden="1" x14ac:dyDescent="0.3">
      <c r="A4262" t="s">
        <v>2148</v>
      </c>
      <c r="B4262">
        <v>2004</v>
      </c>
      <c r="C4262" t="s">
        <v>41</v>
      </c>
      <c r="D4262" t="s">
        <v>41</v>
      </c>
      <c r="E4262" t="s">
        <v>3203</v>
      </c>
      <c r="F4262" t="s">
        <v>645</v>
      </c>
      <c r="G4262" t="s">
        <v>2377</v>
      </c>
      <c r="H4262" t="s">
        <v>31</v>
      </c>
      <c r="I4262" t="s">
        <v>1</v>
      </c>
      <c r="J4262">
        <f t="shared" si="203"/>
        <v>1</v>
      </c>
      <c r="K4262">
        <f t="shared" si="201"/>
        <v>0</v>
      </c>
      <c r="L4262">
        <f t="shared" si="202"/>
        <v>0</v>
      </c>
      <c r="M4262" t="s">
        <v>2500</v>
      </c>
    </row>
    <row r="4263" spans="1:13" hidden="1" x14ac:dyDescent="0.3">
      <c r="A4263" t="s">
        <v>2103</v>
      </c>
      <c r="B4263">
        <v>2004</v>
      </c>
      <c r="C4263" t="s">
        <v>41</v>
      </c>
      <c r="D4263" t="s">
        <v>41</v>
      </c>
      <c r="E4263" t="s">
        <v>5969</v>
      </c>
      <c r="F4263" t="s">
        <v>645</v>
      </c>
      <c r="G4263" t="s">
        <v>2377</v>
      </c>
      <c r="H4263" t="s">
        <v>31</v>
      </c>
      <c r="I4263" t="s">
        <v>2</v>
      </c>
      <c r="J4263">
        <f t="shared" si="203"/>
        <v>0</v>
      </c>
      <c r="K4263">
        <f t="shared" si="201"/>
        <v>1</v>
      </c>
      <c r="L4263">
        <f t="shared" si="202"/>
        <v>0</v>
      </c>
      <c r="M4263" t="s">
        <v>2500</v>
      </c>
    </row>
    <row r="4264" spans="1:13" hidden="1" x14ac:dyDescent="0.3">
      <c r="A4264" t="s">
        <v>2107</v>
      </c>
      <c r="B4264">
        <v>2004</v>
      </c>
      <c r="C4264" t="s">
        <v>41</v>
      </c>
      <c r="D4264" t="s">
        <v>41</v>
      </c>
      <c r="E4264" t="s">
        <v>5970</v>
      </c>
      <c r="F4264" t="s">
        <v>645</v>
      </c>
      <c r="G4264" t="s">
        <v>2377</v>
      </c>
      <c r="H4264" t="s">
        <v>31</v>
      </c>
      <c r="I4264" t="s">
        <v>3</v>
      </c>
      <c r="J4264">
        <f t="shared" si="203"/>
        <v>0</v>
      </c>
      <c r="K4264">
        <f t="shared" si="201"/>
        <v>0</v>
      </c>
      <c r="L4264">
        <f t="shared" si="202"/>
        <v>1</v>
      </c>
      <c r="M4264" t="s">
        <v>2500</v>
      </c>
    </row>
    <row r="4265" spans="1:13" x14ac:dyDescent="0.3">
      <c r="A4265" t="s">
        <v>2087</v>
      </c>
      <c r="B4265">
        <v>2004</v>
      </c>
      <c r="C4265" t="s">
        <v>41</v>
      </c>
      <c r="D4265" t="s">
        <v>41</v>
      </c>
      <c r="E4265" t="s">
        <v>5971</v>
      </c>
      <c r="F4265" t="s">
        <v>641</v>
      </c>
      <c r="G4265" t="s">
        <v>2203</v>
      </c>
      <c r="H4265" t="s">
        <v>30</v>
      </c>
      <c r="I4265" t="s">
        <v>1</v>
      </c>
      <c r="J4265">
        <f t="shared" si="203"/>
        <v>1</v>
      </c>
      <c r="K4265">
        <f t="shared" si="201"/>
        <v>0</v>
      </c>
      <c r="L4265">
        <f t="shared" si="202"/>
        <v>0</v>
      </c>
      <c r="M4265" t="s">
        <v>2500</v>
      </c>
    </row>
    <row r="4266" spans="1:13" hidden="1" x14ac:dyDescent="0.3">
      <c r="A4266" t="s">
        <v>2135</v>
      </c>
      <c r="B4266">
        <v>2004</v>
      </c>
      <c r="C4266" t="s">
        <v>41</v>
      </c>
      <c r="D4266" t="s">
        <v>41</v>
      </c>
      <c r="E4266" t="s">
        <v>5972</v>
      </c>
      <c r="F4266" t="s">
        <v>641</v>
      </c>
      <c r="G4266" t="s">
        <v>2203</v>
      </c>
      <c r="H4266" t="s">
        <v>30</v>
      </c>
      <c r="I4266" t="s">
        <v>2</v>
      </c>
      <c r="J4266">
        <f t="shared" si="203"/>
        <v>0</v>
      </c>
      <c r="K4266">
        <f t="shared" si="201"/>
        <v>1</v>
      </c>
      <c r="L4266">
        <f t="shared" si="202"/>
        <v>0</v>
      </c>
      <c r="M4266" t="s">
        <v>2500</v>
      </c>
    </row>
    <row r="4267" spans="1:13" hidden="1" x14ac:dyDescent="0.3">
      <c r="A4267" t="s">
        <v>2107</v>
      </c>
      <c r="B4267">
        <v>2004</v>
      </c>
      <c r="C4267" t="s">
        <v>41</v>
      </c>
      <c r="D4267" t="s">
        <v>41</v>
      </c>
      <c r="E4267" t="s">
        <v>5973</v>
      </c>
      <c r="F4267" t="s">
        <v>641</v>
      </c>
      <c r="G4267" t="s">
        <v>2203</v>
      </c>
      <c r="H4267" t="s">
        <v>30</v>
      </c>
      <c r="I4267" t="s">
        <v>3</v>
      </c>
      <c r="J4267">
        <f t="shared" si="203"/>
        <v>0</v>
      </c>
      <c r="K4267">
        <f t="shared" si="201"/>
        <v>0</v>
      </c>
      <c r="L4267">
        <f t="shared" si="202"/>
        <v>1</v>
      </c>
      <c r="M4267" t="s">
        <v>2500</v>
      </c>
    </row>
    <row r="4268" spans="1:13" hidden="1" x14ac:dyDescent="0.3">
      <c r="A4268" t="s">
        <v>2094</v>
      </c>
      <c r="B4268">
        <v>2004</v>
      </c>
      <c r="C4268" t="s">
        <v>41</v>
      </c>
      <c r="D4268" t="s">
        <v>41</v>
      </c>
      <c r="E4268" t="s">
        <v>5974</v>
      </c>
      <c r="F4268" t="s">
        <v>641</v>
      </c>
      <c r="G4268" t="s">
        <v>2205</v>
      </c>
      <c r="H4268" t="s">
        <v>30</v>
      </c>
      <c r="I4268" t="s">
        <v>1</v>
      </c>
      <c r="J4268">
        <f t="shared" si="203"/>
        <v>1</v>
      </c>
      <c r="K4268">
        <f t="shared" si="201"/>
        <v>0</v>
      </c>
      <c r="L4268">
        <f t="shared" si="202"/>
        <v>0</v>
      </c>
      <c r="M4268" t="s">
        <v>2500</v>
      </c>
    </row>
    <row r="4269" spans="1:13" hidden="1" x14ac:dyDescent="0.3">
      <c r="A4269" t="s">
        <v>2094</v>
      </c>
      <c r="B4269">
        <v>2004</v>
      </c>
      <c r="C4269" t="s">
        <v>41</v>
      </c>
      <c r="D4269" t="s">
        <v>41</v>
      </c>
      <c r="E4269" t="s">
        <v>5975</v>
      </c>
      <c r="F4269" t="s">
        <v>641</v>
      </c>
      <c r="G4269" t="s">
        <v>2205</v>
      </c>
      <c r="H4269" t="s">
        <v>30</v>
      </c>
      <c r="I4269" t="s">
        <v>2</v>
      </c>
      <c r="J4269">
        <f t="shared" si="203"/>
        <v>0</v>
      </c>
      <c r="K4269">
        <f t="shared" si="201"/>
        <v>1</v>
      </c>
      <c r="L4269">
        <f t="shared" si="202"/>
        <v>0</v>
      </c>
      <c r="M4269" t="s">
        <v>2500</v>
      </c>
    </row>
    <row r="4270" spans="1:13" hidden="1" x14ac:dyDescent="0.3">
      <c r="A4270" t="s">
        <v>2094</v>
      </c>
      <c r="B4270">
        <v>2004</v>
      </c>
      <c r="C4270" t="s">
        <v>41</v>
      </c>
      <c r="D4270" t="s">
        <v>41</v>
      </c>
      <c r="E4270" t="s">
        <v>5976</v>
      </c>
      <c r="F4270" t="s">
        <v>641</v>
      </c>
      <c r="G4270" t="s">
        <v>2205</v>
      </c>
      <c r="H4270" t="s">
        <v>30</v>
      </c>
      <c r="I4270" t="s">
        <v>3</v>
      </c>
      <c r="J4270">
        <f t="shared" si="203"/>
        <v>0</v>
      </c>
      <c r="K4270">
        <f t="shared" si="201"/>
        <v>0</v>
      </c>
      <c r="L4270">
        <f t="shared" si="202"/>
        <v>1</v>
      </c>
      <c r="M4270" t="s">
        <v>2500</v>
      </c>
    </row>
    <row r="4271" spans="1:13" hidden="1" x14ac:dyDescent="0.3">
      <c r="A4271" t="s">
        <v>2090</v>
      </c>
      <c r="B4271">
        <v>2004</v>
      </c>
      <c r="C4271" t="s">
        <v>41</v>
      </c>
      <c r="D4271" t="s">
        <v>41</v>
      </c>
      <c r="E4271" t="s">
        <v>3204</v>
      </c>
      <c r="F4271" t="s">
        <v>641</v>
      </c>
      <c r="G4271" t="s">
        <v>2206</v>
      </c>
      <c r="H4271" t="s">
        <v>30</v>
      </c>
      <c r="I4271" t="s">
        <v>1</v>
      </c>
      <c r="J4271">
        <f t="shared" si="203"/>
        <v>1</v>
      </c>
      <c r="K4271">
        <f t="shared" si="201"/>
        <v>0</v>
      </c>
      <c r="L4271">
        <f t="shared" si="202"/>
        <v>0</v>
      </c>
      <c r="M4271" t="s">
        <v>2500</v>
      </c>
    </row>
    <row r="4272" spans="1:13" hidden="1" x14ac:dyDescent="0.3">
      <c r="A4272" t="s">
        <v>2163</v>
      </c>
      <c r="B4272">
        <v>2004</v>
      </c>
      <c r="C4272" t="s">
        <v>41</v>
      </c>
      <c r="D4272" t="s">
        <v>41</v>
      </c>
      <c r="E4272" t="s">
        <v>3205</v>
      </c>
      <c r="F4272" t="s">
        <v>645</v>
      </c>
      <c r="G4272" t="s">
        <v>2206</v>
      </c>
      <c r="H4272" t="s">
        <v>31</v>
      </c>
      <c r="I4272" t="s">
        <v>1</v>
      </c>
      <c r="J4272">
        <f t="shared" si="203"/>
        <v>1</v>
      </c>
      <c r="K4272">
        <f t="shared" si="201"/>
        <v>0</v>
      </c>
      <c r="L4272">
        <f t="shared" si="202"/>
        <v>0</v>
      </c>
      <c r="M4272" t="s">
        <v>2500</v>
      </c>
    </row>
    <row r="4273" spans="1:13" hidden="1" x14ac:dyDescent="0.3">
      <c r="A4273" t="s">
        <v>2090</v>
      </c>
      <c r="B4273">
        <v>2004</v>
      </c>
      <c r="C4273" t="s">
        <v>41</v>
      </c>
      <c r="D4273" t="s">
        <v>41</v>
      </c>
      <c r="E4273" t="s">
        <v>3206</v>
      </c>
      <c r="F4273" t="s">
        <v>641</v>
      </c>
      <c r="G4273" t="s">
        <v>2206</v>
      </c>
      <c r="H4273" t="s">
        <v>30</v>
      </c>
      <c r="I4273" t="s">
        <v>2</v>
      </c>
      <c r="J4273">
        <f t="shared" si="203"/>
        <v>0</v>
      </c>
      <c r="K4273">
        <f t="shared" si="201"/>
        <v>1</v>
      </c>
      <c r="L4273">
        <f t="shared" si="202"/>
        <v>0</v>
      </c>
      <c r="M4273" t="s">
        <v>2500</v>
      </c>
    </row>
    <row r="4274" spans="1:13" hidden="1" x14ac:dyDescent="0.3">
      <c r="A4274" t="s">
        <v>2089</v>
      </c>
      <c r="B4274">
        <v>2004</v>
      </c>
      <c r="C4274" t="s">
        <v>41</v>
      </c>
      <c r="D4274" t="s">
        <v>41</v>
      </c>
      <c r="E4274" t="s">
        <v>5977</v>
      </c>
      <c r="F4274" t="s">
        <v>645</v>
      </c>
      <c r="G4274" t="s">
        <v>2206</v>
      </c>
      <c r="H4274" t="s">
        <v>31</v>
      </c>
      <c r="I4274" t="s">
        <v>2</v>
      </c>
      <c r="J4274">
        <f t="shared" si="203"/>
        <v>0</v>
      </c>
      <c r="K4274">
        <f t="shared" si="201"/>
        <v>1</v>
      </c>
      <c r="L4274">
        <f t="shared" si="202"/>
        <v>0</v>
      </c>
      <c r="M4274" t="s">
        <v>2500</v>
      </c>
    </row>
    <row r="4275" spans="1:13" hidden="1" x14ac:dyDescent="0.3">
      <c r="A4275" t="s">
        <v>2090</v>
      </c>
      <c r="B4275">
        <v>2004</v>
      </c>
      <c r="C4275" t="s">
        <v>41</v>
      </c>
      <c r="D4275" t="s">
        <v>41</v>
      </c>
      <c r="E4275" t="s">
        <v>3207</v>
      </c>
      <c r="F4275" t="s">
        <v>641</v>
      </c>
      <c r="G4275" t="s">
        <v>2206</v>
      </c>
      <c r="H4275" t="s">
        <v>30</v>
      </c>
      <c r="I4275" t="s">
        <v>3</v>
      </c>
      <c r="J4275">
        <f t="shared" si="203"/>
        <v>0</v>
      </c>
      <c r="K4275">
        <f t="shared" si="201"/>
        <v>0</v>
      </c>
      <c r="L4275">
        <f t="shared" si="202"/>
        <v>1</v>
      </c>
      <c r="M4275" t="s">
        <v>2500</v>
      </c>
    </row>
    <row r="4276" spans="1:13" hidden="1" x14ac:dyDescent="0.3">
      <c r="A4276" t="s">
        <v>2103</v>
      </c>
      <c r="B4276">
        <v>2004</v>
      </c>
      <c r="C4276" t="s">
        <v>41</v>
      </c>
      <c r="D4276" t="s">
        <v>41</v>
      </c>
      <c r="E4276" t="s">
        <v>141</v>
      </c>
      <c r="F4276" t="s">
        <v>645</v>
      </c>
      <c r="G4276" t="s">
        <v>2206</v>
      </c>
      <c r="H4276" t="s">
        <v>31</v>
      </c>
      <c r="I4276" t="s">
        <v>3</v>
      </c>
      <c r="J4276">
        <f t="shared" si="203"/>
        <v>0</v>
      </c>
      <c r="K4276">
        <f t="shared" si="201"/>
        <v>0</v>
      </c>
      <c r="L4276">
        <f t="shared" si="202"/>
        <v>1</v>
      </c>
      <c r="M4276" t="s">
        <v>2500</v>
      </c>
    </row>
    <row r="4277" spans="1:13" hidden="1" x14ac:dyDescent="0.3">
      <c r="A4277" t="s">
        <v>2431</v>
      </c>
      <c r="B4277">
        <v>2004</v>
      </c>
      <c r="C4277" t="s">
        <v>41</v>
      </c>
      <c r="D4277" t="s">
        <v>41</v>
      </c>
      <c r="E4277" t="s">
        <v>5978</v>
      </c>
      <c r="F4277" t="s">
        <v>641</v>
      </c>
      <c r="G4277" t="s">
        <v>2207</v>
      </c>
      <c r="H4277" t="s">
        <v>30</v>
      </c>
      <c r="I4277" t="s">
        <v>1</v>
      </c>
      <c r="J4277">
        <f t="shared" si="203"/>
        <v>1</v>
      </c>
      <c r="K4277">
        <f t="shared" si="201"/>
        <v>0</v>
      </c>
      <c r="L4277">
        <f t="shared" si="202"/>
        <v>0</v>
      </c>
      <c r="M4277" t="s">
        <v>2500</v>
      </c>
    </row>
    <row r="4278" spans="1:13" hidden="1" x14ac:dyDescent="0.3">
      <c r="A4278" t="s">
        <v>2148</v>
      </c>
      <c r="B4278">
        <v>2004</v>
      </c>
      <c r="C4278" t="s">
        <v>41</v>
      </c>
      <c r="D4278" t="s">
        <v>41</v>
      </c>
      <c r="E4278" t="s">
        <v>3208</v>
      </c>
      <c r="F4278" t="s">
        <v>645</v>
      </c>
      <c r="G4278" t="s">
        <v>2207</v>
      </c>
      <c r="H4278" t="s">
        <v>31</v>
      </c>
      <c r="I4278" t="s">
        <v>1</v>
      </c>
      <c r="J4278">
        <f t="shared" si="203"/>
        <v>1</v>
      </c>
      <c r="K4278">
        <f t="shared" si="201"/>
        <v>0</v>
      </c>
      <c r="L4278">
        <f t="shared" si="202"/>
        <v>0</v>
      </c>
      <c r="M4278" t="s">
        <v>2500</v>
      </c>
    </row>
    <row r="4279" spans="1:13" hidden="1" x14ac:dyDescent="0.3">
      <c r="A4279" t="s">
        <v>2092</v>
      </c>
      <c r="B4279">
        <v>2004</v>
      </c>
      <c r="C4279" t="s">
        <v>41</v>
      </c>
      <c r="D4279" t="s">
        <v>41</v>
      </c>
      <c r="E4279" t="s">
        <v>5038</v>
      </c>
      <c r="F4279" t="s">
        <v>641</v>
      </c>
      <c r="G4279" t="s">
        <v>2207</v>
      </c>
      <c r="H4279" t="s">
        <v>30</v>
      </c>
      <c r="I4279" t="s">
        <v>2</v>
      </c>
      <c r="J4279">
        <f t="shared" si="203"/>
        <v>0</v>
      </c>
      <c r="K4279">
        <f t="shared" si="201"/>
        <v>1</v>
      </c>
      <c r="L4279">
        <f t="shared" si="202"/>
        <v>0</v>
      </c>
      <c r="M4279" t="s">
        <v>2500</v>
      </c>
    </row>
    <row r="4280" spans="1:13" hidden="1" x14ac:dyDescent="0.3">
      <c r="A4280" t="s">
        <v>2145</v>
      </c>
      <c r="B4280">
        <v>2004</v>
      </c>
      <c r="C4280" t="s">
        <v>41</v>
      </c>
      <c r="D4280" t="s">
        <v>41</v>
      </c>
      <c r="E4280" t="s">
        <v>5979</v>
      </c>
      <c r="F4280" t="s">
        <v>645</v>
      </c>
      <c r="G4280" t="s">
        <v>2207</v>
      </c>
      <c r="H4280" t="s">
        <v>31</v>
      </c>
      <c r="I4280" t="s">
        <v>2</v>
      </c>
      <c r="J4280">
        <f t="shared" si="203"/>
        <v>0</v>
      </c>
      <c r="K4280">
        <f t="shared" si="201"/>
        <v>1</v>
      </c>
      <c r="L4280">
        <f t="shared" si="202"/>
        <v>0</v>
      </c>
      <c r="M4280" t="s">
        <v>2500</v>
      </c>
    </row>
    <row r="4281" spans="1:13" hidden="1" x14ac:dyDescent="0.3">
      <c r="A4281" t="s">
        <v>2098</v>
      </c>
      <c r="B4281">
        <v>2004</v>
      </c>
      <c r="C4281" t="s">
        <v>41</v>
      </c>
      <c r="D4281" t="s">
        <v>41</v>
      </c>
      <c r="E4281" t="s">
        <v>5980</v>
      </c>
      <c r="F4281" t="s">
        <v>641</v>
      </c>
      <c r="G4281" t="s">
        <v>2207</v>
      </c>
      <c r="H4281" t="s">
        <v>30</v>
      </c>
      <c r="I4281" t="s">
        <v>3</v>
      </c>
      <c r="J4281">
        <f t="shared" si="203"/>
        <v>0</v>
      </c>
      <c r="K4281">
        <f t="shared" si="201"/>
        <v>0</v>
      </c>
      <c r="L4281">
        <f t="shared" si="202"/>
        <v>1</v>
      </c>
      <c r="M4281" t="s">
        <v>2500</v>
      </c>
    </row>
    <row r="4282" spans="1:13" hidden="1" x14ac:dyDescent="0.3">
      <c r="A4282" t="s">
        <v>2118</v>
      </c>
      <c r="B4282">
        <v>2004</v>
      </c>
      <c r="C4282" t="s">
        <v>41</v>
      </c>
      <c r="D4282" t="s">
        <v>41</v>
      </c>
      <c r="E4282" t="s">
        <v>5981</v>
      </c>
      <c r="F4282" t="s">
        <v>645</v>
      </c>
      <c r="G4282" t="s">
        <v>2207</v>
      </c>
      <c r="H4282" t="s">
        <v>31</v>
      </c>
      <c r="I4282" t="s">
        <v>3</v>
      </c>
      <c r="J4282">
        <f t="shared" si="203"/>
        <v>0</v>
      </c>
      <c r="K4282">
        <f t="shared" si="201"/>
        <v>0</v>
      </c>
      <c r="L4282">
        <f t="shared" si="202"/>
        <v>1</v>
      </c>
      <c r="M4282" t="s">
        <v>2500</v>
      </c>
    </row>
    <row r="4283" spans="1:13" hidden="1" x14ac:dyDescent="0.3">
      <c r="A4283" t="s">
        <v>2173</v>
      </c>
      <c r="B4283">
        <v>2004</v>
      </c>
      <c r="C4283" t="s">
        <v>41</v>
      </c>
      <c r="D4283" t="s">
        <v>41</v>
      </c>
      <c r="E4283" t="s">
        <v>5003</v>
      </c>
      <c r="F4283" t="s">
        <v>641</v>
      </c>
      <c r="G4283" t="s">
        <v>2209</v>
      </c>
      <c r="H4283" t="s">
        <v>30</v>
      </c>
      <c r="I4283" t="s">
        <v>1</v>
      </c>
      <c r="J4283">
        <f t="shared" si="203"/>
        <v>1</v>
      </c>
      <c r="K4283">
        <f t="shared" si="201"/>
        <v>0</v>
      </c>
      <c r="L4283">
        <f t="shared" si="202"/>
        <v>0</v>
      </c>
      <c r="M4283" t="s">
        <v>2500</v>
      </c>
    </row>
    <row r="4284" spans="1:13" hidden="1" x14ac:dyDescent="0.3">
      <c r="A4284" t="s">
        <v>2173</v>
      </c>
      <c r="B4284">
        <v>2004</v>
      </c>
      <c r="C4284" t="s">
        <v>41</v>
      </c>
      <c r="D4284" t="s">
        <v>41</v>
      </c>
      <c r="E4284" t="s">
        <v>5982</v>
      </c>
      <c r="F4284" t="s">
        <v>641</v>
      </c>
      <c r="G4284" t="s">
        <v>2209</v>
      </c>
      <c r="H4284" t="s">
        <v>30</v>
      </c>
      <c r="I4284" t="s">
        <v>1</v>
      </c>
      <c r="J4284">
        <f t="shared" si="203"/>
        <v>1</v>
      </c>
      <c r="K4284">
        <f t="shared" si="201"/>
        <v>0</v>
      </c>
      <c r="L4284">
        <f t="shared" si="202"/>
        <v>0</v>
      </c>
      <c r="M4284" t="s">
        <v>2500</v>
      </c>
    </row>
    <row r="4285" spans="1:13" hidden="1" x14ac:dyDescent="0.3">
      <c r="A4285" t="s">
        <v>2173</v>
      </c>
      <c r="B4285">
        <v>2004</v>
      </c>
      <c r="C4285" t="s">
        <v>41</v>
      </c>
      <c r="D4285" t="s">
        <v>41</v>
      </c>
      <c r="E4285" t="s">
        <v>5983</v>
      </c>
      <c r="F4285" t="s">
        <v>641</v>
      </c>
      <c r="G4285" t="s">
        <v>2209</v>
      </c>
      <c r="H4285" t="s">
        <v>30</v>
      </c>
      <c r="I4285" t="s">
        <v>1</v>
      </c>
      <c r="J4285">
        <f t="shared" si="203"/>
        <v>1</v>
      </c>
      <c r="K4285">
        <f t="shared" si="201"/>
        <v>0</v>
      </c>
      <c r="L4285">
        <f t="shared" si="202"/>
        <v>0</v>
      </c>
      <c r="M4285" t="s">
        <v>2500</v>
      </c>
    </row>
    <row r="4286" spans="1:13" hidden="1" x14ac:dyDescent="0.3">
      <c r="A4286" t="s">
        <v>2173</v>
      </c>
      <c r="B4286">
        <v>2004</v>
      </c>
      <c r="C4286" t="s">
        <v>41</v>
      </c>
      <c r="D4286" t="s">
        <v>41</v>
      </c>
      <c r="E4286" t="s">
        <v>5984</v>
      </c>
      <c r="F4286" t="s">
        <v>641</v>
      </c>
      <c r="G4286" t="s">
        <v>2209</v>
      </c>
      <c r="H4286" t="s">
        <v>30</v>
      </c>
      <c r="I4286" t="s">
        <v>1</v>
      </c>
      <c r="J4286">
        <f t="shared" si="203"/>
        <v>1</v>
      </c>
      <c r="K4286">
        <f t="shared" si="201"/>
        <v>0</v>
      </c>
      <c r="L4286">
        <f t="shared" si="202"/>
        <v>0</v>
      </c>
      <c r="M4286" t="s">
        <v>2500</v>
      </c>
    </row>
    <row r="4287" spans="1:13" hidden="1" x14ac:dyDescent="0.3">
      <c r="A4287" t="s">
        <v>2092</v>
      </c>
      <c r="B4287">
        <v>2004</v>
      </c>
      <c r="C4287" t="s">
        <v>41</v>
      </c>
      <c r="D4287" t="s">
        <v>41</v>
      </c>
      <c r="E4287" t="s">
        <v>5985</v>
      </c>
      <c r="F4287" t="s">
        <v>645</v>
      </c>
      <c r="G4287" t="s">
        <v>2209</v>
      </c>
      <c r="H4287" t="s">
        <v>31</v>
      </c>
      <c r="I4287" t="s">
        <v>1</v>
      </c>
      <c r="J4287">
        <f t="shared" si="203"/>
        <v>1</v>
      </c>
      <c r="K4287">
        <f t="shared" si="201"/>
        <v>0</v>
      </c>
      <c r="L4287">
        <f t="shared" si="202"/>
        <v>0</v>
      </c>
      <c r="M4287" t="s">
        <v>2500</v>
      </c>
    </row>
    <row r="4288" spans="1:13" hidden="1" x14ac:dyDescent="0.3">
      <c r="A4288" t="s">
        <v>2092</v>
      </c>
      <c r="B4288">
        <v>2004</v>
      </c>
      <c r="C4288" t="s">
        <v>41</v>
      </c>
      <c r="D4288" t="s">
        <v>41</v>
      </c>
      <c r="E4288" t="s">
        <v>178</v>
      </c>
      <c r="F4288" t="s">
        <v>645</v>
      </c>
      <c r="G4288" t="s">
        <v>2209</v>
      </c>
      <c r="H4288" t="s">
        <v>31</v>
      </c>
      <c r="I4288" t="s">
        <v>1</v>
      </c>
      <c r="J4288">
        <f t="shared" si="203"/>
        <v>1</v>
      </c>
      <c r="K4288">
        <f t="shared" si="201"/>
        <v>0</v>
      </c>
      <c r="L4288">
        <f t="shared" si="202"/>
        <v>0</v>
      </c>
      <c r="M4288" t="s">
        <v>2500</v>
      </c>
    </row>
    <row r="4289" spans="1:13" hidden="1" x14ac:dyDescent="0.3">
      <c r="A4289" t="s">
        <v>2092</v>
      </c>
      <c r="B4289">
        <v>2004</v>
      </c>
      <c r="C4289" t="s">
        <v>41</v>
      </c>
      <c r="D4289" t="s">
        <v>41</v>
      </c>
      <c r="E4289" t="s">
        <v>4993</v>
      </c>
      <c r="F4289" t="s">
        <v>645</v>
      </c>
      <c r="G4289" t="s">
        <v>2209</v>
      </c>
      <c r="H4289" t="s">
        <v>31</v>
      </c>
      <c r="I4289" t="s">
        <v>1</v>
      </c>
      <c r="J4289">
        <f t="shared" si="203"/>
        <v>1</v>
      </c>
      <c r="K4289">
        <f t="shared" si="201"/>
        <v>0</v>
      </c>
      <c r="L4289">
        <f t="shared" si="202"/>
        <v>0</v>
      </c>
      <c r="M4289" t="s">
        <v>2500</v>
      </c>
    </row>
    <row r="4290" spans="1:13" hidden="1" x14ac:dyDescent="0.3">
      <c r="A4290" t="s">
        <v>2092</v>
      </c>
      <c r="B4290">
        <v>2004</v>
      </c>
      <c r="C4290" t="s">
        <v>41</v>
      </c>
      <c r="D4290" t="s">
        <v>41</v>
      </c>
      <c r="E4290" t="s">
        <v>5005</v>
      </c>
      <c r="F4290" t="s">
        <v>645</v>
      </c>
      <c r="G4290" t="s">
        <v>2209</v>
      </c>
      <c r="H4290" t="s">
        <v>31</v>
      </c>
      <c r="I4290" t="s">
        <v>1</v>
      </c>
      <c r="J4290">
        <f t="shared" si="203"/>
        <v>1</v>
      </c>
      <c r="K4290">
        <f t="shared" si="201"/>
        <v>0</v>
      </c>
      <c r="L4290">
        <f t="shared" si="202"/>
        <v>0</v>
      </c>
      <c r="M4290" t="s">
        <v>2500</v>
      </c>
    </row>
    <row r="4291" spans="1:13" hidden="1" x14ac:dyDescent="0.3">
      <c r="A4291" t="s">
        <v>2092</v>
      </c>
      <c r="B4291">
        <v>2004</v>
      </c>
      <c r="C4291" t="s">
        <v>41</v>
      </c>
      <c r="D4291" t="s">
        <v>41</v>
      </c>
      <c r="E4291" t="s">
        <v>332</v>
      </c>
      <c r="F4291" t="s">
        <v>645</v>
      </c>
      <c r="G4291" t="s">
        <v>2209</v>
      </c>
      <c r="H4291" t="s">
        <v>31</v>
      </c>
      <c r="I4291" t="s">
        <v>1</v>
      </c>
      <c r="J4291">
        <f t="shared" si="203"/>
        <v>1</v>
      </c>
      <c r="K4291">
        <f t="shared" ref="K4291:K4354" si="204">IF(I4291="Silver", 1,0)</f>
        <v>0</v>
      </c>
      <c r="L4291">
        <f t="shared" ref="L4291:L4354" si="205">IF(I4291="Bronze", 1,0)</f>
        <v>0</v>
      </c>
      <c r="M4291" t="s">
        <v>2500</v>
      </c>
    </row>
    <row r="4292" spans="1:13" hidden="1" x14ac:dyDescent="0.3">
      <c r="A4292" t="s">
        <v>2090</v>
      </c>
      <c r="B4292">
        <v>2004</v>
      </c>
      <c r="C4292" t="s">
        <v>41</v>
      </c>
      <c r="D4292" t="s">
        <v>41</v>
      </c>
      <c r="E4292" t="s">
        <v>3201</v>
      </c>
      <c r="F4292" t="s">
        <v>641</v>
      </c>
      <c r="G4292" t="s">
        <v>2209</v>
      </c>
      <c r="H4292" t="s">
        <v>30</v>
      </c>
      <c r="I4292" t="s">
        <v>2</v>
      </c>
      <c r="J4292">
        <f t="shared" ref="J4292:J4355" si="206">IF(I4292="Gold",1,0)</f>
        <v>0</v>
      </c>
      <c r="K4292">
        <f t="shared" si="204"/>
        <v>1</v>
      </c>
      <c r="L4292">
        <f t="shared" si="205"/>
        <v>0</v>
      </c>
      <c r="M4292" t="s">
        <v>2500</v>
      </c>
    </row>
    <row r="4293" spans="1:13" hidden="1" x14ac:dyDescent="0.3">
      <c r="A4293" t="s">
        <v>2090</v>
      </c>
      <c r="B4293">
        <v>2004</v>
      </c>
      <c r="C4293" t="s">
        <v>41</v>
      </c>
      <c r="D4293" t="s">
        <v>41</v>
      </c>
      <c r="E4293" t="s">
        <v>108</v>
      </c>
      <c r="F4293" t="s">
        <v>641</v>
      </c>
      <c r="G4293" t="s">
        <v>2209</v>
      </c>
      <c r="H4293" t="s">
        <v>30</v>
      </c>
      <c r="I4293" t="s">
        <v>2</v>
      </c>
      <c r="J4293">
        <f t="shared" si="206"/>
        <v>0</v>
      </c>
      <c r="K4293">
        <f t="shared" si="204"/>
        <v>1</v>
      </c>
      <c r="L4293">
        <f t="shared" si="205"/>
        <v>0</v>
      </c>
      <c r="M4293" t="s">
        <v>2500</v>
      </c>
    </row>
    <row r="4294" spans="1:13" hidden="1" x14ac:dyDescent="0.3">
      <c r="A4294" t="s">
        <v>2090</v>
      </c>
      <c r="B4294">
        <v>2004</v>
      </c>
      <c r="C4294" t="s">
        <v>41</v>
      </c>
      <c r="D4294" t="s">
        <v>41</v>
      </c>
      <c r="E4294" t="s">
        <v>2954</v>
      </c>
      <c r="F4294" t="s">
        <v>641</v>
      </c>
      <c r="G4294" t="s">
        <v>2209</v>
      </c>
      <c r="H4294" t="s">
        <v>30</v>
      </c>
      <c r="I4294" t="s">
        <v>2</v>
      </c>
      <c r="J4294">
        <f t="shared" si="206"/>
        <v>0</v>
      </c>
      <c r="K4294">
        <f t="shared" si="204"/>
        <v>1</v>
      </c>
      <c r="L4294">
        <f t="shared" si="205"/>
        <v>0</v>
      </c>
      <c r="M4294" t="s">
        <v>2500</v>
      </c>
    </row>
    <row r="4295" spans="1:13" hidden="1" x14ac:dyDescent="0.3">
      <c r="A4295" t="s">
        <v>2090</v>
      </c>
      <c r="B4295">
        <v>2004</v>
      </c>
      <c r="C4295" t="s">
        <v>41</v>
      </c>
      <c r="D4295" t="s">
        <v>41</v>
      </c>
      <c r="E4295" t="s">
        <v>3209</v>
      </c>
      <c r="F4295" t="s">
        <v>641</v>
      </c>
      <c r="G4295" t="s">
        <v>2209</v>
      </c>
      <c r="H4295" t="s">
        <v>30</v>
      </c>
      <c r="I4295" t="s">
        <v>2</v>
      </c>
      <c r="J4295">
        <f t="shared" si="206"/>
        <v>0</v>
      </c>
      <c r="K4295">
        <f t="shared" si="204"/>
        <v>1</v>
      </c>
      <c r="L4295">
        <f t="shared" si="205"/>
        <v>0</v>
      </c>
      <c r="M4295" t="s">
        <v>2500</v>
      </c>
    </row>
    <row r="4296" spans="1:13" hidden="1" x14ac:dyDescent="0.3">
      <c r="A4296" t="s">
        <v>2090</v>
      </c>
      <c r="B4296">
        <v>2004</v>
      </c>
      <c r="C4296" t="s">
        <v>41</v>
      </c>
      <c r="D4296" t="s">
        <v>41</v>
      </c>
      <c r="E4296" t="s">
        <v>3210</v>
      </c>
      <c r="F4296" t="s">
        <v>641</v>
      </c>
      <c r="G4296" t="s">
        <v>2209</v>
      </c>
      <c r="H4296" t="s">
        <v>30</v>
      </c>
      <c r="I4296" t="s">
        <v>2</v>
      </c>
      <c r="J4296">
        <f t="shared" si="206"/>
        <v>0</v>
      </c>
      <c r="K4296">
        <f t="shared" si="204"/>
        <v>1</v>
      </c>
      <c r="L4296">
        <f t="shared" si="205"/>
        <v>0</v>
      </c>
      <c r="M4296" t="s">
        <v>2500</v>
      </c>
    </row>
    <row r="4297" spans="1:13" hidden="1" x14ac:dyDescent="0.3">
      <c r="A4297" t="s">
        <v>2103</v>
      </c>
      <c r="B4297">
        <v>2004</v>
      </c>
      <c r="C4297" t="s">
        <v>41</v>
      </c>
      <c r="D4297" t="s">
        <v>41</v>
      </c>
      <c r="E4297" t="s">
        <v>5986</v>
      </c>
      <c r="F4297" t="s">
        <v>645</v>
      </c>
      <c r="G4297" t="s">
        <v>2209</v>
      </c>
      <c r="H4297" t="s">
        <v>31</v>
      </c>
      <c r="I4297" t="s">
        <v>2</v>
      </c>
      <c r="J4297">
        <f t="shared" si="206"/>
        <v>0</v>
      </c>
      <c r="K4297">
        <f t="shared" si="204"/>
        <v>1</v>
      </c>
      <c r="L4297">
        <f t="shared" si="205"/>
        <v>0</v>
      </c>
      <c r="M4297" t="s">
        <v>2500</v>
      </c>
    </row>
    <row r="4298" spans="1:13" hidden="1" x14ac:dyDescent="0.3">
      <c r="A4298" t="s">
        <v>2103</v>
      </c>
      <c r="B4298">
        <v>2004</v>
      </c>
      <c r="C4298" t="s">
        <v>41</v>
      </c>
      <c r="D4298" t="s">
        <v>41</v>
      </c>
      <c r="E4298" t="s">
        <v>5987</v>
      </c>
      <c r="F4298" t="s">
        <v>645</v>
      </c>
      <c r="G4298" t="s">
        <v>2209</v>
      </c>
      <c r="H4298" t="s">
        <v>31</v>
      </c>
      <c r="I4298" t="s">
        <v>2</v>
      </c>
      <c r="J4298">
        <f t="shared" si="206"/>
        <v>0</v>
      </c>
      <c r="K4298">
        <f t="shared" si="204"/>
        <v>1</v>
      </c>
      <c r="L4298">
        <f t="shared" si="205"/>
        <v>0</v>
      </c>
      <c r="M4298" t="s">
        <v>2500</v>
      </c>
    </row>
    <row r="4299" spans="1:13" hidden="1" x14ac:dyDescent="0.3">
      <c r="A4299" t="s">
        <v>2103</v>
      </c>
      <c r="B4299">
        <v>2004</v>
      </c>
      <c r="C4299" t="s">
        <v>41</v>
      </c>
      <c r="D4299" t="s">
        <v>41</v>
      </c>
      <c r="E4299" t="s">
        <v>5988</v>
      </c>
      <c r="F4299" t="s">
        <v>645</v>
      </c>
      <c r="G4299" t="s">
        <v>2209</v>
      </c>
      <c r="H4299" t="s">
        <v>31</v>
      </c>
      <c r="I4299" t="s">
        <v>2</v>
      </c>
      <c r="J4299">
        <f t="shared" si="206"/>
        <v>0</v>
      </c>
      <c r="K4299">
        <f t="shared" si="204"/>
        <v>1</v>
      </c>
      <c r="L4299">
        <f t="shared" si="205"/>
        <v>0</v>
      </c>
      <c r="M4299" t="s">
        <v>2500</v>
      </c>
    </row>
    <row r="4300" spans="1:13" hidden="1" x14ac:dyDescent="0.3">
      <c r="A4300" t="s">
        <v>2103</v>
      </c>
      <c r="B4300">
        <v>2004</v>
      </c>
      <c r="C4300" t="s">
        <v>41</v>
      </c>
      <c r="D4300" t="s">
        <v>41</v>
      </c>
      <c r="E4300" t="s">
        <v>5989</v>
      </c>
      <c r="F4300" t="s">
        <v>645</v>
      </c>
      <c r="G4300" t="s">
        <v>2209</v>
      </c>
      <c r="H4300" t="s">
        <v>31</v>
      </c>
      <c r="I4300" t="s">
        <v>2</v>
      </c>
      <c r="J4300">
        <f t="shared" si="206"/>
        <v>0</v>
      </c>
      <c r="K4300">
        <f t="shared" si="204"/>
        <v>1</v>
      </c>
      <c r="L4300">
        <f t="shared" si="205"/>
        <v>0</v>
      </c>
      <c r="M4300" t="s">
        <v>2500</v>
      </c>
    </row>
    <row r="4301" spans="1:13" hidden="1" x14ac:dyDescent="0.3">
      <c r="A4301" t="s">
        <v>2202</v>
      </c>
      <c r="B4301">
        <v>2004</v>
      </c>
      <c r="C4301" t="s">
        <v>41</v>
      </c>
      <c r="D4301" t="s">
        <v>41</v>
      </c>
      <c r="E4301" t="s">
        <v>5990</v>
      </c>
      <c r="F4301" t="s">
        <v>641</v>
      </c>
      <c r="G4301" t="s">
        <v>2209</v>
      </c>
      <c r="H4301" t="s">
        <v>30</v>
      </c>
      <c r="I4301" t="s">
        <v>3</v>
      </c>
      <c r="J4301">
        <f t="shared" si="206"/>
        <v>0</v>
      </c>
      <c r="K4301">
        <f t="shared" si="204"/>
        <v>0</v>
      </c>
      <c r="L4301">
        <f t="shared" si="205"/>
        <v>1</v>
      </c>
      <c r="M4301" t="s">
        <v>2500</v>
      </c>
    </row>
    <row r="4302" spans="1:13" hidden="1" x14ac:dyDescent="0.3">
      <c r="A4302" t="s">
        <v>2202</v>
      </c>
      <c r="B4302">
        <v>2004</v>
      </c>
      <c r="C4302" t="s">
        <v>41</v>
      </c>
      <c r="D4302" t="s">
        <v>41</v>
      </c>
      <c r="E4302" t="s">
        <v>5991</v>
      </c>
      <c r="F4302" t="s">
        <v>641</v>
      </c>
      <c r="G4302" t="s">
        <v>2209</v>
      </c>
      <c r="H4302" t="s">
        <v>30</v>
      </c>
      <c r="I4302" t="s">
        <v>3</v>
      </c>
      <c r="J4302">
        <f t="shared" si="206"/>
        <v>0</v>
      </c>
      <c r="K4302">
        <f t="shared" si="204"/>
        <v>0</v>
      </c>
      <c r="L4302">
        <f t="shared" si="205"/>
        <v>1</v>
      </c>
      <c r="M4302" t="s">
        <v>2500</v>
      </c>
    </row>
    <row r="4303" spans="1:13" hidden="1" x14ac:dyDescent="0.3">
      <c r="A4303" t="s">
        <v>2202</v>
      </c>
      <c r="B4303">
        <v>2004</v>
      </c>
      <c r="C4303" t="s">
        <v>41</v>
      </c>
      <c r="D4303" t="s">
        <v>41</v>
      </c>
      <c r="E4303" t="s">
        <v>5992</v>
      </c>
      <c r="F4303" t="s">
        <v>641</v>
      </c>
      <c r="G4303" t="s">
        <v>2209</v>
      </c>
      <c r="H4303" t="s">
        <v>30</v>
      </c>
      <c r="I4303" t="s">
        <v>3</v>
      </c>
      <c r="J4303">
        <f t="shared" si="206"/>
        <v>0</v>
      </c>
      <c r="K4303">
        <f t="shared" si="204"/>
        <v>0</v>
      </c>
      <c r="L4303">
        <f t="shared" si="205"/>
        <v>1</v>
      </c>
      <c r="M4303" t="s">
        <v>2500</v>
      </c>
    </row>
    <row r="4304" spans="1:13" hidden="1" x14ac:dyDescent="0.3">
      <c r="A4304" t="s">
        <v>2202</v>
      </c>
      <c r="B4304">
        <v>2004</v>
      </c>
      <c r="C4304" t="s">
        <v>41</v>
      </c>
      <c r="D4304" t="s">
        <v>41</v>
      </c>
      <c r="E4304" t="s">
        <v>5993</v>
      </c>
      <c r="F4304" t="s">
        <v>641</v>
      </c>
      <c r="G4304" t="s">
        <v>2209</v>
      </c>
      <c r="H4304" t="s">
        <v>30</v>
      </c>
      <c r="I4304" t="s">
        <v>3</v>
      </c>
      <c r="J4304">
        <f t="shared" si="206"/>
        <v>0</v>
      </c>
      <c r="K4304">
        <f t="shared" si="204"/>
        <v>0</v>
      </c>
      <c r="L4304">
        <f t="shared" si="205"/>
        <v>1</v>
      </c>
      <c r="M4304" t="s">
        <v>2500</v>
      </c>
    </row>
    <row r="4305" spans="1:13" hidden="1" x14ac:dyDescent="0.3">
      <c r="A4305" t="s">
        <v>2098</v>
      </c>
      <c r="B4305">
        <v>2004</v>
      </c>
      <c r="C4305" t="s">
        <v>41</v>
      </c>
      <c r="D4305" t="s">
        <v>41</v>
      </c>
      <c r="E4305" t="s">
        <v>5994</v>
      </c>
      <c r="F4305" t="s">
        <v>645</v>
      </c>
      <c r="G4305" t="s">
        <v>2209</v>
      </c>
      <c r="H4305" t="s">
        <v>31</v>
      </c>
      <c r="I4305" t="s">
        <v>3</v>
      </c>
      <c r="J4305">
        <f t="shared" si="206"/>
        <v>0</v>
      </c>
      <c r="K4305">
        <f t="shared" si="204"/>
        <v>0</v>
      </c>
      <c r="L4305">
        <f t="shared" si="205"/>
        <v>1</v>
      </c>
      <c r="M4305" t="s">
        <v>2500</v>
      </c>
    </row>
    <row r="4306" spans="1:13" hidden="1" x14ac:dyDescent="0.3">
      <c r="A4306" t="s">
        <v>2098</v>
      </c>
      <c r="B4306">
        <v>2004</v>
      </c>
      <c r="C4306" t="s">
        <v>41</v>
      </c>
      <c r="D4306" t="s">
        <v>41</v>
      </c>
      <c r="E4306" t="s">
        <v>5995</v>
      </c>
      <c r="F4306" t="s">
        <v>645</v>
      </c>
      <c r="G4306" t="s">
        <v>2209</v>
      </c>
      <c r="H4306" t="s">
        <v>31</v>
      </c>
      <c r="I4306" t="s">
        <v>3</v>
      </c>
      <c r="J4306">
        <f t="shared" si="206"/>
        <v>0</v>
      </c>
      <c r="K4306">
        <f t="shared" si="204"/>
        <v>0</v>
      </c>
      <c r="L4306">
        <f t="shared" si="205"/>
        <v>1</v>
      </c>
      <c r="M4306" t="s">
        <v>2500</v>
      </c>
    </row>
    <row r="4307" spans="1:13" hidden="1" x14ac:dyDescent="0.3">
      <c r="A4307" t="s">
        <v>2098</v>
      </c>
      <c r="B4307">
        <v>2004</v>
      </c>
      <c r="C4307" t="s">
        <v>41</v>
      </c>
      <c r="D4307" t="s">
        <v>41</v>
      </c>
      <c r="E4307" t="s">
        <v>5996</v>
      </c>
      <c r="F4307" t="s">
        <v>645</v>
      </c>
      <c r="G4307" t="s">
        <v>2209</v>
      </c>
      <c r="H4307" t="s">
        <v>31</v>
      </c>
      <c r="I4307" t="s">
        <v>3</v>
      </c>
      <c r="J4307">
        <f t="shared" si="206"/>
        <v>0</v>
      </c>
      <c r="K4307">
        <f t="shared" si="204"/>
        <v>0</v>
      </c>
      <c r="L4307">
        <f t="shared" si="205"/>
        <v>1</v>
      </c>
      <c r="M4307" t="s">
        <v>2500</v>
      </c>
    </row>
    <row r="4308" spans="1:13" hidden="1" x14ac:dyDescent="0.3">
      <c r="A4308" t="s">
        <v>2098</v>
      </c>
      <c r="B4308">
        <v>2004</v>
      </c>
      <c r="C4308" t="s">
        <v>41</v>
      </c>
      <c r="D4308" t="s">
        <v>41</v>
      </c>
      <c r="E4308" t="s">
        <v>5997</v>
      </c>
      <c r="F4308" t="s">
        <v>645</v>
      </c>
      <c r="G4308" t="s">
        <v>2209</v>
      </c>
      <c r="H4308" t="s">
        <v>31</v>
      </c>
      <c r="I4308" t="s">
        <v>3</v>
      </c>
      <c r="J4308">
        <f t="shared" si="206"/>
        <v>0</v>
      </c>
      <c r="K4308">
        <f t="shared" si="204"/>
        <v>0</v>
      </c>
      <c r="L4308">
        <f t="shared" si="205"/>
        <v>1</v>
      </c>
      <c r="M4308" t="s">
        <v>2500</v>
      </c>
    </row>
    <row r="4309" spans="1:13" hidden="1" x14ac:dyDescent="0.3">
      <c r="A4309" t="s">
        <v>2090</v>
      </c>
      <c r="B4309">
        <v>2004</v>
      </c>
      <c r="C4309" t="s">
        <v>41</v>
      </c>
      <c r="D4309" t="s">
        <v>41</v>
      </c>
      <c r="E4309" t="s">
        <v>3207</v>
      </c>
      <c r="F4309" t="s">
        <v>641</v>
      </c>
      <c r="G4309" t="s">
        <v>2210</v>
      </c>
      <c r="H4309" t="s">
        <v>30</v>
      </c>
      <c r="I4309" t="s">
        <v>1</v>
      </c>
      <c r="J4309">
        <f t="shared" si="206"/>
        <v>1</v>
      </c>
      <c r="K4309">
        <f t="shared" si="204"/>
        <v>0</v>
      </c>
      <c r="L4309">
        <f t="shared" si="205"/>
        <v>0</v>
      </c>
      <c r="M4309" t="s">
        <v>2500</v>
      </c>
    </row>
    <row r="4310" spans="1:13" hidden="1" x14ac:dyDescent="0.3">
      <c r="A4310" t="s">
        <v>2090</v>
      </c>
      <c r="B4310">
        <v>2004</v>
      </c>
      <c r="C4310" t="s">
        <v>41</v>
      </c>
      <c r="D4310" t="s">
        <v>41</v>
      </c>
      <c r="E4310" t="s">
        <v>3206</v>
      </c>
      <c r="F4310" t="s">
        <v>641</v>
      </c>
      <c r="G4310" t="s">
        <v>2210</v>
      </c>
      <c r="H4310" t="s">
        <v>30</v>
      </c>
      <c r="I4310" t="s">
        <v>1</v>
      </c>
      <c r="J4310">
        <f t="shared" si="206"/>
        <v>1</v>
      </c>
      <c r="K4310">
        <f t="shared" si="204"/>
        <v>0</v>
      </c>
      <c r="L4310">
        <f t="shared" si="205"/>
        <v>0</v>
      </c>
      <c r="M4310" t="s">
        <v>2500</v>
      </c>
    </row>
    <row r="4311" spans="1:13" hidden="1" x14ac:dyDescent="0.3">
      <c r="A4311" t="s">
        <v>2090</v>
      </c>
      <c r="B4311">
        <v>2004</v>
      </c>
      <c r="C4311" t="s">
        <v>41</v>
      </c>
      <c r="D4311" t="s">
        <v>41</v>
      </c>
      <c r="E4311" t="s">
        <v>3211</v>
      </c>
      <c r="F4311" t="s">
        <v>641</v>
      </c>
      <c r="G4311" t="s">
        <v>2210</v>
      </c>
      <c r="H4311" t="s">
        <v>30</v>
      </c>
      <c r="I4311" t="s">
        <v>1</v>
      </c>
      <c r="J4311">
        <f t="shared" si="206"/>
        <v>1</v>
      </c>
      <c r="K4311">
        <f t="shared" si="204"/>
        <v>0</v>
      </c>
      <c r="L4311">
        <f t="shared" si="205"/>
        <v>0</v>
      </c>
      <c r="M4311" t="s">
        <v>2500</v>
      </c>
    </row>
    <row r="4312" spans="1:13" hidden="1" x14ac:dyDescent="0.3">
      <c r="A4312" t="s">
        <v>2090</v>
      </c>
      <c r="B4312">
        <v>2004</v>
      </c>
      <c r="C4312" t="s">
        <v>41</v>
      </c>
      <c r="D4312" t="s">
        <v>41</v>
      </c>
      <c r="E4312" t="s">
        <v>3212</v>
      </c>
      <c r="F4312" t="s">
        <v>641</v>
      </c>
      <c r="G4312" t="s">
        <v>2210</v>
      </c>
      <c r="H4312" t="s">
        <v>30</v>
      </c>
      <c r="I4312" t="s">
        <v>1</v>
      </c>
      <c r="J4312">
        <f t="shared" si="206"/>
        <v>1</v>
      </c>
      <c r="K4312">
        <f t="shared" si="204"/>
        <v>0</v>
      </c>
      <c r="L4312">
        <f t="shared" si="205"/>
        <v>0</v>
      </c>
      <c r="M4312" t="s">
        <v>2500</v>
      </c>
    </row>
    <row r="4313" spans="1:13" hidden="1" x14ac:dyDescent="0.3">
      <c r="A4313" t="s">
        <v>2090</v>
      </c>
      <c r="B4313">
        <v>2004</v>
      </c>
      <c r="C4313" t="s">
        <v>41</v>
      </c>
      <c r="D4313" t="s">
        <v>41</v>
      </c>
      <c r="E4313" t="s">
        <v>3213</v>
      </c>
      <c r="F4313" t="s">
        <v>641</v>
      </c>
      <c r="G4313" t="s">
        <v>2210</v>
      </c>
      <c r="H4313" t="s">
        <v>30</v>
      </c>
      <c r="I4313" t="s">
        <v>1</v>
      </c>
      <c r="J4313">
        <f t="shared" si="206"/>
        <v>1</v>
      </c>
      <c r="K4313">
        <f t="shared" si="204"/>
        <v>0</v>
      </c>
      <c r="L4313">
        <f t="shared" si="205"/>
        <v>0</v>
      </c>
      <c r="M4313" t="s">
        <v>2500</v>
      </c>
    </row>
    <row r="4314" spans="1:13" hidden="1" x14ac:dyDescent="0.3">
      <c r="A4314" t="s">
        <v>2090</v>
      </c>
      <c r="B4314">
        <v>2004</v>
      </c>
      <c r="C4314" t="s">
        <v>41</v>
      </c>
      <c r="D4314" t="s">
        <v>41</v>
      </c>
      <c r="E4314" t="s">
        <v>3214</v>
      </c>
      <c r="F4314" t="s">
        <v>645</v>
      </c>
      <c r="G4314" t="s">
        <v>2210</v>
      </c>
      <c r="H4314" t="s">
        <v>31</v>
      </c>
      <c r="I4314" t="s">
        <v>1</v>
      </c>
      <c r="J4314">
        <f t="shared" si="206"/>
        <v>1</v>
      </c>
      <c r="K4314">
        <f t="shared" si="204"/>
        <v>0</v>
      </c>
      <c r="L4314">
        <f t="shared" si="205"/>
        <v>0</v>
      </c>
      <c r="M4314" t="s">
        <v>2500</v>
      </c>
    </row>
    <row r="4315" spans="1:13" hidden="1" x14ac:dyDescent="0.3">
      <c r="A4315" t="s">
        <v>2090</v>
      </c>
      <c r="B4315">
        <v>2004</v>
      </c>
      <c r="C4315" t="s">
        <v>41</v>
      </c>
      <c r="D4315" t="s">
        <v>41</v>
      </c>
      <c r="E4315" t="s">
        <v>3215</v>
      </c>
      <c r="F4315" t="s">
        <v>645</v>
      </c>
      <c r="G4315" t="s">
        <v>2210</v>
      </c>
      <c r="H4315" t="s">
        <v>31</v>
      </c>
      <c r="I4315" t="s">
        <v>1</v>
      </c>
      <c r="J4315">
        <f t="shared" si="206"/>
        <v>1</v>
      </c>
      <c r="K4315">
        <f t="shared" si="204"/>
        <v>0</v>
      </c>
      <c r="L4315">
        <f t="shared" si="205"/>
        <v>0</v>
      </c>
      <c r="M4315" t="s">
        <v>2500</v>
      </c>
    </row>
    <row r="4316" spans="1:13" hidden="1" x14ac:dyDescent="0.3">
      <c r="A4316" t="s">
        <v>2090</v>
      </c>
      <c r="B4316">
        <v>2004</v>
      </c>
      <c r="C4316" t="s">
        <v>41</v>
      </c>
      <c r="D4316" t="s">
        <v>41</v>
      </c>
      <c r="E4316" t="s">
        <v>2968</v>
      </c>
      <c r="F4316" t="s">
        <v>645</v>
      </c>
      <c r="G4316" t="s">
        <v>2210</v>
      </c>
      <c r="H4316" t="s">
        <v>31</v>
      </c>
      <c r="I4316" t="s">
        <v>1</v>
      </c>
      <c r="J4316">
        <f t="shared" si="206"/>
        <v>1</v>
      </c>
      <c r="K4316">
        <f t="shared" si="204"/>
        <v>0</v>
      </c>
      <c r="L4316">
        <f t="shared" si="205"/>
        <v>0</v>
      </c>
      <c r="M4316" t="s">
        <v>2500</v>
      </c>
    </row>
    <row r="4317" spans="1:13" hidden="1" x14ac:dyDescent="0.3">
      <c r="A4317" t="s">
        <v>2090</v>
      </c>
      <c r="B4317">
        <v>2004</v>
      </c>
      <c r="C4317" t="s">
        <v>41</v>
      </c>
      <c r="D4317" t="s">
        <v>41</v>
      </c>
      <c r="E4317" t="s">
        <v>3216</v>
      </c>
      <c r="F4317" t="s">
        <v>645</v>
      </c>
      <c r="G4317" t="s">
        <v>2210</v>
      </c>
      <c r="H4317" t="s">
        <v>31</v>
      </c>
      <c r="I4317" t="s">
        <v>1</v>
      </c>
      <c r="J4317">
        <f t="shared" si="206"/>
        <v>1</v>
      </c>
      <c r="K4317">
        <f t="shared" si="204"/>
        <v>0</v>
      </c>
      <c r="L4317">
        <f t="shared" si="205"/>
        <v>0</v>
      </c>
      <c r="M4317" t="s">
        <v>2500</v>
      </c>
    </row>
    <row r="4318" spans="1:13" hidden="1" x14ac:dyDescent="0.3">
      <c r="A4318" t="s">
        <v>2090</v>
      </c>
      <c r="B4318">
        <v>2004</v>
      </c>
      <c r="C4318" t="s">
        <v>41</v>
      </c>
      <c r="D4318" t="s">
        <v>41</v>
      </c>
      <c r="E4318" t="s">
        <v>3217</v>
      </c>
      <c r="F4318" t="s">
        <v>645</v>
      </c>
      <c r="G4318" t="s">
        <v>2210</v>
      </c>
      <c r="H4318" t="s">
        <v>31</v>
      </c>
      <c r="I4318" t="s">
        <v>1</v>
      </c>
      <c r="J4318">
        <f t="shared" si="206"/>
        <v>1</v>
      </c>
      <c r="K4318">
        <f t="shared" si="204"/>
        <v>0</v>
      </c>
      <c r="L4318">
        <f t="shared" si="205"/>
        <v>0</v>
      </c>
      <c r="M4318" t="s">
        <v>2500</v>
      </c>
    </row>
    <row r="4319" spans="1:13" hidden="1" x14ac:dyDescent="0.3">
      <c r="A4319" t="s">
        <v>2090</v>
      </c>
      <c r="B4319">
        <v>2004</v>
      </c>
      <c r="C4319" t="s">
        <v>41</v>
      </c>
      <c r="D4319" t="s">
        <v>41</v>
      </c>
      <c r="E4319" t="s">
        <v>3218</v>
      </c>
      <c r="F4319" t="s">
        <v>645</v>
      </c>
      <c r="G4319" t="s">
        <v>2210</v>
      </c>
      <c r="H4319" t="s">
        <v>31</v>
      </c>
      <c r="I4319" t="s">
        <v>1</v>
      </c>
      <c r="J4319">
        <f t="shared" si="206"/>
        <v>1</v>
      </c>
      <c r="K4319">
        <f t="shared" si="204"/>
        <v>0</v>
      </c>
      <c r="L4319">
        <f t="shared" si="205"/>
        <v>0</v>
      </c>
      <c r="M4319" t="s">
        <v>2500</v>
      </c>
    </row>
    <row r="4320" spans="1:13" hidden="1" x14ac:dyDescent="0.3">
      <c r="A4320" t="s">
        <v>2107</v>
      </c>
      <c r="B4320">
        <v>2004</v>
      </c>
      <c r="C4320" t="s">
        <v>41</v>
      </c>
      <c r="D4320" t="s">
        <v>41</v>
      </c>
      <c r="E4320" t="s">
        <v>5998</v>
      </c>
      <c r="F4320" t="s">
        <v>641</v>
      </c>
      <c r="G4320" t="s">
        <v>2210</v>
      </c>
      <c r="H4320" t="s">
        <v>30</v>
      </c>
      <c r="I4320" t="s">
        <v>2</v>
      </c>
      <c r="J4320">
        <f t="shared" si="206"/>
        <v>0</v>
      </c>
      <c r="K4320">
        <f t="shared" si="204"/>
        <v>1</v>
      </c>
      <c r="L4320">
        <f t="shared" si="205"/>
        <v>0</v>
      </c>
      <c r="M4320" t="s">
        <v>2500</v>
      </c>
    </row>
    <row r="4321" spans="1:13" hidden="1" x14ac:dyDescent="0.3">
      <c r="A4321" t="s">
        <v>2107</v>
      </c>
      <c r="B4321">
        <v>2004</v>
      </c>
      <c r="C4321" t="s">
        <v>41</v>
      </c>
      <c r="D4321" t="s">
        <v>41</v>
      </c>
      <c r="E4321" t="s">
        <v>5999</v>
      </c>
      <c r="F4321" t="s">
        <v>641</v>
      </c>
      <c r="G4321" t="s">
        <v>2210</v>
      </c>
      <c r="H4321" t="s">
        <v>30</v>
      </c>
      <c r="I4321" t="s">
        <v>2</v>
      </c>
      <c r="J4321">
        <f t="shared" si="206"/>
        <v>0</v>
      </c>
      <c r="K4321">
        <f t="shared" si="204"/>
        <v>1</v>
      </c>
      <c r="L4321">
        <f t="shared" si="205"/>
        <v>0</v>
      </c>
      <c r="M4321" t="s">
        <v>2500</v>
      </c>
    </row>
    <row r="4322" spans="1:13" hidden="1" x14ac:dyDescent="0.3">
      <c r="A4322" t="s">
        <v>2107</v>
      </c>
      <c r="B4322">
        <v>2004</v>
      </c>
      <c r="C4322" t="s">
        <v>41</v>
      </c>
      <c r="D4322" t="s">
        <v>41</v>
      </c>
      <c r="E4322" t="s">
        <v>6000</v>
      </c>
      <c r="F4322" t="s">
        <v>641</v>
      </c>
      <c r="G4322" t="s">
        <v>2210</v>
      </c>
      <c r="H4322" t="s">
        <v>30</v>
      </c>
      <c r="I4322" t="s">
        <v>2</v>
      </c>
      <c r="J4322">
        <f t="shared" si="206"/>
        <v>0</v>
      </c>
      <c r="K4322">
        <f t="shared" si="204"/>
        <v>1</v>
      </c>
      <c r="L4322">
        <f t="shared" si="205"/>
        <v>0</v>
      </c>
      <c r="M4322" t="s">
        <v>2500</v>
      </c>
    </row>
    <row r="4323" spans="1:13" hidden="1" x14ac:dyDescent="0.3">
      <c r="A4323" t="s">
        <v>2107</v>
      </c>
      <c r="B4323">
        <v>2004</v>
      </c>
      <c r="C4323" t="s">
        <v>41</v>
      </c>
      <c r="D4323" t="s">
        <v>41</v>
      </c>
      <c r="E4323" t="s">
        <v>6001</v>
      </c>
      <c r="F4323" t="s">
        <v>641</v>
      </c>
      <c r="G4323" t="s">
        <v>2210</v>
      </c>
      <c r="H4323" t="s">
        <v>30</v>
      </c>
      <c r="I4323" t="s">
        <v>2</v>
      </c>
      <c r="J4323">
        <f t="shared" si="206"/>
        <v>0</v>
      </c>
      <c r="K4323">
        <f t="shared" si="204"/>
        <v>1</v>
      </c>
      <c r="L4323">
        <f t="shared" si="205"/>
        <v>0</v>
      </c>
      <c r="M4323" t="s">
        <v>2500</v>
      </c>
    </row>
    <row r="4324" spans="1:13" hidden="1" x14ac:dyDescent="0.3">
      <c r="A4324" t="s">
        <v>2107</v>
      </c>
      <c r="B4324">
        <v>2004</v>
      </c>
      <c r="C4324" t="s">
        <v>41</v>
      </c>
      <c r="D4324" t="s">
        <v>41</v>
      </c>
      <c r="E4324" t="s">
        <v>6002</v>
      </c>
      <c r="F4324" t="s">
        <v>641</v>
      </c>
      <c r="G4324" t="s">
        <v>2210</v>
      </c>
      <c r="H4324" t="s">
        <v>30</v>
      </c>
      <c r="I4324" t="s">
        <v>2</v>
      </c>
      <c r="J4324">
        <f t="shared" si="206"/>
        <v>0</v>
      </c>
      <c r="K4324">
        <f t="shared" si="204"/>
        <v>1</v>
      </c>
      <c r="L4324">
        <f t="shared" si="205"/>
        <v>0</v>
      </c>
      <c r="M4324" t="s">
        <v>2500</v>
      </c>
    </row>
    <row r="4325" spans="1:13" hidden="1" x14ac:dyDescent="0.3">
      <c r="A4325" t="s">
        <v>2103</v>
      </c>
      <c r="B4325">
        <v>2004</v>
      </c>
      <c r="C4325" t="s">
        <v>41</v>
      </c>
      <c r="D4325" t="s">
        <v>41</v>
      </c>
      <c r="E4325" t="s">
        <v>141</v>
      </c>
      <c r="F4325" t="s">
        <v>645</v>
      </c>
      <c r="G4325" t="s">
        <v>2210</v>
      </c>
      <c r="H4325" t="s">
        <v>31</v>
      </c>
      <c r="I4325" t="s">
        <v>2</v>
      </c>
      <c r="J4325">
        <f t="shared" si="206"/>
        <v>0</v>
      </c>
      <c r="K4325">
        <f t="shared" si="204"/>
        <v>1</v>
      </c>
      <c r="L4325">
        <f t="shared" si="205"/>
        <v>0</v>
      </c>
      <c r="M4325" t="s">
        <v>2500</v>
      </c>
    </row>
    <row r="4326" spans="1:13" hidden="1" x14ac:dyDescent="0.3">
      <c r="A4326" t="s">
        <v>2103</v>
      </c>
      <c r="B4326">
        <v>2004</v>
      </c>
      <c r="C4326" t="s">
        <v>41</v>
      </c>
      <c r="D4326" t="s">
        <v>41</v>
      </c>
      <c r="E4326" t="s">
        <v>340</v>
      </c>
      <c r="F4326" t="s">
        <v>645</v>
      </c>
      <c r="G4326" t="s">
        <v>2210</v>
      </c>
      <c r="H4326" t="s">
        <v>31</v>
      </c>
      <c r="I4326" t="s">
        <v>2</v>
      </c>
      <c r="J4326">
        <f t="shared" si="206"/>
        <v>0</v>
      </c>
      <c r="K4326">
        <f t="shared" si="204"/>
        <v>1</v>
      </c>
      <c r="L4326">
        <f t="shared" si="205"/>
        <v>0</v>
      </c>
      <c r="M4326" t="s">
        <v>2500</v>
      </c>
    </row>
    <row r="4327" spans="1:13" hidden="1" x14ac:dyDescent="0.3">
      <c r="A4327" t="s">
        <v>2103</v>
      </c>
      <c r="B4327">
        <v>2004</v>
      </c>
      <c r="C4327" t="s">
        <v>41</v>
      </c>
      <c r="D4327" t="s">
        <v>41</v>
      </c>
      <c r="E4327" t="s">
        <v>6003</v>
      </c>
      <c r="F4327" t="s">
        <v>645</v>
      </c>
      <c r="G4327" t="s">
        <v>2210</v>
      </c>
      <c r="H4327" t="s">
        <v>31</v>
      </c>
      <c r="I4327" t="s">
        <v>2</v>
      </c>
      <c r="J4327">
        <f t="shared" si="206"/>
        <v>0</v>
      </c>
      <c r="K4327">
        <f t="shared" si="204"/>
        <v>1</v>
      </c>
      <c r="L4327">
        <f t="shared" si="205"/>
        <v>0</v>
      </c>
      <c r="M4327" t="s">
        <v>2500</v>
      </c>
    </row>
    <row r="4328" spans="1:13" hidden="1" x14ac:dyDescent="0.3">
      <c r="A4328" t="s">
        <v>2103</v>
      </c>
      <c r="B4328">
        <v>2004</v>
      </c>
      <c r="C4328" t="s">
        <v>41</v>
      </c>
      <c r="D4328" t="s">
        <v>41</v>
      </c>
      <c r="E4328" t="s">
        <v>6004</v>
      </c>
      <c r="F4328" t="s">
        <v>645</v>
      </c>
      <c r="G4328" t="s">
        <v>2210</v>
      </c>
      <c r="H4328" t="s">
        <v>31</v>
      </c>
      <c r="I4328" t="s">
        <v>2</v>
      </c>
      <c r="J4328">
        <f t="shared" si="206"/>
        <v>0</v>
      </c>
      <c r="K4328">
        <f t="shared" si="204"/>
        <v>1</v>
      </c>
      <c r="L4328">
        <f t="shared" si="205"/>
        <v>0</v>
      </c>
      <c r="M4328" t="s">
        <v>2500</v>
      </c>
    </row>
    <row r="4329" spans="1:13" hidden="1" x14ac:dyDescent="0.3">
      <c r="A4329" t="s">
        <v>2103</v>
      </c>
      <c r="B4329">
        <v>2004</v>
      </c>
      <c r="C4329" t="s">
        <v>41</v>
      </c>
      <c r="D4329" t="s">
        <v>41</v>
      </c>
      <c r="E4329" t="s">
        <v>5042</v>
      </c>
      <c r="F4329" t="s">
        <v>645</v>
      </c>
      <c r="G4329" t="s">
        <v>2210</v>
      </c>
      <c r="H4329" t="s">
        <v>31</v>
      </c>
      <c r="I4329" t="s">
        <v>2</v>
      </c>
      <c r="J4329">
        <f t="shared" si="206"/>
        <v>0</v>
      </c>
      <c r="K4329">
        <f t="shared" si="204"/>
        <v>1</v>
      </c>
      <c r="L4329">
        <f t="shared" si="205"/>
        <v>0</v>
      </c>
      <c r="M4329" t="s">
        <v>2500</v>
      </c>
    </row>
    <row r="4330" spans="1:13" hidden="1" x14ac:dyDescent="0.3">
      <c r="A4330" t="s">
        <v>2103</v>
      </c>
      <c r="B4330">
        <v>2004</v>
      </c>
      <c r="C4330" t="s">
        <v>41</v>
      </c>
      <c r="D4330" t="s">
        <v>41</v>
      </c>
      <c r="E4330" t="s">
        <v>5044</v>
      </c>
      <c r="F4330" t="s">
        <v>645</v>
      </c>
      <c r="G4330" t="s">
        <v>2210</v>
      </c>
      <c r="H4330" t="s">
        <v>31</v>
      </c>
      <c r="I4330" t="s">
        <v>2</v>
      </c>
      <c r="J4330">
        <f t="shared" si="206"/>
        <v>0</v>
      </c>
      <c r="K4330">
        <f t="shared" si="204"/>
        <v>1</v>
      </c>
      <c r="L4330">
        <f t="shared" si="205"/>
        <v>0</v>
      </c>
      <c r="M4330" t="s">
        <v>2500</v>
      </c>
    </row>
    <row r="4331" spans="1:13" hidden="1" x14ac:dyDescent="0.3">
      <c r="A4331" t="s">
        <v>2202</v>
      </c>
      <c r="B4331">
        <v>2004</v>
      </c>
      <c r="C4331" t="s">
        <v>41</v>
      </c>
      <c r="D4331" t="s">
        <v>41</v>
      </c>
      <c r="E4331" t="s">
        <v>6005</v>
      </c>
      <c r="F4331" t="s">
        <v>641</v>
      </c>
      <c r="G4331" t="s">
        <v>2210</v>
      </c>
      <c r="H4331" t="s">
        <v>30</v>
      </c>
      <c r="I4331" t="s">
        <v>3</v>
      </c>
      <c r="J4331">
        <f t="shared" si="206"/>
        <v>0</v>
      </c>
      <c r="K4331">
        <f t="shared" si="204"/>
        <v>0</v>
      </c>
      <c r="L4331">
        <f t="shared" si="205"/>
        <v>1</v>
      </c>
      <c r="M4331" t="s">
        <v>2500</v>
      </c>
    </row>
    <row r="4332" spans="1:13" hidden="1" x14ac:dyDescent="0.3">
      <c r="A4332" t="s">
        <v>2202</v>
      </c>
      <c r="B4332">
        <v>2004</v>
      </c>
      <c r="C4332" t="s">
        <v>41</v>
      </c>
      <c r="D4332" t="s">
        <v>41</v>
      </c>
      <c r="E4332" t="s">
        <v>6006</v>
      </c>
      <c r="F4332" t="s">
        <v>641</v>
      </c>
      <c r="G4332" t="s">
        <v>2210</v>
      </c>
      <c r="H4332" t="s">
        <v>30</v>
      </c>
      <c r="I4332" t="s">
        <v>3</v>
      </c>
      <c r="J4332">
        <f t="shared" si="206"/>
        <v>0</v>
      </c>
      <c r="K4332">
        <f t="shared" si="204"/>
        <v>0</v>
      </c>
      <c r="L4332">
        <f t="shared" si="205"/>
        <v>1</v>
      </c>
      <c r="M4332" t="s">
        <v>2500</v>
      </c>
    </row>
    <row r="4333" spans="1:13" hidden="1" x14ac:dyDescent="0.3">
      <c r="A4333" t="s">
        <v>2202</v>
      </c>
      <c r="B4333">
        <v>2004</v>
      </c>
      <c r="C4333" t="s">
        <v>41</v>
      </c>
      <c r="D4333" t="s">
        <v>41</v>
      </c>
      <c r="E4333" t="s">
        <v>8309</v>
      </c>
      <c r="F4333" t="s">
        <v>641</v>
      </c>
      <c r="G4333" t="s">
        <v>2210</v>
      </c>
      <c r="H4333" t="s">
        <v>30</v>
      </c>
      <c r="I4333" t="s">
        <v>3</v>
      </c>
      <c r="J4333">
        <f t="shared" si="206"/>
        <v>0</v>
      </c>
      <c r="K4333">
        <f t="shared" si="204"/>
        <v>0</v>
      </c>
      <c r="L4333">
        <f t="shared" si="205"/>
        <v>1</v>
      </c>
      <c r="M4333" t="s">
        <v>2500</v>
      </c>
    </row>
    <row r="4334" spans="1:13" hidden="1" x14ac:dyDescent="0.3">
      <c r="A4334" t="s">
        <v>2202</v>
      </c>
      <c r="B4334">
        <v>2004</v>
      </c>
      <c r="C4334" t="s">
        <v>41</v>
      </c>
      <c r="D4334" t="s">
        <v>41</v>
      </c>
      <c r="E4334" t="s">
        <v>6007</v>
      </c>
      <c r="F4334" t="s">
        <v>641</v>
      </c>
      <c r="G4334" t="s">
        <v>2210</v>
      </c>
      <c r="H4334" t="s">
        <v>30</v>
      </c>
      <c r="I4334" t="s">
        <v>3</v>
      </c>
      <c r="J4334">
        <f t="shared" si="206"/>
        <v>0</v>
      </c>
      <c r="K4334">
        <f t="shared" si="204"/>
        <v>0</v>
      </c>
      <c r="L4334">
        <f t="shared" si="205"/>
        <v>1</v>
      </c>
      <c r="M4334" t="s">
        <v>2500</v>
      </c>
    </row>
    <row r="4335" spans="1:13" hidden="1" x14ac:dyDescent="0.3">
      <c r="A4335" t="s">
        <v>2092</v>
      </c>
      <c r="B4335">
        <v>2004</v>
      </c>
      <c r="C4335" t="s">
        <v>41</v>
      </c>
      <c r="D4335" t="s">
        <v>41</v>
      </c>
      <c r="E4335" t="s">
        <v>5032</v>
      </c>
      <c r="F4335" t="s">
        <v>645</v>
      </c>
      <c r="G4335" t="s">
        <v>2210</v>
      </c>
      <c r="H4335" t="s">
        <v>31</v>
      </c>
      <c r="I4335" t="s">
        <v>3</v>
      </c>
      <c r="J4335">
        <f t="shared" si="206"/>
        <v>0</v>
      </c>
      <c r="K4335">
        <f t="shared" si="204"/>
        <v>0</v>
      </c>
      <c r="L4335">
        <f t="shared" si="205"/>
        <v>1</v>
      </c>
      <c r="M4335" t="s">
        <v>2500</v>
      </c>
    </row>
    <row r="4336" spans="1:13" hidden="1" x14ac:dyDescent="0.3">
      <c r="A4336" t="s">
        <v>2092</v>
      </c>
      <c r="B4336">
        <v>2004</v>
      </c>
      <c r="C4336" t="s">
        <v>41</v>
      </c>
      <c r="D4336" t="s">
        <v>41</v>
      </c>
      <c r="E4336" t="s">
        <v>6008</v>
      </c>
      <c r="F4336" t="s">
        <v>645</v>
      </c>
      <c r="G4336" t="s">
        <v>2210</v>
      </c>
      <c r="H4336" t="s">
        <v>31</v>
      </c>
      <c r="I4336" t="s">
        <v>3</v>
      </c>
      <c r="J4336">
        <f t="shared" si="206"/>
        <v>0</v>
      </c>
      <c r="K4336">
        <f t="shared" si="204"/>
        <v>0</v>
      </c>
      <c r="L4336">
        <f t="shared" si="205"/>
        <v>1</v>
      </c>
      <c r="M4336" t="s">
        <v>2500</v>
      </c>
    </row>
    <row r="4337" spans="1:13" hidden="1" x14ac:dyDescent="0.3">
      <c r="A4337" t="s">
        <v>2092</v>
      </c>
      <c r="B4337">
        <v>2004</v>
      </c>
      <c r="C4337" t="s">
        <v>41</v>
      </c>
      <c r="D4337" t="s">
        <v>41</v>
      </c>
      <c r="E4337" t="s">
        <v>5034</v>
      </c>
      <c r="F4337" t="s">
        <v>645</v>
      </c>
      <c r="G4337" t="s">
        <v>2210</v>
      </c>
      <c r="H4337" t="s">
        <v>31</v>
      </c>
      <c r="I4337" t="s">
        <v>3</v>
      </c>
      <c r="J4337">
        <f t="shared" si="206"/>
        <v>0</v>
      </c>
      <c r="K4337">
        <f t="shared" si="204"/>
        <v>0</v>
      </c>
      <c r="L4337">
        <f t="shared" si="205"/>
        <v>1</v>
      </c>
      <c r="M4337" t="s">
        <v>2500</v>
      </c>
    </row>
    <row r="4338" spans="1:13" hidden="1" x14ac:dyDescent="0.3">
      <c r="A4338" t="s">
        <v>2092</v>
      </c>
      <c r="B4338">
        <v>2004</v>
      </c>
      <c r="C4338" t="s">
        <v>41</v>
      </c>
      <c r="D4338" t="s">
        <v>41</v>
      </c>
      <c r="E4338" t="s">
        <v>6009</v>
      </c>
      <c r="F4338" t="s">
        <v>645</v>
      </c>
      <c r="G4338" t="s">
        <v>2210</v>
      </c>
      <c r="H4338" t="s">
        <v>31</v>
      </c>
      <c r="I4338" t="s">
        <v>3</v>
      </c>
      <c r="J4338">
        <f t="shared" si="206"/>
        <v>0</v>
      </c>
      <c r="K4338">
        <f t="shared" si="204"/>
        <v>0</v>
      </c>
      <c r="L4338">
        <f t="shared" si="205"/>
        <v>1</v>
      </c>
      <c r="M4338" t="s">
        <v>2500</v>
      </c>
    </row>
    <row r="4339" spans="1:13" hidden="1" x14ac:dyDescent="0.3">
      <c r="A4339" t="s">
        <v>2092</v>
      </c>
      <c r="B4339">
        <v>2004</v>
      </c>
      <c r="C4339" t="s">
        <v>41</v>
      </c>
      <c r="D4339" t="s">
        <v>41</v>
      </c>
      <c r="E4339" t="s">
        <v>6010</v>
      </c>
      <c r="F4339" t="s">
        <v>645</v>
      </c>
      <c r="G4339" t="s">
        <v>2210</v>
      </c>
      <c r="H4339" t="s">
        <v>31</v>
      </c>
      <c r="I4339" t="s">
        <v>3</v>
      </c>
      <c r="J4339">
        <f t="shared" si="206"/>
        <v>0</v>
      </c>
      <c r="K4339">
        <f t="shared" si="204"/>
        <v>0</v>
      </c>
      <c r="L4339">
        <f t="shared" si="205"/>
        <v>1</v>
      </c>
      <c r="M4339" t="s">
        <v>2500</v>
      </c>
    </row>
    <row r="4340" spans="1:13" hidden="1" x14ac:dyDescent="0.3">
      <c r="A4340" t="s">
        <v>2100</v>
      </c>
      <c r="B4340">
        <v>2004</v>
      </c>
      <c r="C4340" t="s">
        <v>41</v>
      </c>
      <c r="D4340" t="s">
        <v>41</v>
      </c>
      <c r="E4340" t="s">
        <v>4999</v>
      </c>
      <c r="F4340" t="s">
        <v>641</v>
      </c>
      <c r="G4340" t="s">
        <v>2211</v>
      </c>
      <c r="H4340" t="s">
        <v>30</v>
      </c>
      <c r="I4340" t="s">
        <v>1</v>
      </c>
      <c r="J4340">
        <f t="shared" si="206"/>
        <v>1</v>
      </c>
      <c r="K4340">
        <f t="shared" si="204"/>
        <v>0</v>
      </c>
      <c r="L4340">
        <f t="shared" si="205"/>
        <v>0</v>
      </c>
      <c r="M4340" t="s">
        <v>2500</v>
      </c>
    </row>
    <row r="4341" spans="1:13" hidden="1" x14ac:dyDescent="0.3">
      <c r="A4341" t="s">
        <v>2097</v>
      </c>
      <c r="B4341">
        <v>2004</v>
      </c>
      <c r="C4341" t="s">
        <v>41</v>
      </c>
      <c r="D4341" t="s">
        <v>41</v>
      </c>
      <c r="E4341" t="s">
        <v>6011</v>
      </c>
      <c r="F4341" t="s">
        <v>645</v>
      </c>
      <c r="G4341" t="s">
        <v>2211</v>
      </c>
      <c r="H4341" t="s">
        <v>31</v>
      </c>
      <c r="I4341" t="s">
        <v>1</v>
      </c>
      <c r="J4341">
        <f t="shared" si="206"/>
        <v>1</v>
      </c>
      <c r="K4341">
        <f t="shared" si="204"/>
        <v>0</v>
      </c>
      <c r="L4341">
        <f t="shared" si="205"/>
        <v>0</v>
      </c>
      <c r="M4341" t="s">
        <v>2500</v>
      </c>
    </row>
    <row r="4342" spans="1:13" hidden="1" x14ac:dyDescent="0.3">
      <c r="A4342" t="s">
        <v>2097</v>
      </c>
      <c r="B4342">
        <v>2004</v>
      </c>
      <c r="C4342" t="s">
        <v>41</v>
      </c>
      <c r="D4342" t="s">
        <v>41</v>
      </c>
      <c r="E4342" t="s">
        <v>5960</v>
      </c>
      <c r="F4342" t="s">
        <v>641</v>
      </c>
      <c r="G4342" t="s">
        <v>2211</v>
      </c>
      <c r="H4342" t="s">
        <v>30</v>
      </c>
      <c r="I4342" t="s">
        <v>2</v>
      </c>
      <c r="J4342">
        <f t="shared" si="206"/>
        <v>0</v>
      </c>
      <c r="K4342">
        <f t="shared" si="204"/>
        <v>1</v>
      </c>
      <c r="L4342">
        <f t="shared" si="205"/>
        <v>0</v>
      </c>
      <c r="M4342" t="s">
        <v>2500</v>
      </c>
    </row>
    <row r="4343" spans="1:13" hidden="1" x14ac:dyDescent="0.3">
      <c r="A4343" t="s">
        <v>2094</v>
      </c>
      <c r="B4343">
        <v>2004</v>
      </c>
      <c r="C4343" t="s">
        <v>41</v>
      </c>
      <c r="D4343" t="s">
        <v>41</v>
      </c>
      <c r="E4343" t="s">
        <v>6012</v>
      </c>
      <c r="F4343" t="s">
        <v>645</v>
      </c>
      <c r="G4343" t="s">
        <v>2211</v>
      </c>
      <c r="H4343" t="s">
        <v>31</v>
      </c>
      <c r="I4343" t="s">
        <v>2</v>
      </c>
      <c r="J4343">
        <f t="shared" si="206"/>
        <v>0</v>
      </c>
      <c r="K4343">
        <f t="shared" si="204"/>
        <v>1</v>
      </c>
      <c r="L4343">
        <f t="shared" si="205"/>
        <v>0</v>
      </c>
      <c r="M4343" t="s">
        <v>2500</v>
      </c>
    </row>
    <row r="4344" spans="1:13" hidden="1" x14ac:dyDescent="0.3">
      <c r="A4344" t="s">
        <v>2094</v>
      </c>
      <c r="B4344">
        <v>2004</v>
      </c>
      <c r="C4344" t="s">
        <v>41</v>
      </c>
      <c r="D4344" t="s">
        <v>41</v>
      </c>
      <c r="E4344" t="s">
        <v>6013</v>
      </c>
      <c r="F4344" t="s">
        <v>641</v>
      </c>
      <c r="G4344" t="s">
        <v>2211</v>
      </c>
      <c r="H4344" t="s">
        <v>30</v>
      </c>
      <c r="I4344" t="s">
        <v>3</v>
      </c>
      <c r="J4344">
        <f t="shared" si="206"/>
        <v>0</v>
      </c>
      <c r="K4344">
        <f t="shared" si="204"/>
        <v>0</v>
      </c>
      <c r="L4344">
        <f t="shared" si="205"/>
        <v>1</v>
      </c>
      <c r="M4344" t="s">
        <v>2500</v>
      </c>
    </row>
    <row r="4345" spans="1:13" hidden="1" x14ac:dyDescent="0.3">
      <c r="A4345" t="s">
        <v>2097</v>
      </c>
      <c r="B4345">
        <v>2004</v>
      </c>
      <c r="C4345" t="s">
        <v>41</v>
      </c>
      <c r="D4345" t="s">
        <v>41</v>
      </c>
      <c r="E4345" t="s">
        <v>6014</v>
      </c>
      <c r="F4345" t="s">
        <v>645</v>
      </c>
      <c r="G4345" t="s">
        <v>2211</v>
      </c>
      <c r="H4345" t="s">
        <v>31</v>
      </c>
      <c r="I4345" t="s">
        <v>3</v>
      </c>
      <c r="J4345">
        <f t="shared" si="206"/>
        <v>0</v>
      </c>
      <c r="K4345">
        <f t="shared" si="204"/>
        <v>0</v>
      </c>
      <c r="L4345">
        <f t="shared" si="205"/>
        <v>1</v>
      </c>
      <c r="M4345" t="s">
        <v>2500</v>
      </c>
    </row>
    <row r="4346" spans="1:13" hidden="1" x14ac:dyDescent="0.3">
      <c r="A4346" t="s">
        <v>2104</v>
      </c>
      <c r="B4346">
        <v>2004</v>
      </c>
      <c r="C4346" t="s">
        <v>41</v>
      </c>
      <c r="D4346" t="s">
        <v>41</v>
      </c>
      <c r="E4346" t="s">
        <v>3855</v>
      </c>
      <c r="F4346" t="s">
        <v>641</v>
      </c>
      <c r="G4346" t="s">
        <v>2213</v>
      </c>
      <c r="H4346" t="s">
        <v>30</v>
      </c>
      <c r="I4346" t="s">
        <v>1</v>
      </c>
      <c r="J4346">
        <f t="shared" si="206"/>
        <v>1</v>
      </c>
      <c r="K4346">
        <f t="shared" si="204"/>
        <v>0</v>
      </c>
      <c r="L4346">
        <f t="shared" si="205"/>
        <v>0</v>
      </c>
      <c r="M4346" t="s">
        <v>2500</v>
      </c>
    </row>
    <row r="4347" spans="1:13" hidden="1" x14ac:dyDescent="0.3">
      <c r="A4347" t="s">
        <v>2103</v>
      </c>
      <c r="B4347">
        <v>2004</v>
      </c>
      <c r="C4347" t="s">
        <v>41</v>
      </c>
      <c r="D4347" t="s">
        <v>41</v>
      </c>
      <c r="E4347" t="s">
        <v>6015</v>
      </c>
      <c r="F4347" t="s">
        <v>641</v>
      </c>
      <c r="G4347" t="s">
        <v>2213</v>
      </c>
      <c r="H4347" t="s">
        <v>30</v>
      </c>
      <c r="I4347" t="s">
        <v>2</v>
      </c>
      <c r="J4347">
        <f t="shared" si="206"/>
        <v>0</v>
      </c>
      <c r="K4347">
        <f t="shared" si="204"/>
        <v>1</v>
      </c>
      <c r="L4347">
        <f t="shared" si="205"/>
        <v>0</v>
      </c>
      <c r="M4347" t="s">
        <v>2500</v>
      </c>
    </row>
    <row r="4348" spans="1:13" hidden="1" x14ac:dyDescent="0.3">
      <c r="A4348" t="s">
        <v>2103</v>
      </c>
      <c r="B4348">
        <v>2004</v>
      </c>
      <c r="C4348" t="s">
        <v>41</v>
      </c>
      <c r="D4348" t="s">
        <v>41</v>
      </c>
      <c r="E4348" t="s">
        <v>6016</v>
      </c>
      <c r="F4348" t="s">
        <v>641</v>
      </c>
      <c r="G4348" t="s">
        <v>2213</v>
      </c>
      <c r="H4348" t="s">
        <v>30</v>
      </c>
      <c r="I4348" t="s">
        <v>3</v>
      </c>
      <c r="J4348">
        <f t="shared" si="206"/>
        <v>0</v>
      </c>
      <c r="K4348">
        <f t="shared" si="204"/>
        <v>0</v>
      </c>
      <c r="L4348">
        <f t="shared" si="205"/>
        <v>1</v>
      </c>
      <c r="M4348" t="s">
        <v>2500</v>
      </c>
    </row>
    <row r="4349" spans="1:13" hidden="1" x14ac:dyDescent="0.3">
      <c r="A4349" t="s">
        <v>2103</v>
      </c>
      <c r="B4349">
        <v>2004</v>
      </c>
      <c r="C4349" t="s">
        <v>41</v>
      </c>
      <c r="D4349" t="s">
        <v>41</v>
      </c>
      <c r="E4349" t="s">
        <v>6017</v>
      </c>
      <c r="F4349" t="s">
        <v>641</v>
      </c>
      <c r="G4349" t="s">
        <v>2214</v>
      </c>
      <c r="H4349" t="s">
        <v>30</v>
      </c>
      <c r="I4349" t="s">
        <v>1</v>
      </c>
      <c r="J4349">
        <f t="shared" si="206"/>
        <v>1</v>
      </c>
      <c r="K4349">
        <f t="shared" si="204"/>
        <v>0</v>
      </c>
      <c r="L4349">
        <f t="shared" si="205"/>
        <v>0</v>
      </c>
      <c r="M4349" t="s">
        <v>2500</v>
      </c>
    </row>
    <row r="4350" spans="1:13" hidden="1" x14ac:dyDescent="0.3">
      <c r="A4350" t="s">
        <v>2173</v>
      </c>
      <c r="B4350">
        <v>2004</v>
      </c>
      <c r="C4350" t="s">
        <v>41</v>
      </c>
      <c r="D4350" t="s">
        <v>41</v>
      </c>
      <c r="E4350" t="s">
        <v>5051</v>
      </c>
      <c r="F4350" t="s">
        <v>645</v>
      </c>
      <c r="G4350" t="s">
        <v>2214</v>
      </c>
      <c r="H4350" t="s">
        <v>31</v>
      </c>
      <c r="I4350" t="s">
        <v>1</v>
      </c>
      <c r="J4350">
        <f t="shared" si="206"/>
        <v>1</v>
      </c>
      <c r="K4350">
        <f t="shared" si="204"/>
        <v>0</v>
      </c>
      <c r="L4350">
        <f t="shared" si="205"/>
        <v>0</v>
      </c>
      <c r="M4350" t="s">
        <v>2500</v>
      </c>
    </row>
    <row r="4351" spans="1:13" hidden="1" x14ac:dyDescent="0.3">
      <c r="A4351" t="s">
        <v>2119</v>
      </c>
      <c r="B4351">
        <v>2004</v>
      </c>
      <c r="C4351" t="s">
        <v>41</v>
      </c>
      <c r="D4351" t="s">
        <v>41</v>
      </c>
      <c r="E4351" t="s">
        <v>6018</v>
      </c>
      <c r="F4351" t="s">
        <v>641</v>
      </c>
      <c r="G4351" t="s">
        <v>2214</v>
      </c>
      <c r="H4351" t="s">
        <v>30</v>
      </c>
      <c r="I4351" t="s">
        <v>2</v>
      </c>
      <c r="J4351">
        <f t="shared" si="206"/>
        <v>0</v>
      </c>
      <c r="K4351">
        <f t="shared" si="204"/>
        <v>1</v>
      </c>
      <c r="L4351">
        <f t="shared" si="205"/>
        <v>0</v>
      </c>
      <c r="M4351" t="s">
        <v>2500</v>
      </c>
    </row>
    <row r="4352" spans="1:13" hidden="1" x14ac:dyDescent="0.3">
      <c r="A4352" t="s">
        <v>2100</v>
      </c>
      <c r="B4352">
        <v>2004</v>
      </c>
      <c r="C4352" t="s">
        <v>41</v>
      </c>
      <c r="D4352" t="s">
        <v>41</v>
      </c>
      <c r="E4352" t="s">
        <v>6019</v>
      </c>
      <c r="F4352" t="s">
        <v>645</v>
      </c>
      <c r="G4352" t="s">
        <v>2214</v>
      </c>
      <c r="H4352" t="s">
        <v>31</v>
      </c>
      <c r="I4352" t="s">
        <v>2</v>
      </c>
      <c r="J4352">
        <f t="shared" si="206"/>
        <v>0</v>
      </c>
      <c r="K4352">
        <f t="shared" si="204"/>
        <v>1</v>
      </c>
      <c r="L4352">
        <f t="shared" si="205"/>
        <v>0</v>
      </c>
      <c r="M4352" t="s">
        <v>2500</v>
      </c>
    </row>
    <row r="4353" spans="1:13" hidden="1" x14ac:dyDescent="0.3">
      <c r="A4353" t="s">
        <v>2138</v>
      </c>
      <c r="B4353">
        <v>2004</v>
      </c>
      <c r="C4353" t="s">
        <v>41</v>
      </c>
      <c r="D4353" t="s">
        <v>41</v>
      </c>
      <c r="E4353" t="s">
        <v>5050</v>
      </c>
      <c r="F4353" t="s">
        <v>641</v>
      </c>
      <c r="G4353" t="s">
        <v>2214</v>
      </c>
      <c r="H4353" t="s">
        <v>30</v>
      </c>
      <c r="I4353" t="s">
        <v>3</v>
      </c>
      <c r="J4353">
        <f t="shared" si="206"/>
        <v>0</v>
      </c>
      <c r="K4353">
        <f t="shared" si="204"/>
        <v>0</v>
      </c>
      <c r="L4353">
        <f t="shared" si="205"/>
        <v>1</v>
      </c>
      <c r="M4353" t="s">
        <v>2500</v>
      </c>
    </row>
    <row r="4354" spans="1:13" hidden="1" x14ac:dyDescent="0.3">
      <c r="A4354" t="s">
        <v>2117</v>
      </c>
      <c r="B4354">
        <v>2004</v>
      </c>
      <c r="C4354" t="s">
        <v>41</v>
      </c>
      <c r="D4354" t="s">
        <v>41</v>
      </c>
      <c r="E4354" t="s">
        <v>6020</v>
      </c>
      <c r="F4354" t="s">
        <v>645</v>
      </c>
      <c r="G4354" t="s">
        <v>2214</v>
      </c>
      <c r="H4354" t="s">
        <v>31</v>
      </c>
      <c r="I4354" t="s">
        <v>3</v>
      </c>
      <c r="J4354">
        <f t="shared" si="206"/>
        <v>0</v>
      </c>
      <c r="K4354">
        <f t="shared" si="204"/>
        <v>0</v>
      </c>
      <c r="L4354">
        <f t="shared" si="205"/>
        <v>1</v>
      </c>
      <c r="M4354" t="s">
        <v>2500</v>
      </c>
    </row>
    <row r="4355" spans="1:13" hidden="1" x14ac:dyDescent="0.3">
      <c r="A4355" t="s">
        <v>2216</v>
      </c>
      <c r="B4355">
        <v>2004</v>
      </c>
      <c r="C4355" t="s">
        <v>41</v>
      </c>
      <c r="D4355" t="s">
        <v>41</v>
      </c>
      <c r="E4355" t="s">
        <v>5053</v>
      </c>
      <c r="F4355" t="s">
        <v>641</v>
      </c>
      <c r="G4355" t="s">
        <v>2217</v>
      </c>
      <c r="H4355" t="s">
        <v>30</v>
      </c>
      <c r="I4355" t="s">
        <v>1</v>
      </c>
      <c r="J4355">
        <f t="shared" si="206"/>
        <v>1</v>
      </c>
      <c r="K4355">
        <f t="shared" ref="K4355:K4418" si="207">IF(I4355="Silver", 1,0)</f>
        <v>0</v>
      </c>
      <c r="L4355">
        <f t="shared" ref="L4355:L4418" si="208">IF(I4355="Bronze", 1,0)</f>
        <v>0</v>
      </c>
      <c r="M4355" t="s">
        <v>2500</v>
      </c>
    </row>
    <row r="4356" spans="1:13" hidden="1" x14ac:dyDescent="0.3">
      <c r="A4356" t="s">
        <v>2090</v>
      </c>
      <c r="B4356">
        <v>2004</v>
      </c>
      <c r="C4356" t="s">
        <v>41</v>
      </c>
      <c r="D4356" t="s">
        <v>41</v>
      </c>
      <c r="E4356" t="s">
        <v>3219</v>
      </c>
      <c r="F4356" t="s">
        <v>641</v>
      </c>
      <c r="G4356" t="s">
        <v>2217</v>
      </c>
      <c r="H4356" t="s">
        <v>30</v>
      </c>
      <c r="I4356" t="s">
        <v>2</v>
      </c>
      <c r="J4356">
        <f t="shared" ref="J4356:J4419" si="209">IF(I4356="Gold",1,0)</f>
        <v>0</v>
      </c>
      <c r="K4356">
        <f t="shared" si="207"/>
        <v>1</v>
      </c>
      <c r="L4356">
        <f t="shared" si="208"/>
        <v>0</v>
      </c>
      <c r="M4356" t="s">
        <v>2500</v>
      </c>
    </row>
    <row r="4357" spans="1:13" hidden="1" x14ac:dyDescent="0.3">
      <c r="A4357" t="s">
        <v>2114</v>
      </c>
      <c r="B4357">
        <v>2004</v>
      </c>
      <c r="C4357" t="s">
        <v>41</v>
      </c>
      <c r="D4357" t="s">
        <v>41</v>
      </c>
      <c r="E4357" t="s">
        <v>6021</v>
      </c>
      <c r="F4357" t="s">
        <v>641</v>
      </c>
      <c r="G4357" t="s">
        <v>2217</v>
      </c>
      <c r="H4357" t="s">
        <v>30</v>
      </c>
      <c r="I4357" t="s">
        <v>3</v>
      </c>
      <c r="J4357">
        <f t="shared" si="209"/>
        <v>0</v>
      </c>
      <c r="K4357">
        <f t="shared" si="207"/>
        <v>0</v>
      </c>
      <c r="L4357">
        <f t="shared" si="208"/>
        <v>1</v>
      </c>
      <c r="M4357" t="s">
        <v>2500</v>
      </c>
    </row>
    <row r="4358" spans="1:13" hidden="1" x14ac:dyDescent="0.3">
      <c r="A4358" t="s">
        <v>2129</v>
      </c>
      <c r="B4358">
        <v>2004</v>
      </c>
      <c r="C4358" t="s">
        <v>41</v>
      </c>
      <c r="D4358" t="s">
        <v>41</v>
      </c>
      <c r="E4358" t="s">
        <v>5054</v>
      </c>
      <c r="F4358" t="s">
        <v>641</v>
      </c>
      <c r="G4358" t="s">
        <v>2218</v>
      </c>
      <c r="H4358" t="s">
        <v>30</v>
      </c>
      <c r="I4358" t="s">
        <v>1</v>
      </c>
      <c r="J4358">
        <f t="shared" si="209"/>
        <v>1</v>
      </c>
      <c r="K4358">
        <f t="shared" si="207"/>
        <v>0</v>
      </c>
      <c r="L4358">
        <f t="shared" si="208"/>
        <v>0</v>
      </c>
      <c r="M4358" t="s">
        <v>2500</v>
      </c>
    </row>
    <row r="4359" spans="1:13" hidden="1" x14ac:dyDescent="0.3">
      <c r="A4359" t="s">
        <v>2103</v>
      </c>
      <c r="B4359">
        <v>2004</v>
      </c>
      <c r="C4359" t="s">
        <v>41</v>
      </c>
      <c r="D4359" t="s">
        <v>41</v>
      </c>
      <c r="E4359" t="s">
        <v>3867</v>
      </c>
      <c r="F4359" t="s">
        <v>645</v>
      </c>
      <c r="G4359" t="s">
        <v>2218</v>
      </c>
      <c r="H4359" t="s">
        <v>31</v>
      </c>
      <c r="I4359" t="s">
        <v>1</v>
      </c>
      <c r="J4359">
        <f t="shared" si="209"/>
        <v>1</v>
      </c>
      <c r="K4359">
        <f t="shared" si="207"/>
        <v>0</v>
      </c>
      <c r="L4359">
        <f t="shared" si="208"/>
        <v>0</v>
      </c>
      <c r="M4359" t="s">
        <v>2500</v>
      </c>
    </row>
    <row r="4360" spans="1:13" hidden="1" x14ac:dyDescent="0.3">
      <c r="A4360" t="s">
        <v>2112</v>
      </c>
      <c r="B4360">
        <v>2004</v>
      </c>
      <c r="C4360" t="s">
        <v>41</v>
      </c>
      <c r="D4360" t="s">
        <v>41</v>
      </c>
      <c r="E4360" t="s">
        <v>6022</v>
      </c>
      <c r="F4360" t="s">
        <v>641</v>
      </c>
      <c r="G4360" t="s">
        <v>2218</v>
      </c>
      <c r="H4360" t="s">
        <v>30</v>
      </c>
      <c r="I4360" t="s">
        <v>2</v>
      </c>
      <c r="J4360">
        <f t="shared" si="209"/>
        <v>0</v>
      </c>
      <c r="K4360">
        <f t="shared" si="207"/>
        <v>1</v>
      </c>
      <c r="L4360">
        <f t="shared" si="208"/>
        <v>0</v>
      </c>
      <c r="M4360" t="s">
        <v>2500</v>
      </c>
    </row>
    <row r="4361" spans="1:13" hidden="1" x14ac:dyDescent="0.3">
      <c r="A4361" t="s">
        <v>2148</v>
      </c>
      <c r="B4361">
        <v>2004</v>
      </c>
      <c r="C4361" t="s">
        <v>41</v>
      </c>
      <c r="D4361" t="s">
        <v>41</v>
      </c>
      <c r="E4361" t="s">
        <v>3220</v>
      </c>
      <c r="F4361" t="s">
        <v>645</v>
      </c>
      <c r="G4361" t="s">
        <v>2218</v>
      </c>
      <c r="H4361" t="s">
        <v>31</v>
      </c>
      <c r="I4361" t="s">
        <v>2</v>
      </c>
      <c r="J4361">
        <f t="shared" si="209"/>
        <v>0</v>
      </c>
      <c r="K4361">
        <f t="shared" si="207"/>
        <v>1</v>
      </c>
      <c r="L4361">
        <f t="shared" si="208"/>
        <v>0</v>
      </c>
      <c r="M4361" t="s">
        <v>2500</v>
      </c>
    </row>
    <row r="4362" spans="1:13" hidden="1" x14ac:dyDescent="0.3">
      <c r="A4362" t="s">
        <v>2111</v>
      </c>
      <c r="B4362">
        <v>2004</v>
      </c>
      <c r="C4362" t="s">
        <v>41</v>
      </c>
      <c r="D4362" t="s">
        <v>41</v>
      </c>
      <c r="E4362" t="s">
        <v>6023</v>
      </c>
      <c r="F4362" t="s">
        <v>641</v>
      </c>
      <c r="G4362" t="s">
        <v>2218</v>
      </c>
      <c r="H4362" t="s">
        <v>30</v>
      </c>
      <c r="I4362" t="s">
        <v>3</v>
      </c>
      <c r="J4362">
        <f t="shared" si="209"/>
        <v>0</v>
      </c>
      <c r="K4362">
        <f t="shared" si="207"/>
        <v>0</v>
      </c>
      <c r="L4362">
        <f t="shared" si="208"/>
        <v>1</v>
      </c>
      <c r="M4362" t="s">
        <v>2500</v>
      </c>
    </row>
    <row r="4363" spans="1:13" hidden="1" x14ac:dyDescent="0.3">
      <c r="A4363" t="s">
        <v>2146</v>
      </c>
      <c r="B4363">
        <v>2004</v>
      </c>
      <c r="C4363" t="s">
        <v>41</v>
      </c>
      <c r="D4363" t="s">
        <v>41</v>
      </c>
      <c r="E4363" t="s">
        <v>5056</v>
      </c>
      <c r="F4363" t="s">
        <v>645</v>
      </c>
      <c r="G4363" t="s">
        <v>2218</v>
      </c>
      <c r="H4363" t="s">
        <v>31</v>
      </c>
      <c r="I4363" t="s">
        <v>3</v>
      </c>
      <c r="J4363">
        <f t="shared" si="209"/>
        <v>0</v>
      </c>
      <c r="K4363">
        <f t="shared" si="207"/>
        <v>0</v>
      </c>
      <c r="L4363">
        <f t="shared" si="208"/>
        <v>1</v>
      </c>
      <c r="M4363" t="s">
        <v>2500</v>
      </c>
    </row>
    <row r="4364" spans="1:13" hidden="1" x14ac:dyDescent="0.3">
      <c r="A4364" t="s">
        <v>2088</v>
      </c>
      <c r="B4364">
        <v>2004</v>
      </c>
      <c r="C4364" t="s">
        <v>41</v>
      </c>
      <c r="D4364" t="s">
        <v>41</v>
      </c>
      <c r="E4364" t="s">
        <v>6024</v>
      </c>
      <c r="F4364" t="s">
        <v>641</v>
      </c>
      <c r="G4364" t="s">
        <v>2219</v>
      </c>
      <c r="H4364" t="s">
        <v>30</v>
      </c>
      <c r="I4364" t="s">
        <v>1</v>
      </c>
      <c r="J4364">
        <f t="shared" si="209"/>
        <v>1</v>
      </c>
      <c r="K4364">
        <f t="shared" si="207"/>
        <v>0</v>
      </c>
      <c r="L4364">
        <f t="shared" si="208"/>
        <v>0</v>
      </c>
      <c r="M4364" t="s">
        <v>2500</v>
      </c>
    </row>
    <row r="4365" spans="1:13" hidden="1" x14ac:dyDescent="0.3">
      <c r="A4365" t="s">
        <v>2103</v>
      </c>
      <c r="B4365">
        <v>2004</v>
      </c>
      <c r="C4365" t="s">
        <v>41</v>
      </c>
      <c r="D4365" t="s">
        <v>41</v>
      </c>
      <c r="E4365" t="s">
        <v>5060</v>
      </c>
      <c r="F4365" t="s">
        <v>645</v>
      </c>
      <c r="G4365" t="s">
        <v>2219</v>
      </c>
      <c r="H4365" t="s">
        <v>31</v>
      </c>
      <c r="I4365" t="s">
        <v>1</v>
      </c>
      <c r="J4365">
        <f t="shared" si="209"/>
        <v>1</v>
      </c>
      <c r="K4365">
        <f t="shared" si="207"/>
        <v>0</v>
      </c>
      <c r="L4365">
        <f t="shared" si="208"/>
        <v>0</v>
      </c>
      <c r="M4365" t="s">
        <v>2500</v>
      </c>
    </row>
    <row r="4366" spans="1:13" hidden="1" x14ac:dyDescent="0.3">
      <c r="A4366" t="s">
        <v>2146</v>
      </c>
      <c r="B4366">
        <v>2004</v>
      </c>
      <c r="C4366" t="s">
        <v>41</v>
      </c>
      <c r="D4366" t="s">
        <v>41</v>
      </c>
      <c r="E4366" t="s">
        <v>6025</v>
      </c>
      <c r="F4366" t="s">
        <v>641</v>
      </c>
      <c r="G4366" t="s">
        <v>2219</v>
      </c>
      <c r="H4366" t="s">
        <v>30</v>
      </c>
      <c r="I4366" t="s">
        <v>2</v>
      </c>
      <c r="J4366">
        <f t="shared" si="209"/>
        <v>0</v>
      </c>
      <c r="K4366">
        <f t="shared" si="207"/>
        <v>1</v>
      </c>
      <c r="L4366">
        <f t="shared" si="208"/>
        <v>0</v>
      </c>
      <c r="M4366" t="s">
        <v>2500</v>
      </c>
    </row>
    <row r="4367" spans="1:13" hidden="1" x14ac:dyDescent="0.3">
      <c r="A4367" t="s">
        <v>2121</v>
      </c>
      <c r="B4367">
        <v>2004</v>
      </c>
      <c r="C4367" t="s">
        <v>41</v>
      </c>
      <c r="D4367" t="s">
        <v>41</v>
      </c>
      <c r="E4367" t="s">
        <v>6026</v>
      </c>
      <c r="F4367" t="s">
        <v>645</v>
      </c>
      <c r="G4367" t="s">
        <v>2219</v>
      </c>
      <c r="H4367" t="s">
        <v>31</v>
      </c>
      <c r="I4367" t="s">
        <v>2</v>
      </c>
      <c r="J4367">
        <f t="shared" si="209"/>
        <v>0</v>
      </c>
      <c r="K4367">
        <f t="shared" si="207"/>
        <v>1</v>
      </c>
      <c r="L4367">
        <f t="shared" si="208"/>
        <v>0</v>
      </c>
      <c r="M4367" t="s">
        <v>2500</v>
      </c>
    </row>
    <row r="4368" spans="1:13" hidden="1" x14ac:dyDescent="0.3">
      <c r="A4368" t="s">
        <v>2113</v>
      </c>
      <c r="B4368">
        <v>2004</v>
      </c>
      <c r="C4368" t="s">
        <v>41</v>
      </c>
      <c r="D4368" t="s">
        <v>41</v>
      </c>
      <c r="E4368" t="s">
        <v>6027</v>
      </c>
      <c r="F4368" t="s">
        <v>641</v>
      </c>
      <c r="G4368" t="s">
        <v>2219</v>
      </c>
      <c r="H4368" t="s">
        <v>30</v>
      </c>
      <c r="I4368" t="s">
        <v>3</v>
      </c>
      <c r="J4368">
        <f t="shared" si="209"/>
        <v>0</v>
      </c>
      <c r="K4368">
        <f t="shared" si="207"/>
        <v>0</v>
      </c>
      <c r="L4368">
        <f t="shared" si="208"/>
        <v>1</v>
      </c>
      <c r="M4368" t="s">
        <v>2500</v>
      </c>
    </row>
    <row r="4369" spans="1:13" hidden="1" x14ac:dyDescent="0.3">
      <c r="A4369" t="s">
        <v>2121</v>
      </c>
      <c r="B4369">
        <v>2004</v>
      </c>
      <c r="C4369" t="s">
        <v>41</v>
      </c>
      <c r="D4369" t="s">
        <v>41</v>
      </c>
      <c r="E4369" t="s">
        <v>6028</v>
      </c>
      <c r="F4369" t="s">
        <v>645</v>
      </c>
      <c r="G4369" t="s">
        <v>2219</v>
      </c>
      <c r="H4369" t="s">
        <v>31</v>
      </c>
      <c r="I4369" t="s">
        <v>3</v>
      </c>
      <c r="J4369">
        <f t="shared" si="209"/>
        <v>0</v>
      </c>
      <c r="K4369">
        <f t="shared" si="207"/>
        <v>0</v>
      </c>
      <c r="L4369">
        <f t="shared" si="208"/>
        <v>1</v>
      </c>
      <c r="M4369" t="s">
        <v>2500</v>
      </c>
    </row>
    <row r="4370" spans="1:13" hidden="1" x14ac:dyDescent="0.3">
      <c r="A4370" t="s">
        <v>2142</v>
      </c>
      <c r="B4370">
        <v>2004</v>
      </c>
      <c r="C4370" t="s">
        <v>41</v>
      </c>
      <c r="D4370" t="s">
        <v>41</v>
      </c>
      <c r="E4370" t="s">
        <v>6029</v>
      </c>
      <c r="F4370" t="s">
        <v>645</v>
      </c>
      <c r="G4370" t="s">
        <v>2220</v>
      </c>
      <c r="H4370" t="s">
        <v>31</v>
      </c>
      <c r="I4370" t="s">
        <v>1</v>
      </c>
      <c r="J4370">
        <f t="shared" si="209"/>
        <v>1</v>
      </c>
      <c r="K4370">
        <f t="shared" si="207"/>
        <v>0</v>
      </c>
      <c r="L4370">
        <f t="shared" si="208"/>
        <v>0</v>
      </c>
      <c r="M4370" t="s">
        <v>2500</v>
      </c>
    </row>
    <row r="4371" spans="1:13" hidden="1" x14ac:dyDescent="0.3">
      <c r="A4371" t="s">
        <v>2129</v>
      </c>
      <c r="B4371">
        <v>2004</v>
      </c>
      <c r="C4371" t="s">
        <v>41</v>
      </c>
      <c r="D4371" t="s">
        <v>41</v>
      </c>
      <c r="E4371" t="s">
        <v>6030</v>
      </c>
      <c r="F4371" t="s">
        <v>645</v>
      </c>
      <c r="G4371" t="s">
        <v>2220</v>
      </c>
      <c r="H4371" t="s">
        <v>31</v>
      </c>
      <c r="I4371" t="s">
        <v>2</v>
      </c>
      <c r="J4371">
        <f t="shared" si="209"/>
        <v>0</v>
      </c>
      <c r="K4371">
        <f t="shared" si="207"/>
        <v>1</v>
      </c>
      <c r="L4371">
        <f t="shared" si="208"/>
        <v>0</v>
      </c>
      <c r="M4371" t="s">
        <v>2500</v>
      </c>
    </row>
    <row r="4372" spans="1:13" hidden="1" x14ac:dyDescent="0.3">
      <c r="A4372" t="s">
        <v>2173</v>
      </c>
      <c r="B4372">
        <v>2004</v>
      </c>
      <c r="C4372" t="s">
        <v>41</v>
      </c>
      <c r="D4372" t="s">
        <v>41</v>
      </c>
      <c r="E4372" t="s">
        <v>6031</v>
      </c>
      <c r="F4372" t="s">
        <v>645</v>
      </c>
      <c r="G4372" t="s">
        <v>2220</v>
      </c>
      <c r="H4372" t="s">
        <v>31</v>
      </c>
      <c r="I4372" t="s">
        <v>3</v>
      </c>
      <c r="J4372">
        <f t="shared" si="209"/>
        <v>0</v>
      </c>
      <c r="K4372">
        <f t="shared" si="207"/>
        <v>0</v>
      </c>
      <c r="L4372">
        <f t="shared" si="208"/>
        <v>1</v>
      </c>
      <c r="M4372" t="s">
        <v>2500</v>
      </c>
    </row>
    <row r="4373" spans="1:13" hidden="1" x14ac:dyDescent="0.3">
      <c r="A4373" t="s">
        <v>2142</v>
      </c>
      <c r="B4373">
        <v>2004</v>
      </c>
      <c r="C4373" t="s">
        <v>41</v>
      </c>
      <c r="D4373" t="s">
        <v>41</v>
      </c>
      <c r="E4373" t="s">
        <v>6032</v>
      </c>
      <c r="F4373" t="s">
        <v>641</v>
      </c>
      <c r="G4373" t="s">
        <v>2222</v>
      </c>
      <c r="H4373" t="s">
        <v>30</v>
      </c>
      <c r="I4373" t="s">
        <v>1</v>
      </c>
      <c r="J4373">
        <f t="shared" si="209"/>
        <v>1</v>
      </c>
      <c r="K4373">
        <f t="shared" si="207"/>
        <v>0</v>
      </c>
      <c r="L4373">
        <f t="shared" si="208"/>
        <v>0</v>
      </c>
      <c r="M4373" t="s">
        <v>2500</v>
      </c>
    </row>
    <row r="4374" spans="1:13" hidden="1" x14ac:dyDescent="0.3">
      <c r="A4374" t="s">
        <v>2103</v>
      </c>
      <c r="B4374">
        <v>2004</v>
      </c>
      <c r="C4374" t="s">
        <v>41</v>
      </c>
      <c r="D4374" t="s">
        <v>41</v>
      </c>
      <c r="E4374" t="s">
        <v>6033</v>
      </c>
      <c r="F4374" t="s">
        <v>645</v>
      </c>
      <c r="G4374" t="s">
        <v>2222</v>
      </c>
      <c r="H4374" t="s">
        <v>31</v>
      </c>
      <c r="I4374" t="s">
        <v>1</v>
      </c>
      <c r="J4374">
        <f t="shared" si="209"/>
        <v>1</v>
      </c>
      <c r="K4374">
        <f t="shared" si="207"/>
        <v>0</v>
      </c>
      <c r="L4374">
        <f t="shared" si="208"/>
        <v>0</v>
      </c>
      <c r="M4374" t="s">
        <v>2500</v>
      </c>
    </row>
    <row r="4375" spans="1:13" hidden="1" x14ac:dyDescent="0.3">
      <c r="A4375" t="s">
        <v>2090</v>
      </c>
      <c r="B4375">
        <v>2004</v>
      </c>
      <c r="C4375" t="s">
        <v>41</v>
      </c>
      <c r="D4375" t="s">
        <v>41</v>
      </c>
      <c r="E4375" t="s">
        <v>3221</v>
      </c>
      <c r="F4375" t="s">
        <v>641</v>
      </c>
      <c r="G4375" t="s">
        <v>2222</v>
      </c>
      <c r="H4375" t="s">
        <v>30</v>
      </c>
      <c r="I4375" t="s">
        <v>2</v>
      </c>
      <c r="J4375">
        <f t="shared" si="209"/>
        <v>0</v>
      </c>
      <c r="K4375">
        <f t="shared" si="207"/>
        <v>1</v>
      </c>
      <c r="L4375">
        <f t="shared" si="208"/>
        <v>0</v>
      </c>
      <c r="M4375" t="s">
        <v>2500</v>
      </c>
    </row>
    <row r="4376" spans="1:13" hidden="1" x14ac:dyDescent="0.3">
      <c r="A4376" t="s">
        <v>2119</v>
      </c>
      <c r="B4376">
        <v>2004</v>
      </c>
      <c r="C4376" t="s">
        <v>41</v>
      </c>
      <c r="D4376" t="s">
        <v>41</v>
      </c>
      <c r="E4376" t="s">
        <v>5067</v>
      </c>
      <c r="F4376" t="s">
        <v>645</v>
      </c>
      <c r="G4376" t="s">
        <v>2222</v>
      </c>
      <c r="H4376" t="s">
        <v>31</v>
      </c>
      <c r="I4376" t="s">
        <v>2</v>
      </c>
      <c r="J4376">
        <f t="shared" si="209"/>
        <v>0</v>
      </c>
      <c r="K4376">
        <f t="shared" si="207"/>
        <v>1</v>
      </c>
      <c r="L4376">
        <f t="shared" si="208"/>
        <v>0</v>
      </c>
      <c r="M4376" t="s">
        <v>2500</v>
      </c>
    </row>
    <row r="4377" spans="1:13" hidden="1" x14ac:dyDescent="0.3">
      <c r="A4377" t="s">
        <v>2216</v>
      </c>
      <c r="B4377">
        <v>2004</v>
      </c>
      <c r="C4377" t="s">
        <v>41</v>
      </c>
      <c r="D4377" t="s">
        <v>41</v>
      </c>
      <c r="E4377" t="s">
        <v>6034</v>
      </c>
      <c r="F4377" t="s">
        <v>641</v>
      </c>
      <c r="G4377" t="s">
        <v>2222</v>
      </c>
      <c r="H4377" t="s">
        <v>30</v>
      </c>
      <c r="I4377" t="s">
        <v>3</v>
      </c>
      <c r="J4377">
        <f t="shared" si="209"/>
        <v>0</v>
      </c>
      <c r="K4377">
        <f t="shared" si="207"/>
        <v>0</v>
      </c>
      <c r="L4377">
        <f t="shared" si="208"/>
        <v>1</v>
      </c>
      <c r="M4377" t="s">
        <v>2500</v>
      </c>
    </row>
    <row r="4378" spans="1:13" hidden="1" x14ac:dyDescent="0.3">
      <c r="A4378" t="s">
        <v>2118</v>
      </c>
      <c r="B4378">
        <v>2004</v>
      </c>
      <c r="C4378" t="s">
        <v>41</v>
      </c>
      <c r="D4378" t="s">
        <v>41</v>
      </c>
      <c r="E4378" t="s">
        <v>6035</v>
      </c>
      <c r="F4378" t="s">
        <v>645</v>
      </c>
      <c r="G4378" t="s">
        <v>2222</v>
      </c>
      <c r="H4378" t="s">
        <v>31</v>
      </c>
      <c r="I4378" t="s">
        <v>3</v>
      </c>
      <c r="J4378">
        <f t="shared" si="209"/>
        <v>0</v>
      </c>
      <c r="K4378">
        <f t="shared" si="207"/>
        <v>0</v>
      </c>
      <c r="L4378">
        <f t="shared" si="208"/>
        <v>1</v>
      </c>
      <c r="M4378" t="s">
        <v>2500</v>
      </c>
    </row>
    <row r="4379" spans="1:13" hidden="1" x14ac:dyDescent="0.3">
      <c r="A4379" t="s">
        <v>2136</v>
      </c>
      <c r="B4379">
        <v>2004</v>
      </c>
      <c r="C4379" t="s">
        <v>41</v>
      </c>
      <c r="D4379" t="s">
        <v>41</v>
      </c>
      <c r="E4379" t="s">
        <v>6036</v>
      </c>
      <c r="F4379" t="s">
        <v>641</v>
      </c>
      <c r="G4379" t="s">
        <v>2223</v>
      </c>
      <c r="H4379" t="s">
        <v>30</v>
      </c>
      <c r="I4379" t="s">
        <v>1</v>
      </c>
      <c r="J4379">
        <f t="shared" si="209"/>
        <v>1</v>
      </c>
      <c r="K4379">
        <f t="shared" si="207"/>
        <v>0</v>
      </c>
      <c r="L4379">
        <f t="shared" si="208"/>
        <v>0</v>
      </c>
      <c r="M4379" t="s">
        <v>2500</v>
      </c>
    </row>
    <row r="4380" spans="1:13" hidden="1" x14ac:dyDescent="0.3">
      <c r="A4380" t="s">
        <v>2121</v>
      </c>
      <c r="B4380">
        <v>2004</v>
      </c>
      <c r="C4380" t="s">
        <v>41</v>
      </c>
      <c r="D4380" t="s">
        <v>41</v>
      </c>
      <c r="E4380" t="s">
        <v>5072</v>
      </c>
      <c r="F4380" t="s">
        <v>645</v>
      </c>
      <c r="G4380" t="s">
        <v>2223</v>
      </c>
      <c r="H4380" t="s">
        <v>31</v>
      </c>
      <c r="I4380" t="s">
        <v>1</v>
      </c>
      <c r="J4380">
        <f t="shared" si="209"/>
        <v>1</v>
      </c>
      <c r="K4380">
        <f t="shared" si="207"/>
        <v>0</v>
      </c>
      <c r="L4380">
        <f t="shared" si="208"/>
        <v>0</v>
      </c>
      <c r="M4380" t="s">
        <v>2500</v>
      </c>
    </row>
    <row r="4381" spans="1:13" hidden="1" x14ac:dyDescent="0.3">
      <c r="A4381" t="s">
        <v>2141</v>
      </c>
      <c r="B4381">
        <v>2004</v>
      </c>
      <c r="C4381" t="s">
        <v>41</v>
      </c>
      <c r="D4381" t="s">
        <v>41</v>
      </c>
      <c r="E4381" t="s">
        <v>6037</v>
      </c>
      <c r="F4381" t="s">
        <v>641</v>
      </c>
      <c r="G4381" t="s">
        <v>2223</v>
      </c>
      <c r="H4381" t="s">
        <v>30</v>
      </c>
      <c r="I4381" t="s">
        <v>2</v>
      </c>
      <c r="J4381">
        <f t="shared" si="209"/>
        <v>0</v>
      </c>
      <c r="K4381">
        <f t="shared" si="207"/>
        <v>1</v>
      </c>
      <c r="L4381">
        <f t="shared" si="208"/>
        <v>0</v>
      </c>
      <c r="M4381" t="s">
        <v>2500</v>
      </c>
    </row>
    <row r="4382" spans="1:13" hidden="1" x14ac:dyDescent="0.3">
      <c r="A4382" t="s">
        <v>2105</v>
      </c>
      <c r="B4382">
        <v>2004</v>
      </c>
      <c r="C4382" t="s">
        <v>41</v>
      </c>
      <c r="D4382" t="s">
        <v>41</v>
      </c>
      <c r="E4382" t="s">
        <v>6038</v>
      </c>
      <c r="F4382" t="s">
        <v>645</v>
      </c>
      <c r="G4382" t="s">
        <v>2223</v>
      </c>
      <c r="H4382" t="s">
        <v>31</v>
      </c>
      <c r="I4382" t="s">
        <v>2</v>
      </c>
      <c r="J4382">
        <f t="shared" si="209"/>
        <v>0</v>
      </c>
      <c r="K4382">
        <f t="shared" si="207"/>
        <v>1</v>
      </c>
      <c r="L4382">
        <f t="shared" si="208"/>
        <v>0</v>
      </c>
      <c r="M4382" t="s">
        <v>2500</v>
      </c>
    </row>
    <row r="4383" spans="1:13" hidden="1" x14ac:dyDescent="0.3">
      <c r="A4383" t="s">
        <v>2103</v>
      </c>
      <c r="B4383">
        <v>2004</v>
      </c>
      <c r="C4383" t="s">
        <v>41</v>
      </c>
      <c r="D4383" t="s">
        <v>41</v>
      </c>
      <c r="E4383" t="s">
        <v>5071</v>
      </c>
      <c r="F4383" t="s">
        <v>641</v>
      </c>
      <c r="G4383" t="s">
        <v>2223</v>
      </c>
      <c r="H4383" t="s">
        <v>30</v>
      </c>
      <c r="I4383" t="s">
        <v>3</v>
      </c>
      <c r="J4383">
        <f t="shared" si="209"/>
        <v>0</v>
      </c>
      <c r="K4383">
        <f t="shared" si="207"/>
        <v>0</v>
      </c>
      <c r="L4383">
        <f t="shared" si="208"/>
        <v>1</v>
      </c>
      <c r="M4383" t="s">
        <v>2500</v>
      </c>
    </row>
    <row r="4384" spans="1:13" hidden="1" x14ac:dyDescent="0.3">
      <c r="A4384" t="s">
        <v>2148</v>
      </c>
      <c r="B4384">
        <v>2004</v>
      </c>
      <c r="C4384" t="s">
        <v>41</v>
      </c>
      <c r="D4384" t="s">
        <v>41</v>
      </c>
      <c r="E4384" t="s">
        <v>3222</v>
      </c>
      <c r="F4384" t="s">
        <v>645</v>
      </c>
      <c r="G4384" t="s">
        <v>2223</v>
      </c>
      <c r="H4384" t="s">
        <v>31</v>
      </c>
      <c r="I4384" t="s">
        <v>3</v>
      </c>
      <c r="J4384">
        <f t="shared" si="209"/>
        <v>0</v>
      </c>
      <c r="K4384">
        <f t="shared" si="207"/>
        <v>0</v>
      </c>
      <c r="L4384">
        <f t="shared" si="208"/>
        <v>1</v>
      </c>
      <c r="M4384" t="s">
        <v>2500</v>
      </c>
    </row>
    <row r="4385" spans="1:13" hidden="1" x14ac:dyDescent="0.3">
      <c r="A4385" t="s">
        <v>2090</v>
      </c>
      <c r="B4385">
        <v>2004</v>
      </c>
      <c r="C4385" t="s">
        <v>41</v>
      </c>
      <c r="D4385" t="s">
        <v>41</v>
      </c>
      <c r="E4385" t="s">
        <v>3223</v>
      </c>
      <c r="F4385" t="s">
        <v>641</v>
      </c>
      <c r="G4385" t="s">
        <v>2224</v>
      </c>
      <c r="H4385" t="s">
        <v>30</v>
      </c>
      <c r="I4385" t="s">
        <v>1</v>
      </c>
      <c r="J4385">
        <f t="shared" si="209"/>
        <v>1</v>
      </c>
      <c r="K4385">
        <f t="shared" si="207"/>
        <v>0</v>
      </c>
      <c r="L4385">
        <f t="shared" si="208"/>
        <v>0</v>
      </c>
      <c r="M4385" t="s">
        <v>2500</v>
      </c>
    </row>
    <row r="4386" spans="1:13" hidden="1" x14ac:dyDescent="0.3">
      <c r="A4386" t="s">
        <v>2103</v>
      </c>
      <c r="B4386">
        <v>2004</v>
      </c>
      <c r="C4386" t="s">
        <v>41</v>
      </c>
      <c r="D4386" t="s">
        <v>41</v>
      </c>
      <c r="E4386" t="s">
        <v>5091</v>
      </c>
      <c r="F4386" t="s">
        <v>645</v>
      </c>
      <c r="G4386" t="s">
        <v>2224</v>
      </c>
      <c r="H4386" t="s">
        <v>31</v>
      </c>
      <c r="I4386" t="s">
        <v>1</v>
      </c>
      <c r="J4386">
        <f t="shared" si="209"/>
        <v>1</v>
      </c>
      <c r="K4386">
        <f t="shared" si="207"/>
        <v>0</v>
      </c>
      <c r="L4386">
        <f t="shared" si="208"/>
        <v>0</v>
      </c>
      <c r="M4386" t="s">
        <v>2500</v>
      </c>
    </row>
    <row r="4387" spans="1:13" hidden="1" x14ac:dyDescent="0.3">
      <c r="A4387" t="s">
        <v>2090</v>
      </c>
      <c r="B4387">
        <v>2004</v>
      </c>
      <c r="C4387" t="s">
        <v>41</v>
      </c>
      <c r="D4387" t="s">
        <v>41</v>
      </c>
      <c r="E4387" t="s">
        <v>3224</v>
      </c>
      <c r="F4387" t="s">
        <v>641</v>
      </c>
      <c r="G4387" t="s">
        <v>2224</v>
      </c>
      <c r="H4387" t="s">
        <v>30</v>
      </c>
      <c r="I4387" t="s">
        <v>2</v>
      </c>
      <c r="J4387">
        <f t="shared" si="209"/>
        <v>0</v>
      </c>
      <c r="K4387">
        <f t="shared" si="207"/>
        <v>1</v>
      </c>
      <c r="L4387">
        <f t="shared" si="208"/>
        <v>0</v>
      </c>
      <c r="M4387" t="s">
        <v>2500</v>
      </c>
    </row>
    <row r="4388" spans="1:13" hidden="1" x14ac:dyDescent="0.3">
      <c r="A4388" t="s">
        <v>2103</v>
      </c>
      <c r="B4388">
        <v>2004</v>
      </c>
      <c r="C4388" t="s">
        <v>41</v>
      </c>
      <c r="D4388" t="s">
        <v>41</v>
      </c>
      <c r="E4388" t="s">
        <v>6039</v>
      </c>
      <c r="F4388" t="s">
        <v>645</v>
      </c>
      <c r="G4388" t="s">
        <v>2224</v>
      </c>
      <c r="H4388" t="s">
        <v>31</v>
      </c>
      <c r="I4388" t="s">
        <v>2</v>
      </c>
      <c r="J4388">
        <f t="shared" si="209"/>
        <v>0</v>
      </c>
      <c r="K4388">
        <f t="shared" si="207"/>
        <v>1</v>
      </c>
      <c r="L4388">
        <f t="shared" si="208"/>
        <v>0</v>
      </c>
      <c r="M4388" t="s">
        <v>2500</v>
      </c>
    </row>
    <row r="4389" spans="1:13" hidden="1" x14ac:dyDescent="0.3">
      <c r="A4389" t="s">
        <v>2135</v>
      </c>
      <c r="B4389">
        <v>2004</v>
      </c>
      <c r="C4389" t="s">
        <v>41</v>
      </c>
      <c r="D4389" t="s">
        <v>41</v>
      </c>
      <c r="E4389" t="s">
        <v>6040</v>
      </c>
      <c r="F4389" t="s">
        <v>641</v>
      </c>
      <c r="G4389" t="s">
        <v>2224</v>
      </c>
      <c r="H4389" t="s">
        <v>30</v>
      </c>
      <c r="I4389" t="s">
        <v>3</v>
      </c>
      <c r="J4389">
        <f t="shared" si="209"/>
        <v>0</v>
      </c>
      <c r="K4389">
        <f t="shared" si="207"/>
        <v>0</v>
      </c>
      <c r="L4389">
        <f t="shared" si="208"/>
        <v>1</v>
      </c>
      <c r="M4389" t="s">
        <v>2500</v>
      </c>
    </row>
    <row r="4390" spans="1:13" hidden="1" x14ac:dyDescent="0.3">
      <c r="A4390" t="s">
        <v>2103</v>
      </c>
      <c r="B4390">
        <v>2004</v>
      </c>
      <c r="C4390" t="s">
        <v>41</v>
      </c>
      <c r="D4390" t="s">
        <v>41</v>
      </c>
      <c r="E4390" t="s">
        <v>5077</v>
      </c>
      <c r="F4390" t="s">
        <v>645</v>
      </c>
      <c r="G4390" t="s">
        <v>2224</v>
      </c>
      <c r="H4390" t="s">
        <v>31</v>
      </c>
      <c r="I4390" t="s">
        <v>3</v>
      </c>
      <c r="J4390">
        <f t="shared" si="209"/>
        <v>0</v>
      </c>
      <c r="K4390">
        <f t="shared" si="207"/>
        <v>0</v>
      </c>
      <c r="L4390">
        <f t="shared" si="208"/>
        <v>1</v>
      </c>
      <c r="M4390" t="s">
        <v>2500</v>
      </c>
    </row>
    <row r="4391" spans="1:13" x14ac:dyDescent="0.3">
      <c r="A4391" t="s">
        <v>2087</v>
      </c>
      <c r="B4391">
        <v>2004</v>
      </c>
      <c r="C4391" t="s">
        <v>41</v>
      </c>
      <c r="D4391" t="s">
        <v>41</v>
      </c>
      <c r="E4391" t="s">
        <v>6041</v>
      </c>
      <c r="F4391" t="s">
        <v>641</v>
      </c>
      <c r="G4391" t="s">
        <v>2225</v>
      </c>
      <c r="H4391" t="s">
        <v>30</v>
      </c>
      <c r="I4391" t="s">
        <v>1</v>
      </c>
      <c r="J4391">
        <f t="shared" si="209"/>
        <v>1</v>
      </c>
      <c r="K4391">
        <f t="shared" si="207"/>
        <v>0</v>
      </c>
      <c r="L4391">
        <f t="shared" si="208"/>
        <v>0</v>
      </c>
      <c r="M4391" t="s">
        <v>2500</v>
      </c>
    </row>
    <row r="4392" spans="1:13" hidden="1" x14ac:dyDescent="0.3">
      <c r="A4392" t="s">
        <v>2088</v>
      </c>
      <c r="B4392">
        <v>2004</v>
      </c>
      <c r="C4392" t="s">
        <v>41</v>
      </c>
      <c r="D4392" t="s">
        <v>41</v>
      </c>
      <c r="E4392" t="s">
        <v>6042</v>
      </c>
      <c r="F4392" t="s">
        <v>645</v>
      </c>
      <c r="G4392" t="s">
        <v>2225</v>
      </c>
      <c r="H4392" t="s">
        <v>31</v>
      </c>
      <c r="I4392" t="s">
        <v>1</v>
      </c>
      <c r="J4392">
        <f t="shared" si="209"/>
        <v>1</v>
      </c>
      <c r="K4392">
        <f t="shared" si="207"/>
        <v>0</v>
      </c>
      <c r="L4392">
        <f t="shared" si="208"/>
        <v>0</v>
      </c>
      <c r="M4392" t="s">
        <v>2500</v>
      </c>
    </row>
    <row r="4393" spans="1:13" hidden="1" x14ac:dyDescent="0.3">
      <c r="A4393" t="s">
        <v>2090</v>
      </c>
      <c r="B4393">
        <v>2004</v>
      </c>
      <c r="C4393" t="s">
        <v>41</v>
      </c>
      <c r="D4393" t="s">
        <v>41</v>
      </c>
      <c r="E4393" t="s">
        <v>3225</v>
      </c>
      <c r="F4393" t="s">
        <v>641</v>
      </c>
      <c r="G4393" t="s">
        <v>2225</v>
      </c>
      <c r="H4393" t="s">
        <v>30</v>
      </c>
      <c r="I4393" t="s">
        <v>2</v>
      </c>
      <c r="J4393">
        <f t="shared" si="209"/>
        <v>0</v>
      </c>
      <c r="K4393">
        <f t="shared" si="207"/>
        <v>1</v>
      </c>
      <c r="L4393">
        <f t="shared" si="208"/>
        <v>0</v>
      </c>
      <c r="M4393" t="s">
        <v>2500</v>
      </c>
    </row>
    <row r="4394" spans="1:13" hidden="1" x14ac:dyDescent="0.3">
      <c r="A4394" t="s">
        <v>2094</v>
      </c>
      <c r="B4394">
        <v>2004</v>
      </c>
      <c r="C4394" t="s">
        <v>41</v>
      </c>
      <c r="D4394" t="s">
        <v>41</v>
      </c>
      <c r="E4394" t="s">
        <v>6043</v>
      </c>
      <c r="F4394" t="s">
        <v>645</v>
      </c>
      <c r="G4394" t="s">
        <v>2225</v>
      </c>
      <c r="H4394" t="s">
        <v>31</v>
      </c>
      <c r="I4394" t="s">
        <v>2</v>
      </c>
      <c r="J4394">
        <f t="shared" si="209"/>
        <v>0</v>
      </c>
      <c r="K4394">
        <f t="shared" si="207"/>
        <v>1</v>
      </c>
      <c r="L4394">
        <f t="shared" si="208"/>
        <v>0</v>
      </c>
      <c r="M4394" t="s">
        <v>2500</v>
      </c>
    </row>
    <row r="4395" spans="1:13" hidden="1" x14ac:dyDescent="0.3">
      <c r="A4395" t="s">
        <v>2128</v>
      </c>
      <c r="B4395">
        <v>2004</v>
      </c>
      <c r="C4395" t="s">
        <v>41</v>
      </c>
      <c r="D4395" t="s">
        <v>41</v>
      </c>
      <c r="E4395" t="s">
        <v>8308</v>
      </c>
      <c r="F4395" t="s">
        <v>641</v>
      </c>
      <c r="G4395" t="s">
        <v>2225</v>
      </c>
      <c r="H4395" t="s">
        <v>30</v>
      </c>
      <c r="I4395" t="s">
        <v>3</v>
      </c>
      <c r="J4395">
        <f t="shared" si="209"/>
        <v>0</v>
      </c>
      <c r="K4395">
        <f t="shared" si="207"/>
        <v>0</v>
      </c>
      <c r="L4395">
        <f t="shared" si="208"/>
        <v>1</v>
      </c>
      <c r="M4395" t="s">
        <v>2500</v>
      </c>
    </row>
    <row r="4396" spans="1:13" hidden="1" x14ac:dyDescent="0.3">
      <c r="A4396" t="s">
        <v>2090</v>
      </c>
      <c r="B4396">
        <v>2004</v>
      </c>
      <c r="C4396" t="s">
        <v>41</v>
      </c>
      <c r="D4396" t="s">
        <v>41</v>
      </c>
      <c r="E4396" t="s">
        <v>3226</v>
      </c>
      <c r="F4396" t="s">
        <v>645</v>
      </c>
      <c r="G4396" t="s">
        <v>2225</v>
      </c>
      <c r="H4396" t="s">
        <v>31</v>
      </c>
      <c r="I4396" t="s">
        <v>3</v>
      </c>
      <c r="J4396">
        <f t="shared" si="209"/>
        <v>0</v>
      </c>
      <c r="K4396">
        <f t="shared" si="207"/>
        <v>0</v>
      </c>
      <c r="L4396">
        <f t="shared" si="208"/>
        <v>1</v>
      </c>
      <c r="M4396" t="s">
        <v>2500</v>
      </c>
    </row>
    <row r="4397" spans="1:13" hidden="1" x14ac:dyDescent="0.3">
      <c r="A4397" t="s">
        <v>2090</v>
      </c>
      <c r="B4397">
        <v>2004</v>
      </c>
      <c r="C4397" t="s">
        <v>41</v>
      </c>
      <c r="D4397" t="s">
        <v>41</v>
      </c>
      <c r="E4397" t="s">
        <v>3227</v>
      </c>
      <c r="F4397" t="s">
        <v>641</v>
      </c>
      <c r="G4397" t="s">
        <v>2226</v>
      </c>
      <c r="H4397" t="s">
        <v>30</v>
      </c>
      <c r="I4397" t="s">
        <v>1</v>
      </c>
      <c r="J4397">
        <f t="shared" si="209"/>
        <v>1</v>
      </c>
      <c r="K4397">
        <f t="shared" si="207"/>
        <v>0</v>
      </c>
      <c r="L4397">
        <f t="shared" si="208"/>
        <v>0</v>
      </c>
      <c r="M4397" t="s">
        <v>2500</v>
      </c>
    </row>
    <row r="4398" spans="1:13" hidden="1" x14ac:dyDescent="0.3">
      <c r="A4398" t="s">
        <v>2103</v>
      </c>
      <c r="B4398">
        <v>2004</v>
      </c>
      <c r="C4398" t="s">
        <v>41</v>
      </c>
      <c r="D4398" t="s">
        <v>41</v>
      </c>
      <c r="E4398" t="s">
        <v>6044</v>
      </c>
      <c r="F4398" t="s">
        <v>645</v>
      </c>
      <c r="G4398" t="s">
        <v>2226</v>
      </c>
      <c r="H4398" t="s">
        <v>31</v>
      </c>
      <c r="I4398" t="s">
        <v>1</v>
      </c>
      <c r="J4398">
        <f t="shared" si="209"/>
        <v>1</v>
      </c>
      <c r="K4398">
        <f t="shared" si="207"/>
        <v>0</v>
      </c>
      <c r="L4398">
        <f t="shared" si="208"/>
        <v>0</v>
      </c>
      <c r="M4398" t="s">
        <v>2500</v>
      </c>
    </row>
    <row r="4399" spans="1:13" hidden="1" x14ac:dyDescent="0.3">
      <c r="A4399" t="s">
        <v>2090</v>
      </c>
      <c r="B4399">
        <v>2004</v>
      </c>
      <c r="C4399" t="s">
        <v>41</v>
      </c>
      <c r="D4399" t="s">
        <v>41</v>
      </c>
      <c r="E4399" t="s">
        <v>3228</v>
      </c>
      <c r="F4399" t="s">
        <v>641</v>
      </c>
      <c r="G4399" t="s">
        <v>2226</v>
      </c>
      <c r="H4399" t="s">
        <v>30</v>
      </c>
      <c r="I4399" t="s">
        <v>2</v>
      </c>
      <c r="J4399">
        <f t="shared" si="209"/>
        <v>0</v>
      </c>
      <c r="K4399">
        <f t="shared" si="207"/>
        <v>1</v>
      </c>
      <c r="L4399">
        <f t="shared" si="208"/>
        <v>0</v>
      </c>
      <c r="M4399" t="s">
        <v>2500</v>
      </c>
    </row>
    <row r="4400" spans="1:13" hidden="1" x14ac:dyDescent="0.3">
      <c r="A4400" t="s">
        <v>2103</v>
      </c>
      <c r="B4400">
        <v>2004</v>
      </c>
      <c r="C4400" t="s">
        <v>41</v>
      </c>
      <c r="D4400" t="s">
        <v>41</v>
      </c>
      <c r="E4400" t="s">
        <v>6045</v>
      </c>
      <c r="F4400" t="s">
        <v>645</v>
      </c>
      <c r="G4400" t="s">
        <v>2226</v>
      </c>
      <c r="H4400" t="s">
        <v>31</v>
      </c>
      <c r="I4400" t="s">
        <v>2</v>
      </c>
      <c r="J4400">
        <f t="shared" si="209"/>
        <v>0</v>
      </c>
      <c r="K4400">
        <f t="shared" si="207"/>
        <v>1</v>
      </c>
      <c r="L4400">
        <f t="shared" si="208"/>
        <v>0</v>
      </c>
      <c r="M4400" t="s">
        <v>2500</v>
      </c>
    </row>
    <row r="4401" spans="1:13" x14ac:dyDescent="0.3">
      <c r="A4401" t="s">
        <v>2087</v>
      </c>
      <c r="B4401">
        <v>2004</v>
      </c>
      <c r="C4401" t="s">
        <v>41</v>
      </c>
      <c r="D4401" t="s">
        <v>41</v>
      </c>
      <c r="E4401" t="s">
        <v>6046</v>
      </c>
      <c r="F4401" t="s">
        <v>641</v>
      </c>
      <c r="G4401" t="s">
        <v>2226</v>
      </c>
      <c r="H4401" t="s">
        <v>30</v>
      </c>
      <c r="I4401" t="s">
        <v>3</v>
      </c>
      <c r="J4401">
        <f t="shared" si="209"/>
        <v>0</v>
      </c>
      <c r="K4401">
        <f t="shared" si="207"/>
        <v>0</v>
      </c>
      <c r="L4401">
        <f t="shared" si="208"/>
        <v>1</v>
      </c>
      <c r="M4401" t="s">
        <v>2500</v>
      </c>
    </row>
    <row r="4402" spans="1:13" hidden="1" x14ac:dyDescent="0.3">
      <c r="A4402" t="s">
        <v>2104</v>
      </c>
      <c r="B4402">
        <v>2004</v>
      </c>
      <c r="C4402" t="s">
        <v>41</v>
      </c>
      <c r="D4402" t="s">
        <v>41</v>
      </c>
      <c r="E4402" t="s">
        <v>6047</v>
      </c>
      <c r="F4402" t="s">
        <v>645</v>
      </c>
      <c r="G4402" t="s">
        <v>2226</v>
      </c>
      <c r="H4402" t="s">
        <v>31</v>
      </c>
      <c r="I4402" t="s">
        <v>3</v>
      </c>
      <c r="J4402">
        <f t="shared" si="209"/>
        <v>0</v>
      </c>
      <c r="K4402">
        <f t="shared" si="207"/>
        <v>0</v>
      </c>
      <c r="L4402">
        <f t="shared" si="208"/>
        <v>1</v>
      </c>
      <c r="M4402" t="s">
        <v>2500</v>
      </c>
    </row>
    <row r="4403" spans="1:13" hidden="1" x14ac:dyDescent="0.3">
      <c r="A4403" t="s">
        <v>2118</v>
      </c>
      <c r="B4403">
        <v>2004</v>
      </c>
      <c r="C4403" t="s">
        <v>41</v>
      </c>
      <c r="D4403" t="s">
        <v>41</v>
      </c>
      <c r="E4403" t="s">
        <v>6048</v>
      </c>
      <c r="F4403" t="s">
        <v>641</v>
      </c>
      <c r="G4403" t="s">
        <v>2227</v>
      </c>
      <c r="H4403" t="s">
        <v>30</v>
      </c>
      <c r="I4403" t="s">
        <v>1</v>
      </c>
      <c r="J4403">
        <f t="shared" si="209"/>
        <v>1</v>
      </c>
      <c r="K4403">
        <f t="shared" si="207"/>
        <v>0</v>
      </c>
      <c r="L4403">
        <f t="shared" si="208"/>
        <v>0</v>
      </c>
      <c r="M4403" t="s">
        <v>2500</v>
      </c>
    </row>
    <row r="4404" spans="1:13" hidden="1" x14ac:dyDescent="0.3">
      <c r="A4404" t="s">
        <v>2121</v>
      </c>
      <c r="B4404">
        <v>2004</v>
      </c>
      <c r="C4404" t="s">
        <v>41</v>
      </c>
      <c r="D4404" t="s">
        <v>41</v>
      </c>
      <c r="E4404" t="s">
        <v>6049</v>
      </c>
      <c r="F4404" t="s">
        <v>645</v>
      </c>
      <c r="G4404" t="s">
        <v>2227</v>
      </c>
      <c r="H4404" t="s">
        <v>31</v>
      </c>
      <c r="I4404" t="s">
        <v>1</v>
      </c>
      <c r="J4404">
        <f t="shared" si="209"/>
        <v>1</v>
      </c>
      <c r="K4404">
        <f t="shared" si="207"/>
        <v>0</v>
      </c>
      <c r="L4404">
        <f t="shared" si="208"/>
        <v>0</v>
      </c>
      <c r="M4404" t="s">
        <v>2500</v>
      </c>
    </row>
    <row r="4405" spans="1:13" hidden="1" x14ac:dyDescent="0.3">
      <c r="A4405" t="s">
        <v>2090</v>
      </c>
      <c r="B4405">
        <v>2004</v>
      </c>
      <c r="C4405" t="s">
        <v>41</v>
      </c>
      <c r="D4405" t="s">
        <v>41</v>
      </c>
      <c r="E4405" t="s">
        <v>2978</v>
      </c>
      <c r="F4405" t="s">
        <v>641</v>
      </c>
      <c r="G4405" t="s">
        <v>2227</v>
      </c>
      <c r="H4405" t="s">
        <v>30</v>
      </c>
      <c r="I4405" t="s">
        <v>2</v>
      </c>
      <c r="J4405">
        <f t="shared" si="209"/>
        <v>0</v>
      </c>
      <c r="K4405">
        <f t="shared" si="207"/>
        <v>1</v>
      </c>
      <c r="L4405">
        <f t="shared" si="208"/>
        <v>0</v>
      </c>
      <c r="M4405" t="s">
        <v>2500</v>
      </c>
    </row>
    <row r="4406" spans="1:13" hidden="1" x14ac:dyDescent="0.3">
      <c r="A4406" t="s">
        <v>2105</v>
      </c>
      <c r="B4406">
        <v>2004</v>
      </c>
      <c r="C4406" t="s">
        <v>41</v>
      </c>
      <c r="D4406" t="s">
        <v>41</v>
      </c>
      <c r="E4406" t="s">
        <v>6050</v>
      </c>
      <c r="F4406" t="s">
        <v>645</v>
      </c>
      <c r="G4406" t="s">
        <v>2227</v>
      </c>
      <c r="H4406" t="s">
        <v>31</v>
      </c>
      <c r="I4406" t="s">
        <v>2</v>
      </c>
      <c r="J4406">
        <f t="shared" si="209"/>
        <v>0</v>
      </c>
      <c r="K4406">
        <f t="shared" si="207"/>
        <v>1</v>
      </c>
      <c r="L4406">
        <f t="shared" si="208"/>
        <v>0</v>
      </c>
      <c r="M4406" t="s">
        <v>2500</v>
      </c>
    </row>
    <row r="4407" spans="1:13" hidden="1" x14ac:dyDescent="0.3">
      <c r="A4407" t="s">
        <v>2138</v>
      </c>
      <c r="B4407">
        <v>2004</v>
      </c>
      <c r="C4407" t="s">
        <v>41</v>
      </c>
      <c r="D4407" t="s">
        <v>41</v>
      </c>
      <c r="E4407" t="s">
        <v>6051</v>
      </c>
      <c r="F4407" t="s">
        <v>641</v>
      </c>
      <c r="G4407" t="s">
        <v>2227</v>
      </c>
      <c r="H4407" t="s">
        <v>30</v>
      </c>
      <c r="I4407" t="s">
        <v>3</v>
      </c>
      <c r="J4407">
        <f t="shared" si="209"/>
        <v>0</v>
      </c>
      <c r="K4407">
        <f t="shared" si="207"/>
        <v>0</v>
      </c>
      <c r="L4407">
        <f t="shared" si="208"/>
        <v>1</v>
      </c>
      <c r="M4407" t="s">
        <v>2500</v>
      </c>
    </row>
    <row r="4408" spans="1:13" hidden="1" x14ac:dyDescent="0.3">
      <c r="A4408" t="s">
        <v>2103</v>
      </c>
      <c r="B4408">
        <v>2004</v>
      </c>
      <c r="C4408" t="s">
        <v>41</v>
      </c>
      <c r="D4408" t="s">
        <v>41</v>
      </c>
      <c r="E4408" t="s">
        <v>6052</v>
      </c>
      <c r="F4408" t="s">
        <v>645</v>
      </c>
      <c r="G4408" t="s">
        <v>2227</v>
      </c>
      <c r="H4408" t="s">
        <v>31</v>
      </c>
      <c r="I4408" t="s">
        <v>3</v>
      </c>
      <c r="J4408">
        <f t="shared" si="209"/>
        <v>0</v>
      </c>
      <c r="K4408">
        <f t="shared" si="207"/>
        <v>0</v>
      </c>
      <c r="L4408">
        <f t="shared" si="208"/>
        <v>1</v>
      </c>
      <c r="M4408" t="s">
        <v>2500</v>
      </c>
    </row>
    <row r="4409" spans="1:13" hidden="1" x14ac:dyDescent="0.3">
      <c r="A4409" t="s">
        <v>2142</v>
      </c>
      <c r="B4409">
        <v>2004</v>
      </c>
      <c r="C4409" t="s">
        <v>41</v>
      </c>
      <c r="D4409" t="s">
        <v>41</v>
      </c>
      <c r="E4409" t="s">
        <v>6053</v>
      </c>
      <c r="F4409" t="s">
        <v>641</v>
      </c>
      <c r="G4409" t="s">
        <v>2228</v>
      </c>
      <c r="H4409" t="s">
        <v>30</v>
      </c>
      <c r="I4409" t="s">
        <v>1</v>
      </c>
      <c r="J4409">
        <f t="shared" si="209"/>
        <v>1</v>
      </c>
      <c r="K4409">
        <f t="shared" si="207"/>
        <v>0</v>
      </c>
      <c r="L4409">
        <f t="shared" si="208"/>
        <v>0</v>
      </c>
      <c r="M4409" t="s">
        <v>2500</v>
      </c>
    </row>
    <row r="4410" spans="1:13" hidden="1" x14ac:dyDescent="0.3">
      <c r="A4410" t="s">
        <v>2385</v>
      </c>
      <c r="B4410">
        <v>2004</v>
      </c>
      <c r="C4410" t="s">
        <v>41</v>
      </c>
      <c r="D4410" t="s">
        <v>41</v>
      </c>
      <c r="E4410" t="s">
        <v>3229</v>
      </c>
      <c r="F4410" t="s">
        <v>645</v>
      </c>
      <c r="G4410" t="s">
        <v>2228</v>
      </c>
      <c r="H4410" t="s">
        <v>31</v>
      </c>
      <c r="I4410" t="s">
        <v>1</v>
      </c>
      <c r="J4410">
        <f t="shared" si="209"/>
        <v>1</v>
      </c>
      <c r="K4410">
        <f t="shared" si="207"/>
        <v>0</v>
      </c>
      <c r="L4410">
        <f t="shared" si="208"/>
        <v>0</v>
      </c>
      <c r="M4410" t="s">
        <v>2500</v>
      </c>
    </row>
    <row r="4411" spans="1:13" hidden="1" x14ac:dyDescent="0.3">
      <c r="A4411" t="s">
        <v>2145</v>
      </c>
      <c r="B4411">
        <v>2004</v>
      </c>
      <c r="C4411" t="s">
        <v>41</v>
      </c>
      <c r="D4411" t="s">
        <v>41</v>
      </c>
      <c r="E4411" t="s">
        <v>6054</v>
      </c>
      <c r="F4411" t="s">
        <v>641</v>
      </c>
      <c r="G4411" t="s">
        <v>2228</v>
      </c>
      <c r="H4411" t="s">
        <v>30</v>
      </c>
      <c r="I4411" t="s">
        <v>2</v>
      </c>
      <c r="J4411">
        <f t="shared" si="209"/>
        <v>0</v>
      </c>
      <c r="K4411">
        <f t="shared" si="207"/>
        <v>1</v>
      </c>
      <c r="L4411">
        <f t="shared" si="208"/>
        <v>0</v>
      </c>
      <c r="M4411" t="s">
        <v>2500</v>
      </c>
    </row>
    <row r="4412" spans="1:13" hidden="1" x14ac:dyDescent="0.3">
      <c r="A4412" t="s">
        <v>2148</v>
      </c>
      <c r="B4412">
        <v>2004</v>
      </c>
      <c r="C4412" t="s">
        <v>41</v>
      </c>
      <c r="D4412" t="s">
        <v>41</v>
      </c>
      <c r="E4412" t="s">
        <v>3230</v>
      </c>
      <c r="F4412" t="s">
        <v>645</v>
      </c>
      <c r="G4412" t="s">
        <v>2228</v>
      </c>
      <c r="H4412" t="s">
        <v>31</v>
      </c>
      <c r="I4412" t="s">
        <v>2</v>
      </c>
      <c r="J4412">
        <f t="shared" si="209"/>
        <v>0</v>
      </c>
      <c r="K4412">
        <f t="shared" si="207"/>
        <v>1</v>
      </c>
      <c r="L4412">
        <f t="shared" si="208"/>
        <v>0</v>
      </c>
      <c r="M4412" t="s">
        <v>2500</v>
      </c>
    </row>
    <row r="4413" spans="1:13" hidden="1" x14ac:dyDescent="0.3">
      <c r="A4413" t="s">
        <v>2103</v>
      </c>
      <c r="B4413">
        <v>2004</v>
      </c>
      <c r="C4413" t="s">
        <v>41</v>
      </c>
      <c r="D4413" t="s">
        <v>41</v>
      </c>
      <c r="E4413" t="s">
        <v>6055</v>
      </c>
      <c r="F4413" t="s">
        <v>641</v>
      </c>
      <c r="G4413" t="s">
        <v>2228</v>
      </c>
      <c r="H4413" t="s">
        <v>30</v>
      </c>
      <c r="I4413" t="s">
        <v>3</v>
      </c>
      <c r="J4413">
        <f t="shared" si="209"/>
        <v>0</v>
      </c>
      <c r="K4413">
        <f t="shared" si="207"/>
        <v>0</v>
      </c>
      <c r="L4413">
        <f t="shared" si="208"/>
        <v>1</v>
      </c>
      <c r="M4413" t="s">
        <v>2500</v>
      </c>
    </row>
    <row r="4414" spans="1:13" hidden="1" x14ac:dyDescent="0.3">
      <c r="A4414" t="s">
        <v>2103</v>
      </c>
      <c r="B4414">
        <v>2004</v>
      </c>
      <c r="C4414" t="s">
        <v>41</v>
      </c>
      <c r="D4414" t="s">
        <v>41</v>
      </c>
      <c r="E4414" t="s">
        <v>5091</v>
      </c>
      <c r="F4414" t="s">
        <v>645</v>
      </c>
      <c r="G4414" t="s">
        <v>2228</v>
      </c>
      <c r="H4414" t="s">
        <v>31</v>
      </c>
      <c r="I4414" t="s">
        <v>3</v>
      </c>
      <c r="J4414">
        <f t="shared" si="209"/>
        <v>0</v>
      </c>
      <c r="K4414">
        <f t="shared" si="207"/>
        <v>0</v>
      </c>
      <c r="L4414">
        <f t="shared" si="208"/>
        <v>1</v>
      </c>
      <c r="M4414" t="s">
        <v>2500</v>
      </c>
    </row>
    <row r="4415" spans="1:13" hidden="1" x14ac:dyDescent="0.3">
      <c r="A4415" t="s">
        <v>2086</v>
      </c>
      <c r="B4415">
        <v>2004</v>
      </c>
      <c r="C4415" t="s">
        <v>2229</v>
      </c>
      <c r="D4415" t="s">
        <v>2229</v>
      </c>
      <c r="E4415" t="s">
        <v>7910</v>
      </c>
      <c r="F4415" t="s">
        <v>641</v>
      </c>
      <c r="G4415" t="s">
        <v>2230</v>
      </c>
      <c r="H4415" t="s">
        <v>30</v>
      </c>
      <c r="I4415" t="s">
        <v>1</v>
      </c>
      <c r="J4415">
        <f t="shared" si="209"/>
        <v>1</v>
      </c>
      <c r="K4415">
        <f t="shared" si="207"/>
        <v>0</v>
      </c>
      <c r="L4415">
        <f t="shared" si="208"/>
        <v>0</v>
      </c>
      <c r="M4415" t="s">
        <v>2501</v>
      </c>
    </row>
    <row r="4416" spans="1:13" hidden="1" x14ac:dyDescent="0.3">
      <c r="A4416" t="s">
        <v>2086</v>
      </c>
      <c r="B4416">
        <v>2004</v>
      </c>
      <c r="C4416" t="s">
        <v>2229</v>
      </c>
      <c r="D4416" t="s">
        <v>2229</v>
      </c>
      <c r="E4416" t="s">
        <v>2676</v>
      </c>
      <c r="F4416" t="s">
        <v>641</v>
      </c>
      <c r="G4416" t="s">
        <v>2230</v>
      </c>
      <c r="H4416" t="s">
        <v>30</v>
      </c>
      <c r="I4416" t="s">
        <v>1</v>
      </c>
      <c r="J4416">
        <f t="shared" si="209"/>
        <v>1</v>
      </c>
      <c r="K4416">
        <f t="shared" si="207"/>
        <v>0</v>
      </c>
      <c r="L4416">
        <f t="shared" si="208"/>
        <v>0</v>
      </c>
      <c r="M4416" t="s">
        <v>2501</v>
      </c>
    </row>
    <row r="4417" spans="1:13" hidden="1" x14ac:dyDescent="0.3">
      <c r="A4417" t="s">
        <v>2091</v>
      </c>
      <c r="B4417">
        <v>2004</v>
      </c>
      <c r="C4417" t="s">
        <v>2229</v>
      </c>
      <c r="D4417" t="s">
        <v>2229</v>
      </c>
      <c r="E4417" t="s">
        <v>7911</v>
      </c>
      <c r="F4417" t="s">
        <v>641</v>
      </c>
      <c r="G4417" t="s">
        <v>2230</v>
      </c>
      <c r="H4417" t="s">
        <v>667</v>
      </c>
      <c r="I4417" t="s">
        <v>1</v>
      </c>
      <c r="J4417">
        <f t="shared" si="209"/>
        <v>1</v>
      </c>
      <c r="K4417">
        <f t="shared" si="207"/>
        <v>0</v>
      </c>
      <c r="L4417">
        <f t="shared" si="208"/>
        <v>0</v>
      </c>
      <c r="M4417" t="s">
        <v>2501</v>
      </c>
    </row>
    <row r="4418" spans="1:13" hidden="1" x14ac:dyDescent="0.3">
      <c r="A4418" t="s">
        <v>2091</v>
      </c>
      <c r="B4418">
        <v>2004</v>
      </c>
      <c r="C4418" t="s">
        <v>2229</v>
      </c>
      <c r="D4418" t="s">
        <v>2229</v>
      </c>
      <c r="E4418" t="s">
        <v>7737</v>
      </c>
      <c r="F4418" t="s">
        <v>645</v>
      </c>
      <c r="G4418" t="s">
        <v>2230</v>
      </c>
      <c r="H4418" t="s">
        <v>31</v>
      </c>
      <c r="I4418" t="s">
        <v>1</v>
      </c>
      <c r="J4418">
        <f t="shared" si="209"/>
        <v>1</v>
      </c>
      <c r="K4418">
        <f t="shared" si="207"/>
        <v>0</v>
      </c>
      <c r="L4418">
        <f t="shared" si="208"/>
        <v>0</v>
      </c>
      <c r="M4418" t="s">
        <v>2501</v>
      </c>
    </row>
    <row r="4419" spans="1:13" hidden="1" x14ac:dyDescent="0.3">
      <c r="A4419" t="s">
        <v>2091</v>
      </c>
      <c r="B4419">
        <v>2004</v>
      </c>
      <c r="C4419" t="s">
        <v>2229</v>
      </c>
      <c r="D4419" t="s">
        <v>2229</v>
      </c>
      <c r="E4419" t="s">
        <v>7912</v>
      </c>
      <c r="F4419" t="s">
        <v>645</v>
      </c>
      <c r="G4419" t="s">
        <v>2230</v>
      </c>
      <c r="H4419" t="s">
        <v>31</v>
      </c>
      <c r="I4419" t="s">
        <v>1</v>
      </c>
      <c r="J4419">
        <f t="shared" si="209"/>
        <v>1</v>
      </c>
      <c r="K4419">
        <f t="shared" ref="K4419:K4482" si="210">IF(I4419="Silver", 1,0)</f>
        <v>0</v>
      </c>
      <c r="L4419">
        <f t="shared" ref="L4419:L4482" si="211">IF(I4419="Bronze", 1,0)</f>
        <v>0</v>
      </c>
      <c r="M4419" t="s">
        <v>2501</v>
      </c>
    </row>
    <row r="4420" spans="1:13" hidden="1" x14ac:dyDescent="0.3">
      <c r="A4420" t="s">
        <v>2091</v>
      </c>
      <c r="B4420">
        <v>2004</v>
      </c>
      <c r="C4420" t="s">
        <v>2229</v>
      </c>
      <c r="D4420" t="s">
        <v>2229</v>
      </c>
      <c r="E4420" t="s">
        <v>7913</v>
      </c>
      <c r="F4420" t="s">
        <v>645</v>
      </c>
      <c r="G4420" t="s">
        <v>2230</v>
      </c>
      <c r="H4420" t="s">
        <v>667</v>
      </c>
      <c r="I4420" t="s">
        <v>1</v>
      </c>
      <c r="J4420">
        <f t="shared" ref="J4420:J4483" si="212">IF(I4420="Gold",1,0)</f>
        <v>1</v>
      </c>
      <c r="K4420">
        <f t="shared" si="210"/>
        <v>0</v>
      </c>
      <c r="L4420">
        <f t="shared" si="211"/>
        <v>0</v>
      </c>
      <c r="M4420" t="s">
        <v>2501</v>
      </c>
    </row>
    <row r="4421" spans="1:13" hidden="1" x14ac:dyDescent="0.3">
      <c r="A4421" t="s">
        <v>2086</v>
      </c>
      <c r="B4421">
        <v>2004</v>
      </c>
      <c r="C4421" t="s">
        <v>2229</v>
      </c>
      <c r="D4421" t="s">
        <v>2229</v>
      </c>
      <c r="E4421" t="s">
        <v>7914</v>
      </c>
      <c r="F4421" t="s">
        <v>641</v>
      </c>
      <c r="G4421" t="s">
        <v>2230</v>
      </c>
      <c r="H4421" t="s">
        <v>30</v>
      </c>
      <c r="I4421" t="s">
        <v>2</v>
      </c>
      <c r="J4421">
        <f t="shared" si="212"/>
        <v>0</v>
      </c>
      <c r="K4421">
        <f t="shared" si="210"/>
        <v>1</v>
      </c>
      <c r="L4421">
        <f t="shared" si="211"/>
        <v>0</v>
      </c>
      <c r="M4421" t="s">
        <v>2501</v>
      </c>
    </row>
    <row r="4422" spans="1:13" hidden="1" x14ac:dyDescent="0.3">
      <c r="A4422" t="s">
        <v>2086</v>
      </c>
      <c r="B4422">
        <v>2004</v>
      </c>
      <c r="C4422" t="s">
        <v>2229</v>
      </c>
      <c r="D4422" t="s">
        <v>2229</v>
      </c>
      <c r="E4422" t="s">
        <v>7915</v>
      </c>
      <c r="F4422" t="s">
        <v>641</v>
      </c>
      <c r="G4422" t="s">
        <v>2230</v>
      </c>
      <c r="H4422" t="s">
        <v>30</v>
      </c>
      <c r="I4422" t="s">
        <v>2</v>
      </c>
      <c r="J4422">
        <f t="shared" si="212"/>
        <v>0</v>
      </c>
      <c r="K4422">
        <f t="shared" si="210"/>
        <v>1</v>
      </c>
      <c r="L4422">
        <f t="shared" si="211"/>
        <v>0</v>
      </c>
      <c r="M4422" t="s">
        <v>2501</v>
      </c>
    </row>
    <row r="4423" spans="1:13" hidden="1" x14ac:dyDescent="0.3">
      <c r="A4423" t="s">
        <v>2173</v>
      </c>
      <c r="B4423">
        <v>2004</v>
      </c>
      <c r="C4423" t="s">
        <v>2229</v>
      </c>
      <c r="D4423" t="s">
        <v>2229</v>
      </c>
      <c r="E4423" t="s">
        <v>7917</v>
      </c>
      <c r="F4423" t="s">
        <v>641</v>
      </c>
      <c r="G4423" t="s">
        <v>2230</v>
      </c>
      <c r="H4423" t="s">
        <v>667</v>
      </c>
      <c r="I4423" t="s">
        <v>2</v>
      </c>
      <c r="J4423">
        <f t="shared" si="212"/>
        <v>0</v>
      </c>
      <c r="K4423">
        <f t="shared" si="210"/>
        <v>1</v>
      </c>
      <c r="L4423">
        <f t="shared" si="211"/>
        <v>0</v>
      </c>
      <c r="M4423" t="s">
        <v>2501</v>
      </c>
    </row>
    <row r="4424" spans="1:13" hidden="1" x14ac:dyDescent="0.3">
      <c r="A4424" t="s">
        <v>2091</v>
      </c>
      <c r="B4424">
        <v>2004</v>
      </c>
      <c r="C4424" t="s">
        <v>2229</v>
      </c>
      <c r="D4424" t="s">
        <v>2229</v>
      </c>
      <c r="E4424" t="s">
        <v>7913</v>
      </c>
      <c r="F4424" t="s">
        <v>645</v>
      </c>
      <c r="G4424" t="s">
        <v>2230</v>
      </c>
      <c r="H4424" t="s">
        <v>31</v>
      </c>
      <c r="I4424" t="s">
        <v>2</v>
      </c>
      <c r="J4424">
        <f t="shared" si="212"/>
        <v>0</v>
      </c>
      <c r="K4424">
        <f t="shared" si="210"/>
        <v>1</v>
      </c>
      <c r="L4424">
        <f t="shared" si="211"/>
        <v>0</v>
      </c>
      <c r="M4424" t="s">
        <v>2501</v>
      </c>
    </row>
    <row r="4425" spans="1:13" hidden="1" x14ac:dyDescent="0.3">
      <c r="A4425" t="s">
        <v>2091</v>
      </c>
      <c r="B4425">
        <v>2004</v>
      </c>
      <c r="C4425" t="s">
        <v>2229</v>
      </c>
      <c r="D4425" t="s">
        <v>2229</v>
      </c>
      <c r="E4425" t="s">
        <v>7916</v>
      </c>
      <c r="F4425" t="s">
        <v>645</v>
      </c>
      <c r="G4425" t="s">
        <v>2230</v>
      </c>
      <c r="H4425" t="s">
        <v>31</v>
      </c>
      <c r="I4425" t="s">
        <v>2</v>
      </c>
      <c r="J4425">
        <f t="shared" si="212"/>
        <v>0</v>
      </c>
      <c r="K4425">
        <f t="shared" si="210"/>
        <v>1</v>
      </c>
      <c r="L4425">
        <f t="shared" si="211"/>
        <v>0</v>
      </c>
      <c r="M4425" t="s">
        <v>2501</v>
      </c>
    </row>
    <row r="4426" spans="1:13" hidden="1" x14ac:dyDescent="0.3">
      <c r="A4426" t="s">
        <v>2173</v>
      </c>
      <c r="B4426">
        <v>2004</v>
      </c>
      <c r="C4426" t="s">
        <v>2229</v>
      </c>
      <c r="D4426" t="s">
        <v>2229</v>
      </c>
      <c r="E4426" t="s">
        <v>6056</v>
      </c>
      <c r="F4426" t="s">
        <v>645</v>
      </c>
      <c r="G4426" t="s">
        <v>2230</v>
      </c>
      <c r="H4426" t="s">
        <v>667</v>
      </c>
      <c r="I4426" t="s">
        <v>2</v>
      </c>
      <c r="J4426">
        <f t="shared" si="212"/>
        <v>0</v>
      </c>
      <c r="K4426">
        <f t="shared" si="210"/>
        <v>1</v>
      </c>
      <c r="L4426">
        <f t="shared" si="211"/>
        <v>0</v>
      </c>
      <c r="M4426" t="s">
        <v>2501</v>
      </c>
    </row>
    <row r="4427" spans="1:13" hidden="1" x14ac:dyDescent="0.3">
      <c r="A4427" t="s">
        <v>2159</v>
      </c>
      <c r="B4427">
        <v>2004</v>
      </c>
      <c r="C4427" t="s">
        <v>2229</v>
      </c>
      <c r="D4427" t="s">
        <v>2229</v>
      </c>
      <c r="E4427" t="s">
        <v>6057</v>
      </c>
      <c r="F4427" t="s">
        <v>641</v>
      </c>
      <c r="G4427" t="s">
        <v>2230</v>
      </c>
      <c r="H4427" t="s">
        <v>30</v>
      </c>
      <c r="I4427" t="s">
        <v>3</v>
      </c>
      <c r="J4427">
        <f t="shared" si="212"/>
        <v>0</v>
      </c>
      <c r="K4427">
        <f t="shared" si="210"/>
        <v>0</v>
      </c>
      <c r="L4427">
        <f t="shared" si="211"/>
        <v>1</v>
      </c>
      <c r="M4427" t="s">
        <v>2501</v>
      </c>
    </row>
    <row r="4428" spans="1:13" hidden="1" x14ac:dyDescent="0.3">
      <c r="A4428" t="s">
        <v>2159</v>
      </c>
      <c r="B4428">
        <v>2004</v>
      </c>
      <c r="C4428" t="s">
        <v>2229</v>
      </c>
      <c r="D4428" t="s">
        <v>2229</v>
      </c>
      <c r="E4428" t="s">
        <v>6058</v>
      </c>
      <c r="F4428" t="s">
        <v>641</v>
      </c>
      <c r="G4428" t="s">
        <v>2230</v>
      </c>
      <c r="H4428" t="s">
        <v>30</v>
      </c>
      <c r="I4428" t="s">
        <v>3</v>
      </c>
      <c r="J4428">
        <f t="shared" si="212"/>
        <v>0</v>
      </c>
      <c r="K4428">
        <f t="shared" si="210"/>
        <v>0</v>
      </c>
      <c r="L4428">
        <f t="shared" si="211"/>
        <v>1</v>
      </c>
      <c r="M4428" t="s">
        <v>2501</v>
      </c>
    </row>
    <row r="4429" spans="1:13" hidden="1" x14ac:dyDescent="0.3">
      <c r="A4429" t="s">
        <v>2138</v>
      </c>
      <c r="B4429">
        <v>2004</v>
      </c>
      <c r="C4429" t="s">
        <v>2229</v>
      </c>
      <c r="D4429" t="s">
        <v>2229</v>
      </c>
      <c r="E4429" t="s">
        <v>6059</v>
      </c>
      <c r="F4429" t="s">
        <v>641</v>
      </c>
      <c r="G4429" t="s">
        <v>2230</v>
      </c>
      <c r="H4429" t="s">
        <v>667</v>
      </c>
      <c r="I4429" t="s">
        <v>3</v>
      </c>
      <c r="J4429">
        <f t="shared" si="212"/>
        <v>0</v>
      </c>
      <c r="K4429">
        <f t="shared" si="210"/>
        <v>0</v>
      </c>
      <c r="L4429">
        <f t="shared" si="211"/>
        <v>1</v>
      </c>
      <c r="M4429" t="s">
        <v>2501</v>
      </c>
    </row>
    <row r="4430" spans="1:13" hidden="1" x14ac:dyDescent="0.3">
      <c r="A4430" t="s">
        <v>2086</v>
      </c>
      <c r="B4430">
        <v>2004</v>
      </c>
      <c r="C4430" t="s">
        <v>2229</v>
      </c>
      <c r="D4430" t="s">
        <v>2229</v>
      </c>
      <c r="E4430" t="s">
        <v>7789</v>
      </c>
      <c r="F4430" t="s">
        <v>645</v>
      </c>
      <c r="G4430" t="s">
        <v>2230</v>
      </c>
      <c r="H4430" t="s">
        <v>31</v>
      </c>
      <c r="I4430" t="s">
        <v>3</v>
      </c>
      <c r="J4430">
        <f t="shared" si="212"/>
        <v>0</v>
      </c>
      <c r="K4430">
        <f t="shared" si="210"/>
        <v>0</v>
      </c>
      <c r="L4430">
        <f t="shared" si="211"/>
        <v>1</v>
      </c>
      <c r="M4430" t="s">
        <v>2501</v>
      </c>
    </row>
    <row r="4431" spans="1:13" hidden="1" x14ac:dyDescent="0.3">
      <c r="A4431" t="s">
        <v>2086</v>
      </c>
      <c r="B4431">
        <v>2004</v>
      </c>
      <c r="C4431" t="s">
        <v>2229</v>
      </c>
      <c r="D4431" t="s">
        <v>2229</v>
      </c>
      <c r="E4431" t="s">
        <v>7906</v>
      </c>
      <c r="F4431" t="s">
        <v>645</v>
      </c>
      <c r="G4431" t="s">
        <v>2230</v>
      </c>
      <c r="H4431" t="s">
        <v>31</v>
      </c>
      <c r="I4431" t="s">
        <v>3</v>
      </c>
      <c r="J4431">
        <f t="shared" si="212"/>
        <v>0</v>
      </c>
      <c r="K4431">
        <f t="shared" si="210"/>
        <v>0</v>
      </c>
      <c r="L4431">
        <f t="shared" si="211"/>
        <v>1</v>
      </c>
      <c r="M4431" t="s">
        <v>2501</v>
      </c>
    </row>
    <row r="4432" spans="1:13" hidden="1" x14ac:dyDescent="0.3">
      <c r="A4432" t="s">
        <v>2138</v>
      </c>
      <c r="B4432">
        <v>2004</v>
      </c>
      <c r="C4432" t="s">
        <v>2229</v>
      </c>
      <c r="D4432" t="s">
        <v>2229</v>
      </c>
      <c r="E4432" t="s">
        <v>6060</v>
      </c>
      <c r="F4432" t="s">
        <v>645</v>
      </c>
      <c r="G4432" t="s">
        <v>2230</v>
      </c>
      <c r="H4432" t="s">
        <v>667</v>
      </c>
      <c r="I4432" t="s">
        <v>3</v>
      </c>
      <c r="J4432">
        <f t="shared" si="212"/>
        <v>0</v>
      </c>
      <c r="K4432">
        <f t="shared" si="210"/>
        <v>0</v>
      </c>
      <c r="L4432">
        <f t="shared" si="211"/>
        <v>1</v>
      </c>
      <c r="M4432" t="s">
        <v>2501</v>
      </c>
    </row>
    <row r="4433" spans="1:13" hidden="1" x14ac:dyDescent="0.3">
      <c r="A4433" t="s">
        <v>2159</v>
      </c>
      <c r="B4433">
        <v>2004</v>
      </c>
      <c r="C4433" t="s">
        <v>2229</v>
      </c>
      <c r="D4433" t="s">
        <v>2229</v>
      </c>
      <c r="E4433" t="s">
        <v>6061</v>
      </c>
      <c r="F4433" t="s">
        <v>641</v>
      </c>
      <c r="G4433" t="s">
        <v>2231</v>
      </c>
      <c r="H4433" t="s">
        <v>30</v>
      </c>
      <c r="I4433" t="s">
        <v>1</v>
      </c>
      <c r="J4433">
        <f t="shared" si="212"/>
        <v>1</v>
      </c>
      <c r="K4433">
        <f t="shared" si="210"/>
        <v>0</v>
      </c>
      <c r="L4433">
        <f t="shared" si="211"/>
        <v>0</v>
      </c>
      <c r="M4433" t="s">
        <v>2501</v>
      </c>
    </row>
    <row r="4434" spans="1:13" hidden="1" x14ac:dyDescent="0.3">
      <c r="A4434" t="s">
        <v>2091</v>
      </c>
      <c r="B4434">
        <v>2004</v>
      </c>
      <c r="C4434" t="s">
        <v>2229</v>
      </c>
      <c r="D4434" t="s">
        <v>2229</v>
      </c>
      <c r="E4434" t="s">
        <v>7908</v>
      </c>
      <c r="F4434" t="s">
        <v>645</v>
      </c>
      <c r="G4434" t="s">
        <v>2231</v>
      </c>
      <c r="H4434" t="s">
        <v>31</v>
      </c>
      <c r="I4434" t="s">
        <v>1</v>
      </c>
      <c r="J4434">
        <f t="shared" si="212"/>
        <v>1</v>
      </c>
      <c r="K4434">
        <f t="shared" si="210"/>
        <v>0</v>
      </c>
      <c r="L4434">
        <f t="shared" si="211"/>
        <v>0</v>
      </c>
      <c r="M4434" t="s">
        <v>2501</v>
      </c>
    </row>
    <row r="4435" spans="1:13" hidden="1" x14ac:dyDescent="0.3">
      <c r="A4435" t="s">
        <v>2086</v>
      </c>
      <c r="B4435">
        <v>2004</v>
      </c>
      <c r="C4435" t="s">
        <v>2229</v>
      </c>
      <c r="D4435" t="s">
        <v>2229</v>
      </c>
      <c r="E4435" t="s">
        <v>7909</v>
      </c>
      <c r="F4435" t="s">
        <v>641</v>
      </c>
      <c r="G4435" t="s">
        <v>2231</v>
      </c>
      <c r="H4435" t="s">
        <v>30</v>
      </c>
      <c r="I4435" t="s">
        <v>2</v>
      </c>
      <c r="J4435">
        <f t="shared" si="212"/>
        <v>0</v>
      </c>
      <c r="K4435">
        <f t="shared" si="210"/>
        <v>1</v>
      </c>
      <c r="L4435">
        <f t="shared" si="211"/>
        <v>0</v>
      </c>
      <c r="M4435" t="s">
        <v>2501</v>
      </c>
    </row>
    <row r="4436" spans="1:13" hidden="1" x14ac:dyDescent="0.3">
      <c r="A4436" t="s">
        <v>2137</v>
      </c>
      <c r="B4436">
        <v>2004</v>
      </c>
      <c r="C4436" t="s">
        <v>2229</v>
      </c>
      <c r="D4436" t="s">
        <v>2229</v>
      </c>
      <c r="E4436" t="s">
        <v>3910</v>
      </c>
      <c r="F4436" t="s">
        <v>645</v>
      </c>
      <c r="G4436" t="s">
        <v>2231</v>
      </c>
      <c r="H4436" t="s">
        <v>31</v>
      </c>
      <c r="I4436" t="s">
        <v>2</v>
      </c>
      <c r="J4436">
        <f t="shared" si="212"/>
        <v>0</v>
      </c>
      <c r="K4436">
        <f t="shared" si="210"/>
        <v>1</v>
      </c>
      <c r="L4436">
        <f t="shared" si="211"/>
        <v>0</v>
      </c>
      <c r="M4436" t="s">
        <v>2501</v>
      </c>
    </row>
    <row r="4437" spans="1:13" hidden="1" x14ac:dyDescent="0.3">
      <c r="A4437" t="s">
        <v>2159</v>
      </c>
      <c r="B4437">
        <v>2004</v>
      </c>
      <c r="C4437" t="s">
        <v>2229</v>
      </c>
      <c r="D4437" t="s">
        <v>2229</v>
      </c>
      <c r="E4437" t="s">
        <v>6062</v>
      </c>
      <c r="F4437" t="s">
        <v>641</v>
      </c>
      <c r="G4437" t="s">
        <v>2231</v>
      </c>
      <c r="H4437" t="s">
        <v>30</v>
      </c>
      <c r="I4437" t="s">
        <v>3</v>
      </c>
      <c r="J4437">
        <f t="shared" si="212"/>
        <v>0</v>
      </c>
      <c r="K4437">
        <f t="shared" si="210"/>
        <v>0</v>
      </c>
      <c r="L4437">
        <f t="shared" si="211"/>
        <v>1</v>
      </c>
      <c r="M4437" t="s">
        <v>2501</v>
      </c>
    </row>
    <row r="4438" spans="1:13" hidden="1" x14ac:dyDescent="0.3">
      <c r="A4438" t="s">
        <v>2091</v>
      </c>
      <c r="B4438">
        <v>2004</v>
      </c>
      <c r="C4438" t="s">
        <v>2229</v>
      </c>
      <c r="D4438" t="s">
        <v>2229</v>
      </c>
      <c r="E4438" t="s">
        <v>7907</v>
      </c>
      <c r="F4438" t="s">
        <v>645</v>
      </c>
      <c r="G4438" t="s">
        <v>2231</v>
      </c>
      <c r="H4438" t="s">
        <v>31</v>
      </c>
      <c r="I4438" t="s">
        <v>3</v>
      </c>
      <c r="J4438">
        <f t="shared" si="212"/>
        <v>0</v>
      </c>
      <c r="K4438">
        <f t="shared" si="210"/>
        <v>0</v>
      </c>
      <c r="L4438">
        <f t="shared" si="211"/>
        <v>1</v>
      </c>
      <c r="M4438" t="s">
        <v>2501</v>
      </c>
    </row>
    <row r="4439" spans="1:13" hidden="1" x14ac:dyDescent="0.3">
      <c r="A4439" t="s">
        <v>2121</v>
      </c>
      <c r="B4439">
        <v>2004</v>
      </c>
      <c r="C4439" t="s">
        <v>2232</v>
      </c>
      <c r="D4439" t="s">
        <v>2232</v>
      </c>
      <c r="E4439" t="s">
        <v>8230</v>
      </c>
      <c r="F4439" t="s">
        <v>641</v>
      </c>
      <c r="G4439" t="s">
        <v>2233</v>
      </c>
      <c r="H4439" t="s">
        <v>30</v>
      </c>
      <c r="I4439" t="s">
        <v>1</v>
      </c>
      <c r="J4439">
        <f t="shared" si="212"/>
        <v>1</v>
      </c>
      <c r="K4439">
        <f t="shared" si="210"/>
        <v>0</v>
      </c>
      <c r="L4439">
        <f t="shared" si="211"/>
        <v>0</v>
      </c>
      <c r="M4439" t="s">
        <v>2502</v>
      </c>
    </row>
    <row r="4440" spans="1:13" hidden="1" x14ac:dyDescent="0.3">
      <c r="A4440" t="s">
        <v>2121</v>
      </c>
      <c r="B4440">
        <v>2004</v>
      </c>
      <c r="C4440" t="s">
        <v>2232</v>
      </c>
      <c r="D4440" t="s">
        <v>2232</v>
      </c>
      <c r="E4440" t="s">
        <v>8231</v>
      </c>
      <c r="F4440" t="s">
        <v>641</v>
      </c>
      <c r="G4440" t="s">
        <v>2233</v>
      </c>
      <c r="H4440" t="s">
        <v>30</v>
      </c>
      <c r="I4440" t="s">
        <v>1</v>
      </c>
      <c r="J4440">
        <f t="shared" si="212"/>
        <v>1</v>
      </c>
      <c r="K4440">
        <f t="shared" si="210"/>
        <v>0</v>
      </c>
      <c r="L4440">
        <f t="shared" si="211"/>
        <v>0</v>
      </c>
      <c r="M4440" t="s">
        <v>2502</v>
      </c>
    </row>
    <row r="4441" spans="1:13" hidden="1" x14ac:dyDescent="0.3">
      <c r="A4441" t="s">
        <v>2121</v>
      </c>
      <c r="B4441">
        <v>2004</v>
      </c>
      <c r="C4441" t="s">
        <v>2232</v>
      </c>
      <c r="D4441" t="s">
        <v>2232</v>
      </c>
      <c r="E4441" t="s">
        <v>8232</v>
      </c>
      <c r="F4441" t="s">
        <v>641</v>
      </c>
      <c r="G4441" t="s">
        <v>2233</v>
      </c>
      <c r="H4441" t="s">
        <v>30</v>
      </c>
      <c r="I4441" t="s">
        <v>1</v>
      </c>
      <c r="J4441">
        <f t="shared" si="212"/>
        <v>1</v>
      </c>
      <c r="K4441">
        <f t="shared" si="210"/>
        <v>0</v>
      </c>
      <c r="L4441">
        <f t="shared" si="211"/>
        <v>0</v>
      </c>
      <c r="M4441" t="s">
        <v>2502</v>
      </c>
    </row>
    <row r="4442" spans="1:13" hidden="1" x14ac:dyDescent="0.3">
      <c r="A4442" t="s">
        <v>2121</v>
      </c>
      <c r="B4442">
        <v>2004</v>
      </c>
      <c r="C4442" t="s">
        <v>2232</v>
      </c>
      <c r="D4442" t="s">
        <v>2232</v>
      </c>
      <c r="E4442" t="s">
        <v>8233</v>
      </c>
      <c r="F4442" t="s">
        <v>641</v>
      </c>
      <c r="G4442" t="s">
        <v>2233</v>
      </c>
      <c r="H4442" t="s">
        <v>30</v>
      </c>
      <c r="I4442" t="s">
        <v>1</v>
      </c>
      <c r="J4442">
        <f t="shared" si="212"/>
        <v>1</v>
      </c>
      <c r="K4442">
        <f t="shared" si="210"/>
        <v>0</v>
      </c>
      <c r="L4442">
        <f t="shared" si="211"/>
        <v>0</v>
      </c>
      <c r="M4442" t="s">
        <v>2502</v>
      </c>
    </row>
    <row r="4443" spans="1:13" hidden="1" x14ac:dyDescent="0.3">
      <c r="A4443" t="s">
        <v>2121</v>
      </c>
      <c r="B4443">
        <v>2004</v>
      </c>
      <c r="C4443" t="s">
        <v>2232</v>
      </c>
      <c r="D4443" t="s">
        <v>2232</v>
      </c>
      <c r="E4443" t="s">
        <v>8234</v>
      </c>
      <c r="F4443" t="s">
        <v>641</v>
      </c>
      <c r="G4443" t="s">
        <v>2233</v>
      </c>
      <c r="H4443" t="s">
        <v>30</v>
      </c>
      <c r="I4443" t="s">
        <v>1</v>
      </c>
      <c r="J4443">
        <f t="shared" si="212"/>
        <v>1</v>
      </c>
      <c r="K4443">
        <f t="shared" si="210"/>
        <v>0</v>
      </c>
      <c r="L4443">
        <f t="shared" si="211"/>
        <v>0</v>
      </c>
      <c r="M4443" t="s">
        <v>2502</v>
      </c>
    </row>
    <row r="4444" spans="1:13" hidden="1" x14ac:dyDescent="0.3">
      <c r="A4444" t="s">
        <v>2121</v>
      </c>
      <c r="B4444">
        <v>2004</v>
      </c>
      <c r="C4444" t="s">
        <v>2232</v>
      </c>
      <c r="D4444" t="s">
        <v>2232</v>
      </c>
      <c r="E4444" t="s">
        <v>6064</v>
      </c>
      <c r="F4444" t="s">
        <v>641</v>
      </c>
      <c r="G4444" t="s">
        <v>2233</v>
      </c>
      <c r="H4444" t="s">
        <v>30</v>
      </c>
      <c r="I4444" t="s">
        <v>1</v>
      </c>
      <c r="J4444">
        <f t="shared" si="212"/>
        <v>1</v>
      </c>
      <c r="K4444">
        <f t="shared" si="210"/>
        <v>0</v>
      </c>
      <c r="L4444">
        <f t="shared" si="211"/>
        <v>0</v>
      </c>
      <c r="M4444" t="s">
        <v>2502</v>
      </c>
    </row>
    <row r="4445" spans="1:13" hidden="1" x14ac:dyDescent="0.3">
      <c r="A4445" t="s">
        <v>2121</v>
      </c>
      <c r="B4445">
        <v>2004</v>
      </c>
      <c r="C4445" t="s">
        <v>2232</v>
      </c>
      <c r="D4445" t="s">
        <v>2232</v>
      </c>
      <c r="E4445" t="s">
        <v>8235</v>
      </c>
      <c r="F4445" t="s">
        <v>641</v>
      </c>
      <c r="G4445" t="s">
        <v>2233</v>
      </c>
      <c r="H4445" t="s">
        <v>30</v>
      </c>
      <c r="I4445" t="s">
        <v>1</v>
      </c>
      <c r="J4445">
        <f t="shared" si="212"/>
        <v>1</v>
      </c>
      <c r="K4445">
        <f t="shared" si="210"/>
        <v>0</v>
      </c>
      <c r="L4445">
        <f t="shared" si="211"/>
        <v>0</v>
      </c>
      <c r="M4445" t="s">
        <v>2502</v>
      </c>
    </row>
    <row r="4446" spans="1:13" hidden="1" x14ac:dyDescent="0.3">
      <c r="A4446" t="s">
        <v>2121</v>
      </c>
      <c r="B4446">
        <v>2004</v>
      </c>
      <c r="C4446" t="s">
        <v>2232</v>
      </c>
      <c r="D4446" t="s">
        <v>2232</v>
      </c>
      <c r="E4446" t="s">
        <v>5106</v>
      </c>
      <c r="F4446" t="s">
        <v>641</v>
      </c>
      <c r="G4446" t="s">
        <v>2233</v>
      </c>
      <c r="H4446" t="s">
        <v>30</v>
      </c>
      <c r="I4446" t="s">
        <v>1</v>
      </c>
      <c r="J4446">
        <f t="shared" si="212"/>
        <v>1</v>
      </c>
      <c r="K4446">
        <f t="shared" si="210"/>
        <v>0</v>
      </c>
      <c r="L4446">
        <f t="shared" si="211"/>
        <v>0</v>
      </c>
      <c r="M4446" t="s">
        <v>2502</v>
      </c>
    </row>
    <row r="4447" spans="1:13" hidden="1" x14ac:dyDescent="0.3">
      <c r="A4447" t="s">
        <v>2121</v>
      </c>
      <c r="B4447">
        <v>2004</v>
      </c>
      <c r="C4447" t="s">
        <v>2232</v>
      </c>
      <c r="D4447" t="s">
        <v>2232</v>
      </c>
      <c r="E4447" t="s">
        <v>8236</v>
      </c>
      <c r="F4447" t="s">
        <v>641</v>
      </c>
      <c r="G4447" t="s">
        <v>2233</v>
      </c>
      <c r="H4447" t="s">
        <v>30</v>
      </c>
      <c r="I4447" t="s">
        <v>1</v>
      </c>
      <c r="J4447">
        <f t="shared" si="212"/>
        <v>1</v>
      </c>
      <c r="K4447">
        <f t="shared" si="210"/>
        <v>0</v>
      </c>
      <c r="L4447">
        <f t="shared" si="211"/>
        <v>0</v>
      </c>
      <c r="M4447" t="s">
        <v>2502</v>
      </c>
    </row>
    <row r="4448" spans="1:13" hidden="1" x14ac:dyDescent="0.3">
      <c r="A4448" t="s">
        <v>2121</v>
      </c>
      <c r="B4448">
        <v>2004</v>
      </c>
      <c r="C4448" t="s">
        <v>2232</v>
      </c>
      <c r="D4448" t="s">
        <v>2232</v>
      </c>
      <c r="E4448" t="s">
        <v>8237</v>
      </c>
      <c r="F4448" t="s">
        <v>641</v>
      </c>
      <c r="G4448" t="s">
        <v>2233</v>
      </c>
      <c r="H4448" t="s">
        <v>30</v>
      </c>
      <c r="I4448" t="s">
        <v>1</v>
      </c>
      <c r="J4448">
        <f t="shared" si="212"/>
        <v>1</v>
      </c>
      <c r="K4448">
        <f t="shared" si="210"/>
        <v>0</v>
      </c>
      <c r="L4448">
        <f t="shared" si="211"/>
        <v>0</v>
      </c>
      <c r="M4448" t="s">
        <v>2502</v>
      </c>
    </row>
    <row r="4449" spans="1:13" hidden="1" x14ac:dyDescent="0.3">
      <c r="A4449" t="s">
        <v>2121</v>
      </c>
      <c r="B4449">
        <v>2004</v>
      </c>
      <c r="C4449" t="s">
        <v>2232</v>
      </c>
      <c r="D4449" t="s">
        <v>2232</v>
      </c>
      <c r="E4449" t="s">
        <v>8238</v>
      </c>
      <c r="F4449" t="s">
        <v>641</v>
      </c>
      <c r="G4449" t="s">
        <v>2233</v>
      </c>
      <c r="H4449" t="s">
        <v>30</v>
      </c>
      <c r="I4449" t="s">
        <v>1</v>
      </c>
      <c r="J4449">
        <f t="shared" si="212"/>
        <v>1</v>
      </c>
      <c r="K4449">
        <f t="shared" si="210"/>
        <v>0</v>
      </c>
      <c r="L4449">
        <f t="shared" si="211"/>
        <v>0</v>
      </c>
      <c r="M4449" t="s">
        <v>2502</v>
      </c>
    </row>
    <row r="4450" spans="1:13" hidden="1" x14ac:dyDescent="0.3">
      <c r="A4450" t="s">
        <v>2121</v>
      </c>
      <c r="B4450">
        <v>2004</v>
      </c>
      <c r="C4450" t="s">
        <v>2232</v>
      </c>
      <c r="D4450" t="s">
        <v>2232</v>
      </c>
      <c r="E4450" t="s">
        <v>8239</v>
      </c>
      <c r="F4450" t="s">
        <v>641</v>
      </c>
      <c r="G4450" t="s">
        <v>2233</v>
      </c>
      <c r="H4450" t="s">
        <v>30</v>
      </c>
      <c r="I4450" t="s">
        <v>1</v>
      </c>
      <c r="J4450">
        <f t="shared" si="212"/>
        <v>1</v>
      </c>
      <c r="K4450">
        <f t="shared" si="210"/>
        <v>0</v>
      </c>
      <c r="L4450">
        <f t="shared" si="211"/>
        <v>0</v>
      </c>
      <c r="M4450" t="s">
        <v>2502</v>
      </c>
    </row>
    <row r="4451" spans="1:13" hidden="1" x14ac:dyDescent="0.3">
      <c r="A4451" t="s">
        <v>2121</v>
      </c>
      <c r="B4451">
        <v>2004</v>
      </c>
      <c r="C4451" t="s">
        <v>2232</v>
      </c>
      <c r="D4451" t="s">
        <v>2232</v>
      </c>
      <c r="E4451" t="s">
        <v>6066</v>
      </c>
      <c r="F4451" t="s">
        <v>641</v>
      </c>
      <c r="G4451" t="s">
        <v>2233</v>
      </c>
      <c r="H4451" t="s">
        <v>30</v>
      </c>
      <c r="I4451" t="s">
        <v>1</v>
      </c>
      <c r="J4451">
        <f t="shared" si="212"/>
        <v>1</v>
      </c>
      <c r="K4451">
        <f t="shared" si="210"/>
        <v>0</v>
      </c>
      <c r="L4451">
        <f t="shared" si="211"/>
        <v>0</v>
      </c>
      <c r="M4451" t="s">
        <v>2502</v>
      </c>
    </row>
    <row r="4452" spans="1:13" hidden="1" x14ac:dyDescent="0.3">
      <c r="A4452" t="s">
        <v>2121</v>
      </c>
      <c r="B4452">
        <v>2004</v>
      </c>
      <c r="C4452" t="s">
        <v>2232</v>
      </c>
      <c r="D4452" t="s">
        <v>2232</v>
      </c>
      <c r="E4452" t="s">
        <v>3925</v>
      </c>
      <c r="F4452" t="s">
        <v>641</v>
      </c>
      <c r="G4452" t="s">
        <v>2233</v>
      </c>
      <c r="H4452" t="s">
        <v>30</v>
      </c>
      <c r="I4452" t="s">
        <v>1</v>
      </c>
      <c r="J4452">
        <f t="shared" si="212"/>
        <v>1</v>
      </c>
      <c r="K4452">
        <f t="shared" si="210"/>
        <v>0</v>
      </c>
      <c r="L4452">
        <f t="shared" si="211"/>
        <v>0</v>
      </c>
      <c r="M4452" t="s">
        <v>2502</v>
      </c>
    </row>
    <row r="4453" spans="1:13" hidden="1" x14ac:dyDescent="0.3">
      <c r="A4453" t="s">
        <v>2121</v>
      </c>
      <c r="B4453">
        <v>2004</v>
      </c>
      <c r="C4453" t="s">
        <v>2232</v>
      </c>
      <c r="D4453" t="s">
        <v>2232</v>
      </c>
      <c r="E4453" t="s">
        <v>5110</v>
      </c>
      <c r="F4453" t="s">
        <v>641</v>
      </c>
      <c r="G4453" t="s">
        <v>2233</v>
      </c>
      <c r="H4453" t="s">
        <v>30</v>
      </c>
      <c r="I4453" t="s">
        <v>1</v>
      </c>
      <c r="J4453">
        <f t="shared" si="212"/>
        <v>1</v>
      </c>
      <c r="K4453">
        <f t="shared" si="210"/>
        <v>0</v>
      </c>
      <c r="L4453">
        <f t="shared" si="211"/>
        <v>0</v>
      </c>
      <c r="M4453" t="s">
        <v>2502</v>
      </c>
    </row>
    <row r="4454" spans="1:13" hidden="1" x14ac:dyDescent="0.3">
      <c r="A4454" t="s">
        <v>2121</v>
      </c>
      <c r="B4454">
        <v>2004</v>
      </c>
      <c r="C4454" t="s">
        <v>2232</v>
      </c>
      <c r="D4454" t="s">
        <v>2232</v>
      </c>
      <c r="E4454" t="s">
        <v>5728</v>
      </c>
      <c r="F4454" t="s">
        <v>641</v>
      </c>
      <c r="G4454" t="s">
        <v>2233</v>
      </c>
      <c r="H4454" t="s">
        <v>30</v>
      </c>
      <c r="I4454" t="s">
        <v>1</v>
      </c>
      <c r="J4454">
        <f t="shared" si="212"/>
        <v>1</v>
      </c>
      <c r="K4454">
        <f t="shared" si="210"/>
        <v>0</v>
      </c>
      <c r="L4454">
        <f t="shared" si="211"/>
        <v>0</v>
      </c>
      <c r="M4454" t="s">
        <v>2502</v>
      </c>
    </row>
    <row r="4455" spans="1:13" hidden="1" x14ac:dyDescent="0.3">
      <c r="A4455" t="s">
        <v>2121</v>
      </c>
      <c r="B4455">
        <v>2004</v>
      </c>
      <c r="C4455" t="s">
        <v>2232</v>
      </c>
      <c r="D4455" t="s">
        <v>2232</v>
      </c>
      <c r="E4455" t="s">
        <v>6067</v>
      </c>
      <c r="F4455" t="s">
        <v>641</v>
      </c>
      <c r="G4455" t="s">
        <v>2233</v>
      </c>
      <c r="H4455" t="s">
        <v>30</v>
      </c>
      <c r="I4455" t="s">
        <v>1</v>
      </c>
      <c r="J4455">
        <f t="shared" si="212"/>
        <v>1</v>
      </c>
      <c r="K4455">
        <f t="shared" si="210"/>
        <v>0</v>
      </c>
      <c r="L4455">
        <f t="shared" si="211"/>
        <v>0</v>
      </c>
      <c r="M4455" t="s">
        <v>2502</v>
      </c>
    </row>
    <row r="4456" spans="1:13" hidden="1" x14ac:dyDescent="0.3">
      <c r="A4456" t="s">
        <v>2121</v>
      </c>
      <c r="B4456">
        <v>2004</v>
      </c>
      <c r="C4456" t="s">
        <v>2232</v>
      </c>
      <c r="D4456" t="s">
        <v>2232</v>
      </c>
      <c r="E4456" t="s">
        <v>3927</v>
      </c>
      <c r="F4456" t="s">
        <v>641</v>
      </c>
      <c r="G4456" t="s">
        <v>2233</v>
      </c>
      <c r="H4456" t="s">
        <v>30</v>
      </c>
      <c r="I4456" t="s">
        <v>1</v>
      </c>
      <c r="J4456">
        <f t="shared" si="212"/>
        <v>1</v>
      </c>
      <c r="K4456">
        <f t="shared" si="210"/>
        <v>0</v>
      </c>
      <c r="L4456">
        <f t="shared" si="211"/>
        <v>0</v>
      </c>
      <c r="M4456" t="s">
        <v>2502</v>
      </c>
    </row>
    <row r="4457" spans="1:13" hidden="1" x14ac:dyDescent="0.3">
      <c r="A4457" t="s">
        <v>2121</v>
      </c>
      <c r="B4457">
        <v>2004</v>
      </c>
      <c r="C4457" t="s">
        <v>2232</v>
      </c>
      <c r="D4457" t="s">
        <v>2232</v>
      </c>
      <c r="E4457" t="s">
        <v>6068</v>
      </c>
      <c r="F4457" t="s">
        <v>641</v>
      </c>
      <c r="G4457" t="s">
        <v>2233</v>
      </c>
      <c r="H4457" t="s">
        <v>30</v>
      </c>
      <c r="I4457" t="s">
        <v>1</v>
      </c>
      <c r="J4457">
        <f t="shared" si="212"/>
        <v>1</v>
      </c>
      <c r="K4457">
        <f t="shared" si="210"/>
        <v>0</v>
      </c>
      <c r="L4457">
        <f t="shared" si="211"/>
        <v>0</v>
      </c>
      <c r="M4457" t="s">
        <v>2502</v>
      </c>
    </row>
    <row r="4458" spans="1:13" hidden="1" x14ac:dyDescent="0.3">
      <c r="A4458" t="s">
        <v>2121</v>
      </c>
      <c r="B4458">
        <v>2004</v>
      </c>
      <c r="C4458" t="s">
        <v>2232</v>
      </c>
      <c r="D4458" t="s">
        <v>2232</v>
      </c>
      <c r="E4458" t="s">
        <v>6069</v>
      </c>
      <c r="F4458" t="s">
        <v>641</v>
      </c>
      <c r="G4458" t="s">
        <v>2233</v>
      </c>
      <c r="H4458" t="s">
        <v>30</v>
      </c>
      <c r="I4458" t="s">
        <v>1</v>
      </c>
      <c r="J4458">
        <f t="shared" si="212"/>
        <v>1</v>
      </c>
      <c r="K4458">
        <f t="shared" si="210"/>
        <v>0</v>
      </c>
      <c r="L4458">
        <f t="shared" si="211"/>
        <v>0</v>
      </c>
      <c r="M4458" t="s">
        <v>2502</v>
      </c>
    </row>
    <row r="4459" spans="1:13" hidden="1" x14ac:dyDescent="0.3">
      <c r="A4459" t="s">
        <v>2121</v>
      </c>
      <c r="B4459">
        <v>2004</v>
      </c>
      <c r="C4459" t="s">
        <v>2232</v>
      </c>
      <c r="D4459" t="s">
        <v>2232</v>
      </c>
      <c r="E4459" t="s">
        <v>6070</v>
      </c>
      <c r="F4459" t="s">
        <v>641</v>
      </c>
      <c r="G4459" t="s">
        <v>2233</v>
      </c>
      <c r="H4459" t="s">
        <v>30</v>
      </c>
      <c r="I4459" t="s">
        <v>1</v>
      </c>
      <c r="J4459">
        <f t="shared" si="212"/>
        <v>1</v>
      </c>
      <c r="K4459">
        <f t="shared" si="210"/>
        <v>0</v>
      </c>
      <c r="L4459">
        <f t="shared" si="211"/>
        <v>0</v>
      </c>
      <c r="M4459" t="s">
        <v>2502</v>
      </c>
    </row>
    <row r="4460" spans="1:13" hidden="1" x14ac:dyDescent="0.3">
      <c r="A4460" t="s">
        <v>2121</v>
      </c>
      <c r="B4460">
        <v>2004</v>
      </c>
      <c r="C4460" t="s">
        <v>2232</v>
      </c>
      <c r="D4460" t="s">
        <v>2232</v>
      </c>
      <c r="E4460" t="s">
        <v>6063</v>
      </c>
      <c r="F4460" t="s">
        <v>641</v>
      </c>
      <c r="G4460" t="s">
        <v>2233</v>
      </c>
      <c r="H4460" t="s">
        <v>30</v>
      </c>
      <c r="I4460" t="s">
        <v>1</v>
      </c>
      <c r="J4460">
        <f t="shared" si="212"/>
        <v>1</v>
      </c>
      <c r="K4460">
        <f t="shared" si="210"/>
        <v>0</v>
      </c>
      <c r="L4460">
        <f t="shared" si="211"/>
        <v>0</v>
      </c>
      <c r="M4460" t="s">
        <v>2502</v>
      </c>
    </row>
    <row r="4461" spans="1:13" hidden="1" x14ac:dyDescent="0.3">
      <c r="A4461" t="s">
        <v>2121</v>
      </c>
      <c r="B4461">
        <v>2004</v>
      </c>
      <c r="C4461" t="s">
        <v>2232</v>
      </c>
      <c r="D4461" t="s">
        <v>2232</v>
      </c>
      <c r="E4461" t="s">
        <v>5114</v>
      </c>
      <c r="F4461" t="s">
        <v>641</v>
      </c>
      <c r="G4461" t="s">
        <v>2233</v>
      </c>
      <c r="H4461" t="s">
        <v>30</v>
      </c>
      <c r="I4461" t="s">
        <v>1</v>
      </c>
      <c r="J4461">
        <f t="shared" si="212"/>
        <v>1</v>
      </c>
      <c r="K4461">
        <f t="shared" si="210"/>
        <v>0</v>
      </c>
      <c r="L4461">
        <f t="shared" si="211"/>
        <v>0</v>
      </c>
      <c r="M4461" t="s">
        <v>2502</v>
      </c>
    </row>
    <row r="4462" spans="1:13" hidden="1" x14ac:dyDescent="0.3">
      <c r="A4462" t="s">
        <v>2107</v>
      </c>
      <c r="B4462">
        <v>2004</v>
      </c>
      <c r="C4462" t="s">
        <v>2232</v>
      </c>
      <c r="D4462" t="s">
        <v>2232</v>
      </c>
      <c r="E4462" t="s">
        <v>6071</v>
      </c>
      <c r="F4462" t="s">
        <v>641</v>
      </c>
      <c r="G4462" t="s">
        <v>2233</v>
      </c>
      <c r="H4462" t="s">
        <v>30</v>
      </c>
      <c r="I4462" t="s">
        <v>2</v>
      </c>
      <c r="J4462">
        <f t="shared" si="212"/>
        <v>0</v>
      </c>
      <c r="K4462">
        <f t="shared" si="210"/>
        <v>1</v>
      </c>
      <c r="L4462">
        <f t="shared" si="211"/>
        <v>0</v>
      </c>
      <c r="M4462" t="s">
        <v>2502</v>
      </c>
    </row>
    <row r="4463" spans="1:13" hidden="1" x14ac:dyDescent="0.3">
      <c r="A4463" t="s">
        <v>2107</v>
      </c>
      <c r="B4463">
        <v>2004</v>
      </c>
      <c r="C4463" t="s">
        <v>2232</v>
      </c>
      <c r="D4463" t="s">
        <v>2232</v>
      </c>
      <c r="E4463" t="s">
        <v>6072</v>
      </c>
      <c r="F4463" t="s">
        <v>641</v>
      </c>
      <c r="G4463" t="s">
        <v>2233</v>
      </c>
      <c r="H4463" t="s">
        <v>30</v>
      </c>
      <c r="I4463" t="s">
        <v>2</v>
      </c>
      <c r="J4463">
        <f t="shared" si="212"/>
        <v>0</v>
      </c>
      <c r="K4463">
        <f t="shared" si="210"/>
        <v>1</v>
      </c>
      <c r="L4463">
        <f t="shared" si="211"/>
        <v>0</v>
      </c>
      <c r="M4463" t="s">
        <v>2502</v>
      </c>
    </row>
    <row r="4464" spans="1:13" hidden="1" x14ac:dyDescent="0.3">
      <c r="A4464" t="s">
        <v>2107</v>
      </c>
      <c r="B4464">
        <v>2004</v>
      </c>
      <c r="C4464" t="s">
        <v>2232</v>
      </c>
      <c r="D4464" t="s">
        <v>2232</v>
      </c>
      <c r="E4464" t="s">
        <v>6073</v>
      </c>
      <c r="F4464" t="s">
        <v>641</v>
      </c>
      <c r="G4464" t="s">
        <v>2233</v>
      </c>
      <c r="H4464" t="s">
        <v>30</v>
      </c>
      <c r="I4464" t="s">
        <v>2</v>
      </c>
      <c r="J4464">
        <f t="shared" si="212"/>
        <v>0</v>
      </c>
      <c r="K4464">
        <f t="shared" si="210"/>
        <v>1</v>
      </c>
      <c r="L4464">
        <f t="shared" si="211"/>
        <v>0</v>
      </c>
      <c r="M4464" t="s">
        <v>2502</v>
      </c>
    </row>
    <row r="4465" spans="1:13" hidden="1" x14ac:dyDescent="0.3">
      <c r="A4465" t="s">
        <v>2107</v>
      </c>
      <c r="B4465">
        <v>2004</v>
      </c>
      <c r="C4465" t="s">
        <v>2232</v>
      </c>
      <c r="D4465" t="s">
        <v>2232</v>
      </c>
      <c r="E4465" t="s">
        <v>6074</v>
      </c>
      <c r="F4465" t="s">
        <v>641</v>
      </c>
      <c r="G4465" t="s">
        <v>2233</v>
      </c>
      <c r="H4465" t="s">
        <v>30</v>
      </c>
      <c r="I4465" t="s">
        <v>2</v>
      </c>
      <c r="J4465">
        <f t="shared" si="212"/>
        <v>0</v>
      </c>
      <c r="K4465">
        <f t="shared" si="210"/>
        <v>1</v>
      </c>
      <c r="L4465">
        <f t="shared" si="211"/>
        <v>0</v>
      </c>
      <c r="M4465" t="s">
        <v>2502</v>
      </c>
    </row>
    <row r="4466" spans="1:13" hidden="1" x14ac:dyDescent="0.3">
      <c r="A4466" t="s">
        <v>2107</v>
      </c>
      <c r="B4466">
        <v>2004</v>
      </c>
      <c r="C4466" t="s">
        <v>2232</v>
      </c>
      <c r="D4466" t="s">
        <v>2232</v>
      </c>
      <c r="E4466" t="s">
        <v>6075</v>
      </c>
      <c r="F4466" t="s">
        <v>641</v>
      </c>
      <c r="G4466" t="s">
        <v>2233</v>
      </c>
      <c r="H4466" t="s">
        <v>30</v>
      </c>
      <c r="I4466" t="s">
        <v>2</v>
      </c>
      <c r="J4466">
        <f t="shared" si="212"/>
        <v>0</v>
      </c>
      <c r="K4466">
        <f t="shared" si="210"/>
        <v>1</v>
      </c>
      <c r="L4466">
        <f t="shared" si="211"/>
        <v>0</v>
      </c>
      <c r="M4466" t="s">
        <v>2502</v>
      </c>
    </row>
    <row r="4467" spans="1:13" hidden="1" x14ac:dyDescent="0.3">
      <c r="A4467" t="s">
        <v>2107</v>
      </c>
      <c r="B4467">
        <v>2004</v>
      </c>
      <c r="C4467" t="s">
        <v>2232</v>
      </c>
      <c r="D4467" t="s">
        <v>2232</v>
      </c>
      <c r="E4467" t="s">
        <v>6076</v>
      </c>
      <c r="F4467" t="s">
        <v>641</v>
      </c>
      <c r="G4467" t="s">
        <v>2233</v>
      </c>
      <c r="H4467" t="s">
        <v>30</v>
      </c>
      <c r="I4467" t="s">
        <v>2</v>
      </c>
      <c r="J4467">
        <f t="shared" si="212"/>
        <v>0</v>
      </c>
      <c r="K4467">
        <f t="shared" si="210"/>
        <v>1</v>
      </c>
      <c r="L4467">
        <f t="shared" si="211"/>
        <v>0</v>
      </c>
      <c r="M4467" t="s">
        <v>2502</v>
      </c>
    </row>
    <row r="4468" spans="1:13" hidden="1" x14ac:dyDescent="0.3">
      <c r="A4468" t="s">
        <v>2107</v>
      </c>
      <c r="B4468">
        <v>2004</v>
      </c>
      <c r="C4468" t="s">
        <v>2232</v>
      </c>
      <c r="D4468" t="s">
        <v>2232</v>
      </c>
      <c r="E4468" t="s">
        <v>6077</v>
      </c>
      <c r="F4468" t="s">
        <v>641</v>
      </c>
      <c r="G4468" t="s">
        <v>2233</v>
      </c>
      <c r="H4468" t="s">
        <v>30</v>
      </c>
      <c r="I4468" t="s">
        <v>2</v>
      </c>
      <c r="J4468">
        <f t="shared" si="212"/>
        <v>0</v>
      </c>
      <c r="K4468">
        <f t="shared" si="210"/>
        <v>1</v>
      </c>
      <c r="L4468">
        <f t="shared" si="211"/>
        <v>0</v>
      </c>
      <c r="M4468" t="s">
        <v>2502</v>
      </c>
    </row>
    <row r="4469" spans="1:13" hidden="1" x14ac:dyDescent="0.3">
      <c r="A4469" t="s">
        <v>2107</v>
      </c>
      <c r="B4469">
        <v>2004</v>
      </c>
      <c r="C4469" t="s">
        <v>2232</v>
      </c>
      <c r="D4469" t="s">
        <v>2232</v>
      </c>
      <c r="E4469" t="s">
        <v>6078</v>
      </c>
      <c r="F4469" t="s">
        <v>641</v>
      </c>
      <c r="G4469" t="s">
        <v>2233</v>
      </c>
      <c r="H4469" t="s">
        <v>30</v>
      </c>
      <c r="I4469" t="s">
        <v>2</v>
      </c>
      <c r="J4469">
        <f t="shared" si="212"/>
        <v>0</v>
      </c>
      <c r="K4469">
        <f t="shared" si="210"/>
        <v>1</v>
      </c>
      <c r="L4469">
        <f t="shared" si="211"/>
        <v>0</v>
      </c>
      <c r="M4469" t="s">
        <v>2502</v>
      </c>
    </row>
    <row r="4470" spans="1:13" hidden="1" x14ac:dyDescent="0.3">
      <c r="A4470" t="s">
        <v>2107</v>
      </c>
      <c r="B4470">
        <v>2004</v>
      </c>
      <c r="C4470" t="s">
        <v>2232</v>
      </c>
      <c r="D4470" t="s">
        <v>2232</v>
      </c>
      <c r="E4470" t="s">
        <v>6079</v>
      </c>
      <c r="F4470" t="s">
        <v>641</v>
      </c>
      <c r="G4470" t="s">
        <v>2233</v>
      </c>
      <c r="H4470" t="s">
        <v>30</v>
      </c>
      <c r="I4470" t="s">
        <v>2</v>
      </c>
      <c r="J4470">
        <f t="shared" si="212"/>
        <v>0</v>
      </c>
      <c r="K4470">
        <f t="shared" si="210"/>
        <v>1</v>
      </c>
      <c r="L4470">
        <f t="shared" si="211"/>
        <v>0</v>
      </c>
      <c r="M4470" t="s">
        <v>2502</v>
      </c>
    </row>
    <row r="4471" spans="1:13" hidden="1" x14ac:dyDescent="0.3">
      <c r="A4471" t="s">
        <v>2107</v>
      </c>
      <c r="B4471">
        <v>2004</v>
      </c>
      <c r="C4471" t="s">
        <v>2232</v>
      </c>
      <c r="D4471" t="s">
        <v>2232</v>
      </c>
      <c r="E4471" t="s">
        <v>6080</v>
      </c>
      <c r="F4471" t="s">
        <v>641</v>
      </c>
      <c r="G4471" t="s">
        <v>2233</v>
      </c>
      <c r="H4471" t="s">
        <v>30</v>
      </c>
      <c r="I4471" t="s">
        <v>2</v>
      </c>
      <c r="J4471">
        <f t="shared" si="212"/>
        <v>0</v>
      </c>
      <c r="K4471">
        <f t="shared" si="210"/>
        <v>1</v>
      </c>
      <c r="L4471">
        <f t="shared" si="211"/>
        <v>0</v>
      </c>
      <c r="M4471" t="s">
        <v>2502</v>
      </c>
    </row>
    <row r="4472" spans="1:13" hidden="1" x14ac:dyDescent="0.3">
      <c r="A4472" t="s">
        <v>2107</v>
      </c>
      <c r="B4472">
        <v>2004</v>
      </c>
      <c r="C4472" t="s">
        <v>2232</v>
      </c>
      <c r="D4472" t="s">
        <v>2232</v>
      </c>
      <c r="E4472" t="s">
        <v>6081</v>
      </c>
      <c r="F4472" t="s">
        <v>641</v>
      </c>
      <c r="G4472" t="s">
        <v>2233</v>
      </c>
      <c r="H4472" t="s">
        <v>30</v>
      </c>
      <c r="I4472" t="s">
        <v>2</v>
      </c>
      <c r="J4472">
        <f t="shared" si="212"/>
        <v>0</v>
      </c>
      <c r="K4472">
        <f t="shared" si="210"/>
        <v>1</v>
      </c>
      <c r="L4472">
        <f t="shared" si="211"/>
        <v>0</v>
      </c>
      <c r="M4472" t="s">
        <v>2502</v>
      </c>
    </row>
    <row r="4473" spans="1:13" hidden="1" x14ac:dyDescent="0.3">
      <c r="A4473" t="s">
        <v>2107</v>
      </c>
      <c r="B4473">
        <v>2004</v>
      </c>
      <c r="C4473" t="s">
        <v>2232</v>
      </c>
      <c r="D4473" t="s">
        <v>2232</v>
      </c>
      <c r="E4473" t="s">
        <v>6082</v>
      </c>
      <c r="F4473" t="s">
        <v>641</v>
      </c>
      <c r="G4473" t="s">
        <v>2233</v>
      </c>
      <c r="H4473" t="s">
        <v>30</v>
      </c>
      <c r="I4473" t="s">
        <v>2</v>
      </c>
      <c r="J4473">
        <f t="shared" si="212"/>
        <v>0</v>
      </c>
      <c r="K4473">
        <f t="shared" si="210"/>
        <v>1</v>
      </c>
      <c r="L4473">
        <f t="shared" si="211"/>
        <v>0</v>
      </c>
      <c r="M4473" t="s">
        <v>2502</v>
      </c>
    </row>
    <row r="4474" spans="1:13" hidden="1" x14ac:dyDescent="0.3">
      <c r="A4474" t="s">
        <v>2107</v>
      </c>
      <c r="B4474">
        <v>2004</v>
      </c>
      <c r="C4474" t="s">
        <v>2232</v>
      </c>
      <c r="D4474" t="s">
        <v>2232</v>
      </c>
      <c r="E4474" t="s">
        <v>6083</v>
      </c>
      <c r="F4474" t="s">
        <v>641</v>
      </c>
      <c r="G4474" t="s">
        <v>2233</v>
      </c>
      <c r="H4474" t="s">
        <v>30</v>
      </c>
      <c r="I4474" t="s">
        <v>2</v>
      </c>
      <c r="J4474">
        <f t="shared" si="212"/>
        <v>0</v>
      </c>
      <c r="K4474">
        <f t="shared" si="210"/>
        <v>1</v>
      </c>
      <c r="L4474">
        <f t="shared" si="211"/>
        <v>0</v>
      </c>
      <c r="M4474" t="s">
        <v>2502</v>
      </c>
    </row>
    <row r="4475" spans="1:13" hidden="1" x14ac:dyDescent="0.3">
      <c r="A4475" t="s">
        <v>2107</v>
      </c>
      <c r="B4475">
        <v>2004</v>
      </c>
      <c r="C4475" t="s">
        <v>2232</v>
      </c>
      <c r="D4475" t="s">
        <v>2232</v>
      </c>
      <c r="E4475" t="s">
        <v>6084</v>
      </c>
      <c r="F4475" t="s">
        <v>641</v>
      </c>
      <c r="G4475" t="s">
        <v>2233</v>
      </c>
      <c r="H4475" t="s">
        <v>30</v>
      </c>
      <c r="I4475" t="s">
        <v>2</v>
      </c>
      <c r="J4475">
        <f t="shared" si="212"/>
        <v>0</v>
      </c>
      <c r="K4475">
        <f t="shared" si="210"/>
        <v>1</v>
      </c>
      <c r="L4475">
        <f t="shared" si="211"/>
        <v>0</v>
      </c>
      <c r="M4475" t="s">
        <v>2502</v>
      </c>
    </row>
    <row r="4476" spans="1:13" hidden="1" x14ac:dyDescent="0.3">
      <c r="A4476" t="s">
        <v>2107</v>
      </c>
      <c r="B4476">
        <v>2004</v>
      </c>
      <c r="C4476" t="s">
        <v>2232</v>
      </c>
      <c r="D4476" t="s">
        <v>2232</v>
      </c>
      <c r="E4476" t="s">
        <v>8240</v>
      </c>
      <c r="F4476" t="s">
        <v>641</v>
      </c>
      <c r="G4476" t="s">
        <v>2233</v>
      </c>
      <c r="H4476" t="s">
        <v>30</v>
      </c>
      <c r="I4476" t="s">
        <v>2</v>
      </c>
      <c r="J4476">
        <f t="shared" si="212"/>
        <v>0</v>
      </c>
      <c r="K4476">
        <f t="shared" si="210"/>
        <v>1</v>
      </c>
      <c r="L4476">
        <f t="shared" si="211"/>
        <v>0</v>
      </c>
      <c r="M4476" t="s">
        <v>2502</v>
      </c>
    </row>
    <row r="4477" spans="1:13" hidden="1" x14ac:dyDescent="0.3">
      <c r="A4477" t="s">
        <v>2107</v>
      </c>
      <c r="B4477">
        <v>2004</v>
      </c>
      <c r="C4477" t="s">
        <v>2232</v>
      </c>
      <c r="D4477" t="s">
        <v>2232</v>
      </c>
      <c r="E4477" t="s">
        <v>6085</v>
      </c>
      <c r="F4477" t="s">
        <v>641</v>
      </c>
      <c r="G4477" t="s">
        <v>2233</v>
      </c>
      <c r="H4477" t="s">
        <v>30</v>
      </c>
      <c r="I4477" t="s">
        <v>2</v>
      </c>
      <c r="J4477">
        <f t="shared" si="212"/>
        <v>0</v>
      </c>
      <c r="K4477">
        <f t="shared" si="210"/>
        <v>1</v>
      </c>
      <c r="L4477">
        <f t="shared" si="211"/>
        <v>0</v>
      </c>
      <c r="M4477" t="s">
        <v>2502</v>
      </c>
    </row>
    <row r="4478" spans="1:13" hidden="1" x14ac:dyDescent="0.3">
      <c r="A4478" t="s">
        <v>2107</v>
      </c>
      <c r="B4478">
        <v>2004</v>
      </c>
      <c r="C4478" t="s">
        <v>2232</v>
      </c>
      <c r="D4478" t="s">
        <v>2232</v>
      </c>
      <c r="E4478" t="s">
        <v>6086</v>
      </c>
      <c r="F4478" t="s">
        <v>641</v>
      </c>
      <c r="G4478" t="s">
        <v>2233</v>
      </c>
      <c r="H4478" t="s">
        <v>30</v>
      </c>
      <c r="I4478" t="s">
        <v>2</v>
      </c>
      <c r="J4478">
        <f t="shared" si="212"/>
        <v>0</v>
      </c>
      <c r="K4478">
        <f t="shared" si="210"/>
        <v>1</v>
      </c>
      <c r="L4478">
        <f t="shared" si="211"/>
        <v>0</v>
      </c>
      <c r="M4478" t="s">
        <v>2502</v>
      </c>
    </row>
    <row r="4479" spans="1:13" hidden="1" x14ac:dyDescent="0.3">
      <c r="A4479" t="s">
        <v>2107</v>
      </c>
      <c r="B4479">
        <v>2004</v>
      </c>
      <c r="C4479" t="s">
        <v>2232</v>
      </c>
      <c r="D4479" t="s">
        <v>2232</v>
      </c>
      <c r="E4479" t="s">
        <v>6087</v>
      </c>
      <c r="F4479" t="s">
        <v>641</v>
      </c>
      <c r="G4479" t="s">
        <v>2233</v>
      </c>
      <c r="H4479" t="s">
        <v>30</v>
      </c>
      <c r="I4479" t="s">
        <v>2</v>
      </c>
      <c r="J4479">
        <f t="shared" si="212"/>
        <v>0</v>
      </c>
      <c r="K4479">
        <f t="shared" si="210"/>
        <v>1</v>
      </c>
      <c r="L4479">
        <f t="shared" si="211"/>
        <v>0</v>
      </c>
      <c r="M4479" t="s">
        <v>2502</v>
      </c>
    </row>
    <row r="4480" spans="1:13" hidden="1" x14ac:dyDescent="0.3">
      <c r="A4480" t="s">
        <v>2107</v>
      </c>
      <c r="B4480">
        <v>2004</v>
      </c>
      <c r="C4480" t="s">
        <v>2232</v>
      </c>
      <c r="D4480" t="s">
        <v>2232</v>
      </c>
      <c r="E4480" t="s">
        <v>232</v>
      </c>
      <c r="F4480" t="s">
        <v>641</v>
      </c>
      <c r="G4480" t="s">
        <v>2233</v>
      </c>
      <c r="H4480" t="s">
        <v>30</v>
      </c>
      <c r="I4480" t="s">
        <v>2</v>
      </c>
      <c r="J4480">
        <f t="shared" si="212"/>
        <v>0</v>
      </c>
      <c r="K4480">
        <f t="shared" si="210"/>
        <v>1</v>
      </c>
      <c r="L4480">
        <f t="shared" si="211"/>
        <v>0</v>
      </c>
      <c r="M4480" t="s">
        <v>2502</v>
      </c>
    </row>
    <row r="4481" spans="1:13" hidden="1" x14ac:dyDescent="0.3">
      <c r="A4481" t="s">
        <v>2107</v>
      </c>
      <c r="B4481">
        <v>2004</v>
      </c>
      <c r="C4481" t="s">
        <v>2232</v>
      </c>
      <c r="D4481" t="s">
        <v>2232</v>
      </c>
      <c r="E4481" t="s">
        <v>6088</v>
      </c>
      <c r="F4481" t="s">
        <v>641</v>
      </c>
      <c r="G4481" t="s">
        <v>2233</v>
      </c>
      <c r="H4481" t="s">
        <v>30</v>
      </c>
      <c r="I4481" t="s">
        <v>2</v>
      </c>
      <c r="J4481">
        <f t="shared" si="212"/>
        <v>0</v>
      </c>
      <c r="K4481">
        <f t="shared" si="210"/>
        <v>1</v>
      </c>
      <c r="L4481">
        <f t="shared" si="211"/>
        <v>0</v>
      </c>
      <c r="M4481" t="s">
        <v>2502</v>
      </c>
    </row>
    <row r="4482" spans="1:13" hidden="1" x14ac:dyDescent="0.3">
      <c r="A4482" t="s">
        <v>2107</v>
      </c>
      <c r="B4482">
        <v>2004</v>
      </c>
      <c r="C4482" t="s">
        <v>2232</v>
      </c>
      <c r="D4482" t="s">
        <v>2232</v>
      </c>
      <c r="E4482" t="s">
        <v>8241</v>
      </c>
      <c r="F4482" t="s">
        <v>641</v>
      </c>
      <c r="G4482" t="s">
        <v>2233</v>
      </c>
      <c r="H4482" t="s">
        <v>30</v>
      </c>
      <c r="I4482" t="s">
        <v>2</v>
      </c>
      <c r="J4482">
        <f t="shared" si="212"/>
        <v>0</v>
      </c>
      <c r="K4482">
        <f t="shared" si="210"/>
        <v>1</v>
      </c>
      <c r="L4482">
        <f t="shared" si="211"/>
        <v>0</v>
      </c>
      <c r="M4482" t="s">
        <v>2502</v>
      </c>
    </row>
    <row r="4483" spans="1:13" hidden="1" x14ac:dyDescent="0.3">
      <c r="A4483" t="s">
        <v>2107</v>
      </c>
      <c r="B4483">
        <v>2004</v>
      </c>
      <c r="C4483" t="s">
        <v>2232</v>
      </c>
      <c r="D4483" t="s">
        <v>2232</v>
      </c>
      <c r="E4483" t="s">
        <v>6089</v>
      </c>
      <c r="F4483" t="s">
        <v>641</v>
      </c>
      <c r="G4483" t="s">
        <v>2233</v>
      </c>
      <c r="H4483" t="s">
        <v>30</v>
      </c>
      <c r="I4483" t="s">
        <v>2</v>
      </c>
      <c r="J4483">
        <f t="shared" si="212"/>
        <v>0</v>
      </c>
      <c r="K4483">
        <f t="shared" ref="K4483:K4546" si="213">IF(I4483="Silver", 1,0)</f>
        <v>1</v>
      </c>
      <c r="L4483">
        <f t="shared" ref="L4483:L4546" si="214">IF(I4483="Bronze", 1,0)</f>
        <v>0</v>
      </c>
      <c r="M4483" t="s">
        <v>2502</v>
      </c>
    </row>
    <row r="4484" spans="1:13" hidden="1" x14ac:dyDescent="0.3">
      <c r="A4484" t="s">
        <v>2107</v>
      </c>
      <c r="B4484">
        <v>2004</v>
      </c>
      <c r="C4484" t="s">
        <v>2232</v>
      </c>
      <c r="D4484" t="s">
        <v>2232</v>
      </c>
      <c r="E4484" t="s">
        <v>6090</v>
      </c>
      <c r="F4484" t="s">
        <v>641</v>
      </c>
      <c r="G4484" t="s">
        <v>2233</v>
      </c>
      <c r="H4484" t="s">
        <v>30</v>
      </c>
      <c r="I4484" t="s">
        <v>2</v>
      </c>
      <c r="J4484">
        <f t="shared" ref="J4484:J4547" si="215">IF(I4484="Gold",1,0)</f>
        <v>0</v>
      </c>
      <c r="K4484">
        <f t="shared" si="213"/>
        <v>1</v>
      </c>
      <c r="L4484">
        <f t="shared" si="214"/>
        <v>0</v>
      </c>
      <c r="M4484" t="s">
        <v>2502</v>
      </c>
    </row>
    <row r="4485" spans="1:13" hidden="1" x14ac:dyDescent="0.3">
      <c r="A4485" t="s">
        <v>2107</v>
      </c>
      <c r="B4485">
        <v>2004</v>
      </c>
      <c r="C4485" t="s">
        <v>2232</v>
      </c>
      <c r="D4485" t="s">
        <v>2232</v>
      </c>
      <c r="E4485" t="s">
        <v>6091</v>
      </c>
      <c r="F4485" t="s">
        <v>641</v>
      </c>
      <c r="G4485" t="s">
        <v>2233</v>
      </c>
      <c r="H4485" t="s">
        <v>30</v>
      </c>
      <c r="I4485" t="s">
        <v>2</v>
      </c>
      <c r="J4485">
        <f t="shared" si="215"/>
        <v>0</v>
      </c>
      <c r="K4485">
        <f t="shared" si="213"/>
        <v>1</v>
      </c>
      <c r="L4485">
        <f t="shared" si="214"/>
        <v>0</v>
      </c>
      <c r="M4485" t="s">
        <v>2502</v>
      </c>
    </row>
    <row r="4486" spans="1:13" hidden="1" x14ac:dyDescent="0.3">
      <c r="A4486" t="s">
        <v>2088</v>
      </c>
      <c r="B4486">
        <v>2004</v>
      </c>
      <c r="C4486" t="s">
        <v>2232</v>
      </c>
      <c r="D4486" t="s">
        <v>2232</v>
      </c>
      <c r="E4486" t="s">
        <v>6092</v>
      </c>
      <c r="F4486" t="s">
        <v>641</v>
      </c>
      <c r="G4486" t="s">
        <v>2233</v>
      </c>
      <c r="H4486" t="s">
        <v>30</v>
      </c>
      <c r="I4486" t="s">
        <v>3</v>
      </c>
      <c r="J4486">
        <f t="shared" si="215"/>
        <v>0</v>
      </c>
      <c r="K4486">
        <f t="shared" si="213"/>
        <v>0</v>
      </c>
      <c r="L4486">
        <f t="shared" si="214"/>
        <v>1</v>
      </c>
      <c r="M4486" t="s">
        <v>2502</v>
      </c>
    </row>
    <row r="4487" spans="1:13" hidden="1" x14ac:dyDescent="0.3">
      <c r="A4487" t="s">
        <v>2088</v>
      </c>
      <c r="B4487">
        <v>2004</v>
      </c>
      <c r="C4487" t="s">
        <v>2232</v>
      </c>
      <c r="D4487" t="s">
        <v>2232</v>
      </c>
      <c r="E4487" t="s">
        <v>6093</v>
      </c>
      <c r="F4487" t="s">
        <v>641</v>
      </c>
      <c r="G4487" t="s">
        <v>2233</v>
      </c>
      <c r="H4487" t="s">
        <v>30</v>
      </c>
      <c r="I4487" t="s">
        <v>3</v>
      </c>
      <c r="J4487">
        <f t="shared" si="215"/>
        <v>0</v>
      </c>
      <c r="K4487">
        <f t="shared" si="213"/>
        <v>0</v>
      </c>
      <c r="L4487">
        <f t="shared" si="214"/>
        <v>1</v>
      </c>
      <c r="M4487" t="s">
        <v>2502</v>
      </c>
    </row>
    <row r="4488" spans="1:13" hidden="1" x14ac:dyDescent="0.3">
      <c r="A4488" t="s">
        <v>2088</v>
      </c>
      <c r="B4488">
        <v>2004</v>
      </c>
      <c r="C4488" t="s">
        <v>2232</v>
      </c>
      <c r="D4488" t="s">
        <v>2232</v>
      </c>
      <c r="E4488" t="s">
        <v>6094</v>
      </c>
      <c r="F4488" t="s">
        <v>641</v>
      </c>
      <c r="G4488" t="s">
        <v>2233</v>
      </c>
      <c r="H4488" t="s">
        <v>30</v>
      </c>
      <c r="I4488" t="s">
        <v>3</v>
      </c>
      <c r="J4488">
        <f t="shared" si="215"/>
        <v>0</v>
      </c>
      <c r="K4488">
        <f t="shared" si="213"/>
        <v>0</v>
      </c>
      <c r="L4488">
        <f t="shared" si="214"/>
        <v>1</v>
      </c>
      <c r="M4488" t="s">
        <v>2502</v>
      </c>
    </row>
    <row r="4489" spans="1:13" hidden="1" x14ac:dyDescent="0.3">
      <c r="A4489" t="s">
        <v>2088</v>
      </c>
      <c r="B4489">
        <v>2004</v>
      </c>
      <c r="C4489" t="s">
        <v>2232</v>
      </c>
      <c r="D4489" t="s">
        <v>2232</v>
      </c>
      <c r="E4489" t="s">
        <v>3930</v>
      </c>
      <c r="F4489" t="s">
        <v>641</v>
      </c>
      <c r="G4489" t="s">
        <v>2233</v>
      </c>
      <c r="H4489" t="s">
        <v>30</v>
      </c>
      <c r="I4489" t="s">
        <v>3</v>
      </c>
      <c r="J4489">
        <f t="shared" si="215"/>
        <v>0</v>
      </c>
      <c r="K4489">
        <f t="shared" si="213"/>
        <v>0</v>
      </c>
      <c r="L4489">
        <f t="shared" si="214"/>
        <v>1</v>
      </c>
      <c r="M4489" t="s">
        <v>2502</v>
      </c>
    </row>
    <row r="4490" spans="1:13" hidden="1" x14ac:dyDescent="0.3">
      <c r="A4490" t="s">
        <v>2088</v>
      </c>
      <c r="B4490">
        <v>2004</v>
      </c>
      <c r="C4490" t="s">
        <v>2232</v>
      </c>
      <c r="D4490" t="s">
        <v>2232</v>
      </c>
      <c r="E4490" t="s">
        <v>6095</v>
      </c>
      <c r="F4490" t="s">
        <v>641</v>
      </c>
      <c r="G4490" t="s">
        <v>2233</v>
      </c>
      <c r="H4490" t="s">
        <v>30</v>
      </c>
      <c r="I4490" t="s">
        <v>3</v>
      </c>
      <c r="J4490">
        <f t="shared" si="215"/>
        <v>0</v>
      </c>
      <c r="K4490">
        <f t="shared" si="213"/>
        <v>0</v>
      </c>
      <c r="L4490">
        <f t="shared" si="214"/>
        <v>1</v>
      </c>
      <c r="M4490" t="s">
        <v>2502</v>
      </c>
    </row>
    <row r="4491" spans="1:13" hidden="1" x14ac:dyDescent="0.3">
      <c r="A4491" t="s">
        <v>2088</v>
      </c>
      <c r="B4491">
        <v>2004</v>
      </c>
      <c r="C4491" t="s">
        <v>2232</v>
      </c>
      <c r="D4491" t="s">
        <v>2232</v>
      </c>
      <c r="E4491" t="s">
        <v>6096</v>
      </c>
      <c r="F4491" t="s">
        <v>641</v>
      </c>
      <c r="G4491" t="s">
        <v>2233</v>
      </c>
      <c r="H4491" t="s">
        <v>30</v>
      </c>
      <c r="I4491" t="s">
        <v>3</v>
      </c>
      <c r="J4491">
        <f t="shared" si="215"/>
        <v>0</v>
      </c>
      <c r="K4491">
        <f t="shared" si="213"/>
        <v>0</v>
      </c>
      <c r="L4491">
        <f t="shared" si="214"/>
        <v>1</v>
      </c>
      <c r="M4491" t="s">
        <v>2502</v>
      </c>
    </row>
    <row r="4492" spans="1:13" hidden="1" x14ac:dyDescent="0.3">
      <c r="A4492" t="s">
        <v>2088</v>
      </c>
      <c r="B4492">
        <v>2004</v>
      </c>
      <c r="C4492" t="s">
        <v>2232</v>
      </c>
      <c r="D4492" t="s">
        <v>2232</v>
      </c>
      <c r="E4492" t="s">
        <v>6097</v>
      </c>
      <c r="F4492" t="s">
        <v>641</v>
      </c>
      <c r="G4492" t="s">
        <v>2233</v>
      </c>
      <c r="H4492" t="s">
        <v>30</v>
      </c>
      <c r="I4492" t="s">
        <v>3</v>
      </c>
      <c r="J4492">
        <f t="shared" si="215"/>
        <v>0</v>
      </c>
      <c r="K4492">
        <f t="shared" si="213"/>
        <v>0</v>
      </c>
      <c r="L4492">
        <f t="shared" si="214"/>
        <v>1</v>
      </c>
      <c r="M4492" t="s">
        <v>2502</v>
      </c>
    </row>
    <row r="4493" spans="1:13" hidden="1" x14ac:dyDescent="0.3">
      <c r="A4493" t="s">
        <v>2088</v>
      </c>
      <c r="B4493">
        <v>2004</v>
      </c>
      <c r="C4493" t="s">
        <v>2232</v>
      </c>
      <c r="D4493" t="s">
        <v>2232</v>
      </c>
      <c r="E4493" t="s">
        <v>6098</v>
      </c>
      <c r="F4493" t="s">
        <v>641</v>
      </c>
      <c r="G4493" t="s">
        <v>2233</v>
      </c>
      <c r="H4493" t="s">
        <v>30</v>
      </c>
      <c r="I4493" t="s">
        <v>3</v>
      </c>
      <c r="J4493">
        <f t="shared" si="215"/>
        <v>0</v>
      </c>
      <c r="K4493">
        <f t="shared" si="213"/>
        <v>0</v>
      </c>
      <c r="L4493">
        <f t="shared" si="214"/>
        <v>1</v>
      </c>
      <c r="M4493" t="s">
        <v>2502</v>
      </c>
    </row>
    <row r="4494" spans="1:13" hidden="1" x14ac:dyDescent="0.3">
      <c r="A4494" t="s">
        <v>2088</v>
      </c>
      <c r="B4494">
        <v>2004</v>
      </c>
      <c r="C4494" t="s">
        <v>2232</v>
      </c>
      <c r="D4494" t="s">
        <v>2232</v>
      </c>
      <c r="E4494" t="s">
        <v>6099</v>
      </c>
      <c r="F4494" t="s">
        <v>641</v>
      </c>
      <c r="G4494" t="s">
        <v>2233</v>
      </c>
      <c r="H4494" t="s">
        <v>30</v>
      </c>
      <c r="I4494" t="s">
        <v>3</v>
      </c>
      <c r="J4494">
        <f t="shared" si="215"/>
        <v>0</v>
      </c>
      <c r="K4494">
        <f t="shared" si="213"/>
        <v>0</v>
      </c>
      <c r="L4494">
        <f t="shared" si="214"/>
        <v>1</v>
      </c>
      <c r="M4494" t="s">
        <v>2502</v>
      </c>
    </row>
    <row r="4495" spans="1:13" hidden="1" x14ac:dyDescent="0.3">
      <c r="A4495" t="s">
        <v>2088</v>
      </c>
      <c r="B4495">
        <v>2004</v>
      </c>
      <c r="C4495" t="s">
        <v>2232</v>
      </c>
      <c r="D4495" t="s">
        <v>2232</v>
      </c>
      <c r="E4495" t="s">
        <v>6100</v>
      </c>
      <c r="F4495" t="s">
        <v>641</v>
      </c>
      <c r="G4495" t="s">
        <v>2233</v>
      </c>
      <c r="H4495" t="s">
        <v>30</v>
      </c>
      <c r="I4495" t="s">
        <v>3</v>
      </c>
      <c r="J4495">
        <f t="shared" si="215"/>
        <v>0</v>
      </c>
      <c r="K4495">
        <f t="shared" si="213"/>
        <v>0</v>
      </c>
      <c r="L4495">
        <f t="shared" si="214"/>
        <v>1</v>
      </c>
      <c r="M4495" t="s">
        <v>2502</v>
      </c>
    </row>
    <row r="4496" spans="1:13" hidden="1" x14ac:dyDescent="0.3">
      <c r="A4496" t="s">
        <v>2088</v>
      </c>
      <c r="B4496">
        <v>2004</v>
      </c>
      <c r="C4496" t="s">
        <v>2232</v>
      </c>
      <c r="D4496" t="s">
        <v>2232</v>
      </c>
      <c r="E4496" t="s">
        <v>6101</v>
      </c>
      <c r="F4496" t="s">
        <v>641</v>
      </c>
      <c r="G4496" t="s">
        <v>2233</v>
      </c>
      <c r="H4496" t="s">
        <v>30</v>
      </c>
      <c r="I4496" t="s">
        <v>3</v>
      </c>
      <c r="J4496">
        <f t="shared" si="215"/>
        <v>0</v>
      </c>
      <c r="K4496">
        <f t="shared" si="213"/>
        <v>0</v>
      </c>
      <c r="L4496">
        <f t="shared" si="214"/>
        <v>1</v>
      </c>
      <c r="M4496" t="s">
        <v>2502</v>
      </c>
    </row>
    <row r="4497" spans="1:13" hidden="1" x14ac:dyDescent="0.3">
      <c r="A4497" t="s">
        <v>2088</v>
      </c>
      <c r="B4497">
        <v>2004</v>
      </c>
      <c r="C4497" t="s">
        <v>2232</v>
      </c>
      <c r="D4497" t="s">
        <v>2232</v>
      </c>
      <c r="E4497" t="s">
        <v>6102</v>
      </c>
      <c r="F4497" t="s">
        <v>641</v>
      </c>
      <c r="G4497" t="s">
        <v>2233</v>
      </c>
      <c r="H4497" t="s">
        <v>30</v>
      </c>
      <c r="I4497" t="s">
        <v>3</v>
      </c>
      <c r="J4497">
        <f t="shared" si="215"/>
        <v>0</v>
      </c>
      <c r="K4497">
        <f t="shared" si="213"/>
        <v>0</v>
      </c>
      <c r="L4497">
        <f t="shared" si="214"/>
        <v>1</v>
      </c>
      <c r="M4497" t="s">
        <v>2502</v>
      </c>
    </row>
    <row r="4498" spans="1:13" hidden="1" x14ac:dyDescent="0.3">
      <c r="A4498" t="s">
        <v>2088</v>
      </c>
      <c r="B4498">
        <v>2004</v>
      </c>
      <c r="C4498" t="s">
        <v>2232</v>
      </c>
      <c r="D4498" t="s">
        <v>2232</v>
      </c>
      <c r="E4498" t="s">
        <v>6103</v>
      </c>
      <c r="F4498" t="s">
        <v>641</v>
      </c>
      <c r="G4498" t="s">
        <v>2233</v>
      </c>
      <c r="H4498" t="s">
        <v>30</v>
      </c>
      <c r="I4498" t="s">
        <v>3</v>
      </c>
      <c r="J4498">
        <f t="shared" si="215"/>
        <v>0</v>
      </c>
      <c r="K4498">
        <f t="shared" si="213"/>
        <v>0</v>
      </c>
      <c r="L4498">
        <f t="shared" si="214"/>
        <v>1</v>
      </c>
      <c r="M4498" t="s">
        <v>2502</v>
      </c>
    </row>
    <row r="4499" spans="1:13" hidden="1" x14ac:dyDescent="0.3">
      <c r="A4499" t="s">
        <v>2088</v>
      </c>
      <c r="B4499">
        <v>2004</v>
      </c>
      <c r="C4499" t="s">
        <v>2232</v>
      </c>
      <c r="D4499" t="s">
        <v>2232</v>
      </c>
      <c r="E4499" t="s">
        <v>6104</v>
      </c>
      <c r="F4499" t="s">
        <v>641</v>
      </c>
      <c r="G4499" t="s">
        <v>2233</v>
      </c>
      <c r="H4499" t="s">
        <v>30</v>
      </c>
      <c r="I4499" t="s">
        <v>3</v>
      </c>
      <c r="J4499">
        <f t="shared" si="215"/>
        <v>0</v>
      </c>
      <c r="K4499">
        <f t="shared" si="213"/>
        <v>0</v>
      </c>
      <c r="L4499">
        <f t="shared" si="214"/>
        <v>1</v>
      </c>
      <c r="M4499" t="s">
        <v>2502</v>
      </c>
    </row>
    <row r="4500" spans="1:13" hidden="1" x14ac:dyDescent="0.3">
      <c r="A4500" t="s">
        <v>2088</v>
      </c>
      <c r="B4500">
        <v>2004</v>
      </c>
      <c r="C4500" t="s">
        <v>2232</v>
      </c>
      <c r="D4500" t="s">
        <v>2232</v>
      </c>
      <c r="E4500" t="s">
        <v>6105</v>
      </c>
      <c r="F4500" t="s">
        <v>641</v>
      </c>
      <c r="G4500" t="s">
        <v>2233</v>
      </c>
      <c r="H4500" t="s">
        <v>30</v>
      </c>
      <c r="I4500" t="s">
        <v>3</v>
      </c>
      <c r="J4500">
        <f t="shared" si="215"/>
        <v>0</v>
      </c>
      <c r="K4500">
        <f t="shared" si="213"/>
        <v>0</v>
      </c>
      <c r="L4500">
        <f t="shared" si="214"/>
        <v>1</v>
      </c>
      <c r="M4500" t="s">
        <v>2502</v>
      </c>
    </row>
    <row r="4501" spans="1:13" hidden="1" x14ac:dyDescent="0.3">
      <c r="A4501" t="s">
        <v>2088</v>
      </c>
      <c r="B4501">
        <v>2004</v>
      </c>
      <c r="C4501" t="s">
        <v>2232</v>
      </c>
      <c r="D4501" t="s">
        <v>2232</v>
      </c>
      <c r="E4501" t="s">
        <v>6106</v>
      </c>
      <c r="F4501" t="s">
        <v>641</v>
      </c>
      <c r="G4501" t="s">
        <v>2233</v>
      </c>
      <c r="H4501" t="s">
        <v>30</v>
      </c>
      <c r="I4501" t="s">
        <v>3</v>
      </c>
      <c r="J4501">
        <f t="shared" si="215"/>
        <v>0</v>
      </c>
      <c r="K4501">
        <f t="shared" si="213"/>
        <v>0</v>
      </c>
      <c r="L4501">
        <f t="shared" si="214"/>
        <v>1</v>
      </c>
      <c r="M4501" t="s">
        <v>2502</v>
      </c>
    </row>
    <row r="4502" spans="1:13" hidden="1" x14ac:dyDescent="0.3">
      <c r="A4502" t="s">
        <v>2088</v>
      </c>
      <c r="B4502">
        <v>2004</v>
      </c>
      <c r="C4502" t="s">
        <v>2232</v>
      </c>
      <c r="D4502" t="s">
        <v>2232</v>
      </c>
      <c r="E4502" t="s">
        <v>6107</v>
      </c>
      <c r="F4502" t="s">
        <v>641</v>
      </c>
      <c r="G4502" t="s">
        <v>2233</v>
      </c>
      <c r="H4502" t="s">
        <v>30</v>
      </c>
      <c r="I4502" t="s">
        <v>3</v>
      </c>
      <c r="J4502">
        <f t="shared" si="215"/>
        <v>0</v>
      </c>
      <c r="K4502">
        <f t="shared" si="213"/>
        <v>0</v>
      </c>
      <c r="L4502">
        <f t="shared" si="214"/>
        <v>1</v>
      </c>
      <c r="M4502" t="s">
        <v>2502</v>
      </c>
    </row>
    <row r="4503" spans="1:13" hidden="1" x14ac:dyDescent="0.3">
      <c r="A4503" t="s">
        <v>2088</v>
      </c>
      <c r="B4503">
        <v>2004</v>
      </c>
      <c r="C4503" t="s">
        <v>2232</v>
      </c>
      <c r="D4503" t="s">
        <v>2232</v>
      </c>
      <c r="E4503" t="s">
        <v>6108</v>
      </c>
      <c r="F4503" t="s">
        <v>641</v>
      </c>
      <c r="G4503" t="s">
        <v>2233</v>
      </c>
      <c r="H4503" t="s">
        <v>30</v>
      </c>
      <c r="I4503" t="s">
        <v>3</v>
      </c>
      <c r="J4503">
        <f t="shared" si="215"/>
        <v>0</v>
      </c>
      <c r="K4503">
        <f t="shared" si="213"/>
        <v>0</v>
      </c>
      <c r="L4503">
        <f t="shared" si="214"/>
        <v>1</v>
      </c>
      <c r="M4503" t="s">
        <v>2502</v>
      </c>
    </row>
    <row r="4504" spans="1:13" hidden="1" x14ac:dyDescent="0.3">
      <c r="A4504" t="s">
        <v>2088</v>
      </c>
      <c r="B4504">
        <v>2004</v>
      </c>
      <c r="C4504" t="s">
        <v>2232</v>
      </c>
      <c r="D4504" t="s">
        <v>2232</v>
      </c>
      <c r="E4504" t="s">
        <v>6109</v>
      </c>
      <c r="F4504" t="s">
        <v>641</v>
      </c>
      <c r="G4504" t="s">
        <v>2233</v>
      </c>
      <c r="H4504" t="s">
        <v>30</v>
      </c>
      <c r="I4504" t="s">
        <v>3</v>
      </c>
      <c r="J4504">
        <f t="shared" si="215"/>
        <v>0</v>
      </c>
      <c r="K4504">
        <f t="shared" si="213"/>
        <v>0</v>
      </c>
      <c r="L4504">
        <f t="shared" si="214"/>
        <v>1</v>
      </c>
      <c r="M4504" t="s">
        <v>2502</v>
      </c>
    </row>
    <row r="4505" spans="1:13" hidden="1" x14ac:dyDescent="0.3">
      <c r="A4505" t="s">
        <v>2088</v>
      </c>
      <c r="B4505">
        <v>2004</v>
      </c>
      <c r="C4505" t="s">
        <v>2232</v>
      </c>
      <c r="D4505" t="s">
        <v>2232</v>
      </c>
      <c r="E4505" t="s">
        <v>6110</v>
      </c>
      <c r="F4505" t="s">
        <v>641</v>
      </c>
      <c r="G4505" t="s">
        <v>2233</v>
      </c>
      <c r="H4505" t="s">
        <v>30</v>
      </c>
      <c r="I4505" t="s">
        <v>3</v>
      </c>
      <c r="J4505">
        <f t="shared" si="215"/>
        <v>0</v>
      </c>
      <c r="K4505">
        <f t="shared" si="213"/>
        <v>0</v>
      </c>
      <c r="L4505">
        <f t="shared" si="214"/>
        <v>1</v>
      </c>
      <c r="M4505" t="s">
        <v>2502</v>
      </c>
    </row>
    <row r="4506" spans="1:13" hidden="1" x14ac:dyDescent="0.3">
      <c r="A4506" t="s">
        <v>2088</v>
      </c>
      <c r="B4506">
        <v>2004</v>
      </c>
      <c r="C4506" t="s">
        <v>2232</v>
      </c>
      <c r="D4506" t="s">
        <v>2232</v>
      </c>
      <c r="E4506" t="s">
        <v>3949</v>
      </c>
      <c r="F4506" t="s">
        <v>641</v>
      </c>
      <c r="G4506" t="s">
        <v>2233</v>
      </c>
      <c r="H4506" t="s">
        <v>30</v>
      </c>
      <c r="I4506" t="s">
        <v>3</v>
      </c>
      <c r="J4506">
        <f t="shared" si="215"/>
        <v>0</v>
      </c>
      <c r="K4506">
        <f t="shared" si="213"/>
        <v>0</v>
      </c>
      <c r="L4506">
        <f t="shared" si="214"/>
        <v>1</v>
      </c>
      <c r="M4506" t="s">
        <v>2502</v>
      </c>
    </row>
    <row r="4507" spans="1:13" hidden="1" x14ac:dyDescent="0.3">
      <c r="A4507" t="s">
        <v>2088</v>
      </c>
      <c r="B4507">
        <v>2004</v>
      </c>
      <c r="C4507" t="s">
        <v>2232</v>
      </c>
      <c r="D4507" t="s">
        <v>2232</v>
      </c>
      <c r="E4507" t="s">
        <v>6111</v>
      </c>
      <c r="F4507" t="s">
        <v>641</v>
      </c>
      <c r="G4507" t="s">
        <v>2233</v>
      </c>
      <c r="H4507" t="s">
        <v>30</v>
      </c>
      <c r="I4507" t="s">
        <v>3</v>
      </c>
      <c r="J4507">
        <f t="shared" si="215"/>
        <v>0</v>
      </c>
      <c r="K4507">
        <f t="shared" si="213"/>
        <v>0</v>
      </c>
      <c r="L4507">
        <f t="shared" si="214"/>
        <v>1</v>
      </c>
      <c r="M4507" t="s">
        <v>2502</v>
      </c>
    </row>
    <row r="4508" spans="1:13" hidden="1" x14ac:dyDescent="0.3">
      <c r="A4508" t="s">
        <v>2088</v>
      </c>
      <c r="B4508">
        <v>2004</v>
      </c>
      <c r="C4508" t="s">
        <v>2232</v>
      </c>
      <c r="D4508" t="s">
        <v>2232</v>
      </c>
      <c r="E4508" t="s">
        <v>6112</v>
      </c>
      <c r="F4508" t="s">
        <v>641</v>
      </c>
      <c r="G4508" t="s">
        <v>2233</v>
      </c>
      <c r="H4508" t="s">
        <v>30</v>
      </c>
      <c r="I4508" t="s">
        <v>3</v>
      </c>
      <c r="J4508">
        <f t="shared" si="215"/>
        <v>0</v>
      </c>
      <c r="K4508">
        <f t="shared" si="213"/>
        <v>0</v>
      </c>
      <c r="L4508">
        <f t="shared" si="214"/>
        <v>1</v>
      </c>
      <c r="M4508" t="s">
        <v>2502</v>
      </c>
    </row>
    <row r="4509" spans="1:13" hidden="1" x14ac:dyDescent="0.3">
      <c r="A4509" t="s">
        <v>2088</v>
      </c>
      <c r="B4509">
        <v>2004</v>
      </c>
      <c r="C4509" t="s">
        <v>2232</v>
      </c>
      <c r="D4509" t="s">
        <v>2232</v>
      </c>
      <c r="E4509" t="s">
        <v>6113</v>
      </c>
      <c r="F4509" t="s">
        <v>641</v>
      </c>
      <c r="G4509" t="s">
        <v>2233</v>
      </c>
      <c r="H4509" t="s">
        <v>30</v>
      </c>
      <c r="I4509" t="s">
        <v>3</v>
      </c>
      <c r="J4509">
        <f t="shared" si="215"/>
        <v>0</v>
      </c>
      <c r="K4509">
        <f t="shared" si="213"/>
        <v>0</v>
      </c>
      <c r="L4509">
        <f t="shared" si="214"/>
        <v>1</v>
      </c>
      <c r="M4509" t="s">
        <v>2502</v>
      </c>
    </row>
    <row r="4510" spans="1:13" hidden="1" x14ac:dyDescent="0.3">
      <c r="A4510" t="s">
        <v>2156</v>
      </c>
      <c r="B4510">
        <v>2004</v>
      </c>
      <c r="C4510" t="s">
        <v>462</v>
      </c>
      <c r="D4510" t="s">
        <v>462</v>
      </c>
      <c r="E4510" t="s">
        <v>3231</v>
      </c>
      <c r="F4510" t="s">
        <v>641</v>
      </c>
      <c r="G4510" t="s">
        <v>2234</v>
      </c>
      <c r="H4510" t="s">
        <v>30</v>
      </c>
      <c r="I4510" t="s">
        <v>1</v>
      </c>
      <c r="J4510">
        <f t="shared" si="215"/>
        <v>1</v>
      </c>
      <c r="K4510">
        <f t="shared" si="213"/>
        <v>0</v>
      </c>
      <c r="L4510">
        <f t="shared" si="214"/>
        <v>0</v>
      </c>
      <c r="M4510" t="s">
        <v>2503</v>
      </c>
    </row>
    <row r="4511" spans="1:13" hidden="1" x14ac:dyDescent="0.3">
      <c r="A4511" t="s">
        <v>2156</v>
      </c>
      <c r="B4511">
        <v>2004</v>
      </c>
      <c r="C4511" t="s">
        <v>462</v>
      </c>
      <c r="D4511" t="s">
        <v>462</v>
      </c>
      <c r="E4511" t="s">
        <v>3232</v>
      </c>
      <c r="F4511" t="s">
        <v>641</v>
      </c>
      <c r="G4511" t="s">
        <v>2234</v>
      </c>
      <c r="H4511" t="s">
        <v>30</v>
      </c>
      <c r="I4511" t="s">
        <v>1</v>
      </c>
      <c r="J4511">
        <f t="shared" si="215"/>
        <v>1</v>
      </c>
      <c r="K4511">
        <f t="shared" si="213"/>
        <v>0</v>
      </c>
      <c r="L4511">
        <f t="shared" si="214"/>
        <v>0</v>
      </c>
      <c r="M4511" t="s">
        <v>2503</v>
      </c>
    </row>
    <row r="4512" spans="1:13" hidden="1" x14ac:dyDescent="0.3">
      <c r="A4512" t="s">
        <v>2156</v>
      </c>
      <c r="B4512">
        <v>2004</v>
      </c>
      <c r="C4512" t="s">
        <v>462</v>
      </c>
      <c r="D4512" t="s">
        <v>462</v>
      </c>
      <c r="E4512" t="s">
        <v>3233</v>
      </c>
      <c r="F4512" t="s">
        <v>641</v>
      </c>
      <c r="G4512" t="s">
        <v>2234</v>
      </c>
      <c r="H4512" t="s">
        <v>30</v>
      </c>
      <c r="I4512" t="s">
        <v>1</v>
      </c>
      <c r="J4512">
        <f t="shared" si="215"/>
        <v>1</v>
      </c>
      <c r="K4512">
        <f t="shared" si="213"/>
        <v>0</v>
      </c>
      <c r="L4512">
        <f t="shared" si="214"/>
        <v>0</v>
      </c>
      <c r="M4512" t="s">
        <v>2503</v>
      </c>
    </row>
    <row r="4513" spans="1:13" hidden="1" x14ac:dyDescent="0.3">
      <c r="A4513" t="s">
        <v>2156</v>
      </c>
      <c r="B4513">
        <v>2004</v>
      </c>
      <c r="C4513" t="s">
        <v>462</v>
      </c>
      <c r="D4513" t="s">
        <v>462</v>
      </c>
      <c r="E4513" t="s">
        <v>3234</v>
      </c>
      <c r="F4513" t="s">
        <v>641</v>
      </c>
      <c r="G4513" t="s">
        <v>2234</v>
      </c>
      <c r="H4513" t="s">
        <v>30</v>
      </c>
      <c r="I4513" t="s">
        <v>1</v>
      </c>
      <c r="J4513">
        <f t="shared" si="215"/>
        <v>1</v>
      </c>
      <c r="K4513">
        <f t="shared" si="213"/>
        <v>0</v>
      </c>
      <c r="L4513">
        <f t="shared" si="214"/>
        <v>0</v>
      </c>
      <c r="M4513" t="s">
        <v>2503</v>
      </c>
    </row>
    <row r="4514" spans="1:13" hidden="1" x14ac:dyDescent="0.3">
      <c r="A4514" t="s">
        <v>2156</v>
      </c>
      <c r="B4514">
        <v>2004</v>
      </c>
      <c r="C4514" t="s">
        <v>462</v>
      </c>
      <c r="D4514" t="s">
        <v>462</v>
      </c>
      <c r="E4514" t="s">
        <v>3235</v>
      </c>
      <c r="F4514" t="s">
        <v>641</v>
      </c>
      <c r="G4514" t="s">
        <v>2234</v>
      </c>
      <c r="H4514" t="s">
        <v>30</v>
      </c>
      <c r="I4514" t="s">
        <v>1</v>
      </c>
      <c r="J4514">
        <f t="shared" si="215"/>
        <v>1</v>
      </c>
      <c r="K4514">
        <f t="shared" si="213"/>
        <v>0</v>
      </c>
      <c r="L4514">
        <f t="shared" si="214"/>
        <v>0</v>
      </c>
      <c r="M4514" t="s">
        <v>2503</v>
      </c>
    </row>
    <row r="4515" spans="1:13" hidden="1" x14ac:dyDescent="0.3">
      <c r="A4515" t="s">
        <v>2156</v>
      </c>
      <c r="B4515">
        <v>2004</v>
      </c>
      <c r="C4515" t="s">
        <v>462</v>
      </c>
      <c r="D4515" t="s">
        <v>462</v>
      </c>
      <c r="E4515" t="s">
        <v>3236</v>
      </c>
      <c r="F4515" t="s">
        <v>641</v>
      </c>
      <c r="G4515" t="s">
        <v>2234</v>
      </c>
      <c r="H4515" t="s">
        <v>30</v>
      </c>
      <c r="I4515" t="s">
        <v>1</v>
      </c>
      <c r="J4515">
        <f t="shared" si="215"/>
        <v>1</v>
      </c>
      <c r="K4515">
        <f t="shared" si="213"/>
        <v>0</v>
      </c>
      <c r="L4515">
        <f t="shared" si="214"/>
        <v>0</v>
      </c>
      <c r="M4515" t="s">
        <v>2503</v>
      </c>
    </row>
    <row r="4516" spans="1:13" hidden="1" x14ac:dyDescent="0.3">
      <c r="A4516" t="s">
        <v>2156</v>
      </c>
      <c r="B4516">
        <v>2004</v>
      </c>
      <c r="C4516" t="s">
        <v>462</v>
      </c>
      <c r="D4516" t="s">
        <v>462</v>
      </c>
      <c r="E4516" t="s">
        <v>3237</v>
      </c>
      <c r="F4516" t="s">
        <v>641</v>
      </c>
      <c r="G4516" t="s">
        <v>2234</v>
      </c>
      <c r="H4516" t="s">
        <v>30</v>
      </c>
      <c r="I4516" t="s">
        <v>1</v>
      </c>
      <c r="J4516">
        <f t="shared" si="215"/>
        <v>1</v>
      </c>
      <c r="K4516">
        <f t="shared" si="213"/>
        <v>0</v>
      </c>
      <c r="L4516">
        <f t="shared" si="214"/>
        <v>0</v>
      </c>
      <c r="M4516" t="s">
        <v>2503</v>
      </c>
    </row>
    <row r="4517" spans="1:13" hidden="1" x14ac:dyDescent="0.3">
      <c r="A4517" t="s">
        <v>2156</v>
      </c>
      <c r="B4517">
        <v>2004</v>
      </c>
      <c r="C4517" t="s">
        <v>462</v>
      </c>
      <c r="D4517" t="s">
        <v>462</v>
      </c>
      <c r="E4517" t="s">
        <v>3238</v>
      </c>
      <c r="F4517" t="s">
        <v>641</v>
      </c>
      <c r="G4517" t="s">
        <v>2234</v>
      </c>
      <c r="H4517" t="s">
        <v>30</v>
      </c>
      <c r="I4517" t="s">
        <v>1</v>
      </c>
      <c r="J4517">
        <f t="shared" si="215"/>
        <v>1</v>
      </c>
      <c r="K4517">
        <f t="shared" si="213"/>
        <v>0</v>
      </c>
      <c r="L4517">
        <f t="shared" si="214"/>
        <v>0</v>
      </c>
      <c r="M4517" t="s">
        <v>2503</v>
      </c>
    </row>
    <row r="4518" spans="1:13" hidden="1" x14ac:dyDescent="0.3">
      <c r="A4518" t="s">
        <v>2156</v>
      </c>
      <c r="B4518">
        <v>2004</v>
      </c>
      <c r="C4518" t="s">
        <v>462</v>
      </c>
      <c r="D4518" t="s">
        <v>462</v>
      </c>
      <c r="E4518" t="s">
        <v>3239</v>
      </c>
      <c r="F4518" t="s">
        <v>641</v>
      </c>
      <c r="G4518" t="s">
        <v>2234</v>
      </c>
      <c r="H4518" t="s">
        <v>30</v>
      </c>
      <c r="I4518" t="s">
        <v>1</v>
      </c>
      <c r="J4518">
        <f t="shared" si="215"/>
        <v>1</v>
      </c>
      <c r="K4518">
        <f t="shared" si="213"/>
        <v>0</v>
      </c>
      <c r="L4518">
        <f t="shared" si="214"/>
        <v>0</v>
      </c>
      <c r="M4518" t="s">
        <v>2503</v>
      </c>
    </row>
    <row r="4519" spans="1:13" hidden="1" x14ac:dyDescent="0.3">
      <c r="A4519" t="s">
        <v>2156</v>
      </c>
      <c r="B4519">
        <v>2004</v>
      </c>
      <c r="C4519" t="s">
        <v>462</v>
      </c>
      <c r="D4519" t="s">
        <v>462</v>
      </c>
      <c r="E4519" t="s">
        <v>3240</v>
      </c>
      <c r="F4519" t="s">
        <v>641</v>
      </c>
      <c r="G4519" t="s">
        <v>2234</v>
      </c>
      <c r="H4519" t="s">
        <v>30</v>
      </c>
      <c r="I4519" t="s">
        <v>1</v>
      </c>
      <c r="J4519">
        <f t="shared" si="215"/>
        <v>1</v>
      </c>
      <c r="K4519">
        <f t="shared" si="213"/>
        <v>0</v>
      </c>
      <c r="L4519">
        <f t="shared" si="214"/>
        <v>0</v>
      </c>
      <c r="M4519" t="s">
        <v>2503</v>
      </c>
    </row>
    <row r="4520" spans="1:13" hidden="1" x14ac:dyDescent="0.3">
      <c r="A4520" t="s">
        <v>2156</v>
      </c>
      <c r="B4520">
        <v>2004</v>
      </c>
      <c r="C4520" t="s">
        <v>462</v>
      </c>
      <c r="D4520" t="s">
        <v>462</v>
      </c>
      <c r="E4520" t="s">
        <v>3241</v>
      </c>
      <c r="F4520" t="s">
        <v>641</v>
      </c>
      <c r="G4520" t="s">
        <v>2234</v>
      </c>
      <c r="H4520" t="s">
        <v>30</v>
      </c>
      <c r="I4520" t="s">
        <v>1</v>
      </c>
      <c r="J4520">
        <f t="shared" si="215"/>
        <v>1</v>
      </c>
      <c r="K4520">
        <f t="shared" si="213"/>
        <v>0</v>
      </c>
      <c r="L4520">
        <f t="shared" si="214"/>
        <v>0</v>
      </c>
      <c r="M4520" t="s">
        <v>2503</v>
      </c>
    </row>
    <row r="4521" spans="1:13" hidden="1" x14ac:dyDescent="0.3">
      <c r="A4521" t="s">
        <v>2156</v>
      </c>
      <c r="B4521">
        <v>2004</v>
      </c>
      <c r="C4521" t="s">
        <v>462</v>
      </c>
      <c r="D4521" t="s">
        <v>462</v>
      </c>
      <c r="E4521" t="s">
        <v>3242</v>
      </c>
      <c r="F4521" t="s">
        <v>641</v>
      </c>
      <c r="G4521" t="s">
        <v>2234</v>
      </c>
      <c r="H4521" t="s">
        <v>30</v>
      </c>
      <c r="I4521" t="s">
        <v>1</v>
      </c>
      <c r="J4521">
        <f t="shared" si="215"/>
        <v>1</v>
      </c>
      <c r="K4521">
        <f t="shared" si="213"/>
        <v>0</v>
      </c>
      <c r="L4521">
        <f t="shared" si="214"/>
        <v>0</v>
      </c>
      <c r="M4521" t="s">
        <v>2503</v>
      </c>
    </row>
    <row r="4522" spans="1:13" hidden="1" x14ac:dyDescent="0.3">
      <c r="A4522" t="s">
        <v>2090</v>
      </c>
      <c r="B4522">
        <v>2004</v>
      </c>
      <c r="C4522" t="s">
        <v>462</v>
      </c>
      <c r="D4522" t="s">
        <v>462</v>
      </c>
      <c r="E4522" t="s">
        <v>3243</v>
      </c>
      <c r="F4522" t="s">
        <v>645</v>
      </c>
      <c r="G4522" t="s">
        <v>2234</v>
      </c>
      <c r="H4522" t="s">
        <v>31</v>
      </c>
      <c r="I4522" t="s">
        <v>1</v>
      </c>
      <c r="J4522">
        <f t="shared" si="215"/>
        <v>1</v>
      </c>
      <c r="K4522">
        <f t="shared" si="213"/>
        <v>0</v>
      </c>
      <c r="L4522">
        <f t="shared" si="214"/>
        <v>0</v>
      </c>
      <c r="M4522" t="s">
        <v>2503</v>
      </c>
    </row>
    <row r="4523" spans="1:13" hidden="1" x14ac:dyDescent="0.3">
      <c r="A4523" t="s">
        <v>2090</v>
      </c>
      <c r="B4523">
        <v>2004</v>
      </c>
      <c r="C4523" t="s">
        <v>462</v>
      </c>
      <c r="D4523" t="s">
        <v>462</v>
      </c>
      <c r="E4523" t="s">
        <v>3244</v>
      </c>
      <c r="F4523" t="s">
        <v>645</v>
      </c>
      <c r="G4523" t="s">
        <v>2234</v>
      </c>
      <c r="H4523" t="s">
        <v>31</v>
      </c>
      <c r="I4523" t="s">
        <v>1</v>
      </c>
      <c r="J4523">
        <f t="shared" si="215"/>
        <v>1</v>
      </c>
      <c r="K4523">
        <f t="shared" si="213"/>
        <v>0</v>
      </c>
      <c r="L4523">
        <f t="shared" si="214"/>
        <v>0</v>
      </c>
      <c r="M4523" t="s">
        <v>2503</v>
      </c>
    </row>
    <row r="4524" spans="1:13" hidden="1" x14ac:dyDescent="0.3">
      <c r="A4524" t="s">
        <v>2090</v>
      </c>
      <c r="B4524">
        <v>2004</v>
      </c>
      <c r="C4524" t="s">
        <v>462</v>
      </c>
      <c r="D4524" t="s">
        <v>462</v>
      </c>
      <c r="E4524" t="s">
        <v>432</v>
      </c>
      <c r="F4524" t="s">
        <v>645</v>
      </c>
      <c r="G4524" t="s">
        <v>2234</v>
      </c>
      <c r="H4524" t="s">
        <v>31</v>
      </c>
      <c r="I4524" t="s">
        <v>1</v>
      </c>
      <c r="J4524">
        <f t="shared" si="215"/>
        <v>1</v>
      </c>
      <c r="K4524">
        <f t="shared" si="213"/>
        <v>0</v>
      </c>
      <c r="L4524">
        <f t="shared" si="214"/>
        <v>0</v>
      </c>
      <c r="M4524" t="s">
        <v>2503</v>
      </c>
    </row>
    <row r="4525" spans="1:13" hidden="1" x14ac:dyDescent="0.3">
      <c r="A4525" t="s">
        <v>2090</v>
      </c>
      <c r="B4525">
        <v>2004</v>
      </c>
      <c r="C4525" t="s">
        <v>462</v>
      </c>
      <c r="D4525" t="s">
        <v>462</v>
      </c>
      <c r="E4525" t="s">
        <v>3014</v>
      </c>
      <c r="F4525" t="s">
        <v>645</v>
      </c>
      <c r="G4525" t="s">
        <v>2234</v>
      </c>
      <c r="H4525" t="s">
        <v>31</v>
      </c>
      <c r="I4525" t="s">
        <v>1</v>
      </c>
      <c r="J4525">
        <f t="shared" si="215"/>
        <v>1</v>
      </c>
      <c r="K4525">
        <f t="shared" si="213"/>
        <v>0</v>
      </c>
      <c r="L4525">
        <f t="shared" si="214"/>
        <v>0</v>
      </c>
      <c r="M4525" t="s">
        <v>2503</v>
      </c>
    </row>
    <row r="4526" spans="1:13" hidden="1" x14ac:dyDescent="0.3">
      <c r="A4526" t="s">
        <v>2090</v>
      </c>
      <c r="B4526">
        <v>2004</v>
      </c>
      <c r="C4526" t="s">
        <v>462</v>
      </c>
      <c r="D4526" t="s">
        <v>462</v>
      </c>
      <c r="E4526" t="s">
        <v>3245</v>
      </c>
      <c r="F4526" t="s">
        <v>645</v>
      </c>
      <c r="G4526" t="s">
        <v>2234</v>
      </c>
      <c r="H4526" t="s">
        <v>31</v>
      </c>
      <c r="I4526" t="s">
        <v>1</v>
      </c>
      <c r="J4526">
        <f t="shared" si="215"/>
        <v>1</v>
      </c>
      <c r="K4526">
        <f t="shared" si="213"/>
        <v>0</v>
      </c>
      <c r="L4526">
        <f t="shared" si="214"/>
        <v>0</v>
      </c>
      <c r="M4526" t="s">
        <v>2503</v>
      </c>
    </row>
    <row r="4527" spans="1:13" hidden="1" x14ac:dyDescent="0.3">
      <c r="A4527" t="s">
        <v>2090</v>
      </c>
      <c r="B4527">
        <v>2004</v>
      </c>
      <c r="C4527" t="s">
        <v>462</v>
      </c>
      <c r="D4527" t="s">
        <v>462</v>
      </c>
      <c r="E4527" t="s">
        <v>2736</v>
      </c>
      <c r="F4527" t="s">
        <v>645</v>
      </c>
      <c r="G4527" t="s">
        <v>2234</v>
      </c>
      <c r="H4527" t="s">
        <v>31</v>
      </c>
      <c r="I4527" t="s">
        <v>1</v>
      </c>
      <c r="J4527">
        <f t="shared" si="215"/>
        <v>1</v>
      </c>
      <c r="K4527">
        <f t="shared" si="213"/>
        <v>0</v>
      </c>
      <c r="L4527">
        <f t="shared" si="214"/>
        <v>0</v>
      </c>
      <c r="M4527" t="s">
        <v>2503</v>
      </c>
    </row>
    <row r="4528" spans="1:13" hidden="1" x14ac:dyDescent="0.3">
      <c r="A4528" t="s">
        <v>2090</v>
      </c>
      <c r="B4528">
        <v>2004</v>
      </c>
      <c r="C4528" t="s">
        <v>462</v>
      </c>
      <c r="D4528" t="s">
        <v>462</v>
      </c>
      <c r="E4528" t="s">
        <v>3246</v>
      </c>
      <c r="F4528" t="s">
        <v>645</v>
      </c>
      <c r="G4528" t="s">
        <v>2234</v>
      </c>
      <c r="H4528" t="s">
        <v>31</v>
      </c>
      <c r="I4528" t="s">
        <v>1</v>
      </c>
      <c r="J4528">
        <f t="shared" si="215"/>
        <v>1</v>
      </c>
      <c r="K4528">
        <f t="shared" si="213"/>
        <v>0</v>
      </c>
      <c r="L4528">
        <f t="shared" si="214"/>
        <v>0</v>
      </c>
      <c r="M4528" t="s">
        <v>2503</v>
      </c>
    </row>
    <row r="4529" spans="1:13" hidden="1" x14ac:dyDescent="0.3">
      <c r="A4529" t="s">
        <v>2090</v>
      </c>
      <c r="B4529">
        <v>2004</v>
      </c>
      <c r="C4529" t="s">
        <v>462</v>
      </c>
      <c r="D4529" t="s">
        <v>462</v>
      </c>
      <c r="E4529" t="s">
        <v>3017</v>
      </c>
      <c r="F4529" t="s">
        <v>645</v>
      </c>
      <c r="G4529" t="s">
        <v>2234</v>
      </c>
      <c r="H4529" t="s">
        <v>31</v>
      </c>
      <c r="I4529" t="s">
        <v>1</v>
      </c>
      <c r="J4529">
        <f t="shared" si="215"/>
        <v>1</v>
      </c>
      <c r="K4529">
        <f t="shared" si="213"/>
        <v>0</v>
      </c>
      <c r="L4529">
        <f t="shared" si="214"/>
        <v>0</v>
      </c>
      <c r="M4529" t="s">
        <v>2503</v>
      </c>
    </row>
    <row r="4530" spans="1:13" hidden="1" x14ac:dyDescent="0.3">
      <c r="A4530" t="s">
        <v>2090</v>
      </c>
      <c r="B4530">
        <v>2004</v>
      </c>
      <c r="C4530" t="s">
        <v>462</v>
      </c>
      <c r="D4530" t="s">
        <v>462</v>
      </c>
      <c r="E4530" t="s">
        <v>2740</v>
      </c>
      <c r="F4530" t="s">
        <v>645</v>
      </c>
      <c r="G4530" t="s">
        <v>2234</v>
      </c>
      <c r="H4530" t="s">
        <v>31</v>
      </c>
      <c r="I4530" t="s">
        <v>1</v>
      </c>
      <c r="J4530">
        <f t="shared" si="215"/>
        <v>1</v>
      </c>
      <c r="K4530">
        <f t="shared" si="213"/>
        <v>0</v>
      </c>
      <c r="L4530">
        <f t="shared" si="214"/>
        <v>0</v>
      </c>
      <c r="M4530" t="s">
        <v>2503</v>
      </c>
    </row>
    <row r="4531" spans="1:13" hidden="1" x14ac:dyDescent="0.3">
      <c r="A4531" t="s">
        <v>2090</v>
      </c>
      <c r="B4531">
        <v>2004</v>
      </c>
      <c r="C4531" t="s">
        <v>462</v>
      </c>
      <c r="D4531" t="s">
        <v>462</v>
      </c>
      <c r="E4531" t="s">
        <v>3247</v>
      </c>
      <c r="F4531" t="s">
        <v>645</v>
      </c>
      <c r="G4531" t="s">
        <v>2234</v>
      </c>
      <c r="H4531" t="s">
        <v>31</v>
      </c>
      <c r="I4531" t="s">
        <v>1</v>
      </c>
      <c r="J4531">
        <f t="shared" si="215"/>
        <v>1</v>
      </c>
      <c r="K4531">
        <f t="shared" si="213"/>
        <v>0</v>
      </c>
      <c r="L4531">
        <f t="shared" si="214"/>
        <v>0</v>
      </c>
      <c r="M4531" t="s">
        <v>2503</v>
      </c>
    </row>
    <row r="4532" spans="1:13" hidden="1" x14ac:dyDescent="0.3">
      <c r="A4532" t="s">
        <v>2090</v>
      </c>
      <c r="B4532">
        <v>2004</v>
      </c>
      <c r="C4532" t="s">
        <v>462</v>
      </c>
      <c r="D4532" t="s">
        <v>462</v>
      </c>
      <c r="E4532" t="s">
        <v>434</v>
      </c>
      <c r="F4532" t="s">
        <v>645</v>
      </c>
      <c r="G4532" t="s">
        <v>2234</v>
      </c>
      <c r="H4532" t="s">
        <v>31</v>
      </c>
      <c r="I4532" t="s">
        <v>1</v>
      </c>
      <c r="J4532">
        <f t="shared" si="215"/>
        <v>1</v>
      </c>
      <c r="K4532">
        <f t="shared" si="213"/>
        <v>0</v>
      </c>
      <c r="L4532">
        <f t="shared" si="214"/>
        <v>0</v>
      </c>
      <c r="M4532" t="s">
        <v>2503</v>
      </c>
    </row>
    <row r="4533" spans="1:13" hidden="1" x14ac:dyDescent="0.3">
      <c r="A4533" t="s">
        <v>2090</v>
      </c>
      <c r="B4533">
        <v>2004</v>
      </c>
      <c r="C4533" t="s">
        <v>462</v>
      </c>
      <c r="D4533" t="s">
        <v>462</v>
      </c>
      <c r="E4533" t="s">
        <v>3248</v>
      </c>
      <c r="F4533" t="s">
        <v>645</v>
      </c>
      <c r="G4533" t="s">
        <v>2234</v>
      </c>
      <c r="H4533" t="s">
        <v>31</v>
      </c>
      <c r="I4533" t="s">
        <v>1</v>
      </c>
      <c r="J4533">
        <f t="shared" si="215"/>
        <v>1</v>
      </c>
      <c r="K4533">
        <f t="shared" si="213"/>
        <v>0</v>
      </c>
      <c r="L4533">
        <f t="shared" si="214"/>
        <v>0</v>
      </c>
      <c r="M4533" t="s">
        <v>2503</v>
      </c>
    </row>
    <row r="4534" spans="1:13" x14ac:dyDescent="0.3">
      <c r="A4534" t="s">
        <v>2087</v>
      </c>
      <c r="B4534">
        <v>2004</v>
      </c>
      <c r="C4534" t="s">
        <v>462</v>
      </c>
      <c r="D4534" t="s">
        <v>462</v>
      </c>
      <c r="E4534" t="s">
        <v>6114</v>
      </c>
      <c r="F4534" t="s">
        <v>641</v>
      </c>
      <c r="G4534" t="s">
        <v>2234</v>
      </c>
      <c r="H4534" t="s">
        <v>30</v>
      </c>
      <c r="I4534" t="s">
        <v>2</v>
      </c>
      <c r="J4534">
        <f t="shared" si="215"/>
        <v>0</v>
      </c>
      <c r="K4534">
        <f t="shared" si="213"/>
        <v>1</v>
      </c>
      <c r="L4534">
        <f t="shared" si="214"/>
        <v>0</v>
      </c>
      <c r="M4534" t="s">
        <v>2503</v>
      </c>
    </row>
    <row r="4535" spans="1:13" x14ac:dyDescent="0.3">
      <c r="A4535" t="s">
        <v>2087</v>
      </c>
      <c r="B4535">
        <v>2004</v>
      </c>
      <c r="C4535" t="s">
        <v>462</v>
      </c>
      <c r="D4535" t="s">
        <v>462</v>
      </c>
      <c r="E4535" t="s">
        <v>6115</v>
      </c>
      <c r="F4535" t="s">
        <v>641</v>
      </c>
      <c r="G4535" t="s">
        <v>2234</v>
      </c>
      <c r="H4535" t="s">
        <v>30</v>
      </c>
      <c r="I4535" t="s">
        <v>2</v>
      </c>
      <c r="J4535">
        <f t="shared" si="215"/>
        <v>0</v>
      </c>
      <c r="K4535">
        <f t="shared" si="213"/>
        <v>1</v>
      </c>
      <c r="L4535">
        <f t="shared" si="214"/>
        <v>0</v>
      </c>
      <c r="M4535" t="s">
        <v>2503</v>
      </c>
    </row>
    <row r="4536" spans="1:13" x14ac:dyDescent="0.3">
      <c r="A4536" t="s">
        <v>2087</v>
      </c>
      <c r="B4536">
        <v>2004</v>
      </c>
      <c r="C4536" t="s">
        <v>462</v>
      </c>
      <c r="D4536" t="s">
        <v>462</v>
      </c>
      <c r="E4536" t="s">
        <v>6116</v>
      </c>
      <c r="F4536" t="s">
        <v>641</v>
      </c>
      <c r="G4536" t="s">
        <v>2234</v>
      </c>
      <c r="H4536" t="s">
        <v>30</v>
      </c>
      <c r="I4536" t="s">
        <v>2</v>
      </c>
      <c r="J4536">
        <f t="shared" si="215"/>
        <v>0</v>
      </c>
      <c r="K4536">
        <f t="shared" si="213"/>
        <v>1</v>
      </c>
      <c r="L4536">
        <f t="shared" si="214"/>
        <v>0</v>
      </c>
      <c r="M4536" t="s">
        <v>2503</v>
      </c>
    </row>
    <row r="4537" spans="1:13" x14ac:dyDescent="0.3">
      <c r="A4537" t="s">
        <v>2087</v>
      </c>
      <c r="B4537">
        <v>2004</v>
      </c>
      <c r="C4537" t="s">
        <v>462</v>
      </c>
      <c r="D4537" t="s">
        <v>462</v>
      </c>
      <c r="E4537" t="s">
        <v>6117</v>
      </c>
      <c r="F4537" t="s">
        <v>641</v>
      </c>
      <c r="G4537" t="s">
        <v>2234</v>
      </c>
      <c r="H4537" t="s">
        <v>30</v>
      </c>
      <c r="I4537" t="s">
        <v>2</v>
      </c>
      <c r="J4537">
        <f t="shared" si="215"/>
        <v>0</v>
      </c>
      <c r="K4537">
        <f t="shared" si="213"/>
        <v>1</v>
      </c>
      <c r="L4537">
        <f t="shared" si="214"/>
        <v>0</v>
      </c>
      <c r="M4537" t="s">
        <v>2503</v>
      </c>
    </row>
    <row r="4538" spans="1:13" x14ac:dyDescent="0.3">
      <c r="A4538" t="s">
        <v>2087</v>
      </c>
      <c r="B4538">
        <v>2004</v>
      </c>
      <c r="C4538" t="s">
        <v>462</v>
      </c>
      <c r="D4538" t="s">
        <v>462</v>
      </c>
      <c r="E4538" t="s">
        <v>6118</v>
      </c>
      <c r="F4538" t="s">
        <v>641</v>
      </c>
      <c r="G4538" t="s">
        <v>2234</v>
      </c>
      <c r="H4538" t="s">
        <v>30</v>
      </c>
      <c r="I4538" t="s">
        <v>2</v>
      </c>
      <c r="J4538">
        <f t="shared" si="215"/>
        <v>0</v>
      </c>
      <c r="K4538">
        <f t="shared" si="213"/>
        <v>1</v>
      </c>
      <c r="L4538">
        <f t="shared" si="214"/>
        <v>0</v>
      </c>
      <c r="M4538" t="s">
        <v>2503</v>
      </c>
    </row>
    <row r="4539" spans="1:13" x14ac:dyDescent="0.3">
      <c r="A4539" t="s">
        <v>2087</v>
      </c>
      <c r="B4539">
        <v>2004</v>
      </c>
      <c r="C4539" t="s">
        <v>462</v>
      </c>
      <c r="D4539" t="s">
        <v>462</v>
      </c>
      <c r="E4539" t="s">
        <v>6119</v>
      </c>
      <c r="F4539" t="s">
        <v>641</v>
      </c>
      <c r="G4539" t="s">
        <v>2234</v>
      </c>
      <c r="H4539" t="s">
        <v>30</v>
      </c>
      <c r="I4539" t="s">
        <v>2</v>
      </c>
      <c r="J4539">
        <f t="shared" si="215"/>
        <v>0</v>
      </c>
      <c r="K4539">
        <f t="shared" si="213"/>
        <v>1</v>
      </c>
      <c r="L4539">
        <f t="shared" si="214"/>
        <v>0</v>
      </c>
      <c r="M4539" t="s">
        <v>2503</v>
      </c>
    </row>
    <row r="4540" spans="1:13" x14ac:dyDescent="0.3">
      <c r="A4540" t="s">
        <v>2087</v>
      </c>
      <c r="B4540">
        <v>2004</v>
      </c>
      <c r="C4540" t="s">
        <v>462</v>
      </c>
      <c r="D4540" t="s">
        <v>462</v>
      </c>
      <c r="E4540" t="s">
        <v>6120</v>
      </c>
      <c r="F4540" t="s">
        <v>641</v>
      </c>
      <c r="G4540" t="s">
        <v>2234</v>
      </c>
      <c r="H4540" t="s">
        <v>30</v>
      </c>
      <c r="I4540" t="s">
        <v>2</v>
      </c>
      <c r="J4540">
        <f t="shared" si="215"/>
        <v>0</v>
      </c>
      <c r="K4540">
        <f t="shared" si="213"/>
        <v>1</v>
      </c>
      <c r="L4540">
        <f t="shared" si="214"/>
        <v>0</v>
      </c>
      <c r="M4540" t="s">
        <v>2503</v>
      </c>
    </row>
    <row r="4541" spans="1:13" x14ac:dyDescent="0.3">
      <c r="A4541" t="s">
        <v>2087</v>
      </c>
      <c r="B4541">
        <v>2004</v>
      </c>
      <c r="C4541" t="s">
        <v>462</v>
      </c>
      <c r="D4541" t="s">
        <v>462</v>
      </c>
      <c r="E4541" t="s">
        <v>6121</v>
      </c>
      <c r="F4541" t="s">
        <v>641</v>
      </c>
      <c r="G4541" t="s">
        <v>2234</v>
      </c>
      <c r="H4541" t="s">
        <v>30</v>
      </c>
      <c r="I4541" t="s">
        <v>2</v>
      </c>
      <c r="J4541">
        <f t="shared" si="215"/>
        <v>0</v>
      </c>
      <c r="K4541">
        <f t="shared" si="213"/>
        <v>1</v>
      </c>
      <c r="L4541">
        <f t="shared" si="214"/>
        <v>0</v>
      </c>
      <c r="M4541" t="s">
        <v>2503</v>
      </c>
    </row>
    <row r="4542" spans="1:13" x14ac:dyDescent="0.3">
      <c r="A4542" t="s">
        <v>2087</v>
      </c>
      <c r="B4542">
        <v>2004</v>
      </c>
      <c r="C4542" t="s">
        <v>462</v>
      </c>
      <c r="D4542" t="s">
        <v>462</v>
      </c>
      <c r="E4542" t="s">
        <v>6122</v>
      </c>
      <c r="F4542" t="s">
        <v>641</v>
      </c>
      <c r="G4542" t="s">
        <v>2234</v>
      </c>
      <c r="H4542" t="s">
        <v>30</v>
      </c>
      <c r="I4542" t="s">
        <v>2</v>
      </c>
      <c r="J4542">
        <f t="shared" si="215"/>
        <v>0</v>
      </c>
      <c r="K4542">
        <f t="shared" si="213"/>
        <v>1</v>
      </c>
      <c r="L4542">
        <f t="shared" si="214"/>
        <v>0</v>
      </c>
      <c r="M4542" t="s">
        <v>2503</v>
      </c>
    </row>
    <row r="4543" spans="1:13" x14ac:dyDescent="0.3">
      <c r="A4543" t="s">
        <v>2087</v>
      </c>
      <c r="B4543">
        <v>2004</v>
      </c>
      <c r="C4543" t="s">
        <v>462</v>
      </c>
      <c r="D4543" t="s">
        <v>462</v>
      </c>
      <c r="E4543" t="s">
        <v>6123</v>
      </c>
      <c r="F4543" t="s">
        <v>641</v>
      </c>
      <c r="G4543" t="s">
        <v>2234</v>
      </c>
      <c r="H4543" t="s">
        <v>30</v>
      </c>
      <c r="I4543" t="s">
        <v>2</v>
      </c>
      <c r="J4543">
        <f t="shared" si="215"/>
        <v>0</v>
      </c>
      <c r="K4543">
        <f t="shared" si="213"/>
        <v>1</v>
      </c>
      <c r="L4543">
        <f t="shared" si="214"/>
        <v>0</v>
      </c>
      <c r="M4543" t="s">
        <v>2503</v>
      </c>
    </row>
    <row r="4544" spans="1:13" x14ac:dyDescent="0.3">
      <c r="A4544" t="s">
        <v>2087</v>
      </c>
      <c r="B4544">
        <v>2004</v>
      </c>
      <c r="C4544" t="s">
        <v>462</v>
      </c>
      <c r="D4544" t="s">
        <v>462</v>
      </c>
      <c r="E4544" t="s">
        <v>6124</v>
      </c>
      <c r="F4544" t="s">
        <v>641</v>
      </c>
      <c r="G4544" t="s">
        <v>2234</v>
      </c>
      <c r="H4544" t="s">
        <v>30</v>
      </c>
      <c r="I4544" t="s">
        <v>2</v>
      </c>
      <c r="J4544">
        <f t="shared" si="215"/>
        <v>0</v>
      </c>
      <c r="K4544">
        <f t="shared" si="213"/>
        <v>1</v>
      </c>
      <c r="L4544">
        <f t="shared" si="214"/>
        <v>0</v>
      </c>
      <c r="M4544" t="s">
        <v>2503</v>
      </c>
    </row>
    <row r="4545" spans="1:13" hidden="1" x14ac:dyDescent="0.3">
      <c r="A4545" t="s">
        <v>2107</v>
      </c>
      <c r="B4545">
        <v>2004</v>
      </c>
      <c r="C4545" t="s">
        <v>462</v>
      </c>
      <c r="D4545" t="s">
        <v>462</v>
      </c>
      <c r="E4545" t="s">
        <v>450</v>
      </c>
      <c r="F4545" t="s">
        <v>645</v>
      </c>
      <c r="G4545" t="s">
        <v>2234</v>
      </c>
      <c r="H4545" t="s">
        <v>31</v>
      </c>
      <c r="I4545" t="s">
        <v>2</v>
      </c>
      <c r="J4545">
        <f t="shared" si="215"/>
        <v>0</v>
      </c>
      <c r="K4545">
        <f t="shared" si="213"/>
        <v>1</v>
      </c>
      <c r="L4545">
        <f t="shared" si="214"/>
        <v>0</v>
      </c>
      <c r="M4545" t="s">
        <v>2503</v>
      </c>
    </row>
    <row r="4546" spans="1:13" hidden="1" x14ac:dyDescent="0.3">
      <c r="A4546" t="s">
        <v>2107</v>
      </c>
      <c r="B4546">
        <v>2004</v>
      </c>
      <c r="C4546" t="s">
        <v>462</v>
      </c>
      <c r="D4546" t="s">
        <v>462</v>
      </c>
      <c r="E4546" t="s">
        <v>6125</v>
      </c>
      <c r="F4546" t="s">
        <v>645</v>
      </c>
      <c r="G4546" t="s">
        <v>2234</v>
      </c>
      <c r="H4546" t="s">
        <v>31</v>
      </c>
      <c r="I4546" t="s">
        <v>2</v>
      </c>
      <c r="J4546">
        <f t="shared" si="215"/>
        <v>0</v>
      </c>
      <c r="K4546">
        <f t="shared" si="213"/>
        <v>1</v>
      </c>
      <c r="L4546">
        <f t="shared" si="214"/>
        <v>0</v>
      </c>
      <c r="M4546" t="s">
        <v>2503</v>
      </c>
    </row>
    <row r="4547" spans="1:13" hidden="1" x14ac:dyDescent="0.3">
      <c r="A4547" t="s">
        <v>2107</v>
      </c>
      <c r="B4547">
        <v>2004</v>
      </c>
      <c r="C4547" t="s">
        <v>462</v>
      </c>
      <c r="D4547" t="s">
        <v>462</v>
      </c>
      <c r="E4547" t="s">
        <v>3987</v>
      </c>
      <c r="F4547" t="s">
        <v>645</v>
      </c>
      <c r="G4547" t="s">
        <v>2234</v>
      </c>
      <c r="H4547" t="s">
        <v>31</v>
      </c>
      <c r="I4547" t="s">
        <v>2</v>
      </c>
      <c r="J4547">
        <f t="shared" si="215"/>
        <v>0</v>
      </c>
      <c r="K4547">
        <f t="shared" ref="K4547:K4610" si="216">IF(I4547="Silver", 1,0)</f>
        <v>1</v>
      </c>
      <c r="L4547">
        <f t="shared" ref="L4547:L4610" si="217">IF(I4547="Bronze", 1,0)</f>
        <v>0</v>
      </c>
      <c r="M4547" t="s">
        <v>2503</v>
      </c>
    </row>
    <row r="4548" spans="1:13" hidden="1" x14ac:dyDescent="0.3">
      <c r="A4548" t="s">
        <v>2107</v>
      </c>
      <c r="B4548">
        <v>2004</v>
      </c>
      <c r="C4548" t="s">
        <v>462</v>
      </c>
      <c r="D4548" t="s">
        <v>462</v>
      </c>
      <c r="E4548" t="s">
        <v>453</v>
      </c>
      <c r="F4548" t="s">
        <v>645</v>
      </c>
      <c r="G4548" t="s">
        <v>2234</v>
      </c>
      <c r="H4548" t="s">
        <v>31</v>
      </c>
      <c r="I4548" t="s">
        <v>2</v>
      </c>
      <c r="J4548">
        <f t="shared" ref="J4548:J4611" si="218">IF(I4548="Gold",1,0)</f>
        <v>0</v>
      </c>
      <c r="K4548">
        <f t="shared" si="216"/>
        <v>1</v>
      </c>
      <c r="L4548">
        <f t="shared" si="217"/>
        <v>0</v>
      </c>
      <c r="M4548" t="s">
        <v>2503</v>
      </c>
    </row>
    <row r="4549" spans="1:13" hidden="1" x14ac:dyDescent="0.3">
      <c r="A4549" t="s">
        <v>2107</v>
      </c>
      <c r="B4549">
        <v>2004</v>
      </c>
      <c r="C4549" t="s">
        <v>462</v>
      </c>
      <c r="D4549" t="s">
        <v>462</v>
      </c>
      <c r="E4549" t="s">
        <v>454</v>
      </c>
      <c r="F4549" t="s">
        <v>645</v>
      </c>
      <c r="G4549" t="s">
        <v>2234</v>
      </c>
      <c r="H4549" t="s">
        <v>31</v>
      </c>
      <c r="I4549" t="s">
        <v>2</v>
      </c>
      <c r="J4549">
        <f t="shared" si="218"/>
        <v>0</v>
      </c>
      <c r="K4549">
        <f t="shared" si="216"/>
        <v>1</v>
      </c>
      <c r="L4549">
        <f t="shared" si="217"/>
        <v>0</v>
      </c>
      <c r="M4549" t="s">
        <v>2503</v>
      </c>
    </row>
    <row r="4550" spans="1:13" hidden="1" x14ac:dyDescent="0.3">
      <c r="A4550" t="s">
        <v>2107</v>
      </c>
      <c r="B4550">
        <v>2004</v>
      </c>
      <c r="C4550" t="s">
        <v>462</v>
      </c>
      <c r="D4550" t="s">
        <v>462</v>
      </c>
      <c r="E4550" t="s">
        <v>6126</v>
      </c>
      <c r="F4550" t="s">
        <v>645</v>
      </c>
      <c r="G4550" t="s">
        <v>2234</v>
      </c>
      <c r="H4550" t="s">
        <v>31</v>
      </c>
      <c r="I4550" t="s">
        <v>2</v>
      </c>
      <c r="J4550">
        <f t="shared" si="218"/>
        <v>0</v>
      </c>
      <c r="K4550">
        <f t="shared" si="216"/>
        <v>1</v>
      </c>
      <c r="L4550">
        <f t="shared" si="217"/>
        <v>0</v>
      </c>
      <c r="M4550" t="s">
        <v>2503</v>
      </c>
    </row>
    <row r="4551" spans="1:13" hidden="1" x14ac:dyDescent="0.3">
      <c r="A4551" t="s">
        <v>2107</v>
      </c>
      <c r="B4551">
        <v>2004</v>
      </c>
      <c r="C4551" t="s">
        <v>462</v>
      </c>
      <c r="D4551" t="s">
        <v>462</v>
      </c>
      <c r="E4551" t="s">
        <v>6127</v>
      </c>
      <c r="F4551" t="s">
        <v>645</v>
      </c>
      <c r="G4551" t="s">
        <v>2234</v>
      </c>
      <c r="H4551" t="s">
        <v>31</v>
      </c>
      <c r="I4551" t="s">
        <v>2</v>
      </c>
      <c r="J4551">
        <f t="shared" si="218"/>
        <v>0</v>
      </c>
      <c r="K4551">
        <f t="shared" si="216"/>
        <v>1</v>
      </c>
      <c r="L4551">
        <f t="shared" si="217"/>
        <v>0</v>
      </c>
      <c r="M4551" t="s">
        <v>2503</v>
      </c>
    </row>
    <row r="4552" spans="1:13" hidden="1" x14ac:dyDescent="0.3">
      <c r="A4552" t="s">
        <v>2107</v>
      </c>
      <c r="B4552">
        <v>2004</v>
      </c>
      <c r="C4552" t="s">
        <v>462</v>
      </c>
      <c r="D4552" t="s">
        <v>462</v>
      </c>
      <c r="E4552" t="s">
        <v>460</v>
      </c>
      <c r="F4552" t="s">
        <v>645</v>
      </c>
      <c r="G4552" t="s">
        <v>2234</v>
      </c>
      <c r="H4552" t="s">
        <v>31</v>
      </c>
      <c r="I4552" t="s">
        <v>2</v>
      </c>
      <c r="J4552">
        <f t="shared" si="218"/>
        <v>0</v>
      </c>
      <c r="K4552">
        <f t="shared" si="216"/>
        <v>1</v>
      </c>
      <c r="L4552">
        <f t="shared" si="217"/>
        <v>0</v>
      </c>
      <c r="M4552" t="s">
        <v>2503</v>
      </c>
    </row>
    <row r="4553" spans="1:13" hidden="1" x14ac:dyDescent="0.3">
      <c r="A4553" t="s">
        <v>2107</v>
      </c>
      <c r="B4553">
        <v>2004</v>
      </c>
      <c r="C4553" t="s">
        <v>462</v>
      </c>
      <c r="D4553" t="s">
        <v>462</v>
      </c>
      <c r="E4553" t="s">
        <v>3991</v>
      </c>
      <c r="F4553" t="s">
        <v>645</v>
      </c>
      <c r="G4553" t="s">
        <v>2234</v>
      </c>
      <c r="H4553" t="s">
        <v>31</v>
      </c>
      <c r="I4553" t="s">
        <v>2</v>
      </c>
      <c r="J4553">
        <f t="shared" si="218"/>
        <v>0</v>
      </c>
      <c r="K4553">
        <f t="shared" si="216"/>
        <v>1</v>
      </c>
      <c r="L4553">
        <f t="shared" si="217"/>
        <v>0</v>
      </c>
      <c r="M4553" t="s">
        <v>2503</v>
      </c>
    </row>
    <row r="4554" spans="1:13" hidden="1" x14ac:dyDescent="0.3">
      <c r="A4554" t="s">
        <v>2107</v>
      </c>
      <c r="B4554">
        <v>2004</v>
      </c>
      <c r="C4554" t="s">
        <v>462</v>
      </c>
      <c r="D4554" t="s">
        <v>462</v>
      </c>
      <c r="E4554" t="s">
        <v>461</v>
      </c>
      <c r="F4554" t="s">
        <v>645</v>
      </c>
      <c r="G4554" t="s">
        <v>2234</v>
      </c>
      <c r="H4554" t="s">
        <v>31</v>
      </c>
      <c r="I4554" t="s">
        <v>2</v>
      </c>
      <c r="J4554">
        <f t="shared" si="218"/>
        <v>0</v>
      </c>
      <c r="K4554">
        <f t="shared" si="216"/>
        <v>1</v>
      </c>
      <c r="L4554">
        <f t="shared" si="217"/>
        <v>0</v>
      </c>
      <c r="M4554" t="s">
        <v>2503</v>
      </c>
    </row>
    <row r="4555" spans="1:13" hidden="1" x14ac:dyDescent="0.3">
      <c r="A4555" t="s">
        <v>2107</v>
      </c>
      <c r="B4555">
        <v>2004</v>
      </c>
      <c r="C4555" t="s">
        <v>462</v>
      </c>
      <c r="D4555" t="s">
        <v>462</v>
      </c>
      <c r="E4555" t="s">
        <v>6128</v>
      </c>
      <c r="F4555" t="s">
        <v>645</v>
      </c>
      <c r="G4555" t="s">
        <v>2234</v>
      </c>
      <c r="H4555" t="s">
        <v>31</v>
      </c>
      <c r="I4555" t="s">
        <v>2</v>
      </c>
      <c r="J4555">
        <f t="shared" si="218"/>
        <v>0</v>
      </c>
      <c r="K4555">
        <f t="shared" si="216"/>
        <v>1</v>
      </c>
      <c r="L4555">
        <f t="shared" si="217"/>
        <v>0</v>
      </c>
      <c r="M4555" t="s">
        <v>2503</v>
      </c>
    </row>
    <row r="4556" spans="1:13" hidden="1" x14ac:dyDescent="0.3">
      <c r="A4556" t="s">
        <v>2107</v>
      </c>
      <c r="B4556">
        <v>2004</v>
      </c>
      <c r="C4556" t="s">
        <v>462</v>
      </c>
      <c r="D4556" t="s">
        <v>462</v>
      </c>
      <c r="E4556" t="s">
        <v>6129</v>
      </c>
      <c r="F4556" t="s">
        <v>645</v>
      </c>
      <c r="G4556" t="s">
        <v>2234</v>
      </c>
      <c r="H4556" t="s">
        <v>31</v>
      </c>
      <c r="I4556" t="s">
        <v>2</v>
      </c>
      <c r="J4556">
        <f t="shared" si="218"/>
        <v>0</v>
      </c>
      <c r="K4556">
        <f t="shared" si="216"/>
        <v>1</v>
      </c>
      <c r="L4556">
        <f t="shared" si="217"/>
        <v>0</v>
      </c>
      <c r="M4556" t="s">
        <v>2503</v>
      </c>
    </row>
    <row r="4557" spans="1:13" hidden="1" x14ac:dyDescent="0.3">
      <c r="A4557" t="s">
        <v>2090</v>
      </c>
      <c r="B4557">
        <v>2004</v>
      </c>
      <c r="C4557" t="s">
        <v>462</v>
      </c>
      <c r="D4557" t="s">
        <v>462</v>
      </c>
      <c r="E4557" t="s">
        <v>401</v>
      </c>
      <c r="F4557" t="s">
        <v>641</v>
      </c>
      <c r="G4557" t="s">
        <v>2234</v>
      </c>
      <c r="H4557" t="s">
        <v>30</v>
      </c>
      <c r="I4557" t="s">
        <v>3</v>
      </c>
      <c r="J4557">
        <f t="shared" si="218"/>
        <v>0</v>
      </c>
      <c r="K4557">
        <f t="shared" si="216"/>
        <v>0</v>
      </c>
      <c r="L4557">
        <f t="shared" si="217"/>
        <v>1</v>
      </c>
      <c r="M4557" t="s">
        <v>2503</v>
      </c>
    </row>
    <row r="4558" spans="1:13" hidden="1" x14ac:dyDescent="0.3">
      <c r="A4558" t="s">
        <v>2090</v>
      </c>
      <c r="B4558">
        <v>2004</v>
      </c>
      <c r="C4558" t="s">
        <v>462</v>
      </c>
      <c r="D4558" t="s">
        <v>462</v>
      </c>
      <c r="E4558" t="s">
        <v>3249</v>
      </c>
      <c r="F4558" t="s">
        <v>641</v>
      </c>
      <c r="G4558" t="s">
        <v>2234</v>
      </c>
      <c r="H4558" t="s">
        <v>30</v>
      </c>
      <c r="I4558" t="s">
        <v>3</v>
      </c>
      <c r="J4558">
        <f t="shared" si="218"/>
        <v>0</v>
      </c>
      <c r="K4558">
        <f t="shared" si="216"/>
        <v>0</v>
      </c>
      <c r="L4558">
        <f t="shared" si="217"/>
        <v>1</v>
      </c>
      <c r="M4558" t="s">
        <v>2503</v>
      </c>
    </row>
    <row r="4559" spans="1:13" hidden="1" x14ac:dyDescent="0.3">
      <c r="A4559" t="s">
        <v>2090</v>
      </c>
      <c r="B4559">
        <v>2004</v>
      </c>
      <c r="C4559" t="s">
        <v>462</v>
      </c>
      <c r="D4559" t="s">
        <v>462</v>
      </c>
      <c r="E4559" t="s">
        <v>3250</v>
      </c>
      <c r="F4559" t="s">
        <v>641</v>
      </c>
      <c r="G4559" t="s">
        <v>2234</v>
      </c>
      <c r="H4559" t="s">
        <v>30</v>
      </c>
      <c r="I4559" t="s">
        <v>3</v>
      </c>
      <c r="J4559">
        <f t="shared" si="218"/>
        <v>0</v>
      </c>
      <c r="K4559">
        <f t="shared" si="216"/>
        <v>0</v>
      </c>
      <c r="L4559">
        <f t="shared" si="217"/>
        <v>1</v>
      </c>
      <c r="M4559" t="s">
        <v>2503</v>
      </c>
    </row>
    <row r="4560" spans="1:13" hidden="1" x14ac:dyDescent="0.3">
      <c r="A4560" t="s">
        <v>2090</v>
      </c>
      <c r="B4560">
        <v>2004</v>
      </c>
      <c r="C4560" t="s">
        <v>462</v>
      </c>
      <c r="D4560" t="s">
        <v>462</v>
      </c>
      <c r="E4560" t="s">
        <v>3251</v>
      </c>
      <c r="F4560" t="s">
        <v>641</v>
      </c>
      <c r="G4560" t="s">
        <v>2234</v>
      </c>
      <c r="H4560" t="s">
        <v>30</v>
      </c>
      <c r="I4560" t="s">
        <v>3</v>
      </c>
      <c r="J4560">
        <f t="shared" si="218"/>
        <v>0</v>
      </c>
      <c r="K4560">
        <f t="shared" si="216"/>
        <v>0</v>
      </c>
      <c r="L4560">
        <f t="shared" si="217"/>
        <v>1</v>
      </c>
      <c r="M4560" t="s">
        <v>2503</v>
      </c>
    </row>
    <row r="4561" spans="1:13" hidden="1" x14ac:dyDescent="0.3">
      <c r="A4561" t="s">
        <v>2090</v>
      </c>
      <c r="B4561">
        <v>2004</v>
      </c>
      <c r="C4561" t="s">
        <v>462</v>
      </c>
      <c r="D4561" t="s">
        <v>462</v>
      </c>
      <c r="E4561" t="s">
        <v>3252</v>
      </c>
      <c r="F4561" t="s">
        <v>641</v>
      </c>
      <c r="G4561" t="s">
        <v>2234</v>
      </c>
      <c r="H4561" t="s">
        <v>30</v>
      </c>
      <c r="I4561" t="s">
        <v>3</v>
      </c>
      <c r="J4561">
        <f t="shared" si="218"/>
        <v>0</v>
      </c>
      <c r="K4561">
        <f t="shared" si="216"/>
        <v>0</v>
      </c>
      <c r="L4561">
        <f t="shared" si="217"/>
        <v>1</v>
      </c>
      <c r="M4561" t="s">
        <v>2503</v>
      </c>
    </row>
    <row r="4562" spans="1:13" hidden="1" x14ac:dyDescent="0.3">
      <c r="A4562" t="s">
        <v>2090</v>
      </c>
      <c r="B4562">
        <v>2004</v>
      </c>
      <c r="C4562" t="s">
        <v>462</v>
      </c>
      <c r="D4562" t="s">
        <v>462</v>
      </c>
      <c r="E4562" t="s">
        <v>3253</v>
      </c>
      <c r="F4562" t="s">
        <v>641</v>
      </c>
      <c r="G4562" t="s">
        <v>2234</v>
      </c>
      <c r="H4562" t="s">
        <v>30</v>
      </c>
      <c r="I4562" t="s">
        <v>3</v>
      </c>
      <c r="J4562">
        <f t="shared" si="218"/>
        <v>0</v>
      </c>
      <c r="K4562">
        <f t="shared" si="216"/>
        <v>0</v>
      </c>
      <c r="L4562">
        <f t="shared" si="217"/>
        <v>1</v>
      </c>
      <c r="M4562" t="s">
        <v>2503</v>
      </c>
    </row>
    <row r="4563" spans="1:13" hidden="1" x14ac:dyDescent="0.3">
      <c r="A4563" t="s">
        <v>2090</v>
      </c>
      <c r="B4563">
        <v>2004</v>
      </c>
      <c r="C4563" t="s">
        <v>462</v>
      </c>
      <c r="D4563" t="s">
        <v>462</v>
      </c>
      <c r="E4563" t="s">
        <v>3254</v>
      </c>
      <c r="F4563" t="s">
        <v>641</v>
      </c>
      <c r="G4563" t="s">
        <v>2234</v>
      </c>
      <c r="H4563" t="s">
        <v>30</v>
      </c>
      <c r="I4563" t="s">
        <v>3</v>
      </c>
      <c r="J4563">
        <f t="shared" si="218"/>
        <v>0</v>
      </c>
      <c r="K4563">
        <f t="shared" si="216"/>
        <v>0</v>
      </c>
      <c r="L4563">
        <f t="shared" si="217"/>
        <v>1</v>
      </c>
      <c r="M4563" t="s">
        <v>2503</v>
      </c>
    </row>
    <row r="4564" spans="1:13" hidden="1" x14ac:dyDescent="0.3">
      <c r="A4564" t="s">
        <v>2090</v>
      </c>
      <c r="B4564">
        <v>2004</v>
      </c>
      <c r="C4564" t="s">
        <v>462</v>
      </c>
      <c r="D4564" t="s">
        <v>462</v>
      </c>
      <c r="E4564" t="s">
        <v>3255</v>
      </c>
      <c r="F4564" t="s">
        <v>641</v>
      </c>
      <c r="G4564" t="s">
        <v>2234</v>
      </c>
      <c r="H4564" t="s">
        <v>30</v>
      </c>
      <c r="I4564" t="s">
        <v>3</v>
      </c>
      <c r="J4564">
        <f t="shared" si="218"/>
        <v>0</v>
      </c>
      <c r="K4564">
        <f t="shared" si="216"/>
        <v>0</v>
      </c>
      <c r="L4564">
        <f t="shared" si="217"/>
        <v>1</v>
      </c>
      <c r="M4564" t="s">
        <v>2503</v>
      </c>
    </row>
    <row r="4565" spans="1:13" hidden="1" x14ac:dyDescent="0.3">
      <c r="A4565" t="s">
        <v>2090</v>
      </c>
      <c r="B4565">
        <v>2004</v>
      </c>
      <c r="C4565" t="s">
        <v>462</v>
      </c>
      <c r="D4565" t="s">
        <v>462</v>
      </c>
      <c r="E4565" t="s">
        <v>3256</v>
      </c>
      <c r="F4565" t="s">
        <v>641</v>
      </c>
      <c r="G4565" t="s">
        <v>2234</v>
      </c>
      <c r="H4565" t="s">
        <v>30</v>
      </c>
      <c r="I4565" t="s">
        <v>3</v>
      </c>
      <c r="J4565">
        <f t="shared" si="218"/>
        <v>0</v>
      </c>
      <c r="K4565">
        <f t="shared" si="216"/>
        <v>0</v>
      </c>
      <c r="L4565">
        <f t="shared" si="217"/>
        <v>1</v>
      </c>
      <c r="M4565" t="s">
        <v>2503</v>
      </c>
    </row>
    <row r="4566" spans="1:13" hidden="1" x14ac:dyDescent="0.3">
      <c r="A4566" t="s">
        <v>2090</v>
      </c>
      <c r="B4566">
        <v>2004</v>
      </c>
      <c r="C4566" t="s">
        <v>462</v>
      </c>
      <c r="D4566" t="s">
        <v>462</v>
      </c>
      <c r="E4566" t="s">
        <v>3257</v>
      </c>
      <c r="F4566" t="s">
        <v>641</v>
      </c>
      <c r="G4566" t="s">
        <v>2234</v>
      </c>
      <c r="H4566" t="s">
        <v>30</v>
      </c>
      <c r="I4566" t="s">
        <v>3</v>
      </c>
      <c r="J4566">
        <f t="shared" si="218"/>
        <v>0</v>
      </c>
      <c r="K4566">
        <f t="shared" si="216"/>
        <v>0</v>
      </c>
      <c r="L4566">
        <f t="shared" si="217"/>
        <v>1</v>
      </c>
      <c r="M4566" t="s">
        <v>2503</v>
      </c>
    </row>
    <row r="4567" spans="1:13" hidden="1" x14ac:dyDescent="0.3">
      <c r="A4567" t="s">
        <v>2090</v>
      </c>
      <c r="B4567">
        <v>2004</v>
      </c>
      <c r="C4567" t="s">
        <v>462</v>
      </c>
      <c r="D4567" t="s">
        <v>462</v>
      </c>
      <c r="E4567" t="s">
        <v>3258</v>
      </c>
      <c r="F4567" t="s">
        <v>641</v>
      </c>
      <c r="G4567" t="s">
        <v>2234</v>
      </c>
      <c r="H4567" t="s">
        <v>30</v>
      </c>
      <c r="I4567" t="s">
        <v>3</v>
      </c>
      <c r="J4567">
        <f t="shared" si="218"/>
        <v>0</v>
      </c>
      <c r="K4567">
        <f t="shared" si="216"/>
        <v>0</v>
      </c>
      <c r="L4567">
        <f t="shared" si="217"/>
        <v>1</v>
      </c>
      <c r="M4567" t="s">
        <v>2503</v>
      </c>
    </row>
    <row r="4568" spans="1:13" hidden="1" x14ac:dyDescent="0.3">
      <c r="A4568" t="s">
        <v>2090</v>
      </c>
      <c r="B4568">
        <v>2004</v>
      </c>
      <c r="C4568" t="s">
        <v>462</v>
      </c>
      <c r="D4568" t="s">
        <v>462</v>
      </c>
      <c r="E4568" t="s">
        <v>3259</v>
      </c>
      <c r="F4568" t="s">
        <v>641</v>
      </c>
      <c r="G4568" t="s">
        <v>2234</v>
      </c>
      <c r="H4568" t="s">
        <v>30</v>
      </c>
      <c r="I4568" t="s">
        <v>3</v>
      </c>
      <c r="J4568">
        <f t="shared" si="218"/>
        <v>0</v>
      </c>
      <c r="K4568">
        <f t="shared" si="216"/>
        <v>0</v>
      </c>
      <c r="L4568">
        <f t="shared" si="217"/>
        <v>1</v>
      </c>
      <c r="M4568" t="s">
        <v>2503</v>
      </c>
    </row>
    <row r="4569" spans="1:13" hidden="1" x14ac:dyDescent="0.3">
      <c r="A4569" t="s">
        <v>2103</v>
      </c>
      <c r="B4569">
        <v>2004</v>
      </c>
      <c r="C4569" t="s">
        <v>462</v>
      </c>
      <c r="D4569" t="s">
        <v>462</v>
      </c>
      <c r="E4569" t="s">
        <v>6130</v>
      </c>
      <c r="F4569" t="s">
        <v>645</v>
      </c>
      <c r="G4569" t="s">
        <v>2234</v>
      </c>
      <c r="H4569" t="s">
        <v>31</v>
      </c>
      <c r="I4569" t="s">
        <v>3</v>
      </c>
      <c r="J4569">
        <f t="shared" si="218"/>
        <v>0</v>
      </c>
      <c r="K4569">
        <f t="shared" si="216"/>
        <v>0</v>
      </c>
      <c r="L4569">
        <f t="shared" si="217"/>
        <v>1</v>
      </c>
      <c r="M4569" t="s">
        <v>2503</v>
      </c>
    </row>
    <row r="4570" spans="1:13" hidden="1" x14ac:dyDescent="0.3">
      <c r="A4570" t="s">
        <v>2103</v>
      </c>
      <c r="B4570">
        <v>2004</v>
      </c>
      <c r="C4570" t="s">
        <v>462</v>
      </c>
      <c r="D4570" t="s">
        <v>462</v>
      </c>
      <c r="E4570" t="s">
        <v>6131</v>
      </c>
      <c r="F4570" t="s">
        <v>645</v>
      </c>
      <c r="G4570" t="s">
        <v>2234</v>
      </c>
      <c r="H4570" t="s">
        <v>31</v>
      </c>
      <c r="I4570" t="s">
        <v>3</v>
      </c>
      <c r="J4570">
        <f t="shared" si="218"/>
        <v>0</v>
      </c>
      <c r="K4570">
        <f t="shared" si="216"/>
        <v>0</v>
      </c>
      <c r="L4570">
        <f t="shared" si="217"/>
        <v>1</v>
      </c>
      <c r="M4570" t="s">
        <v>2503</v>
      </c>
    </row>
    <row r="4571" spans="1:13" hidden="1" x14ac:dyDescent="0.3">
      <c r="A4571" t="s">
        <v>2103</v>
      </c>
      <c r="B4571">
        <v>2004</v>
      </c>
      <c r="C4571" t="s">
        <v>462</v>
      </c>
      <c r="D4571" t="s">
        <v>462</v>
      </c>
      <c r="E4571" t="s">
        <v>6132</v>
      </c>
      <c r="F4571" t="s">
        <v>645</v>
      </c>
      <c r="G4571" t="s">
        <v>2234</v>
      </c>
      <c r="H4571" t="s">
        <v>31</v>
      </c>
      <c r="I4571" t="s">
        <v>3</v>
      </c>
      <c r="J4571">
        <f t="shared" si="218"/>
        <v>0</v>
      </c>
      <c r="K4571">
        <f t="shared" si="216"/>
        <v>0</v>
      </c>
      <c r="L4571">
        <f t="shared" si="217"/>
        <v>1</v>
      </c>
      <c r="M4571" t="s">
        <v>2503</v>
      </c>
    </row>
    <row r="4572" spans="1:13" hidden="1" x14ac:dyDescent="0.3">
      <c r="A4572" t="s">
        <v>2103</v>
      </c>
      <c r="B4572">
        <v>2004</v>
      </c>
      <c r="C4572" t="s">
        <v>462</v>
      </c>
      <c r="D4572" t="s">
        <v>462</v>
      </c>
      <c r="E4572" t="s">
        <v>6133</v>
      </c>
      <c r="F4572" t="s">
        <v>645</v>
      </c>
      <c r="G4572" t="s">
        <v>2234</v>
      </c>
      <c r="H4572" t="s">
        <v>31</v>
      </c>
      <c r="I4572" t="s">
        <v>3</v>
      </c>
      <c r="J4572">
        <f t="shared" si="218"/>
        <v>0</v>
      </c>
      <c r="K4572">
        <f t="shared" si="216"/>
        <v>0</v>
      </c>
      <c r="L4572">
        <f t="shared" si="217"/>
        <v>1</v>
      </c>
      <c r="M4572" t="s">
        <v>2503</v>
      </c>
    </row>
    <row r="4573" spans="1:13" hidden="1" x14ac:dyDescent="0.3">
      <c r="A4573" t="s">
        <v>2103</v>
      </c>
      <c r="B4573">
        <v>2004</v>
      </c>
      <c r="C4573" t="s">
        <v>462</v>
      </c>
      <c r="D4573" t="s">
        <v>462</v>
      </c>
      <c r="E4573" t="s">
        <v>6134</v>
      </c>
      <c r="F4573" t="s">
        <v>645</v>
      </c>
      <c r="G4573" t="s">
        <v>2234</v>
      </c>
      <c r="H4573" t="s">
        <v>31</v>
      </c>
      <c r="I4573" t="s">
        <v>3</v>
      </c>
      <c r="J4573">
        <f t="shared" si="218"/>
        <v>0</v>
      </c>
      <c r="K4573">
        <f t="shared" si="216"/>
        <v>0</v>
      </c>
      <c r="L4573">
        <f t="shared" si="217"/>
        <v>1</v>
      </c>
      <c r="M4573" t="s">
        <v>2503</v>
      </c>
    </row>
    <row r="4574" spans="1:13" hidden="1" x14ac:dyDescent="0.3">
      <c r="A4574" t="s">
        <v>2103</v>
      </c>
      <c r="B4574">
        <v>2004</v>
      </c>
      <c r="C4574" t="s">
        <v>462</v>
      </c>
      <c r="D4574" t="s">
        <v>462</v>
      </c>
      <c r="E4574" t="s">
        <v>6135</v>
      </c>
      <c r="F4574" t="s">
        <v>645</v>
      </c>
      <c r="G4574" t="s">
        <v>2234</v>
      </c>
      <c r="H4574" t="s">
        <v>31</v>
      </c>
      <c r="I4574" t="s">
        <v>3</v>
      </c>
      <c r="J4574">
        <f t="shared" si="218"/>
        <v>0</v>
      </c>
      <c r="K4574">
        <f t="shared" si="216"/>
        <v>0</v>
      </c>
      <c r="L4574">
        <f t="shared" si="217"/>
        <v>1</v>
      </c>
      <c r="M4574" t="s">
        <v>2503</v>
      </c>
    </row>
    <row r="4575" spans="1:13" hidden="1" x14ac:dyDescent="0.3">
      <c r="A4575" t="s">
        <v>2103</v>
      </c>
      <c r="B4575">
        <v>2004</v>
      </c>
      <c r="C4575" t="s">
        <v>462</v>
      </c>
      <c r="D4575" t="s">
        <v>462</v>
      </c>
      <c r="E4575" t="s">
        <v>6136</v>
      </c>
      <c r="F4575" t="s">
        <v>645</v>
      </c>
      <c r="G4575" t="s">
        <v>2234</v>
      </c>
      <c r="H4575" t="s">
        <v>31</v>
      </c>
      <c r="I4575" t="s">
        <v>3</v>
      </c>
      <c r="J4575">
        <f t="shared" si="218"/>
        <v>0</v>
      </c>
      <c r="K4575">
        <f t="shared" si="216"/>
        <v>0</v>
      </c>
      <c r="L4575">
        <f t="shared" si="217"/>
        <v>1</v>
      </c>
      <c r="M4575" t="s">
        <v>2503</v>
      </c>
    </row>
    <row r="4576" spans="1:13" hidden="1" x14ac:dyDescent="0.3">
      <c r="A4576" t="s">
        <v>2103</v>
      </c>
      <c r="B4576">
        <v>2004</v>
      </c>
      <c r="C4576" t="s">
        <v>462</v>
      </c>
      <c r="D4576" t="s">
        <v>462</v>
      </c>
      <c r="E4576" t="s">
        <v>6137</v>
      </c>
      <c r="F4576" t="s">
        <v>645</v>
      </c>
      <c r="G4576" t="s">
        <v>2234</v>
      </c>
      <c r="H4576" t="s">
        <v>31</v>
      </c>
      <c r="I4576" t="s">
        <v>3</v>
      </c>
      <c r="J4576">
        <f t="shared" si="218"/>
        <v>0</v>
      </c>
      <c r="K4576">
        <f t="shared" si="216"/>
        <v>0</v>
      </c>
      <c r="L4576">
        <f t="shared" si="217"/>
        <v>1</v>
      </c>
      <c r="M4576" t="s">
        <v>2503</v>
      </c>
    </row>
    <row r="4577" spans="1:13" hidden="1" x14ac:dyDescent="0.3">
      <c r="A4577" t="s">
        <v>2103</v>
      </c>
      <c r="B4577">
        <v>2004</v>
      </c>
      <c r="C4577" t="s">
        <v>462</v>
      </c>
      <c r="D4577" t="s">
        <v>462</v>
      </c>
      <c r="E4577" t="s">
        <v>6138</v>
      </c>
      <c r="F4577" t="s">
        <v>645</v>
      </c>
      <c r="G4577" t="s">
        <v>2234</v>
      </c>
      <c r="H4577" t="s">
        <v>31</v>
      </c>
      <c r="I4577" t="s">
        <v>3</v>
      </c>
      <c r="J4577">
        <f t="shared" si="218"/>
        <v>0</v>
      </c>
      <c r="K4577">
        <f t="shared" si="216"/>
        <v>0</v>
      </c>
      <c r="L4577">
        <f t="shared" si="217"/>
        <v>1</v>
      </c>
      <c r="M4577" t="s">
        <v>2503</v>
      </c>
    </row>
    <row r="4578" spans="1:13" hidden="1" x14ac:dyDescent="0.3">
      <c r="A4578" t="s">
        <v>2103</v>
      </c>
      <c r="B4578">
        <v>2004</v>
      </c>
      <c r="C4578" t="s">
        <v>462</v>
      </c>
      <c r="D4578" t="s">
        <v>462</v>
      </c>
      <c r="E4578" t="s">
        <v>6139</v>
      </c>
      <c r="F4578" t="s">
        <v>645</v>
      </c>
      <c r="G4578" t="s">
        <v>2234</v>
      </c>
      <c r="H4578" t="s">
        <v>31</v>
      </c>
      <c r="I4578" t="s">
        <v>3</v>
      </c>
      <c r="J4578">
        <f t="shared" si="218"/>
        <v>0</v>
      </c>
      <c r="K4578">
        <f t="shared" si="216"/>
        <v>0</v>
      </c>
      <c r="L4578">
        <f t="shared" si="217"/>
        <v>1</v>
      </c>
      <c r="M4578" t="s">
        <v>2503</v>
      </c>
    </row>
    <row r="4579" spans="1:13" hidden="1" x14ac:dyDescent="0.3">
      <c r="A4579" t="s">
        <v>2103</v>
      </c>
      <c r="B4579">
        <v>2004</v>
      </c>
      <c r="C4579" t="s">
        <v>462</v>
      </c>
      <c r="D4579" t="s">
        <v>462</v>
      </c>
      <c r="E4579" t="s">
        <v>6140</v>
      </c>
      <c r="F4579" t="s">
        <v>645</v>
      </c>
      <c r="G4579" t="s">
        <v>2234</v>
      </c>
      <c r="H4579" t="s">
        <v>31</v>
      </c>
      <c r="I4579" t="s">
        <v>3</v>
      </c>
      <c r="J4579">
        <f t="shared" si="218"/>
        <v>0</v>
      </c>
      <c r="K4579">
        <f t="shared" si="216"/>
        <v>0</v>
      </c>
      <c r="L4579">
        <f t="shared" si="217"/>
        <v>1</v>
      </c>
      <c r="M4579" t="s">
        <v>2503</v>
      </c>
    </row>
    <row r="4580" spans="1:13" hidden="1" x14ac:dyDescent="0.3">
      <c r="A4580" t="s">
        <v>2103</v>
      </c>
      <c r="B4580">
        <v>2004</v>
      </c>
      <c r="C4580" t="s">
        <v>44</v>
      </c>
      <c r="D4580" t="s">
        <v>44</v>
      </c>
      <c r="E4580" t="s">
        <v>6141</v>
      </c>
      <c r="F4580" t="s">
        <v>641</v>
      </c>
      <c r="G4580" t="s">
        <v>2238</v>
      </c>
      <c r="H4580" t="s">
        <v>30</v>
      </c>
      <c r="I4580" t="s">
        <v>1</v>
      </c>
      <c r="J4580">
        <f t="shared" si="218"/>
        <v>1</v>
      </c>
      <c r="K4580">
        <f t="shared" si="216"/>
        <v>0</v>
      </c>
      <c r="L4580">
        <f t="shared" si="217"/>
        <v>0</v>
      </c>
      <c r="M4580" t="s">
        <v>2504</v>
      </c>
    </row>
    <row r="4581" spans="1:13" hidden="1" x14ac:dyDescent="0.3">
      <c r="A4581" t="s">
        <v>2144</v>
      </c>
      <c r="B4581">
        <v>2004</v>
      </c>
      <c r="C4581" t="s">
        <v>44</v>
      </c>
      <c r="D4581" t="s">
        <v>44</v>
      </c>
      <c r="E4581" t="s">
        <v>6142</v>
      </c>
      <c r="F4581" t="s">
        <v>641</v>
      </c>
      <c r="G4581" t="s">
        <v>2238</v>
      </c>
      <c r="H4581" t="s">
        <v>30</v>
      </c>
      <c r="I4581" t="s">
        <v>2</v>
      </c>
      <c r="J4581">
        <f t="shared" si="218"/>
        <v>0</v>
      </c>
      <c r="K4581">
        <f t="shared" si="216"/>
        <v>1</v>
      </c>
      <c r="L4581">
        <f t="shared" si="217"/>
        <v>0</v>
      </c>
      <c r="M4581" t="s">
        <v>2504</v>
      </c>
    </row>
    <row r="4582" spans="1:13" x14ac:dyDescent="0.3">
      <c r="A4582" t="s">
        <v>2087</v>
      </c>
      <c r="B4582">
        <v>2004</v>
      </c>
      <c r="C4582" t="s">
        <v>44</v>
      </c>
      <c r="D4582" t="s">
        <v>44</v>
      </c>
      <c r="E4582" t="s">
        <v>6143</v>
      </c>
      <c r="F4582" t="s">
        <v>641</v>
      </c>
      <c r="G4582" t="s">
        <v>2238</v>
      </c>
      <c r="H4582" t="s">
        <v>30</v>
      </c>
      <c r="I4582" t="s">
        <v>3</v>
      </c>
      <c r="J4582">
        <f t="shared" si="218"/>
        <v>0</v>
      </c>
      <c r="K4582">
        <f t="shared" si="216"/>
        <v>0</v>
      </c>
      <c r="L4582">
        <f t="shared" si="217"/>
        <v>1</v>
      </c>
      <c r="M4582" t="s">
        <v>2504</v>
      </c>
    </row>
    <row r="4583" spans="1:13" hidden="1" x14ac:dyDescent="0.3">
      <c r="A4583" t="s">
        <v>2121</v>
      </c>
      <c r="B4583">
        <v>2004</v>
      </c>
      <c r="C4583" t="s">
        <v>44</v>
      </c>
      <c r="D4583" t="s">
        <v>44</v>
      </c>
      <c r="E4583" t="s">
        <v>8242</v>
      </c>
      <c r="F4583" t="s">
        <v>641</v>
      </c>
      <c r="G4583" t="s">
        <v>2238</v>
      </c>
      <c r="H4583" t="s">
        <v>30</v>
      </c>
      <c r="I4583" t="s">
        <v>3</v>
      </c>
      <c r="J4583">
        <f t="shared" si="218"/>
        <v>0</v>
      </c>
      <c r="K4583">
        <f t="shared" si="216"/>
        <v>0</v>
      </c>
      <c r="L4583">
        <f t="shared" si="217"/>
        <v>1</v>
      </c>
      <c r="M4583" t="s">
        <v>2504</v>
      </c>
    </row>
    <row r="4584" spans="1:13" hidden="1" x14ac:dyDescent="0.3">
      <c r="A4584" t="s">
        <v>2121</v>
      </c>
      <c r="B4584">
        <v>2004</v>
      </c>
      <c r="C4584" t="s">
        <v>44</v>
      </c>
      <c r="D4584" t="s">
        <v>44</v>
      </c>
      <c r="E4584" t="s">
        <v>8243</v>
      </c>
      <c r="F4584" t="s">
        <v>641</v>
      </c>
      <c r="G4584" t="s">
        <v>2240</v>
      </c>
      <c r="H4584" t="s">
        <v>30</v>
      </c>
      <c r="I4584" t="s">
        <v>1</v>
      </c>
      <c r="J4584">
        <f t="shared" si="218"/>
        <v>1</v>
      </c>
      <c r="K4584">
        <f t="shared" si="216"/>
        <v>0</v>
      </c>
      <c r="L4584">
        <f t="shared" si="217"/>
        <v>0</v>
      </c>
      <c r="M4584" t="s">
        <v>2504</v>
      </c>
    </row>
    <row r="4585" spans="1:13" hidden="1" x14ac:dyDescent="0.3">
      <c r="A4585" t="s">
        <v>2098</v>
      </c>
      <c r="B4585">
        <v>2004</v>
      </c>
      <c r="C4585" t="s">
        <v>44</v>
      </c>
      <c r="D4585" t="s">
        <v>44</v>
      </c>
      <c r="E4585" t="s">
        <v>5154</v>
      </c>
      <c r="F4585" t="s">
        <v>641</v>
      </c>
      <c r="G4585" t="s">
        <v>2240</v>
      </c>
      <c r="H4585" t="s">
        <v>30</v>
      </c>
      <c r="I4585" t="s">
        <v>2</v>
      </c>
      <c r="J4585">
        <f t="shared" si="218"/>
        <v>0</v>
      </c>
      <c r="K4585">
        <f t="shared" si="216"/>
        <v>1</v>
      </c>
      <c r="L4585">
        <f t="shared" si="217"/>
        <v>0</v>
      </c>
      <c r="M4585" t="s">
        <v>2504</v>
      </c>
    </row>
    <row r="4586" spans="1:13" hidden="1" x14ac:dyDescent="0.3">
      <c r="A4586" t="s">
        <v>2131</v>
      </c>
      <c r="B4586">
        <v>2004</v>
      </c>
      <c r="C4586" t="s">
        <v>44</v>
      </c>
      <c r="D4586" t="s">
        <v>44</v>
      </c>
      <c r="E4586" t="s">
        <v>3260</v>
      </c>
      <c r="F4586" t="s">
        <v>641</v>
      </c>
      <c r="G4586" t="s">
        <v>2240</v>
      </c>
      <c r="H4586" t="s">
        <v>30</v>
      </c>
      <c r="I4586" t="s">
        <v>3</v>
      </c>
      <c r="J4586">
        <f t="shared" si="218"/>
        <v>0</v>
      </c>
      <c r="K4586">
        <f t="shared" si="216"/>
        <v>0</v>
      </c>
      <c r="L4586">
        <f t="shared" si="217"/>
        <v>1</v>
      </c>
      <c r="M4586" t="s">
        <v>2504</v>
      </c>
    </row>
    <row r="4587" spans="1:13" hidden="1" x14ac:dyDescent="0.3">
      <c r="A4587" t="s">
        <v>2105</v>
      </c>
      <c r="B4587">
        <v>2004</v>
      </c>
      <c r="C4587" t="s">
        <v>44</v>
      </c>
      <c r="D4587" t="s">
        <v>44</v>
      </c>
      <c r="E4587" t="s">
        <v>6144</v>
      </c>
      <c r="F4587" t="s">
        <v>641</v>
      </c>
      <c r="G4587" t="s">
        <v>2240</v>
      </c>
      <c r="H4587" t="s">
        <v>30</v>
      </c>
      <c r="I4587" t="s">
        <v>3</v>
      </c>
      <c r="J4587">
        <f t="shared" si="218"/>
        <v>0</v>
      </c>
      <c r="K4587">
        <f t="shared" si="216"/>
        <v>0</v>
      </c>
      <c r="L4587">
        <f t="shared" si="217"/>
        <v>1</v>
      </c>
      <c r="M4587" t="s">
        <v>2504</v>
      </c>
    </row>
    <row r="4588" spans="1:13" hidden="1" x14ac:dyDescent="0.3">
      <c r="A4588" t="s">
        <v>2121</v>
      </c>
      <c r="B4588">
        <v>2004</v>
      </c>
      <c r="C4588" t="s">
        <v>44</v>
      </c>
      <c r="D4588" t="s">
        <v>44</v>
      </c>
      <c r="E4588" t="s">
        <v>6145</v>
      </c>
      <c r="F4588" t="s">
        <v>641</v>
      </c>
      <c r="G4588" t="s">
        <v>2432</v>
      </c>
      <c r="H4588" t="s">
        <v>30</v>
      </c>
      <c r="I4588" t="s">
        <v>1</v>
      </c>
      <c r="J4588">
        <f t="shared" si="218"/>
        <v>1</v>
      </c>
      <c r="K4588">
        <f t="shared" si="216"/>
        <v>0</v>
      </c>
      <c r="L4588">
        <f t="shared" si="217"/>
        <v>0</v>
      </c>
      <c r="M4588" t="s">
        <v>2504</v>
      </c>
    </row>
    <row r="4589" spans="1:13" hidden="1" x14ac:dyDescent="0.3">
      <c r="A4589" t="s">
        <v>2113</v>
      </c>
      <c r="B4589">
        <v>2004</v>
      </c>
      <c r="C4589" t="s">
        <v>44</v>
      </c>
      <c r="D4589" t="s">
        <v>44</v>
      </c>
      <c r="E4589" t="s">
        <v>6146</v>
      </c>
      <c r="F4589" t="s">
        <v>641</v>
      </c>
      <c r="G4589" t="s">
        <v>2432</v>
      </c>
      <c r="H4589" t="s">
        <v>30</v>
      </c>
      <c r="I4589" t="s">
        <v>2</v>
      </c>
      <c r="J4589">
        <f t="shared" si="218"/>
        <v>0</v>
      </c>
      <c r="K4589">
        <f t="shared" si="216"/>
        <v>1</v>
      </c>
      <c r="L4589">
        <f t="shared" si="217"/>
        <v>0</v>
      </c>
      <c r="M4589" t="s">
        <v>2504</v>
      </c>
    </row>
    <row r="4590" spans="1:13" hidden="1" x14ac:dyDescent="0.3">
      <c r="A4590" t="s">
        <v>2103</v>
      </c>
      <c r="B4590">
        <v>2004</v>
      </c>
      <c r="C4590" t="s">
        <v>44</v>
      </c>
      <c r="D4590" t="s">
        <v>44</v>
      </c>
      <c r="E4590" t="s">
        <v>6147</v>
      </c>
      <c r="F4590" t="s">
        <v>641</v>
      </c>
      <c r="G4590" t="s">
        <v>2432</v>
      </c>
      <c r="H4590" t="s">
        <v>30</v>
      </c>
      <c r="I4590" t="s">
        <v>3</v>
      </c>
      <c r="J4590">
        <f t="shared" si="218"/>
        <v>0</v>
      </c>
      <c r="K4590">
        <f t="shared" si="216"/>
        <v>0</v>
      </c>
      <c r="L4590">
        <f t="shared" si="217"/>
        <v>1</v>
      </c>
      <c r="M4590" t="s">
        <v>2504</v>
      </c>
    </row>
    <row r="4591" spans="1:13" hidden="1" x14ac:dyDescent="0.3">
      <c r="A4591" t="s">
        <v>2091</v>
      </c>
      <c r="B4591">
        <v>2004</v>
      </c>
      <c r="C4591" t="s">
        <v>44</v>
      </c>
      <c r="D4591" t="s">
        <v>44</v>
      </c>
      <c r="E4591" t="s">
        <v>6148</v>
      </c>
      <c r="F4591" t="s">
        <v>641</v>
      </c>
      <c r="G4591" t="s">
        <v>2432</v>
      </c>
      <c r="H4591" t="s">
        <v>30</v>
      </c>
      <c r="I4591" t="s">
        <v>3</v>
      </c>
      <c r="J4591">
        <f t="shared" si="218"/>
        <v>0</v>
      </c>
      <c r="K4591">
        <f t="shared" si="216"/>
        <v>0</v>
      </c>
      <c r="L4591">
        <f t="shared" si="217"/>
        <v>1</v>
      </c>
      <c r="M4591" t="s">
        <v>2504</v>
      </c>
    </row>
    <row r="4592" spans="1:13" hidden="1" x14ac:dyDescent="0.3">
      <c r="A4592" t="s">
        <v>2121</v>
      </c>
      <c r="B4592">
        <v>2004</v>
      </c>
      <c r="C4592" t="s">
        <v>44</v>
      </c>
      <c r="D4592" t="s">
        <v>44</v>
      </c>
      <c r="E4592" t="s">
        <v>8244</v>
      </c>
      <c r="F4592" t="s">
        <v>641</v>
      </c>
      <c r="G4592" t="s">
        <v>2241</v>
      </c>
      <c r="H4592" t="s">
        <v>30</v>
      </c>
      <c r="I4592" t="s">
        <v>1</v>
      </c>
      <c r="J4592">
        <f t="shared" si="218"/>
        <v>1</v>
      </c>
      <c r="K4592">
        <f t="shared" si="216"/>
        <v>0</v>
      </c>
      <c r="L4592">
        <f t="shared" si="217"/>
        <v>0</v>
      </c>
      <c r="M4592" t="s">
        <v>2504</v>
      </c>
    </row>
    <row r="4593" spans="1:13" hidden="1" x14ac:dyDescent="0.3">
      <c r="A4593" t="s">
        <v>2125</v>
      </c>
      <c r="B4593">
        <v>2004</v>
      </c>
      <c r="C4593" t="s">
        <v>44</v>
      </c>
      <c r="D4593" t="s">
        <v>44</v>
      </c>
      <c r="E4593" t="s">
        <v>6149</v>
      </c>
      <c r="F4593" t="s">
        <v>641</v>
      </c>
      <c r="G4593" t="s">
        <v>2241</v>
      </c>
      <c r="H4593" t="s">
        <v>30</v>
      </c>
      <c r="I4593" t="s">
        <v>2</v>
      </c>
      <c r="J4593">
        <f t="shared" si="218"/>
        <v>0</v>
      </c>
      <c r="K4593">
        <f t="shared" si="216"/>
        <v>1</v>
      </c>
      <c r="L4593">
        <f t="shared" si="217"/>
        <v>0</v>
      </c>
      <c r="M4593" t="s">
        <v>2504</v>
      </c>
    </row>
    <row r="4594" spans="1:13" hidden="1" x14ac:dyDescent="0.3">
      <c r="A4594" t="s">
        <v>2131</v>
      </c>
      <c r="B4594">
        <v>2004</v>
      </c>
      <c r="C4594" t="s">
        <v>44</v>
      </c>
      <c r="D4594" t="s">
        <v>44</v>
      </c>
      <c r="E4594" t="s">
        <v>3261</v>
      </c>
      <c r="F4594" t="s">
        <v>641</v>
      </c>
      <c r="G4594" t="s">
        <v>2241</v>
      </c>
      <c r="H4594" t="s">
        <v>30</v>
      </c>
      <c r="I4594" t="s">
        <v>3</v>
      </c>
      <c r="J4594">
        <f t="shared" si="218"/>
        <v>0</v>
      </c>
      <c r="K4594">
        <f t="shared" si="216"/>
        <v>0</v>
      </c>
      <c r="L4594">
        <f t="shared" si="217"/>
        <v>1</v>
      </c>
      <c r="M4594" t="s">
        <v>2504</v>
      </c>
    </row>
    <row r="4595" spans="1:13" hidden="1" x14ac:dyDescent="0.3">
      <c r="A4595" t="s">
        <v>2130</v>
      </c>
      <c r="B4595">
        <v>2004</v>
      </c>
      <c r="C4595" t="s">
        <v>44</v>
      </c>
      <c r="D4595" t="s">
        <v>44</v>
      </c>
      <c r="E4595" t="s">
        <v>6150</v>
      </c>
      <c r="F4595" t="s">
        <v>641</v>
      </c>
      <c r="G4595" t="s">
        <v>2241</v>
      </c>
      <c r="H4595" t="s">
        <v>30</v>
      </c>
      <c r="I4595" t="s">
        <v>3</v>
      </c>
      <c r="J4595">
        <f t="shared" si="218"/>
        <v>0</v>
      </c>
      <c r="K4595">
        <f t="shared" si="216"/>
        <v>0</v>
      </c>
      <c r="L4595">
        <f t="shared" si="217"/>
        <v>1</v>
      </c>
      <c r="M4595" t="s">
        <v>2504</v>
      </c>
    </row>
    <row r="4596" spans="1:13" hidden="1" x14ac:dyDescent="0.3">
      <c r="A4596" t="s">
        <v>2103</v>
      </c>
      <c r="B4596">
        <v>2004</v>
      </c>
      <c r="C4596" t="s">
        <v>44</v>
      </c>
      <c r="D4596" t="s">
        <v>44</v>
      </c>
      <c r="E4596" t="s">
        <v>6151</v>
      </c>
      <c r="F4596" t="s">
        <v>641</v>
      </c>
      <c r="G4596" t="s">
        <v>2242</v>
      </c>
      <c r="H4596" t="s">
        <v>30</v>
      </c>
      <c r="I4596" t="s">
        <v>1</v>
      </c>
      <c r="J4596">
        <f t="shared" si="218"/>
        <v>1</v>
      </c>
      <c r="K4596">
        <f t="shared" si="216"/>
        <v>0</v>
      </c>
      <c r="L4596">
        <f t="shared" si="217"/>
        <v>0</v>
      </c>
      <c r="M4596" t="s">
        <v>2504</v>
      </c>
    </row>
    <row r="4597" spans="1:13" hidden="1" x14ac:dyDescent="0.3">
      <c r="A4597" t="s">
        <v>2149</v>
      </c>
      <c r="B4597">
        <v>2004</v>
      </c>
      <c r="C4597" t="s">
        <v>44</v>
      </c>
      <c r="D4597" t="s">
        <v>44</v>
      </c>
      <c r="E4597" t="s">
        <v>7904</v>
      </c>
      <c r="F4597" t="s">
        <v>641</v>
      </c>
      <c r="G4597" t="s">
        <v>2242</v>
      </c>
      <c r="H4597" t="s">
        <v>30</v>
      </c>
      <c r="I4597" t="s">
        <v>2</v>
      </c>
      <c r="J4597">
        <f t="shared" si="218"/>
        <v>0</v>
      </c>
      <c r="K4597">
        <f t="shared" si="216"/>
        <v>1</v>
      </c>
      <c r="L4597">
        <f t="shared" si="217"/>
        <v>0</v>
      </c>
      <c r="M4597" t="s">
        <v>2504</v>
      </c>
    </row>
    <row r="4598" spans="1:13" hidden="1" x14ac:dyDescent="0.3">
      <c r="A4598" t="s">
        <v>2086</v>
      </c>
      <c r="B4598">
        <v>2004</v>
      </c>
      <c r="C4598" t="s">
        <v>44</v>
      </c>
      <c r="D4598" t="s">
        <v>44</v>
      </c>
      <c r="E4598" t="s">
        <v>7905</v>
      </c>
      <c r="F4598" t="s">
        <v>641</v>
      </c>
      <c r="G4598" t="s">
        <v>2242</v>
      </c>
      <c r="H4598" t="s">
        <v>30</v>
      </c>
      <c r="I4598" t="s">
        <v>3</v>
      </c>
      <c r="J4598">
        <f t="shared" si="218"/>
        <v>0</v>
      </c>
      <c r="K4598">
        <f t="shared" si="216"/>
        <v>0</v>
      </c>
      <c r="L4598">
        <f t="shared" si="217"/>
        <v>1</v>
      </c>
      <c r="M4598" t="s">
        <v>2504</v>
      </c>
    </row>
    <row r="4599" spans="1:13" hidden="1" x14ac:dyDescent="0.3">
      <c r="A4599" t="s">
        <v>2105</v>
      </c>
      <c r="B4599">
        <v>2004</v>
      </c>
      <c r="C4599" t="s">
        <v>44</v>
      </c>
      <c r="D4599" t="s">
        <v>44</v>
      </c>
      <c r="E4599" t="s">
        <v>6152</v>
      </c>
      <c r="F4599" t="s">
        <v>641</v>
      </c>
      <c r="G4599" t="s">
        <v>2242</v>
      </c>
      <c r="H4599" t="s">
        <v>30</v>
      </c>
      <c r="I4599" t="s">
        <v>3</v>
      </c>
      <c r="J4599">
        <f t="shared" si="218"/>
        <v>0</v>
      </c>
      <c r="K4599">
        <f t="shared" si="216"/>
        <v>0</v>
      </c>
      <c r="L4599">
        <f t="shared" si="217"/>
        <v>1</v>
      </c>
      <c r="M4599" t="s">
        <v>2504</v>
      </c>
    </row>
    <row r="4600" spans="1:13" hidden="1" x14ac:dyDescent="0.3">
      <c r="A4600" t="s">
        <v>2121</v>
      </c>
      <c r="B4600">
        <v>2004</v>
      </c>
      <c r="C4600" t="s">
        <v>44</v>
      </c>
      <c r="D4600" t="s">
        <v>44</v>
      </c>
      <c r="E4600" t="s">
        <v>8245</v>
      </c>
      <c r="F4600" t="s">
        <v>641</v>
      </c>
      <c r="G4600" t="s">
        <v>2243</v>
      </c>
      <c r="H4600" t="s">
        <v>30</v>
      </c>
      <c r="I4600" t="s">
        <v>1</v>
      </c>
      <c r="J4600">
        <f t="shared" si="218"/>
        <v>1</v>
      </c>
      <c r="K4600">
        <f t="shared" si="216"/>
        <v>0</v>
      </c>
      <c r="L4600">
        <f t="shared" si="217"/>
        <v>0</v>
      </c>
      <c r="M4600" t="s">
        <v>2504</v>
      </c>
    </row>
    <row r="4601" spans="1:13" hidden="1" x14ac:dyDescent="0.3">
      <c r="A4601" t="s">
        <v>2173</v>
      </c>
      <c r="B4601">
        <v>2004</v>
      </c>
      <c r="C4601" t="s">
        <v>44</v>
      </c>
      <c r="D4601" t="s">
        <v>44</v>
      </c>
      <c r="E4601" t="s">
        <v>6153</v>
      </c>
      <c r="F4601" t="s">
        <v>641</v>
      </c>
      <c r="G4601" t="s">
        <v>2243</v>
      </c>
      <c r="H4601" t="s">
        <v>30</v>
      </c>
      <c r="I4601" t="s">
        <v>2</v>
      </c>
      <c r="J4601">
        <f t="shared" si="218"/>
        <v>0</v>
      </c>
      <c r="K4601">
        <f t="shared" si="216"/>
        <v>1</v>
      </c>
      <c r="L4601">
        <f t="shared" si="217"/>
        <v>0</v>
      </c>
      <c r="M4601" t="s">
        <v>2504</v>
      </c>
    </row>
    <row r="4602" spans="1:13" hidden="1" x14ac:dyDescent="0.3">
      <c r="A4602" t="s">
        <v>2103</v>
      </c>
      <c r="B4602">
        <v>2004</v>
      </c>
      <c r="C4602" t="s">
        <v>44</v>
      </c>
      <c r="D4602" t="s">
        <v>44</v>
      </c>
      <c r="E4602" t="s">
        <v>6154</v>
      </c>
      <c r="F4602" t="s">
        <v>641</v>
      </c>
      <c r="G4602" t="s">
        <v>2243</v>
      </c>
      <c r="H4602" t="s">
        <v>30</v>
      </c>
      <c r="I4602" t="s">
        <v>3</v>
      </c>
      <c r="J4602">
        <f t="shared" si="218"/>
        <v>0</v>
      </c>
      <c r="K4602">
        <f t="shared" si="216"/>
        <v>0</v>
      </c>
      <c r="L4602">
        <f t="shared" si="217"/>
        <v>1</v>
      </c>
      <c r="M4602" t="s">
        <v>2504</v>
      </c>
    </row>
    <row r="4603" spans="1:13" hidden="1" x14ac:dyDescent="0.3">
      <c r="A4603" t="s">
        <v>2114</v>
      </c>
      <c r="B4603">
        <v>2004</v>
      </c>
      <c r="C4603" t="s">
        <v>44</v>
      </c>
      <c r="D4603" t="s">
        <v>44</v>
      </c>
      <c r="E4603" t="s">
        <v>6155</v>
      </c>
      <c r="F4603" t="s">
        <v>641</v>
      </c>
      <c r="G4603" t="s">
        <v>2243</v>
      </c>
      <c r="H4603" t="s">
        <v>30</v>
      </c>
      <c r="I4603" t="s">
        <v>3</v>
      </c>
      <c r="J4603">
        <f t="shared" si="218"/>
        <v>0</v>
      </c>
      <c r="K4603">
        <f t="shared" si="216"/>
        <v>0</v>
      </c>
      <c r="L4603">
        <f t="shared" si="217"/>
        <v>1</v>
      </c>
      <c r="M4603" t="s">
        <v>2504</v>
      </c>
    </row>
    <row r="4604" spans="1:13" hidden="1" x14ac:dyDescent="0.3">
      <c r="A4604" t="s">
        <v>2125</v>
      </c>
      <c r="B4604">
        <v>2004</v>
      </c>
      <c r="C4604" t="s">
        <v>44</v>
      </c>
      <c r="D4604" t="s">
        <v>44</v>
      </c>
      <c r="E4604" t="s">
        <v>6156</v>
      </c>
      <c r="F4604" t="s">
        <v>641</v>
      </c>
      <c r="G4604" t="s">
        <v>2433</v>
      </c>
      <c r="H4604" t="s">
        <v>30</v>
      </c>
      <c r="I4604" t="s">
        <v>1</v>
      </c>
      <c r="J4604">
        <f t="shared" si="218"/>
        <v>1</v>
      </c>
      <c r="K4604">
        <f t="shared" si="216"/>
        <v>0</v>
      </c>
      <c r="L4604">
        <f t="shared" si="217"/>
        <v>0</v>
      </c>
      <c r="M4604" t="s">
        <v>2504</v>
      </c>
    </row>
    <row r="4605" spans="1:13" hidden="1" x14ac:dyDescent="0.3">
      <c r="A4605" t="s">
        <v>2121</v>
      </c>
      <c r="B4605">
        <v>2004</v>
      </c>
      <c r="C4605" t="s">
        <v>44</v>
      </c>
      <c r="D4605" t="s">
        <v>44</v>
      </c>
      <c r="E4605" t="s">
        <v>6157</v>
      </c>
      <c r="F4605" t="s">
        <v>641</v>
      </c>
      <c r="G4605" t="s">
        <v>2433</v>
      </c>
      <c r="H4605" t="s">
        <v>30</v>
      </c>
      <c r="I4605" t="s">
        <v>2</v>
      </c>
      <c r="J4605">
        <f t="shared" si="218"/>
        <v>0</v>
      </c>
      <c r="K4605">
        <f t="shared" si="216"/>
        <v>1</v>
      </c>
      <c r="L4605">
        <f t="shared" si="217"/>
        <v>0</v>
      </c>
      <c r="M4605" t="s">
        <v>2504</v>
      </c>
    </row>
    <row r="4606" spans="1:13" hidden="1" x14ac:dyDescent="0.3">
      <c r="A4606" t="s">
        <v>2132</v>
      </c>
      <c r="B4606">
        <v>2004</v>
      </c>
      <c r="C4606" t="s">
        <v>44</v>
      </c>
      <c r="D4606" t="s">
        <v>44</v>
      </c>
      <c r="E4606" t="s">
        <v>6158</v>
      </c>
      <c r="F4606" t="s">
        <v>641</v>
      </c>
      <c r="G4606" t="s">
        <v>2433</v>
      </c>
      <c r="H4606" t="s">
        <v>30</v>
      </c>
      <c r="I4606" t="s">
        <v>3</v>
      </c>
      <c r="J4606">
        <f t="shared" si="218"/>
        <v>0</v>
      </c>
      <c r="K4606">
        <f t="shared" si="216"/>
        <v>0</v>
      </c>
      <c r="L4606">
        <f t="shared" si="217"/>
        <v>1</v>
      </c>
      <c r="M4606" t="s">
        <v>2504</v>
      </c>
    </row>
    <row r="4607" spans="1:13" hidden="1" x14ac:dyDescent="0.3">
      <c r="A4607" t="s">
        <v>2145</v>
      </c>
      <c r="B4607">
        <v>2004</v>
      </c>
      <c r="C4607" t="s">
        <v>44</v>
      </c>
      <c r="D4607" t="s">
        <v>44</v>
      </c>
      <c r="E4607" t="s">
        <v>6159</v>
      </c>
      <c r="F4607" t="s">
        <v>641</v>
      </c>
      <c r="G4607" t="s">
        <v>2433</v>
      </c>
      <c r="H4607" t="s">
        <v>30</v>
      </c>
      <c r="I4607" t="s">
        <v>3</v>
      </c>
      <c r="J4607">
        <f t="shared" si="218"/>
        <v>0</v>
      </c>
      <c r="K4607">
        <f t="shared" si="216"/>
        <v>0</v>
      </c>
      <c r="L4607">
        <f t="shared" si="217"/>
        <v>1</v>
      </c>
      <c r="M4607" t="s">
        <v>2504</v>
      </c>
    </row>
    <row r="4608" spans="1:13" hidden="1" x14ac:dyDescent="0.3">
      <c r="A4608" t="s">
        <v>2114</v>
      </c>
      <c r="B4608">
        <v>2004</v>
      </c>
      <c r="C4608" t="s">
        <v>44</v>
      </c>
      <c r="D4608" t="s">
        <v>44</v>
      </c>
      <c r="E4608" t="s">
        <v>6160</v>
      </c>
      <c r="F4608" t="s">
        <v>641</v>
      </c>
      <c r="G4608" t="s">
        <v>2434</v>
      </c>
      <c r="H4608" t="s">
        <v>30</v>
      </c>
      <c r="I4608" t="s">
        <v>1</v>
      </c>
      <c r="J4608">
        <f t="shared" si="218"/>
        <v>1</v>
      </c>
      <c r="K4608">
        <f t="shared" si="216"/>
        <v>0</v>
      </c>
      <c r="L4608">
        <f t="shared" si="217"/>
        <v>0</v>
      </c>
      <c r="M4608" t="s">
        <v>2504</v>
      </c>
    </row>
    <row r="4609" spans="1:13" hidden="1" x14ac:dyDescent="0.3">
      <c r="A4609" t="s">
        <v>2121</v>
      </c>
      <c r="B4609">
        <v>2004</v>
      </c>
      <c r="C4609" t="s">
        <v>44</v>
      </c>
      <c r="D4609" t="s">
        <v>44</v>
      </c>
      <c r="E4609" t="s">
        <v>6161</v>
      </c>
      <c r="F4609" t="s">
        <v>641</v>
      </c>
      <c r="G4609" t="s">
        <v>2434</v>
      </c>
      <c r="H4609" t="s">
        <v>30</v>
      </c>
      <c r="I4609" t="s">
        <v>2</v>
      </c>
      <c r="J4609">
        <f t="shared" si="218"/>
        <v>0</v>
      </c>
      <c r="K4609">
        <f t="shared" si="216"/>
        <v>1</v>
      </c>
      <c r="L4609">
        <f t="shared" si="217"/>
        <v>0</v>
      </c>
      <c r="M4609" t="s">
        <v>2504</v>
      </c>
    </row>
    <row r="4610" spans="1:13" hidden="1" x14ac:dyDescent="0.3">
      <c r="A4610" t="s">
        <v>2086</v>
      </c>
      <c r="B4610">
        <v>2004</v>
      </c>
      <c r="C4610" t="s">
        <v>44</v>
      </c>
      <c r="D4610" t="s">
        <v>44</v>
      </c>
      <c r="E4610" t="s">
        <v>7903</v>
      </c>
      <c r="F4610" t="s">
        <v>641</v>
      </c>
      <c r="G4610" t="s">
        <v>2434</v>
      </c>
      <c r="H4610" t="s">
        <v>30</v>
      </c>
      <c r="I4610" t="s">
        <v>3</v>
      </c>
      <c r="J4610">
        <f t="shared" si="218"/>
        <v>0</v>
      </c>
      <c r="K4610">
        <f t="shared" si="216"/>
        <v>0</v>
      </c>
      <c r="L4610">
        <f t="shared" si="217"/>
        <v>1</v>
      </c>
      <c r="M4610" t="s">
        <v>2504</v>
      </c>
    </row>
    <row r="4611" spans="1:13" hidden="1" x14ac:dyDescent="0.3">
      <c r="A4611" t="s">
        <v>2103</v>
      </c>
      <c r="B4611">
        <v>2004</v>
      </c>
      <c r="C4611" t="s">
        <v>44</v>
      </c>
      <c r="D4611" t="s">
        <v>44</v>
      </c>
      <c r="E4611" t="s">
        <v>4017</v>
      </c>
      <c r="F4611" t="s">
        <v>641</v>
      </c>
      <c r="G4611" t="s">
        <v>2434</v>
      </c>
      <c r="H4611" t="s">
        <v>30</v>
      </c>
      <c r="I4611" t="s">
        <v>3</v>
      </c>
      <c r="J4611">
        <f t="shared" si="218"/>
        <v>0</v>
      </c>
      <c r="K4611">
        <f t="shared" ref="K4611:K4674" si="219">IF(I4611="Silver", 1,0)</f>
        <v>0</v>
      </c>
      <c r="L4611">
        <f t="shared" ref="L4611:L4674" si="220">IF(I4611="Bronze", 1,0)</f>
        <v>1</v>
      </c>
      <c r="M4611" t="s">
        <v>2504</v>
      </c>
    </row>
    <row r="4612" spans="1:13" hidden="1" x14ac:dyDescent="0.3">
      <c r="A4612" t="s">
        <v>2103</v>
      </c>
      <c r="B4612">
        <v>2004</v>
      </c>
      <c r="C4612" t="s">
        <v>44</v>
      </c>
      <c r="D4612" t="s">
        <v>44</v>
      </c>
      <c r="E4612" t="s">
        <v>6162</v>
      </c>
      <c r="F4612" t="s">
        <v>641</v>
      </c>
      <c r="G4612" t="s">
        <v>2435</v>
      </c>
      <c r="H4612" t="s">
        <v>30</v>
      </c>
      <c r="I4612" t="s">
        <v>1</v>
      </c>
      <c r="J4612">
        <f t="shared" ref="J4612:J4675" si="221">IF(I4612="Gold",1,0)</f>
        <v>1</v>
      </c>
      <c r="K4612">
        <f t="shared" si="219"/>
        <v>0</v>
      </c>
      <c r="L4612">
        <f t="shared" si="220"/>
        <v>0</v>
      </c>
      <c r="M4612" t="s">
        <v>2504</v>
      </c>
    </row>
    <row r="4613" spans="1:13" hidden="1" x14ac:dyDescent="0.3">
      <c r="A4613" t="s">
        <v>2114</v>
      </c>
      <c r="B4613">
        <v>2004</v>
      </c>
      <c r="C4613" t="s">
        <v>44</v>
      </c>
      <c r="D4613" t="s">
        <v>44</v>
      </c>
      <c r="E4613" t="s">
        <v>6163</v>
      </c>
      <c r="F4613" t="s">
        <v>641</v>
      </c>
      <c r="G4613" t="s">
        <v>2435</v>
      </c>
      <c r="H4613" t="s">
        <v>30</v>
      </c>
      <c r="I4613" t="s">
        <v>2</v>
      </c>
      <c r="J4613">
        <f t="shared" si="221"/>
        <v>0</v>
      </c>
      <c r="K4613">
        <f t="shared" si="219"/>
        <v>1</v>
      </c>
      <c r="L4613">
        <f t="shared" si="220"/>
        <v>0</v>
      </c>
      <c r="M4613" t="s">
        <v>2504</v>
      </c>
    </row>
    <row r="4614" spans="1:13" hidden="1" x14ac:dyDescent="0.3">
      <c r="A4614" t="s">
        <v>2090</v>
      </c>
      <c r="B4614">
        <v>2004</v>
      </c>
      <c r="C4614" t="s">
        <v>44</v>
      </c>
      <c r="D4614" t="s">
        <v>44</v>
      </c>
      <c r="E4614" t="s">
        <v>3262</v>
      </c>
      <c r="F4614" t="s">
        <v>641</v>
      </c>
      <c r="G4614" t="s">
        <v>2435</v>
      </c>
      <c r="H4614" t="s">
        <v>30</v>
      </c>
      <c r="I4614" t="s">
        <v>3</v>
      </c>
      <c r="J4614">
        <f t="shared" si="221"/>
        <v>0</v>
      </c>
      <c r="K4614">
        <f t="shared" si="219"/>
        <v>0</v>
      </c>
      <c r="L4614">
        <f t="shared" si="220"/>
        <v>1</v>
      </c>
      <c r="M4614" t="s">
        <v>2504</v>
      </c>
    </row>
    <row r="4615" spans="1:13" hidden="1" x14ac:dyDescent="0.3">
      <c r="A4615" t="s">
        <v>2125</v>
      </c>
      <c r="B4615">
        <v>2004</v>
      </c>
      <c r="C4615" t="s">
        <v>44</v>
      </c>
      <c r="D4615" t="s">
        <v>44</v>
      </c>
      <c r="E4615" t="s">
        <v>6164</v>
      </c>
      <c r="F4615" t="s">
        <v>641</v>
      </c>
      <c r="G4615" t="s">
        <v>2435</v>
      </c>
      <c r="H4615" t="s">
        <v>30</v>
      </c>
      <c r="I4615" t="s">
        <v>3</v>
      </c>
      <c r="J4615">
        <f t="shared" si="221"/>
        <v>0</v>
      </c>
      <c r="K4615">
        <f t="shared" si="219"/>
        <v>0</v>
      </c>
      <c r="L4615">
        <f t="shared" si="220"/>
        <v>1</v>
      </c>
      <c r="M4615" t="s">
        <v>2504</v>
      </c>
    </row>
    <row r="4616" spans="1:13" hidden="1" x14ac:dyDescent="0.3">
      <c r="A4616" t="s">
        <v>2090</v>
      </c>
      <c r="B4616">
        <v>2004</v>
      </c>
      <c r="C4616" t="s">
        <v>44</v>
      </c>
      <c r="D4616" t="s">
        <v>44</v>
      </c>
      <c r="E4616" t="s">
        <v>3263</v>
      </c>
      <c r="F4616" t="s">
        <v>641</v>
      </c>
      <c r="G4616" t="s">
        <v>2248</v>
      </c>
      <c r="H4616" t="s">
        <v>30</v>
      </c>
      <c r="I4616" t="s">
        <v>1</v>
      </c>
      <c r="J4616">
        <f t="shared" si="221"/>
        <v>1</v>
      </c>
      <c r="K4616">
        <f t="shared" si="219"/>
        <v>0</v>
      </c>
      <c r="L4616">
        <f t="shared" si="220"/>
        <v>0</v>
      </c>
      <c r="M4616" t="s">
        <v>2504</v>
      </c>
    </row>
    <row r="4617" spans="1:13" hidden="1" x14ac:dyDescent="0.3">
      <c r="A4617" t="s">
        <v>2146</v>
      </c>
      <c r="B4617">
        <v>2004</v>
      </c>
      <c r="C4617" t="s">
        <v>44</v>
      </c>
      <c r="D4617" t="s">
        <v>44</v>
      </c>
      <c r="E4617" t="s">
        <v>6165</v>
      </c>
      <c r="F4617" t="s">
        <v>641</v>
      </c>
      <c r="G4617" t="s">
        <v>2248</v>
      </c>
      <c r="H4617" t="s">
        <v>30</v>
      </c>
      <c r="I4617" t="s">
        <v>2</v>
      </c>
      <c r="J4617">
        <f t="shared" si="221"/>
        <v>0</v>
      </c>
      <c r="K4617">
        <f t="shared" si="219"/>
        <v>1</v>
      </c>
      <c r="L4617">
        <f t="shared" si="220"/>
        <v>0</v>
      </c>
      <c r="M4617" t="s">
        <v>2504</v>
      </c>
    </row>
    <row r="4618" spans="1:13" hidden="1" x14ac:dyDescent="0.3">
      <c r="A4618" t="s">
        <v>2130</v>
      </c>
      <c r="B4618">
        <v>2004</v>
      </c>
      <c r="C4618" t="s">
        <v>44</v>
      </c>
      <c r="D4618" t="s">
        <v>44</v>
      </c>
      <c r="E4618" t="s">
        <v>6166</v>
      </c>
      <c r="F4618" t="s">
        <v>641</v>
      </c>
      <c r="G4618" t="s">
        <v>2248</v>
      </c>
      <c r="H4618" t="s">
        <v>30</v>
      </c>
      <c r="I4618" t="s">
        <v>3</v>
      </c>
      <c r="J4618">
        <f t="shared" si="221"/>
        <v>0</v>
      </c>
      <c r="K4618">
        <f t="shared" si="219"/>
        <v>0</v>
      </c>
      <c r="L4618">
        <f t="shared" si="220"/>
        <v>1</v>
      </c>
      <c r="M4618" t="s">
        <v>2504</v>
      </c>
    </row>
    <row r="4619" spans="1:13" hidden="1" x14ac:dyDescent="0.3">
      <c r="A4619" t="s">
        <v>2144</v>
      </c>
      <c r="B4619">
        <v>2004</v>
      </c>
      <c r="C4619" t="s">
        <v>44</v>
      </c>
      <c r="D4619" t="s">
        <v>44</v>
      </c>
      <c r="E4619" t="s">
        <v>6167</v>
      </c>
      <c r="F4619" t="s">
        <v>641</v>
      </c>
      <c r="G4619" t="s">
        <v>2248</v>
      </c>
      <c r="H4619" t="s">
        <v>30</v>
      </c>
      <c r="I4619" t="s">
        <v>3</v>
      </c>
      <c r="J4619">
        <f t="shared" si="221"/>
        <v>0</v>
      </c>
      <c r="K4619">
        <f t="shared" si="219"/>
        <v>0</v>
      </c>
      <c r="L4619">
        <f t="shared" si="220"/>
        <v>1</v>
      </c>
      <c r="M4619" t="s">
        <v>2504</v>
      </c>
    </row>
    <row r="4620" spans="1:13" hidden="1" x14ac:dyDescent="0.3">
      <c r="A4620" t="s">
        <v>2121</v>
      </c>
      <c r="B4620">
        <v>2004</v>
      </c>
      <c r="C4620" t="s">
        <v>44</v>
      </c>
      <c r="D4620" t="s">
        <v>44</v>
      </c>
      <c r="E4620" t="s">
        <v>8246</v>
      </c>
      <c r="F4620" t="s">
        <v>641</v>
      </c>
      <c r="G4620" t="s">
        <v>2249</v>
      </c>
      <c r="H4620" t="s">
        <v>30</v>
      </c>
      <c r="I4620" t="s">
        <v>1</v>
      </c>
      <c r="J4620">
        <f t="shared" si="221"/>
        <v>1</v>
      </c>
      <c r="K4620">
        <f t="shared" si="219"/>
        <v>0</v>
      </c>
      <c r="L4620">
        <f t="shared" si="220"/>
        <v>0</v>
      </c>
      <c r="M4620" t="s">
        <v>2504</v>
      </c>
    </row>
    <row r="4621" spans="1:13" hidden="1" x14ac:dyDescent="0.3">
      <c r="A4621" t="s">
        <v>2146</v>
      </c>
      <c r="B4621">
        <v>2004</v>
      </c>
      <c r="C4621" t="s">
        <v>44</v>
      </c>
      <c r="D4621" t="s">
        <v>44</v>
      </c>
      <c r="E4621" t="s">
        <v>6168</v>
      </c>
      <c r="F4621" t="s">
        <v>641</v>
      </c>
      <c r="G4621" t="s">
        <v>2249</v>
      </c>
      <c r="H4621" t="s">
        <v>30</v>
      </c>
      <c r="I4621" t="s">
        <v>2</v>
      </c>
      <c r="J4621">
        <f t="shared" si="221"/>
        <v>0</v>
      </c>
      <c r="K4621">
        <f t="shared" si="219"/>
        <v>1</v>
      </c>
      <c r="L4621">
        <f t="shared" si="220"/>
        <v>0</v>
      </c>
      <c r="M4621" t="s">
        <v>2504</v>
      </c>
    </row>
    <row r="4622" spans="1:13" hidden="1" x14ac:dyDescent="0.3">
      <c r="A4622" t="s">
        <v>2221</v>
      </c>
      <c r="B4622">
        <v>2004</v>
      </c>
      <c r="C4622" t="s">
        <v>44</v>
      </c>
      <c r="D4622" t="s">
        <v>44</v>
      </c>
      <c r="E4622" t="s">
        <v>8247</v>
      </c>
      <c r="F4622" t="s">
        <v>641</v>
      </c>
      <c r="G4622" t="s">
        <v>2249</v>
      </c>
      <c r="H4622" t="s">
        <v>30</v>
      </c>
      <c r="I4622" t="s">
        <v>3</v>
      </c>
      <c r="J4622">
        <f t="shared" si="221"/>
        <v>0</v>
      </c>
      <c r="K4622">
        <f t="shared" si="219"/>
        <v>0</v>
      </c>
      <c r="L4622">
        <f t="shared" si="220"/>
        <v>1</v>
      </c>
      <c r="M4622" t="s">
        <v>2504</v>
      </c>
    </row>
    <row r="4623" spans="1:13" hidden="1" x14ac:dyDescent="0.3">
      <c r="A4623" t="s">
        <v>2144</v>
      </c>
      <c r="B4623">
        <v>2004</v>
      </c>
      <c r="C4623" t="s">
        <v>44</v>
      </c>
      <c r="D4623" t="s">
        <v>44</v>
      </c>
      <c r="E4623" t="s">
        <v>6169</v>
      </c>
      <c r="F4623" t="s">
        <v>641</v>
      </c>
      <c r="G4623" t="s">
        <v>2249</v>
      </c>
      <c r="H4623" t="s">
        <v>30</v>
      </c>
      <c r="I4623" t="s">
        <v>3</v>
      </c>
      <c r="J4623">
        <f t="shared" si="221"/>
        <v>0</v>
      </c>
      <c r="K4623">
        <f t="shared" si="219"/>
        <v>0</v>
      </c>
      <c r="L4623">
        <f t="shared" si="220"/>
        <v>1</v>
      </c>
      <c r="M4623" t="s">
        <v>2504</v>
      </c>
    </row>
    <row r="4624" spans="1:13" hidden="1" x14ac:dyDescent="0.3">
      <c r="A4624" t="s">
        <v>2135</v>
      </c>
      <c r="B4624">
        <v>2004</v>
      </c>
      <c r="C4624" t="s">
        <v>2083</v>
      </c>
      <c r="D4624" t="s">
        <v>2085</v>
      </c>
      <c r="E4624" t="s">
        <v>6170</v>
      </c>
      <c r="F4624" t="s">
        <v>641</v>
      </c>
      <c r="G4624" t="s">
        <v>2250</v>
      </c>
      <c r="H4624" t="s">
        <v>30</v>
      </c>
      <c r="I4624" t="s">
        <v>1</v>
      </c>
      <c r="J4624">
        <f t="shared" si="221"/>
        <v>1</v>
      </c>
      <c r="K4624">
        <f t="shared" si="219"/>
        <v>0</v>
      </c>
      <c r="L4624">
        <f t="shared" si="220"/>
        <v>0</v>
      </c>
      <c r="M4624" t="s">
        <v>2505</v>
      </c>
    </row>
    <row r="4625" spans="1:13" hidden="1" x14ac:dyDescent="0.3">
      <c r="A4625" t="s">
        <v>2105</v>
      </c>
      <c r="B4625">
        <v>2004</v>
      </c>
      <c r="C4625" t="s">
        <v>2083</v>
      </c>
      <c r="D4625" t="s">
        <v>2085</v>
      </c>
      <c r="E4625" t="s">
        <v>4035</v>
      </c>
      <c r="F4625" t="s">
        <v>641</v>
      </c>
      <c r="G4625" t="s">
        <v>2250</v>
      </c>
      <c r="H4625" t="s">
        <v>30</v>
      </c>
      <c r="I4625" t="s">
        <v>2</v>
      </c>
      <c r="J4625">
        <f t="shared" si="221"/>
        <v>0</v>
      </c>
      <c r="K4625">
        <f t="shared" si="219"/>
        <v>1</v>
      </c>
      <c r="L4625">
        <f t="shared" si="220"/>
        <v>0</v>
      </c>
      <c r="M4625" t="s">
        <v>2505</v>
      </c>
    </row>
    <row r="4626" spans="1:13" hidden="1" x14ac:dyDescent="0.3">
      <c r="A4626" t="s">
        <v>2112</v>
      </c>
      <c r="B4626">
        <v>2004</v>
      </c>
      <c r="C4626" t="s">
        <v>2083</v>
      </c>
      <c r="D4626" t="s">
        <v>2085</v>
      </c>
      <c r="E4626" t="s">
        <v>6171</v>
      </c>
      <c r="F4626" t="s">
        <v>641</v>
      </c>
      <c r="G4626" t="s">
        <v>2250</v>
      </c>
      <c r="H4626" t="s">
        <v>30</v>
      </c>
      <c r="I4626" t="s">
        <v>3</v>
      </c>
      <c r="J4626">
        <f t="shared" si="221"/>
        <v>0</v>
      </c>
      <c r="K4626">
        <f t="shared" si="219"/>
        <v>0</v>
      </c>
      <c r="L4626">
        <f t="shared" si="220"/>
        <v>1</v>
      </c>
      <c r="M4626" t="s">
        <v>2505</v>
      </c>
    </row>
    <row r="4627" spans="1:13" hidden="1" x14ac:dyDescent="0.3">
      <c r="A4627" t="s">
        <v>2105</v>
      </c>
      <c r="B4627">
        <v>2004</v>
      </c>
      <c r="C4627" t="s">
        <v>2083</v>
      </c>
      <c r="D4627" t="s">
        <v>2085</v>
      </c>
      <c r="E4627" t="s">
        <v>4035</v>
      </c>
      <c r="F4627" t="s">
        <v>641</v>
      </c>
      <c r="G4627" t="s">
        <v>2251</v>
      </c>
      <c r="H4627" t="s">
        <v>30</v>
      </c>
      <c r="I4627" t="s">
        <v>1</v>
      </c>
      <c r="J4627">
        <f t="shared" si="221"/>
        <v>1</v>
      </c>
      <c r="K4627">
        <f t="shared" si="219"/>
        <v>0</v>
      </c>
      <c r="L4627">
        <f t="shared" si="220"/>
        <v>0</v>
      </c>
      <c r="M4627" t="s">
        <v>2505</v>
      </c>
    </row>
    <row r="4628" spans="1:13" hidden="1" x14ac:dyDescent="0.3">
      <c r="A4628" t="s">
        <v>2135</v>
      </c>
      <c r="B4628">
        <v>2004</v>
      </c>
      <c r="C4628" t="s">
        <v>2083</v>
      </c>
      <c r="D4628" t="s">
        <v>2085</v>
      </c>
      <c r="E4628" t="s">
        <v>6170</v>
      </c>
      <c r="F4628" t="s">
        <v>641</v>
      </c>
      <c r="G4628" t="s">
        <v>2251</v>
      </c>
      <c r="H4628" t="s">
        <v>30</v>
      </c>
      <c r="I4628" t="s">
        <v>2</v>
      </c>
      <c r="J4628">
        <f t="shared" si="221"/>
        <v>0</v>
      </c>
      <c r="K4628">
        <f t="shared" si="219"/>
        <v>1</v>
      </c>
      <c r="L4628">
        <f t="shared" si="220"/>
        <v>0</v>
      </c>
      <c r="M4628" t="s">
        <v>2505</v>
      </c>
    </row>
    <row r="4629" spans="1:13" hidden="1" x14ac:dyDescent="0.3">
      <c r="A4629" t="s">
        <v>2103</v>
      </c>
      <c r="B4629">
        <v>2004</v>
      </c>
      <c r="C4629" t="s">
        <v>2083</v>
      </c>
      <c r="D4629" t="s">
        <v>2085</v>
      </c>
      <c r="E4629" t="s">
        <v>5183</v>
      </c>
      <c r="F4629" t="s">
        <v>641</v>
      </c>
      <c r="G4629" t="s">
        <v>2251</v>
      </c>
      <c r="H4629" t="s">
        <v>30</v>
      </c>
      <c r="I4629" t="s">
        <v>3</v>
      </c>
      <c r="J4629">
        <f t="shared" si="221"/>
        <v>0</v>
      </c>
      <c r="K4629">
        <f t="shared" si="219"/>
        <v>0</v>
      </c>
      <c r="L4629">
        <f t="shared" si="220"/>
        <v>1</v>
      </c>
      <c r="M4629" t="s">
        <v>2505</v>
      </c>
    </row>
    <row r="4630" spans="1:13" hidden="1" x14ac:dyDescent="0.3">
      <c r="A4630" t="s">
        <v>2105</v>
      </c>
      <c r="B4630">
        <v>2004</v>
      </c>
      <c r="C4630" t="s">
        <v>2083</v>
      </c>
      <c r="D4630" t="s">
        <v>2085</v>
      </c>
      <c r="E4630" t="s">
        <v>6172</v>
      </c>
      <c r="F4630" t="s">
        <v>641</v>
      </c>
      <c r="G4630" t="s">
        <v>2252</v>
      </c>
      <c r="H4630" t="s">
        <v>30</v>
      </c>
      <c r="I4630" t="s">
        <v>1</v>
      </c>
      <c r="J4630">
        <f t="shared" si="221"/>
        <v>1</v>
      </c>
      <c r="K4630">
        <f t="shared" si="219"/>
        <v>0</v>
      </c>
      <c r="L4630">
        <f t="shared" si="220"/>
        <v>0</v>
      </c>
      <c r="M4630" t="s">
        <v>2505</v>
      </c>
    </row>
    <row r="4631" spans="1:13" hidden="1" x14ac:dyDescent="0.3">
      <c r="A4631" t="s">
        <v>2105</v>
      </c>
      <c r="B4631">
        <v>2004</v>
      </c>
      <c r="C4631" t="s">
        <v>2083</v>
      </c>
      <c r="D4631" t="s">
        <v>2085</v>
      </c>
      <c r="E4631" t="s">
        <v>6173</v>
      </c>
      <c r="F4631" t="s">
        <v>641</v>
      </c>
      <c r="G4631" t="s">
        <v>2252</v>
      </c>
      <c r="H4631" t="s">
        <v>30</v>
      </c>
      <c r="I4631" t="s">
        <v>1</v>
      </c>
      <c r="J4631">
        <f t="shared" si="221"/>
        <v>1</v>
      </c>
      <c r="K4631">
        <f t="shared" si="219"/>
        <v>0</v>
      </c>
      <c r="L4631">
        <f t="shared" si="220"/>
        <v>0</v>
      </c>
      <c r="M4631" t="s">
        <v>2505</v>
      </c>
    </row>
    <row r="4632" spans="1:13" hidden="1" x14ac:dyDescent="0.3">
      <c r="A4632" t="s">
        <v>2103</v>
      </c>
      <c r="B4632">
        <v>2004</v>
      </c>
      <c r="C4632" t="s">
        <v>2083</v>
      </c>
      <c r="D4632" t="s">
        <v>2085</v>
      </c>
      <c r="E4632" t="s">
        <v>6174</v>
      </c>
      <c r="F4632" t="s">
        <v>641</v>
      </c>
      <c r="G4632" t="s">
        <v>2252</v>
      </c>
      <c r="H4632" t="s">
        <v>30</v>
      </c>
      <c r="I4632" t="s">
        <v>2</v>
      </c>
      <c r="J4632">
        <f t="shared" si="221"/>
        <v>0</v>
      </c>
      <c r="K4632">
        <f t="shared" si="219"/>
        <v>1</v>
      </c>
      <c r="L4632">
        <f t="shared" si="220"/>
        <v>0</v>
      </c>
      <c r="M4632" t="s">
        <v>2505</v>
      </c>
    </row>
    <row r="4633" spans="1:13" hidden="1" x14ac:dyDescent="0.3">
      <c r="A4633" t="s">
        <v>2103</v>
      </c>
      <c r="B4633">
        <v>2004</v>
      </c>
      <c r="C4633" t="s">
        <v>2083</v>
      </c>
      <c r="D4633" t="s">
        <v>2085</v>
      </c>
      <c r="E4633" t="s">
        <v>6175</v>
      </c>
      <c r="F4633" t="s">
        <v>641</v>
      </c>
      <c r="G4633" t="s">
        <v>2252</v>
      </c>
      <c r="H4633" t="s">
        <v>30</v>
      </c>
      <c r="I4633" t="s">
        <v>2</v>
      </c>
      <c r="J4633">
        <f t="shared" si="221"/>
        <v>0</v>
      </c>
      <c r="K4633">
        <f t="shared" si="219"/>
        <v>1</v>
      </c>
      <c r="L4633">
        <f t="shared" si="220"/>
        <v>0</v>
      </c>
      <c r="M4633" t="s">
        <v>2505</v>
      </c>
    </row>
    <row r="4634" spans="1:13" hidden="1" x14ac:dyDescent="0.3">
      <c r="A4634" t="s">
        <v>2112</v>
      </c>
      <c r="B4634">
        <v>2004</v>
      </c>
      <c r="C4634" t="s">
        <v>2083</v>
      </c>
      <c r="D4634" t="s">
        <v>2085</v>
      </c>
      <c r="E4634" t="s">
        <v>4040</v>
      </c>
      <c r="F4634" t="s">
        <v>641</v>
      </c>
      <c r="G4634" t="s">
        <v>2252</v>
      </c>
      <c r="H4634" t="s">
        <v>30</v>
      </c>
      <c r="I4634" t="s">
        <v>3</v>
      </c>
      <c r="J4634">
        <f t="shared" si="221"/>
        <v>0</v>
      </c>
      <c r="K4634">
        <f t="shared" si="219"/>
        <v>0</v>
      </c>
      <c r="L4634">
        <f t="shared" si="220"/>
        <v>1</v>
      </c>
      <c r="M4634" t="s">
        <v>2505</v>
      </c>
    </row>
    <row r="4635" spans="1:13" hidden="1" x14ac:dyDescent="0.3">
      <c r="A4635" t="s">
        <v>2112</v>
      </c>
      <c r="B4635">
        <v>2004</v>
      </c>
      <c r="C4635" t="s">
        <v>2083</v>
      </c>
      <c r="D4635" t="s">
        <v>2085</v>
      </c>
      <c r="E4635" t="s">
        <v>6176</v>
      </c>
      <c r="F4635" t="s">
        <v>641</v>
      </c>
      <c r="G4635" t="s">
        <v>2252</v>
      </c>
      <c r="H4635" t="s">
        <v>30</v>
      </c>
      <c r="I4635" t="s">
        <v>3</v>
      </c>
      <c r="J4635">
        <f t="shared" si="221"/>
        <v>0</v>
      </c>
      <c r="K4635">
        <f t="shared" si="219"/>
        <v>0</v>
      </c>
      <c r="L4635">
        <f t="shared" si="220"/>
        <v>1</v>
      </c>
      <c r="M4635" t="s">
        <v>2505</v>
      </c>
    </row>
    <row r="4636" spans="1:13" hidden="1" x14ac:dyDescent="0.3">
      <c r="A4636" t="s">
        <v>2091</v>
      </c>
      <c r="B4636">
        <v>2004</v>
      </c>
      <c r="C4636" t="s">
        <v>2083</v>
      </c>
      <c r="D4636" t="s">
        <v>2085</v>
      </c>
      <c r="E4636" t="s">
        <v>8248</v>
      </c>
      <c r="F4636" t="s">
        <v>641</v>
      </c>
      <c r="G4636" t="s">
        <v>2253</v>
      </c>
      <c r="H4636" t="s">
        <v>30</v>
      </c>
      <c r="I4636" t="s">
        <v>1</v>
      </c>
      <c r="J4636">
        <f t="shared" si="221"/>
        <v>1</v>
      </c>
      <c r="K4636">
        <f t="shared" si="219"/>
        <v>0</v>
      </c>
      <c r="L4636">
        <f t="shared" si="220"/>
        <v>0</v>
      </c>
      <c r="M4636" t="s">
        <v>2505</v>
      </c>
    </row>
    <row r="4637" spans="1:13" hidden="1" x14ac:dyDescent="0.3">
      <c r="A4637" t="s">
        <v>2091</v>
      </c>
      <c r="B4637">
        <v>2004</v>
      </c>
      <c r="C4637" t="s">
        <v>2083</v>
      </c>
      <c r="D4637" t="s">
        <v>2085</v>
      </c>
      <c r="E4637" t="s">
        <v>8249</v>
      </c>
      <c r="F4637" t="s">
        <v>641</v>
      </c>
      <c r="G4637" t="s">
        <v>2253</v>
      </c>
      <c r="H4637" t="s">
        <v>30</v>
      </c>
      <c r="I4637" t="s">
        <v>1</v>
      </c>
      <c r="J4637">
        <f t="shared" si="221"/>
        <v>1</v>
      </c>
      <c r="K4637">
        <f t="shared" si="219"/>
        <v>0</v>
      </c>
      <c r="L4637">
        <f t="shared" si="220"/>
        <v>0</v>
      </c>
      <c r="M4637" t="s">
        <v>2505</v>
      </c>
    </row>
    <row r="4638" spans="1:13" hidden="1" x14ac:dyDescent="0.3">
      <c r="A4638" t="s">
        <v>2121</v>
      </c>
      <c r="B4638">
        <v>2004</v>
      </c>
      <c r="C4638" t="s">
        <v>2083</v>
      </c>
      <c r="D4638" t="s">
        <v>2085</v>
      </c>
      <c r="E4638" t="s">
        <v>8250</v>
      </c>
      <c r="F4638" t="s">
        <v>641</v>
      </c>
      <c r="G4638" t="s">
        <v>2253</v>
      </c>
      <c r="H4638" t="s">
        <v>30</v>
      </c>
      <c r="I4638" t="s">
        <v>2</v>
      </c>
      <c r="J4638">
        <f t="shared" si="221"/>
        <v>0</v>
      </c>
      <c r="K4638">
        <f t="shared" si="219"/>
        <v>1</v>
      </c>
      <c r="L4638">
        <f t="shared" si="220"/>
        <v>0</v>
      </c>
      <c r="M4638" t="s">
        <v>2505</v>
      </c>
    </row>
    <row r="4639" spans="1:13" hidden="1" x14ac:dyDescent="0.3">
      <c r="A4639" t="s">
        <v>2121</v>
      </c>
      <c r="B4639">
        <v>2004</v>
      </c>
      <c r="C4639" t="s">
        <v>2083</v>
      </c>
      <c r="D4639" t="s">
        <v>2085</v>
      </c>
      <c r="E4639" t="s">
        <v>8251</v>
      </c>
      <c r="F4639" t="s">
        <v>641</v>
      </c>
      <c r="G4639" t="s">
        <v>2253</v>
      </c>
      <c r="H4639" t="s">
        <v>30</v>
      </c>
      <c r="I4639" t="s">
        <v>2</v>
      </c>
      <c r="J4639">
        <f t="shared" si="221"/>
        <v>0</v>
      </c>
      <c r="K4639">
        <f t="shared" si="219"/>
        <v>1</v>
      </c>
      <c r="L4639">
        <f t="shared" si="220"/>
        <v>0</v>
      </c>
      <c r="M4639" t="s">
        <v>2505</v>
      </c>
    </row>
    <row r="4640" spans="1:13" hidden="1" x14ac:dyDescent="0.3">
      <c r="A4640" t="s">
        <v>2103</v>
      </c>
      <c r="B4640">
        <v>2004</v>
      </c>
      <c r="C4640" t="s">
        <v>2083</v>
      </c>
      <c r="D4640" t="s">
        <v>2085</v>
      </c>
      <c r="E4640" t="s">
        <v>6174</v>
      </c>
      <c r="F4640" t="s">
        <v>641</v>
      </c>
      <c r="G4640" t="s">
        <v>2253</v>
      </c>
      <c r="H4640" t="s">
        <v>30</v>
      </c>
      <c r="I4640" t="s">
        <v>3</v>
      </c>
      <c r="J4640">
        <f t="shared" si="221"/>
        <v>0</v>
      </c>
      <c r="K4640">
        <f t="shared" si="219"/>
        <v>0</v>
      </c>
      <c r="L4640">
        <f t="shared" si="220"/>
        <v>1</v>
      </c>
      <c r="M4640" t="s">
        <v>2505</v>
      </c>
    </row>
    <row r="4641" spans="1:13" hidden="1" x14ac:dyDescent="0.3">
      <c r="A4641" t="s">
        <v>2103</v>
      </c>
      <c r="B4641">
        <v>2004</v>
      </c>
      <c r="C4641" t="s">
        <v>2083</v>
      </c>
      <c r="D4641" t="s">
        <v>2085</v>
      </c>
      <c r="E4641" t="s">
        <v>6175</v>
      </c>
      <c r="F4641" t="s">
        <v>641</v>
      </c>
      <c r="G4641" t="s">
        <v>2253</v>
      </c>
      <c r="H4641" t="s">
        <v>30</v>
      </c>
      <c r="I4641" t="s">
        <v>3</v>
      </c>
      <c r="J4641">
        <f t="shared" si="221"/>
        <v>0</v>
      </c>
      <c r="K4641">
        <f t="shared" si="219"/>
        <v>0</v>
      </c>
      <c r="L4641">
        <f t="shared" si="220"/>
        <v>1</v>
      </c>
      <c r="M4641" t="s">
        <v>2505</v>
      </c>
    </row>
    <row r="4642" spans="1:13" hidden="1" x14ac:dyDescent="0.3">
      <c r="A4642" t="s">
        <v>2136</v>
      </c>
      <c r="B4642">
        <v>2004</v>
      </c>
      <c r="C4642" t="s">
        <v>2083</v>
      </c>
      <c r="D4642" t="s">
        <v>2085</v>
      </c>
      <c r="E4642" t="s">
        <v>6178</v>
      </c>
      <c r="F4642" t="s">
        <v>641</v>
      </c>
      <c r="G4642" t="s">
        <v>2254</v>
      </c>
      <c r="H4642" t="s">
        <v>30</v>
      </c>
      <c r="I4642" t="s">
        <v>1</v>
      </c>
      <c r="J4642">
        <f t="shared" si="221"/>
        <v>1</v>
      </c>
      <c r="K4642">
        <f t="shared" si="219"/>
        <v>0</v>
      </c>
      <c r="L4642">
        <f t="shared" si="220"/>
        <v>0</v>
      </c>
      <c r="M4642" t="s">
        <v>2505</v>
      </c>
    </row>
    <row r="4643" spans="1:13" hidden="1" x14ac:dyDescent="0.3">
      <c r="A4643" t="s">
        <v>2115</v>
      </c>
      <c r="B4643">
        <v>2004</v>
      </c>
      <c r="C4643" t="s">
        <v>2083</v>
      </c>
      <c r="D4643" t="s">
        <v>2085</v>
      </c>
      <c r="E4643" t="s">
        <v>6179</v>
      </c>
      <c r="F4643" t="s">
        <v>641</v>
      </c>
      <c r="G4643" t="s">
        <v>2254</v>
      </c>
      <c r="H4643" t="s">
        <v>30</v>
      </c>
      <c r="I4643" t="s">
        <v>2</v>
      </c>
      <c r="J4643">
        <f t="shared" si="221"/>
        <v>0</v>
      </c>
      <c r="K4643">
        <f t="shared" si="219"/>
        <v>1</v>
      </c>
      <c r="L4643">
        <f t="shared" si="220"/>
        <v>0</v>
      </c>
      <c r="M4643" t="s">
        <v>2505</v>
      </c>
    </row>
    <row r="4644" spans="1:13" hidden="1" x14ac:dyDescent="0.3">
      <c r="A4644" t="s">
        <v>2110</v>
      </c>
      <c r="B4644">
        <v>2004</v>
      </c>
      <c r="C4644" t="s">
        <v>2083</v>
      </c>
      <c r="D4644" t="s">
        <v>2085</v>
      </c>
      <c r="E4644" t="s">
        <v>8252</v>
      </c>
      <c r="F4644" t="s">
        <v>641</v>
      </c>
      <c r="G4644" t="s">
        <v>2254</v>
      </c>
      <c r="H4644" t="s">
        <v>30</v>
      </c>
      <c r="I4644" t="s">
        <v>3</v>
      </c>
      <c r="J4644">
        <f t="shared" si="221"/>
        <v>0</v>
      </c>
      <c r="K4644">
        <f t="shared" si="219"/>
        <v>0</v>
      </c>
      <c r="L4644">
        <f t="shared" si="220"/>
        <v>1</v>
      </c>
      <c r="M4644" t="s">
        <v>2505</v>
      </c>
    </row>
    <row r="4645" spans="1:13" hidden="1" x14ac:dyDescent="0.3">
      <c r="A4645" t="s">
        <v>2110</v>
      </c>
      <c r="B4645">
        <v>2004</v>
      </c>
      <c r="C4645" t="s">
        <v>2083</v>
      </c>
      <c r="D4645" t="s">
        <v>2085</v>
      </c>
      <c r="E4645" t="s">
        <v>8253</v>
      </c>
      <c r="F4645" t="s">
        <v>641</v>
      </c>
      <c r="G4645" t="s">
        <v>2255</v>
      </c>
      <c r="H4645" t="s">
        <v>30</v>
      </c>
      <c r="I4645" t="s">
        <v>1</v>
      </c>
      <c r="J4645">
        <f t="shared" si="221"/>
        <v>1</v>
      </c>
      <c r="K4645">
        <f t="shared" si="219"/>
        <v>0</v>
      </c>
      <c r="L4645">
        <f t="shared" si="220"/>
        <v>0</v>
      </c>
      <c r="M4645" t="s">
        <v>2505</v>
      </c>
    </row>
    <row r="4646" spans="1:13" hidden="1" x14ac:dyDescent="0.3">
      <c r="A4646" t="s">
        <v>2112</v>
      </c>
      <c r="B4646">
        <v>2004</v>
      </c>
      <c r="C4646" t="s">
        <v>2083</v>
      </c>
      <c r="D4646" t="s">
        <v>2085</v>
      </c>
      <c r="E4646" t="s">
        <v>6181</v>
      </c>
      <c r="F4646" t="s">
        <v>645</v>
      </c>
      <c r="G4646" t="s">
        <v>2255</v>
      </c>
      <c r="H4646" t="s">
        <v>31</v>
      </c>
      <c r="I4646" t="s">
        <v>1</v>
      </c>
      <c r="J4646">
        <f t="shared" si="221"/>
        <v>1</v>
      </c>
      <c r="K4646">
        <f t="shared" si="219"/>
        <v>0</v>
      </c>
      <c r="L4646">
        <f t="shared" si="220"/>
        <v>0</v>
      </c>
      <c r="M4646" t="s">
        <v>2505</v>
      </c>
    </row>
    <row r="4647" spans="1:13" hidden="1" x14ac:dyDescent="0.3">
      <c r="A4647" t="s">
        <v>2107</v>
      </c>
      <c r="B4647">
        <v>2004</v>
      </c>
      <c r="C4647" t="s">
        <v>2083</v>
      </c>
      <c r="D4647" t="s">
        <v>2085</v>
      </c>
      <c r="E4647" t="s">
        <v>6182</v>
      </c>
      <c r="F4647" t="s">
        <v>641</v>
      </c>
      <c r="G4647" t="s">
        <v>2255</v>
      </c>
      <c r="H4647" t="s">
        <v>30</v>
      </c>
      <c r="I4647" t="s">
        <v>2</v>
      </c>
      <c r="J4647">
        <f t="shared" si="221"/>
        <v>0</v>
      </c>
      <c r="K4647">
        <f t="shared" si="219"/>
        <v>1</v>
      </c>
      <c r="L4647">
        <f t="shared" si="220"/>
        <v>0</v>
      </c>
      <c r="M4647" t="s">
        <v>2505</v>
      </c>
    </row>
    <row r="4648" spans="1:13" x14ac:dyDescent="0.3">
      <c r="A4648" t="s">
        <v>2087</v>
      </c>
      <c r="B4648">
        <v>2004</v>
      </c>
      <c r="C4648" t="s">
        <v>2083</v>
      </c>
      <c r="D4648" t="s">
        <v>2085</v>
      </c>
      <c r="E4648" t="s">
        <v>4052</v>
      </c>
      <c r="F4648" t="s">
        <v>645</v>
      </c>
      <c r="G4648" t="s">
        <v>2255</v>
      </c>
      <c r="H4648" t="s">
        <v>31</v>
      </c>
      <c r="I4648" t="s">
        <v>2</v>
      </c>
      <c r="J4648">
        <f t="shared" si="221"/>
        <v>0</v>
      </c>
      <c r="K4648">
        <f t="shared" si="219"/>
        <v>1</v>
      </c>
      <c r="L4648">
        <f t="shared" si="220"/>
        <v>0</v>
      </c>
      <c r="M4648" t="s">
        <v>2505</v>
      </c>
    </row>
    <row r="4649" spans="1:13" hidden="1" x14ac:dyDescent="0.3">
      <c r="A4649" t="s">
        <v>2173</v>
      </c>
      <c r="B4649">
        <v>2004</v>
      </c>
      <c r="C4649" t="s">
        <v>2083</v>
      </c>
      <c r="D4649" t="s">
        <v>2085</v>
      </c>
      <c r="E4649" t="s">
        <v>6183</v>
      </c>
      <c r="F4649" t="s">
        <v>641</v>
      </c>
      <c r="G4649" t="s">
        <v>2255</v>
      </c>
      <c r="H4649" t="s">
        <v>30</v>
      </c>
      <c r="I4649" t="s">
        <v>3</v>
      </c>
      <c r="J4649">
        <f t="shared" si="221"/>
        <v>0</v>
      </c>
      <c r="K4649">
        <f t="shared" si="219"/>
        <v>0</v>
      </c>
      <c r="L4649">
        <f t="shared" si="220"/>
        <v>1</v>
      </c>
      <c r="M4649" t="s">
        <v>2505</v>
      </c>
    </row>
    <row r="4650" spans="1:13" hidden="1" x14ac:dyDescent="0.3">
      <c r="A4650" t="s">
        <v>2110</v>
      </c>
      <c r="B4650">
        <v>2004</v>
      </c>
      <c r="C4650" t="s">
        <v>2083</v>
      </c>
      <c r="D4650" t="s">
        <v>2085</v>
      </c>
      <c r="E4650" t="s">
        <v>4050</v>
      </c>
      <c r="F4650" t="s">
        <v>645</v>
      </c>
      <c r="G4650" t="s">
        <v>2255</v>
      </c>
      <c r="H4650" t="s">
        <v>31</v>
      </c>
      <c r="I4650" t="s">
        <v>3</v>
      </c>
      <c r="J4650">
        <f t="shared" si="221"/>
        <v>0</v>
      </c>
      <c r="K4650">
        <f t="shared" si="219"/>
        <v>0</v>
      </c>
      <c r="L4650">
        <f t="shared" si="220"/>
        <v>1</v>
      </c>
      <c r="M4650" t="s">
        <v>2505</v>
      </c>
    </row>
    <row r="4651" spans="1:13" hidden="1" x14ac:dyDescent="0.3">
      <c r="A4651" t="s">
        <v>2142</v>
      </c>
      <c r="B4651">
        <v>2004</v>
      </c>
      <c r="C4651" t="s">
        <v>2083</v>
      </c>
      <c r="D4651" t="s">
        <v>2085</v>
      </c>
      <c r="E4651" t="s">
        <v>5196</v>
      </c>
      <c r="F4651" t="s">
        <v>641</v>
      </c>
      <c r="G4651" t="s">
        <v>2256</v>
      </c>
      <c r="H4651" t="s">
        <v>30</v>
      </c>
      <c r="I4651" t="s">
        <v>1</v>
      </c>
      <c r="J4651">
        <f t="shared" si="221"/>
        <v>1</v>
      </c>
      <c r="K4651">
        <f t="shared" si="219"/>
        <v>0</v>
      </c>
      <c r="L4651">
        <f t="shared" si="220"/>
        <v>0</v>
      </c>
      <c r="M4651" t="s">
        <v>2505</v>
      </c>
    </row>
    <row r="4652" spans="1:13" hidden="1" x14ac:dyDescent="0.3">
      <c r="A4652" t="s">
        <v>2142</v>
      </c>
      <c r="B4652">
        <v>2004</v>
      </c>
      <c r="C4652" t="s">
        <v>2083</v>
      </c>
      <c r="D4652" t="s">
        <v>2085</v>
      </c>
      <c r="E4652" t="s">
        <v>5197</v>
      </c>
      <c r="F4652" t="s">
        <v>641</v>
      </c>
      <c r="G4652" t="s">
        <v>2256</v>
      </c>
      <c r="H4652" t="s">
        <v>30</v>
      </c>
      <c r="I4652" t="s">
        <v>1</v>
      </c>
      <c r="J4652">
        <f t="shared" si="221"/>
        <v>1</v>
      </c>
      <c r="K4652">
        <f t="shared" si="219"/>
        <v>0</v>
      </c>
      <c r="L4652">
        <f t="shared" si="220"/>
        <v>0</v>
      </c>
      <c r="M4652" t="s">
        <v>2505</v>
      </c>
    </row>
    <row r="4653" spans="1:13" x14ac:dyDescent="0.3">
      <c r="A4653" t="s">
        <v>2087</v>
      </c>
      <c r="B4653">
        <v>2004</v>
      </c>
      <c r="C4653" t="s">
        <v>2083</v>
      </c>
      <c r="D4653" t="s">
        <v>2085</v>
      </c>
      <c r="E4653" t="s">
        <v>4046</v>
      </c>
      <c r="F4653" t="s">
        <v>641</v>
      </c>
      <c r="G4653" t="s">
        <v>2256</v>
      </c>
      <c r="H4653" t="s">
        <v>30</v>
      </c>
      <c r="I4653" t="s">
        <v>2</v>
      </c>
      <c r="J4653">
        <f t="shared" si="221"/>
        <v>0</v>
      </c>
      <c r="K4653">
        <f t="shared" si="219"/>
        <v>1</v>
      </c>
      <c r="L4653">
        <f t="shared" si="220"/>
        <v>0</v>
      </c>
      <c r="M4653" t="s">
        <v>2505</v>
      </c>
    </row>
    <row r="4654" spans="1:13" x14ac:dyDescent="0.3">
      <c r="A4654" t="s">
        <v>2087</v>
      </c>
      <c r="B4654">
        <v>2004</v>
      </c>
      <c r="C4654" t="s">
        <v>2083</v>
      </c>
      <c r="D4654" t="s">
        <v>2085</v>
      </c>
      <c r="E4654" t="s">
        <v>4048</v>
      </c>
      <c r="F4654" t="s">
        <v>641</v>
      </c>
      <c r="G4654" t="s">
        <v>2256</v>
      </c>
      <c r="H4654" t="s">
        <v>30</v>
      </c>
      <c r="I4654" t="s">
        <v>2</v>
      </c>
      <c r="J4654">
        <f t="shared" si="221"/>
        <v>0</v>
      </c>
      <c r="K4654">
        <f t="shared" si="219"/>
        <v>1</v>
      </c>
      <c r="L4654">
        <f t="shared" si="220"/>
        <v>0</v>
      </c>
      <c r="M4654" t="s">
        <v>2505</v>
      </c>
    </row>
    <row r="4655" spans="1:13" hidden="1" x14ac:dyDescent="0.3">
      <c r="A4655" t="s">
        <v>2136</v>
      </c>
      <c r="B4655">
        <v>2004</v>
      </c>
      <c r="C4655" t="s">
        <v>2083</v>
      </c>
      <c r="D4655" t="s">
        <v>2085</v>
      </c>
      <c r="E4655" t="s">
        <v>6184</v>
      </c>
      <c r="F4655" t="s">
        <v>641</v>
      </c>
      <c r="G4655" t="s">
        <v>2256</v>
      </c>
      <c r="H4655" t="s">
        <v>30</v>
      </c>
      <c r="I4655" t="s">
        <v>3</v>
      </c>
      <c r="J4655">
        <f t="shared" si="221"/>
        <v>0</v>
      </c>
      <c r="K4655">
        <f t="shared" si="219"/>
        <v>0</v>
      </c>
      <c r="L4655">
        <f t="shared" si="220"/>
        <v>1</v>
      </c>
      <c r="M4655" t="s">
        <v>2505</v>
      </c>
    </row>
    <row r="4656" spans="1:13" hidden="1" x14ac:dyDescent="0.3">
      <c r="A4656" t="s">
        <v>2136</v>
      </c>
      <c r="B4656">
        <v>2004</v>
      </c>
      <c r="C4656" t="s">
        <v>2083</v>
      </c>
      <c r="D4656" t="s">
        <v>2085</v>
      </c>
      <c r="E4656" t="s">
        <v>6178</v>
      </c>
      <c r="F4656" t="s">
        <v>641</v>
      </c>
      <c r="G4656" t="s">
        <v>2256</v>
      </c>
      <c r="H4656" t="s">
        <v>30</v>
      </c>
      <c r="I4656" t="s">
        <v>3</v>
      </c>
      <c r="J4656">
        <f t="shared" si="221"/>
        <v>0</v>
      </c>
      <c r="K4656">
        <f t="shared" si="219"/>
        <v>0</v>
      </c>
      <c r="L4656">
        <f t="shared" si="220"/>
        <v>1</v>
      </c>
      <c r="M4656" t="s">
        <v>2505</v>
      </c>
    </row>
    <row r="4657" spans="1:13" hidden="1" x14ac:dyDescent="0.3">
      <c r="A4657" t="s">
        <v>2105</v>
      </c>
      <c r="B4657">
        <v>2004</v>
      </c>
      <c r="C4657" t="s">
        <v>2083</v>
      </c>
      <c r="D4657" t="s">
        <v>2085</v>
      </c>
      <c r="E4657" t="s">
        <v>5204</v>
      </c>
      <c r="F4657" t="s">
        <v>641</v>
      </c>
      <c r="G4657" t="s">
        <v>2257</v>
      </c>
      <c r="H4657" t="s">
        <v>30</v>
      </c>
      <c r="I4657" t="s">
        <v>1</v>
      </c>
      <c r="J4657">
        <f t="shared" si="221"/>
        <v>1</v>
      </c>
      <c r="K4657">
        <f t="shared" si="219"/>
        <v>0</v>
      </c>
      <c r="L4657">
        <f t="shared" si="220"/>
        <v>0</v>
      </c>
      <c r="M4657" t="s">
        <v>2505</v>
      </c>
    </row>
    <row r="4658" spans="1:13" hidden="1" x14ac:dyDescent="0.3">
      <c r="A4658" t="s">
        <v>2105</v>
      </c>
      <c r="B4658">
        <v>2004</v>
      </c>
      <c r="C4658" t="s">
        <v>2083</v>
      </c>
      <c r="D4658" t="s">
        <v>2085</v>
      </c>
      <c r="E4658" t="s">
        <v>5205</v>
      </c>
      <c r="F4658" t="s">
        <v>641</v>
      </c>
      <c r="G4658" t="s">
        <v>2257</v>
      </c>
      <c r="H4658" t="s">
        <v>30</v>
      </c>
      <c r="I4658" t="s">
        <v>1</v>
      </c>
      <c r="J4658">
        <f t="shared" si="221"/>
        <v>1</v>
      </c>
      <c r="K4658">
        <f t="shared" si="219"/>
        <v>0</v>
      </c>
      <c r="L4658">
        <f t="shared" si="220"/>
        <v>0</v>
      </c>
      <c r="M4658" t="s">
        <v>2505</v>
      </c>
    </row>
    <row r="4659" spans="1:13" hidden="1" x14ac:dyDescent="0.3">
      <c r="A4659" t="s">
        <v>2112</v>
      </c>
      <c r="B4659">
        <v>2004</v>
      </c>
      <c r="C4659" t="s">
        <v>2083</v>
      </c>
      <c r="D4659" t="s">
        <v>2085</v>
      </c>
      <c r="E4659" t="s">
        <v>6181</v>
      </c>
      <c r="F4659" t="s">
        <v>645</v>
      </c>
      <c r="G4659" t="s">
        <v>2257</v>
      </c>
      <c r="H4659" t="s">
        <v>31</v>
      </c>
      <c r="I4659" t="s">
        <v>1</v>
      </c>
      <c r="J4659">
        <f t="shared" si="221"/>
        <v>1</v>
      </c>
      <c r="K4659">
        <f t="shared" si="219"/>
        <v>0</v>
      </c>
      <c r="L4659">
        <f t="shared" si="220"/>
        <v>0</v>
      </c>
      <c r="M4659" t="s">
        <v>2505</v>
      </c>
    </row>
    <row r="4660" spans="1:13" hidden="1" x14ac:dyDescent="0.3">
      <c r="A4660" t="s">
        <v>2112</v>
      </c>
      <c r="B4660">
        <v>2004</v>
      </c>
      <c r="C4660" t="s">
        <v>2083</v>
      </c>
      <c r="D4660" t="s">
        <v>2085</v>
      </c>
      <c r="E4660" t="s">
        <v>5202</v>
      </c>
      <c r="F4660" t="s">
        <v>645</v>
      </c>
      <c r="G4660" t="s">
        <v>2257</v>
      </c>
      <c r="H4660" t="s">
        <v>31</v>
      </c>
      <c r="I4660" t="s">
        <v>1</v>
      </c>
      <c r="J4660">
        <f t="shared" si="221"/>
        <v>1</v>
      </c>
      <c r="K4660">
        <f t="shared" si="219"/>
        <v>0</v>
      </c>
      <c r="L4660">
        <f t="shared" si="220"/>
        <v>0</v>
      </c>
      <c r="M4660" t="s">
        <v>2505</v>
      </c>
    </row>
    <row r="4661" spans="1:13" hidden="1" x14ac:dyDescent="0.3">
      <c r="A4661" t="s">
        <v>2107</v>
      </c>
      <c r="B4661">
        <v>2004</v>
      </c>
      <c r="C4661" t="s">
        <v>2083</v>
      </c>
      <c r="D4661" t="s">
        <v>2085</v>
      </c>
      <c r="E4661" t="s">
        <v>6182</v>
      </c>
      <c r="F4661" t="s">
        <v>641</v>
      </c>
      <c r="G4661" t="s">
        <v>2257</v>
      </c>
      <c r="H4661" t="s">
        <v>30</v>
      </c>
      <c r="I4661" t="s">
        <v>2</v>
      </c>
      <c r="J4661">
        <f t="shared" si="221"/>
        <v>0</v>
      </c>
      <c r="K4661">
        <f t="shared" si="219"/>
        <v>1</v>
      </c>
      <c r="L4661">
        <f t="shared" si="220"/>
        <v>0</v>
      </c>
      <c r="M4661" t="s">
        <v>2505</v>
      </c>
    </row>
    <row r="4662" spans="1:13" hidden="1" x14ac:dyDescent="0.3">
      <c r="A4662" t="s">
        <v>2107</v>
      </c>
      <c r="B4662">
        <v>2004</v>
      </c>
      <c r="C4662" t="s">
        <v>2083</v>
      </c>
      <c r="D4662" t="s">
        <v>2085</v>
      </c>
      <c r="E4662" t="s">
        <v>4047</v>
      </c>
      <c r="F4662" t="s">
        <v>641</v>
      </c>
      <c r="G4662" t="s">
        <v>2257</v>
      </c>
      <c r="H4662" t="s">
        <v>30</v>
      </c>
      <c r="I4662" t="s">
        <v>2</v>
      </c>
      <c r="J4662">
        <f t="shared" si="221"/>
        <v>0</v>
      </c>
      <c r="K4662">
        <f t="shared" si="219"/>
        <v>1</v>
      </c>
      <c r="L4662">
        <f t="shared" si="220"/>
        <v>0</v>
      </c>
      <c r="M4662" t="s">
        <v>2505</v>
      </c>
    </row>
    <row r="4663" spans="1:13" hidden="1" x14ac:dyDescent="0.3">
      <c r="A4663" t="s">
        <v>2105</v>
      </c>
      <c r="B4663">
        <v>2004</v>
      </c>
      <c r="C4663" t="s">
        <v>2083</v>
      </c>
      <c r="D4663" t="s">
        <v>2085</v>
      </c>
      <c r="E4663" t="s">
        <v>4060</v>
      </c>
      <c r="F4663" t="s">
        <v>645</v>
      </c>
      <c r="G4663" t="s">
        <v>2257</v>
      </c>
      <c r="H4663" t="s">
        <v>31</v>
      </c>
      <c r="I4663" t="s">
        <v>2</v>
      </c>
      <c r="J4663">
        <f t="shared" si="221"/>
        <v>0</v>
      </c>
      <c r="K4663">
        <f t="shared" si="219"/>
        <v>1</v>
      </c>
      <c r="L4663">
        <f t="shared" si="220"/>
        <v>0</v>
      </c>
      <c r="M4663" t="s">
        <v>2505</v>
      </c>
    </row>
    <row r="4664" spans="1:13" hidden="1" x14ac:dyDescent="0.3">
      <c r="A4664" t="s">
        <v>2105</v>
      </c>
      <c r="B4664">
        <v>2004</v>
      </c>
      <c r="C4664" t="s">
        <v>2083</v>
      </c>
      <c r="D4664" t="s">
        <v>2085</v>
      </c>
      <c r="E4664" t="s">
        <v>68</v>
      </c>
      <c r="F4664" t="s">
        <v>645</v>
      </c>
      <c r="G4664" t="s">
        <v>2257</v>
      </c>
      <c r="H4664" t="s">
        <v>31</v>
      </c>
      <c r="I4664" t="s">
        <v>2</v>
      </c>
      <c r="J4664">
        <f t="shared" si="221"/>
        <v>0</v>
      </c>
      <c r="K4664">
        <f t="shared" si="219"/>
        <v>1</v>
      </c>
      <c r="L4664">
        <f t="shared" si="220"/>
        <v>0</v>
      </c>
      <c r="M4664" t="s">
        <v>2505</v>
      </c>
    </row>
    <row r="4665" spans="1:13" hidden="1" x14ac:dyDescent="0.3">
      <c r="A4665" t="s">
        <v>2146</v>
      </c>
      <c r="B4665">
        <v>2004</v>
      </c>
      <c r="C4665" t="s">
        <v>2083</v>
      </c>
      <c r="D4665" t="s">
        <v>2085</v>
      </c>
      <c r="E4665" t="s">
        <v>558</v>
      </c>
      <c r="F4665" t="s">
        <v>641</v>
      </c>
      <c r="G4665" t="s">
        <v>2257</v>
      </c>
      <c r="H4665" t="s">
        <v>30</v>
      </c>
      <c r="I4665" t="s">
        <v>3</v>
      </c>
      <c r="J4665">
        <f t="shared" si="221"/>
        <v>0</v>
      </c>
      <c r="K4665">
        <f t="shared" si="219"/>
        <v>0</v>
      </c>
      <c r="L4665">
        <f t="shared" si="220"/>
        <v>1</v>
      </c>
      <c r="M4665" t="s">
        <v>2505</v>
      </c>
    </row>
    <row r="4666" spans="1:13" hidden="1" x14ac:dyDescent="0.3">
      <c r="A4666" t="s">
        <v>2146</v>
      </c>
      <c r="B4666">
        <v>2004</v>
      </c>
      <c r="C4666" t="s">
        <v>2083</v>
      </c>
      <c r="D4666" t="s">
        <v>2085</v>
      </c>
      <c r="E4666" t="s">
        <v>559</v>
      </c>
      <c r="F4666" t="s">
        <v>641</v>
      </c>
      <c r="G4666" t="s">
        <v>2257</v>
      </c>
      <c r="H4666" t="s">
        <v>30</v>
      </c>
      <c r="I4666" t="s">
        <v>3</v>
      </c>
      <c r="J4666">
        <f t="shared" si="221"/>
        <v>0</v>
      </c>
      <c r="K4666">
        <f t="shared" si="219"/>
        <v>0</v>
      </c>
      <c r="L4666">
        <f t="shared" si="220"/>
        <v>1</v>
      </c>
      <c r="M4666" t="s">
        <v>2505</v>
      </c>
    </row>
    <row r="4667" spans="1:13" hidden="1" x14ac:dyDescent="0.3">
      <c r="A4667" t="s">
        <v>2104</v>
      </c>
      <c r="B4667">
        <v>2004</v>
      </c>
      <c r="C4667" t="s">
        <v>2083</v>
      </c>
      <c r="D4667" t="s">
        <v>2085</v>
      </c>
      <c r="E4667" t="s">
        <v>5206</v>
      </c>
      <c r="F4667" t="s">
        <v>645</v>
      </c>
      <c r="G4667" t="s">
        <v>2257</v>
      </c>
      <c r="H4667" t="s">
        <v>31</v>
      </c>
      <c r="I4667" t="s">
        <v>3</v>
      </c>
      <c r="J4667">
        <f t="shared" si="221"/>
        <v>0</v>
      </c>
      <c r="K4667">
        <f t="shared" si="219"/>
        <v>0</v>
      </c>
      <c r="L4667">
        <f t="shared" si="220"/>
        <v>1</v>
      </c>
      <c r="M4667" t="s">
        <v>2505</v>
      </c>
    </row>
    <row r="4668" spans="1:13" hidden="1" x14ac:dyDescent="0.3">
      <c r="A4668" t="s">
        <v>2104</v>
      </c>
      <c r="B4668">
        <v>2004</v>
      </c>
      <c r="C4668" t="s">
        <v>2083</v>
      </c>
      <c r="D4668" t="s">
        <v>2085</v>
      </c>
      <c r="E4668" t="s">
        <v>8254</v>
      </c>
      <c r="F4668" t="s">
        <v>645</v>
      </c>
      <c r="G4668" t="s">
        <v>2257</v>
      </c>
      <c r="H4668" t="s">
        <v>31</v>
      </c>
      <c r="I4668" t="s">
        <v>3</v>
      </c>
      <c r="J4668">
        <f t="shared" si="221"/>
        <v>0</v>
      </c>
      <c r="K4668">
        <f t="shared" si="219"/>
        <v>0</v>
      </c>
      <c r="L4668">
        <f t="shared" si="220"/>
        <v>1</v>
      </c>
      <c r="M4668" t="s">
        <v>2505</v>
      </c>
    </row>
    <row r="4669" spans="1:13" hidden="1" x14ac:dyDescent="0.3">
      <c r="A4669" t="s">
        <v>2112</v>
      </c>
      <c r="B4669">
        <v>2004</v>
      </c>
      <c r="C4669" t="s">
        <v>2083</v>
      </c>
      <c r="D4669" t="s">
        <v>2085</v>
      </c>
      <c r="E4669" t="s">
        <v>4071</v>
      </c>
      <c r="F4669" t="s">
        <v>641</v>
      </c>
      <c r="G4669" t="s">
        <v>2258</v>
      </c>
      <c r="H4669" t="s">
        <v>30</v>
      </c>
      <c r="I4669" t="s">
        <v>1</v>
      </c>
      <c r="J4669">
        <f t="shared" si="221"/>
        <v>1</v>
      </c>
      <c r="K4669">
        <f t="shared" si="219"/>
        <v>0</v>
      </c>
      <c r="L4669">
        <f t="shared" si="220"/>
        <v>0</v>
      </c>
      <c r="M4669" t="s">
        <v>2505</v>
      </c>
    </row>
    <row r="4670" spans="1:13" hidden="1" x14ac:dyDescent="0.3">
      <c r="A4670" t="s">
        <v>2112</v>
      </c>
      <c r="B4670">
        <v>2004</v>
      </c>
      <c r="C4670" t="s">
        <v>2083</v>
      </c>
      <c r="D4670" t="s">
        <v>2085</v>
      </c>
      <c r="E4670" t="s">
        <v>5200</v>
      </c>
      <c r="F4670" t="s">
        <v>641</v>
      </c>
      <c r="G4670" t="s">
        <v>2258</v>
      </c>
      <c r="H4670" t="s">
        <v>30</v>
      </c>
      <c r="I4670" t="s">
        <v>1</v>
      </c>
      <c r="J4670">
        <f t="shared" si="221"/>
        <v>1</v>
      </c>
      <c r="K4670">
        <f t="shared" si="219"/>
        <v>0</v>
      </c>
      <c r="L4670">
        <f t="shared" si="220"/>
        <v>0</v>
      </c>
      <c r="M4670" t="s">
        <v>2505</v>
      </c>
    </row>
    <row r="4671" spans="1:13" hidden="1" x14ac:dyDescent="0.3">
      <c r="A4671" t="s">
        <v>2112</v>
      </c>
      <c r="B4671">
        <v>2004</v>
      </c>
      <c r="C4671" t="s">
        <v>2083</v>
      </c>
      <c r="D4671" t="s">
        <v>2085</v>
      </c>
      <c r="E4671" t="s">
        <v>5201</v>
      </c>
      <c r="F4671" t="s">
        <v>641</v>
      </c>
      <c r="G4671" t="s">
        <v>2258</v>
      </c>
      <c r="H4671" t="s">
        <v>30</v>
      </c>
      <c r="I4671" t="s">
        <v>1</v>
      </c>
      <c r="J4671">
        <f t="shared" si="221"/>
        <v>1</v>
      </c>
      <c r="K4671">
        <f t="shared" si="219"/>
        <v>0</v>
      </c>
      <c r="L4671">
        <f t="shared" si="220"/>
        <v>0</v>
      </c>
      <c r="M4671" t="s">
        <v>2505</v>
      </c>
    </row>
    <row r="4672" spans="1:13" hidden="1" x14ac:dyDescent="0.3">
      <c r="A4672" t="s">
        <v>2112</v>
      </c>
      <c r="B4672">
        <v>2004</v>
      </c>
      <c r="C4672" t="s">
        <v>2083</v>
      </c>
      <c r="D4672" t="s">
        <v>2085</v>
      </c>
      <c r="E4672" t="s">
        <v>5207</v>
      </c>
      <c r="F4672" t="s">
        <v>641</v>
      </c>
      <c r="G4672" t="s">
        <v>2258</v>
      </c>
      <c r="H4672" t="s">
        <v>30</v>
      </c>
      <c r="I4672" t="s">
        <v>1</v>
      </c>
      <c r="J4672">
        <f t="shared" si="221"/>
        <v>1</v>
      </c>
      <c r="K4672">
        <f t="shared" si="219"/>
        <v>0</v>
      </c>
      <c r="L4672">
        <f t="shared" si="220"/>
        <v>0</v>
      </c>
      <c r="M4672" t="s">
        <v>2505</v>
      </c>
    </row>
    <row r="4673" spans="1:13" hidden="1" x14ac:dyDescent="0.3">
      <c r="A4673" t="s">
        <v>2105</v>
      </c>
      <c r="B4673">
        <v>2004</v>
      </c>
      <c r="C4673" t="s">
        <v>2083</v>
      </c>
      <c r="D4673" t="s">
        <v>2085</v>
      </c>
      <c r="E4673" t="s">
        <v>5208</v>
      </c>
      <c r="F4673" t="s">
        <v>641</v>
      </c>
      <c r="G4673" t="s">
        <v>2258</v>
      </c>
      <c r="H4673" t="s">
        <v>30</v>
      </c>
      <c r="I4673" t="s">
        <v>2</v>
      </c>
      <c r="J4673">
        <f t="shared" si="221"/>
        <v>0</v>
      </c>
      <c r="K4673">
        <f t="shared" si="219"/>
        <v>1</v>
      </c>
      <c r="L4673">
        <f t="shared" si="220"/>
        <v>0</v>
      </c>
      <c r="M4673" t="s">
        <v>2505</v>
      </c>
    </row>
    <row r="4674" spans="1:13" hidden="1" x14ac:dyDescent="0.3">
      <c r="A4674" t="s">
        <v>2105</v>
      </c>
      <c r="B4674">
        <v>2004</v>
      </c>
      <c r="C4674" t="s">
        <v>2083</v>
      </c>
      <c r="D4674" t="s">
        <v>2085</v>
      </c>
      <c r="E4674" t="s">
        <v>52</v>
      </c>
      <c r="F4674" t="s">
        <v>641</v>
      </c>
      <c r="G4674" t="s">
        <v>2258</v>
      </c>
      <c r="H4674" t="s">
        <v>30</v>
      </c>
      <c r="I4674" t="s">
        <v>2</v>
      </c>
      <c r="J4674">
        <f t="shared" si="221"/>
        <v>0</v>
      </c>
      <c r="K4674">
        <f t="shared" si="219"/>
        <v>1</v>
      </c>
      <c r="L4674">
        <f t="shared" si="220"/>
        <v>0</v>
      </c>
      <c r="M4674" t="s">
        <v>2505</v>
      </c>
    </row>
    <row r="4675" spans="1:13" hidden="1" x14ac:dyDescent="0.3">
      <c r="A4675" t="s">
        <v>2105</v>
      </c>
      <c r="B4675">
        <v>2004</v>
      </c>
      <c r="C4675" t="s">
        <v>2083</v>
      </c>
      <c r="D4675" t="s">
        <v>2085</v>
      </c>
      <c r="E4675" t="s">
        <v>5210</v>
      </c>
      <c r="F4675" t="s">
        <v>641</v>
      </c>
      <c r="G4675" t="s">
        <v>2258</v>
      </c>
      <c r="H4675" t="s">
        <v>30</v>
      </c>
      <c r="I4675" t="s">
        <v>2</v>
      </c>
      <c r="J4675">
        <f t="shared" si="221"/>
        <v>0</v>
      </c>
      <c r="K4675">
        <f t="shared" ref="K4675:K4738" si="222">IF(I4675="Silver", 1,0)</f>
        <v>1</v>
      </c>
      <c r="L4675">
        <f t="shared" ref="L4675:L4738" si="223">IF(I4675="Bronze", 1,0)</f>
        <v>0</v>
      </c>
      <c r="M4675" t="s">
        <v>2505</v>
      </c>
    </row>
    <row r="4676" spans="1:13" hidden="1" x14ac:dyDescent="0.3">
      <c r="A4676" t="s">
        <v>2105</v>
      </c>
      <c r="B4676">
        <v>2004</v>
      </c>
      <c r="C4676" t="s">
        <v>2083</v>
      </c>
      <c r="D4676" t="s">
        <v>2085</v>
      </c>
      <c r="E4676" t="s">
        <v>4068</v>
      </c>
      <c r="F4676" t="s">
        <v>641</v>
      </c>
      <c r="G4676" t="s">
        <v>2258</v>
      </c>
      <c r="H4676" t="s">
        <v>30</v>
      </c>
      <c r="I4676" t="s">
        <v>2</v>
      </c>
      <c r="J4676">
        <f t="shared" ref="J4676:J4739" si="224">IF(I4676="Gold",1,0)</f>
        <v>0</v>
      </c>
      <c r="K4676">
        <f t="shared" si="222"/>
        <v>1</v>
      </c>
      <c r="L4676">
        <f t="shared" si="223"/>
        <v>0</v>
      </c>
      <c r="M4676" t="s">
        <v>2505</v>
      </c>
    </row>
    <row r="4677" spans="1:13" hidden="1" x14ac:dyDescent="0.3">
      <c r="A4677" t="s">
        <v>2154</v>
      </c>
      <c r="B4677">
        <v>2004</v>
      </c>
      <c r="C4677" t="s">
        <v>2083</v>
      </c>
      <c r="D4677" t="s">
        <v>2085</v>
      </c>
      <c r="E4677" t="s">
        <v>6185</v>
      </c>
      <c r="F4677" t="s">
        <v>641</v>
      </c>
      <c r="G4677" t="s">
        <v>2258</v>
      </c>
      <c r="H4677" t="s">
        <v>30</v>
      </c>
      <c r="I4677" t="s">
        <v>3</v>
      </c>
      <c r="J4677">
        <f t="shared" si="224"/>
        <v>0</v>
      </c>
      <c r="K4677">
        <f t="shared" si="222"/>
        <v>0</v>
      </c>
      <c r="L4677">
        <f t="shared" si="223"/>
        <v>1</v>
      </c>
      <c r="M4677" t="s">
        <v>2505</v>
      </c>
    </row>
    <row r="4678" spans="1:13" hidden="1" x14ac:dyDescent="0.3">
      <c r="A4678" t="s">
        <v>2154</v>
      </c>
      <c r="B4678">
        <v>2004</v>
      </c>
      <c r="C4678" t="s">
        <v>2083</v>
      </c>
      <c r="D4678" t="s">
        <v>2085</v>
      </c>
      <c r="E4678" t="s">
        <v>6186</v>
      </c>
      <c r="F4678" t="s">
        <v>641</v>
      </c>
      <c r="G4678" t="s">
        <v>2258</v>
      </c>
      <c r="H4678" t="s">
        <v>30</v>
      </c>
      <c r="I4678" t="s">
        <v>3</v>
      </c>
      <c r="J4678">
        <f t="shared" si="224"/>
        <v>0</v>
      </c>
      <c r="K4678">
        <f t="shared" si="222"/>
        <v>0</v>
      </c>
      <c r="L4678">
        <f t="shared" si="223"/>
        <v>1</v>
      </c>
      <c r="M4678" t="s">
        <v>2505</v>
      </c>
    </row>
    <row r="4679" spans="1:13" hidden="1" x14ac:dyDescent="0.3">
      <c r="A4679" t="s">
        <v>2154</v>
      </c>
      <c r="B4679">
        <v>2004</v>
      </c>
      <c r="C4679" t="s">
        <v>2083</v>
      </c>
      <c r="D4679" t="s">
        <v>2085</v>
      </c>
      <c r="E4679" t="s">
        <v>6187</v>
      </c>
      <c r="F4679" t="s">
        <v>641</v>
      </c>
      <c r="G4679" t="s">
        <v>2258</v>
      </c>
      <c r="H4679" t="s">
        <v>30</v>
      </c>
      <c r="I4679" t="s">
        <v>3</v>
      </c>
      <c r="J4679">
        <f t="shared" si="224"/>
        <v>0</v>
      </c>
      <c r="K4679">
        <f t="shared" si="222"/>
        <v>0</v>
      </c>
      <c r="L4679">
        <f t="shared" si="223"/>
        <v>1</v>
      </c>
      <c r="M4679" t="s">
        <v>2505</v>
      </c>
    </row>
    <row r="4680" spans="1:13" hidden="1" x14ac:dyDescent="0.3">
      <c r="A4680" t="s">
        <v>2154</v>
      </c>
      <c r="B4680">
        <v>2004</v>
      </c>
      <c r="C4680" t="s">
        <v>2083</v>
      </c>
      <c r="D4680" t="s">
        <v>2085</v>
      </c>
      <c r="E4680" t="s">
        <v>6188</v>
      </c>
      <c r="F4680" t="s">
        <v>641</v>
      </c>
      <c r="G4680" t="s">
        <v>2258</v>
      </c>
      <c r="H4680" t="s">
        <v>30</v>
      </c>
      <c r="I4680" t="s">
        <v>3</v>
      </c>
      <c r="J4680">
        <f t="shared" si="224"/>
        <v>0</v>
      </c>
      <c r="K4680">
        <f t="shared" si="222"/>
        <v>0</v>
      </c>
      <c r="L4680">
        <f t="shared" si="223"/>
        <v>1</v>
      </c>
      <c r="M4680" t="s">
        <v>2505</v>
      </c>
    </row>
    <row r="4681" spans="1:13" hidden="1" x14ac:dyDescent="0.3">
      <c r="A4681" t="s">
        <v>2105</v>
      </c>
      <c r="B4681">
        <v>2004</v>
      </c>
      <c r="C4681" t="s">
        <v>2083</v>
      </c>
      <c r="D4681" t="s">
        <v>2085</v>
      </c>
      <c r="E4681" t="s">
        <v>4060</v>
      </c>
      <c r="F4681" t="s">
        <v>645</v>
      </c>
      <c r="G4681" t="s">
        <v>2259</v>
      </c>
      <c r="H4681" t="s">
        <v>31</v>
      </c>
      <c r="I4681" t="s">
        <v>1</v>
      </c>
      <c r="J4681">
        <f t="shared" si="224"/>
        <v>1</v>
      </c>
      <c r="K4681">
        <f t="shared" si="222"/>
        <v>0</v>
      </c>
      <c r="L4681">
        <f t="shared" si="223"/>
        <v>0</v>
      </c>
      <c r="M4681" t="s">
        <v>2505</v>
      </c>
    </row>
    <row r="4682" spans="1:13" hidden="1" x14ac:dyDescent="0.3">
      <c r="A4682" t="s">
        <v>2105</v>
      </c>
      <c r="B4682">
        <v>2004</v>
      </c>
      <c r="C4682" t="s">
        <v>2083</v>
      </c>
      <c r="D4682" t="s">
        <v>2085</v>
      </c>
      <c r="E4682" t="s">
        <v>68</v>
      </c>
      <c r="F4682" t="s">
        <v>645</v>
      </c>
      <c r="G4682" t="s">
        <v>2259</v>
      </c>
      <c r="H4682" t="s">
        <v>31</v>
      </c>
      <c r="I4682" t="s">
        <v>1</v>
      </c>
      <c r="J4682">
        <f t="shared" si="224"/>
        <v>1</v>
      </c>
      <c r="K4682">
        <f t="shared" si="222"/>
        <v>0</v>
      </c>
      <c r="L4682">
        <f t="shared" si="223"/>
        <v>0</v>
      </c>
      <c r="M4682" t="s">
        <v>2505</v>
      </c>
    </row>
    <row r="4683" spans="1:13" hidden="1" x14ac:dyDescent="0.3">
      <c r="A4683" t="s">
        <v>2105</v>
      </c>
      <c r="B4683">
        <v>2004</v>
      </c>
      <c r="C4683" t="s">
        <v>2083</v>
      </c>
      <c r="D4683" t="s">
        <v>2085</v>
      </c>
      <c r="E4683" t="s">
        <v>6189</v>
      </c>
      <c r="F4683" t="s">
        <v>645</v>
      </c>
      <c r="G4683" t="s">
        <v>2259</v>
      </c>
      <c r="H4683" t="s">
        <v>31</v>
      </c>
      <c r="I4683" t="s">
        <v>1</v>
      </c>
      <c r="J4683">
        <f t="shared" si="224"/>
        <v>1</v>
      </c>
      <c r="K4683">
        <f t="shared" si="222"/>
        <v>0</v>
      </c>
      <c r="L4683">
        <f t="shared" si="223"/>
        <v>0</v>
      </c>
      <c r="M4683" t="s">
        <v>2505</v>
      </c>
    </row>
    <row r="4684" spans="1:13" hidden="1" x14ac:dyDescent="0.3">
      <c r="A4684" t="s">
        <v>2105</v>
      </c>
      <c r="B4684">
        <v>2004</v>
      </c>
      <c r="C4684" t="s">
        <v>2083</v>
      </c>
      <c r="D4684" t="s">
        <v>2085</v>
      </c>
      <c r="E4684" t="s">
        <v>111</v>
      </c>
      <c r="F4684" t="s">
        <v>645</v>
      </c>
      <c r="G4684" t="s">
        <v>2259</v>
      </c>
      <c r="H4684" t="s">
        <v>31</v>
      </c>
      <c r="I4684" t="s">
        <v>1</v>
      </c>
      <c r="J4684">
        <f t="shared" si="224"/>
        <v>1</v>
      </c>
      <c r="K4684">
        <f t="shared" si="222"/>
        <v>0</v>
      </c>
      <c r="L4684">
        <f t="shared" si="223"/>
        <v>0</v>
      </c>
      <c r="M4684" t="s">
        <v>2505</v>
      </c>
    </row>
    <row r="4685" spans="1:13" hidden="1" x14ac:dyDescent="0.3">
      <c r="A4685" t="s">
        <v>2112</v>
      </c>
      <c r="B4685">
        <v>2004</v>
      </c>
      <c r="C4685" t="s">
        <v>2083</v>
      </c>
      <c r="D4685" t="s">
        <v>2085</v>
      </c>
      <c r="E4685" t="s">
        <v>6190</v>
      </c>
      <c r="F4685" t="s">
        <v>645</v>
      </c>
      <c r="G4685" t="s">
        <v>2259</v>
      </c>
      <c r="H4685" t="s">
        <v>31</v>
      </c>
      <c r="I4685" t="s">
        <v>2</v>
      </c>
      <c r="J4685">
        <f t="shared" si="224"/>
        <v>0</v>
      </c>
      <c r="K4685">
        <f t="shared" si="222"/>
        <v>1</v>
      </c>
      <c r="L4685">
        <f t="shared" si="223"/>
        <v>0</v>
      </c>
      <c r="M4685" t="s">
        <v>2505</v>
      </c>
    </row>
    <row r="4686" spans="1:13" hidden="1" x14ac:dyDescent="0.3">
      <c r="A4686" t="s">
        <v>2112</v>
      </c>
      <c r="B4686">
        <v>2004</v>
      </c>
      <c r="C4686" t="s">
        <v>2083</v>
      </c>
      <c r="D4686" t="s">
        <v>2085</v>
      </c>
      <c r="E4686" t="s">
        <v>5202</v>
      </c>
      <c r="F4686" t="s">
        <v>645</v>
      </c>
      <c r="G4686" t="s">
        <v>2259</v>
      </c>
      <c r="H4686" t="s">
        <v>31</v>
      </c>
      <c r="I4686" t="s">
        <v>2</v>
      </c>
      <c r="J4686">
        <f t="shared" si="224"/>
        <v>0</v>
      </c>
      <c r="K4686">
        <f t="shared" si="222"/>
        <v>1</v>
      </c>
      <c r="L4686">
        <f t="shared" si="223"/>
        <v>0</v>
      </c>
      <c r="M4686" t="s">
        <v>2505</v>
      </c>
    </row>
    <row r="4687" spans="1:13" hidden="1" x14ac:dyDescent="0.3">
      <c r="A4687" t="s">
        <v>2112</v>
      </c>
      <c r="B4687">
        <v>2004</v>
      </c>
      <c r="C4687" t="s">
        <v>2083</v>
      </c>
      <c r="D4687" t="s">
        <v>2085</v>
      </c>
      <c r="E4687" t="s">
        <v>5203</v>
      </c>
      <c r="F4687" t="s">
        <v>645</v>
      </c>
      <c r="G4687" t="s">
        <v>2259</v>
      </c>
      <c r="H4687" t="s">
        <v>31</v>
      </c>
      <c r="I4687" t="s">
        <v>2</v>
      </c>
      <c r="J4687">
        <f t="shared" si="224"/>
        <v>0</v>
      </c>
      <c r="K4687">
        <f t="shared" si="222"/>
        <v>1</v>
      </c>
      <c r="L4687">
        <f t="shared" si="223"/>
        <v>0</v>
      </c>
      <c r="M4687" t="s">
        <v>2505</v>
      </c>
    </row>
    <row r="4688" spans="1:13" hidden="1" x14ac:dyDescent="0.3">
      <c r="A4688" t="s">
        <v>2112</v>
      </c>
      <c r="B4688">
        <v>2004</v>
      </c>
      <c r="C4688" t="s">
        <v>2083</v>
      </c>
      <c r="D4688" t="s">
        <v>2085</v>
      </c>
      <c r="E4688" t="s">
        <v>5215</v>
      </c>
      <c r="F4688" t="s">
        <v>645</v>
      </c>
      <c r="G4688" t="s">
        <v>2259</v>
      </c>
      <c r="H4688" t="s">
        <v>31</v>
      </c>
      <c r="I4688" t="s">
        <v>2</v>
      </c>
      <c r="J4688">
        <f t="shared" si="224"/>
        <v>0</v>
      </c>
      <c r="K4688">
        <f t="shared" si="222"/>
        <v>1</v>
      </c>
      <c r="L4688">
        <f t="shared" si="223"/>
        <v>0</v>
      </c>
      <c r="M4688" t="s">
        <v>2505</v>
      </c>
    </row>
    <row r="4689" spans="1:13" hidden="1" x14ac:dyDescent="0.3">
      <c r="A4689" t="s">
        <v>2118</v>
      </c>
      <c r="B4689">
        <v>2004</v>
      </c>
      <c r="C4689" t="s">
        <v>2083</v>
      </c>
      <c r="D4689" t="s">
        <v>2085</v>
      </c>
      <c r="E4689" t="s">
        <v>6191</v>
      </c>
      <c r="F4689" t="s">
        <v>645</v>
      </c>
      <c r="G4689" t="s">
        <v>2259</v>
      </c>
      <c r="H4689" t="s">
        <v>31</v>
      </c>
      <c r="I4689" t="s">
        <v>3</v>
      </c>
      <c r="J4689">
        <f t="shared" si="224"/>
        <v>0</v>
      </c>
      <c r="K4689">
        <f t="shared" si="222"/>
        <v>0</v>
      </c>
      <c r="L4689">
        <f t="shared" si="223"/>
        <v>1</v>
      </c>
      <c r="M4689" t="s">
        <v>2505</v>
      </c>
    </row>
    <row r="4690" spans="1:13" hidden="1" x14ac:dyDescent="0.3">
      <c r="A4690" t="s">
        <v>2118</v>
      </c>
      <c r="B4690">
        <v>2004</v>
      </c>
      <c r="C4690" t="s">
        <v>2083</v>
      </c>
      <c r="D4690" t="s">
        <v>2085</v>
      </c>
      <c r="E4690" t="s">
        <v>6192</v>
      </c>
      <c r="F4690" t="s">
        <v>645</v>
      </c>
      <c r="G4690" t="s">
        <v>2259</v>
      </c>
      <c r="H4690" t="s">
        <v>31</v>
      </c>
      <c r="I4690" t="s">
        <v>3</v>
      </c>
      <c r="J4690">
        <f t="shared" si="224"/>
        <v>0</v>
      </c>
      <c r="K4690">
        <f t="shared" si="222"/>
        <v>0</v>
      </c>
      <c r="L4690">
        <f t="shared" si="223"/>
        <v>1</v>
      </c>
      <c r="M4690" t="s">
        <v>2505</v>
      </c>
    </row>
    <row r="4691" spans="1:13" hidden="1" x14ac:dyDescent="0.3">
      <c r="A4691" t="s">
        <v>2118</v>
      </c>
      <c r="B4691">
        <v>2004</v>
      </c>
      <c r="C4691" t="s">
        <v>2083</v>
      </c>
      <c r="D4691" t="s">
        <v>2085</v>
      </c>
      <c r="E4691" t="s">
        <v>6193</v>
      </c>
      <c r="F4691" t="s">
        <v>645</v>
      </c>
      <c r="G4691" t="s">
        <v>2259</v>
      </c>
      <c r="H4691" t="s">
        <v>31</v>
      </c>
      <c r="I4691" t="s">
        <v>3</v>
      </c>
      <c r="J4691">
        <f t="shared" si="224"/>
        <v>0</v>
      </c>
      <c r="K4691">
        <f t="shared" si="222"/>
        <v>0</v>
      </c>
      <c r="L4691">
        <f t="shared" si="223"/>
        <v>1</v>
      </c>
      <c r="M4691" t="s">
        <v>2505</v>
      </c>
    </row>
    <row r="4692" spans="1:13" hidden="1" x14ac:dyDescent="0.3">
      <c r="A4692" t="s">
        <v>2118</v>
      </c>
      <c r="B4692">
        <v>2004</v>
      </c>
      <c r="C4692" t="s">
        <v>2083</v>
      </c>
      <c r="D4692" t="s">
        <v>2085</v>
      </c>
      <c r="E4692" t="s">
        <v>6194</v>
      </c>
      <c r="F4692" t="s">
        <v>645</v>
      </c>
      <c r="G4692" t="s">
        <v>2259</v>
      </c>
      <c r="H4692" t="s">
        <v>31</v>
      </c>
      <c r="I4692" t="s">
        <v>3</v>
      </c>
      <c r="J4692">
        <f t="shared" si="224"/>
        <v>0</v>
      </c>
      <c r="K4692">
        <f t="shared" si="222"/>
        <v>0</v>
      </c>
      <c r="L4692">
        <f t="shared" si="223"/>
        <v>1</v>
      </c>
      <c r="M4692" t="s">
        <v>2505</v>
      </c>
    </row>
    <row r="4693" spans="1:13" hidden="1" x14ac:dyDescent="0.3">
      <c r="A4693" t="s">
        <v>2098</v>
      </c>
      <c r="B4693">
        <v>2004</v>
      </c>
      <c r="C4693" t="s">
        <v>2083</v>
      </c>
      <c r="D4693" t="s">
        <v>2084</v>
      </c>
      <c r="E4693" t="s">
        <v>5220</v>
      </c>
      <c r="F4693" t="s">
        <v>641</v>
      </c>
      <c r="G4693" t="s">
        <v>2260</v>
      </c>
      <c r="H4693" t="s">
        <v>30</v>
      </c>
      <c r="I4693" t="s">
        <v>1</v>
      </c>
      <c r="J4693">
        <f t="shared" si="224"/>
        <v>1</v>
      </c>
      <c r="K4693">
        <f t="shared" si="222"/>
        <v>0</v>
      </c>
      <c r="L4693">
        <f t="shared" si="223"/>
        <v>0</v>
      </c>
      <c r="M4693" t="s">
        <v>2534</v>
      </c>
    </row>
    <row r="4694" spans="1:13" hidden="1" x14ac:dyDescent="0.3">
      <c r="A4694" t="s">
        <v>2154</v>
      </c>
      <c r="B4694">
        <v>2004</v>
      </c>
      <c r="C4694" t="s">
        <v>2083</v>
      </c>
      <c r="D4694" t="s">
        <v>2084</v>
      </c>
      <c r="E4694" t="s">
        <v>4086</v>
      </c>
      <c r="F4694" t="s">
        <v>641</v>
      </c>
      <c r="G4694" t="s">
        <v>2260</v>
      </c>
      <c r="H4694" t="s">
        <v>30</v>
      </c>
      <c r="I4694" t="s">
        <v>2</v>
      </c>
      <c r="J4694">
        <f t="shared" si="224"/>
        <v>0</v>
      </c>
      <c r="K4694">
        <f t="shared" si="222"/>
        <v>1</v>
      </c>
      <c r="L4694">
        <f t="shared" si="223"/>
        <v>0</v>
      </c>
      <c r="M4694" t="s">
        <v>2534</v>
      </c>
    </row>
    <row r="4695" spans="1:13" hidden="1" x14ac:dyDescent="0.3">
      <c r="A4695" t="s">
        <v>2105</v>
      </c>
      <c r="B4695">
        <v>2004</v>
      </c>
      <c r="C4695" t="s">
        <v>2083</v>
      </c>
      <c r="D4695" t="s">
        <v>2084</v>
      </c>
      <c r="E4695" t="s">
        <v>6195</v>
      </c>
      <c r="F4695" t="s">
        <v>641</v>
      </c>
      <c r="G4695" t="s">
        <v>2260</v>
      </c>
      <c r="H4695" t="s">
        <v>30</v>
      </c>
      <c r="I4695" t="s">
        <v>3</v>
      </c>
      <c r="J4695">
        <f t="shared" si="224"/>
        <v>0</v>
      </c>
      <c r="K4695">
        <f t="shared" si="222"/>
        <v>0</v>
      </c>
      <c r="L4695">
        <f t="shared" si="223"/>
        <v>1</v>
      </c>
      <c r="M4695" t="s">
        <v>2534</v>
      </c>
    </row>
    <row r="4696" spans="1:13" hidden="1" x14ac:dyDescent="0.3">
      <c r="A4696" t="s">
        <v>2154</v>
      </c>
      <c r="B4696">
        <v>2004</v>
      </c>
      <c r="C4696" t="s">
        <v>2083</v>
      </c>
      <c r="D4696" t="s">
        <v>2084</v>
      </c>
      <c r="E4696" t="s">
        <v>144</v>
      </c>
      <c r="F4696" t="s">
        <v>641</v>
      </c>
      <c r="G4696" t="s">
        <v>2261</v>
      </c>
      <c r="H4696" t="s">
        <v>30</v>
      </c>
      <c r="I4696" t="s">
        <v>1</v>
      </c>
      <c r="J4696">
        <f t="shared" si="224"/>
        <v>1</v>
      </c>
      <c r="K4696">
        <f t="shared" si="222"/>
        <v>0</v>
      </c>
      <c r="L4696">
        <f t="shared" si="223"/>
        <v>0</v>
      </c>
      <c r="M4696" t="s">
        <v>2534</v>
      </c>
    </row>
    <row r="4697" spans="1:13" hidden="1" x14ac:dyDescent="0.3">
      <c r="A4697" t="s">
        <v>2154</v>
      </c>
      <c r="B4697">
        <v>2004</v>
      </c>
      <c r="C4697" t="s">
        <v>2083</v>
      </c>
      <c r="D4697" t="s">
        <v>2084</v>
      </c>
      <c r="E4697" t="s">
        <v>146</v>
      </c>
      <c r="F4697" t="s">
        <v>641</v>
      </c>
      <c r="G4697" t="s">
        <v>2261</v>
      </c>
      <c r="H4697" t="s">
        <v>30</v>
      </c>
      <c r="I4697" t="s">
        <v>1</v>
      </c>
      <c r="J4697">
        <f t="shared" si="224"/>
        <v>1</v>
      </c>
      <c r="K4697">
        <f t="shared" si="222"/>
        <v>0</v>
      </c>
      <c r="L4697">
        <f t="shared" si="223"/>
        <v>0</v>
      </c>
      <c r="M4697" t="s">
        <v>2534</v>
      </c>
    </row>
    <row r="4698" spans="1:13" hidden="1" x14ac:dyDescent="0.3">
      <c r="A4698" t="s">
        <v>2105</v>
      </c>
      <c r="B4698">
        <v>2004</v>
      </c>
      <c r="C4698" t="s">
        <v>2083</v>
      </c>
      <c r="D4698" t="s">
        <v>2084</v>
      </c>
      <c r="E4698" t="s">
        <v>6196</v>
      </c>
      <c r="F4698" t="s">
        <v>641</v>
      </c>
      <c r="G4698" t="s">
        <v>2261</v>
      </c>
      <c r="H4698" t="s">
        <v>30</v>
      </c>
      <c r="I4698" t="s">
        <v>2</v>
      </c>
      <c r="J4698">
        <f t="shared" si="224"/>
        <v>0</v>
      </c>
      <c r="K4698">
        <f t="shared" si="222"/>
        <v>1</v>
      </c>
      <c r="L4698">
        <f t="shared" si="223"/>
        <v>0</v>
      </c>
      <c r="M4698" t="s">
        <v>2534</v>
      </c>
    </row>
    <row r="4699" spans="1:13" hidden="1" x14ac:dyDescent="0.3">
      <c r="A4699" t="s">
        <v>2105</v>
      </c>
      <c r="B4699">
        <v>2004</v>
      </c>
      <c r="C4699" t="s">
        <v>2083</v>
      </c>
      <c r="D4699" t="s">
        <v>2084</v>
      </c>
      <c r="E4699" t="s">
        <v>6197</v>
      </c>
      <c r="F4699" t="s">
        <v>641</v>
      </c>
      <c r="G4699" t="s">
        <v>2261</v>
      </c>
      <c r="H4699" t="s">
        <v>30</v>
      </c>
      <c r="I4699" t="s">
        <v>2</v>
      </c>
      <c r="J4699">
        <f t="shared" si="224"/>
        <v>0</v>
      </c>
      <c r="K4699">
        <f t="shared" si="222"/>
        <v>1</v>
      </c>
      <c r="L4699">
        <f t="shared" si="223"/>
        <v>0</v>
      </c>
      <c r="M4699" t="s">
        <v>2534</v>
      </c>
    </row>
    <row r="4700" spans="1:13" hidden="1" x14ac:dyDescent="0.3">
      <c r="A4700" t="s">
        <v>2216</v>
      </c>
      <c r="B4700">
        <v>2004</v>
      </c>
      <c r="C4700" t="s">
        <v>2083</v>
      </c>
      <c r="D4700" t="s">
        <v>2084</v>
      </c>
      <c r="E4700" t="s">
        <v>6198</v>
      </c>
      <c r="F4700" t="s">
        <v>641</v>
      </c>
      <c r="G4700" t="s">
        <v>2261</v>
      </c>
      <c r="H4700" t="s">
        <v>30</v>
      </c>
      <c r="I4700" t="s">
        <v>3</v>
      </c>
      <c r="J4700">
        <f t="shared" si="224"/>
        <v>0</v>
      </c>
      <c r="K4700">
        <f t="shared" si="222"/>
        <v>0</v>
      </c>
      <c r="L4700">
        <f t="shared" si="223"/>
        <v>1</v>
      </c>
      <c r="M4700" t="s">
        <v>2534</v>
      </c>
    </row>
    <row r="4701" spans="1:13" hidden="1" x14ac:dyDescent="0.3">
      <c r="A4701" t="s">
        <v>2216</v>
      </c>
      <c r="B4701">
        <v>2004</v>
      </c>
      <c r="C4701" t="s">
        <v>2083</v>
      </c>
      <c r="D4701" t="s">
        <v>2084</v>
      </c>
      <c r="E4701" t="s">
        <v>6199</v>
      </c>
      <c r="F4701" t="s">
        <v>641</v>
      </c>
      <c r="G4701" t="s">
        <v>2261</v>
      </c>
      <c r="H4701" t="s">
        <v>30</v>
      </c>
      <c r="I4701" t="s">
        <v>3</v>
      </c>
      <c r="J4701">
        <f t="shared" si="224"/>
        <v>0</v>
      </c>
      <c r="K4701">
        <f t="shared" si="222"/>
        <v>0</v>
      </c>
      <c r="L4701">
        <f t="shared" si="223"/>
        <v>1</v>
      </c>
      <c r="M4701" t="s">
        <v>2534</v>
      </c>
    </row>
    <row r="4702" spans="1:13" hidden="1" x14ac:dyDescent="0.3">
      <c r="A4702" t="s">
        <v>2098</v>
      </c>
      <c r="B4702">
        <v>2004</v>
      </c>
      <c r="C4702" t="s">
        <v>2083</v>
      </c>
      <c r="D4702" t="s">
        <v>2084</v>
      </c>
      <c r="E4702" t="s">
        <v>6200</v>
      </c>
      <c r="F4702" t="s">
        <v>641</v>
      </c>
      <c r="G4702" t="s">
        <v>2262</v>
      </c>
      <c r="H4702" t="s">
        <v>30</v>
      </c>
      <c r="I4702" t="s">
        <v>1</v>
      </c>
      <c r="J4702">
        <f t="shared" si="224"/>
        <v>1</v>
      </c>
      <c r="K4702">
        <f t="shared" si="222"/>
        <v>0</v>
      </c>
      <c r="L4702">
        <f t="shared" si="223"/>
        <v>0</v>
      </c>
      <c r="M4702" t="s">
        <v>2534</v>
      </c>
    </row>
    <row r="4703" spans="1:13" hidden="1" x14ac:dyDescent="0.3">
      <c r="A4703" t="s">
        <v>2154</v>
      </c>
      <c r="B4703">
        <v>2004</v>
      </c>
      <c r="C4703" t="s">
        <v>2083</v>
      </c>
      <c r="D4703" t="s">
        <v>2084</v>
      </c>
      <c r="E4703" t="s">
        <v>6201</v>
      </c>
      <c r="F4703" t="s">
        <v>645</v>
      </c>
      <c r="G4703" t="s">
        <v>2262</v>
      </c>
      <c r="H4703" t="s">
        <v>31</v>
      </c>
      <c r="I4703" t="s">
        <v>1</v>
      </c>
      <c r="J4703">
        <f t="shared" si="224"/>
        <v>1</v>
      </c>
      <c r="K4703">
        <f t="shared" si="222"/>
        <v>0</v>
      </c>
      <c r="L4703">
        <f t="shared" si="223"/>
        <v>0</v>
      </c>
      <c r="M4703" t="s">
        <v>2534</v>
      </c>
    </row>
    <row r="4704" spans="1:13" hidden="1" x14ac:dyDescent="0.3">
      <c r="A4704" t="s">
        <v>2173</v>
      </c>
      <c r="B4704">
        <v>2004</v>
      </c>
      <c r="C4704" t="s">
        <v>2083</v>
      </c>
      <c r="D4704" t="s">
        <v>2084</v>
      </c>
      <c r="E4704" t="s">
        <v>6202</v>
      </c>
      <c r="F4704" t="s">
        <v>641</v>
      </c>
      <c r="G4704" t="s">
        <v>2262</v>
      </c>
      <c r="H4704" t="s">
        <v>30</v>
      </c>
      <c r="I4704" t="s">
        <v>2</v>
      </c>
      <c r="J4704">
        <f t="shared" si="224"/>
        <v>0</v>
      </c>
      <c r="K4704">
        <f t="shared" si="222"/>
        <v>1</v>
      </c>
      <c r="L4704">
        <f t="shared" si="223"/>
        <v>0</v>
      </c>
      <c r="M4704" t="s">
        <v>2534</v>
      </c>
    </row>
    <row r="4705" spans="1:13" hidden="1" x14ac:dyDescent="0.3">
      <c r="A4705" t="s">
        <v>2090</v>
      </c>
      <c r="B4705">
        <v>2004</v>
      </c>
      <c r="C4705" t="s">
        <v>2083</v>
      </c>
      <c r="D4705" t="s">
        <v>2084</v>
      </c>
      <c r="E4705" t="s">
        <v>3264</v>
      </c>
      <c r="F4705" t="s">
        <v>645</v>
      </c>
      <c r="G4705" t="s">
        <v>2262</v>
      </c>
      <c r="H4705" t="s">
        <v>31</v>
      </c>
      <c r="I4705" t="s">
        <v>2</v>
      </c>
      <c r="J4705">
        <f t="shared" si="224"/>
        <v>0</v>
      </c>
      <c r="K4705">
        <f t="shared" si="222"/>
        <v>1</v>
      </c>
      <c r="L4705">
        <f t="shared" si="223"/>
        <v>0</v>
      </c>
      <c r="M4705" t="s">
        <v>2534</v>
      </c>
    </row>
    <row r="4706" spans="1:13" hidden="1" x14ac:dyDescent="0.3">
      <c r="A4706" t="s">
        <v>2098</v>
      </c>
      <c r="B4706">
        <v>2004</v>
      </c>
      <c r="C4706" t="s">
        <v>2083</v>
      </c>
      <c r="D4706" t="s">
        <v>2084</v>
      </c>
      <c r="E4706" t="s">
        <v>6203</v>
      </c>
      <c r="F4706" t="s">
        <v>641</v>
      </c>
      <c r="G4706" t="s">
        <v>2262</v>
      </c>
      <c r="H4706" t="s">
        <v>30</v>
      </c>
      <c r="I4706" t="s">
        <v>3</v>
      </c>
      <c r="J4706">
        <f t="shared" si="224"/>
        <v>0</v>
      </c>
      <c r="K4706">
        <f t="shared" si="222"/>
        <v>0</v>
      </c>
      <c r="L4706">
        <f t="shared" si="223"/>
        <v>1</v>
      </c>
      <c r="M4706" t="s">
        <v>2534</v>
      </c>
    </row>
    <row r="4707" spans="1:13" hidden="1" x14ac:dyDescent="0.3">
      <c r="A4707" t="s">
        <v>2173</v>
      </c>
      <c r="B4707">
        <v>2004</v>
      </c>
      <c r="C4707" t="s">
        <v>2083</v>
      </c>
      <c r="D4707" t="s">
        <v>2084</v>
      </c>
      <c r="E4707" t="s">
        <v>6204</v>
      </c>
      <c r="F4707" t="s">
        <v>645</v>
      </c>
      <c r="G4707" t="s">
        <v>2262</v>
      </c>
      <c r="H4707" t="s">
        <v>31</v>
      </c>
      <c r="I4707" t="s">
        <v>3</v>
      </c>
      <c r="J4707">
        <f t="shared" si="224"/>
        <v>0</v>
      </c>
      <c r="K4707">
        <f t="shared" si="222"/>
        <v>0</v>
      </c>
      <c r="L4707">
        <f t="shared" si="223"/>
        <v>1</v>
      </c>
      <c r="M4707" t="s">
        <v>2534</v>
      </c>
    </row>
    <row r="4708" spans="1:13" x14ac:dyDescent="0.3">
      <c r="A4708" t="s">
        <v>2087</v>
      </c>
      <c r="B4708">
        <v>2004</v>
      </c>
      <c r="C4708" t="s">
        <v>47</v>
      </c>
      <c r="D4708" t="s">
        <v>2080</v>
      </c>
      <c r="E4708" t="s">
        <v>6205</v>
      </c>
      <c r="F4708" t="s">
        <v>641</v>
      </c>
      <c r="G4708" t="s">
        <v>2263</v>
      </c>
      <c r="H4708" t="s">
        <v>30</v>
      </c>
      <c r="I4708" t="s">
        <v>1</v>
      </c>
      <c r="J4708">
        <f t="shared" si="224"/>
        <v>1</v>
      </c>
      <c r="K4708">
        <f t="shared" si="222"/>
        <v>0</v>
      </c>
      <c r="L4708">
        <f t="shared" si="223"/>
        <v>0</v>
      </c>
      <c r="M4708" t="s">
        <v>2506</v>
      </c>
    </row>
    <row r="4709" spans="1:13" hidden="1" x14ac:dyDescent="0.3">
      <c r="A4709" t="s">
        <v>2107</v>
      </c>
      <c r="B4709">
        <v>2004</v>
      </c>
      <c r="C4709" t="s">
        <v>47</v>
      </c>
      <c r="D4709" t="s">
        <v>2080</v>
      </c>
      <c r="E4709" t="s">
        <v>6206</v>
      </c>
      <c r="F4709" t="s">
        <v>645</v>
      </c>
      <c r="G4709" t="s">
        <v>2263</v>
      </c>
      <c r="H4709" t="s">
        <v>31</v>
      </c>
      <c r="I4709" t="s">
        <v>1</v>
      </c>
      <c r="J4709">
        <f t="shared" si="224"/>
        <v>1</v>
      </c>
      <c r="K4709">
        <f t="shared" si="222"/>
        <v>0</v>
      </c>
      <c r="L4709">
        <f t="shared" si="223"/>
        <v>0</v>
      </c>
      <c r="M4709" t="s">
        <v>2506</v>
      </c>
    </row>
    <row r="4710" spans="1:13" hidden="1" x14ac:dyDescent="0.3">
      <c r="A4710" t="s">
        <v>2164</v>
      </c>
      <c r="B4710">
        <v>2004</v>
      </c>
      <c r="C4710" t="s">
        <v>47</v>
      </c>
      <c r="D4710" t="s">
        <v>2080</v>
      </c>
      <c r="E4710" t="s">
        <v>6207</v>
      </c>
      <c r="F4710" t="s">
        <v>641</v>
      </c>
      <c r="G4710" t="s">
        <v>2263</v>
      </c>
      <c r="H4710" t="s">
        <v>30</v>
      </c>
      <c r="I4710" t="s">
        <v>2</v>
      </c>
      <c r="J4710">
        <f t="shared" si="224"/>
        <v>0</v>
      </c>
      <c r="K4710">
        <f t="shared" si="222"/>
        <v>1</v>
      </c>
      <c r="L4710">
        <f t="shared" si="223"/>
        <v>0</v>
      </c>
      <c r="M4710" t="s">
        <v>2506</v>
      </c>
    </row>
    <row r="4711" spans="1:13" hidden="1" x14ac:dyDescent="0.3">
      <c r="A4711" t="s">
        <v>2105</v>
      </c>
      <c r="B4711">
        <v>2004</v>
      </c>
      <c r="C4711" t="s">
        <v>47</v>
      </c>
      <c r="D4711" t="s">
        <v>2080</v>
      </c>
      <c r="E4711" t="s">
        <v>4113</v>
      </c>
      <c r="F4711" t="s">
        <v>645</v>
      </c>
      <c r="G4711" t="s">
        <v>2263</v>
      </c>
      <c r="H4711" t="s">
        <v>31</v>
      </c>
      <c r="I4711" t="s">
        <v>2</v>
      </c>
      <c r="J4711">
        <f t="shared" si="224"/>
        <v>0</v>
      </c>
      <c r="K4711">
        <f t="shared" si="222"/>
        <v>1</v>
      </c>
      <c r="L4711">
        <f t="shared" si="223"/>
        <v>0</v>
      </c>
      <c r="M4711" t="s">
        <v>2506</v>
      </c>
    </row>
    <row r="4712" spans="1:13" hidden="1" x14ac:dyDescent="0.3">
      <c r="A4712" t="s">
        <v>2151</v>
      </c>
      <c r="B4712">
        <v>2004</v>
      </c>
      <c r="C4712" t="s">
        <v>47</v>
      </c>
      <c r="D4712" t="s">
        <v>2080</v>
      </c>
      <c r="E4712" t="s">
        <v>3265</v>
      </c>
      <c r="F4712" t="s">
        <v>641</v>
      </c>
      <c r="G4712" t="s">
        <v>2263</v>
      </c>
      <c r="H4712" t="s">
        <v>30</v>
      </c>
      <c r="I4712" t="s">
        <v>3</v>
      </c>
      <c r="J4712">
        <f t="shared" si="224"/>
        <v>0</v>
      </c>
      <c r="K4712">
        <f t="shared" si="222"/>
        <v>0</v>
      </c>
      <c r="L4712">
        <f t="shared" si="223"/>
        <v>1</v>
      </c>
      <c r="M4712" t="s">
        <v>2506</v>
      </c>
    </row>
    <row r="4713" spans="1:13" hidden="1" x14ac:dyDescent="0.3">
      <c r="A4713" t="s">
        <v>2103</v>
      </c>
      <c r="B4713">
        <v>2004</v>
      </c>
      <c r="C4713" t="s">
        <v>47</v>
      </c>
      <c r="D4713" t="s">
        <v>2080</v>
      </c>
      <c r="E4713" t="s">
        <v>6208</v>
      </c>
      <c r="F4713" t="s">
        <v>645</v>
      </c>
      <c r="G4713" t="s">
        <v>2263</v>
      </c>
      <c r="H4713" t="s">
        <v>31</v>
      </c>
      <c r="I4713" t="s">
        <v>3</v>
      </c>
      <c r="J4713">
        <f t="shared" si="224"/>
        <v>0</v>
      </c>
      <c r="K4713">
        <f t="shared" si="222"/>
        <v>0</v>
      </c>
      <c r="L4713">
        <f t="shared" si="223"/>
        <v>1</v>
      </c>
      <c r="M4713" t="s">
        <v>2506</v>
      </c>
    </row>
    <row r="4714" spans="1:13" hidden="1" x14ac:dyDescent="0.3">
      <c r="A4714" t="s">
        <v>2090</v>
      </c>
      <c r="B4714">
        <v>2004</v>
      </c>
      <c r="C4714" t="s">
        <v>47</v>
      </c>
      <c r="D4714" t="s">
        <v>2080</v>
      </c>
      <c r="E4714" t="s">
        <v>3266</v>
      </c>
      <c r="F4714" t="s">
        <v>641</v>
      </c>
      <c r="G4714" t="s">
        <v>2264</v>
      </c>
      <c r="H4714" t="s">
        <v>30</v>
      </c>
      <c r="I4714" t="s">
        <v>1</v>
      </c>
      <c r="J4714">
        <f t="shared" si="224"/>
        <v>1</v>
      </c>
      <c r="K4714">
        <f t="shared" si="222"/>
        <v>0</v>
      </c>
      <c r="L4714">
        <f t="shared" si="223"/>
        <v>0</v>
      </c>
      <c r="M4714" t="s">
        <v>2506</v>
      </c>
    </row>
    <row r="4715" spans="1:13" hidden="1" x14ac:dyDescent="0.3">
      <c r="A4715" t="s">
        <v>2137</v>
      </c>
      <c r="B4715">
        <v>2004</v>
      </c>
      <c r="C4715" t="s">
        <v>47</v>
      </c>
      <c r="D4715" t="s">
        <v>2080</v>
      </c>
      <c r="E4715" t="s">
        <v>5232</v>
      </c>
      <c r="F4715" t="s">
        <v>645</v>
      </c>
      <c r="G4715" t="s">
        <v>2264</v>
      </c>
      <c r="H4715" t="s">
        <v>31</v>
      </c>
      <c r="I4715" t="s">
        <v>1</v>
      </c>
      <c r="J4715">
        <f t="shared" si="224"/>
        <v>1</v>
      </c>
      <c r="K4715">
        <f t="shared" si="222"/>
        <v>0</v>
      </c>
      <c r="L4715">
        <f t="shared" si="223"/>
        <v>0</v>
      </c>
      <c r="M4715" t="s">
        <v>2506</v>
      </c>
    </row>
    <row r="4716" spans="1:13" hidden="1" x14ac:dyDescent="0.3">
      <c r="A4716" t="s">
        <v>2103</v>
      </c>
      <c r="B4716">
        <v>2004</v>
      </c>
      <c r="C4716" t="s">
        <v>47</v>
      </c>
      <c r="D4716" t="s">
        <v>2080</v>
      </c>
      <c r="E4716" t="s">
        <v>5237</v>
      </c>
      <c r="F4716" t="s">
        <v>641</v>
      </c>
      <c r="G4716" t="s">
        <v>2264</v>
      </c>
      <c r="H4716" t="s">
        <v>30</v>
      </c>
      <c r="I4716" t="s">
        <v>2</v>
      </c>
      <c r="J4716">
        <f t="shared" si="224"/>
        <v>0</v>
      </c>
      <c r="K4716">
        <f t="shared" si="222"/>
        <v>1</v>
      </c>
      <c r="L4716">
        <f t="shared" si="223"/>
        <v>0</v>
      </c>
      <c r="M4716" t="s">
        <v>2506</v>
      </c>
    </row>
    <row r="4717" spans="1:13" hidden="1" x14ac:dyDescent="0.3">
      <c r="A4717" t="s">
        <v>2090</v>
      </c>
      <c r="B4717">
        <v>2004</v>
      </c>
      <c r="C4717" t="s">
        <v>47</v>
      </c>
      <c r="D4717" t="s">
        <v>2080</v>
      </c>
      <c r="E4717" t="s">
        <v>3267</v>
      </c>
      <c r="F4717" t="s">
        <v>645</v>
      </c>
      <c r="G4717" t="s">
        <v>2264</v>
      </c>
      <c r="H4717" t="s">
        <v>31</v>
      </c>
      <c r="I4717" t="s">
        <v>2</v>
      </c>
      <c r="J4717">
        <f t="shared" si="224"/>
        <v>0</v>
      </c>
      <c r="K4717">
        <f t="shared" si="222"/>
        <v>1</v>
      </c>
      <c r="L4717">
        <f t="shared" si="223"/>
        <v>0</v>
      </c>
      <c r="M4717" t="s">
        <v>2506</v>
      </c>
    </row>
    <row r="4718" spans="1:13" hidden="1" x14ac:dyDescent="0.3">
      <c r="A4718" t="s">
        <v>2090</v>
      </c>
      <c r="B4718">
        <v>2004</v>
      </c>
      <c r="C4718" t="s">
        <v>47</v>
      </c>
      <c r="D4718" t="s">
        <v>2080</v>
      </c>
      <c r="E4718" t="s">
        <v>3268</v>
      </c>
      <c r="F4718" t="s">
        <v>641</v>
      </c>
      <c r="G4718" t="s">
        <v>2264</v>
      </c>
      <c r="H4718" t="s">
        <v>30</v>
      </c>
      <c r="I4718" t="s">
        <v>3</v>
      </c>
      <c r="J4718">
        <f t="shared" si="224"/>
        <v>0</v>
      </c>
      <c r="K4718">
        <f t="shared" si="222"/>
        <v>0</v>
      </c>
      <c r="L4718">
        <f t="shared" si="223"/>
        <v>1</v>
      </c>
      <c r="M4718" t="s">
        <v>2506</v>
      </c>
    </row>
    <row r="4719" spans="1:13" hidden="1" x14ac:dyDescent="0.3">
      <c r="A4719" t="s">
        <v>2140</v>
      </c>
      <c r="B4719">
        <v>2004</v>
      </c>
      <c r="C4719" t="s">
        <v>47</v>
      </c>
      <c r="D4719" t="s">
        <v>2080</v>
      </c>
      <c r="E4719" t="s">
        <v>6209</v>
      </c>
      <c r="F4719" t="s">
        <v>645</v>
      </c>
      <c r="G4719" t="s">
        <v>2264</v>
      </c>
      <c r="H4719" t="s">
        <v>31</v>
      </c>
      <c r="I4719" t="s">
        <v>3</v>
      </c>
      <c r="J4719">
        <f t="shared" si="224"/>
        <v>0</v>
      </c>
      <c r="K4719">
        <f t="shared" si="222"/>
        <v>0</v>
      </c>
      <c r="L4719">
        <f t="shared" si="223"/>
        <v>1</v>
      </c>
      <c r="M4719" t="s">
        <v>2506</v>
      </c>
    </row>
    <row r="4720" spans="1:13" hidden="1" x14ac:dyDescent="0.3">
      <c r="A4720" t="s">
        <v>2173</v>
      </c>
      <c r="B4720">
        <v>2004</v>
      </c>
      <c r="C4720" t="s">
        <v>47</v>
      </c>
      <c r="D4720" t="s">
        <v>2081</v>
      </c>
      <c r="E4720" t="s">
        <v>71</v>
      </c>
      <c r="F4720" t="s">
        <v>641</v>
      </c>
      <c r="G4720" t="s">
        <v>2265</v>
      </c>
      <c r="H4720" t="s">
        <v>30</v>
      </c>
      <c r="I4720" t="s">
        <v>1</v>
      </c>
      <c r="J4720">
        <f t="shared" si="224"/>
        <v>1</v>
      </c>
      <c r="K4720">
        <f t="shared" si="222"/>
        <v>0</v>
      </c>
      <c r="L4720">
        <f t="shared" si="223"/>
        <v>0</v>
      </c>
      <c r="M4720" t="s">
        <v>2507</v>
      </c>
    </row>
    <row r="4721" spans="1:13" hidden="1" x14ac:dyDescent="0.3">
      <c r="A4721" t="s">
        <v>2098</v>
      </c>
      <c r="B4721">
        <v>2004</v>
      </c>
      <c r="C4721" t="s">
        <v>47</v>
      </c>
      <c r="D4721" t="s">
        <v>2081</v>
      </c>
      <c r="E4721" t="s">
        <v>5249</v>
      </c>
      <c r="F4721" t="s">
        <v>641</v>
      </c>
      <c r="G4721" t="s">
        <v>2265</v>
      </c>
      <c r="H4721" t="s">
        <v>30</v>
      </c>
      <c r="I4721" t="s">
        <v>2</v>
      </c>
      <c r="J4721">
        <f t="shared" si="224"/>
        <v>0</v>
      </c>
      <c r="K4721">
        <f t="shared" si="222"/>
        <v>1</v>
      </c>
      <c r="L4721">
        <f t="shared" si="223"/>
        <v>0</v>
      </c>
      <c r="M4721" t="s">
        <v>2507</v>
      </c>
    </row>
    <row r="4722" spans="1:13" hidden="1" x14ac:dyDescent="0.3">
      <c r="A4722" t="s">
        <v>2105</v>
      </c>
      <c r="B4722">
        <v>2004</v>
      </c>
      <c r="C4722" t="s">
        <v>47</v>
      </c>
      <c r="D4722" t="s">
        <v>2081</v>
      </c>
      <c r="E4722" t="s">
        <v>5239</v>
      </c>
      <c r="F4722" t="s">
        <v>641</v>
      </c>
      <c r="G4722" t="s">
        <v>2265</v>
      </c>
      <c r="H4722" t="s">
        <v>30</v>
      </c>
      <c r="I4722" t="s">
        <v>3</v>
      </c>
      <c r="J4722">
        <f t="shared" si="224"/>
        <v>0</v>
      </c>
      <c r="K4722">
        <f t="shared" si="222"/>
        <v>0</v>
      </c>
      <c r="L4722">
        <f t="shared" si="223"/>
        <v>1</v>
      </c>
      <c r="M4722" t="s">
        <v>2507</v>
      </c>
    </row>
    <row r="4723" spans="1:13" hidden="1" x14ac:dyDescent="0.3">
      <c r="A4723" t="s">
        <v>2107</v>
      </c>
      <c r="B4723">
        <v>2004</v>
      </c>
      <c r="C4723" t="s">
        <v>47</v>
      </c>
      <c r="D4723" t="s">
        <v>2081</v>
      </c>
      <c r="E4723" t="s">
        <v>56</v>
      </c>
      <c r="F4723" t="s">
        <v>645</v>
      </c>
      <c r="G4723" t="s">
        <v>2379</v>
      </c>
      <c r="H4723" t="s">
        <v>31</v>
      </c>
      <c r="I4723" t="s">
        <v>1</v>
      </c>
      <c r="J4723">
        <f t="shared" si="224"/>
        <v>1</v>
      </c>
      <c r="K4723">
        <f t="shared" si="222"/>
        <v>0</v>
      </c>
      <c r="L4723">
        <f t="shared" si="223"/>
        <v>0</v>
      </c>
      <c r="M4723" t="s">
        <v>2507</v>
      </c>
    </row>
    <row r="4724" spans="1:13" hidden="1" x14ac:dyDescent="0.3">
      <c r="A4724" t="s">
        <v>2091</v>
      </c>
      <c r="B4724">
        <v>2004</v>
      </c>
      <c r="C4724" t="s">
        <v>47</v>
      </c>
      <c r="D4724" t="s">
        <v>2081</v>
      </c>
      <c r="E4724" t="s">
        <v>6210</v>
      </c>
      <c r="F4724" t="s">
        <v>645</v>
      </c>
      <c r="G4724" t="s">
        <v>2379</v>
      </c>
      <c r="H4724" t="s">
        <v>31</v>
      </c>
      <c r="I4724" t="s">
        <v>2</v>
      </c>
      <c r="J4724">
        <f t="shared" si="224"/>
        <v>0</v>
      </c>
      <c r="K4724">
        <f t="shared" si="222"/>
        <v>1</v>
      </c>
      <c r="L4724">
        <f t="shared" si="223"/>
        <v>0</v>
      </c>
      <c r="M4724" t="s">
        <v>2507</v>
      </c>
    </row>
    <row r="4725" spans="1:13" hidden="1" x14ac:dyDescent="0.3">
      <c r="A4725" t="s">
        <v>2146</v>
      </c>
      <c r="B4725">
        <v>2004</v>
      </c>
      <c r="C4725" t="s">
        <v>47</v>
      </c>
      <c r="D4725" t="s">
        <v>2081</v>
      </c>
      <c r="E4725" t="s">
        <v>6211</v>
      </c>
      <c r="F4725" t="s">
        <v>645</v>
      </c>
      <c r="G4725" t="s">
        <v>2379</v>
      </c>
      <c r="H4725" t="s">
        <v>31</v>
      </c>
      <c r="I4725" t="s">
        <v>3</v>
      </c>
      <c r="J4725">
        <f t="shared" si="224"/>
        <v>0</v>
      </c>
      <c r="K4725">
        <f t="shared" si="222"/>
        <v>0</v>
      </c>
      <c r="L4725">
        <f t="shared" si="223"/>
        <v>1</v>
      </c>
      <c r="M4725" t="s">
        <v>2507</v>
      </c>
    </row>
    <row r="4726" spans="1:13" hidden="1" x14ac:dyDescent="0.3">
      <c r="A4726" t="s">
        <v>2173</v>
      </c>
      <c r="B4726">
        <v>2004</v>
      </c>
      <c r="C4726" t="s">
        <v>47</v>
      </c>
      <c r="D4726" t="s">
        <v>2081</v>
      </c>
      <c r="E4726" t="s">
        <v>5270</v>
      </c>
      <c r="F4726" t="s">
        <v>641</v>
      </c>
      <c r="G4726" t="s">
        <v>2266</v>
      </c>
      <c r="H4726" t="s">
        <v>30</v>
      </c>
      <c r="I4726" t="s">
        <v>1</v>
      </c>
      <c r="J4726">
        <f t="shared" si="224"/>
        <v>1</v>
      </c>
      <c r="K4726">
        <f t="shared" si="222"/>
        <v>0</v>
      </c>
      <c r="L4726">
        <f t="shared" si="223"/>
        <v>0</v>
      </c>
      <c r="M4726" t="s">
        <v>2507</v>
      </c>
    </row>
    <row r="4727" spans="1:13" hidden="1" x14ac:dyDescent="0.3">
      <c r="A4727" t="s">
        <v>2115</v>
      </c>
      <c r="B4727">
        <v>2004</v>
      </c>
      <c r="C4727" t="s">
        <v>47</v>
      </c>
      <c r="D4727" t="s">
        <v>2081</v>
      </c>
      <c r="E4727" t="s">
        <v>6212</v>
      </c>
      <c r="F4727" t="s">
        <v>645</v>
      </c>
      <c r="G4727" t="s">
        <v>2267</v>
      </c>
      <c r="H4727" t="s">
        <v>31</v>
      </c>
      <c r="I4727" t="s">
        <v>1</v>
      </c>
      <c r="J4727">
        <f t="shared" si="224"/>
        <v>1</v>
      </c>
      <c r="K4727">
        <f t="shared" si="222"/>
        <v>0</v>
      </c>
      <c r="L4727">
        <f t="shared" si="223"/>
        <v>0</v>
      </c>
      <c r="M4727" t="s">
        <v>2507</v>
      </c>
    </row>
    <row r="4728" spans="1:13" hidden="1" x14ac:dyDescent="0.3">
      <c r="A4728" t="s">
        <v>2107</v>
      </c>
      <c r="B4728">
        <v>2004</v>
      </c>
      <c r="C4728" t="s">
        <v>47</v>
      </c>
      <c r="D4728" t="s">
        <v>2081</v>
      </c>
      <c r="E4728" t="s">
        <v>4112</v>
      </c>
      <c r="F4728" t="s">
        <v>641</v>
      </c>
      <c r="G4728" t="s">
        <v>2266</v>
      </c>
      <c r="H4728" t="s">
        <v>30</v>
      </c>
      <c r="I4728" t="s">
        <v>2</v>
      </c>
      <c r="J4728">
        <f t="shared" si="224"/>
        <v>0</v>
      </c>
      <c r="K4728">
        <f t="shared" si="222"/>
        <v>1</v>
      </c>
      <c r="L4728">
        <f t="shared" si="223"/>
        <v>0</v>
      </c>
      <c r="M4728" t="s">
        <v>2507</v>
      </c>
    </row>
    <row r="4729" spans="1:13" hidden="1" x14ac:dyDescent="0.3">
      <c r="A4729" t="s">
        <v>2107</v>
      </c>
      <c r="B4729">
        <v>2004</v>
      </c>
      <c r="C4729" t="s">
        <v>47</v>
      </c>
      <c r="D4729" t="s">
        <v>2081</v>
      </c>
      <c r="E4729" t="s">
        <v>6213</v>
      </c>
      <c r="F4729" t="s">
        <v>645</v>
      </c>
      <c r="G4729" t="s">
        <v>2267</v>
      </c>
      <c r="H4729" t="s">
        <v>31</v>
      </c>
      <c r="I4729" t="s">
        <v>2</v>
      </c>
      <c r="J4729">
        <f t="shared" si="224"/>
        <v>0</v>
      </c>
      <c r="K4729">
        <f t="shared" si="222"/>
        <v>1</v>
      </c>
      <c r="L4729">
        <f t="shared" si="223"/>
        <v>0</v>
      </c>
      <c r="M4729" t="s">
        <v>2507</v>
      </c>
    </row>
    <row r="4730" spans="1:13" hidden="1" x14ac:dyDescent="0.3">
      <c r="A4730" t="s">
        <v>2135</v>
      </c>
      <c r="B4730">
        <v>2004</v>
      </c>
      <c r="C4730" t="s">
        <v>47</v>
      </c>
      <c r="D4730" t="s">
        <v>2081</v>
      </c>
      <c r="E4730" t="s">
        <v>6214</v>
      </c>
      <c r="F4730" t="s">
        <v>641</v>
      </c>
      <c r="G4730" t="s">
        <v>2266</v>
      </c>
      <c r="H4730" t="s">
        <v>30</v>
      </c>
      <c r="I4730" t="s">
        <v>3</v>
      </c>
      <c r="J4730">
        <f t="shared" si="224"/>
        <v>0</v>
      </c>
      <c r="K4730">
        <f t="shared" si="222"/>
        <v>0</v>
      </c>
      <c r="L4730">
        <f t="shared" si="223"/>
        <v>1</v>
      </c>
      <c r="M4730" t="s">
        <v>2507</v>
      </c>
    </row>
    <row r="4731" spans="1:13" hidden="1" x14ac:dyDescent="0.3">
      <c r="A4731" t="s">
        <v>2137</v>
      </c>
      <c r="B4731">
        <v>2004</v>
      </c>
      <c r="C4731" t="s">
        <v>47</v>
      </c>
      <c r="D4731" t="s">
        <v>2081</v>
      </c>
      <c r="E4731" t="s">
        <v>8148</v>
      </c>
      <c r="F4731" t="s">
        <v>645</v>
      </c>
      <c r="G4731" t="s">
        <v>2267</v>
      </c>
      <c r="H4731" t="s">
        <v>31</v>
      </c>
      <c r="I4731" t="s">
        <v>3</v>
      </c>
      <c r="J4731">
        <f t="shared" si="224"/>
        <v>0</v>
      </c>
      <c r="K4731">
        <f t="shared" si="222"/>
        <v>0</v>
      </c>
      <c r="L4731">
        <f t="shared" si="223"/>
        <v>1</v>
      </c>
      <c r="M4731" t="s">
        <v>2507</v>
      </c>
    </row>
    <row r="4732" spans="1:13" hidden="1" x14ac:dyDescent="0.3">
      <c r="A4732" t="s">
        <v>2107</v>
      </c>
      <c r="B4732">
        <v>2004</v>
      </c>
      <c r="C4732" t="s">
        <v>47</v>
      </c>
      <c r="D4732" t="s">
        <v>2081</v>
      </c>
      <c r="E4732" t="s">
        <v>6215</v>
      </c>
      <c r="F4732" t="s">
        <v>641</v>
      </c>
      <c r="G4732" t="s">
        <v>2380</v>
      </c>
      <c r="H4732" t="s">
        <v>30</v>
      </c>
      <c r="I4732" t="s">
        <v>1</v>
      </c>
      <c r="J4732">
        <f t="shared" si="224"/>
        <v>1</v>
      </c>
      <c r="K4732">
        <f t="shared" si="222"/>
        <v>0</v>
      </c>
      <c r="L4732">
        <f t="shared" si="223"/>
        <v>0</v>
      </c>
      <c r="M4732" t="s">
        <v>2507</v>
      </c>
    </row>
    <row r="4733" spans="1:13" hidden="1" x14ac:dyDescent="0.3">
      <c r="A4733" t="s">
        <v>2135</v>
      </c>
      <c r="B4733">
        <v>2004</v>
      </c>
      <c r="C4733" t="s">
        <v>47</v>
      </c>
      <c r="D4733" t="s">
        <v>2081</v>
      </c>
      <c r="E4733" t="s">
        <v>6216</v>
      </c>
      <c r="F4733" t="s">
        <v>641</v>
      </c>
      <c r="G4733" t="s">
        <v>2380</v>
      </c>
      <c r="H4733" t="s">
        <v>30</v>
      </c>
      <c r="I4733" t="s">
        <v>2</v>
      </c>
      <c r="J4733">
        <f t="shared" si="224"/>
        <v>0</v>
      </c>
      <c r="K4733">
        <f t="shared" si="222"/>
        <v>1</v>
      </c>
      <c r="L4733">
        <f t="shared" si="223"/>
        <v>0</v>
      </c>
      <c r="M4733" t="s">
        <v>2507</v>
      </c>
    </row>
    <row r="4734" spans="1:13" hidden="1" x14ac:dyDescent="0.3">
      <c r="A4734" t="s">
        <v>2107</v>
      </c>
      <c r="B4734">
        <v>2004</v>
      </c>
      <c r="C4734" t="s">
        <v>47</v>
      </c>
      <c r="D4734" t="s">
        <v>2081</v>
      </c>
      <c r="E4734" t="s">
        <v>5240</v>
      </c>
      <c r="F4734" t="s">
        <v>641</v>
      </c>
      <c r="G4734" t="s">
        <v>2380</v>
      </c>
      <c r="H4734" t="s">
        <v>30</v>
      </c>
      <c r="I4734" t="s">
        <v>3</v>
      </c>
      <c r="J4734">
        <f t="shared" si="224"/>
        <v>0</v>
      </c>
      <c r="K4734">
        <f t="shared" si="222"/>
        <v>0</v>
      </c>
      <c r="L4734">
        <f t="shared" si="223"/>
        <v>1</v>
      </c>
      <c r="M4734" t="s">
        <v>2507</v>
      </c>
    </row>
    <row r="4735" spans="1:13" hidden="1" x14ac:dyDescent="0.3">
      <c r="A4735" t="s">
        <v>2107</v>
      </c>
      <c r="B4735">
        <v>2004</v>
      </c>
      <c r="C4735" t="s">
        <v>47</v>
      </c>
      <c r="D4735" t="s">
        <v>2081</v>
      </c>
      <c r="E4735" t="s">
        <v>6217</v>
      </c>
      <c r="F4735" t="s">
        <v>641</v>
      </c>
      <c r="G4735" t="s">
        <v>2381</v>
      </c>
      <c r="H4735" t="s">
        <v>30</v>
      </c>
      <c r="I4735" t="s">
        <v>1</v>
      </c>
      <c r="J4735">
        <f t="shared" si="224"/>
        <v>1</v>
      </c>
      <c r="K4735">
        <f t="shared" si="222"/>
        <v>0</v>
      </c>
      <c r="L4735">
        <f t="shared" si="223"/>
        <v>0</v>
      </c>
      <c r="M4735" t="s">
        <v>2507</v>
      </c>
    </row>
    <row r="4736" spans="1:13" hidden="1" x14ac:dyDescent="0.3">
      <c r="A4736" t="s">
        <v>2107</v>
      </c>
      <c r="B4736">
        <v>2004</v>
      </c>
      <c r="C4736" t="s">
        <v>47</v>
      </c>
      <c r="D4736" t="s">
        <v>2081</v>
      </c>
      <c r="E4736" t="s">
        <v>4118</v>
      </c>
      <c r="F4736" t="s">
        <v>641</v>
      </c>
      <c r="G4736" t="s">
        <v>2381</v>
      </c>
      <c r="H4736" t="s">
        <v>30</v>
      </c>
      <c r="I4736" t="s">
        <v>1</v>
      </c>
      <c r="J4736">
        <f t="shared" si="224"/>
        <v>1</v>
      </c>
      <c r="K4736">
        <f t="shared" si="222"/>
        <v>0</v>
      </c>
      <c r="L4736">
        <f t="shared" si="223"/>
        <v>0</v>
      </c>
      <c r="M4736" t="s">
        <v>2507</v>
      </c>
    </row>
    <row r="4737" spans="1:13" hidden="1" x14ac:dyDescent="0.3">
      <c r="A4737" t="s">
        <v>2140</v>
      </c>
      <c r="B4737">
        <v>2004</v>
      </c>
      <c r="C4737" t="s">
        <v>47</v>
      </c>
      <c r="D4737" t="s">
        <v>2081</v>
      </c>
      <c r="E4737" t="s">
        <v>6218</v>
      </c>
      <c r="F4737" t="s">
        <v>641</v>
      </c>
      <c r="G4737" t="s">
        <v>2381</v>
      </c>
      <c r="H4737" t="s">
        <v>30</v>
      </c>
      <c r="I4737" t="s">
        <v>2</v>
      </c>
      <c r="J4737">
        <f t="shared" si="224"/>
        <v>0</v>
      </c>
      <c r="K4737">
        <f t="shared" si="222"/>
        <v>1</v>
      </c>
      <c r="L4737">
        <f t="shared" si="223"/>
        <v>0</v>
      </c>
      <c r="M4737" t="s">
        <v>2507</v>
      </c>
    </row>
    <row r="4738" spans="1:13" hidden="1" x14ac:dyDescent="0.3">
      <c r="A4738" t="s">
        <v>2140</v>
      </c>
      <c r="B4738">
        <v>2004</v>
      </c>
      <c r="C4738" t="s">
        <v>47</v>
      </c>
      <c r="D4738" t="s">
        <v>2081</v>
      </c>
      <c r="E4738" t="s">
        <v>6219</v>
      </c>
      <c r="F4738" t="s">
        <v>641</v>
      </c>
      <c r="G4738" t="s">
        <v>2381</v>
      </c>
      <c r="H4738" t="s">
        <v>30</v>
      </c>
      <c r="I4738" t="s">
        <v>2</v>
      </c>
      <c r="J4738">
        <f t="shared" si="224"/>
        <v>0</v>
      </c>
      <c r="K4738">
        <f t="shared" si="222"/>
        <v>1</v>
      </c>
      <c r="L4738">
        <f t="shared" si="223"/>
        <v>0</v>
      </c>
      <c r="M4738" t="s">
        <v>2507</v>
      </c>
    </row>
    <row r="4739" spans="1:13" hidden="1" x14ac:dyDescent="0.3">
      <c r="A4739" t="s">
        <v>2173</v>
      </c>
      <c r="B4739">
        <v>2004</v>
      </c>
      <c r="C4739" t="s">
        <v>47</v>
      </c>
      <c r="D4739" t="s">
        <v>2081</v>
      </c>
      <c r="E4739" t="s">
        <v>5266</v>
      </c>
      <c r="F4739" t="s">
        <v>641</v>
      </c>
      <c r="G4739" t="s">
        <v>2381</v>
      </c>
      <c r="H4739" t="s">
        <v>30</v>
      </c>
      <c r="I4739" t="s">
        <v>3</v>
      </c>
      <c r="J4739">
        <f t="shared" si="224"/>
        <v>0</v>
      </c>
      <c r="K4739">
        <f t="shared" ref="K4739:K4802" si="225">IF(I4739="Silver", 1,0)</f>
        <v>0</v>
      </c>
      <c r="L4739">
        <f t="shared" ref="L4739:L4802" si="226">IF(I4739="Bronze", 1,0)</f>
        <v>1</v>
      </c>
      <c r="M4739" t="s">
        <v>2507</v>
      </c>
    </row>
    <row r="4740" spans="1:13" hidden="1" x14ac:dyDescent="0.3">
      <c r="A4740" t="s">
        <v>2173</v>
      </c>
      <c r="B4740">
        <v>2004</v>
      </c>
      <c r="C4740" t="s">
        <v>47</v>
      </c>
      <c r="D4740" t="s">
        <v>2081</v>
      </c>
      <c r="E4740" t="s">
        <v>5270</v>
      </c>
      <c r="F4740" t="s">
        <v>641</v>
      </c>
      <c r="G4740" t="s">
        <v>2381</v>
      </c>
      <c r="H4740" t="s">
        <v>30</v>
      </c>
      <c r="I4740" t="s">
        <v>3</v>
      </c>
      <c r="J4740">
        <f t="shared" ref="J4740:J4803" si="227">IF(I4740="Gold",1,0)</f>
        <v>0</v>
      </c>
      <c r="K4740">
        <f t="shared" si="225"/>
        <v>0</v>
      </c>
      <c r="L4740">
        <f t="shared" si="226"/>
        <v>1</v>
      </c>
      <c r="M4740" t="s">
        <v>2507</v>
      </c>
    </row>
    <row r="4741" spans="1:13" hidden="1" x14ac:dyDescent="0.3">
      <c r="A4741" t="s">
        <v>2103</v>
      </c>
      <c r="B4741">
        <v>2004</v>
      </c>
      <c r="C4741" t="s">
        <v>47</v>
      </c>
      <c r="D4741" t="s">
        <v>2081</v>
      </c>
      <c r="E4741" t="s">
        <v>6220</v>
      </c>
      <c r="F4741" t="s">
        <v>641</v>
      </c>
      <c r="G4741" t="s">
        <v>2268</v>
      </c>
      <c r="H4741" t="s">
        <v>30</v>
      </c>
      <c r="I4741" t="s">
        <v>1</v>
      </c>
      <c r="J4741">
        <f t="shared" si="227"/>
        <v>1</v>
      </c>
      <c r="K4741">
        <f t="shared" si="225"/>
        <v>0</v>
      </c>
      <c r="L4741">
        <f t="shared" si="226"/>
        <v>0</v>
      </c>
      <c r="M4741" t="s">
        <v>2507</v>
      </c>
    </row>
    <row r="4742" spans="1:13" hidden="1" x14ac:dyDescent="0.3">
      <c r="A4742" t="s">
        <v>2103</v>
      </c>
      <c r="B4742">
        <v>2004</v>
      </c>
      <c r="C4742" t="s">
        <v>47</v>
      </c>
      <c r="D4742" t="s">
        <v>2081</v>
      </c>
      <c r="E4742" t="s">
        <v>6208</v>
      </c>
      <c r="F4742" t="s">
        <v>645</v>
      </c>
      <c r="G4742" t="s">
        <v>2269</v>
      </c>
      <c r="H4742" t="s">
        <v>31</v>
      </c>
      <c r="I4742" t="s">
        <v>1</v>
      </c>
      <c r="J4742">
        <f t="shared" si="227"/>
        <v>1</v>
      </c>
      <c r="K4742">
        <f t="shared" si="225"/>
        <v>0</v>
      </c>
      <c r="L4742">
        <f t="shared" si="226"/>
        <v>0</v>
      </c>
      <c r="M4742" t="s">
        <v>2507</v>
      </c>
    </row>
    <row r="4743" spans="1:13" hidden="1" x14ac:dyDescent="0.3">
      <c r="A4743" t="s">
        <v>2135</v>
      </c>
      <c r="B4743">
        <v>2004</v>
      </c>
      <c r="C4743" t="s">
        <v>47</v>
      </c>
      <c r="D4743" t="s">
        <v>2081</v>
      </c>
      <c r="E4743" t="s">
        <v>5253</v>
      </c>
      <c r="F4743" t="s">
        <v>641</v>
      </c>
      <c r="G4743" t="s">
        <v>2268</v>
      </c>
      <c r="H4743" t="s">
        <v>30</v>
      </c>
      <c r="I4743" t="s">
        <v>2</v>
      </c>
      <c r="J4743">
        <f t="shared" si="227"/>
        <v>0</v>
      </c>
      <c r="K4743">
        <f t="shared" si="225"/>
        <v>1</v>
      </c>
      <c r="L4743">
        <f t="shared" si="226"/>
        <v>0</v>
      </c>
      <c r="M4743" t="s">
        <v>2507</v>
      </c>
    </row>
    <row r="4744" spans="1:13" hidden="1" x14ac:dyDescent="0.3">
      <c r="A4744" t="s">
        <v>2089</v>
      </c>
      <c r="B4744">
        <v>2004</v>
      </c>
      <c r="C4744" t="s">
        <v>47</v>
      </c>
      <c r="D4744" t="s">
        <v>2081</v>
      </c>
      <c r="E4744" t="s">
        <v>8255</v>
      </c>
      <c r="F4744" t="s">
        <v>645</v>
      </c>
      <c r="G4744" t="s">
        <v>2269</v>
      </c>
      <c r="H4744" t="s">
        <v>31</v>
      </c>
      <c r="I4744" t="s">
        <v>2</v>
      </c>
      <c r="J4744">
        <f t="shared" si="227"/>
        <v>0</v>
      </c>
      <c r="K4744">
        <f t="shared" si="225"/>
        <v>1</v>
      </c>
      <c r="L4744">
        <f t="shared" si="226"/>
        <v>0</v>
      </c>
      <c r="M4744" t="s">
        <v>2507</v>
      </c>
    </row>
    <row r="4745" spans="1:13" hidden="1" x14ac:dyDescent="0.3">
      <c r="A4745" t="s">
        <v>2105</v>
      </c>
      <c r="B4745">
        <v>2004</v>
      </c>
      <c r="C4745" t="s">
        <v>47</v>
      </c>
      <c r="D4745" t="s">
        <v>2081</v>
      </c>
      <c r="E4745" t="s">
        <v>5259</v>
      </c>
      <c r="F4745" t="s">
        <v>641</v>
      </c>
      <c r="G4745" t="s">
        <v>2268</v>
      </c>
      <c r="H4745" t="s">
        <v>30</v>
      </c>
      <c r="I4745" t="s">
        <v>3</v>
      </c>
      <c r="J4745">
        <f t="shared" si="227"/>
        <v>0</v>
      </c>
      <c r="K4745">
        <f t="shared" si="225"/>
        <v>0</v>
      </c>
      <c r="L4745">
        <f t="shared" si="226"/>
        <v>1</v>
      </c>
      <c r="M4745" t="s">
        <v>2507</v>
      </c>
    </row>
    <row r="4746" spans="1:13" hidden="1" x14ac:dyDescent="0.3">
      <c r="A4746" t="s">
        <v>2122</v>
      </c>
      <c r="B4746">
        <v>2004</v>
      </c>
      <c r="C4746" t="s">
        <v>47</v>
      </c>
      <c r="D4746" t="s">
        <v>2081</v>
      </c>
      <c r="E4746" t="s">
        <v>3269</v>
      </c>
      <c r="F4746" t="s">
        <v>645</v>
      </c>
      <c r="G4746" t="s">
        <v>2269</v>
      </c>
      <c r="H4746" t="s">
        <v>31</v>
      </c>
      <c r="I4746" t="s">
        <v>3</v>
      </c>
      <c r="J4746">
        <f t="shared" si="227"/>
        <v>0</v>
      </c>
      <c r="K4746">
        <f t="shared" si="225"/>
        <v>0</v>
      </c>
      <c r="L4746">
        <f t="shared" si="226"/>
        <v>1</v>
      </c>
      <c r="M4746" t="s">
        <v>2507</v>
      </c>
    </row>
    <row r="4747" spans="1:13" hidden="1" x14ac:dyDescent="0.3">
      <c r="A4747" t="s">
        <v>2110</v>
      </c>
      <c r="B4747">
        <v>2004</v>
      </c>
      <c r="C4747" t="s">
        <v>47</v>
      </c>
      <c r="D4747" t="s">
        <v>2081</v>
      </c>
      <c r="E4747" t="s">
        <v>6221</v>
      </c>
      <c r="F4747" t="s">
        <v>645</v>
      </c>
      <c r="G4747" t="s">
        <v>2270</v>
      </c>
      <c r="H4747" t="s">
        <v>31</v>
      </c>
      <c r="I4747" t="s">
        <v>1</v>
      </c>
      <c r="J4747">
        <f t="shared" si="227"/>
        <v>1</v>
      </c>
      <c r="K4747">
        <f t="shared" si="225"/>
        <v>0</v>
      </c>
      <c r="L4747">
        <f t="shared" si="226"/>
        <v>0</v>
      </c>
      <c r="M4747" t="s">
        <v>2507</v>
      </c>
    </row>
    <row r="4748" spans="1:13" hidden="1" x14ac:dyDescent="0.3">
      <c r="A4748" t="s">
        <v>2103</v>
      </c>
      <c r="B4748">
        <v>2004</v>
      </c>
      <c r="C4748" t="s">
        <v>47</v>
      </c>
      <c r="D4748" t="s">
        <v>2081</v>
      </c>
      <c r="E4748" t="s">
        <v>6222</v>
      </c>
      <c r="F4748" t="s">
        <v>645</v>
      </c>
      <c r="G4748" t="s">
        <v>2270</v>
      </c>
      <c r="H4748" t="s">
        <v>31</v>
      </c>
      <c r="I4748" t="s">
        <v>2</v>
      </c>
      <c r="J4748">
        <f t="shared" si="227"/>
        <v>0</v>
      </c>
      <c r="K4748">
        <f t="shared" si="225"/>
        <v>1</v>
      </c>
      <c r="L4748">
        <f t="shared" si="226"/>
        <v>0</v>
      </c>
      <c r="M4748" t="s">
        <v>2507</v>
      </c>
    </row>
    <row r="4749" spans="1:13" hidden="1" x14ac:dyDescent="0.3">
      <c r="A4749" t="s">
        <v>2107</v>
      </c>
      <c r="B4749">
        <v>2004</v>
      </c>
      <c r="C4749" t="s">
        <v>47</v>
      </c>
      <c r="D4749" t="s">
        <v>2081</v>
      </c>
      <c r="E4749" t="s">
        <v>56</v>
      </c>
      <c r="F4749" t="s">
        <v>645</v>
      </c>
      <c r="G4749" t="s">
        <v>2270</v>
      </c>
      <c r="H4749" t="s">
        <v>31</v>
      </c>
      <c r="I4749" t="s">
        <v>3</v>
      </c>
      <c r="J4749">
        <f t="shared" si="227"/>
        <v>0</v>
      </c>
      <c r="K4749">
        <f t="shared" si="225"/>
        <v>0</v>
      </c>
      <c r="L4749">
        <f t="shared" si="226"/>
        <v>1</v>
      </c>
      <c r="M4749" t="s">
        <v>2507</v>
      </c>
    </row>
    <row r="4750" spans="1:13" hidden="1" x14ac:dyDescent="0.3">
      <c r="A4750" t="s">
        <v>2107</v>
      </c>
      <c r="B4750">
        <v>2004</v>
      </c>
      <c r="C4750" t="s">
        <v>47</v>
      </c>
      <c r="D4750" t="s">
        <v>2081</v>
      </c>
      <c r="E4750" t="s">
        <v>6215</v>
      </c>
      <c r="F4750" t="s">
        <v>641</v>
      </c>
      <c r="G4750" t="s">
        <v>2271</v>
      </c>
      <c r="H4750" t="s">
        <v>30</v>
      </c>
      <c r="I4750" t="s">
        <v>1</v>
      </c>
      <c r="J4750">
        <f t="shared" si="227"/>
        <v>1</v>
      </c>
      <c r="K4750">
        <f t="shared" si="225"/>
        <v>0</v>
      </c>
      <c r="L4750">
        <f t="shared" si="226"/>
        <v>0</v>
      </c>
      <c r="M4750" t="s">
        <v>2507</v>
      </c>
    </row>
    <row r="4751" spans="1:13" hidden="1" x14ac:dyDescent="0.3">
      <c r="A4751" t="s">
        <v>2137</v>
      </c>
      <c r="B4751">
        <v>2004</v>
      </c>
      <c r="C4751" t="s">
        <v>47</v>
      </c>
      <c r="D4751" t="s">
        <v>2081</v>
      </c>
      <c r="E4751" t="s">
        <v>6223</v>
      </c>
      <c r="F4751" t="s">
        <v>641</v>
      </c>
      <c r="G4751" t="s">
        <v>2271</v>
      </c>
      <c r="H4751" t="s">
        <v>30</v>
      </c>
      <c r="I4751" t="s">
        <v>2</v>
      </c>
      <c r="J4751">
        <f t="shared" si="227"/>
        <v>0</v>
      </c>
      <c r="K4751">
        <f t="shared" si="225"/>
        <v>1</v>
      </c>
      <c r="L4751">
        <f t="shared" si="226"/>
        <v>0</v>
      </c>
      <c r="M4751" t="s">
        <v>2507</v>
      </c>
    </row>
    <row r="4752" spans="1:13" hidden="1" x14ac:dyDescent="0.3">
      <c r="A4752" t="s">
        <v>2105</v>
      </c>
      <c r="B4752">
        <v>2004</v>
      </c>
      <c r="C4752" t="s">
        <v>47</v>
      </c>
      <c r="D4752" t="s">
        <v>2081</v>
      </c>
      <c r="E4752" t="s">
        <v>6224</v>
      </c>
      <c r="F4752" t="s">
        <v>641</v>
      </c>
      <c r="G4752" t="s">
        <v>2271</v>
      </c>
      <c r="H4752" t="s">
        <v>30</v>
      </c>
      <c r="I4752" t="s">
        <v>3</v>
      </c>
      <c r="J4752">
        <f t="shared" si="227"/>
        <v>0</v>
      </c>
      <c r="K4752">
        <f t="shared" si="225"/>
        <v>0</v>
      </c>
      <c r="L4752">
        <f t="shared" si="226"/>
        <v>1</v>
      </c>
      <c r="M4752" t="s">
        <v>2507</v>
      </c>
    </row>
    <row r="4753" spans="1:13" hidden="1" x14ac:dyDescent="0.3">
      <c r="A4753" t="s">
        <v>2107</v>
      </c>
      <c r="B4753">
        <v>2004</v>
      </c>
      <c r="C4753" t="s">
        <v>47</v>
      </c>
      <c r="D4753" t="s">
        <v>2081</v>
      </c>
      <c r="E4753" t="s">
        <v>6217</v>
      </c>
      <c r="F4753" t="s">
        <v>641</v>
      </c>
      <c r="G4753" t="s">
        <v>2272</v>
      </c>
      <c r="H4753" t="s">
        <v>30</v>
      </c>
      <c r="I4753" t="s">
        <v>1</v>
      </c>
      <c r="J4753">
        <f t="shared" si="227"/>
        <v>1</v>
      </c>
      <c r="K4753">
        <f t="shared" si="225"/>
        <v>0</v>
      </c>
      <c r="L4753">
        <f t="shared" si="226"/>
        <v>0</v>
      </c>
      <c r="M4753" t="s">
        <v>2507</v>
      </c>
    </row>
    <row r="4754" spans="1:13" hidden="1" x14ac:dyDescent="0.3">
      <c r="A4754" t="s">
        <v>2107</v>
      </c>
      <c r="B4754">
        <v>2004</v>
      </c>
      <c r="C4754" t="s">
        <v>47</v>
      </c>
      <c r="D4754" t="s">
        <v>2081</v>
      </c>
      <c r="E4754" t="s">
        <v>6225</v>
      </c>
      <c r="F4754" t="s">
        <v>641</v>
      </c>
      <c r="G4754" t="s">
        <v>2272</v>
      </c>
      <c r="H4754" t="s">
        <v>30</v>
      </c>
      <c r="I4754" t="s">
        <v>1</v>
      </c>
      <c r="J4754">
        <f t="shared" si="227"/>
        <v>1</v>
      </c>
      <c r="K4754">
        <f t="shared" si="225"/>
        <v>0</v>
      </c>
      <c r="L4754">
        <f t="shared" si="226"/>
        <v>0</v>
      </c>
      <c r="M4754" t="s">
        <v>2507</v>
      </c>
    </row>
    <row r="4755" spans="1:13" hidden="1" x14ac:dyDescent="0.3">
      <c r="A4755" t="s">
        <v>2107</v>
      </c>
      <c r="B4755">
        <v>2004</v>
      </c>
      <c r="C4755" t="s">
        <v>47</v>
      </c>
      <c r="D4755" t="s">
        <v>2081</v>
      </c>
      <c r="E4755" t="s">
        <v>6226</v>
      </c>
      <c r="F4755" t="s">
        <v>641</v>
      </c>
      <c r="G4755" t="s">
        <v>2272</v>
      </c>
      <c r="H4755" t="s">
        <v>30</v>
      </c>
      <c r="I4755" t="s">
        <v>1</v>
      </c>
      <c r="J4755">
        <f t="shared" si="227"/>
        <v>1</v>
      </c>
      <c r="K4755">
        <f t="shared" si="225"/>
        <v>0</v>
      </c>
      <c r="L4755">
        <f t="shared" si="226"/>
        <v>0</v>
      </c>
      <c r="M4755" t="s">
        <v>2507</v>
      </c>
    </row>
    <row r="4756" spans="1:13" hidden="1" x14ac:dyDescent="0.3">
      <c r="A4756" t="s">
        <v>2107</v>
      </c>
      <c r="B4756">
        <v>2004</v>
      </c>
      <c r="C4756" t="s">
        <v>47</v>
      </c>
      <c r="D4756" t="s">
        <v>2081</v>
      </c>
      <c r="E4756" t="s">
        <v>4112</v>
      </c>
      <c r="F4756" t="s">
        <v>641</v>
      </c>
      <c r="G4756" t="s">
        <v>2272</v>
      </c>
      <c r="H4756" t="s">
        <v>30</v>
      </c>
      <c r="I4756" t="s">
        <v>1</v>
      </c>
      <c r="J4756">
        <f t="shared" si="227"/>
        <v>1</v>
      </c>
      <c r="K4756">
        <f t="shared" si="225"/>
        <v>0</v>
      </c>
      <c r="L4756">
        <f t="shared" si="226"/>
        <v>0</v>
      </c>
      <c r="M4756" t="s">
        <v>2507</v>
      </c>
    </row>
    <row r="4757" spans="1:13" hidden="1" x14ac:dyDescent="0.3">
      <c r="A4757" t="s">
        <v>2107</v>
      </c>
      <c r="B4757">
        <v>2004</v>
      </c>
      <c r="C4757" t="s">
        <v>47</v>
      </c>
      <c r="D4757" t="s">
        <v>2081</v>
      </c>
      <c r="E4757" t="s">
        <v>6227</v>
      </c>
      <c r="F4757" t="s">
        <v>641</v>
      </c>
      <c r="G4757" t="s">
        <v>2272</v>
      </c>
      <c r="H4757" t="s">
        <v>30</v>
      </c>
      <c r="I4757" t="s">
        <v>1</v>
      </c>
      <c r="J4757">
        <f t="shared" si="227"/>
        <v>1</v>
      </c>
      <c r="K4757">
        <f t="shared" si="225"/>
        <v>0</v>
      </c>
      <c r="L4757">
        <f t="shared" si="226"/>
        <v>0</v>
      </c>
      <c r="M4757" t="s">
        <v>2507</v>
      </c>
    </row>
    <row r="4758" spans="1:13" hidden="1" x14ac:dyDescent="0.3">
      <c r="A4758" t="s">
        <v>2107</v>
      </c>
      <c r="B4758">
        <v>2004</v>
      </c>
      <c r="C4758" t="s">
        <v>47</v>
      </c>
      <c r="D4758" t="s">
        <v>2081</v>
      </c>
      <c r="E4758" t="s">
        <v>6228</v>
      </c>
      <c r="F4758" t="s">
        <v>641</v>
      </c>
      <c r="G4758" t="s">
        <v>2272</v>
      </c>
      <c r="H4758" t="s">
        <v>30</v>
      </c>
      <c r="I4758" t="s">
        <v>1</v>
      </c>
      <c r="J4758">
        <f t="shared" si="227"/>
        <v>1</v>
      </c>
      <c r="K4758">
        <f t="shared" si="225"/>
        <v>0</v>
      </c>
      <c r="L4758">
        <f t="shared" si="226"/>
        <v>0</v>
      </c>
      <c r="M4758" t="s">
        <v>2507</v>
      </c>
    </row>
    <row r="4759" spans="1:13" hidden="1" x14ac:dyDescent="0.3">
      <c r="A4759" t="s">
        <v>2173</v>
      </c>
      <c r="B4759">
        <v>2004</v>
      </c>
      <c r="C4759" t="s">
        <v>47</v>
      </c>
      <c r="D4759" t="s">
        <v>2081</v>
      </c>
      <c r="E4759" t="s">
        <v>6229</v>
      </c>
      <c r="F4759" t="s">
        <v>641</v>
      </c>
      <c r="G4759" t="s">
        <v>2272</v>
      </c>
      <c r="H4759" t="s">
        <v>30</v>
      </c>
      <c r="I4759" t="s">
        <v>2</v>
      </c>
      <c r="J4759">
        <f t="shared" si="227"/>
        <v>0</v>
      </c>
      <c r="K4759">
        <f t="shared" si="225"/>
        <v>1</v>
      </c>
      <c r="L4759">
        <f t="shared" si="226"/>
        <v>0</v>
      </c>
      <c r="M4759" t="s">
        <v>2507</v>
      </c>
    </row>
    <row r="4760" spans="1:13" hidden="1" x14ac:dyDescent="0.3">
      <c r="A4760" t="s">
        <v>2173</v>
      </c>
      <c r="B4760">
        <v>2004</v>
      </c>
      <c r="C4760" t="s">
        <v>47</v>
      </c>
      <c r="D4760" t="s">
        <v>2081</v>
      </c>
      <c r="E4760" t="s">
        <v>5266</v>
      </c>
      <c r="F4760" t="s">
        <v>641</v>
      </c>
      <c r="G4760" t="s">
        <v>2272</v>
      </c>
      <c r="H4760" t="s">
        <v>30</v>
      </c>
      <c r="I4760" t="s">
        <v>2</v>
      </c>
      <c r="J4760">
        <f t="shared" si="227"/>
        <v>0</v>
      </c>
      <c r="K4760">
        <f t="shared" si="225"/>
        <v>1</v>
      </c>
      <c r="L4760">
        <f t="shared" si="226"/>
        <v>0</v>
      </c>
      <c r="M4760" t="s">
        <v>2507</v>
      </c>
    </row>
    <row r="4761" spans="1:13" hidden="1" x14ac:dyDescent="0.3">
      <c r="A4761" t="s">
        <v>2173</v>
      </c>
      <c r="B4761">
        <v>2004</v>
      </c>
      <c r="C4761" t="s">
        <v>47</v>
      </c>
      <c r="D4761" t="s">
        <v>2081</v>
      </c>
      <c r="E4761" t="s">
        <v>5267</v>
      </c>
      <c r="F4761" t="s">
        <v>641</v>
      </c>
      <c r="G4761" t="s">
        <v>2272</v>
      </c>
      <c r="H4761" t="s">
        <v>30</v>
      </c>
      <c r="I4761" t="s">
        <v>2</v>
      </c>
      <c r="J4761">
        <f t="shared" si="227"/>
        <v>0</v>
      </c>
      <c r="K4761">
        <f t="shared" si="225"/>
        <v>1</v>
      </c>
      <c r="L4761">
        <f t="shared" si="226"/>
        <v>0</v>
      </c>
      <c r="M4761" t="s">
        <v>2507</v>
      </c>
    </row>
    <row r="4762" spans="1:13" hidden="1" x14ac:dyDescent="0.3">
      <c r="A4762" t="s">
        <v>2173</v>
      </c>
      <c r="B4762">
        <v>2004</v>
      </c>
      <c r="C4762" t="s">
        <v>47</v>
      </c>
      <c r="D4762" t="s">
        <v>2081</v>
      </c>
      <c r="E4762" t="s">
        <v>5268</v>
      </c>
      <c r="F4762" t="s">
        <v>641</v>
      </c>
      <c r="G4762" t="s">
        <v>2272</v>
      </c>
      <c r="H4762" t="s">
        <v>30</v>
      </c>
      <c r="I4762" t="s">
        <v>2</v>
      </c>
      <c r="J4762">
        <f t="shared" si="227"/>
        <v>0</v>
      </c>
      <c r="K4762">
        <f t="shared" si="225"/>
        <v>1</v>
      </c>
      <c r="L4762">
        <f t="shared" si="226"/>
        <v>0</v>
      </c>
      <c r="M4762" t="s">
        <v>2507</v>
      </c>
    </row>
    <row r="4763" spans="1:13" hidden="1" x14ac:dyDescent="0.3">
      <c r="A4763" t="s">
        <v>2173</v>
      </c>
      <c r="B4763">
        <v>2004</v>
      </c>
      <c r="C4763" t="s">
        <v>47</v>
      </c>
      <c r="D4763" t="s">
        <v>2081</v>
      </c>
      <c r="E4763" t="s">
        <v>5269</v>
      </c>
      <c r="F4763" t="s">
        <v>641</v>
      </c>
      <c r="G4763" t="s">
        <v>2272</v>
      </c>
      <c r="H4763" t="s">
        <v>30</v>
      </c>
      <c r="I4763" t="s">
        <v>2</v>
      </c>
      <c r="J4763">
        <f t="shared" si="227"/>
        <v>0</v>
      </c>
      <c r="K4763">
        <f t="shared" si="225"/>
        <v>1</v>
      </c>
      <c r="L4763">
        <f t="shared" si="226"/>
        <v>0</v>
      </c>
      <c r="M4763" t="s">
        <v>2507</v>
      </c>
    </row>
    <row r="4764" spans="1:13" hidden="1" x14ac:dyDescent="0.3">
      <c r="A4764" t="s">
        <v>2173</v>
      </c>
      <c r="B4764">
        <v>2004</v>
      </c>
      <c r="C4764" t="s">
        <v>47</v>
      </c>
      <c r="D4764" t="s">
        <v>2081</v>
      </c>
      <c r="E4764" t="s">
        <v>5270</v>
      </c>
      <c r="F4764" t="s">
        <v>641</v>
      </c>
      <c r="G4764" t="s">
        <v>2272</v>
      </c>
      <c r="H4764" t="s">
        <v>30</v>
      </c>
      <c r="I4764" t="s">
        <v>2</v>
      </c>
      <c r="J4764">
        <f t="shared" si="227"/>
        <v>0</v>
      </c>
      <c r="K4764">
        <f t="shared" si="225"/>
        <v>1</v>
      </c>
      <c r="L4764">
        <f t="shared" si="226"/>
        <v>0</v>
      </c>
      <c r="M4764" t="s">
        <v>2507</v>
      </c>
    </row>
    <row r="4765" spans="1:13" hidden="1" x14ac:dyDescent="0.3">
      <c r="A4765" t="s">
        <v>2135</v>
      </c>
      <c r="B4765">
        <v>2004</v>
      </c>
      <c r="C4765" t="s">
        <v>47</v>
      </c>
      <c r="D4765" t="s">
        <v>2081</v>
      </c>
      <c r="E4765" t="s">
        <v>6230</v>
      </c>
      <c r="F4765" t="s">
        <v>641</v>
      </c>
      <c r="G4765" t="s">
        <v>2272</v>
      </c>
      <c r="H4765" t="s">
        <v>30</v>
      </c>
      <c r="I4765" t="s">
        <v>3</v>
      </c>
      <c r="J4765">
        <f t="shared" si="227"/>
        <v>0</v>
      </c>
      <c r="K4765">
        <f t="shared" si="225"/>
        <v>0</v>
      </c>
      <c r="L4765">
        <f t="shared" si="226"/>
        <v>1</v>
      </c>
      <c r="M4765" t="s">
        <v>2507</v>
      </c>
    </row>
    <row r="4766" spans="1:13" hidden="1" x14ac:dyDescent="0.3">
      <c r="A4766" t="s">
        <v>2135</v>
      </c>
      <c r="B4766">
        <v>2004</v>
      </c>
      <c r="C4766" t="s">
        <v>47</v>
      </c>
      <c r="D4766" t="s">
        <v>2081</v>
      </c>
      <c r="E4766" t="s">
        <v>6214</v>
      </c>
      <c r="F4766" t="s">
        <v>641</v>
      </c>
      <c r="G4766" t="s">
        <v>2272</v>
      </c>
      <c r="H4766" t="s">
        <v>30</v>
      </c>
      <c r="I4766" t="s">
        <v>3</v>
      </c>
      <c r="J4766">
        <f t="shared" si="227"/>
        <v>0</v>
      </c>
      <c r="K4766">
        <f t="shared" si="225"/>
        <v>0</v>
      </c>
      <c r="L4766">
        <f t="shared" si="226"/>
        <v>1</v>
      </c>
      <c r="M4766" t="s">
        <v>2507</v>
      </c>
    </row>
    <row r="4767" spans="1:13" hidden="1" x14ac:dyDescent="0.3">
      <c r="A4767" t="s">
        <v>2135</v>
      </c>
      <c r="B4767">
        <v>2004</v>
      </c>
      <c r="C4767" t="s">
        <v>47</v>
      </c>
      <c r="D4767" t="s">
        <v>2081</v>
      </c>
      <c r="E4767" t="s">
        <v>6231</v>
      </c>
      <c r="F4767" t="s">
        <v>641</v>
      </c>
      <c r="G4767" t="s">
        <v>2272</v>
      </c>
      <c r="H4767" t="s">
        <v>30</v>
      </c>
      <c r="I4767" t="s">
        <v>3</v>
      </c>
      <c r="J4767">
        <f t="shared" si="227"/>
        <v>0</v>
      </c>
      <c r="K4767">
        <f t="shared" si="225"/>
        <v>0</v>
      </c>
      <c r="L4767">
        <f t="shared" si="226"/>
        <v>1</v>
      </c>
      <c r="M4767" t="s">
        <v>2507</v>
      </c>
    </row>
    <row r="4768" spans="1:13" hidden="1" x14ac:dyDescent="0.3">
      <c r="A4768" t="s">
        <v>2135</v>
      </c>
      <c r="B4768">
        <v>2004</v>
      </c>
      <c r="C4768" t="s">
        <v>47</v>
      </c>
      <c r="D4768" t="s">
        <v>2081</v>
      </c>
      <c r="E4768" t="s">
        <v>6232</v>
      </c>
      <c r="F4768" t="s">
        <v>641</v>
      </c>
      <c r="G4768" t="s">
        <v>2272</v>
      </c>
      <c r="H4768" t="s">
        <v>30</v>
      </c>
      <c r="I4768" t="s">
        <v>3</v>
      </c>
      <c r="J4768">
        <f t="shared" si="227"/>
        <v>0</v>
      </c>
      <c r="K4768">
        <f t="shared" si="225"/>
        <v>0</v>
      </c>
      <c r="L4768">
        <f t="shared" si="226"/>
        <v>1</v>
      </c>
      <c r="M4768" t="s">
        <v>2507</v>
      </c>
    </row>
    <row r="4769" spans="1:13" hidden="1" x14ac:dyDescent="0.3">
      <c r="A4769" t="s">
        <v>2105</v>
      </c>
      <c r="B4769">
        <v>2004</v>
      </c>
      <c r="C4769" t="s">
        <v>47</v>
      </c>
      <c r="D4769" t="s">
        <v>2081</v>
      </c>
      <c r="E4769" t="s">
        <v>4122</v>
      </c>
      <c r="F4769" t="s">
        <v>641</v>
      </c>
      <c r="G4769" t="s">
        <v>2436</v>
      </c>
      <c r="H4769" t="s">
        <v>30</v>
      </c>
      <c r="I4769" t="s">
        <v>1</v>
      </c>
      <c r="J4769">
        <f t="shared" si="227"/>
        <v>1</v>
      </c>
      <c r="K4769">
        <f t="shared" si="225"/>
        <v>0</v>
      </c>
      <c r="L4769">
        <f t="shared" si="226"/>
        <v>0</v>
      </c>
      <c r="M4769" t="s">
        <v>2507</v>
      </c>
    </row>
    <row r="4770" spans="1:13" hidden="1" x14ac:dyDescent="0.3">
      <c r="A4770" t="s">
        <v>2105</v>
      </c>
      <c r="B4770">
        <v>2004</v>
      </c>
      <c r="C4770" t="s">
        <v>47</v>
      </c>
      <c r="D4770" t="s">
        <v>2081</v>
      </c>
      <c r="E4770" t="s">
        <v>5239</v>
      </c>
      <c r="F4770" t="s">
        <v>641</v>
      </c>
      <c r="G4770" t="s">
        <v>2436</v>
      </c>
      <c r="H4770" t="s">
        <v>30</v>
      </c>
      <c r="I4770" t="s">
        <v>1</v>
      </c>
      <c r="J4770">
        <f t="shared" si="227"/>
        <v>1</v>
      </c>
      <c r="K4770">
        <f t="shared" si="225"/>
        <v>0</v>
      </c>
      <c r="L4770">
        <f t="shared" si="226"/>
        <v>0</v>
      </c>
      <c r="M4770" t="s">
        <v>2507</v>
      </c>
    </row>
    <row r="4771" spans="1:13" hidden="1" x14ac:dyDescent="0.3">
      <c r="A4771" t="s">
        <v>2105</v>
      </c>
      <c r="B4771">
        <v>2004</v>
      </c>
      <c r="C4771" t="s">
        <v>47</v>
      </c>
      <c r="D4771" t="s">
        <v>2081</v>
      </c>
      <c r="E4771" t="s">
        <v>6224</v>
      </c>
      <c r="F4771" t="s">
        <v>641</v>
      </c>
      <c r="G4771" t="s">
        <v>2436</v>
      </c>
      <c r="H4771" t="s">
        <v>30</v>
      </c>
      <c r="I4771" t="s">
        <v>1</v>
      </c>
      <c r="J4771">
        <f t="shared" si="227"/>
        <v>1</v>
      </c>
      <c r="K4771">
        <f t="shared" si="225"/>
        <v>0</v>
      </c>
      <c r="L4771">
        <f t="shared" si="226"/>
        <v>0</v>
      </c>
      <c r="M4771" t="s">
        <v>2507</v>
      </c>
    </row>
    <row r="4772" spans="1:13" hidden="1" x14ac:dyDescent="0.3">
      <c r="A4772" t="s">
        <v>2088</v>
      </c>
      <c r="B4772">
        <v>2004</v>
      </c>
      <c r="C4772" t="s">
        <v>47</v>
      </c>
      <c r="D4772" t="s">
        <v>2081</v>
      </c>
      <c r="E4772" t="s">
        <v>6233</v>
      </c>
      <c r="F4772" t="s">
        <v>641</v>
      </c>
      <c r="G4772" t="s">
        <v>2436</v>
      </c>
      <c r="H4772" t="s">
        <v>30</v>
      </c>
      <c r="I4772" t="s">
        <v>2</v>
      </c>
      <c r="J4772">
        <f t="shared" si="227"/>
        <v>0</v>
      </c>
      <c r="K4772">
        <f t="shared" si="225"/>
        <v>1</v>
      </c>
      <c r="L4772">
        <f t="shared" si="226"/>
        <v>0</v>
      </c>
      <c r="M4772" t="s">
        <v>2507</v>
      </c>
    </row>
    <row r="4773" spans="1:13" hidden="1" x14ac:dyDescent="0.3">
      <c r="A4773" t="s">
        <v>2088</v>
      </c>
      <c r="B4773">
        <v>2004</v>
      </c>
      <c r="C4773" t="s">
        <v>47</v>
      </c>
      <c r="D4773" t="s">
        <v>2081</v>
      </c>
      <c r="E4773" t="s">
        <v>6234</v>
      </c>
      <c r="F4773" t="s">
        <v>641</v>
      </c>
      <c r="G4773" t="s">
        <v>2436</v>
      </c>
      <c r="H4773" t="s">
        <v>30</v>
      </c>
      <c r="I4773" t="s">
        <v>2</v>
      </c>
      <c r="J4773">
        <f t="shared" si="227"/>
        <v>0</v>
      </c>
      <c r="K4773">
        <f t="shared" si="225"/>
        <v>1</v>
      </c>
      <c r="L4773">
        <f t="shared" si="226"/>
        <v>0</v>
      </c>
      <c r="M4773" t="s">
        <v>2507</v>
      </c>
    </row>
    <row r="4774" spans="1:13" hidden="1" x14ac:dyDescent="0.3">
      <c r="A4774" t="s">
        <v>2088</v>
      </c>
      <c r="B4774">
        <v>2004</v>
      </c>
      <c r="C4774" t="s">
        <v>47</v>
      </c>
      <c r="D4774" t="s">
        <v>2081</v>
      </c>
      <c r="E4774" t="s">
        <v>6235</v>
      </c>
      <c r="F4774" t="s">
        <v>641</v>
      </c>
      <c r="G4774" t="s">
        <v>2436</v>
      </c>
      <c r="H4774" t="s">
        <v>30</v>
      </c>
      <c r="I4774" t="s">
        <v>2</v>
      </c>
      <c r="J4774">
        <f t="shared" si="227"/>
        <v>0</v>
      </c>
      <c r="K4774">
        <f t="shared" si="225"/>
        <v>1</v>
      </c>
      <c r="L4774">
        <f t="shared" si="226"/>
        <v>0</v>
      </c>
      <c r="M4774" t="s">
        <v>2507</v>
      </c>
    </row>
    <row r="4775" spans="1:13" hidden="1" x14ac:dyDescent="0.3">
      <c r="A4775" t="s">
        <v>2098</v>
      </c>
      <c r="B4775">
        <v>2004</v>
      </c>
      <c r="C4775" t="s">
        <v>47</v>
      </c>
      <c r="D4775" t="s">
        <v>2081</v>
      </c>
      <c r="E4775" t="s">
        <v>6236</v>
      </c>
      <c r="F4775" t="s">
        <v>641</v>
      </c>
      <c r="G4775" t="s">
        <v>2436</v>
      </c>
      <c r="H4775" t="s">
        <v>30</v>
      </c>
      <c r="I4775" t="s">
        <v>3</v>
      </c>
      <c r="J4775">
        <f t="shared" si="227"/>
        <v>0</v>
      </c>
      <c r="K4775">
        <f t="shared" si="225"/>
        <v>0</v>
      </c>
      <c r="L4775">
        <f t="shared" si="226"/>
        <v>1</v>
      </c>
      <c r="M4775" t="s">
        <v>2507</v>
      </c>
    </row>
    <row r="4776" spans="1:13" hidden="1" x14ac:dyDescent="0.3">
      <c r="A4776" t="s">
        <v>2098</v>
      </c>
      <c r="B4776">
        <v>2004</v>
      </c>
      <c r="C4776" t="s">
        <v>47</v>
      </c>
      <c r="D4776" t="s">
        <v>2081</v>
      </c>
      <c r="E4776" t="s">
        <v>5248</v>
      </c>
      <c r="F4776" t="s">
        <v>641</v>
      </c>
      <c r="G4776" t="s">
        <v>2436</v>
      </c>
      <c r="H4776" t="s">
        <v>30</v>
      </c>
      <c r="I4776" t="s">
        <v>3</v>
      </c>
      <c r="J4776">
        <f t="shared" si="227"/>
        <v>0</v>
      </c>
      <c r="K4776">
        <f t="shared" si="225"/>
        <v>0</v>
      </c>
      <c r="L4776">
        <f t="shared" si="226"/>
        <v>1</v>
      </c>
      <c r="M4776" t="s">
        <v>2507</v>
      </c>
    </row>
    <row r="4777" spans="1:13" hidden="1" x14ac:dyDescent="0.3">
      <c r="A4777" t="s">
        <v>2098</v>
      </c>
      <c r="B4777">
        <v>2004</v>
      </c>
      <c r="C4777" t="s">
        <v>47</v>
      </c>
      <c r="D4777" t="s">
        <v>2081</v>
      </c>
      <c r="E4777" t="s">
        <v>5249</v>
      </c>
      <c r="F4777" t="s">
        <v>641</v>
      </c>
      <c r="G4777" t="s">
        <v>2436</v>
      </c>
      <c r="H4777" t="s">
        <v>30</v>
      </c>
      <c r="I4777" t="s">
        <v>3</v>
      </c>
      <c r="J4777">
        <f t="shared" si="227"/>
        <v>0</v>
      </c>
      <c r="K4777">
        <f t="shared" si="225"/>
        <v>0</v>
      </c>
      <c r="L4777">
        <f t="shared" si="226"/>
        <v>1</v>
      </c>
      <c r="M4777" t="s">
        <v>2507</v>
      </c>
    </row>
    <row r="4778" spans="1:13" hidden="1" x14ac:dyDescent="0.3">
      <c r="A4778" t="s">
        <v>2098</v>
      </c>
      <c r="B4778">
        <v>2004</v>
      </c>
      <c r="C4778" t="s">
        <v>47</v>
      </c>
      <c r="D4778" t="s">
        <v>2082</v>
      </c>
      <c r="E4778" t="s">
        <v>6237</v>
      </c>
      <c r="F4778" t="s">
        <v>641</v>
      </c>
      <c r="G4778" t="s">
        <v>2273</v>
      </c>
      <c r="H4778" t="s">
        <v>30</v>
      </c>
      <c r="I4778" t="s">
        <v>1</v>
      </c>
      <c r="J4778">
        <f t="shared" si="227"/>
        <v>1</v>
      </c>
      <c r="K4778">
        <f t="shared" si="225"/>
        <v>0</v>
      </c>
      <c r="L4778">
        <f t="shared" si="226"/>
        <v>0</v>
      </c>
      <c r="M4778" t="s">
        <v>2508</v>
      </c>
    </row>
    <row r="4779" spans="1:13" hidden="1" x14ac:dyDescent="0.3">
      <c r="A4779" t="s">
        <v>2136</v>
      </c>
      <c r="B4779">
        <v>2004</v>
      </c>
      <c r="C4779" t="s">
        <v>47</v>
      </c>
      <c r="D4779" t="s">
        <v>2082</v>
      </c>
      <c r="E4779" t="s">
        <v>6238</v>
      </c>
      <c r="F4779" t="s">
        <v>645</v>
      </c>
      <c r="G4779" t="s">
        <v>2273</v>
      </c>
      <c r="H4779" t="s">
        <v>31</v>
      </c>
      <c r="I4779" t="s">
        <v>1</v>
      </c>
      <c r="J4779">
        <f t="shared" si="227"/>
        <v>1</v>
      </c>
      <c r="K4779">
        <f t="shared" si="225"/>
        <v>0</v>
      </c>
      <c r="L4779">
        <f t="shared" si="226"/>
        <v>0</v>
      </c>
      <c r="M4779" t="s">
        <v>2508</v>
      </c>
    </row>
    <row r="4780" spans="1:13" hidden="1" x14ac:dyDescent="0.3">
      <c r="A4780" t="s">
        <v>2135</v>
      </c>
      <c r="B4780">
        <v>2004</v>
      </c>
      <c r="C4780" t="s">
        <v>47</v>
      </c>
      <c r="D4780" t="s">
        <v>2082</v>
      </c>
      <c r="E4780" t="s">
        <v>8256</v>
      </c>
      <c r="F4780" t="s">
        <v>641</v>
      </c>
      <c r="G4780" t="s">
        <v>2273</v>
      </c>
      <c r="H4780" t="s">
        <v>30</v>
      </c>
      <c r="I4780" t="s">
        <v>2</v>
      </c>
      <c r="J4780">
        <f t="shared" si="227"/>
        <v>0</v>
      </c>
      <c r="K4780">
        <f t="shared" si="225"/>
        <v>1</v>
      </c>
      <c r="L4780">
        <f t="shared" si="226"/>
        <v>0</v>
      </c>
      <c r="M4780" t="s">
        <v>2508</v>
      </c>
    </row>
    <row r="4781" spans="1:13" hidden="1" x14ac:dyDescent="0.3">
      <c r="A4781" t="s">
        <v>2110</v>
      </c>
      <c r="B4781">
        <v>2004</v>
      </c>
      <c r="C4781" t="s">
        <v>47</v>
      </c>
      <c r="D4781" t="s">
        <v>2082</v>
      </c>
      <c r="E4781" t="s">
        <v>6239</v>
      </c>
      <c r="F4781" t="s">
        <v>645</v>
      </c>
      <c r="G4781" t="s">
        <v>2273</v>
      </c>
      <c r="H4781" t="s">
        <v>31</v>
      </c>
      <c r="I4781" t="s">
        <v>2</v>
      </c>
      <c r="J4781">
        <f t="shared" si="227"/>
        <v>0</v>
      </c>
      <c r="K4781">
        <f t="shared" si="225"/>
        <v>1</v>
      </c>
      <c r="L4781">
        <f t="shared" si="226"/>
        <v>0</v>
      </c>
      <c r="M4781" t="s">
        <v>2508</v>
      </c>
    </row>
    <row r="4782" spans="1:13" hidden="1" x14ac:dyDescent="0.3">
      <c r="A4782" t="s">
        <v>2137</v>
      </c>
      <c r="B4782">
        <v>2004</v>
      </c>
      <c r="C4782" t="s">
        <v>47</v>
      </c>
      <c r="D4782" t="s">
        <v>2082</v>
      </c>
      <c r="E4782" t="s">
        <v>4134</v>
      </c>
      <c r="F4782" t="s">
        <v>641</v>
      </c>
      <c r="G4782" t="s">
        <v>2273</v>
      </c>
      <c r="H4782" t="s">
        <v>30</v>
      </c>
      <c r="I4782" t="s">
        <v>3</v>
      </c>
      <c r="J4782">
        <f t="shared" si="227"/>
        <v>0</v>
      </c>
      <c r="K4782">
        <f t="shared" si="225"/>
        <v>0</v>
      </c>
      <c r="L4782">
        <f t="shared" si="226"/>
        <v>1</v>
      </c>
      <c r="M4782" t="s">
        <v>2508</v>
      </c>
    </row>
    <row r="4783" spans="1:13" hidden="1" x14ac:dyDescent="0.3">
      <c r="A4783" t="s">
        <v>2105</v>
      </c>
      <c r="B4783">
        <v>2004</v>
      </c>
      <c r="C4783" t="s">
        <v>47</v>
      </c>
      <c r="D4783" t="s">
        <v>2082</v>
      </c>
      <c r="E4783" t="s">
        <v>6240</v>
      </c>
      <c r="F4783" t="s">
        <v>645</v>
      </c>
      <c r="G4783" t="s">
        <v>2273</v>
      </c>
      <c r="H4783" t="s">
        <v>31</v>
      </c>
      <c r="I4783" t="s">
        <v>3</v>
      </c>
      <c r="J4783">
        <f t="shared" si="227"/>
        <v>0</v>
      </c>
      <c r="K4783">
        <f t="shared" si="225"/>
        <v>0</v>
      </c>
      <c r="L4783">
        <f t="shared" si="226"/>
        <v>1</v>
      </c>
      <c r="M4783" t="s">
        <v>2508</v>
      </c>
    </row>
    <row r="4784" spans="1:13" hidden="1" x14ac:dyDescent="0.3">
      <c r="A4784" t="s">
        <v>2137</v>
      </c>
      <c r="B4784">
        <v>2004</v>
      </c>
      <c r="C4784" t="s">
        <v>42</v>
      </c>
      <c r="D4784" t="s">
        <v>2274</v>
      </c>
      <c r="E4784" t="s">
        <v>4140</v>
      </c>
      <c r="F4784" t="s">
        <v>645</v>
      </c>
      <c r="G4784" t="s">
        <v>2275</v>
      </c>
      <c r="H4784" t="s">
        <v>667</v>
      </c>
      <c r="I4784" t="s">
        <v>1</v>
      </c>
      <c r="J4784">
        <f t="shared" si="227"/>
        <v>1</v>
      </c>
      <c r="K4784">
        <f t="shared" si="225"/>
        <v>0</v>
      </c>
      <c r="L4784">
        <f t="shared" si="226"/>
        <v>0</v>
      </c>
      <c r="M4784" t="s">
        <v>2509</v>
      </c>
    </row>
    <row r="4785" spans="1:13" hidden="1" x14ac:dyDescent="0.3">
      <c r="A4785" t="s">
        <v>2105</v>
      </c>
      <c r="B4785">
        <v>2004</v>
      </c>
      <c r="C4785" t="s">
        <v>42</v>
      </c>
      <c r="D4785" t="s">
        <v>2274</v>
      </c>
      <c r="E4785" t="s">
        <v>5274</v>
      </c>
      <c r="F4785" t="s">
        <v>645</v>
      </c>
      <c r="G4785" t="s">
        <v>2275</v>
      </c>
      <c r="H4785" t="s">
        <v>667</v>
      </c>
      <c r="I4785" t="s">
        <v>2</v>
      </c>
      <c r="J4785">
        <f t="shared" si="227"/>
        <v>0</v>
      </c>
      <c r="K4785">
        <f t="shared" si="225"/>
        <v>1</v>
      </c>
      <c r="L4785">
        <f t="shared" si="226"/>
        <v>0</v>
      </c>
      <c r="M4785" t="s">
        <v>2509</v>
      </c>
    </row>
    <row r="4786" spans="1:13" hidden="1" x14ac:dyDescent="0.3">
      <c r="A4786" t="s">
        <v>2135</v>
      </c>
      <c r="B4786">
        <v>2004</v>
      </c>
      <c r="C4786" t="s">
        <v>42</v>
      </c>
      <c r="D4786" t="s">
        <v>2274</v>
      </c>
      <c r="E4786" t="s">
        <v>6241</v>
      </c>
      <c r="F4786" t="s">
        <v>645</v>
      </c>
      <c r="G4786" t="s">
        <v>2275</v>
      </c>
      <c r="H4786" t="s">
        <v>667</v>
      </c>
      <c r="I4786" t="s">
        <v>3</v>
      </c>
      <c r="J4786">
        <f t="shared" si="227"/>
        <v>0</v>
      </c>
      <c r="K4786">
        <f t="shared" si="225"/>
        <v>0</v>
      </c>
      <c r="L4786">
        <f t="shared" si="226"/>
        <v>1</v>
      </c>
      <c r="M4786" t="s">
        <v>2509</v>
      </c>
    </row>
    <row r="4787" spans="1:13" hidden="1" x14ac:dyDescent="0.3">
      <c r="A4787" t="s">
        <v>2105</v>
      </c>
      <c r="B4787">
        <v>2004</v>
      </c>
      <c r="C4787" t="s">
        <v>42</v>
      </c>
      <c r="D4787" t="s">
        <v>2274</v>
      </c>
      <c r="E4787" t="s">
        <v>4143</v>
      </c>
      <c r="F4787" t="s">
        <v>641</v>
      </c>
      <c r="G4787" t="s">
        <v>2188</v>
      </c>
      <c r="H4787" t="s">
        <v>667</v>
      </c>
      <c r="I4787" t="s">
        <v>1</v>
      </c>
      <c r="J4787">
        <f t="shared" si="227"/>
        <v>1</v>
      </c>
      <c r="K4787">
        <f t="shared" si="225"/>
        <v>0</v>
      </c>
      <c r="L4787">
        <f t="shared" si="226"/>
        <v>0</v>
      </c>
      <c r="M4787" t="s">
        <v>2509</v>
      </c>
    </row>
    <row r="4788" spans="1:13" hidden="1" x14ac:dyDescent="0.3">
      <c r="A4788" t="s">
        <v>2105</v>
      </c>
      <c r="B4788">
        <v>2004</v>
      </c>
      <c r="C4788" t="s">
        <v>42</v>
      </c>
      <c r="D4788" t="s">
        <v>2274</v>
      </c>
      <c r="E4788" t="s">
        <v>6242</v>
      </c>
      <c r="F4788" t="s">
        <v>641</v>
      </c>
      <c r="G4788" t="s">
        <v>2188</v>
      </c>
      <c r="H4788" t="s">
        <v>667</v>
      </c>
      <c r="I4788" t="s">
        <v>1</v>
      </c>
      <c r="J4788">
        <f t="shared" si="227"/>
        <v>1</v>
      </c>
      <c r="K4788">
        <f t="shared" si="225"/>
        <v>0</v>
      </c>
      <c r="L4788">
        <f t="shared" si="226"/>
        <v>0</v>
      </c>
      <c r="M4788" t="s">
        <v>2509</v>
      </c>
    </row>
    <row r="4789" spans="1:13" hidden="1" x14ac:dyDescent="0.3">
      <c r="A4789" t="s">
        <v>2105</v>
      </c>
      <c r="B4789">
        <v>2004</v>
      </c>
      <c r="C4789" t="s">
        <v>42</v>
      </c>
      <c r="D4789" t="s">
        <v>2274</v>
      </c>
      <c r="E4789" t="s">
        <v>6243</v>
      </c>
      <c r="F4789" t="s">
        <v>645</v>
      </c>
      <c r="G4789" t="s">
        <v>2188</v>
      </c>
      <c r="H4789" t="s">
        <v>667</v>
      </c>
      <c r="I4789" t="s">
        <v>1</v>
      </c>
      <c r="J4789">
        <f t="shared" si="227"/>
        <v>1</v>
      </c>
      <c r="K4789">
        <f t="shared" si="225"/>
        <v>0</v>
      </c>
      <c r="L4789">
        <f t="shared" si="226"/>
        <v>0</v>
      </c>
      <c r="M4789" t="s">
        <v>2509</v>
      </c>
    </row>
    <row r="4790" spans="1:13" hidden="1" x14ac:dyDescent="0.3">
      <c r="A4790" t="s">
        <v>2105</v>
      </c>
      <c r="B4790">
        <v>2004</v>
      </c>
      <c r="C4790" t="s">
        <v>42</v>
      </c>
      <c r="D4790" t="s">
        <v>2274</v>
      </c>
      <c r="E4790" t="s">
        <v>5274</v>
      </c>
      <c r="F4790" t="s">
        <v>645</v>
      </c>
      <c r="G4790" t="s">
        <v>2188</v>
      </c>
      <c r="H4790" t="s">
        <v>667</v>
      </c>
      <c r="I4790" t="s">
        <v>1</v>
      </c>
      <c r="J4790">
        <f t="shared" si="227"/>
        <v>1</v>
      </c>
      <c r="K4790">
        <f t="shared" si="225"/>
        <v>0</v>
      </c>
      <c r="L4790">
        <f t="shared" si="226"/>
        <v>0</v>
      </c>
      <c r="M4790" t="s">
        <v>2509</v>
      </c>
    </row>
    <row r="4791" spans="1:13" hidden="1" x14ac:dyDescent="0.3">
      <c r="A4791" t="s">
        <v>2135</v>
      </c>
      <c r="B4791">
        <v>2004</v>
      </c>
      <c r="C4791" t="s">
        <v>42</v>
      </c>
      <c r="D4791" t="s">
        <v>2274</v>
      </c>
      <c r="E4791" t="s">
        <v>6244</v>
      </c>
      <c r="F4791" t="s">
        <v>641</v>
      </c>
      <c r="G4791" t="s">
        <v>2188</v>
      </c>
      <c r="H4791" t="s">
        <v>667</v>
      </c>
      <c r="I4791" t="s">
        <v>2</v>
      </c>
      <c r="J4791">
        <f t="shared" si="227"/>
        <v>0</v>
      </c>
      <c r="K4791">
        <f t="shared" si="225"/>
        <v>1</v>
      </c>
      <c r="L4791">
        <f t="shared" si="226"/>
        <v>0</v>
      </c>
      <c r="M4791" t="s">
        <v>2509</v>
      </c>
    </row>
    <row r="4792" spans="1:13" hidden="1" x14ac:dyDescent="0.3">
      <c r="A4792" t="s">
        <v>2135</v>
      </c>
      <c r="B4792">
        <v>2004</v>
      </c>
      <c r="C4792" t="s">
        <v>42</v>
      </c>
      <c r="D4792" t="s">
        <v>2274</v>
      </c>
      <c r="E4792" t="s">
        <v>6245</v>
      </c>
      <c r="F4792" t="s">
        <v>641</v>
      </c>
      <c r="G4792" t="s">
        <v>2188</v>
      </c>
      <c r="H4792" t="s">
        <v>667</v>
      </c>
      <c r="I4792" t="s">
        <v>2</v>
      </c>
      <c r="J4792">
        <f t="shared" si="227"/>
        <v>0</v>
      </c>
      <c r="K4792">
        <f t="shared" si="225"/>
        <v>1</v>
      </c>
      <c r="L4792">
        <f t="shared" si="226"/>
        <v>0</v>
      </c>
      <c r="M4792" t="s">
        <v>2509</v>
      </c>
    </row>
    <row r="4793" spans="1:13" hidden="1" x14ac:dyDescent="0.3">
      <c r="A4793" t="s">
        <v>2135</v>
      </c>
      <c r="B4793">
        <v>2004</v>
      </c>
      <c r="C4793" t="s">
        <v>42</v>
      </c>
      <c r="D4793" t="s">
        <v>2274</v>
      </c>
      <c r="E4793" t="s">
        <v>6246</v>
      </c>
      <c r="F4793" t="s">
        <v>641</v>
      </c>
      <c r="G4793" t="s">
        <v>2188</v>
      </c>
      <c r="H4793" t="s">
        <v>667</v>
      </c>
      <c r="I4793" t="s">
        <v>2</v>
      </c>
      <c r="J4793">
        <f t="shared" si="227"/>
        <v>0</v>
      </c>
      <c r="K4793">
        <f t="shared" si="225"/>
        <v>1</v>
      </c>
      <c r="L4793">
        <f t="shared" si="226"/>
        <v>0</v>
      </c>
      <c r="M4793" t="s">
        <v>2509</v>
      </c>
    </row>
    <row r="4794" spans="1:13" hidden="1" x14ac:dyDescent="0.3">
      <c r="A4794" t="s">
        <v>2135</v>
      </c>
      <c r="B4794">
        <v>2004</v>
      </c>
      <c r="C4794" t="s">
        <v>42</v>
      </c>
      <c r="D4794" t="s">
        <v>2274</v>
      </c>
      <c r="E4794" t="s">
        <v>6241</v>
      </c>
      <c r="F4794" t="s">
        <v>645</v>
      </c>
      <c r="G4794" t="s">
        <v>2188</v>
      </c>
      <c r="H4794" t="s">
        <v>667</v>
      </c>
      <c r="I4794" t="s">
        <v>2</v>
      </c>
      <c r="J4794">
        <f t="shared" si="227"/>
        <v>0</v>
      </c>
      <c r="K4794">
        <f t="shared" si="225"/>
        <v>1</v>
      </c>
      <c r="L4794">
        <f t="shared" si="226"/>
        <v>0</v>
      </c>
      <c r="M4794" t="s">
        <v>2509</v>
      </c>
    </row>
    <row r="4795" spans="1:13" hidden="1" x14ac:dyDescent="0.3">
      <c r="A4795" t="s">
        <v>2090</v>
      </c>
      <c r="B4795">
        <v>2004</v>
      </c>
      <c r="C4795" t="s">
        <v>42</v>
      </c>
      <c r="D4795" t="s">
        <v>2274</v>
      </c>
      <c r="E4795" t="s">
        <v>3031</v>
      </c>
      <c r="F4795" t="s">
        <v>641</v>
      </c>
      <c r="G4795" t="s">
        <v>2188</v>
      </c>
      <c r="H4795" t="s">
        <v>667</v>
      </c>
      <c r="I4795" t="s">
        <v>3</v>
      </c>
      <c r="J4795">
        <f t="shared" si="227"/>
        <v>0</v>
      </c>
      <c r="K4795">
        <f t="shared" si="225"/>
        <v>0</v>
      </c>
      <c r="L4795">
        <f t="shared" si="226"/>
        <v>1</v>
      </c>
      <c r="M4795" t="s">
        <v>2509</v>
      </c>
    </row>
    <row r="4796" spans="1:13" hidden="1" x14ac:dyDescent="0.3">
      <c r="A4796" t="s">
        <v>2090</v>
      </c>
      <c r="B4796">
        <v>2004</v>
      </c>
      <c r="C4796" t="s">
        <v>42</v>
      </c>
      <c r="D4796" t="s">
        <v>2274</v>
      </c>
      <c r="E4796" t="s">
        <v>2772</v>
      </c>
      <c r="F4796" t="s">
        <v>641</v>
      </c>
      <c r="G4796" t="s">
        <v>2188</v>
      </c>
      <c r="H4796" t="s">
        <v>667</v>
      </c>
      <c r="I4796" t="s">
        <v>3</v>
      </c>
      <c r="J4796">
        <f t="shared" si="227"/>
        <v>0</v>
      </c>
      <c r="K4796">
        <f t="shared" si="225"/>
        <v>0</v>
      </c>
      <c r="L4796">
        <f t="shared" si="226"/>
        <v>1</v>
      </c>
      <c r="M4796" t="s">
        <v>2509</v>
      </c>
    </row>
    <row r="4797" spans="1:13" hidden="1" x14ac:dyDescent="0.3">
      <c r="A4797" t="s">
        <v>2090</v>
      </c>
      <c r="B4797">
        <v>2004</v>
      </c>
      <c r="C4797" t="s">
        <v>42</v>
      </c>
      <c r="D4797" t="s">
        <v>2274</v>
      </c>
      <c r="E4797" t="s">
        <v>3270</v>
      </c>
      <c r="F4797" t="s">
        <v>645</v>
      </c>
      <c r="G4797" t="s">
        <v>2188</v>
      </c>
      <c r="H4797" t="s">
        <v>667</v>
      </c>
      <c r="I4797" t="s">
        <v>3</v>
      </c>
      <c r="J4797">
        <f t="shared" si="227"/>
        <v>0</v>
      </c>
      <c r="K4797">
        <f t="shared" si="225"/>
        <v>0</v>
      </c>
      <c r="L4797">
        <f t="shared" si="226"/>
        <v>1</v>
      </c>
      <c r="M4797" t="s">
        <v>2509</v>
      </c>
    </row>
    <row r="4798" spans="1:13" hidden="1" x14ac:dyDescent="0.3">
      <c r="A4798" t="s">
        <v>2090</v>
      </c>
      <c r="B4798">
        <v>2004</v>
      </c>
      <c r="C4798" t="s">
        <v>42</v>
      </c>
      <c r="D4798" t="s">
        <v>2274</v>
      </c>
      <c r="E4798" t="s">
        <v>3271</v>
      </c>
      <c r="F4798" t="s">
        <v>645</v>
      </c>
      <c r="G4798" t="s">
        <v>2188</v>
      </c>
      <c r="H4798" t="s">
        <v>667</v>
      </c>
      <c r="I4798" t="s">
        <v>3</v>
      </c>
      <c r="J4798">
        <f t="shared" si="227"/>
        <v>0</v>
      </c>
      <c r="K4798">
        <f t="shared" si="225"/>
        <v>0</v>
      </c>
      <c r="L4798">
        <f t="shared" si="226"/>
        <v>1</v>
      </c>
      <c r="M4798" t="s">
        <v>2509</v>
      </c>
    </row>
    <row r="4799" spans="1:13" hidden="1" x14ac:dyDescent="0.3">
      <c r="A4799" t="s">
        <v>2173</v>
      </c>
      <c r="B4799">
        <v>2004</v>
      </c>
      <c r="C4799" t="s">
        <v>42</v>
      </c>
      <c r="D4799" t="s">
        <v>2276</v>
      </c>
      <c r="E4799" t="s">
        <v>5280</v>
      </c>
      <c r="F4799" t="s">
        <v>641</v>
      </c>
      <c r="G4799" t="s">
        <v>2275</v>
      </c>
      <c r="H4799" t="s">
        <v>667</v>
      </c>
      <c r="I4799" t="s">
        <v>1</v>
      </c>
      <c r="J4799">
        <f t="shared" si="227"/>
        <v>1</v>
      </c>
      <c r="K4799">
        <f t="shared" si="225"/>
        <v>0</v>
      </c>
      <c r="L4799">
        <f t="shared" si="226"/>
        <v>0</v>
      </c>
      <c r="M4799" t="s">
        <v>2510</v>
      </c>
    </row>
    <row r="4800" spans="1:13" hidden="1" x14ac:dyDescent="0.3">
      <c r="A4800" t="s">
        <v>2090</v>
      </c>
      <c r="B4800">
        <v>2004</v>
      </c>
      <c r="C4800" t="s">
        <v>42</v>
      </c>
      <c r="D4800" t="s">
        <v>2276</v>
      </c>
      <c r="E4800" t="s">
        <v>3272</v>
      </c>
      <c r="F4800" t="s">
        <v>645</v>
      </c>
      <c r="G4800" t="s">
        <v>2275</v>
      </c>
      <c r="H4800" t="s">
        <v>667</v>
      </c>
      <c r="I4800" t="s">
        <v>2</v>
      </c>
      <c r="J4800">
        <f t="shared" si="227"/>
        <v>0</v>
      </c>
      <c r="K4800">
        <f t="shared" si="225"/>
        <v>1</v>
      </c>
      <c r="L4800">
        <f t="shared" si="226"/>
        <v>0</v>
      </c>
      <c r="M4800" t="s">
        <v>2510</v>
      </c>
    </row>
    <row r="4801" spans="1:13" hidden="1" x14ac:dyDescent="0.3">
      <c r="A4801" t="s">
        <v>2173</v>
      </c>
      <c r="B4801">
        <v>2004</v>
      </c>
      <c r="C4801" t="s">
        <v>42</v>
      </c>
      <c r="D4801" t="s">
        <v>2276</v>
      </c>
      <c r="E4801" t="s">
        <v>6247</v>
      </c>
      <c r="F4801" t="s">
        <v>645</v>
      </c>
      <c r="G4801" t="s">
        <v>2275</v>
      </c>
      <c r="H4801" t="s">
        <v>667</v>
      </c>
      <c r="I4801" t="s">
        <v>3</v>
      </c>
      <c r="J4801">
        <f t="shared" si="227"/>
        <v>0</v>
      </c>
      <c r="K4801">
        <f t="shared" si="225"/>
        <v>0</v>
      </c>
      <c r="L4801">
        <f t="shared" si="226"/>
        <v>1</v>
      </c>
      <c r="M4801" t="s">
        <v>2510</v>
      </c>
    </row>
    <row r="4802" spans="1:13" hidden="1" x14ac:dyDescent="0.3">
      <c r="A4802" t="s">
        <v>2098</v>
      </c>
      <c r="B4802">
        <v>2004</v>
      </c>
      <c r="C4802" t="s">
        <v>42</v>
      </c>
      <c r="D4802" t="s">
        <v>2276</v>
      </c>
      <c r="E4802" t="s">
        <v>6248</v>
      </c>
      <c r="F4802" t="s">
        <v>641</v>
      </c>
      <c r="G4802" t="s">
        <v>2188</v>
      </c>
      <c r="H4802" t="s">
        <v>667</v>
      </c>
      <c r="I4802" t="s">
        <v>1</v>
      </c>
      <c r="J4802">
        <f t="shared" si="227"/>
        <v>1</v>
      </c>
      <c r="K4802">
        <f t="shared" si="225"/>
        <v>0</v>
      </c>
      <c r="L4802">
        <f t="shared" si="226"/>
        <v>0</v>
      </c>
      <c r="M4802" t="s">
        <v>2510</v>
      </c>
    </row>
    <row r="4803" spans="1:13" hidden="1" x14ac:dyDescent="0.3">
      <c r="A4803" t="s">
        <v>2098</v>
      </c>
      <c r="B4803">
        <v>2004</v>
      </c>
      <c r="C4803" t="s">
        <v>42</v>
      </c>
      <c r="D4803" t="s">
        <v>2276</v>
      </c>
      <c r="E4803" t="s">
        <v>6249</v>
      </c>
      <c r="F4803" t="s">
        <v>641</v>
      </c>
      <c r="G4803" t="s">
        <v>2188</v>
      </c>
      <c r="H4803" t="s">
        <v>667</v>
      </c>
      <c r="I4803" t="s">
        <v>1</v>
      </c>
      <c r="J4803">
        <f t="shared" si="227"/>
        <v>1</v>
      </c>
      <c r="K4803">
        <f t="shared" ref="K4803:K4866" si="228">IF(I4803="Silver", 1,0)</f>
        <v>0</v>
      </c>
      <c r="L4803">
        <f t="shared" ref="L4803:L4866" si="229">IF(I4803="Bronze", 1,0)</f>
        <v>0</v>
      </c>
      <c r="M4803" t="s">
        <v>2510</v>
      </c>
    </row>
    <row r="4804" spans="1:13" hidden="1" x14ac:dyDescent="0.3">
      <c r="A4804" t="s">
        <v>2098</v>
      </c>
      <c r="B4804">
        <v>2004</v>
      </c>
      <c r="C4804" t="s">
        <v>42</v>
      </c>
      <c r="D4804" t="s">
        <v>2276</v>
      </c>
      <c r="E4804" t="s">
        <v>6250</v>
      </c>
      <c r="F4804" t="s">
        <v>641</v>
      </c>
      <c r="G4804" t="s">
        <v>2188</v>
      </c>
      <c r="H4804" t="s">
        <v>667</v>
      </c>
      <c r="I4804" t="s">
        <v>1</v>
      </c>
      <c r="J4804">
        <f t="shared" ref="J4804:J4867" si="230">IF(I4804="Gold",1,0)</f>
        <v>1</v>
      </c>
      <c r="K4804">
        <f t="shared" si="228"/>
        <v>0</v>
      </c>
      <c r="L4804">
        <f t="shared" si="229"/>
        <v>0</v>
      </c>
      <c r="M4804" t="s">
        <v>2510</v>
      </c>
    </row>
    <row r="4805" spans="1:13" hidden="1" x14ac:dyDescent="0.3">
      <c r="A4805" t="s">
        <v>2098</v>
      </c>
      <c r="B4805">
        <v>2004</v>
      </c>
      <c r="C4805" t="s">
        <v>42</v>
      </c>
      <c r="D4805" t="s">
        <v>2276</v>
      </c>
      <c r="E4805" t="s">
        <v>6251</v>
      </c>
      <c r="F4805" t="s">
        <v>641</v>
      </c>
      <c r="G4805" t="s">
        <v>2188</v>
      </c>
      <c r="H4805" t="s">
        <v>667</v>
      </c>
      <c r="I4805" t="s">
        <v>1</v>
      </c>
      <c r="J4805">
        <f t="shared" si="230"/>
        <v>1</v>
      </c>
      <c r="K4805">
        <f t="shared" si="228"/>
        <v>0</v>
      </c>
      <c r="L4805">
        <f t="shared" si="229"/>
        <v>0</v>
      </c>
      <c r="M4805" t="s">
        <v>2510</v>
      </c>
    </row>
    <row r="4806" spans="1:13" hidden="1" x14ac:dyDescent="0.3">
      <c r="A4806" t="s">
        <v>2098</v>
      </c>
      <c r="B4806">
        <v>2004</v>
      </c>
      <c r="C4806" t="s">
        <v>42</v>
      </c>
      <c r="D4806" t="s">
        <v>2276</v>
      </c>
      <c r="E4806" t="s">
        <v>6252</v>
      </c>
      <c r="F4806" t="s">
        <v>641</v>
      </c>
      <c r="G4806" t="s">
        <v>2188</v>
      </c>
      <c r="H4806" t="s">
        <v>667</v>
      </c>
      <c r="I4806" t="s">
        <v>1</v>
      </c>
      <c r="J4806">
        <f t="shared" si="230"/>
        <v>1</v>
      </c>
      <c r="K4806">
        <f t="shared" si="228"/>
        <v>0</v>
      </c>
      <c r="L4806">
        <f t="shared" si="229"/>
        <v>0</v>
      </c>
      <c r="M4806" t="s">
        <v>2510</v>
      </c>
    </row>
    <row r="4807" spans="1:13" hidden="1" x14ac:dyDescent="0.3">
      <c r="A4807" t="s">
        <v>2173</v>
      </c>
      <c r="B4807">
        <v>2004</v>
      </c>
      <c r="C4807" t="s">
        <v>42</v>
      </c>
      <c r="D4807" t="s">
        <v>2276</v>
      </c>
      <c r="E4807" t="s">
        <v>181</v>
      </c>
      <c r="F4807" t="s">
        <v>641</v>
      </c>
      <c r="G4807" t="s">
        <v>2188</v>
      </c>
      <c r="H4807" t="s">
        <v>667</v>
      </c>
      <c r="I4807" t="s">
        <v>2</v>
      </c>
      <c r="J4807">
        <f t="shared" si="230"/>
        <v>0</v>
      </c>
      <c r="K4807">
        <f t="shared" si="228"/>
        <v>1</v>
      </c>
      <c r="L4807">
        <f t="shared" si="229"/>
        <v>0</v>
      </c>
      <c r="M4807" t="s">
        <v>2510</v>
      </c>
    </row>
    <row r="4808" spans="1:13" hidden="1" x14ac:dyDescent="0.3">
      <c r="A4808" t="s">
        <v>2173</v>
      </c>
      <c r="B4808">
        <v>2004</v>
      </c>
      <c r="C4808" t="s">
        <v>42</v>
      </c>
      <c r="D4808" t="s">
        <v>2276</v>
      </c>
      <c r="E4808" t="s">
        <v>5280</v>
      </c>
      <c r="F4808" t="s">
        <v>641</v>
      </c>
      <c r="G4808" t="s">
        <v>2188</v>
      </c>
      <c r="H4808" t="s">
        <v>667</v>
      </c>
      <c r="I4808" t="s">
        <v>2</v>
      </c>
      <c r="J4808">
        <f t="shared" si="230"/>
        <v>0</v>
      </c>
      <c r="K4808">
        <f t="shared" si="228"/>
        <v>1</v>
      </c>
      <c r="L4808">
        <f t="shared" si="229"/>
        <v>0</v>
      </c>
      <c r="M4808" t="s">
        <v>2510</v>
      </c>
    </row>
    <row r="4809" spans="1:13" hidden="1" x14ac:dyDescent="0.3">
      <c r="A4809" t="s">
        <v>2173</v>
      </c>
      <c r="B4809">
        <v>2004</v>
      </c>
      <c r="C4809" t="s">
        <v>42</v>
      </c>
      <c r="D4809" t="s">
        <v>2276</v>
      </c>
      <c r="E4809" t="s">
        <v>5282</v>
      </c>
      <c r="F4809" t="s">
        <v>645</v>
      </c>
      <c r="G4809" t="s">
        <v>2188</v>
      </c>
      <c r="H4809" t="s">
        <v>667</v>
      </c>
      <c r="I4809" t="s">
        <v>2</v>
      </c>
      <c r="J4809">
        <f t="shared" si="230"/>
        <v>0</v>
      </c>
      <c r="K4809">
        <f t="shared" si="228"/>
        <v>1</v>
      </c>
      <c r="L4809">
        <f t="shared" si="229"/>
        <v>0</v>
      </c>
      <c r="M4809" t="s">
        <v>2510</v>
      </c>
    </row>
    <row r="4810" spans="1:13" hidden="1" x14ac:dyDescent="0.3">
      <c r="A4810" t="s">
        <v>2173</v>
      </c>
      <c r="B4810">
        <v>2004</v>
      </c>
      <c r="C4810" t="s">
        <v>42</v>
      </c>
      <c r="D4810" t="s">
        <v>2276</v>
      </c>
      <c r="E4810" t="s">
        <v>6247</v>
      </c>
      <c r="F4810" t="s">
        <v>645</v>
      </c>
      <c r="G4810" t="s">
        <v>2188</v>
      </c>
      <c r="H4810" t="s">
        <v>667</v>
      </c>
      <c r="I4810" t="s">
        <v>2</v>
      </c>
      <c r="J4810">
        <f t="shared" si="230"/>
        <v>0</v>
      </c>
      <c r="K4810">
        <f t="shared" si="228"/>
        <v>1</v>
      </c>
      <c r="L4810">
        <f t="shared" si="229"/>
        <v>0</v>
      </c>
      <c r="M4810" t="s">
        <v>2510</v>
      </c>
    </row>
    <row r="4811" spans="1:13" hidden="1" x14ac:dyDescent="0.3">
      <c r="A4811" t="s">
        <v>2173</v>
      </c>
      <c r="B4811">
        <v>2004</v>
      </c>
      <c r="C4811" t="s">
        <v>42</v>
      </c>
      <c r="D4811" t="s">
        <v>2276</v>
      </c>
      <c r="E4811" t="s">
        <v>128</v>
      </c>
      <c r="F4811" t="s">
        <v>645</v>
      </c>
      <c r="G4811" t="s">
        <v>2188</v>
      </c>
      <c r="H4811" t="s">
        <v>667</v>
      </c>
      <c r="I4811" t="s">
        <v>2</v>
      </c>
      <c r="J4811">
        <f t="shared" si="230"/>
        <v>0</v>
      </c>
      <c r="K4811">
        <f t="shared" si="228"/>
        <v>1</v>
      </c>
      <c r="L4811">
        <f t="shared" si="229"/>
        <v>0</v>
      </c>
      <c r="M4811" t="s">
        <v>2510</v>
      </c>
    </row>
    <row r="4812" spans="1:13" hidden="1" x14ac:dyDescent="0.3">
      <c r="A4812" t="s">
        <v>2090</v>
      </c>
      <c r="B4812">
        <v>2004</v>
      </c>
      <c r="C4812" t="s">
        <v>42</v>
      </c>
      <c r="D4812" t="s">
        <v>2276</v>
      </c>
      <c r="E4812" t="s">
        <v>3273</v>
      </c>
      <c r="F4812" t="s">
        <v>641</v>
      </c>
      <c r="G4812" t="s">
        <v>2188</v>
      </c>
      <c r="H4812" t="s">
        <v>667</v>
      </c>
      <c r="I4812" t="s">
        <v>3</v>
      </c>
      <c r="J4812">
        <f t="shared" si="230"/>
        <v>0</v>
      </c>
      <c r="K4812">
        <f t="shared" si="228"/>
        <v>0</v>
      </c>
      <c r="L4812">
        <f t="shared" si="229"/>
        <v>1</v>
      </c>
      <c r="M4812" t="s">
        <v>2510</v>
      </c>
    </row>
    <row r="4813" spans="1:13" hidden="1" x14ac:dyDescent="0.3">
      <c r="A4813" t="s">
        <v>2090</v>
      </c>
      <c r="B4813">
        <v>2004</v>
      </c>
      <c r="C4813" t="s">
        <v>42</v>
      </c>
      <c r="D4813" t="s">
        <v>2276</v>
      </c>
      <c r="E4813" t="s">
        <v>3274</v>
      </c>
      <c r="F4813" t="s">
        <v>641</v>
      </c>
      <c r="G4813" t="s">
        <v>2188</v>
      </c>
      <c r="H4813" t="s">
        <v>667</v>
      </c>
      <c r="I4813" t="s">
        <v>3</v>
      </c>
      <c r="J4813">
        <f t="shared" si="230"/>
        <v>0</v>
      </c>
      <c r="K4813">
        <f t="shared" si="228"/>
        <v>0</v>
      </c>
      <c r="L4813">
        <f t="shared" si="229"/>
        <v>1</v>
      </c>
      <c r="M4813" t="s">
        <v>2510</v>
      </c>
    </row>
    <row r="4814" spans="1:13" hidden="1" x14ac:dyDescent="0.3">
      <c r="A4814" t="s">
        <v>2090</v>
      </c>
      <c r="B4814">
        <v>2004</v>
      </c>
      <c r="C4814" t="s">
        <v>42</v>
      </c>
      <c r="D4814" t="s">
        <v>2276</v>
      </c>
      <c r="E4814" t="s">
        <v>3275</v>
      </c>
      <c r="F4814" t="s">
        <v>645</v>
      </c>
      <c r="G4814" t="s">
        <v>2188</v>
      </c>
      <c r="H4814" t="s">
        <v>667</v>
      </c>
      <c r="I4814" t="s">
        <v>3</v>
      </c>
      <c r="J4814">
        <f t="shared" si="230"/>
        <v>0</v>
      </c>
      <c r="K4814">
        <f t="shared" si="228"/>
        <v>0</v>
      </c>
      <c r="L4814">
        <f t="shared" si="229"/>
        <v>1</v>
      </c>
      <c r="M4814" t="s">
        <v>2510</v>
      </c>
    </row>
    <row r="4815" spans="1:13" hidden="1" x14ac:dyDescent="0.3">
      <c r="A4815" t="s">
        <v>2090</v>
      </c>
      <c r="B4815">
        <v>2004</v>
      </c>
      <c r="C4815" t="s">
        <v>42</v>
      </c>
      <c r="D4815" t="s">
        <v>2276</v>
      </c>
      <c r="E4815" t="s">
        <v>3272</v>
      </c>
      <c r="F4815" t="s">
        <v>645</v>
      </c>
      <c r="G4815" t="s">
        <v>2188</v>
      </c>
      <c r="H4815" t="s">
        <v>667</v>
      </c>
      <c r="I4815" t="s">
        <v>3</v>
      </c>
      <c r="J4815">
        <f t="shared" si="230"/>
        <v>0</v>
      </c>
      <c r="K4815">
        <f t="shared" si="228"/>
        <v>0</v>
      </c>
      <c r="L4815">
        <f t="shared" si="229"/>
        <v>1</v>
      </c>
      <c r="M4815" t="s">
        <v>2510</v>
      </c>
    </row>
    <row r="4816" spans="1:13" hidden="1" x14ac:dyDescent="0.3">
      <c r="A4816" t="s">
        <v>2090</v>
      </c>
      <c r="B4816">
        <v>2004</v>
      </c>
      <c r="C4816" t="s">
        <v>42</v>
      </c>
      <c r="D4816" t="s">
        <v>2276</v>
      </c>
      <c r="E4816" t="s">
        <v>3276</v>
      </c>
      <c r="F4816" t="s">
        <v>645</v>
      </c>
      <c r="G4816" t="s">
        <v>2188</v>
      </c>
      <c r="H4816" t="s">
        <v>667</v>
      </c>
      <c r="I4816" t="s">
        <v>3</v>
      </c>
      <c r="J4816">
        <f t="shared" si="230"/>
        <v>0</v>
      </c>
      <c r="K4816">
        <f t="shared" si="228"/>
        <v>0</v>
      </c>
      <c r="L4816">
        <f t="shared" si="229"/>
        <v>1</v>
      </c>
      <c r="M4816" t="s">
        <v>2510</v>
      </c>
    </row>
    <row r="4817" spans="1:13" hidden="1" x14ac:dyDescent="0.3">
      <c r="A4817" t="s">
        <v>2128</v>
      </c>
      <c r="B4817">
        <v>2004</v>
      </c>
      <c r="C4817" t="s">
        <v>42</v>
      </c>
      <c r="D4817" t="s">
        <v>2277</v>
      </c>
      <c r="E4817" t="s">
        <v>4163</v>
      </c>
      <c r="F4817" t="s">
        <v>641</v>
      </c>
      <c r="G4817" t="s">
        <v>2275</v>
      </c>
      <c r="H4817" t="s">
        <v>667</v>
      </c>
      <c r="I4817" t="s">
        <v>1</v>
      </c>
      <c r="J4817">
        <f t="shared" si="230"/>
        <v>1</v>
      </c>
      <c r="K4817">
        <f t="shared" si="228"/>
        <v>0</v>
      </c>
      <c r="L4817">
        <f t="shared" si="229"/>
        <v>0</v>
      </c>
      <c r="M4817" t="s">
        <v>2511</v>
      </c>
    </row>
    <row r="4818" spans="1:13" hidden="1" x14ac:dyDescent="0.3">
      <c r="A4818" t="s">
        <v>2090</v>
      </c>
      <c r="B4818">
        <v>2004</v>
      </c>
      <c r="C4818" t="s">
        <v>42</v>
      </c>
      <c r="D4818" t="s">
        <v>2277</v>
      </c>
      <c r="E4818" t="s">
        <v>3277</v>
      </c>
      <c r="F4818" t="s">
        <v>641</v>
      </c>
      <c r="G4818" t="s">
        <v>2275</v>
      </c>
      <c r="H4818" t="s">
        <v>667</v>
      </c>
      <c r="I4818" t="s">
        <v>2</v>
      </c>
      <c r="J4818">
        <f t="shared" si="230"/>
        <v>0</v>
      </c>
      <c r="K4818">
        <f t="shared" si="228"/>
        <v>1</v>
      </c>
      <c r="L4818">
        <f t="shared" si="229"/>
        <v>0</v>
      </c>
      <c r="M4818" t="s">
        <v>2511</v>
      </c>
    </row>
    <row r="4819" spans="1:13" hidden="1" x14ac:dyDescent="0.3">
      <c r="A4819" t="s">
        <v>2105</v>
      </c>
      <c r="B4819">
        <v>2004</v>
      </c>
      <c r="C4819" t="s">
        <v>42</v>
      </c>
      <c r="D4819" t="s">
        <v>2277</v>
      </c>
      <c r="E4819" t="s">
        <v>6253</v>
      </c>
      <c r="F4819" t="s">
        <v>641</v>
      </c>
      <c r="G4819" t="s">
        <v>2275</v>
      </c>
      <c r="H4819" t="s">
        <v>667</v>
      </c>
      <c r="I4819" t="s">
        <v>3</v>
      </c>
      <c r="J4819">
        <f t="shared" si="230"/>
        <v>0</v>
      </c>
      <c r="K4819">
        <f t="shared" si="228"/>
        <v>0</v>
      </c>
      <c r="L4819">
        <f t="shared" si="229"/>
        <v>1</v>
      </c>
      <c r="M4819" t="s">
        <v>2511</v>
      </c>
    </row>
    <row r="4820" spans="1:13" hidden="1" x14ac:dyDescent="0.3">
      <c r="A4820" t="s">
        <v>2090</v>
      </c>
      <c r="B4820">
        <v>2004</v>
      </c>
      <c r="C4820" t="s">
        <v>42</v>
      </c>
      <c r="D4820" t="s">
        <v>2277</v>
      </c>
      <c r="E4820" t="s">
        <v>3277</v>
      </c>
      <c r="F4820" t="s">
        <v>641</v>
      </c>
      <c r="G4820" t="s">
        <v>2188</v>
      </c>
      <c r="H4820" t="s">
        <v>667</v>
      </c>
      <c r="I4820" t="s">
        <v>1</v>
      </c>
      <c r="J4820">
        <f t="shared" si="230"/>
        <v>1</v>
      </c>
      <c r="K4820">
        <f t="shared" si="228"/>
        <v>0</v>
      </c>
      <c r="L4820">
        <f t="shared" si="229"/>
        <v>0</v>
      </c>
      <c r="M4820" t="s">
        <v>2511</v>
      </c>
    </row>
    <row r="4821" spans="1:13" hidden="1" x14ac:dyDescent="0.3">
      <c r="A4821" t="s">
        <v>2090</v>
      </c>
      <c r="B4821">
        <v>2004</v>
      </c>
      <c r="C4821" t="s">
        <v>42</v>
      </c>
      <c r="D4821" t="s">
        <v>2277</v>
      </c>
      <c r="E4821" t="s">
        <v>3278</v>
      </c>
      <c r="F4821" t="s">
        <v>641</v>
      </c>
      <c r="G4821" t="s">
        <v>2188</v>
      </c>
      <c r="H4821" t="s">
        <v>667</v>
      </c>
      <c r="I4821" t="s">
        <v>1</v>
      </c>
      <c r="J4821">
        <f t="shared" si="230"/>
        <v>1</v>
      </c>
      <c r="K4821">
        <f t="shared" si="228"/>
        <v>0</v>
      </c>
      <c r="L4821">
        <f t="shared" si="229"/>
        <v>0</v>
      </c>
      <c r="M4821" t="s">
        <v>2511</v>
      </c>
    </row>
    <row r="4822" spans="1:13" hidden="1" x14ac:dyDescent="0.3">
      <c r="A4822" t="s">
        <v>2090</v>
      </c>
      <c r="B4822">
        <v>2004</v>
      </c>
      <c r="C4822" t="s">
        <v>42</v>
      </c>
      <c r="D4822" t="s">
        <v>2277</v>
      </c>
      <c r="E4822" t="s">
        <v>3279</v>
      </c>
      <c r="F4822" t="s">
        <v>641</v>
      </c>
      <c r="G4822" t="s">
        <v>2188</v>
      </c>
      <c r="H4822" t="s">
        <v>667</v>
      </c>
      <c r="I4822" t="s">
        <v>1</v>
      </c>
      <c r="J4822">
        <f t="shared" si="230"/>
        <v>1</v>
      </c>
      <c r="K4822">
        <f t="shared" si="228"/>
        <v>0</v>
      </c>
      <c r="L4822">
        <f t="shared" si="229"/>
        <v>0</v>
      </c>
      <c r="M4822" t="s">
        <v>2511</v>
      </c>
    </row>
    <row r="4823" spans="1:13" hidden="1" x14ac:dyDescent="0.3">
      <c r="A4823" t="s">
        <v>2090</v>
      </c>
      <c r="B4823">
        <v>2004</v>
      </c>
      <c r="C4823" t="s">
        <v>42</v>
      </c>
      <c r="D4823" t="s">
        <v>2277</v>
      </c>
      <c r="E4823" t="s">
        <v>3280</v>
      </c>
      <c r="F4823" t="s">
        <v>645</v>
      </c>
      <c r="G4823" t="s">
        <v>2188</v>
      </c>
      <c r="H4823" t="s">
        <v>667</v>
      </c>
      <c r="I4823" t="s">
        <v>1</v>
      </c>
      <c r="J4823">
        <f t="shared" si="230"/>
        <v>1</v>
      </c>
      <c r="K4823">
        <f t="shared" si="228"/>
        <v>0</v>
      </c>
      <c r="L4823">
        <f t="shared" si="229"/>
        <v>0</v>
      </c>
      <c r="M4823" t="s">
        <v>2511</v>
      </c>
    </row>
    <row r="4824" spans="1:13" hidden="1" x14ac:dyDescent="0.3">
      <c r="A4824" t="s">
        <v>2142</v>
      </c>
      <c r="B4824">
        <v>2004</v>
      </c>
      <c r="C4824" t="s">
        <v>42</v>
      </c>
      <c r="D4824" t="s">
        <v>2277</v>
      </c>
      <c r="E4824" t="s">
        <v>6254</v>
      </c>
      <c r="F4824" t="s">
        <v>641</v>
      </c>
      <c r="G4824" t="s">
        <v>2188</v>
      </c>
      <c r="H4824" t="s">
        <v>667</v>
      </c>
      <c r="I4824" t="s">
        <v>2</v>
      </c>
      <c r="J4824">
        <f t="shared" si="230"/>
        <v>0</v>
      </c>
      <c r="K4824">
        <f t="shared" si="228"/>
        <v>1</v>
      </c>
      <c r="L4824">
        <f t="shared" si="229"/>
        <v>0</v>
      </c>
      <c r="M4824" t="s">
        <v>2511</v>
      </c>
    </row>
    <row r="4825" spans="1:13" hidden="1" x14ac:dyDescent="0.3">
      <c r="A4825" t="s">
        <v>2142</v>
      </c>
      <c r="B4825">
        <v>2004</v>
      </c>
      <c r="C4825" t="s">
        <v>42</v>
      </c>
      <c r="D4825" t="s">
        <v>2277</v>
      </c>
      <c r="E4825" t="s">
        <v>6255</v>
      </c>
      <c r="F4825" t="s">
        <v>641</v>
      </c>
      <c r="G4825" t="s">
        <v>2188</v>
      </c>
      <c r="H4825" t="s">
        <v>667</v>
      </c>
      <c r="I4825" t="s">
        <v>2</v>
      </c>
      <c r="J4825">
        <f t="shared" si="230"/>
        <v>0</v>
      </c>
      <c r="K4825">
        <f t="shared" si="228"/>
        <v>1</v>
      </c>
      <c r="L4825">
        <f t="shared" si="229"/>
        <v>0</v>
      </c>
      <c r="M4825" t="s">
        <v>2511</v>
      </c>
    </row>
    <row r="4826" spans="1:13" hidden="1" x14ac:dyDescent="0.3">
      <c r="A4826" t="s">
        <v>2142</v>
      </c>
      <c r="B4826">
        <v>2004</v>
      </c>
      <c r="C4826" t="s">
        <v>42</v>
      </c>
      <c r="D4826" t="s">
        <v>2277</v>
      </c>
      <c r="E4826" t="s">
        <v>6256</v>
      </c>
      <c r="F4826" t="s">
        <v>641</v>
      </c>
      <c r="G4826" t="s">
        <v>2188</v>
      </c>
      <c r="H4826" t="s">
        <v>667</v>
      </c>
      <c r="I4826" t="s">
        <v>2</v>
      </c>
      <c r="J4826">
        <f t="shared" si="230"/>
        <v>0</v>
      </c>
      <c r="K4826">
        <f t="shared" si="228"/>
        <v>1</v>
      </c>
      <c r="L4826">
        <f t="shared" si="229"/>
        <v>0</v>
      </c>
      <c r="M4826" t="s">
        <v>2511</v>
      </c>
    </row>
    <row r="4827" spans="1:13" hidden="1" x14ac:dyDescent="0.3">
      <c r="A4827" t="s">
        <v>2142</v>
      </c>
      <c r="B4827">
        <v>2004</v>
      </c>
      <c r="C4827" t="s">
        <v>42</v>
      </c>
      <c r="D4827" t="s">
        <v>2277</v>
      </c>
      <c r="E4827" t="s">
        <v>6257</v>
      </c>
      <c r="F4827" t="s">
        <v>645</v>
      </c>
      <c r="G4827" t="s">
        <v>2188</v>
      </c>
      <c r="H4827" t="s">
        <v>667</v>
      </c>
      <c r="I4827" t="s">
        <v>2</v>
      </c>
      <c r="J4827">
        <f t="shared" si="230"/>
        <v>0</v>
      </c>
      <c r="K4827">
        <f t="shared" si="228"/>
        <v>1</v>
      </c>
      <c r="L4827">
        <f t="shared" si="229"/>
        <v>0</v>
      </c>
      <c r="M4827" t="s">
        <v>2511</v>
      </c>
    </row>
    <row r="4828" spans="1:13" hidden="1" x14ac:dyDescent="0.3">
      <c r="A4828" t="s">
        <v>2105</v>
      </c>
      <c r="B4828">
        <v>2004</v>
      </c>
      <c r="C4828" t="s">
        <v>42</v>
      </c>
      <c r="D4828" t="s">
        <v>2277</v>
      </c>
      <c r="E4828" t="s">
        <v>6258</v>
      </c>
      <c r="F4828" t="s">
        <v>641</v>
      </c>
      <c r="G4828" t="s">
        <v>2188</v>
      </c>
      <c r="H4828" t="s">
        <v>667</v>
      </c>
      <c r="I4828" t="s">
        <v>3</v>
      </c>
      <c r="J4828">
        <f t="shared" si="230"/>
        <v>0</v>
      </c>
      <c r="K4828">
        <f t="shared" si="228"/>
        <v>0</v>
      </c>
      <c r="L4828">
        <f t="shared" si="229"/>
        <v>1</v>
      </c>
      <c r="M4828" t="s">
        <v>2511</v>
      </c>
    </row>
    <row r="4829" spans="1:13" hidden="1" x14ac:dyDescent="0.3">
      <c r="A4829" t="s">
        <v>2105</v>
      </c>
      <c r="B4829">
        <v>2004</v>
      </c>
      <c r="C4829" t="s">
        <v>42</v>
      </c>
      <c r="D4829" t="s">
        <v>2277</v>
      </c>
      <c r="E4829" t="s">
        <v>5287</v>
      </c>
      <c r="F4829" t="s">
        <v>641</v>
      </c>
      <c r="G4829" t="s">
        <v>2188</v>
      </c>
      <c r="H4829" t="s">
        <v>667</v>
      </c>
      <c r="I4829" t="s">
        <v>3</v>
      </c>
      <c r="J4829">
        <f t="shared" si="230"/>
        <v>0</v>
      </c>
      <c r="K4829">
        <f t="shared" si="228"/>
        <v>0</v>
      </c>
      <c r="L4829">
        <f t="shared" si="229"/>
        <v>1</v>
      </c>
      <c r="M4829" t="s">
        <v>2511</v>
      </c>
    </row>
    <row r="4830" spans="1:13" hidden="1" x14ac:dyDescent="0.3">
      <c r="A4830" t="s">
        <v>2105</v>
      </c>
      <c r="B4830">
        <v>2004</v>
      </c>
      <c r="C4830" t="s">
        <v>42</v>
      </c>
      <c r="D4830" t="s">
        <v>2277</v>
      </c>
      <c r="E4830" t="s">
        <v>6253</v>
      </c>
      <c r="F4830" t="s">
        <v>641</v>
      </c>
      <c r="G4830" t="s">
        <v>2188</v>
      </c>
      <c r="H4830" t="s">
        <v>667</v>
      </c>
      <c r="I4830" t="s">
        <v>3</v>
      </c>
      <c r="J4830">
        <f t="shared" si="230"/>
        <v>0</v>
      </c>
      <c r="K4830">
        <f t="shared" si="228"/>
        <v>0</v>
      </c>
      <c r="L4830">
        <f t="shared" si="229"/>
        <v>1</v>
      </c>
      <c r="M4830" t="s">
        <v>2511</v>
      </c>
    </row>
    <row r="4831" spans="1:13" hidden="1" x14ac:dyDescent="0.3">
      <c r="A4831" t="s">
        <v>2140</v>
      </c>
      <c r="B4831">
        <v>2004</v>
      </c>
      <c r="C4831" t="s">
        <v>38</v>
      </c>
      <c r="D4831" t="s">
        <v>38</v>
      </c>
      <c r="E4831" t="s">
        <v>6259</v>
      </c>
      <c r="F4831" t="s">
        <v>641</v>
      </c>
      <c r="G4831" t="s">
        <v>2278</v>
      </c>
      <c r="H4831" t="s">
        <v>30</v>
      </c>
      <c r="I4831" t="s">
        <v>1</v>
      </c>
      <c r="J4831">
        <f t="shared" si="230"/>
        <v>1</v>
      </c>
      <c r="K4831">
        <f t="shared" si="228"/>
        <v>0</v>
      </c>
      <c r="L4831">
        <f t="shared" si="229"/>
        <v>0</v>
      </c>
      <c r="M4831" t="s">
        <v>2512</v>
      </c>
    </row>
    <row r="4832" spans="1:13" hidden="1" x14ac:dyDescent="0.3">
      <c r="A4832" t="s">
        <v>2112</v>
      </c>
      <c r="B4832">
        <v>2004</v>
      </c>
      <c r="C4832" t="s">
        <v>38</v>
      </c>
      <c r="D4832" t="s">
        <v>38</v>
      </c>
      <c r="E4832" t="s">
        <v>5292</v>
      </c>
      <c r="F4832" t="s">
        <v>645</v>
      </c>
      <c r="G4832" t="s">
        <v>2278</v>
      </c>
      <c r="H4832" t="s">
        <v>31</v>
      </c>
      <c r="I4832" t="s">
        <v>1</v>
      </c>
      <c r="J4832">
        <f t="shared" si="230"/>
        <v>1</v>
      </c>
      <c r="K4832">
        <f t="shared" si="228"/>
        <v>0</v>
      </c>
      <c r="L4832">
        <f t="shared" si="229"/>
        <v>0</v>
      </c>
      <c r="M4832" t="s">
        <v>2512</v>
      </c>
    </row>
    <row r="4833" spans="1:13" hidden="1" x14ac:dyDescent="0.3">
      <c r="A4833" t="s">
        <v>2091</v>
      </c>
      <c r="B4833">
        <v>2004</v>
      </c>
      <c r="C4833" t="s">
        <v>38</v>
      </c>
      <c r="D4833" t="s">
        <v>38</v>
      </c>
      <c r="E4833" t="s">
        <v>7902</v>
      </c>
      <c r="F4833" t="s">
        <v>641</v>
      </c>
      <c r="G4833" t="s">
        <v>2278</v>
      </c>
      <c r="H4833" t="s">
        <v>30</v>
      </c>
      <c r="I4833" t="s">
        <v>2</v>
      </c>
      <c r="J4833">
        <f t="shared" si="230"/>
        <v>0</v>
      </c>
      <c r="K4833">
        <f t="shared" si="228"/>
        <v>1</v>
      </c>
      <c r="L4833">
        <f t="shared" si="229"/>
        <v>0</v>
      </c>
      <c r="M4833" t="s">
        <v>2512</v>
      </c>
    </row>
    <row r="4834" spans="1:13" hidden="1" x14ac:dyDescent="0.3">
      <c r="A4834" t="s">
        <v>2098</v>
      </c>
      <c r="B4834">
        <v>2004</v>
      </c>
      <c r="C4834" t="s">
        <v>38</v>
      </c>
      <c r="D4834" t="s">
        <v>38</v>
      </c>
      <c r="E4834" t="s">
        <v>4165</v>
      </c>
      <c r="F4834" t="s">
        <v>645</v>
      </c>
      <c r="G4834" t="s">
        <v>2278</v>
      </c>
      <c r="H4834" t="s">
        <v>31</v>
      </c>
      <c r="I4834" t="s">
        <v>2</v>
      </c>
      <c r="J4834">
        <f t="shared" si="230"/>
        <v>0</v>
      </c>
      <c r="K4834">
        <f t="shared" si="228"/>
        <v>1</v>
      </c>
      <c r="L4834">
        <f t="shared" si="229"/>
        <v>0</v>
      </c>
      <c r="M4834" t="s">
        <v>2512</v>
      </c>
    </row>
    <row r="4835" spans="1:13" hidden="1" x14ac:dyDescent="0.3">
      <c r="A4835" t="s">
        <v>2103</v>
      </c>
      <c r="B4835">
        <v>2004</v>
      </c>
      <c r="C4835" t="s">
        <v>38</v>
      </c>
      <c r="D4835" t="s">
        <v>38</v>
      </c>
      <c r="E4835" t="s">
        <v>4173</v>
      </c>
      <c r="F4835" t="s">
        <v>641</v>
      </c>
      <c r="G4835" t="s">
        <v>2278</v>
      </c>
      <c r="H4835" t="s">
        <v>30</v>
      </c>
      <c r="I4835" t="s">
        <v>3</v>
      </c>
      <c r="J4835">
        <f t="shared" si="230"/>
        <v>0</v>
      </c>
      <c r="K4835">
        <f t="shared" si="228"/>
        <v>0</v>
      </c>
      <c r="L4835">
        <f t="shared" si="229"/>
        <v>1</v>
      </c>
      <c r="M4835" t="s">
        <v>2512</v>
      </c>
    </row>
    <row r="4836" spans="1:13" hidden="1" x14ac:dyDescent="0.3">
      <c r="A4836" t="s">
        <v>2098</v>
      </c>
      <c r="B4836">
        <v>2004</v>
      </c>
      <c r="C4836" t="s">
        <v>38</v>
      </c>
      <c r="D4836" t="s">
        <v>38</v>
      </c>
      <c r="E4836" t="s">
        <v>6260</v>
      </c>
      <c r="F4836" t="s">
        <v>645</v>
      </c>
      <c r="G4836" t="s">
        <v>2278</v>
      </c>
      <c r="H4836" t="s">
        <v>31</v>
      </c>
      <c r="I4836" t="s">
        <v>3</v>
      </c>
      <c r="J4836">
        <f t="shared" si="230"/>
        <v>0</v>
      </c>
      <c r="K4836">
        <f t="shared" si="228"/>
        <v>0</v>
      </c>
      <c r="L4836">
        <f t="shared" si="229"/>
        <v>1</v>
      </c>
      <c r="M4836" t="s">
        <v>2512</v>
      </c>
    </row>
    <row r="4837" spans="1:13" hidden="1" x14ac:dyDescent="0.3">
      <c r="A4837" t="s">
        <v>2098</v>
      </c>
      <c r="B4837">
        <v>2004</v>
      </c>
      <c r="C4837" t="s">
        <v>38</v>
      </c>
      <c r="D4837" t="s">
        <v>38</v>
      </c>
      <c r="E4837" t="s">
        <v>6261</v>
      </c>
      <c r="F4837" t="s">
        <v>641</v>
      </c>
      <c r="G4837" t="s">
        <v>2279</v>
      </c>
      <c r="H4837" t="s">
        <v>30</v>
      </c>
      <c r="I4837" t="s">
        <v>1</v>
      </c>
      <c r="J4837">
        <f t="shared" si="230"/>
        <v>1</v>
      </c>
      <c r="K4837">
        <f t="shared" si="228"/>
        <v>0</v>
      </c>
      <c r="L4837">
        <f t="shared" si="229"/>
        <v>0</v>
      </c>
      <c r="M4837" t="s">
        <v>2512</v>
      </c>
    </row>
    <row r="4838" spans="1:13" hidden="1" x14ac:dyDescent="0.3">
      <c r="A4838" t="s">
        <v>2098</v>
      </c>
      <c r="B4838">
        <v>2004</v>
      </c>
      <c r="C4838" t="s">
        <v>38</v>
      </c>
      <c r="D4838" t="s">
        <v>38</v>
      </c>
      <c r="E4838" t="s">
        <v>6262</v>
      </c>
      <c r="F4838" t="s">
        <v>641</v>
      </c>
      <c r="G4838" t="s">
        <v>2279</v>
      </c>
      <c r="H4838" t="s">
        <v>30</v>
      </c>
      <c r="I4838" t="s">
        <v>1</v>
      </c>
      <c r="J4838">
        <f t="shared" si="230"/>
        <v>1</v>
      </c>
      <c r="K4838">
        <f t="shared" si="228"/>
        <v>0</v>
      </c>
      <c r="L4838">
        <f t="shared" si="229"/>
        <v>0</v>
      </c>
      <c r="M4838" t="s">
        <v>2512</v>
      </c>
    </row>
    <row r="4839" spans="1:13" hidden="1" x14ac:dyDescent="0.3">
      <c r="A4839" t="s">
        <v>2098</v>
      </c>
      <c r="B4839">
        <v>2004</v>
      </c>
      <c r="C4839" t="s">
        <v>38</v>
      </c>
      <c r="D4839" t="s">
        <v>38</v>
      </c>
      <c r="E4839" t="s">
        <v>6263</v>
      </c>
      <c r="F4839" t="s">
        <v>641</v>
      </c>
      <c r="G4839" t="s">
        <v>2279</v>
      </c>
      <c r="H4839" t="s">
        <v>30</v>
      </c>
      <c r="I4839" t="s">
        <v>1</v>
      </c>
      <c r="J4839">
        <f t="shared" si="230"/>
        <v>1</v>
      </c>
      <c r="K4839">
        <f t="shared" si="228"/>
        <v>0</v>
      </c>
      <c r="L4839">
        <f t="shared" si="229"/>
        <v>0</v>
      </c>
      <c r="M4839" t="s">
        <v>2512</v>
      </c>
    </row>
    <row r="4840" spans="1:13" hidden="1" x14ac:dyDescent="0.3">
      <c r="A4840" t="s">
        <v>2098</v>
      </c>
      <c r="B4840">
        <v>2004</v>
      </c>
      <c r="C4840" t="s">
        <v>38</v>
      </c>
      <c r="D4840" t="s">
        <v>38</v>
      </c>
      <c r="E4840" t="s">
        <v>5293</v>
      </c>
      <c r="F4840" t="s">
        <v>641</v>
      </c>
      <c r="G4840" t="s">
        <v>2279</v>
      </c>
      <c r="H4840" t="s">
        <v>30</v>
      </c>
      <c r="I4840" t="s">
        <v>1</v>
      </c>
      <c r="J4840">
        <f t="shared" si="230"/>
        <v>1</v>
      </c>
      <c r="K4840">
        <f t="shared" si="228"/>
        <v>0</v>
      </c>
      <c r="L4840">
        <f t="shared" si="229"/>
        <v>0</v>
      </c>
      <c r="M4840" t="s">
        <v>2512</v>
      </c>
    </row>
    <row r="4841" spans="1:13" hidden="1" x14ac:dyDescent="0.3">
      <c r="A4841" t="s">
        <v>2103</v>
      </c>
      <c r="B4841">
        <v>2004</v>
      </c>
      <c r="C4841" t="s">
        <v>38</v>
      </c>
      <c r="D4841" t="s">
        <v>38</v>
      </c>
      <c r="E4841" t="s">
        <v>4181</v>
      </c>
      <c r="F4841" t="s">
        <v>645</v>
      </c>
      <c r="G4841" t="s">
        <v>2279</v>
      </c>
      <c r="H4841" t="s">
        <v>31</v>
      </c>
      <c r="I4841" t="s">
        <v>1</v>
      </c>
      <c r="J4841">
        <f t="shared" si="230"/>
        <v>1</v>
      </c>
      <c r="K4841">
        <f t="shared" si="228"/>
        <v>0</v>
      </c>
      <c r="L4841">
        <f t="shared" si="229"/>
        <v>0</v>
      </c>
      <c r="M4841" t="s">
        <v>2512</v>
      </c>
    </row>
    <row r="4842" spans="1:13" hidden="1" x14ac:dyDescent="0.3">
      <c r="A4842" t="s">
        <v>2103</v>
      </c>
      <c r="B4842">
        <v>2004</v>
      </c>
      <c r="C4842" t="s">
        <v>38</v>
      </c>
      <c r="D4842" t="s">
        <v>38</v>
      </c>
      <c r="E4842" t="s">
        <v>5297</v>
      </c>
      <c r="F4842" t="s">
        <v>645</v>
      </c>
      <c r="G4842" t="s">
        <v>2279</v>
      </c>
      <c r="H4842" t="s">
        <v>31</v>
      </c>
      <c r="I4842" t="s">
        <v>1</v>
      </c>
      <c r="J4842">
        <f t="shared" si="230"/>
        <v>1</v>
      </c>
      <c r="K4842">
        <f t="shared" si="228"/>
        <v>0</v>
      </c>
      <c r="L4842">
        <f t="shared" si="229"/>
        <v>0</v>
      </c>
      <c r="M4842" t="s">
        <v>2512</v>
      </c>
    </row>
    <row r="4843" spans="1:13" hidden="1" x14ac:dyDescent="0.3">
      <c r="A4843" t="s">
        <v>2103</v>
      </c>
      <c r="B4843">
        <v>2004</v>
      </c>
      <c r="C4843" t="s">
        <v>38</v>
      </c>
      <c r="D4843" t="s">
        <v>38</v>
      </c>
      <c r="E4843" t="s">
        <v>5298</v>
      </c>
      <c r="F4843" t="s">
        <v>645</v>
      </c>
      <c r="G4843" t="s">
        <v>2279</v>
      </c>
      <c r="H4843" t="s">
        <v>31</v>
      </c>
      <c r="I4843" t="s">
        <v>1</v>
      </c>
      <c r="J4843">
        <f t="shared" si="230"/>
        <v>1</v>
      </c>
      <c r="K4843">
        <f t="shared" si="228"/>
        <v>0</v>
      </c>
      <c r="L4843">
        <f t="shared" si="229"/>
        <v>0</v>
      </c>
      <c r="M4843" t="s">
        <v>2512</v>
      </c>
    </row>
    <row r="4844" spans="1:13" hidden="1" x14ac:dyDescent="0.3">
      <c r="A4844" t="s">
        <v>2103</v>
      </c>
      <c r="B4844">
        <v>2004</v>
      </c>
      <c r="C4844" t="s">
        <v>38</v>
      </c>
      <c r="D4844" t="s">
        <v>38</v>
      </c>
      <c r="E4844" t="s">
        <v>6264</v>
      </c>
      <c r="F4844" t="s">
        <v>645</v>
      </c>
      <c r="G4844" t="s">
        <v>2279</v>
      </c>
      <c r="H4844" t="s">
        <v>31</v>
      </c>
      <c r="I4844" t="s">
        <v>1</v>
      </c>
      <c r="J4844">
        <f t="shared" si="230"/>
        <v>1</v>
      </c>
      <c r="K4844">
        <f t="shared" si="228"/>
        <v>0</v>
      </c>
      <c r="L4844">
        <f t="shared" si="229"/>
        <v>0</v>
      </c>
      <c r="M4844" t="s">
        <v>2512</v>
      </c>
    </row>
    <row r="4845" spans="1:13" hidden="1" x14ac:dyDescent="0.3">
      <c r="A4845" t="s">
        <v>2112</v>
      </c>
      <c r="B4845">
        <v>2004</v>
      </c>
      <c r="C4845" t="s">
        <v>38</v>
      </c>
      <c r="D4845" t="s">
        <v>38</v>
      </c>
      <c r="E4845" t="s">
        <v>6265</v>
      </c>
      <c r="F4845" t="s">
        <v>641</v>
      </c>
      <c r="G4845" t="s">
        <v>2279</v>
      </c>
      <c r="H4845" t="s">
        <v>30</v>
      </c>
      <c r="I4845" t="s">
        <v>2</v>
      </c>
      <c r="J4845">
        <f t="shared" si="230"/>
        <v>0</v>
      </c>
      <c r="K4845">
        <f t="shared" si="228"/>
        <v>1</v>
      </c>
      <c r="L4845">
        <f t="shared" si="229"/>
        <v>0</v>
      </c>
      <c r="M4845" t="s">
        <v>2512</v>
      </c>
    </row>
    <row r="4846" spans="1:13" hidden="1" x14ac:dyDescent="0.3">
      <c r="A4846" t="s">
        <v>2112</v>
      </c>
      <c r="B4846">
        <v>2004</v>
      </c>
      <c r="C4846" t="s">
        <v>38</v>
      </c>
      <c r="D4846" t="s">
        <v>38</v>
      </c>
      <c r="E4846" t="s">
        <v>4168</v>
      </c>
      <c r="F4846" t="s">
        <v>641</v>
      </c>
      <c r="G4846" t="s">
        <v>2279</v>
      </c>
      <c r="H4846" t="s">
        <v>30</v>
      </c>
      <c r="I4846" t="s">
        <v>2</v>
      </c>
      <c r="J4846">
        <f t="shared" si="230"/>
        <v>0</v>
      </c>
      <c r="K4846">
        <f t="shared" si="228"/>
        <v>1</v>
      </c>
      <c r="L4846">
        <f t="shared" si="229"/>
        <v>0</v>
      </c>
      <c r="M4846" t="s">
        <v>2512</v>
      </c>
    </row>
    <row r="4847" spans="1:13" hidden="1" x14ac:dyDescent="0.3">
      <c r="A4847" t="s">
        <v>2112</v>
      </c>
      <c r="B4847">
        <v>2004</v>
      </c>
      <c r="C4847" t="s">
        <v>38</v>
      </c>
      <c r="D4847" t="s">
        <v>38</v>
      </c>
      <c r="E4847" t="s">
        <v>6266</v>
      </c>
      <c r="F4847" t="s">
        <v>641</v>
      </c>
      <c r="G4847" t="s">
        <v>2279</v>
      </c>
      <c r="H4847" t="s">
        <v>30</v>
      </c>
      <c r="I4847" t="s">
        <v>2</v>
      </c>
      <c r="J4847">
        <f t="shared" si="230"/>
        <v>0</v>
      </c>
      <c r="K4847">
        <f t="shared" si="228"/>
        <v>1</v>
      </c>
      <c r="L4847">
        <f t="shared" si="229"/>
        <v>0</v>
      </c>
      <c r="M4847" t="s">
        <v>2512</v>
      </c>
    </row>
    <row r="4848" spans="1:13" hidden="1" x14ac:dyDescent="0.3">
      <c r="A4848" t="s">
        <v>2112</v>
      </c>
      <c r="B4848">
        <v>2004</v>
      </c>
      <c r="C4848" t="s">
        <v>38</v>
      </c>
      <c r="D4848" t="s">
        <v>38</v>
      </c>
      <c r="E4848" t="s">
        <v>6267</v>
      </c>
      <c r="F4848" t="s">
        <v>641</v>
      </c>
      <c r="G4848" t="s">
        <v>2279</v>
      </c>
      <c r="H4848" t="s">
        <v>30</v>
      </c>
      <c r="I4848" t="s">
        <v>2</v>
      </c>
      <c r="J4848">
        <f t="shared" si="230"/>
        <v>0</v>
      </c>
      <c r="K4848">
        <f t="shared" si="228"/>
        <v>1</v>
      </c>
      <c r="L4848">
        <f t="shared" si="229"/>
        <v>0</v>
      </c>
      <c r="M4848" t="s">
        <v>2512</v>
      </c>
    </row>
    <row r="4849" spans="1:13" hidden="1" x14ac:dyDescent="0.3">
      <c r="A4849" t="s">
        <v>2105</v>
      </c>
      <c r="B4849">
        <v>2004</v>
      </c>
      <c r="C4849" t="s">
        <v>38</v>
      </c>
      <c r="D4849" t="s">
        <v>38</v>
      </c>
      <c r="E4849" t="s">
        <v>6268</v>
      </c>
      <c r="F4849" t="s">
        <v>645</v>
      </c>
      <c r="G4849" t="s">
        <v>2279</v>
      </c>
      <c r="H4849" t="s">
        <v>31</v>
      </c>
      <c r="I4849" t="s">
        <v>2</v>
      </c>
      <c r="J4849">
        <f t="shared" si="230"/>
        <v>0</v>
      </c>
      <c r="K4849">
        <f t="shared" si="228"/>
        <v>1</v>
      </c>
      <c r="L4849">
        <f t="shared" si="229"/>
        <v>0</v>
      </c>
      <c r="M4849" t="s">
        <v>2512</v>
      </c>
    </row>
    <row r="4850" spans="1:13" hidden="1" x14ac:dyDescent="0.3">
      <c r="A4850" t="s">
        <v>2105</v>
      </c>
      <c r="B4850">
        <v>2004</v>
      </c>
      <c r="C4850" t="s">
        <v>38</v>
      </c>
      <c r="D4850" t="s">
        <v>38</v>
      </c>
      <c r="E4850" t="s">
        <v>6269</v>
      </c>
      <c r="F4850" t="s">
        <v>645</v>
      </c>
      <c r="G4850" t="s">
        <v>2279</v>
      </c>
      <c r="H4850" t="s">
        <v>31</v>
      </c>
      <c r="I4850" t="s">
        <v>2</v>
      </c>
      <c r="J4850">
        <f t="shared" si="230"/>
        <v>0</v>
      </c>
      <c r="K4850">
        <f t="shared" si="228"/>
        <v>1</v>
      </c>
      <c r="L4850">
        <f t="shared" si="229"/>
        <v>0</v>
      </c>
      <c r="M4850" t="s">
        <v>2512</v>
      </c>
    </row>
    <row r="4851" spans="1:13" hidden="1" x14ac:dyDescent="0.3">
      <c r="A4851" t="s">
        <v>2105</v>
      </c>
      <c r="B4851">
        <v>2004</v>
      </c>
      <c r="C4851" t="s">
        <v>38</v>
      </c>
      <c r="D4851" t="s">
        <v>38</v>
      </c>
      <c r="E4851" t="s">
        <v>6270</v>
      </c>
      <c r="F4851" t="s">
        <v>645</v>
      </c>
      <c r="G4851" t="s">
        <v>2279</v>
      </c>
      <c r="H4851" t="s">
        <v>31</v>
      </c>
      <c r="I4851" t="s">
        <v>2</v>
      </c>
      <c r="J4851">
        <f t="shared" si="230"/>
        <v>0</v>
      </c>
      <c r="K4851">
        <f t="shared" si="228"/>
        <v>1</v>
      </c>
      <c r="L4851">
        <f t="shared" si="229"/>
        <v>0</v>
      </c>
      <c r="M4851" t="s">
        <v>2512</v>
      </c>
    </row>
    <row r="4852" spans="1:13" hidden="1" x14ac:dyDescent="0.3">
      <c r="A4852" t="s">
        <v>2105</v>
      </c>
      <c r="B4852">
        <v>2004</v>
      </c>
      <c r="C4852" t="s">
        <v>38</v>
      </c>
      <c r="D4852" t="s">
        <v>38</v>
      </c>
      <c r="E4852" t="s">
        <v>6271</v>
      </c>
      <c r="F4852" t="s">
        <v>641</v>
      </c>
      <c r="G4852" t="s">
        <v>2279</v>
      </c>
      <c r="H4852" t="s">
        <v>30</v>
      </c>
      <c r="I4852" t="s">
        <v>3</v>
      </c>
      <c r="J4852">
        <f t="shared" si="230"/>
        <v>0</v>
      </c>
      <c r="K4852">
        <f t="shared" si="228"/>
        <v>0</v>
      </c>
      <c r="L4852">
        <f t="shared" si="229"/>
        <v>1</v>
      </c>
      <c r="M4852" t="s">
        <v>2512</v>
      </c>
    </row>
    <row r="4853" spans="1:13" hidden="1" x14ac:dyDescent="0.3">
      <c r="A4853" t="s">
        <v>2105</v>
      </c>
      <c r="B4853">
        <v>2004</v>
      </c>
      <c r="C4853" t="s">
        <v>38</v>
      </c>
      <c r="D4853" t="s">
        <v>38</v>
      </c>
      <c r="E4853" t="s">
        <v>6272</v>
      </c>
      <c r="F4853" t="s">
        <v>641</v>
      </c>
      <c r="G4853" t="s">
        <v>2279</v>
      </c>
      <c r="H4853" t="s">
        <v>30</v>
      </c>
      <c r="I4853" t="s">
        <v>3</v>
      </c>
      <c r="J4853">
        <f t="shared" si="230"/>
        <v>0</v>
      </c>
      <c r="K4853">
        <f t="shared" si="228"/>
        <v>0</v>
      </c>
      <c r="L4853">
        <f t="shared" si="229"/>
        <v>1</v>
      </c>
      <c r="M4853" t="s">
        <v>2512</v>
      </c>
    </row>
    <row r="4854" spans="1:13" hidden="1" x14ac:dyDescent="0.3">
      <c r="A4854" t="s">
        <v>2105</v>
      </c>
      <c r="B4854">
        <v>2004</v>
      </c>
      <c r="C4854" t="s">
        <v>38</v>
      </c>
      <c r="D4854" t="s">
        <v>38</v>
      </c>
      <c r="E4854" t="s">
        <v>8306</v>
      </c>
      <c r="F4854" t="s">
        <v>641</v>
      </c>
      <c r="G4854" t="s">
        <v>2279</v>
      </c>
      <c r="H4854" t="s">
        <v>30</v>
      </c>
      <c r="I4854" t="s">
        <v>3</v>
      </c>
      <c r="J4854">
        <f t="shared" si="230"/>
        <v>0</v>
      </c>
      <c r="K4854">
        <f t="shared" si="228"/>
        <v>0</v>
      </c>
      <c r="L4854">
        <f t="shared" si="229"/>
        <v>1</v>
      </c>
      <c r="M4854" t="s">
        <v>2512</v>
      </c>
    </row>
    <row r="4855" spans="1:13" hidden="1" x14ac:dyDescent="0.3">
      <c r="A4855" t="s">
        <v>2098</v>
      </c>
      <c r="B4855">
        <v>2004</v>
      </c>
      <c r="C4855" t="s">
        <v>38</v>
      </c>
      <c r="D4855" t="s">
        <v>38</v>
      </c>
      <c r="E4855" t="s">
        <v>6273</v>
      </c>
      <c r="F4855" t="s">
        <v>645</v>
      </c>
      <c r="G4855" t="s">
        <v>2279</v>
      </c>
      <c r="H4855" t="s">
        <v>31</v>
      </c>
      <c r="I4855" t="s">
        <v>3</v>
      </c>
      <c r="J4855">
        <f t="shared" si="230"/>
        <v>0</v>
      </c>
      <c r="K4855">
        <f t="shared" si="228"/>
        <v>0</v>
      </c>
      <c r="L4855">
        <f t="shared" si="229"/>
        <v>1</v>
      </c>
      <c r="M4855" t="s">
        <v>2512</v>
      </c>
    </row>
    <row r="4856" spans="1:13" hidden="1" x14ac:dyDescent="0.3">
      <c r="A4856" t="s">
        <v>2098</v>
      </c>
      <c r="B4856">
        <v>2004</v>
      </c>
      <c r="C4856" t="s">
        <v>38</v>
      </c>
      <c r="D4856" t="s">
        <v>38</v>
      </c>
      <c r="E4856" t="s">
        <v>4165</v>
      </c>
      <c r="F4856" t="s">
        <v>645</v>
      </c>
      <c r="G4856" t="s">
        <v>2279</v>
      </c>
      <c r="H4856" t="s">
        <v>31</v>
      </c>
      <c r="I4856" t="s">
        <v>3</v>
      </c>
      <c r="J4856">
        <f t="shared" si="230"/>
        <v>0</v>
      </c>
      <c r="K4856">
        <f t="shared" si="228"/>
        <v>0</v>
      </c>
      <c r="L4856">
        <f t="shared" si="229"/>
        <v>1</v>
      </c>
      <c r="M4856" t="s">
        <v>2512</v>
      </c>
    </row>
    <row r="4857" spans="1:13" hidden="1" x14ac:dyDescent="0.3">
      <c r="A4857" t="s">
        <v>2098</v>
      </c>
      <c r="B4857">
        <v>2004</v>
      </c>
      <c r="C4857" t="s">
        <v>38</v>
      </c>
      <c r="D4857" t="s">
        <v>38</v>
      </c>
      <c r="E4857" t="s">
        <v>8307</v>
      </c>
      <c r="F4857" t="s">
        <v>645</v>
      </c>
      <c r="G4857" t="s">
        <v>2279</v>
      </c>
      <c r="H4857" t="s">
        <v>31</v>
      </c>
      <c r="I4857" t="s">
        <v>3</v>
      </c>
      <c r="J4857">
        <f t="shared" si="230"/>
        <v>0</v>
      </c>
      <c r="K4857">
        <f t="shared" si="228"/>
        <v>0</v>
      </c>
      <c r="L4857">
        <f t="shared" si="229"/>
        <v>1</v>
      </c>
      <c r="M4857" t="s">
        <v>2512</v>
      </c>
    </row>
    <row r="4858" spans="1:13" hidden="1" x14ac:dyDescent="0.3">
      <c r="A4858" t="s">
        <v>2098</v>
      </c>
      <c r="B4858">
        <v>2004</v>
      </c>
      <c r="C4858" t="s">
        <v>38</v>
      </c>
      <c r="D4858" t="s">
        <v>38</v>
      </c>
      <c r="E4858" t="s">
        <v>6260</v>
      </c>
      <c r="F4858" t="s">
        <v>645</v>
      </c>
      <c r="G4858" t="s">
        <v>2279</v>
      </c>
      <c r="H4858" t="s">
        <v>31</v>
      </c>
      <c r="I4858" t="s">
        <v>3</v>
      </c>
      <c r="J4858">
        <f t="shared" si="230"/>
        <v>0</v>
      </c>
      <c r="K4858">
        <f t="shared" si="228"/>
        <v>0</v>
      </c>
      <c r="L4858">
        <f t="shared" si="229"/>
        <v>1</v>
      </c>
      <c r="M4858" t="s">
        <v>2512</v>
      </c>
    </row>
    <row r="4859" spans="1:13" hidden="1" x14ac:dyDescent="0.3">
      <c r="A4859" t="s">
        <v>2098</v>
      </c>
      <c r="B4859">
        <v>2004</v>
      </c>
      <c r="C4859" t="s">
        <v>38</v>
      </c>
      <c r="D4859" t="s">
        <v>38</v>
      </c>
      <c r="E4859" t="s">
        <v>5307</v>
      </c>
      <c r="F4859" t="s">
        <v>641</v>
      </c>
      <c r="G4859" t="s">
        <v>2280</v>
      </c>
      <c r="H4859" t="s">
        <v>30</v>
      </c>
      <c r="I4859" t="s">
        <v>1</v>
      </c>
      <c r="J4859">
        <f t="shared" si="230"/>
        <v>1</v>
      </c>
      <c r="K4859">
        <f t="shared" si="228"/>
        <v>0</v>
      </c>
      <c r="L4859">
        <f t="shared" si="229"/>
        <v>0</v>
      </c>
      <c r="M4859" t="s">
        <v>2512</v>
      </c>
    </row>
    <row r="4860" spans="1:13" x14ac:dyDescent="0.3">
      <c r="A4860" t="s">
        <v>2087</v>
      </c>
      <c r="B4860">
        <v>2004</v>
      </c>
      <c r="C4860" t="s">
        <v>38</v>
      </c>
      <c r="D4860" t="s">
        <v>38</v>
      </c>
      <c r="E4860" t="s">
        <v>176</v>
      </c>
      <c r="F4860" t="s">
        <v>645</v>
      </c>
      <c r="G4860" t="s">
        <v>2280</v>
      </c>
      <c r="H4860" t="s">
        <v>31</v>
      </c>
      <c r="I4860" t="s">
        <v>1</v>
      </c>
      <c r="J4860">
        <f t="shared" si="230"/>
        <v>1</v>
      </c>
      <c r="K4860">
        <f t="shared" si="228"/>
        <v>0</v>
      </c>
      <c r="L4860">
        <f t="shared" si="229"/>
        <v>0</v>
      </c>
      <c r="M4860" t="s">
        <v>2512</v>
      </c>
    </row>
    <row r="4861" spans="1:13" x14ac:dyDescent="0.3">
      <c r="A4861" t="s">
        <v>2087</v>
      </c>
      <c r="B4861">
        <v>2004</v>
      </c>
      <c r="C4861" t="s">
        <v>38</v>
      </c>
      <c r="D4861" t="s">
        <v>38</v>
      </c>
      <c r="E4861" t="s">
        <v>5316</v>
      </c>
      <c r="F4861" t="s">
        <v>641</v>
      </c>
      <c r="G4861" t="s">
        <v>2280</v>
      </c>
      <c r="H4861" t="s">
        <v>30</v>
      </c>
      <c r="I4861" t="s">
        <v>2</v>
      </c>
      <c r="J4861">
        <f t="shared" si="230"/>
        <v>0</v>
      </c>
      <c r="K4861">
        <f t="shared" si="228"/>
        <v>1</v>
      </c>
      <c r="L4861">
        <f t="shared" si="229"/>
        <v>0</v>
      </c>
      <c r="M4861" t="s">
        <v>2512</v>
      </c>
    </row>
    <row r="4862" spans="1:13" x14ac:dyDescent="0.3">
      <c r="A4862" t="s">
        <v>2087</v>
      </c>
      <c r="B4862">
        <v>2004</v>
      </c>
      <c r="C4862" t="s">
        <v>38</v>
      </c>
      <c r="D4862" t="s">
        <v>38</v>
      </c>
      <c r="E4862" t="s">
        <v>7747</v>
      </c>
      <c r="F4862" t="s">
        <v>645</v>
      </c>
      <c r="G4862" t="s">
        <v>2280</v>
      </c>
      <c r="H4862" t="s">
        <v>31</v>
      </c>
      <c r="I4862" t="s">
        <v>2</v>
      </c>
      <c r="J4862">
        <f t="shared" si="230"/>
        <v>0</v>
      </c>
      <c r="K4862">
        <f t="shared" si="228"/>
        <v>1</v>
      </c>
      <c r="L4862">
        <f t="shared" si="229"/>
        <v>0</v>
      </c>
      <c r="M4862" t="s">
        <v>2512</v>
      </c>
    </row>
    <row r="4863" spans="1:13" x14ac:dyDescent="0.3">
      <c r="A4863" t="s">
        <v>2087</v>
      </c>
      <c r="B4863">
        <v>2004</v>
      </c>
      <c r="C4863" t="s">
        <v>38</v>
      </c>
      <c r="D4863" t="s">
        <v>38</v>
      </c>
      <c r="E4863" t="s">
        <v>6274</v>
      </c>
      <c r="F4863" t="s">
        <v>641</v>
      </c>
      <c r="G4863" t="s">
        <v>2280</v>
      </c>
      <c r="H4863" t="s">
        <v>30</v>
      </c>
      <c r="I4863" t="s">
        <v>3</v>
      </c>
      <c r="J4863">
        <f t="shared" si="230"/>
        <v>0</v>
      </c>
      <c r="K4863">
        <f t="shared" si="228"/>
        <v>0</v>
      </c>
      <c r="L4863">
        <f t="shared" si="229"/>
        <v>1</v>
      </c>
      <c r="M4863" t="s">
        <v>2512</v>
      </c>
    </row>
    <row r="4864" spans="1:13" hidden="1" x14ac:dyDescent="0.3">
      <c r="A4864" t="s">
        <v>2104</v>
      </c>
      <c r="B4864">
        <v>2004</v>
      </c>
      <c r="C4864" t="s">
        <v>38</v>
      </c>
      <c r="D4864" t="s">
        <v>38</v>
      </c>
      <c r="E4864" t="s">
        <v>5310</v>
      </c>
      <c r="F4864" t="s">
        <v>645</v>
      </c>
      <c r="G4864" t="s">
        <v>2280</v>
      </c>
      <c r="H4864" t="s">
        <v>31</v>
      </c>
      <c r="I4864" t="s">
        <v>3</v>
      </c>
      <c r="J4864">
        <f t="shared" si="230"/>
        <v>0</v>
      </c>
      <c r="K4864">
        <f t="shared" si="228"/>
        <v>0</v>
      </c>
      <c r="L4864">
        <f t="shared" si="229"/>
        <v>1</v>
      </c>
      <c r="M4864" t="s">
        <v>2512</v>
      </c>
    </row>
    <row r="4865" spans="1:13" x14ac:dyDescent="0.3">
      <c r="A4865" t="s">
        <v>2087</v>
      </c>
      <c r="B4865">
        <v>2004</v>
      </c>
      <c r="C4865" t="s">
        <v>38</v>
      </c>
      <c r="D4865" t="s">
        <v>38</v>
      </c>
      <c r="E4865" t="s">
        <v>6274</v>
      </c>
      <c r="F4865" t="s">
        <v>641</v>
      </c>
      <c r="G4865" t="s">
        <v>2281</v>
      </c>
      <c r="H4865" t="s">
        <v>30</v>
      </c>
      <c r="I4865" t="s">
        <v>1</v>
      </c>
      <c r="J4865">
        <f t="shared" si="230"/>
        <v>1</v>
      </c>
      <c r="K4865">
        <f t="shared" si="228"/>
        <v>0</v>
      </c>
      <c r="L4865">
        <f t="shared" si="229"/>
        <v>0</v>
      </c>
      <c r="M4865" t="s">
        <v>2512</v>
      </c>
    </row>
    <row r="4866" spans="1:13" x14ac:dyDescent="0.3">
      <c r="A4866" t="s">
        <v>2087</v>
      </c>
      <c r="B4866">
        <v>2004</v>
      </c>
      <c r="C4866" t="s">
        <v>38</v>
      </c>
      <c r="D4866" t="s">
        <v>38</v>
      </c>
      <c r="E4866" t="s">
        <v>5316</v>
      </c>
      <c r="F4866" t="s">
        <v>641</v>
      </c>
      <c r="G4866" t="s">
        <v>2281</v>
      </c>
      <c r="H4866" t="s">
        <v>30</v>
      </c>
      <c r="I4866" t="s">
        <v>1</v>
      </c>
      <c r="J4866">
        <f t="shared" si="230"/>
        <v>1</v>
      </c>
      <c r="K4866">
        <f t="shared" si="228"/>
        <v>0</v>
      </c>
      <c r="L4866">
        <f t="shared" si="229"/>
        <v>0</v>
      </c>
      <c r="M4866" t="s">
        <v>2512</v>
      </c>
    </row>
    <row r="4867" spans="1:13" x14ac:dyDescent="0.3">
      <c r="A4867" t="s">
        <v>2087</v>
      </c>
      <c r="B4867">
        <v>2004</v>
      </c>
      <c r="C4867" t="s">
        <v>38</v>
      </c>
      <c r="D4867" t="s">
        <v>38</v>
      </c>
      <c r="E4867" t="s">
        <v>6275</v>
      </c>
      <c r="F4867" t="s">
        <v>641</v>
      </c>
      <c r="G4867" t="s">
        <v>2281</v>
      </c>
      <c r="H4867" t="s">
        <v>30</v>
      </c>
      <c r="I4867" t="s">
        <v>1</v>
      </c>
      <c r="J4867">
        <f t="shared" si="230"/>
        <v>1</v>
      </c>
      <c r="K4867">
        <f t="shared" ref="K4867:K4930" si="231">IF(I4867="Silver", 1,0)</f>
        <v>0</v>
      </c>
      <c r="L4867">
        <f t="shared" ref="L4867:L4930" si="232">IF(I4867="Bronze", 1,0)</f>
        <v>0</v>
      </c>
      <c r="M4867" t="s">
        <v>2512</v>
      </c>
    </row>
    <row r="4868" spans="1:13" hidden="1" x14ac:dyDescent="0.3">
      <c r="A4868" t="s">
        <v>2091</v>
      </c>
      <c r="B4868">
        <v>2004</v>
      </c>
      <c r="C4868" t="s">
        <v>38</v>
      </c>
      <c r="D4868" t="s">
        <v>38</v>
      </c>
      <c r="E4868" t="s">
        <v>7901</v>
      </c>
      <c r="F4868" t="s">
        <v>641</v>
      </c>
      <c r="G4868" t="s">
        <v>2281</v>
      </c>
      <c r="H4868" t="s">
        <v>30</v>
      </c>
      <c r="I4868" t="s">
        <v>2</v>
      </c>
      <c r="J4868">
        <f t="shared" ref="J4868:J4931" si="233">IF(I4868="Gold",1,0)</f>
        <v>0</v>
      </c>
      <c r="K4868">
        <f t="shared" si="231"/>
        <v>1</v>
      </c>
      <c r="L4868">
        <f t="shared" si="232"/>
        <v>0</v>
      </c>
      <c r="M4868" t="s">
        <v>2512</v>
      </c>
    </row>
    <row r="4869" spans="1:13" hidden="1" x14ac:dyDescent="0.3">
      <c r="A4869" t="s">
        <v>2091</v>
      </c>
      <c r="B4869">
        <v>2004</v>
      </c>
      <c r="C4869" t="s">
        <v>38</v>
      </c>
      <c r="D4869" t="s">
        <v>38</v>
      </c>
      <c r="E4869" t="s">
        <v>7900</v>
      </c>
      <c r="F4869" t="s">
        <v>641</v>
      </c>
      <c r="G4869" t="s">
        <v>2281</v>
      </c>
      <c r="H4869" t="s">
        <v>30</v>
      </c>
      <c r="I4869" t="s">
        <v>2</v>
      </c>
      <c r="J4869">
        <f t="shared" si="233"/>
        <v>0</v>
      </c>
      <c r="K4869">
        <f t="shared" si="231"/>
        <v>1</v>
      </c>
      <c r="L4869">
        <f t="shared" si="232"/>
        <v>0</v>
      </c>
      <c r="M4869" t="s">
        <v>2512</v>
      </c>
    </row>
    <row r="4870" spans="1:13" hidden="1" x14ac:dyDescent="0.3">
      <c r="A4870" t="s">
        <v>2091</v>
      </c>
      <c r="B4870">
        <v>2004</v>
      </c>
      <c r="C4870" t="s">
        <v>38</v>
      </c>
      <c r="D4870" t="s">
        <v>38</v>
      </c>
      <c r="E4870" t="s">
        <v>7899</v>
      </c>
      <c r="F4870" t="s">
        <v>641</v>
      </c>
      <c r="G4870" t="s">
        <v>2281</v>
      </c>
      <c r="H4870" t="s">
        <v>30</v>
      </c>
      <c r="I4870" t="s">
        <v>2</v>
      </c>
      <c r="J4870">
        <f t="shared" si="233"/>
        <v>0</v>
      </c>
      <c r="K4870">
        <f t="shared" si="231"/>
        <v>1</v>
      </c>
      <c r="L4870">
        <f t="shared" si="232"/>
        <v>0</v>
      </c>
      <c r="M4870" t="s">
        <v>2512</v>
      </c>
    </row>
    <row r="4871" spans="1:13" hidden="1" x14ac:dyDescent="0.3">
      <c r="A4871" t="s">
        <v>2091</v>
      </c>
      <c r="B4871">
        <v>2004</v>
      </c>
      <c r="C4871" t="s">
        <v>38</v>
      </c>
      <c r="D4871" t="s">
        <v>38</v>
      </c>
      <c r="E4871" t="s">
        <v>7898</v>
      </c>
      <c r="F4871" t="s">
        <v>641</v>
      </c>
      <c r="G4871" t="s">
        <v>2281</v>
      </c>
      <c r="H4871" t="s">
        <v>30</v>
      </c>
      <c r="I4871" t="s">
        <v>2</v>
      </c>
      <c r="J4871">
        <f t="shared" si="233"/>
        <v>0</v>
      </c>
      <c r="K4871">
        <f t="shared" si="231"/>
        <v>1</v>
      </c>
      <c r="L4871">
        <f t="shared" si="232"/>
        <v>0</v>
      </c>
      <c r="M4871" t="s">
        <v>2512</v>
      </c>
    </row>
    <row r="4872" spans="1:13" hidden="1" x14ac:dyDescent="0.3">
      <c r="A4872" t="s">
        <v>2103</v>
      </c>
      <c r="B4872">
        <v>2004</v>
      </c>
      <c r="C4872" t="s">
        <v>38</v>
      </c>
      <c r="D4872" t="s">
        <v>38</v>
      </c>
      <c r="E4872" t="s">
        <v>6276</v>
      </c>
      <c r="F4872" t="s">
        <v>641</v>
      </c>
      <c r="G4872" t="s">
        <v>2281</v>
      </c>
      <c r="H4872" t="s">
        <v>30</v>
      </c>
      <c r="I4872" t="s">
        <v>3</v>
      </c>
      <c r="J4872">
        <f t="shared" si="233"/>
        <v>0</v>
      </c>
      <c r="K4872">
        <f t="shared" si="231"/>
        <v>0</v>
      </c>
      <c r="L4872">
        <f t="shared" si="232"/>
        <v>1</v>
      </c>
      <c r="M4872" t="s">
        <v>2512</v>
      </c>
    </row>
    <row r="4873" spans="1:13" hidden="1" x14ac:dyDescent="0.3">
      <c r="A4873" t="s">
        <v>2103</v>
      </c>
      <c r="B4873">
        <v>2004</v>
      </c>
      <c r="C4873" t="s">
        <v>38</v>
      </c>
      <c r="D4873" t="s">
        <v>38</v>
      </c>
      <c r="E4873" t="s">
        <v>6277</v>
      </c>
      <c r="F4873" t="s">
        <v>641</v>
      </c>
      <c r="G4873" t="s">
        <v>2281</v>
      </c>
      <c r="H4873" t="s">
        <v>30</v>
      </c>
      <c r="I4873" t="s">
        <v>3</v>
      </c>
      <c r="J4873">
        <f t="shared" si="233"/>
        <v>0</v>
      </c>
      <c r="K4873">
        <f t="shared" si="231"/>
        <v>0</v>
      </c>
      <c r="L4873">
        <f t="shared" si="232"/>
        <v>1</v>
      </c>
      <c r="M4873" t="s">
        <v>2512</v>
      </c>
    </row>
    <row r="4874" spans="1:13" hidden="1" x14ac:dyDescent="0.3">
      <c r="A4874" t="s">
        <v>2103</v>
      </c>
      <c r="B4874">
        <v>2004</v>
      </c>
      <c r="C4874" t="s">
        <v>38</v>
      </c>
      <c r="D4874" t="s">
        <v>38</v>
      </c>
      <c r="E4874" t="s">
        <v>6278</v>
      </c>
      <c r="F4874" t="s">
        <v>641</v>
      </c>
      <c r="G4874" t="s">
        <v>2281</v>
      </c>
      <c r="H4874" t="s">
        <v>30</v>
      </c>
      <c r="I4874" t="s">
        <v>3</v>
      </c>
      <c r="J4874">
        <f t="shared" si="233"/>
        <v>0</v>
      </c>
      <c r="K4874">
        <f t="shared" si="231"/>
        <v>0</v>
      </c>
      <c r="L4874">
        <f t="shared" si="232"/>
        <v>1</v>
      </c>
      <c r="M4874" t="s">
        <v>2512</v>
      </c>
    </row>
    <row r="4875" spans="1:13" hidden="1" x14ac:dyDescent="0.3">
      <c r="A4875" t="s">
        <v>2103</v>
      </c>
      <c r="B4875">
        <v>2004</v>
      </c>
      <c r="C4875" t="s">
        <v>38</v>
      </c>
      <c r="D4875" t="s">
        <v>38</v>
      </c>
      <c r="E4875" t="s">
        <v>6279</v>
      </c>
      <c r="F4875" t="s">
        <v>641</v>
      </c>
      <c r="G4875" t="s">
        <v>2281</v>
      </c>
      <c r="H4875" t="s">
        <v>30</v>
      </c>
      <c r="I4875" t="s">
        <v>3</v>
      </c>
      <c r="J4875">
        <f t="shared" si="233"/>
        <v>0</v>
      </c>
      <c r="K4875">
        <f t="shared" si="231"/>
        <v>0</v>
      </c>
      <c r="L4875">
        <f t="shared" si="232"/>
        <v>1</v>
      </c>
      <c r="M4875" t="s">
        <v>2512</v>
      </c>
    </row>
    <row r="4876" spans="1:13" x14ac:dyDescent="0.3">
      <c r="A4876" t="s">
        <v>2087</v>
      </c>
      <c r="B4876">
        <v>2004</v>
      </c>
      <c r="C4876" t="s">
        <v>38</v>
      </c>
      <c r="D4876" t="s">
        <v>38</v>
      </c>
      <c r="E4876" t="s">
        <v>45</v>
      </c>
      <c r="F4876" t="s">
        <v>641</v>
      </c>
      <c r="G4876" t="s">
        <v>2282</v>
      </c>
      <c r="H4876" t="s">
        <v>30</v>
      </c>
      <c r="I4876" t="s">
        <v>1</v>
      </c>
      <c r="J4876">
        <f t="shared" si="233"/>
        <v>1</v>
      </c>
      <c r="K4876">
        <f t="shared" si="231"/>
        <v>0</v>
      </c>
      <c r="L4876">
        <f t="shared" si="232"/>
        <v>0</v>
      </c>
      <c r="M4876" t="s">
        <v>2512</v>
      </c>
    </row>
    <row r="4877" spans="1:13" hidden="1" x14ac:dyDescent="0.3">
      <c r="A4877" t="s">
        <v>2090</v>
      </c>
      <c r="B4877">
        <v>2004</v>
      </c>
      <c r="C4877" t="s">
        <v>38</v>
      </c>
      <c r="D4877" t="s">
        <v>38</v>
      </c>
      <c r="E4877" t="s">
        <v>3281</v>
      </c>
      <c r="F4877" t="s">
        <v>645</v>
      </c>
      <c r="G4877" t="s">
        <v>2282</v>
      </c>
      <c r="H4877" t="s">
        <v>31</v>
      </c>
      <c r="I4877" t="s">
        <v>1</v>
      </c>
      <c r="J4877">
        <f t="shared" si="233"/>
        <v>1</v>
      </c>
      <c r="K4877">
        <f t="shared" si="231"/>
        <v>0</v>
      </c>
      <c r="L4877">
        <f t="shared" si="232"/>
        <v>0</v>
      </c>
      <c r="M4877" t="s">
        <v>2512</v>
      </c>
    </row>
    <row r="4878" spans="1:13" hidden="1" x14ac:dyDescent="0.3">
      <c r="A4878" t="s">
        <v>2112</v>
      </c>
      <c r="B4878">
        <v>2004</v>
      </c>
      <c r="C4878" t="s">
        <v>38</v>
      </c>
      <c r="D4878" t="s">
        <v>38</v>
      </c>
      <c r="E4878" t="s">
        <v>6280</v>
      </c>
      <c r="F4878" t="s">
        <v>641</v>
      </c>
      <c r="G4878" t="s">
        <v>2282</v>
      </c>
      <c r="H4878" t="s">
        <v>30</v>
      </c>
      <c r="I4878" t="s">
        <v>2</v>
      </c>
      <c r="J4878">
        <f t="shared" si="233"/>
        <v>0</v>
      </c>
      <c r="K4878">
        <f t="shared" si="231"/>
        <v>1</v>
      </c>
      <c r="L4878">
        <f t="shared" si="232"/>
        <v>0</v>
      </c>
      <c r="M4878" t="s">
        <v>2512</v>
      </c>
    </row>
    <row r="4879" spans="1:13" hidden="1" x14ac:dyDescent="0.3">
      <c r="A4879" t="s">
        <v>2091</v>
      </c>
      <c r="B4879">
        <v>2004</v>
      </c>
      <c r="C4879" t="s">
        <v>38</v>
      </c>
      <c r="D4879" t="s">
        <v>38</v>
      </c>
      <c r="E4879" t="s">
        <v>7742</v>
      </c>
      <c r="F4879" t="s">
        <v>645</v>
      </c>
      <c r="G4879" t="s">
        <v>2282</v>
      </c>
      <c r="H4879" t="s">
        <v>31</v>
      </c>
      <c r="I4879" t="s">
        <v>2</v>
      </c>
      <c r="J4879">
        <f t="shared" si="233"/>
        <v>0</v>
      </c>
      <c r="K4879">
        <f t="shared" si="231"/>
        <v>1</v>
      </c>
      <c r="L4879">
        <f t="shared" si="232"/>
        <v>0</v>
      </c>
      <c r="M4879" t="s">
        <v>2512</v>
      </c>
    </row>
    <row r="4880" spans="1:13" hidden="1" x14ac:dyDescent="0.3">
      <c r="A4880" t="s">
        <v>2118</v>
      </c>
      <c r="B4880">
        <v>2004</v>
      </c>
      <c r="C4880" t="s">
        <v>38</v>
      </c>
      <c r="D4880" t="s">
        <v>38</v>
      </c>
      <c r="E4880" t="s">
        <v>6281</v>
      </c>
      <c r="F4880" t="s">
        <v>641</v>
      </c>
      <c r="G4880" t="s">
        <v>2282</v>
      </c>
      <c r="H4880" t="s">
        <v>30</v>
      </c>
      <c r="I4880" t="s">
        <v>3</v>
      </c>
      <c r="J4880">
        <f t="shared" si="233"/>
        <v>0</v>
      </c>
      <c r="K4880">
        <f t="shared" si="231"/>
        <v>0</v>
      </c>
      <c r="L4880">
        <f t="shared" si="232"/>
        <v>1</v>
      </c>
      <c r="M4880" t="s">
        <v>2512</v>
      </c>
    </row>
    <row r="4881" spans="1:13" hidden="1" x14ac:dyDescent="0.3">
      <c r="A4881" t="s">
        <v>2090</v>
      </c>
      <c r="B4881">
        <v>2004</v>
      </c>
      <c r="C4881" t="s">
        <v>38</v>
      </c>
      <c r="D4881" t="s">
        <v>38</v>
      </c>
      <c r="E4881" t="s">
        <v>3282</v>
      </c>
      <c r="F4881" t="s">
        <v>645</v>
      </c>
      <c r="G4881" t="s">
        <v>2282</v>
      </c>
      <c r="H4881" t="s">
        <v>31</v>
      </c>
      <c r="I4881" t="s">
        <v>3</v>
      </c>
      <c r="J4881">
        <f t="shared" si="233"/>
        <v>0</v>
      </c>
      <c r="K4881">
        <f t="shared" si="231"/>
        <v>0</v>
      </c>
      <c r="L4881">
        <f t="shared" si="232"/>
        <v>1</v>
      </c>
      <c r="M4881" t="s">
        <v>2512</v>
      </c>
    </row>
    <row r="4882" spans="1:13" hidden="1" x14ac:dyDescent="0.3">
      <c r="A4882" t="s">
        <v>2098</v>
      </c>
      <c r="B4882">
        <v>2004</v>
      </c>
      <c r="C4882" t="s">
        <v>38</v>
      </c>
      <c r="D4882" t="s">
        <v>38</v>
      </c>
      <c r="E4882" t="s">
        <v>5322</v>
      </c>
      <c r="F4882" t="s">
        <v>641</v>
      </c>
      <c r="G4882" t="s">
        <v>2283</v>
      </c>
      <c r="H4882" t="s">
        <v>30</v>
      </c>
      <c r="I4882" t="s">
        <v>1</v>
      </c>
      <c r="J4882">
        <f t="shared" si="233"/>
        <v>1</v>
      </c>
      <c r="K4882">
        <f t="shared" si="231"/>
        <v>0</v>
      </c>
      <c r="L4882">
        <f t="shared" si="232"/>
        <v>0</v>
      </c>
      <c r="M4882" t="s">
        <v>2512</v>
      </c>
    </row>
    <row r="4883" spans="1:13" hidden="1" x14ac:dyDescent="0.3">
      <c r="A4883" t="s">
        <v>2098</v>
      </c>
      <c r="B4883">
        <v>2004</v>
      </c>
      <c r="C4883" t="s">
        <v>38</v>
      </c>
      <c r="D4883" t="s">
        <v>38</v>
      </c>
      <c r="E4883" t="s">
        <v>4201</v>
      </c>
      <c r="F4883" t="s">
        <v>641</v>
      </c>
      <c r="G4883" t="s">
        <v>2283</v>
      </c>
      <c r="H4883" t="s">
        <v>30</v>
      </c>
      <c r="I4883" t="s">
        <v>1</v>
      </c>
      <c r="J4883">
        <f t="shared" si="233"/>
        <v>1</v>
      </c>
      <c r="K4883">
        <f t="shared" si="231"/>
        <v>0</v>
      </c>
      <c r="L4883">
        <f t="shared" si="232"/>
        <v>0</v>
      </c>
      <c r="M4883" t="s">
        <v>2512</v>
      </c>
    </row>
    <row r="4884" spans="1:13" hidden="1" x14ac:dyDescent="0.3">
      <c r="A4884" t="s">
        <v>2098</v>
      </c>
      <c r="B4884">
        <v>2004</v>
      </c>
      <c r="C4884" t="s">
        <v>38</v>
      </c>
      <c r="D4884" t="s">
        <v>38</v>
      </c>
      <c r="E4884" t="s">
        <v>6282</v>
      </c>
      <c r="F4884" t="s">
        <v>641</v>
      </c>
      <c r="G4884" t="s">
        <v>2283</v>
      </c>
      <c r="H4884" t="s">
        <v>30</v>
      </c>
      <c r="I4884" t="s">
        <v>1</v>
      </c>
      <c r="J4884">
        <f t="shared" si="233"/>
        <v>1</v>
      </c>
      <c r="K4884">
        <f t="shared" si="231"/>
        <v>0</v>
      </c>
      <c r="L4884">
        <f t="shared" si="232"/>
        <v>0</v>
      </c>
      <c r="M4884" t="s">
        <v>2512</v>
      </c>
    </row>
    <row r="4885" spans="1:13" x14ac:dyDescent="0.3">
      <c r="A4885" t="s">
        <v>2087</v>
      </c>
      <c r="B4885">
        <v>2004</v>
      </c>
      <c r="C4885" t="s">
        <v>38</v>
      </c>
      <c r="D4885" t="s">
        <v>38</v>
      </c>
      <c r="E4885" t="s">
        <v>45</v>
      </c>
      <c r="F4885" t="s">
        <v>641</v>
      </c>
      <c r="G4885" t="s">
        <v>2283</v>
      </c>
      <c r="H4885" t="s">
        <v>30</v>
      </c>
      <c r="I4885" t="s">
        <v>2</v>
      </c>
      <c r="J4885">
        <f t="shared" si="233"/>
        <v>0</v>
      </c>
      <c r="K4885">
        <f t="shared" si="231"/>
        <v>1</v>
      </c>
      <c r="L4885">
        <f t="shared" si="232"/>
        <v>0</v>
      </c>
      <c r="M4885" t="s">
        <v>2512</v>
      </c>
    </row>
    <row r="4886" spans="1:13" x14ac:dyDescent="0.3">
      <c r="A4886" t="s">
        <v>2087</v>
      </c>
      <c r="B4886">
        <v>2004</v>
      </c>
      <c r="C4886" t="s">
        <v>38</v>
      </c>
      <c r="D4886" t="s">
        <v>38</v>
      </c>
      <c r="E4886" t="s">
        <v>6283</v>
      </c>
      <c r="F4886" t="s">
        <v>641</v>
      </c>
      <c r="G4886" t="s">
        <v>2283</v>
      </c>
      <c r="H4886" t="s">
        <v>30</v>
      </c>
      <c r="I4886" t="s">
        <v>2</v>
      </c>
      <c r="J4886">
        <f t="shared" si="233"/>
        <v>0</v>
      </c>
      <c r="K4886">
        <f t="shared" si="231"/>
        <v>1</v>
      </c>
      <c r="L4886">
        <f t="shared" si="232"/>
        <v>0</v>
      </c>
      <c r="M4886" t="s">
        <v>2512</v>
      </c>
    </row>
    <row r="4887" spans="1:13" x14ac:dyDescent="0.3">
      <c r="A4887" t="s">
        <v>2087</v>
      </c>
      <c r="B4887">
        <v>2004</v>
      </c>
      <c r="C4887" t="s">
        <v>38</v>
      </c>
      <c r="D4887" t="s">
        <v>38</v>
      </c>
      <c r="E4887" t="s">
        <v>691</v>
      </c>
      <c r="F4887" t="s">
        <v>641</v>
      </c>
      <c r="G4887" t="s">
        <v>2283</v>
      </c>
      <c r="H4887" t="s">
        <v>30</v>
      </c>
      <c r="I4887" t="s">
        <v>2</v>
      </c>
      <c r="J4887">
        <f t="shared" si="233"/>
        <v>0</v>
      </c>
      <c r="K4887">
        <f t="shared" si="231"/>
        <v>1</v>
      </c>
      <c r="L4887">
        <f t="shared" si="232"/>
        <v>0</v>
      </c>
      <c r="M4887" t="s">
        <v>2512</v>
      </c>
    </row>
    <row r="4888" spans="1:13" hidden="1" x14ac:dyDescent="0.3">
      <c r="A4888" t="s">
        <v>2103</v>
      </c>
      <c r="B4888">
        <v>2004</v>
      </c>
      <c r="C4888" t="s">
        <v>38</v>
      </c>
      <c r="D4888" t="s">
        <v>38</v>
      </c>
      <c r="E4888" t="s">
        <v>4200</v>
      </c>
      <c r="F4888" t="s">
        <v>641</v>
      </c>
      <c r="G4888" t="s">
        <v>2283</v>
      </c>
      <c r="H4888" t="s">
        <v>30</v>
      </c>
      <c r="I4888" t="s">
        <v>3</v>
      </c>
      <c r="J4888">
        <f t="shared" si="233"/>
        <v>0</v>
      </c>
      <c r="K4888">
        <f t="shared" si="231"/>
        <v>0</v>
      </c>
      <c r="L4888">
        <f t="shared" si="232"/>
        <v>1</v>
      </c>
      <c r="M4888" t="s">
        <v>2512</v>
      </c>
    </row>
    <row r="4889" spans="1:13" hidden="1" x14ac:dyDescent="0.3">
      <c r="A4889" t="s">
        <v>2103</v>
      </c>
      <c r="B4889">
        <v>2004</v>
      </c>
      <c r="C4889" t="s">
        <v>38</v>
      </c>
      <c r="D4889" t="s">
        <v>38</v>
      </c>
      <c r="E4889" t="s">
        <v>6284</v>
      </c>
      <c r="F4889" t="s">
        <v>641</v>
      </c>
      <c r="G4889" t="s">
        <v>2283</v>
      </c>
      <c r="H4889" t="s">
        <v>30</v>
      </c>
      <c r="I4889" t="s">
        <v>3</v>
      </c>
      <c r="J4889">
        <f t="shared" si="233"/>
        <v>0</v>
      </c>
      <c r="K4889">
        <f t="shared" si="231"/>
        <v>0</v>
      </c>
      <c r="L4889">
        <f t="shared" si="232"/>
        <v>1</v>
      </c>
      <c r="M4889" t="s">
        <v>2512</v>
      </c>
    </row>
    <row r="4890" spans="1:13" hidden="1" x14ac:dyDescent="0.3">
      <c r="A4890" t="s">
        <v>2103</v>
      </c>
      <c r="B4890">
        <v>2004</v>
      </c>
      <c r="C4890" t="s">
        <v>38</v>
      </c>
      <c r="D4890" t="s">
        <v>38</v>
      </c>
      <c r="E4890" t="s">
        <v>4199</v>
      </c>
      <c r="F4890" t="s">
        <v>641</v>
      </c>
      <c r="G4890" t="s">
        <v>2283</v>
      </c>
      <c r="H4890" t="s">
        <v>30</v>
      </c>
      <c r="I4890" t="s">
        <v>3</v>
      </c>
      <c r="J4890">
        <f t="shared" si="233"/>
        <v>0</v>
      </c>
      <c r="K4890">
        <f t="shared" si="231"/>
        <v>0</v>
      </c>
      <c r="L4890">
        <f t="shared" si="232"/>
        <v>1</v>
      </c>
      <c r="M4890" t="s">
        <v>2512</v>
      </c>
    </row>
    <row r="4891" spans="1:13" hidden="1" x14ac:dyDescent="0.3">
      <c r="A4891" t="s">
        <v>2103</v>
      </c>
      <c r="B4891">
        <v>2004</v>
      </c>
      <c r="C4891" t="s">
        <v>38</v>
      </c>
      <c r="D4891" t="s">
        <v>38</v>
      </c>
      <c r="E4891" t="s">
        <v>6285</v>
      </c>
      <c r="F4891" t="s">
        <v>641</v>
      </c>
      <c r="G4891" t="s">
        <v>2283</v>
      </c>
      <c r="H4891" t="s">
        <v>30</v>
      </c>
      <c r="I4891" t="s">
        <v>3</v>
      </c>
      <c r="J4891">
        <f t="shared" si="233"/>
        <v>0</v>
      </c>
      <c r="K4891">
        <f t="shared" si="231"/>
        <v>0</v>
      </c>
      <c r="L4891">
        <f t="shared" si="232"/>
        <v>1</v>
      </c>
      <c r="M4891" t="s">
        <v>2512</v>
      </c>
    </row>
    <row r="4892" spans="1:13" hidden="1" x14ac:dyDescent="0.3">
      <c r="A4892" t="s">
        <v>2156</v>
      </c>
      <c r="B4892">
        <v>2004</v>
      </c>
      <c r="C4892" t="s">
        <v>40</v>
      </c>
      <c r="D4892" t="s">
        <v>40</v>
      </c>
      <c r="E4892" t="s">
        <v>2801</v>
      </c>
      <c r="F4892" t="s">
        <v>641</v>
      </c>
      <c r="G4892" t="s">
        <v>2284</v>
      </c>
      <c r="H4892" t="s">
        <v>30</v>
      </c>
      <c r="I4892" t="s">
        <v>1</v>
      </c>
      <c r="J4892">
        <f t="shared" si="233"/>
        <v>1</v>
      </c>
      <c r="K4892">
        <f t="shared" si="231"/>
        <v>0</v>
      </c>
      <c r="L4892">
        <f t="shared" si="232"/>
        <v>0</v>
      </c>
      <c r="M4892" t="s">
        <v>2513</v>
      </c>
    </row>
    <row r="4893" spans="1:13" hidden="1" x14ac:dyDescent="0.3">
      <c r="A4893" t="s">
        <v>2156</v>
      </c>
      <c r="B4893">
        <v>2004</v>
      </c>
      <c r="C4893" t="s">
        <v>40</v>
      </c>
      <c r="D4893" t="s">
        <v>40</v>
      </c>
      <c r="E4893" t="s">
        <v>3283</v>
      </c>
      <c r="F4893" t="s">
        <v>641</v>
      </c>
      <c r="G4893" t="s">
        <v>2284</v>
      </c>
      <c r="H4893" t="s">
        <v>30</v>
      </c>
      <c r="I4893" t="s">
        <v>1</v>
      </c>
      <c r="J4893">
        <f t="shared" si="233"/>
        <v>1</v>
      </c>
      <c r="K4893">
        <f t="shared" si="231"/>
        <v>0</v>
      </c>
      <c r="L4893">
        <f t="shared" si="232"/>
        <v>0</v>
      </c>
      <c r="M4893" t="s">
        <v>2513</v>
      </c>
    </row>
    <row r="4894" spans="1:13" hidden="1" x14ac:dyDescent="0.3">
      <c r="A4894" t="s">
        <v>2156</v>
      </c>
      <c r="B4894">
        <v>2004</v>
      </c>
      <c r="C4894" t="s">
        <v>40</v>
      </c>
      <c r="D4894" t="s">
        <v>40</v>
      </c>
      <c r="E4894" t="s">
        <v>3284</v>
      </c>
      <c r="F4894" t="s">
        <v>641</v>
      </c>
      <c r="G4894" t="s">
        <v>2284</v>
      </c>
      <c r="H4894" t="s">
        <v>30</v>
      </c>
      <c r="I4894" t="s">
        <v>1</v>
      </c>
      <c r="J4894">
        <f t="shared" si="233"/>
        <v>1</v>
      </c>
      <c r="K4894">
        <f t="shared" si="231"/>
        <v>0</v>
      </c>
      <c r="L4894">
        <f t="shared" si="232"/>
        <v>0</v>
      </c>
      <c r="M4894" t="s">
        <v>2513</v>
      </c>
    </row>
    <row r="4895" spans="1:13" hidden="1" x14ac:dyDescent="0.3">
      <c r="A4895" t="s">
        <v>2156</v>
      </c>
      <c r="B4895">
        <v>2004</v>
      </c>
      <c r="C4895" t="s">
        <v>40</v>
      </c>
      <c r="D4895" t="s">
        <v>40</v>
      </c>
      <c r="E4895" t="s">
        <v>3285</v>
      </c>
      <c r="F4895" t="s">
        <v>641</v>
      </c>
      <c r="G4895" t="s">
        <v>2284</v>
      </c>
      <c r="H4895" t="s">
        <v>30</v>
      </c>
      <c r="I4895" t="s">
        <v>1</v>
      </c>
      <c r="J4895">
        <f t="shared" si="233"/>
        <v>1</v>
      </c>
      <c r="K4895">
        <f t="shared" si="231"/>
        <v>0</v>
      </c>
      <c r="L4895">
        <f t="shared" si="232"/>
        <v>0</v>
      </c>
      <c r="M4895" t="s">
        <v>2513</v>
      </c>
    </row>
    <row r="4896" spans="1:13" hidden="1" x14ac:dyDescent="0.3">
      <c r="A4896" t="s">
        <v>2156</v>
      </c>
      <c r="B4896">
        <v>2004</v>
      </c>
      <c r="C4896" t="s">
        <v>40</v>
      </c>
      <c r="D4896" t="s">
        <v>40</v>
      </c>
      <c r="E4896" t="s">
        <v>3286</v>
      </c>
      <c r="F4896" t="s">
        <v>641</v>
      </c>
      <c r="G4896" t="s">
        <v>2284</v>
      </c>
      <c r="H4896" t="s">
        <v>30</v>
      </c>
      <c r="I4896" t="s">
        <v>1</v>
      </c>
      <c r="J4896">
        <f t="shared" si="233"/>
        <v>1</v>
      </c>
      <c r="K4896">
        <f t="shared" si="231"/>
        <v>0</v>
      </c>
      <c r="L4896">
        <f t="shared" si="232"/>
        <v>0</v>
      </c>
      <c r="M4896" t="s">
        <v>2513</v>
      </c>
    </row>
    <row r="4897" spans="1:13" hidden="1" x14ac:dyDescent="0.3">
      <c r="A4897" t="s">
        <v>2156</v>
      </c>
      <c r="B4897">
        <v>2004</v>
      </c>
      <c r="C4897" t="s">
        <v>40</v>
      </c>
      <c r="D4897" t="s">
        <v>40</v>
      </c>
      <c r="E4897" t="s">
        <v>3287</v>
      </c>
      <c r="F4897" t="s">
        <v>641</v>
      </c>
      <c r="G4897" t="s">
        <v>2284</v>
      </c>
      <c r="H4897" t="s">
        <v>30</v>
      </c>
      <c r="I4897" t="s">
        <v>1</v>
      </c>
      <c r="J4897">
        <f t="shared" si="233"/>
        <v>1</v>
      </c>
      <c r="K4897">
        <f t="shared" si="231"/>
        <v>0</v>
      </c>
      <c r="L4897">
        <f t="shared" si="232"/>
        <v>0</v>
      </c>
      <c r="M4897" t="s">
        <v>2513</v>
      </c>
    </row>
    <row r="4898" spans="1:13" hidden="1" x14ac:dyDescent="0.3">
      <c r="A4898" t="s">
        <v>2156</v>
      </c>
      <c r="B4898">
        <v>2004</v>
      </c>
      <c r="C4898" t="s">
        <v>40</v>
      </c>
      <c r="D4898" t="s">
        <v>40</v>
      </c>
      <c r="E4898" t="s">
        <v>3288</v>
      </c>
      <c r="F4898" t="s">
        <v>641</v>
      </c>
      <c r="G4898" t="s">
        <v>2284</v>
      </c>
      <c r="H4898" t="s">
        <v>30</v>
      </c>
      <c r="I4898" t="s">
        <v>1</v>
      </c>
      <c r="J4898">
        <f t="shared" si="233"/>
        <v>1</v>
      </c>
      <c r="K4898">
        <f t="shared" si="231"/>
        <v>0</v>
      </c>
      <c r="L4898">
        <f t="shared" si="232"/>
        <v>0</v>
      </c>
      <c r="M4898" t="s">
        <v>2513</v>
      </c>
    </row>
    <row r="4899" spans="1:13" hidden="1" x14ac:dyDescent="0.3">
      <c r="A4899" t="s">
        <v>2156</v>
      </c>
      <c r="B4899">
        <v>2004</v>
      </c>
      <c r="C4899" t="s">
        <v>40</v>
      </c>
      <c r="D4899" t="s">
        <v>40</v>
      </c>
      <c r="E4899" t="s">
        <v>3289</v>
      </c>
      <c r="F4899" t="s">
        <v>641</v>
      </c>
      <c r="G4899" t="s">
        <v>2284</v>
      </c>
      <c r="H4899" t="s">
        <v>30</v>
      </c>
      <c r="I4899" t="s">
        <v>1</v>
      </c>
      <c r="J4899">
        <f t="shared" si="233"/>
        <v>1</v>
      </c>
      <c r="K4899">
        <f t="shared" si="231"/>
        <v>0</v>
      </c>
      <c r="L4899">
        <f t="shared" si="232"/>
        <v>0</v>
      </c>
      <c r="M4899" t="s">
        <v>2513</v>
      </c>
    </row>
    <row r="4900" spans="1:13" hidden="1" x14ac:dyDescent="0.3">
      <c r="A4900" t="s">
        <v>2156</v>
      </c>
      <c r="B4900">
        <v>2004</v>
      </c>
      <c r="C4900" t="s">
        <v>40</v>
      </c>
      <c r="D4900" t="s">
        <v>40</v>
      </c>
      <c r="E4900" t="s">
        <v>3290</v>
      </c>
      <c r="F4900" t="s">
        <v>641</v>
      </c>
      <c r="G4900" t="s">
        <v>2284</v>
      </c>
      <c r="H4900" t="s">
        <v>30</v>
      </c>
      <c r="I4900" t="s">
        <v>1</v>
      </c>
      <c r="J4900">
        <f t="shared" si="233"/>
        <v>1</v>
      </c>
      <c r="K4900">
        <f t="shared" si="231"/>
        <v>0</v>
      </c>
      <c r="L4900">
        <f t="shared" si="232"/>
        <v>0</v>
      </c>
      <c r="M4900" t="s">
        <v>2513</v>
      </c>
    </row>
    <row r="4901" spans="1:13" hidden="1" x14ac:dyDescent="0.3">
      <c r="A4901" t="s">
        <v>2156</v>
      </c>
      <c r="B4901">
        <v>2004</v>
      </c>
      <c r="C4901" t="s">
        <v>40</v>
      </c>
      <c r="D4901" t="s">
        <v>40</v>
      </c>
      <c r="E4901" t="s">
        <v>3291</v>
      </c>
      <c r="F4901" t="s">
        <v>641</v>
      </c>
      <c r="G4901" t="s">
        <v>2284</v>
      </c>
      <c r="H4901" t="s">
        <v>30</v>
      </c>
      <c r="I4901" t="s">
        <v>1</v>
      </c>
      <c r="J4901">
        <f t="shared" si="233"/>
        <v>1</v>
      </c>
      <c r="K4901">
        <f t="shared" si="231"/>
        <v>0</v>
      </c>
      <c r="L4901">
        <f t="shared" si="232"/>
        <v>0</v>
      </c>
      <c r="M4901" t="s">
        <v>2513</v>
      </c>
    </row>
    <row r="4902" spans="1:13" hidden="1" x14ac:dyDescent="0.3">
      <c r="A4902" t="s">
        <v>2156</v>
      </c>
      <c r="B4902">
        <v>2004</v>
      </c>
      <c r="C4902" t="s">
        <v>40</v>
      </c>
      <c r="D4902" t="s">
        <v>40</v>
      </c>
      <c r="E4902" t="s">
        <v>3292</v>
      </c>
      <c r="F4902" t="s">
        <v>641</v>
      </c>
      <c r="G4902" t="s">
        <v>2284</v>
      </c>
      <c r="H4902" t="s">
        <v>30</v>
      </c>
      <c r="I4902" t="s">
        <v>1</v>
      </c>
      <c r="J4902">
        <f t="shared" si="233"/>
        <v>1</v>
      </c>
      <c r="K4902">
        <f t="shared" si="231"/>
        <v>0</v>
      </c>
      <c r="L4902">
        <f t="shared" si="232"/>
        <v>0</v>
      </c>
      <c r="M4902" t="s">
        <v>2513</v>
      </c>
    </row>
    <row r="4903" spans="1:13" hidden="1" x14ac:dyDescent="0.3">
      <c r="A4903" t="s">
        <v>2156</v>
      </c>
      <c r="B4903">
        <v>2004</v>
      </c>
      <c r="C4903" t="s">
        <v>40</v>
      </c>
      <c r="D4903" t="s">
        <v>40</v>
      </c>
      <c r="E4903" t="s">
        <v>3293</v>
      </c>
      <c r="F4903" t="s">
        <v>641</v>
      </c>
      <c r="G4903" t="s">
        <v>2284</v>
      </c>
      <c r="H4903" t="s">
        <v>30</v>
      </c>
      <c r="I4903" t="s">
        <v>1</v>
      </c>
      <c r="J4903">
        <f t="shared" si="233"/>
        <v>1</v>
      </c>
      <c r="K4903">
        <f t="shared" si="231"/>
        <v>0</v>
      </c>
      <c r="L4903">
        <f t="shared" si="232"/>
        <v>0</v>
      </c>
      <c r="M4903" t="s">
        <v>2513</v>
      </c>
    </row>
    <row r="4904" spans="1:13" hidden="1" x14ac:dyDescent="0.3">
      <c r="A4904" t="s">
        <v>2156</v>
      </c>
      <c r="B4904">
        <v>2004</v>
      </c>
      <c r="C4904" t="s">
        <v>40</v>
      </c>
      <c r="D4904" t="s">
        <v>40</v>
      </c>
      <c r="E4904" t="s">
        <v>3294</v>
      </c>
      <c r="F4904" t="s">
        <v>641</v>
      </c>
      <c r="G4904" t="s">
        <v>2284</v>
      </c>
      <c r="H4904" t="s">
        <v>30</v>
      </c>
      <c r="I4904" t="s">
        <v>1</v>
      </c>
      <c r="J4904">
        <f t="shared" si="233"/>
        <v>1</v>
      </c>
      <c r="K4904">
        <f t="shared" si="231"/>
        <v>0</v>
      </c>
      <c r="L4904">
        <f t="shared" si="232"/>
        <v>0</v>
      </c>
      <c r="M4904" t="s">
        <v>2513</v>
      </c>
    </row>
    <row r="4905" spans="1:13" hidden="1" x14ac:dyDescent="0.3">
      <c r="A4905" t="s">
        <v>2156</v>
      </c>
      <c r="B4905">
        <v>2004</v>
      </c>
      <c r="C4905" t="s">
        <v>40</v>
      </c>
      <c r="D4905" t="s">
        <v>40</v>
      </c>
      <c r="E4905" t="s">
        <v>3295</v>
      </c>
      <c r="F4905" t="s">
        <v>641</v>
      </c>
      <c r="G4905" t="s">
        <v>2284</v>
      </c>
      <c r="H4905" t="s">
        <v>30</v>
      </c>
      <c r="I4905" t="s">
        <v>1</v>
      </c>
      <c r="J4905">
        <f t="shared" si="233"/>
        <v>1</v>
      </c>
      <c r="K4905">
        <f t="shared" si="231"/>
        <v>0</v>
      </c>
      <c r="L4905">
        <f t="shared" si="232"/>
        <v>0</v>
      </c>
      <c r="M4905" t="s">
        <v>2513</v>
      </c>
    </row>
    <row r="4906" spans="1:13" hidden="1" x14ac:dyDescent="0.3">
      <c r="A4906" t="s">
        <v>2090</v>
      </c>
      <c r="B4906">
        <v>2004</v>
      </c>
      <c r="C4906" t="s">
        <v>40</v>
      </c>
      <c r="D4906" t="s">
        <v>40</v>
      </c>
      <c r="E4906" t="s">
        <v>165</v>
      </c>
      <c r="F4906" t="s">
        <v>645</v>
      </c>
      <c r="G4906" t="s">
        <v>2284</v>
      </c>
      <c r="H4906" t="s">
        <v>31</v>
      </c>
      <c r="I4906" t="s">
        <v>1</v>
      </c>
      <c r="J4906">
        <f t="shared" si="233"/>
        <v>1</v>
      </c>
      <c r="K4906">
        <f t="shared" si="231"/>
        <v>0</v>
      </c>
      <c r="L4906">
        <f t="shared" si="232"/>
        <v>0</v>
      </c>
      <c r="M4906" t="s">
        <v>2513</v>
      </c>
    </row>
    <row r="4907" spans="1:13" hidden="1" x14ac:dyDescent="0.3">
      <c r="A4907" t="s">
        <v>2090</v>
      </c>
      <c r="B4907">
        <v>2004</v>
      </c>
      <c r="C4907" t="s">
        <v>40</v>
      </c>
      <c r="D4907" t="s">
        <v>40</v>
      </c>
      <c r="E4907" t="s">
        <v>2785</v>
      </c>
      <c r="F4907" t="s">
        <v>645</v>
      </c>
      <c r="G4907" t="s">
        <v>2284</v>
      </c>
      <c r="H4907" t="s">
        <v>31</v>
      </c>
      <c r="I4907" t="s">
        <v>1</v>
      </c>
      <c r="J4907">
        <f t="shared" si="233"/>
        <v>1</v>
      </c>
      <c r="K4907">
        <f t="shared" si="231"/>
        <v>0</v>
      </c>
      <c r="L4907">
        <f t="shared" si="232"/>
        <v>0</v>
      </c>
      <c r="M4907" t="s">
        <v>2513</v>
      </c>
    </row>
    <row r="4908" spans="1:13" hidden="1" x14ac:dyDescent="0.3">
      <c r="A4908" t="s">
        <v>2090</v>
      </c>
      <c r="B4908">
        <v>2004</v>
      </c>
      <c r="C4908" t="s">
        <v>40</v>
      </c>
      <c r="D4908" t="s">
        <v>40</v>
      </c>
      <c r="E4908" t="s">
        <v>2786</v>
      </c>
      <c r="F4908" t="s">
        <v>645</v>
      </c>
      <c r="G4908" t="s">
        <v>2284</v>
      </c>
      <c r="H4908" t="s">
        <v>31</v>
      </c>
      <c r="I4908" t="s">
        <v>1</v>
      </c>
      <c r="J4908">
        <f t="shared" si="233"/>
        <v>1</v>
      </c>
      <c r="K4908">
        <f t="shared" si="231"/>
        <v>0</v>
      </c>
      <c r="L4908">
        <f t="shared" si="232"/>
        <v>0</v>
      </c>
      <c r="M4908" t="s">
        <v>2513</v>
      </c>
    </row>
    <row r="4909" spans="1:13" hidden="1" x14ac:dyDescent="0.3">
      <c r="A4909" t="s">
        <v>2090</v>
      </c>
      <c r="B4909">
        <v>2004</v>
      </c>
      <c r="C4909" t="s">
        <v>40</v>
      </c>
      <c r="D4909" t="s">
        <v>40</v>
      </c>
      <c r="E4909" t="s">
        <v>2789</v>
      </c>
      <c r="F4909" t="s">
        <v>645</v>
      </c>
      <c r="G4909" t="s">
        <v>2284</v>
      </c>
      <c r="H4909" t="s">
        <v>31</v>
      </c>
      <c r="I4909" t="s">
        <v>1</v>
      </c>
      <c r="J4909">
        <f t="shared" si="233"/>
        <v>1</v>
      </c>
      <c r="K4909">
        <f t="shared" si="231"/>
        <v>0</v>
      </c>
      <c r="L4909">
        <f t="shared" si="232"/>
        <v>0</v>
      </c>
      <c r="M4909" t="s">
        <v>2513</v>
      </c>
    </row>
    <row r="4910" spans="1:13" hidden="1" x14ac:dyDescent="0.3">
      <c r="A4910" t="s">
        <v>2090</v>
      </c>
      <c r="B4910">
        <v>2004</v>
      </c>
      <c r="C4910" t="s">
        <v>40</v>
      </c>
      <c r="D4910" t="s">
        <v>40</v>
      </c>
      <c r="E4910" t="s">
        <v>3296</v>
      </c>
      <c r="F4910" t="s">
        <v>645</v>
      </c>
      <c r="G4910" t="s">
        <v>2284</v>
      </c>
      <c r="H4910" t="s">
        <v>31</v>
      </c>
      <c r="I4910" t="s">
        <v>1</v>
      </c>
      <c r="J4910">
        <f t="shared" si="233"/>
        <v>1</v>
      </c>
      <c r="K4910">
        <f t="shared" si="231"/>
        <v>0</v>
      </c>
      <c r="L4910">
        <f t="shared" si="232"/>
        <v>0</v>
      </c>
      <c r="M4910" t="s">
        <v>2513</v>
      </c>
    </row>
    <row r="4911" spans="1:13" hidden="1" x14ac:dyDescent="0.3">
      <c r="A4911" t="s">
        <v>2090</v>
      </c>
      <c r="B4911">
        <v>2004</v>
      </c>
      <c r="C4911" t="s">
        <v>40</v>
      </c>
      <c r="D4911" t="s">
        <v>40</v>
      </c>
      <c r="E4911" t="s">
        <v>2791</v>
      </c>
      <c r="F4911" t="s">
        <v>645</v>
      </c>
      <c r="G4911" t="s">
        <v>2284</v>
      </c>
      <c r="H4911" t="s">
        <v>31</v>
      </c>
      <c r="I4911" t="s">
        <v>1</v>
      </c>
      <c r="J4911">
        <f t="shared" si="233"/>
        <v>1</v>
      </c>
      <c r="K4911">
        <f t="shared" si="231"/>
        <v>0</v>
      </c>
      <c r="L4911">
        <f t="shared" si="232"/>
        <v>0</v>
      </c>
      <c r="M4911" t="s">
        <v>2513</v>
      </c>
    </row>
    <row r="4912" spans="1:13" hidden="1" x14ac:dyDescent="0.3">
      <c r="A4912" t="s">
        <v>2090</v>
      </c>
      <c r="B4912">
        <v>2004</v>
      </c>
      <c r="C4912" t="s">
        <v>40</v>
      </c>
      <c r="D4912" t="s">
        <v>40</v>
      </c>
      <c r="E4912" t="s">
        <v>3297</v>
      </c>
      <c r="F4912" t="s">
        <v>645</v>
      </c>
      <c r="G4912" t="s">
        <v>2284</v>
      </c>
      <c r="H4912" t="s">
        <v>31</v>
      </c>
      <c r="I4912" t="s">
        <v>1</v>
      </c>
      <c r="J4912">
        <f t="shared" si="233"/>
        <v>1</v>
      </c>
      <c r="K4912">
        <f t="shared" si="231"/>
        <v>0</v>
      </c>
      <c r="L4912">
        <f t="shared" si="232"/>
        <v>0</v>
      </c>
      <c r="M4912" t="s">
        <v>2513</v>
      </c>
    </row>
    <row r="4913" spans="1:13" hidden="1" x14ac:dyDescent="0.3">
      <c r="A4913" t="s">
        <v>2090</v>
      </c>
      <c r="B4913">
        <v>2004</v>
      </c>
      <c r="C4913" t="s">
        <v>40</v>
      </c>
      <c r="D4913" t="s">
        <v>40</v>
      </c>
      <c r="E4913" t="s">
        <v>877</v>
      </c>
      <c r="F4913" t="s">
        <v>645</v>
      </c>
      <c r="G4913" t="s">
        <v>2284</v>
      </c>
      <c r="H4913" t="s">
        <v>31</v>
      </c>
      <c r="I4913" t="s">
        <v>1</v>
      </c>
      <c r="J4913">
        <f t="shared" si="233"/>
        <v>1</v>
      </c>
      <c r="K4913">
        <f t="shared" si="231"/>
        <v>0</v>
      </c>
      <c r="L4913">
        <f t="shared" si="232"/>
        <v>0</v>
      </c>
      <c r="M4913" t="s">
        <v>2513</v>
      </c>
    </row>
    <row r="4914" spans="1:13" hidden="1" x14ac:dyDescent="0.3">
      <c r="A4914" t="s">
        <v>2090</v>
      </c>
      <c r="B4914">
        <v>2004</v>
      </c>
      <c r="C4914" t="s">
        <v>40</v>
      </c>
      <c r="D4914" t="s">
        <v>40</v>
      </c>
      <c r="E4914" t="s">
        <v>3298</v>
      </c>
      <c r="F4914" t="s">
        <v>645</v>
      </c>
      <c r="G4914" t="s">
        <v>2284</v>
      </c>
      <c r="H4914" t="s">
        <v>31</v>
      </c>
      <c r="I4914" t="s">
        <v>1</v>
      </c>
      <c r="J4914">
        <f t="shared" si="233"/>
        <v>1</v>
      </c>
      <c r="K4914">
        <f t="shared" si="231"/>
        <v>0</v>
      </c>
      <c r="L4914">
        <f t="shared" si="232"/>
        <v>0</v>
      </c>
      <c r="M4914" t="s">
        <v>2513</v>
      </c>
    </row>
    <row r="4915" spans="1:13" hidden="1" x14ac:dyDescent="0.3">
      <c r="A4915" t="s">
        <v>2090</v>
      </c>
      <c r="B4915">
        <v>2004</v>
      </c>
      <c r="C4915" t="s">
        <v>40</v>
      </c>
      <c r="D4915" t="s">
        <v>40</v>
      </c>
      <c r="E4915" t="s">
        <v>2795</v>
      </c>
      <c r="F4915" t="s">
        <v>645</v>
      </c>
      <c r="G4915" t="s">
        <v>2284</v>
      </c>
      <c r="H4915" t="s">
        <v>31</v>
      </c>
      <c r="I4915" t="s">
        <v>1</v>
      </c>
      <c r="J4915">
        <f t="shared" si="233"/>
        <v>1</v>
      </c>
      <c r="K4915">
        <f t="shared" si="231"/>
        <v>0</v>
      </c>
      <c r="L4915">
        <f t="shared" si="232"/>
        <v>0</v>
      </c>
      <c r="M4915" t="s">
        <v>2513</v>
      </c>
    </row>
    <row r="4916" spans="1:13" hidden="1" x14ac:dyDescent="0.3">
      <c r="A4916" t="s">
        <v>2090</v>
      </c>
      <c r="B4916">
        <v>2004</v>
      </c>
      <c r="C4916" t="s">
        <v>40</v>
      </c>
      <c r="D4916" t="s">
        <v>40</v>
      </c>
      <c r="E4916" t="s">
        <v>72</v>
      </c>
      <c r="F4916" t="s">
        <v>645</v>
      </c>
      <c r="G4916" t="s">
        <v>2284</v>
      </c>
      <c r="H4916" t="s">
        <v>31</v>
      </c>
      <c r="I4916" t="s">
        <v>1</v>
      </c>
      <c r="J4916">
        <f t="shared" si="233"/>
        <v>1</v>
      </c>
      <c r="K4916">
        <f t="shared" si="231"/>
        <v>0</v>
      </c>
      <c r="L4916">
        <f t="shared" si="232"/>
        <v>0</v>
      </c>
      <c r="M4916" t="s">
        <v>2513</v>
      </c>
    </row>
    <row r="4917" spans="1:13" hidden="1" x14ac:dyDescent="0.3">
      <c r="A4917" t="s">
        <v>2090</v>
      </c>
      <c r="B4917">
        <v>2004</v>
      </c>
      <c r="C4917" t="s">
        <v>40</v>
      </c>
      <c r="D4917" t="s">
        <v>40</v>
      </c>
      <c r="E4917" t="s">
        <v>3299</v>
      </c>
      <c r="F4917" t="s">
        <v>645</v>
      </c>
      <c r="G4917" t="s">
        <v>2284</v>
      </c>
      <c r="H4917" t="s">
        <v>31</v>
      </c>
      <c r="I4917" t="s">
        <v>1</v>
      </c>
      <c r="J4917">
        <f t="shared" si="233"/>
        <v>1</v>
      </c>
      <c r="K4917">
        <f t="shared" si="231"/>
        <v>0</v>
      </c>
      <c r="L4917">
        <f t="shared" si="232"/>
        <v>0</v>
      </c>
      <c r="M4917" t="s">
        <v>2513</v>
      </c>
    </row>
    <row r="4918" spans="1:13" hidden="1" x14ac:dyDescent="0.3">
      <c r="A4918" t="s">
        <v>2090</v>
      </c>
      <c r="B4918">
        <v>2004</v>
      </c>
      <c r="C4918" t="s">
        <v>40</v>
      </c>
      <c r="D4918" t="s">
        <v>40</v>
      </c>
      <c r="E4918" t="s">
        <v>2797</v>
      </c>
      <c r="F4918" t="s">
        <v>645</v>
      </c>
      <c r="G4918" t="s">
        <v>2284</v>
      </c>
      <c r="H4918" t="s">
        <v>31</v>
      </c>
      <c r="I4918" t="s">
        <v>1</v>
      </c>
      <c r="J4918">
        <f t="shared" si="233"/>
        <v>1</v>
      </c>
      <c r="K4918">
        <f t="shared" si="231"/>
        <v>0</v>
      </c>
      <c r="L4918">
        <f t="shared" si="232"/>
        <v>0</v>
      </c>
      <c r="M4918" t="s">
        <v>2513</v>
      </c>
    </row>
    <row r="4919" spans="1:13" hidden="1" x14ac:dyDescent="0.3">
      <c r="A4919" t="s">
        <v>2090</v>
      </c>
      <c r="B4919">
        <v>2004</v>
      </c>
      <c r="C4919" t="s">
        <v>40</v>
      </c>
      <c r="D4919" t="s">
        <v>40</v>
      </c>
      <c r="E4919" t="s">
        <v>3300</v>
      </c>
      <c r="F4919" t="s">
        <v>645</v>
      </c>
      <c r="G4919" t="s">
        <v>2284</v>
      </c>
      <c r="H4919" t="s">
        <v>31</v>
      </c>
      <c r="I4919" t="s">
        <v>1</v>
      </c>
      <c r="J4919">
        <f t="shared" si="233"/>
        <v>1</v>
      </c>
      <c r="K4919">
        <f t="shared" si="231"/>
        <v>0</v>
      </c>
      <c r="L4919">
        <f t="shared" si="232"/>
        <v>0</v>
      </c>
      <c r="M4919" t="s">
        <v>2513</v>
      </c>
    </row>
    <row r="4920" spans="1:13" hidden="1" x14ac:dyDescent="0.3">
      <c r="A4920" t="s">
        <v>2090</v>
      </c>
      <c r="B4920">
        <v>2004</v>
      </c>
      <c r="C4920" t="s">
        <v>40</v>
      </c>
      <c r="D4920" t="s">
        <v>40</v>
      </c>
      <c r="E4920" t="s">
        <v>3301</v>
      </c>
      <c r="F4920" t="s">
        <v>645</v>
      </c>
      <c r="G4920" t="s">
        <v>2284</v>
      </c>
      <c r="H4920" t="s">
        <v>31</v>
      </c>
      <c r="I4920" t="s">
        <v>1</v>
      </c>
      <c r="J4920">
        <f t="shared" si="233"/>
        <v>1</v>
      </c>
      <c r="K4920">
        <f t="shared" si="231"/>
        <v>0</v>
      </c>
      <c r="L4920">
        <f t="shared" si="232"/>
        <v>0</v>
      </c>
      <c r="M4920" t="s">
        <v>2513</v>
      </c>
    </row>
    <row r="4921" spans="1:13" hidden="1" x14ac:dyDescent="0.3">
      <c r="A4921" t="s">
        <v>2090</v>
      </c>
      <c r="B4921">
        <v>2004</v>
      </c>
      <c r="C4921" t="s">
        <v>40</v>
      </c>
      <c r="D4921" t="s">
        <v>40</v>
      </c>
      <c r="E4921" t="s">
        <v>39</v>
      </c>
      <c r="F4921" t="s">
        <v>645</v>
      </c>
      <c r="G4921" t="s">
        <v>2284</v>
      </c>
      <c r="H4921" t="s">
        <v>31</v>
      </c>
      <c r="I4921" t="s">
        <v>1</v>
      </c>
      <c r="J4921">
        <f t="shared" si="233"/>
        <v>1</v>
      </c>
      <c r="K4921">
        <f t="shared" si="231"/>
        <v>0</v>
      </c>
      <c r="L4921">
        <f t="shared" si="232"/>
        <v>0</v>
      </c>
      <c r="M4921" t="s">
        <v>2513</v>
      </c>
    </row>
    <row r="4922" spans="1:13" hidden="1" x14ac:dyDescent="0.3">
      <c r="A4922" t="s">
        <v>2437</v>
      </c>
      <c r="B4922">
        <v>2004</v>
      </c>
      <c r="C4922" t="s">
        <v>40</v>
      </c>
      <c r="D4922" t="s">
        <v>40</v>
      </c>
      <c r="E4922" t="s">
        <v>6286</v>
      </c>
      <c r="F4922" t="s">
        <v>641</v>
      </c>
      <c r="G4922" t="s">
        <v>2284</v>
      </c>
      <c r="H4922" t="s">
        <v>30</v>
      </c>
      <c r="I4922" t="s">
        <v>2</v>
      </c>
      <c r="J4922">
        <f t="shared" si="233"/>
        <v>0</v>
      </c>
      <c r="K4922">
        <f t="shared" si="231"/>
        <v>1</v>
      </c>
      <c r="L4922">
        <f t="shared" si="232"/>
        <v>0</v>
      </c>
      <c r="M4922" t="s">
        <v>2513</v>
      </c>
    </row>
    <row r="4923" spans="1:13" hidden="1" x14ac:dyDescent="0.3">
      <c r="A4923" t="s">
        <v>2437</v>
      </c>
      <c r="B4923">
        <v>2004</v>
      </c>
      <c r="C4923" t="s">
        <v>40</v>
      </c>
      <c r="D4923" t="s">
        <v>40</v>
      </c>
      <c r="E4923" t="s">
        <v>6287</v>
      </c>
      <c r="F4923" t="s">
        <v>641</v>
      </c>
      <c r="G4923" t="s">
        <v>2284</v>
      </c>
      <c r="H4923" t="s">
        <v>30</v>
      </c>
      <c r="I4923" t="s">
        <v>2</v>
      </c>
      <c r="J4923">
        <f t="shared" si="233"/>
        <v>0</v>
      </c>
      <c r="K4923">
        <f t="shared" si="231"/>
        <v>1</v>
      </c>
      <c r="L4923">
        <f t="shared" si="232"/>
        <v>0</v>
      </c>
      <c r="M4923" t="s">
        <v>2513</v>
      </c>
    </row>
    <row r="4924" spans="1:13" hidden="1" x14ac:dyDescent="0.3">
      <c r="A4924" t="s">
        <v>2437</v>
      </c>
      <c r="B4924">
        <v>2004</v>
      </c>
      <c r="C4924" t="s">
        <v>40</v>
      </c>
      <c r="D4924" t="s">
        <v>40</v>
      </c>
      <c r="E4924" t="s">
        <v>6288</v>
      </c>
      <c r="F4924" t="s">
        <v>641</v>
      </c>
      <c r="G4924" t="s">
        <v>2284</v>
      </c>
      <c r="H4924" t="s">
        <v>30</v>
      </c>
      <c r="I4924" t="s">
        <v>2</v>
      </c>
      <c r="J4924">
        <f t="shared" si="233"/>
        <v>0</v>
      </c>
      <c r="K4924">
        <f t="shared" si="231"/>
        <v>1</v>
      </c>
      <c r="L4924">
        <f t="shared" si="232"/>
        <v>0</v>
      </c>
      <c r="M4924" t="s">
        <v>2513</v>
      </c>
    </row>
    <row r="4925" spans="1:13" hidden="1" x14ac:dyDescent="0.3">
      <c r="A4925" t="s">
        <v>2437</v>
      </c>
      <c r="B4925">
        <v>2004</v>
      </c>
      <c r="C4925" t="s">
        <v>40</v>
      </c>
      <c r="D4925" t="s">
        <v>40</v>
      </c>
      <c r="E4925" t="s">
        <v>6289</v>
      </c>
      <c r="F4925" t="s">
        <v>641</v>
      </c>
      <c r="G4925" t="s">
        <v>2284</v>
      </c>
      <c r="H4925" t="s">
        <v>30</v>
      </c>
      <c r="I4925" t="s">
        <v>2</v>
      </c>
      <c r="J4925">
        <f t="shared" si="233"/>
        <v>0</v>
      </c>
      <c r="K4925">
        <f t="shared" si="231"/>
        <v>1</v>
      </c>
      <c r="L4925">
        <f t="shared" si="232"/>
        <v>0</v>
      </c>
      <c r="M4925" t="s">
        <v>2513</v>
      </c>
    </row>
    <row r="4926" spans="1:13" hidden="1" x14ac:dyDescent="0.3">
      <c r="A4926" t="s">
        <v>2437</v>
      </c>
      <c r="B4926">
        <v>2004</v>
      </c>
      <c r="C4926" t="s">
        <v>40</v>
      </c>
      <c r="D4926" t="s">
        <v>40</v>
      </c>
      <c r="E4926" t="s">
        <v>6290</v>
      </c>
      <c r="F4926" t="s">
        <v>641</v>
      </c>
      <c r="G4926" t="s">
        <v>2284</v>
      </c>
      <c r="H4926" t="s">
        <v>30</v>
      </c>
      <c r="I4926" t="s">
        <v>2</v>
      </c>
      <c r="J4926">
        <f t="shared" si="233"/>
        <v>0</v>
      </c>
      <c r="K4926">
        <f t="shared" si="231"/>
        <v>1</v>
      </c>
      <c r="L4926">
        <f t="shared" si="232"/>
        <v>0</v>
      </c>
      <c r="M4926" t="s">
        <v>2513</v>
      </c>
    </row>
    <row r="4927" spans="1:13" hidden="1" x14ac:dyDescent="0.3">
      <c r="A4927" t="s">
        <v>2437</v>
      </c>
      <c r="B4927">
        <v>2004</v>
      </c>
      <c r="C4927" t="s">
        <v>40</v>
      </c>
      <c r="D4927" t="s">
        <v>40</v>
      </c>
      <c r="E4927" t="s">
        <v>6291</v>
      </c>
      <c r="F4927" t="s">
        <v>641</v>
      </c>
      <c r="G4927" t="s">
        <v>2284</v>
      </c>
      <c r="H4927" t="s">
        <v>30</v>
      </c>
      <c r="I4927" t="s">
        <v>2</v>
      </c>
      <c r="J4927">
        <f t="shared" si="233"/>
        <v>0</v>
      </c>
      <c r="K4927">
        <f t="shared" si="231"/>
        <v>1</v>
      </c>
      <c r="L4927">
        <f t="shared" si="232"/>
        <v>0</v>
      </c>
      <c r="M4927" t="s">
        <v>2513</v>
      </c>
    </row>
    <row r="4928" spans="1:13" hidden="1" x14ac:dyDescent="0.3">
      <c r="A4928" t="s">
        <v>2437</v>
      </c>
      <c r="B4928">
        <v>2004</v>
      </c>
      <c r="C4928" t="s">
        <v>40</v>
      </c>
      <c r="D4928" t="s">
        <v>40</v>
      </c>
      <c r="E4928" t="s">
        <v>6292</v>
      </c>
      <c r="F4928" t="s">
        <v>641</v>
      </c>
      <c r="G4928" t="s">
        <v>2284</v>
      </c>
      <c r="H4928" t="s">
        <v>30</v>
      </c>
      <c r="I4928" t="s">
        <v>2</v>
      </c>
      <c r="J4928">
        <f t="shared" si="233"/>
        <v>0</v>
      </c>
      <c r="K4928">
        <f t="shared" si="231"/>
        <v>1</v>
      </c>
      <c r="L4928">
        <f t="shared" si="232"/>
        <v>0</v>
      </c>
      <c r="M4928" t="s">
        <v>2513</v>
      </c>
    </row>
    <row r="4929" spans="1:13" hidden="1" x14ac:dyDescent="0.3">
      <c r="A4929" t="s">
        <v>2437</v>
      </c>
      <c r="B4929">
        <v>2004</v>
      </c>
      <c r="C4929" t="s">
        <v>40</v>
      </c>
      <c r="D4929" t="s">
        <v>40</v>
      </c>
      <c r="E4929" t="s">
        <v>6293</v>
      </c>
      <c r="F4929" t="s">
        <v>641</v>
      </c>
      <c r="G4929" t="s">
        <v>2284</v>
      </c>
      <c r="H4929" t="s">
        <v>30</v>
      </c>
      <c r="I4929" t="s">
        <v>2</v>
      </c>
      <c r="J4929">
        <f t="shared" si="233"/>
        <v>0</v>
      </c>
      <c r="K4929">
        <f t="shared" si="231"/>
        <v>1</v>
      </c>
      <c r="L4929">
        <f t="shared" si="232"/>
        <v>0</v>
      </c>
      <c r="M4929" t="s">
        <v>2513</v>
      </c>
    </row>
    <row r="4930" spans="1:13" hidden="1" x14ac:dyDescent="0.3">
      <c r="A4930" t="s">
        <v>2437</v>
      </c>
      <c r="B4930">
        <v>2004</v>
      </c>
      <c r="C4930" t="s">
        <v>40</v>
      </c>
      <c r="D4930" t="s">
        <v>40</v>
      </c>
      <c r="E4930" t="s">
        <v>6294</v>
      </c>
      <c r="F4930" t="s">
        <v>641</v>
      </c>
      <c r="G4930" t="s">
        <v>2284</v>
      </c>
      <c r="H4930" t="s">
        <v>30</v>
      </c>
      <c r="I4930" t="s">
        <v>2</v>
      </c>
      <c r="J4930">
        <f t="shared" si="233"/>
        <v>0</v>
      </c>
      <c r="K4930">
        <f t="shared" si="231"/>
        <v>1</v>
      </c>
      <c r="L4930">
        <f t="shared" si="232"/>
        <v>0</v>
      </c>
      <c r="M4930" t="s">
        <v>2513</v>
      </c>
    </row>
    <row r="4931" spans="1:13" hidden="1" x14ac:dyDescent="0.3">
      <c r="A4931" t="s">
        <v>2437</v>
      </c>
      <c r="B4931">
        <v>2004</v>
      </c>
      <c r="C4931" t="s">
        <v>40</v>
      </c>
      <c r="D4931" t="s">
        <v>40</v>
      </c>
      <c r="E4931" t="s">
        <v>6295</v>
      </c>
      <c r="F4931" t="s">
        <v>641</v>
      </c>
      <c r="G4931" t="s">
        <v>2284</v>
      </c>
      <c r="H4931" t="s">
        <v>30</v>
      </c>
      <c r="I4931" t="s">
        <v>2</v>
      </c>
      <c r="J4931">
        <f t="shared" si="233"/>
        <v>0</v>
      </c>
      <c r="K4931">
        <f t="shared" ref="K4931:K4994" si="234">IF(I4931="Silver", 1,0)</f>
        <v>1</v>
      </c>
      <c r="L4931">
        <f t="shared" ref="L4931:L4994" si="235">IF(I4931="Bronze", 1,0)</f>
        <v>0</v>
      </c>
      <c r="M4931" t="s">
        <v>2513</v>
      </c>
    </row>
    <row r="4932" spans="1:13" hidden="1" x14ac:dyDescent="0.3">
      <c r="A4932" t="s">
        <v>2437</v>
      </c>
      <c r="B4932">
        <v>2004</v>
      </c>
      <c r="C4932" t="s">
        <v>40</v>
      </c>
      <c r="D4932" t="s">
        <v>40</v>
      </c>
      <c r="E4932" t="s">
        <v>6296</v>
      </c>
      <c r="F4932" t="s">
        <v>641</v>
      </c>
      <c r="G4932" t="s">
        <v>2284</v>
      </c>
      <c r="H4932" t="s">
        <v>30</v>
      </c>
      <c r="I4932" t="s">
        <v>2</v>
      </c>
      <c r="J4932">
        <f t="shared" ref="J4932:J4995" si="236">IF(I4932="Gold",1,0)</f>
        <v>0</v>
      </c>
      <c r="K4932">
        <f t="shared" si="234"/>
        <v>1</v>
      </c>
      <c r="L4932">
        <f t="shared" si="235"/>
        <v>0</v>
      </c>
      <c r="M4932" t="s">
        <v>2513</v>
      </c>
    </row>
    <row r="4933" spans="1:13" hidden="1" x14ac:dyDescent="0.3">
      <c r="A4933" t="s">
        <v>2437</v>
      </c>
      <c r="B4933">
        <v>2004</v>
      </c>
      <c r="C4933" t="s">
        <v>40</v>
      </c>
      <c r="D4933" t="s">
        <v>40</v>
      </c>
      <c r="E4933" t="s">
        <v>6297</v>
      </c>
      <c r="F4933" t="s">
        <v>641</v>
      </c>
      <c r="G4933" t="s">
        <v>2284</v>
      </c>
      <c r="H4933" t="s">
        <v>30</v>
      </c>
      <c r="I4933" t="s">
        <v>2</v>
      </c>
      <c r="J4933">
        <f t="shared" si="236"/>
        <v>0</v>
      </c>
      <c r="K4933">
        <f t="shared" si="234"/>
        <v>1</v>
      </c>
      <c r="L4933">
        <f t="shared" si="235"/>
        <v>0</v>
      </c>
      <c r="M4933" t="s">
        <v>2513</v>
      </c>
    </row>
    <row r="4934" spans="1:13" hidden="1" x14ac:dyDescent="0.3">
      <c r="A4934" t="s">
        <v>2437</v>
      </c>
      <c r="B4934">
        <v>2004</v>
      </c>
      <c r="C4934" t="s">
        <v>40</v>
      </c>
      <c r="D4934" t="s">
        <v>40</v>
      </c>
      <c r="E4934" t="s">
        <v>6298</v>
      </c>
      <c r="F4934" t="s">
        <v>641</v>
      </c>
      <c r="G4934" t="s">
        <v>2284</v>
      </c>
      <c r="H4934" t="s">
        <v>30</v>
      </c>
      <c r="I4934" t="s">
        <v>2</v>
      </c>
      <c r="J4934">
        <f t="shared" si="236"/>
        <v>0</v>
      </c>
      <c r="K4934">
        <f t="shared" si="234"/>
        <v>1</v>
      </c>
      <c r="L4934">
        <f t="shared" si="235"/>
        <v>0</v>
      </c>
      <c r="M4934" t="s">
        <v>2513</v>
      </c>
    </row>
    <row r="4935" spans="1:13" hidden="1" x14ac:dyDescent="0.3">
      <c r="A4935" t="s">
        <v>2437</v>
      </c>
      <c r="B4935">
        <v>2004</v>
      </c>
      <c r="C4935" t="s">
        <v>40</v>
      </c>
      <c r="D4935" t="s">
        <v>40</v>
      </c>
      <c r="E4935" t="s">
        <v>6299</v>
      </c>
      <c r="F4935" t="s">
        <v>641</v>
      </c>
      <c r="G4935" t="s">
        <v>2284</v>
      </c>
      <c r="H4935" t="s">
        <v>30</v>
      </c>
      <c r="I4935" t="s">
        <v>2</v>
      </c>
      <c r="J4935">
        <f t="shared" si="236"/>
        <v>0</v>
      </c>
      <c r="K4935">
        <f t="shared" si="234"/>
        <v>1</v>
      </c>
      <c r="L4935">
        <f t="shared" si="235"/>
        <v>0</v>
      </c>
      <c r="M4935" t="s">
        <v>2513</v>
      </c>
    </row>
    <row r="4936" spans="1:13" hidden="1" x14ac:dyDescent="0.3">
      <c r="A4936" t="s">
        <v>2437</v>
      </c>
      <c r="B4936">
        <v>2004</v>
      </c>
      <c r="C4936" t="s">
        <v>40</v>
      </c>
      <c r="D4936" t="s">
        <v>40</v>
      </c>
      <c r="E4936" t="s">
        <v>6300</v>
      </c>
      <c r="F4936" t="s">
        <v>641</v>
      </c>
      <c r="G4936" t="s">
        <v>2284</v>
      </c>
      <c r="H4936" t="s">
        <v>30</v>
      </c>
      <c r="I4936" t="s">
        <v>2</v>
      </c>
      <c r="J4936">
        <f t="shared" si="236"/>
        <v>0</v>
      </c>
      <c r="K4936">
        <f t="shared" si="234"/>
        <v>1</v>
      </c>
      <c r="L4936">
        <f t="shared" si="235"/>
        <v>0</v>
      </c>
      <c r="M4936" t="s">
        <v>2513</v>
      </c>
    </row>
    <row r="4937" spans="1:13" hidden="1" x14ac:dyDescent="0.3">
      <c r="A4937" t="s">
        <v>2437</v>
      </c>
      <c r="B4937">
        <v>2004</v>
      </c>
      <c r="C4937" t="s">
        <v>40</v>
      </c>
      <c r="D4937" t="s">
        <v>40</v>
      </c>
      <c r="E4937" t="s">
        <v>6301</v>
      </c>
      <c r="F4937" t="s">
        <v>641</v>
      </c>
      <c r="G4937" t="s">
        <v>2284</v>
      </c>
      <c r="H4937" t="s">
        <v>30</v>
      </c>
      <c r="I4937" t="s">
        <v>2</v>
      </c>
      <c r="J4937">
        <f t="shared" si="236"/>
        <v>0</v>
      </c>
      <c r="K4937">
        <f t="shared" si="234"/>
        <v>1</v>
      </c>
      <c r="L4937">
        <f t="shared" si="235"/>
        <v>0</v>
      </c>
      <c r="M4937" t="s">
        <v>2513</v>
      </c>
    </row>
    <row r="4938" spans="1:13" hidden="1" x14ac:dyDescent="0.3">
      <c r="A4938" t="s">
        <v>2437</v>
      </c>
      <c r="B4938">
        <v>2004</v>
      </c>
      <c r="C4938" t="s">
        <v>40</v>
      </c>
      <c r="D4938" t="s">
        <v>40</v>
      </c>
      <c r="E4938" t="s">
        <v>6302</v>
      </c>
      <c r="F4938" t="s">
        <v>641</v>
      </c>
      <c r="G4938" t="s">
        <v>2284</v>
      </c>
      <c r="H4938" t="s">
        <v>30</v>
      </c>
      <c r="I4938" t="s">
        <v>2</v>
      </c>
      <c r="J4938">
        <f t="shared" si="236"/>
        <v>0</v>
      </c>
      <c r="K4938">
        <f t="shared" si="234"/>
        <v>1</v>
      </c>
      <c r="L4938">
        <f t="shared" si="235"/>
        <v>0</v>
      </c>
      <c r="M4938" t="s">
        <v>2513</v>
      </c>
    </row>
    <row r="4939" spans="1:13" hidden="1" x14ac:dyDescent="0.3">
      <c r="A4939" t="s">
        <v>2128</v>
      </c>
      <c r="B4939">
        <v>2004</v>
      </c>
      <c r="C4939" t="s">
        <v>40</v>
      </c>
      <c r="D4939" t="s">
        <v>40</v>
      </c>
      <c r="E4939" t="s">
        <v>3302</v>
      </c>
      <c r="F4939" t="s">
        <v>645</v>
      </c>
      <c r="G4939" t="s">
        <v>2284</v>
      </c>
      <c r="H4939" t="s">
        <v>31</v>
      </c>
      <c r="I4939" t="s">
        <v>2</v>
      </c>
      <c r="J4939">
        <f t="shared" si="236"/>
        <v>0</v>
      </c>
      <c r="K4939">
        <f t="shared" si="234"/>
        <v>1</v>
      </c>
      <c r="L4939">
        <f t="shared" si="235"/>
        <v>0</v>
      </c>
      <c r="M4939" t="s">
        <v>2513</v>
      </c>
    </row>
    <row r="4940" spans="1:13" hidden="1" x14ac:dyDescent="0.3">
      <c r="A4940" t="s">
        <v>2128</v>
      </c>
      <c r="B4940">
        <v>2004</v>
      </c>
      <c r="C4940" t="s">
        <v>40</v>
      </c>
      <c r="D4940" t="s">
        <v>40</v>
      </c>
      <c r="E4940" t="s">
        <v>3303</v>
      </c>
      <c r="F4940" t="s">
        <v>645</v>
      </c>
      <c r="G4940" t="s">
        <v>2284</v>
      </c>
      <c r="H4940" t="s">
        <v>31</v>
      </c>
      <c r="I4940" t="s">
        <v>2</v>
      </c>
      <c r="J4940">
        <f t="shared" si="236"/>
        <v>0</v>
      </c>
      <c r="K4940">
        <f t="shared" si="234"/>
        <v>1</v>
      </c>
      <c r="L4940">
        <f t="shared" si="235"/>
        <v>0</v>
      </c>
      <c r="M4940" t="s">
        <v>2513</v>
      </c>
    </row>
    <row r="4941" spans="1:13" hidden="1" x14ac:dyDescent="0.3">
      <c r="A4941" t="s">
        <v>2128</v>
      </c>
      <c r="B4941">
        <v>2004</v>
      </c>
      <c r="C4941" t="s">
        <v>40</v>
      </c>
      <c r="D4941" t="s">
        <v>40</v>
      </c>
      <c r="E4941" t="s">
        <v>3304</v>
      </c>
      <c r="F4941" t="s">
        <v>645</v>
      </c>
      <c r="G4941" t="s">
        <v>2284</v>
      </c>
      <c r="H4941" t="s">
        <v>31</v>
      </c>
      <c r="I4941" t="s">
        <v>2</v>
      </c>
      <c r="J4941">
        <f t="shared" si="236"/>
        <v>0</v>
      </c>
      <c r="K4941">
        <f t="shared" si="234"/>
        <v>1</v>
      </c>
      <c r="L4941">
        <f t="shared" si="235"/>
        <v>0</v>
      </c>
      <c r="M4941" t="s">
        <v>2513</v>
      </c>
    </row>
    <row r="4942" spans="1:13" hidden="1" x14ac:dyDescent="0.3">
      <c r="A4942" t="s">
        <v>2128</v>
      </c>
      <c r="B4942">
        <v>2004</v>
      </c>
      <c r="C4942" t="s">
        <v>40</v>
      </c>
      <c r="D4942" t="s">
        <v>40</v>
      </c>
      <c r="E4942" t="s">
        <v>3305</v>
      </c>
      <c r="F4942" t="s">
        <v>645</v>
      </c>
      <c r="G4942" t="s">
        <v>2284</v>
      </c>
      <c r="H4942" t="s">
        <v>31</v>
      </c>
      <c r="I4942" t="s">
        <v>2</v>
      </c>
      <c r="J4942">
        <f t="shared" si="236"/>
        <v>0</v>
      </c>
      <c r="K4942">
        <f t="shared" si="234"/>
        <v>1</v>
      </c>
      <c r="L4942">
        <f t="shared" si="235"/>
        <v>0</v>
      </c>
      <c r="M4942" t="s">
        <v>2513</v>
      </c>
    </row>
    <row r="4943" spans="1:13" hidden="1" x14ac:dyDescent="0.3">
      <c r="A4943" t="s">
        <v>2128</v>
      </c>
      <c r="B4943">
        <v>2004</v>
      </c>
      <c r="C4943" t="s">
        <v>40</v>
      </c>
      <c r="D4943" t="s">
        <v>40</v>
      </c>
      <c r="E4943" t="s">
        <v>2697</v>
      </c>
      <c r="F4943" t="s">
        <v>645</v>
      </c>
      <c r="G4943" t="s">
        <v>2284</v>
      </c>
      <c r="H4943" t="s">
        <v>31</v>
      </c>
      <c r="I4943" t="s">
        <v>2</v>
      </c>
      <c r="J4943">
        <f t="shared" si="236"/>
        <v>0</v>
      </c>
      <c r="K4943">
        <f t="shared" si="234"/>
        <v>1</v>
      </c>
      <c r="L4943">
        <f t="shared" si="235"/>
        <v>0</v>
      </c>
      <c r="M4943" t="s">
        <v>2513</v>
      </c>
    </row>
    <row r="4944" spans="1:13" hidden="1" x14ac:dyDescent="0.3">
      <c r="A4944" t="s">
        <v>2128</v>
      </c>
      <c r="B4944">
        <v>2004</v>
      </c>
      <c r="C4944" t="s">
        <v>40</v>
      </c>
      <c r="D4944" t="s">
        <v>40</v>
      </c>
      <c r="E4944" t="s">
        <v>3306</v>
      </c>
      <c r="F4944" t="s">
        <v>645</v>
      </c>
      <c r="G4944" t="s">
        <v>2284</v>
      </c>
      <c r="H4944" t="s">
        <v>31</v>
      </c>
      <c r="I4944" t="s">
        <v>2</v>
      </c>
      <c r="J4944">
        <f t="shared" si="236"/>
        <v>0</v>
      </c>
      <c r="K4944">
        <f t="shared" si="234"/>
        <v>1</v>
      </c>
      <c r="L4944">
        <f t="shared" si="235"/>
        <v>0</v>
      </c>
      <c r="M4944" t="s">
        <v>2513</v>
      </c>
    </row>
    <row r="4945" spans="1:13" hidden="1" x14ac:dyDescent="0.3">
      <c r="A4945" t="s">
        <v>2128</v>
      </c>
      <c r="B4945">
        <v>2004</v>
      </c>
      <c r="C4945" t="s">
        <v>40</v>
      </c>
      <c r="D4945" t="s">
        <v>40</v>
      </c>
      <c r="E4945" t="s">
        <v>3307</v>
      </c>
      <c r="F4945" t="s">
        <v>645</v>
      </c>
      <c r="G4945" t="s">
        <v>2284</v>
      </c>
      <c r="H4945" t="s">
        <v>31</v>
      </c>
      <c r="I4945" t="s">
        <v>2</v>
      </c>
      <c r="J4945">
        <f t="shared" si="236"/>
        <v>0</v>
      </c>
      <c r="K4945">
        <f t="shared" si="234"/>
        <v>1</v>
      </c>
      <c r="L4945">
        <f t="shared" si="235"/>
        <v>0</v>
      </c>
      <c r="M4945" t="s">
        <v>2513</v>
      </c>
    </row>
    <row r="4946" spans="1:13" hidden="1" x14ac:dyDescent="0.3">
      <c r="A4946" t="s">
        <v>2128</v>
      </c>
      <c r="B4946">
        <v>2004</v>
      </c>
      <c r="C4946" t="s">
        <v>40</v>
      </c>
      <c r="D4946" t="s">
        <v>40</v>
      </c>
      <c r="E4946" t="s">
        <v>3308</v>
      </c>
      <c r="F4946" t="s">
        <v>645</v>
      </c>
      <c r="G4946" t="s">
        <v>2284</v>
      </c>
      <c r="H4946" t="s">
        <v>31</v>
      </c>
      <c r="I4946" t="s">
        <v>2</v>
      </c>
      <c r="J4946">
        <f t="shared" si="236"/>
        <v>0</v>
      </c>
      <c r="K4946">
        <f t="shared" si="234"/>
        <v>1</v>
      </c>
      <c r="L4946">
        <f t="shared" si="235"/>
        <v>0</v>
      </c>
      <c r="M4946" t="s">
        <v>2513</v>
      </c>
    </row>
    <row r="4947" spans="1:13" hidden="1" x14ac:dyDescent="0.3">
      <c r="A4947" t="s">
        <v>2128</v>
      </c>
      <c r="B4947">
        <v>2004</v>
      </c>
      <c r="C4947" t="s">
        <v>40</v>
      </c>
      <c r="D4947" t="s">
        <v>40</v>
      </c>
      <c r="E4947" t="s">
        <v>2699</v>
      </c>
      <c r="F4947" t="s">
        <v>645</v>
      </c>
      <c r="G4947" t="s">
        <v>2284</v>
      </c>
      <c r="H4947" t="s">
        <v>31</v>
      </c>
      <c r="I4947" t="s">
        <v>2</v>
      </c>
      <c r="J4947">
        <f t="shared" si="236"/>
        <v>0</v>
      </c>
      <c r="K4947">
        <f t="shared" si="234"/>
        <v>1</v>
      </c>
      <c r="L4947">
        <f t="shared" si="235"/>
        <v>0</v>
      </c>
      <c r="M4947" t="s">
        <v>2513</v>
      </c>
    </row>
    <row r="4948" spans="1:13" hidden="1" x14ac:dyDescent="0.3">
      <c r="A4948" t="s">
        <v>2128</v>
      </c>
      <c r="B4948">
        <v>2004</v>
      </c>
      <c r="C4948" t="s">
        <v>40</v>
      </c>
      <c r="D4948" t="s">
        <v>40</v>
      </c>
      <c r="E4948" t="s">
        <v>3309</v>
      </c>
      <c r="F4948" t="s">
        <v>645</v>
      </c>
      <c r="G4948" t="s">
        <v>2284</v>
      </c>
      <c r="H4948" t="s">
        <v>31</v>
      </c>
      <c r="I4948" t="s">
        <v>2</v>
      </c>
      <c r="J4948">
        <f t="shared" si="236"/>
        <v>0</v>
      </c>
      <c r="K4948">
        <f t="shared" si="234"/>
        <v>1</v>
      </c>
      <c r="L4948">
        <f t="shared" si="235"/>
        <v>0</v>
      </c>
      <c r="M4948" t="s">
        <v>2513</v>
      </c>
    </row>
    <row r="4949" spans="1:13" hidden="1" x14ac:dyDescent="0.3">
      <c r="A4949" t="s">
        <v>2128</v>
      </c>
      <c r="B4949">
        <v>2004</v>
      </c>
      <c r="C4949" t="s">
        <v>40</v>
      </c>
      <c r="D4949" t="s">
        <v>40</v>
      </c>
      <c r="E4949" t="s">
        <v>3310</v>
      </c>
      <c r="F4949" t="s">
        <v>645</v>
      </c>
      <c r="G4949" t="s">
        <v>2284</v>
      </c>
      <c r="H4949" t="s">
        <v>31</v>
      </c>
      <c r="I4949" t="s">
        <v>2</v>
      </c>
      <c r="J4949">
        <f t="shared" si="236"/>
        <v>0</v>
      </c>
      <c r="K4949">
        <f t="shared" si="234"/>
        <v>1</v>
      </c>
      <c r="L4949">
        <f t="shared" si="235"/>
        <v>0</v>
      </c>
      <c r="M4949" t="s">
        <v>2513</v>
      </c>
    </row>
    <row r="4950" spans="1:13" hidden="1" x14ac:dyDescent="0.3">
      <c r="A4950" t="s">
        <v>2128</v>
      </c>
      <c r="B4950">
        <v>2004</v>
      </c>
      <c r="C4950" t="s">
        <v>40</v>
      </c>
      <c r="D4950" t="s">
        <v>40</v>
      </c>
      <c r="E4950" t="s">
        <v>2698</v>
      </c>
      <c r="F4950" t="s">
        <v>645</v>
      </c>
      <c r="G4950" t="s">
        <v>2284</v>
      </c>
      <c r="H4950" t="s">
        <v>31</v>
      </c>
      <c r="I4950" t="s">
        <v>2</v>
      </c>
      <c r="J4950">
        <f t="shared" si="236"/>
        <v>0</v>
      </c>
      <c r="K4950">
        <f t="shared" si="234"/>
        <v>1</v>
      </c>
      <c r="L4950">
        <f t="shared" si="235"/>
        <v>0</v>
      </c>
      <c r="M4950" t="s">
        <v>2513</v>
      </c>
    </row>
    <row r="4951" spans="1:13" hidden="1" x14ac:dyDescent="0.3">
      <c r="A4951" t="s">
        <v>2128</v>
      </c>
      <c r="B4951">
        <v>2004</v>
      </c>
      <c r="C4951" t="s">
        <v>40</v>
      </c>
      <c r="D4951" t="s">
        <v>40</v>
      </c>
      <c r="E4951" t="s">
        <v>3311</v>
      </c>
      <c r="F4951" t="s">
        <v>645</v>
      </c>
      <c r="G4951" t="s">
        <v>2284</v>
      </c>
      <c r="H4951" t="s">
        <v>31</v>
      </c>
      <c r="I4951" t="s">
        <v>2</v>
      </c>
      <c r="J4951">
        <f t="shared" si="236"/>
        <v>0</v>
      </c>
      <c r="K4951">
        <f t="shared" si="234"/>
        <v>1</v>
      </c>
      <c r="L4951">
        <f t="shared" si="235"/>
        <v>0</v>
      </c>
      <c r="M4951" t="s">
        <v>2513</v>
      </c>
    </row>
    <row r="4952" spans="1:13" hidden="1" x14ac:dyDescent="0.3">
      <c r="A4952" t="s">
        <v>2128</v>
      </c>
      <c r="B4952">
        <v>2004</v>
      </c>
      <c r="C4952" t="s">
        <v>40</v>
      </c>
      <c r="D4952" t="s">
        <v>40</v>
      </c>
      <c r="E4952" t="s">
        <v>6303</v>
      </c>
      <c r="F4952" t="s">
        <v>645</v>
      </c>
      <c r="G4952" t="s">
        <v>2284</v>
      </c>
      <c r="H4952" t="s">
        <v>31</v>
      </c>
      <c r="I4952" t="s">
        <v>2</v>
      </c>
      <c r="J4952">
        <f t="shared" si="236"/>
        <v>0</v>
      </c>
      <c r="K4952">
        <f t="shared" si="234"/>
        <v>1</v>
      </c>
      <c r="L4952">
        <f t="shared" si="235"/>
        <v>0</v>
      </c>
      <c r="M4952" t="s">
        <v>2513</v>
      </c>
    </row>
    <row r="4953" spans="1:13" hidden="1" x14ac:dyDescent="0.3">
      <c r="A4953" t="s">
        <v>2128</v>
      </c>
      <c r="B4953">
        <v>2004</v>
      </c>
      <c r="C4953" t="s">
        <v>40</v>
      </c>
      <c r="D4953" t="s">
        <v>40</v>
      </c>
      <c r="E4953" t="s">
        <v>3312</v>
      </c>
      <c r="F4953" t="s">
        <v>645</v>
      </c>
      <c r="G4953" t="s">
        <v>2284</v>
      </c>
      <c r="H4953" t="s">
        <v>31</v>
      </c>
      <c r="I4953" t="s">
        <v>2</v>
      </c>
      <c r="J4953">
        <f t="shared" si="236"/>
        <v>0</v>
      </c>
      <c r="K4953">
        <f t="shared" si="234"/>
        <v>1</v>
      </c>
      <c r="L4953">
        <f t="shared" si="235"/>
        <v>0</v>
      </c>
      <c r="M4953" t="s">
        <v>2513</v>
      </c>
    </row>
    <row r="4954" spans="1:13" hidden="1" x14ac:dyDescent="0.3">
      <c r="A4954" t="s">
        <v>2128</v>
      </c>
      <c r="B4954">
        <v>2004</v>
      </c>
      <c r="C4954" t="s">
        <v>40</v>
      </c>
      <c r="D4954" t="s">
        <v>40</v>
      </c>
      <c r="E4954" t="s">
        <v>3313</v>
      </c>
      <c r="F4954" t="s">
        <v>645</v>
      </c>
      <c r="G4954" t="s">
        <v>2284</v>
      </c>
      <c r="H4954" t="s">
        <v>31</v>
      </c>
      <c r="I4954" t="s">
        <v>2</v>
      </c>
      <c r="J4954">
        <f t="shared" si="236"/>
        <v>0</v>
      </c>
      <c r="K4954">
        <f t="shared" si="234"/>
        <v>1</v>
      </c>
      <c r="L4954">
        <f t="shared" si="235"/>
        <v>0</v>
      </c>
      <c r="M4954" t="s">
        <v>2513</v>
      </c>
    </row>
    <row r="4955" spans="1:13" hidden="1" x14ac:dyDescent="0.3">
      <c r="A4955" t="s">
        <v>2128</v>
      </c>
      <c r="B4955">
        <v>2004</v>
      </c>
      <c r="C4955" t="s">
        <v>40</v>
      </c>
      <c r="D4955" t="s">
        <v>40</v>
      </c>
      <c r="E4955" t="s">
        <v>3314</v>
      </c>
      <c r="F4955" t="s">
        <v>645</v>
      </c>
      <c r="G4955" t="s">
        <v>2284</v>
      </c>
      <c r="H4955" t="s">
        <v>31</v>
      </c>
      <c r="I4955" t="s">
        <v>2</v>
      </c>
      <c r="J4955">
        <f t="shared" si="236"/>
        <v>0</v>
      </c>
      <c r="K4955">
        <f t="shared" si="234"/>
        <v>1</v>
      </c>
      <c r="L4955">
        <f t="shared" si="235"/>
        <v>0</v>
      </c>
      <c r="M4955" t="s">
        <v>2513</v>
      </c>
    </row>
    <row r="4956" spans="1:13" x14ac:dyDescent="0.3">
      <c r="A4956" t="s">
        <v>2087</v>
      </c>
      <c r="B4956">
        <v>2004</v>
      </c>
      <c r="C4956" t="s">
        <v>40</v>
      </c>
      <c r="D4956" t="s">
        <v>40</v>
      </c>
      <c r="E4956" t="s">
        <v>6304</v>
      </c>
      <c r="F4956" t="s">
        <v>641</v>
      </c>
      <c r="G4956" t="s">
        <v>2284</v>
      </c>
      <c r="H4956" t="s">
        <v>30</v>
      </c>
      <c r="I4956" t="s">
        <v>3</v>
      </c>
      <c r="J4956">
        <f t="shared" si="236"/>
        <v>0</v>
      </c>
      <c r="K4956">
        <f t="shared" si="234"/>
        <v>0</v>
      </c>
      <c r="L4956">
        <f t="shared" si="235"/>
        <v>1</v>
      </c>
      <c r="M4956" t="s">
        <v>2513</v>
      </c>
    </row>
    <row r="4957" spans="1:13" x14ac:dyDescent="0.3">
      <c r="A4957" t="s">
        <v>2087</v>
      </c>
      <c r="B4957">
        <v>2004</v>
      </c>
      <c r="C4957" t="s">
        <v>40</v>
      </c>
      <c r="D4957" t="s">
        <v>40</v>
      </c>
      <c r="E4957" t="s">
        <v>6305</v>
      </c>
      <c r="F4957" t="s">
        <v>641</v>
      </c>
      <c r="G4957" t="s">
        <v>2284</v>
      </c>
      <c r="H4957" t="s">
        <v>30</v>
      </c>
      <c r="I4957" t="s">
        <v>3</v>
      </c>
      <c r="J4957">
        <f t="shared" si="236"/>
        <v>0</v>
      </c>
      <c r="K4957">
        <f t="shared" si="234"/>
        <v>0</v>
      </c>
      <c r="L4957">
        <f t="shared" si="235"/>
        <v>1</v>
      </c>
      <c r="M4957" t="s">
        <v>2513</v>
      </c>
    </row>
    <row r="4958" spans="1:13" x14ac:dyDescent="0.3">
      <c r="A4958" t="s">
        <v>2087</v>
      </c>
      <c r="B4958">
        <v>2004</v>
      </c>
      <c r="C4958" t="s">
        <v>40</v>
      </c>
      <c r="D4958" t="s">
        <v>40</v>
      </c>
      <c r="E4958" t="s">
        <v>6306</v>
      </c>
      <c r="F4958" t="s">
        <v>641</v>
      </c>
      <c r="G4958" t="s">
        <v>2284</v>
      </c>
      <c r="H4958" t="s">
        <v>30</v>
      </c>
      <c r="I4958" t="s">
        <v>3</v>
      </c>
      <c r="J4958">
        <f t="shared" si="236"/>
        <v>0</v>
      </c>
      <c r="K4958">
        <f t="shared" si="234"/>
        <v>0</v>
      </c>
      <c r="L4958">
        <f t="shared" si="235"/>
        <v>1</v>
      </c>
      <c r="M4958" t="s">
        <v>2513</v>
      </c>
    </row>
    <row r="4959" spans="1:13" x14ac:dyDescent="0.3">
      <c r="A4959" t="s">
        <v>2087</v>
      </c>
      <c r="B4959">
        <v>2004</v>
      </c>
      <c r="C4959" t="s">
        <v>40</v>
      </c>
      <c r="D4959" t="s">
        <v>40</v>
      </c>
      <c r="E4959" t="s">
        <v>6307</v>
      </c>
      <c r="F4959" t="s">
        <v>641</v>
      </c>
      <c r="G4959" t="s">
        <v>2284</v>
      </c>
      <c r="H4959" t="s">
        <v>30</v>
      </c>
      <c r="I4959" t="s">
        <v>3</v>
      </c>
      <c r="J4959">
        <f t="shared" si="236"/>
        <v>0</v>
      </c>
      <c r="K4959">
        <f t="shared" si="234"/>
        <v>0</v>
      </c>
      <c r="L4959">
        <f t="shared" si="235"/>
        <v>1</v>
      </c>
      <c r="M4959" t="s">
        <v>2513</v>
      </c>
    </row>
    <row r="4960" spans="1:13" x14ac:dyDescent="0.3">
      <c r="A4960" t="s">
        <v>2087</v>
      </c>
      <c r="B4960">
        <v>2004</v>
      </c>
      <c r="C4960" t="s">
        <v>40</v>
      </c>
      <c r="D4960" t="s">
        <v>40</v>
      </c>
      <c r="E4960" t="s">
        <v>8304</v>
      </c>
      <c r="F4960" t="s">
        <v>641</v>
      </c>
      <c r="G4960" t="s">
        <v>2284</v>
      </c>
      <c r="H4960" t="s">
        <v>30</v>
      </c>
      <c r="I4960" t="s">
        <v>3</v>
      </c>
      <c r="J4960">
        <f t="shared" si="236"/>
        <v>0</v>
      </c>
      <c r="K4960">
        <f t="shared" si="234"/>
        <v>0</v>
      </c>
      <c r="L4960">
        <f t="shared" si="235"/>
        <v>1</v>
      </c>
      <c r="M4960" t="s">
        <v>2513</v>
      </c>
    </row>
    <row r="4961" spans="1:13" x14ac:dyDescent="0.3">
      <c r="A4961" t="s">
        <v>2087</v>
      </c>
      <c r="B4961">
        <v>2004</v>
      </c>
      <c r="C4961" t="s">
        <v>40</v>
      </c>
      <c r="D4961" t="s">
        <v>40</v>
      </c>
      <c r="E4961" t="s">
        <v>8305</v>
      </c>
      <c r="F4961" t="s">
        <v>641</v>
      </c>
      <c r="G4961" t="s">
        <v>2284</v>
      </c>
      <c r="H4961" t="s">
        <v>30</v>
      </c>
      <c r="I4961" t="s">
        <v>3</v>
      </c>
      <c r="J4961">
        <f t="shared" si="236"/>
        <v>0</v>
      </c>
      <c r="K4961">
        <f t="shared" si="234"/>
        <v>0</v>
      </c>
      <c r="L4961">
        <f t="shared" si="235"/>
        <v>1</v>
      </c>
      <c r="M4961" t="s">
        <v>2513</v>
      </c>
    </row>
    <row r="4962" spans="1:13" x14ac:dyDescent="0.3">
      <c r="A4962" t="s">
        <v>2087</v>
      </c>
      <c r="B4962">
        <v>2004</v>
      </c>
      <c r="C4962" t="s">
        <v>40</v>
      </c>
      <c r="D4962" t="s">
        <v>40</v>
      </c>
      <c r="E4962" t="s">
        <v>6308</v>
      </c>
      <c r="F4962" t="s">
        <v>641</v>
      </c>
      <c r="G4962" t="s">
        <v>2284</v>
      </c>
      <c r="H4962" t="s">
        <v>30</v>
      </c>
      <c r="I4962" t="s">
        <v>3</v>
      </c>
      <c r="J4962">
        <f t="shared" si="236"/>
        <v>0</v>
      </c>
      <c r="K4962">
        <f t="shared" si="234"/>
        <v>0</v>
      </c>
      <c r="L4962">
        <f t="shared" si="235"/>
        <v>1</v>
      </c>
      <c r="M4962" t="s">
        <v>2513</v>
      </c>
    </row>
    <row r="4963" spans="1:13" x14ac:dyDescent="0.3">
      <c r="A4963" t="s">
        <v>2087</v>
      </c>
      <c r="B4963">
        <v>2004</v>
      </c>
      <c r="C4963" t="s">
        <v>40</v>
      </c>
      <c r="D4963" t="s">
        <v>40</v>
      </c>
      <c r="E4963" t="s">
        <v>6309</v>
      </c>
      <c r="F4963" t="s">
        <v>641</v>
      </c>
      <c r="G4963" t="s">
        <v>2284</v>
      </c>
      <c r="H4963" t="s">
        <v>30</v>
      </c>
      <c r="I4963" t="s">
        <v>3</v>
      </c>
      <c r="J4963">
        <f t="shared" si="236"/>
        <v>0</v>
      </c>
      <c r="K4963">
        <f t="shared" si="234"/>
        <v>0</v>
      </c>
      <c r="L4963">
        <f t="shared" si="235"/>
        <v>1</v>
      </c>
      <c r="M4963" t="s">
        <v>2513</v>
      </c>
    </row>
    <row r="4964" spans="1:13" x14ac:dyDescent="0.3">
      <c r="A4964" t="s">
        <v>2087</v>
      </c>
      <c r="B4964">
        <v>2004</v>
      </c>
      <c r="C4964" t="s">
        <v>40</v>
      </c>
      <c r="D4964" t="s">
        <v>40</v>
      </c>
      <c r="E4964" t="s">
        <v>6310</v>
      </c>
      <c r="F4964" t="s">
        <v>641</v>
      </c>
      <c r="G4964" t="s">
        <v>2284</v>
      </c>
      <c r="H4964" t="s">
        <v>30</v>
      </c>
      <c r="I4964" t="s">
        <v>3</v>
      </c>
      <c r="J4964">
        <f t="shared" si="236"/>
        <v>0</v>
      </c>
      <c r="K4964">
        <f t="shared" si="234"/>
        <v>0</v>
      </c>
      <c r="L4964">
        <f t="shared" si="235"/>
        <v>1</v>
      </c>
      <c r="M4964" t="s">
        <v>2513</v>
      </c>
    </row>
    <row r="4965" spans="1:13" x14ac:dyDescent="0.3">
      <c r="A4965" t="s">
        <v>2087</v>
      </c>
      <c r="B4965">
        <v>2004</v>
      </c>
      <c r="C4965" t="s">
        <v>40</v>
      </c>
      <c r="D4965" t="s">
        <v>40</v>
      </c>
      <c r="E4965" t="s">
        <v>6311</v>
      </c>
      <c r="F4965" t="s">
        <v>641</v>
      </c>
      <c r="G4965" t="s">
        <v>2284</v>
      </c>
      <c r="H4965" t="s">
        <v>30</v>
      </c>
      <c r="I4965" t="s">
        <v>3</v>
      </c>
      <c r="J4965">
        <f t="shared" si="236"/>
        <v>0</v>
      </c>
      <c r="K4965">
        <f t="shared" si="234"/>
        <v>0</v>
      </c>
      <c r="L4965">
        <f t="shared" si="235"/>
        <v>1</v>
      </c>
      <c r="M4965" t="s">
        <v>2513</v>
      </c>
    </row>
    <row r="4966" spans="1:13" x14ac:dyDescent="0.3">
      <c r="A4966" t="s">
        <v>2087</v>
      </c>
      <c r="B4966">
        <v>2004</v>
      </c>
      <c r="C4966" t="s">
        <v>40</v>
      </c>
      <c r="D4966" t="s">
        <v>40</v>
      </c>
      <c r="E4966" t="s">
        <v>6312</v>
      </c>
      <c r="F4966" t="s">
        <v>641</v>
      </c>
      <c r="G4966" t="s">
        <v>2284</v>
      </c>
      <c r="H4966" t="s">
        <v>30</v>
      </c>
      <c r="I4966" t="s">
        <v>3</v>
      </c>
      <c r="J4966">
        <f t="shared" si="236"/>
        <v>0</v>
      </c>
      <c r="K4966">
        <f t="shared" si="234"/>
        <v>0</v>
      </c>
      <c r="L4966">
        <f t="shared" si="235"/>
        <v>1</v>
      </c>
      <c r="M4966" t="s">
        <v>2513</v>
      </c>
    </row>
    <row r="4967" spans="1:13" x14ac:dyDescent="0.3">
      <c r="A4967" t="s">
        <v>2087</v>
      </c>
      <c r="B4967">
        <v>2004</v>
      </c>
      <c r="C4967" t="s">
        <v>40</v>
      </c>
      <c r="D4967" t="s">
        <v>40</v>
      </c>
      <c r="E4967" t="s">
        <v>6313</v>
      </c>
      <c r="F4967" t="s">
        <v>641</v>
      </c>
      <c r="G4967" t="s">
        <v>2284</v>
      </c>
      <c r="H4967" t="s">
        <v>30</v>
      </c>
      <c r="I4967" t="s">
        <v>3</v>
      </c>
      <c r="J4967">
        <f t="shared" si="236"/>
        <v>0</v>
      </c>
      <c r="K4967">
        <f t="shared" si="234"/>
        <v>0</v>
      </c>
      <c r="L4967">
        <f t="shared" si="235"/>
        <v>1</v>
      </c>
      <c r="M4967" t="s">
        <v>2513</v>
      </c>
    </row>
    <row r="4968" spans="1:13" x14ac:dyDescent="0.3">
      <c r="A4968" t="s">
        <v>2087</v>
      </c>
      <c r="B4968">
        <v>2004</v>
      </c>
      <c r="C4968" t="s">
        <v>40</v>
      </c>
      <c r="D4968" t="s">
        <v>40</v>
      </c>
      <c r="E4968" t="s">
        <v>6314</v>
      </c>
      <c r="F4968" t="s">
        <v>641</v>
      </c>
      <c r="G4968" t="s">
        <v>2284</v>
      </c>
      <c r="H4968" t="s">
        <v>30</v>
      </c>
      <c r="I4968" t="s">
        <v>3</v>
      </c>
      <c r="J4968">
        <f t="shared" si="236"/>
        <v>0</v>
      </c>
      <c r="K4968">
        <f t="shared" si="234"/>
        <v>0</v>
      </c>
      <c r="L4968">
        <f t="shared" si="235"/>
        <v>1</v>
      </c>
      <c r="M4968" t="s">
        <v>2513</v>
      </c>
    </row>
    <row r="4969" spans="1:13" x14ac:dyDescent="0.3">
      <c r="A4969" t="s">
        <v>2087</v>
      </c>
      <c r="B4969">
        <v>2004</v>
      </c>
      <c r="C4969" t="s">
        <v>40</v>
      </c>
      <c r="D4969" t="s">
        <v>40</v>
      </c>
      <c r="E4969" t="s">
        <v>6315</v>
      </c>
      <c r="F4969" t="s">
        <v>641</v>
      </c>
      <c r="G4969" t="s">
        <v>2284</v>
      </c>
      <c r="H4969" t="s">
        <v>30</v>
      </c>
      <c r="I4969" t="s">
        <v>3</v>
      </c>
      <c r="J4969">
        <f t="shared" si="236"/>
        <v>0</v>
      </c>
      <c r="K4969">
        <f t="shared" si="234"/>
        <v>0</v>
      </c>
      <c r="L4969">
        <f t="shared" si="235"/>
        <v>1</v>
      </c>
      <c r="M4969" t="s">
        <v>2513</v>
      </c>
    </row>
    <row r="4970" spans="1:13" x14ac:dyDescent="0.3">
      <c r="A4970" t="s">
        <v>2087</v>
      </c>
      <c r="B4970">
        <v>2004</v>
      </c>
      <c r="C4970" t="s">
        <v>40</v>
      </c>
      <c r="D4970" t="s">
        <v>40</v>
      </c>
      <c r="E4970" t="s">
        <v>6316</v>
      </c>
      <c r="F4970" t="s">
        <v>641</v>
      </c>
      <c r="G4970" t="s">
        <v>2284</v>
      </c>
      <c r="H4970" t="s">
        <v>30</v>
      </c>
      <c r="I4970" t="s">
        <v>3</v>
      </c>
      <c r="J4970">
        <f t="shared" si="236"/>
        <v>0</v>
      </c>
      <c r="K4970">
        <f t="shared" si="234"/>
        <v>0</v>
      </c>
      <c r="L4970">
        <f t="shared" si="235"/>
        <v>1</v>
      </c>
      <c r="M4970" t="s">
        <v>2513</v>
      </c>
    </row>
    <row r="4971" spans="1:13" x14ac:dyDescent="0.3">
      <c r="A4971" t="s">
        <v>2087</v>
      </c>
      <c r="B4971">
        <v>2004</v>
      </c>
      <c r="C4971" t="s">
        <v>40</v>
      </c>
      <c r="D4971" t="s">
        <v>40</v>
      </c>
      <c r="E4971" t="s">
        <v>6317</v>
      </c>
      <c r="F4971" t="s">
        <v>641</v>
      </c>
      <c r="G4971" t="s">
        <v>2284</v>
      </c>
      <c r="H4971" t="s">
        <v>30</v>
      </c>
      <c r="I4971" t="s">
        <v>3</v>
      </c>
      <c r="J4971">
        <f t="shared" si="236"/>
        <v>0</v>
      </c>
      <c r="K4971">
        <f t="shared" si="234"/>
        <v>0</v>
      </c>
      <c r="L4971">
        <f t="shared" si="235"/>
        <v>1</v>
      </c>
      <c r="M4971" t="s">
        <v>2513</v>
      </c>
    </row>
    <row r="4972" spans="1:13" x14ac:dyDescent="0.3">
      <c r="A4972" t="s">
        <v>2087</v>
      </c>
      <c r="B4972">
        <v>2004</v>
      </c>
      <c r="C4972" t="s">
        <v>40</v>
      </c>
      <c r="D4972" t="s">
        <v>40</v>
      </c>
      <c r="E4972" t="s">
        <v>6318</v>
      </c>
      <c r="F4972" t="s">
        <v>641</v>
      </c>
      <c r="G4972" t="s">
        <v>2284</v>
      </c>
      <c r="H4972" t="s">
        <v>30</v>
      </c>
      <c r="I4972" t="s">
        <v>3</v>
      </c>
      <c r="J4972">
        <f t="shared" si="236"/>
        <v>0</v>
      </c>
      <c r="K4972">
        <f t="shared" si="234"/>
        <v>0</v>
      </c>
      <c r="L4972">
        <f t="shared" si="235"/>
        <v>1</v>
      </c>
      <c r="M4972" t="s">
        <v>2513</v>
      </c>
    </row>
    <row r="4973" spans="1:13" hidden="1" x14ac:dyDescent="0.3">
      <c r="A4973" t="s">
        <v>2105</v>
      </c>
      <c r="B4973">
        <v>2004</v>
      </c>
      <c r="C4973" t="s">
        <v>40</v>
      </c>
      <c r="D4973" t="s">
        <v>40</v>
      </c>
      <c r="E4973" t="s">
        <v>6319</v>
      </c>
      <c r="F4973" t="s">
        <v>645</v>
      </c>
      <c r="G4973" t="s">
        <v>2284</v>
      </c>
      <c r="H4973" t="s">
        <v>31</v>
      </c>
      <c r="I4973" t="s">
        <v>3</v>
      </c>
      <c r="J4973">
        <f t="shared" si="236"/>
        <v>0</v>
      </c>
      <c r="K4973">
        <f t="shared" si="234"/>
        <v>0</v>
      </c>
      <c r="L4973">
        <f t="shared" si="235"/>
        <v>1</v>
      </c>
      <c r="M4973" t="s">
        <v>2513</v>
      </c>
    </row>
    <row r="4974" spans="1:13" hidden="1" x14ac:dyDescent="0.3">
      <c r="A4974" t="s">
        <v>2105</v>
      </c>
      <c r="B4974">
        <v>2004</v>
      </c>
      <c r="C4974" t="s">
        <v>40</v>
      </c>
      <c r="D4974" t="s">
        <v>40</v>
      </c>
      <c r="E4974" t="s">
        <v>6320</v>
      </c>
      <c r="F4974" t="s">
        <v>645</v>
      </c>
      <c r="G4974" t="s">
        <v>2284</v>
      </c>
      <c r="H4974" t="s">
        <v>31</v>
      </c>
      <c r="I4974" t="s">
        <v>3</v>
      </c>
      <c r="J4974">
        <f t="shared" si="236"/>
        <v>0</v>
      </c>
      <c r="K4974">
        <f t="shared" si="234"/>
        <v>0</v>
      </c>
      <c r="L4974">
        <f t="shared" si="235"/>
        <v>1</v>
      </c>
      <c r="M4974" t="s">
        <v>2513</v>
      </c>
    </row>
    <row r="4975" spans="1:13" hidden="1" x14ac:dyDescent="0.3">
      <c r="A4975" t="s">
        <v>2105</v>
      </c>
      <c r="B4975">
        <v>2004</v>
      </c>
      <c r="C4975" t="s">
        <v>40</v>
      </c>
      <c r="D4975" t="s">
        <v>40</v>
      </c>
      <c r="E4975" t="s">
        <v>6321</v>
      </c>
      <c r="F4975" t="s">
        <v>645</v>
      </c>
      <c r="G4975" t="s">
        <v>2284</v>
      </c>
      <c r="H4975" t="s">
        <v>31</v>
      </c>
      <c r="I4975" t="s">
        <v>3</v>
      </c>
      <c r="J4975">
        <f t="shared" si="236"/>
        <v>0</v>
      </c>
      <c r="K4975">
        <f t="shared" si="234"/>
        <v>0</v>
      </c>
      <c r="L4975">
        <f t="shared" si="235"/>
        <v>1</v>
      </c>
      <c r="M4975" t="s">
        <v>2513</v>
      </c>
    </row>
    <row r="4976" spans="1:13" hidden="1" x14ac:dyDescent="0.3">
      <c r="A4976" t="s">
        <v>2105</v>
      </c>
      <c r="B4976">
        <v>2004</v>
      </c>
      <c r="C4976" t="s">
        <v>40</v>
      </c>
      <c r="D4976" t="s">
        <v>40</v>
      </c>
      <c r="E4976" t="s">
        <v>6322</v>
      </c>
      <c r="F4976" t="s">
        <v>645</v>
      </c>
      <c r="G4976" t="s">
        <v>2284</v>
      </c>
      <c r="H4976" t="s">
        <v>31</v>
      </c>
      <c r="I4976" t="s">
        <v>3</v>
      </c>
      <c r="J4976">
        <f t="shared" si="236"/>
        <v>0</v>
      </c>
      <c r="K4976">
        <f t="shared" si="234"/>
        <v>0</v>
      </c>
      <c r="L4976">
        <f t="shared" si="235"/>
        <v>1</v>
      </c>
      <c r="M4976" t="s">
        <v>2513</v>
      </c>
    </row>
    <row r="4977" spans="1:13" hidden="1" x14ac:dyDescent="0.3">
      <c r="A4977" t="s">
        <v>2105</v>
      </c>
      <c r="B4977">
        <v>2004</v>
      </c>
      <c r="C4977" t="s">
        <v>40</v>
      </c>
      <c r="D4977" t="s">
        <v>40</v>
      </c>
      <c r="E4977" t="s">
        <v>5364</v>
      </c>
      <c r="F4977" t="s">
        <v>645</v>
      </c>
      <c r="G4977" t="s">
        <v>2284</v>
      </c>
      <c r="H4977" t="s">
        <v>31</v>
      </c>
      <c r="I4977" t="s">
        <v>3</v>
      </c>
      <c r="J4977">
        <f t="shared" si="236"/>
        <v>0</v>
      </c>
      <c r="K4977">
        <f t="shared" si="234"/>
        <v>0</v>
      </c>
      <c r="L4977">
        <f t="shared" si="235"/>
        <v>1</v>
      </c>
      <c r="M4977" t="s">
        <v>2513</v>
      </c>
    </row>
    <row r="4978" spans="1:13" hidden="1" x14ac:dyDescent="0.3">
      <c r="A4978" t="s">
        <v>2105</v>
      </c>
      <c r="B4978">
        <v>2004</v>
      </c>
      <c r="C4978" t="s">
        <v>40</v>
      </c>
      <c r="D4978" t="s">
        <v>40</v>
      </c>
      <c r="E4978" t="s">
        <v>5366</v>
      </c>
      <c r="F4978" t="s">
        <v>645</v>
      </c>
      <c r="G4978" t="s">
        <v>2284</v>
      </c>
      <c r="H4978" t="s">
        <v>31</v>
      </c>
      <c r="I4978" t="s">
        <v>3</v>
      </c>
      <c r="J4978">
        <f t="shared" si="236"/>
        <v>0</v>
      </c>
      <c r="K4978">
        <f t="shared" si="234"/>
        <v>0</v>
      </c>
      <c r="L4978">
        <f t="shared" si="235"/>
        <v>1</v>
      </c>
      <c r="M4978" t="s">
        <v>2513</v>
      </c>
    </row>
    <row r="4979" spans="1:13" hidden="1" x14ac:dyDescent="0.3">
      <c r="A4979" t="s">
        <v>2105</v>
      </c>
      <c r="B4979">
        <v>2004</v>
      </c>
      <c r="C4979" t="s">
        <v>40</v>
      </c>
      <c r="D4979" t="s">
        <v>40</v>
      </c>
      <c r="E4979" t="s">
        <v>5367</v>
      </c>
      <c r="F4979" t="s">
        <v>645</v>
      </c>
      <c r="G4979" t="s">
        <v>2284</v>
      </c>
      <c r="H4979" t="s">
        <v>31</v>
      </c>
      <c r="I4979" t="s">
        <v>3</v>
      </c>
      <c r="J4979">
        <f t="shared" si="236"/>
        <v>0</v>
      </c>
      <c r="K4979">
        <f t="shared" si="234"/>
        <v>0</v>
      </c>
      <c r="L4979">
        <f t="shared" si="235"/>
        <v>1</v>
      </c>
      <c r="M4979" t="s">
        <v>2513</v>
      </c>
    </row>
    <row r="4980" spans="1:13" hidden="1" x14ac:dyDescent="0.3">
      <c r="A4980" t="s">
        <v>2105</v>
      </c>
      <c r="B4980">
        <v>2004</v>
      </c>
      <c r="C4980" t="s">
        <v>40</v>
      </c>
      <c r="D4980" t="s">
        <v>40</v>
      </c>
      <c r="E4980" t="s">
        <v>5369</v>
      </c>
      <c r="F4980" t="s">
        <v>645</v>
      </c>
      <c r="G4980" t="s">
        <v>2284</v>
      </c>
      <c r="H4980" t="s">
        <v>31</v>
      </c>
      <c r="I4980" t="s">
        <v>3</v>
      </c>
      <c r="J4980">
        <f t="shared" si="236"/>
        <v>0</v>
      </c>
      <c r="K4980">
        <f t="shared" si="234"/>
        <v>0</v>
      </c>
      <c r="L4980">
        <f t="shared" si="235"/>
        <v>1</v>
      </c>
      <c r="M4980" t="s">
        <v>2513</v>
      </c>
    </row>
    <row r="4981" spans="1:13" hidden="1" x14ac:dyDescent="0.3">
      <c r="A4981" t="s">
        <v>2105</v>
      </c>
      <c r="B4981">
        <v>2004</v>
      </c>
      <c r="C4981" t="s">
        <v>40</v>
      </c>
      <c r="D4981" t="s">
        <v>40</v>
      </c>
      <c r="E4981" t="s">
        <v>6323</v>
      </c>
      <c r="F4981" t="s">
        <v>645</v>
      </c>
      <c r="G4981" t="s">
        <v>2284</v>
      </c>
      <c r="H4981" t="s">
        <v>31</v>
      </c>
      <c r="I4981" t="s">
        <v>3</v>
      </c>
      <c r="J4981">
        <f t="shared" si="236"/>
        <v>0</v>
      </c>
      <c r="K4981">
        <f t="shared" si="234"/>
        <v>0</v>
      </c>
      <c r="L4981">
        <f t="shared" si="235"/>
        <v>1</v>
      </c>
      <c r="M4981" t="s">
        <v>2513</v>
      </c>
    </row>
    <row r="4982" spans="1:13" hidden="1" x14ac:dyDescent="0.3">
      <c r="A4982" t="s">
        <v>2105</v>
      </c>
      <c r="B4982">
        <v>2004</v>
      </c>
      <c r="C4982" t="s">
        <v>40</v>
      </c>
      <c r="D4982" t="s">
        <v>40</v>
      </c>
      <c r="E4982" t="s">
        <v>6324</v>
      </c>
      <c r="F4982" t="s">
        <v>645</v>
      </c>
      <c r="G4982" t="s">
        <v>2284</v>
      </c>
      <c r="H4982" t="s">
        <v>31</v>
      </c>
      <c r="I4982" t="s">
        <v>3</v>
      </c>
      <c r="J4982">
        <f t="shared" si="236"/>
        <v>0</v>
      </c>
      <c r="K4982">
        <f t="shared" si="234"/>
        <v>0</v>
      </c>
      <c r="L4982">
        <f t="shared" si="235"/>
        <v>1</v>
      </c>
      <c r="M4982" t="s">
        <v>2513</v>
      </c>
    </row>
    <row r="4983" spans="1:13" hidden="1" x14ac:dyDescent="0.3">
      <c r="A4983" t="s">
        <v>2105</v>
      </c>
      <c r="B4983">
        <v>2004</v>
      </c>
      <c r="C4983" t="s">
        <v>40</v>
      </c>
      <c r="D4983" t="s">
        <v>40</v>
      </c>
      <c r="E4983" t="s">
        <v>6325</v>
      </c>
      <c r="F4983" t="s">
        <v>645</v>
      </c>
      <c r="G4983" t="s">
        <v>2284</v>
      </c>
      <c r="H4983" t="s">
        <v>31</v>
      </c>
      <c r="I4983" t="s">
        <v>3</v>
      </c>
      <c r="J4983">
        <f t="shared" si="236"/>
        <v>0</v>
      </c>
      <c r="K4983">
        <f t="shared" si="234"/>
        <v>0</v>
      </c>
      <c r="L4983">
        <f t="shared" si="235"/>
        <v>1</v>
      </c>
      <c r="M4983" t="s">
        <v>2513</v>
      </c>
    </row>
    <row r="4984" spans="1:13" hidden="1" x14ac:dyDescent="0.3">
      <c r="A4984" t="s">
        <v>2105</v>
      </c>
      <c r="B4984">
        <v>2004</v>
      </c>
      <c r="C4984" t="s">
        <v>40</v>
      </c>
      <c r="D4984" t="s">
        <v>40</v>
      </c>
      <c r="E4984" t="s">
        <v>6326</v>
      </c>
      <c r="F4984" t="s">
        <v>645</v>
      </c>
      <c r="G4984" t="s">
        <v>2284</v>
      </c>
      <c r="H4984" t="s">
        <v>31</v>
      </c>
      <c r="I4984" t="s">
        <v>3</v>
      </c>
      <c r="J4984">
        <f t="shared" si="236"/>
        <v>0</v>
      </c>
      <c r="K4984">
        <f t="shared" si="234"/>
        <v>0</v>
      </c>
      <c r="L4984">
        <f t="shared" si="235"/>
        <v>1</v>
      </c>
      <c r="M4984" t="s">
        <v>2513</v>
      </c>
    </row>
    <row r="4985" spans="1:13" hidden="1" x14ac:dyDescent="0.3">
      <c r="A4985" t="s">
        <v>2105</v>
      </c>
      <c r="B4985">
        <v>2004</v>
      </c>
      <c r="C4985" t="s">
        <v>40</v>
      </c>
      <c r="D4985" t="s">
        <v>40</v>
      </c>
      <c r="E4985" t="s">
        <v>5371</v>
      </c>
      <c r="F4985" t="s">
        <v>645</v>
      </c>
      <c r="G4985" t="s">
        <v>2284</v>
      </c>
      <c r="H4985" t="s">
        <v>31</v>
      </c>
      <c r="I4985" t="s">
        <v>3</v>
      </c>
      <c r="J4985">
        <f t="shared" si="236"/>
        <v>0</v>
      </c>
      <c r="K4985">
        <f t="shared" si="234"/>
        <v>0</v>
      </c>
      <c r="L4985">
        <f t="shared" si="235"/>
        <v>1</v>
      </c>
      <c r="M4985" t="s">
        <v>2513</v>
      </c>
    </row>
    <row r="4986" spans="1:13" hidden="1" x14ac:dyDescent="0.3">
      <c r="A4986" t="s">
        <v>2105</v>
      </c>
      <c r="B4986">
        <v>2004</v>
      </c>
      <c r="C4986" t="s">
        <v>40</v>
      </c>
      <c r="D4986" t="s">
        <v>40</v>
      </c>
      <c r="E4986" t="s">
        <v>5372</v>
      </c>
      <c r="F4986" t="s">
        <v>645</v>
      </c>
      <c r="G4986" t="s">
        <v>2284</v>
      </c>
      <c r="H4986" t="s">
        <v>31</v>
      </c>
      <c r="I4986" t="s">
        <v>3</v>
      </c>
      <c r="J4986">
        <f t="shared" si="236"/>
        <v>0</v>
      </c>
      <c r="K4986">
        <f t="shared" si="234"/>
        <v>0</v>
      </c>
      <c r="L4986">
        <f t="shared" si="235"/>
        <v>1</v>
      </c>
      <c r="M4986" t="s">
        <v>2513</v>
      </c>
    </row>
    <row r="4987" spans="1:13" hidden="1" x14ac:dyDescent="0.3">
      <c r="A4987" t="s">
        <v>2105</v>
      </c>
      <c r="B4987">
        <v>2004</v>
      </c>
      <c r="C4987" t="s">
        <v>40</v>
      </c>
      <c r="D4987" t="s">
        <v>40</v>
      </c>
      <c r="E4987" t="s">
        <v>5373</v>
      </c>
      <c r="F4987" t="s">
        <v>645</v>
      </c>
      <c r="G4987" t="s">
        <v>2284</v>
      </c>
      <c r="H4987" t="s">
        <v>31</v>
      </c>
      <c r="I4987" t="s">
        <v>3</v>
      </c>
      <c r="J4987">
        <f t="shared" si="236"/>
        <v>0</v>
      </c>
      <c r="K4987">
        <f t="shared" si="234"/>
        <v>0</v>
      </c>
      <c r="L4987">
        <f t="shared" si="235"/>
        <v>1</v>
      </c>
      <c r="M4987" t="s">
        <v>2513</v>
      </c>
    </row>
    <row r="4988" spans="1:13" hidden="1" x14ac:dyDescent="0.3">
      <c r="A4988" t="s">
        <v>2105</v>
      </c>
      <c r="B4988">
        <v>2004</v>
      </c>
      <c r="C4988" t="s">
        <v>40</v>
      </c>
      <c r="D4988" t="s">
        <v>40</v>
      </c>
      <c r="E4988" t="s">
        <v>6327</v>
      </c>
      <c r="F4988" t="s">
        <v>645</v>
      </c>
      <c r="G4988" t="s">
        <v>2284</v>
      </c>
      <c r="H4988" t="s">
        <v>31</v>
      </c>
      <c r="I4988" t="s">
        <v>3</v>
      </c>
      <c r="J4988">
        <f t="shared" si="236"/>
        <v>0</v>
      </c>
      <c r="K4988">
        <f t="shared" si="234"/>
        <v>0</v>
      </c>
      <c r="L4988">
        <f t="shared" si="235"/>
        <v>1</v>
      </c>
      <c r="M4988" t="s">
        <v>2513</v>
      </c>
    </row>
    <row r="4989" spans="1:13" hidden="1" x14ac:dyDescent="0.3">
      <c r="A4989" t="s">
        <v>2105</v>
      </c>
      <c r="B4989">
        <v>2004</v>
      </c>
      <c r="C4989" t="s">
        <v>40</v>
      </c>
      <c r="D4989" t="s">
        <v>40</v>
      </c>
      <c r="E4989" t="s">
        <v>6328</v>
      </c>
      <c r="F4989" t="s">
        <v>645</v>
      </c>
      <c r="G4989" t="s">
        <v>2284</v>
      </c>
      <c r="H4989" t="s">
        <v>31</v>
      </c>
      <c r="I4989" t="s">
        <v>3</v>
      </c>
      <c r="J4989">
        <f t="shared" si="236"/>
        <v>0</v>
      </c>
      <c r="K4989">
        <f t="shared" si="234"/>
        <v>0</v>
      </c>
      <c r="L4989">
        <f t="shared" si="235"/>
        <v>1</v>
      </c>
      <c r="M4989" t="s">
        <v>2513</v>
      </c>
    </row>
    <row r="4990" spans="1:13" hidden="1" x14ac:dyDescent="0.3">
      <c r="A4990" t="s">
        <v>2145</v>
      </c>
      <c r="B4990">
        <v>2004</v>
      </c>
      <c r="C4990" t="s">
        <v>976</v>
      </c>
      <c r="D4990" t="s">
        <v>2078</v>
      </c>
      <c r="E4990" t="s">
        <v>6329</v>
      </c>
      <c r="F4990" t="s">
        <v>645</v>
      </c>
      <c r="G4990" t="s">
        <v>2285</v>
      </c>
      <c r="H4990" t="s">
        <v>31</v>
      </c>
      <c r="I4990" t="s">
        <v>1</v>
      </c>
      <c r="J4990">
        <f t="shared" si="236"/>
        <v>1</v>
      </c>
      <c r="K4990">
        <f t="shared" si="234"/>
        <v>0</v>
      </c>
      <c r="L4990">
        <f t="shared" si="235"/>
        <v>0</v>
      </c>
      <c r="M4990" t="s">
        <v>2514</v>
      </c>
    </row>
    <row r="4991" spans="1:13" hidden="1" x14ac:dyDescent="0.3">
      <c r="A4991" t="s">
        <v>2090</v>
      </c>
      <c r="B4991">
        <v>2004</v>
      </c>
      <c r="C4991" t="s">
        <v>976</v>
      </c>
      <c r="D4991" t="s">
        <v>2078</v>
      </c>
      <c r="E4991" t="s">
        <v>3315</v>
      </c>
      <c r="F4991" t="s">
        <v>645</v>
      </c>
      <c r="G4991" t="s">
        <v>2285</v>
      </c>
      <c r="H4991" t="s">
        <v>31</v>
      </c>
      <c r="I4991" t="s">
        <v>2</v>
      </c>
      <c r="J4991">
        <f t="shared" si="236"/>
        <v>0</v>
      </c>
      <c r="K4991">
        <f t="shared" si="234"/>
        <v>1</v>
      </c>
      <c r="L4991">
        <f t="shared" si="235"/>
        <v>0</v>
      </c>
      <c r="M4991" t="s">
        <v>2514</v>
      </c>
    </row>
    <row r="4992" spans="1:13" hidden="1" x14ac:dyDescent="0.3">
      <c r="A4992" t="s">
        <v>2145</v>
      </c>
      <c r="B4992">
        <v>2004</v>
      </c>
      <c r="C4992" t="s">
        <v>976</v>
      </c>
      <c r="D4992" t="s">
        <v>2078</v>
      </c>
      <c r="E4992" t="s">
        <v>6330</v>
      </c>
      <c r="F4992" t="s">
        <v>645</v>
      </c>
      <c r="G4992" t="s">
        <v>2285</v>
      </c>
      <c r="H4992" t="s">
        <v>31</v>
      </c>
      <c r="I4992" t="s">
        <v>3</v>
      </c>
      <c r="J4992">
        <f t="shared" si="236"/>
        <v>0</v>
      </c>
      <c r="K4992">
        <f t="shared" si="234"/>
        <v>0</v>
      </c>
      <c r="L4992">
        <f t="shared" si="235"/>
        <v>1</v>
      </c>
      <c r="M4992" t="s">
        <v>2514</v>
      </c>
    </row>
    <row r="4993" spans="1:13" hidden="1" x14ac:dyDescent="0.3">
      <c r="A4993" t="s">
        <v>2110</v>
      </c>
      <c r="B4993">
        <v>2004</v>
      </c>
      <c r="C4993" t="s">
        <v>976</v>
      </c>
      <c r="D4993" t="s">
        <v>2078</v>
      </c>
      <c r="E4993" t="s">
        <v>6331</v>
      </c>
      <c r="F4993" t="s">
        <v>641</v>
      </c>
      <c r="G4993" t="s">
        <v>2286</v>
      </c>
      <c r="H4993" t="s">
        <v>30</v>
      </c>
      <c r="I4993" t="s">
        <v>1</v>
      </c>
      <c r="J4993">
        <f t="shared" si="236"/>
        <v>1</v>
      </c>
      <c r="K4993">
        <f t="shared" si="234"/>
        <v>0</v>
      </c>
      <c r="L4993">
        <f t="shared" si="235"/>
        <v>0</v>
      </c>
      <c r="M4993" t="s">
        <v>2514</v>
      </c>
    </row>
    <row r="4994" spans="1:13" hidden="1" x14ac:dyDescent="0.3">
      <c r="A4994" t="s">
        <v>2145</v>
      </c>
      <c r="B4994">
        <v>2004</v>
      </c>
      <c r="C4994" t="s">
        <v>976</v>
      </c>
      <c r="D4994" t="s">
        <v>2078</v>
      </c>
      <c r="E4994" t="s">
        <v>6329</v>
      </c>
      <c r="F4994" t="s">
        <v>645</v>
      </c>
      <c r="G4994" t="s">
        <v>2286</v>
      </c>
      <c r="H4994" t="s">
        <v>31</v>
      </c>
      <c r="I4994" t="s">
        <v>1</v>
      </c>
      <c r="J4994">
        <f t="shared" si="236"/>
        <v>1</v>
      </c>
      <c r="K4994">
        <f t="shared" si="234"/>
        <v>0</v>
      </c>
      <c r="L4994">
        <f t="shared" si="235"/>
        <v>0</v>
      </c>
      <c r="M4994" t="s">
        <v>2514</v>
      </c>
    </row>
    <row r="4995" spans="1:13" hidden="1" x14ac:dyDescent="0.3">
      <c r="A4995" t="s">
        <v>2145</v>
      </c>
      <c r="B4995">
        <v>2004</v>
      </c>
      <c r="C4995" t="s">
        <v>976</v>
      </c>
      <c r="D4995" t="s">
        <v>2078</v>
      </c>
      <c r="E4995" t="s">
        <v>6332</v>
      </c>
      <c r="F4995" t="s">
        <v>641</v>
      </c>
      <c r="G4995" t="s">
        <v>2286</v>
      </c>
      <c r="H4995" t="s">
        <v>30</v>
      </c>
      <c r="I4995" t="s">
        <v>2</v>
      </c>
      <c r="J4995">
        <f t="shared" si="236"/>
        <v>0</v>
      </c>
      <c r="K4995">
        <f t="shared" ref="K4995:K5058" si="237">IF(I4995="Silver", 1,0)</f>
        <v>1</v>
      </c>
      <c r="L4995">
        <f t="shared" ref="L4995:L5058" si="238">IF(I4995="Bronze", 1,0)</f>
        <v>0</v>
      </c>
      <c r="M4995" t="s">
        <v>2514</v>
      </c>
    </row>
    <row r="4996" spans="1:13" hidden="1" x14ac:dyDescent="0.3">
      <c r="A4996" t="s">
        <v>2145</v>
      </c>
      <c r="B4996">
        <v>2004</v>
      </c>
      <c r="C4996" t="s">
        <v>976</v>
      </c>
      <c r="D4996" t="s">
        <v>2078</v>
      </c>
      <c r="E4996" t="s">
        <v>6333</v>
      </c>
      <c r="F4996" t="s">
        <v>645</v>
      </c>
      <c r="G4996" t="s">
        <v>2286</v>
      </c>
      <c r="H4996" t="s">
        <v>31</v>
      </c>
      <c r="I4996" t="s">
        <v>2</v>
      </c>
      <c r="J4996">
        <f t="shared" ref="J4996:J5059" si="239">IF(I4996="Gold",1,0)</f>
        <v>0</v>
      </c>
      <c r="K4996">
        <f t="shared" si="237"/>
        <v>1</v>
      </c>
      <c r="L4996">
        <f t="shared" si="238"/>
        <v>0</v>
      </c>
      <c r="M4996" t="s">
        <v>2514</v>
      </c>
    </row>
    <row r="4997" spans="1:13" hidden="1" x14ac:dyDescent="0.3">
      <c r="A4997" t="s">
        <v>2132</v>
      </c>
      <c r="B4997">
        <v>2004</v>
      </c>
      <c r="C4997" t="s">
        <v>976</v>
      </c>
      <c r="D4997" t="s">
        <v>2078</v>
      </c>
      <c r="E4997" t="s">
        <v>5380</v>
      </c>
      <c r="F4997" t="s">
        <v>641</v>
      </c>
      <c r="G4997" t="s">
        <v>2286</v>
      </c>
      <c r="H4997" t="s">
        <v>30</v>
      </c>
      <c r="I4997" t="s">
        <v>3</v>
      </c>
      <c r="J4997">
        <f t="shared" si="239"/>
        <v>0</v>
      </c>
      <c r="K4997">
        <f t="shared" si="237"/>
        <v>0</v>
      </c>
      <c r="L4997">
        <f t="shared" si="238"/>
        <v>1</v>
      </c>
      <c r="M4997" t="s">
        <v>2514</v>
      </c>
    </row>
    <row r="4998" spans="1:13" hidden="1" x14ac:dyDescent="0.3">
      <c r="A4998" t="s">
        <v>2135</v>
      </c>
      <c r="B4998">
        <v>2004</v>
      </c>
      <c r="C4998" t="s">
        <v>976</v>
      </c>
      <c r="D4998" t="s">
        <v>2078</v>
      </c>
      <c r="E4998" t="s">
        <v>6334</v>
      </c>
      <c r="F4998" t="s">
        <v>645</v>
      </c>
      <c r="G4998" t="s">
        <v>2286</v>
      </c>
      <c r="H4998" t="s">
        <v>31</v>
      </c>
      <c r="I4998" t="s">
        <v>3</v>
      </c>
      <c r="J4998">
        <f t="shared" si="239"/>
        <v>0</v>
      </c>
      <c r="K4998">
        <f t="shared" si="237"/>
        <v>0</v>
      </c>
      <c r="L4998">
        <f t="shared" si="238"/>
        <v>1</v>
      </c>
      <c r="M4998" t="s">
        <v>2514</v>
      </c>
    </row>
    <row r="4999" spans="1:13" x14ac:dyDescent="0.3">
      <c r="A4999" t="s">
        <v>2087</v>
      </c>
      <c r="B4999">
        <v>2004</v>
      </c>
      <c r="C4999" t="s">
        <v>976</v>
      </c>
      <c r="D4999" t="s">
        <v>2078</v>
      </c>
      <c r="E4999" t="s">
        <v>6335</v>
      </c>
      <c r="F4999" t="s">
        <v>641</v>
      </c>
      <c r="G4999" t="s">
        <v>2287</v>
      </c>
      <c r="H4999" t="s">
        <v>30</v>
      </c>
      <c r="I4999" t="s">
        <v>1</v>
      </c>
      <c r="J4999">
        <f t="shared" si="239"/>
        <v>1</v>
      </c>
      <c r="K4999">
        <f t="shared" si="237"/>
        <v>0</v>
      </c>
      <c r="L4999">
        <f t="shared" si="238"/>
        <v>0</v>
      </c>
      <c r="M4999" t="s">
        <v>2514</v>
      </c>
    </row>
    <row r="5000" spans="1:13" hidden="1" x14ac:dyDescent="0.3">
      <c r="A5000" t="s">
        <v>2090</v>
      </c>
      <c r="B5000">
        <v>2004</v>
      </c>
      <c r="C5000" t="s">
        <v>976</v>
      </c>
      <c r="D5000" t="s">
        <v>2078</v>
      </c>
      <c r="E5000" t="s">
        <v>3316</v>
      </c>
      <c r="F5000" t="s">
        <v>641</v>
      </c>
      <c r="G5000" t="s">
        <v>2287</v>
      </c>
      <c r="H5000" t="s">
        <v>30</v>
      </c>
      <c r="I5000" t="s">
        <v>2</v>
      </c>
      <c r="J5000">
        <f t="shared" si="239"/>
        <v>0</v>
      </c>
      <c r="K5000">
        <f t="shared" si="237"/>
        <v>1</v>
      </c>
      <c r="L5000">
        <f t="shared" si="238"/>
        <v>0</v>
      </c>
      <c r="M5000" t="s">
        <v>2514</v>
      </c>
    </row>
    <row r="5001" spans="1:13" hidden="1" x14ac:dyDescent="0.3">
      <c r="A5001" t="s">
        <v>2088</v>
      </c>
      <c r="B5001">
        <v>2004</v>
      </c>
      <c r="C5001" t="s">
        <v>976</v>
      </c>
      <c r="D5001" t="s">
        <v>2078</v>
      </c>
      <c r="E5001" t="s">
        <v>6336</v>
      </c>
      <c r="F5001" t="s">
        <v>641</v>
      </c>
      <c r="G5001" t="s">
        <v>2287</v>
      </c>
      <c r="H5001" t="s">
        <v>30</v>
      </c>
      <c r="I5001" t="s">
        <v>3</v>
      </c>
      <c r="J5001">
        <f t="shared" si="239"/>
        <v>0</v>
      </c>
      <c r="K5001">
        <f t="shared" si="237"/>
        <v>0</v>
      </c>
      <c r="L5001">
        <f t="shared" si="238"/>
        <v>1</v>
      </c>
      <c r="M5001" t="s">
        <v>2514</v>
      </c>
    </row>
    <row r="5002" spans="1:13" hidden="1" x14ac:dyDescent="0.3">
      <c r="A5002" t="s">
        <v>2090</v>
      </c>
      <c r="B5002">
        <v>2004</v>
      </c>
      <c r="C5002" t="s">
        <v>976</v>
      </c>
      <c r="D5002" t="s">
        <v>2078</v>
      </c>
      <c r="E5002" t="s">
        <v>3316</v>
      </c>
      <c r="F5002" t="s">
        <v>641</v>
      </c>
      <c r="G5002" t="s">
        <v>2288</v>
      </c>
      <c r="H5002" t="s">
        <v>30</v>
      </c>
      <c r="I5002" t="s">
        <v>1</v>
      </c>
      <c r="J5002">
        <f t="shared" si="239"/>
        <v>1</v>
      </c>
      <c r="K5002">
        <f t="shared" si="237"/>
        <v>0</v>
      </c>
      <c r="L5002">
        <f t="shared" si="238"/>
        <v>0</v>
      </c>
      <c r="M5002" t="s">
        <v>2514</v>
      </c>
    </row>
    <row r="5003" spans="1:13" hidden="1" x14ac:dyDescent="0.3">
      <c r="A5003" t="s">
        <v>2090</v>
      </c>
      <c r="B5003">
        <v>2004</v>
      </c>
      <c r="C5003" t="s">
        <v>976</v>
      </c>
      <c r="D5003" t="s">
        <v>2078</v>
      </c>
      <c r="E5003" t="s">
        <v>3315</v>
      </c>
      <c r="F5003" t="s">
        <v>645</v>
      </c>
      <c r="G5003" t="s">
        <v>2288</v>
      </c>
      <c r="H5003" t="s">
        <v>31</v>
      </c>
      <c r="I5003" t="s">
        <v>1</v>
      </c>
      <c r="J5003">
        <f t="shared" si="239"/>
        <v>1</v>
      </c>
      <c r="K5003">
        <f t="shared" si="237"/>
        <v>0</v>
      </c>
      <c r="L5003">
        <f t="shared" si="238"/>
        <v>0</v>
      </c>
      <c r="M5003" t="s">
        <v>2514</v>
      </c>
    </row>
    <row r="5004" spans="1:13" hidden="1" x14ac:dyDescent="0.3">
      <c r="A5004" t="s">
        <v>2086</v>
      </c>
      <c r="B5004">
        <v>2004</v>
      </c>
      <c r="C5004" t="s">
        <v>976</v>
      </c>
      <c r="D5004" t="s">
        <v>2078</v>
      </c>
      <c r="E5004" t="s">
        <v>6337</v>
      </c>
      <c r="F5004" t="s">
        <v>641</v>
      </c>
      <c r="G5004" t="s">
        <v>2288</v>
      </c>
      <c r="H5004" t="s">
        <v>30</v>
      </c>
      <c r="I5004" t="s">
        <v>2</v>
      </c>
      <c r="J5004">
        <f t="shared" si="239"/>
        <v>0</v>
      </c>
      <c r="K5004">
        <f t="shared" si="237"/>
        <v>1</v>
      </c>
      <c r="L5004">
        <f t="shared" si="238"/>
        <v>0</v>
      </c>
      <c r="M5004" t="s">
        <v>2514</v>
      </c>
    </row>
    <row r="5005" spans="1:13" hidden="1" x14ac:dyDescent="0.3">
      <c r="A5005" t="s">
        <v>2103</v>
      </c>
      <c r="B5005">
        <v>2004</v>
      </c>
      <c r="C5005" t="s">
        <v>976</v>
      </c>
      <c r="D5005" t="s">
        <v>2078</v>
      </c>
      <c r="E5005" t="s">
        <v>4268</v>
      </c>
      <c r="F5005" t="s">
        <v>645</v>
      </c>
      <c r="G5005" t="s">
        <v>2288</v>
      </c>
      <c r="H5005" t="s">
        <v>31</v>
      </c>
      <c r="I5005" t="s">
        <v>2</v>
      </c>
      <c r="J5005">
        <f t="shared" si="239"/>
        <v>0</v>
      </c>
      <c r="K5005">
        <f t="shared" si="237"/>
        <v>1</v>
      </c>
      <c r="L5005">
        <f t="shared" si="238"/>
        <v>0</v>
      </c>
      <c r="M5005" t="s">
        <v>2514</v>
      </c>
    </row>
    <row r="5006" spans="1:13" hidden="1" x14ac:dyDescent="0.3">
      <c r="A5006" t="s">
        <v>2086</v>
      </c>
      <c r="B5006">
        <v>2004</v>
      </c>
      <c r="C5006" t="s">
        <v>976</v>
      </c>
      <c r="D5006" t="s">
        <v>2078</v>
      </c>
      <c r="E5006" t="s">
        <v>6338</v>
      </c>
      <c r="F5006" t="s">
        <v>641</v>
      </c>
      <c r="G5006" t="s">
        <v>2288</v>
      </c>
      <c r="H5006" t="s">
        <v>30</v>
      </c>
      <c r="I5006" t="s">
        <v>3</v>
      </c>
      <c r="J5006">
        <f t="shared" si="239"/>
        <v>0</v>
      </c>
      <c r="K5006">
        <f t="shared" si="237"/>
        <v>0</v>
      </c>
      <c r="L5006">
        <f t="shared" si="238"/>
        <v>1</v>
      </c>
      <c r="M5006" t="s">
        <v>2514</v>
      </c>
    </row>
    <row r="5007" spans="1:13" hidden="1" x14ac:dyDescent="0.3">
      <c r="A5007" t="s">
        <v>2091</v>
      </c>
      <c r="B5007">
        <v>2004</v>
      </c>
      <c r="C5007" t="s">
        <v>976</v>
      </c>
      <c r="D5007" t="s">
        <v>2078</v>
      </c>
      <c r="E5007" t="s">
        <v>2484</v>
      </c>
      <c r="F5007" t="s">
        <v>645</v>
      </c>
      <c r="G5007" t="s">
        <v>2288</v>
      </c>
      <c r="H5007" t="s">
        <v>31</v>
      </c>
      <c r="I5007" t="s">
        <v>3</v>
      </c>
      <c r="J5007">
        <f t="shared" si="239"/>
        <v>0</v>
      </c>
      <c r="K5007">
        <f t="shared" si="237"/>
        <v>0</v>
      </c>
      <c r="L5007">
        <f t="shared" si="238"/>
        <v>1</v>
      </c>
      <c r="M5007" t="s">
        <v>2514</v>
      </c>
    </row>
    <row r="5008" spans="1:13" hidden="1" x14ac:dyDescent="0.3">
      <c r="A5008" t="s">
        <v>2118</v>
      </c>
      <c r="B5008">
        <v>2004</v>
      </c>
      <c r="C5008" t="s">
        <v>976</v>
      </c>
      <c r="D5008" t="s">
        <v>2078</v>
      </c>
      <c r="E5008" t="s">
        <v>5389</v>
      </c>
      <c r="F5008" t="s">
        <v>641</v>
      </c>
      <c r="G5008" t="s">
        <v>2289</v>
      </c>
      <c r="H5008" t="s">
        <v>30</v>
      </c>
      <c r="I5008" t="s">
        <v>1</v>
      </c>
      <c r="J5008">
        <f t="shared" si="239"/>
        <v>1</v>
      </c>
      <c r="K5008">
        <f t="shared" si="237"/>
        <v>0</v>
      </c>
      <c r="L5008">
        <f t="shared" si="238"/>
        <v>0</v>
      </c>
      <c r="M5008" t="s">
        <v>2514</v>
      </c>
    </row>
    <row r="5009" spans="1:13" hidden="1" x14ac:dyDescent="0.3">
      <c r="A5009" t="s">
        <v>2088</v>
      </c>
      <c r="B5009">
        <v>2004</v>
      </c>
      <c r="C5009" t="s">
        <v>976</v>
      </c>
      <c r="D5009" t="s">
        <v>2078</v>
      </c>
      <c r="E5009" t="s">
        <v>6339</v>
      </c>
      <c r="F5009" t="s">
        <v>641</v>
      </c>
      <c r="G5009" t="s">
        <v>2289</v>
      </c>
      <c r="H5009" t="s">
        <v>30</v>
      </c>
      <c r="I5009" t="s">
        <v>2</v>
      </c>
      <c r="J5009">
        <f t="shared" si="239"/>
        <v>0</v>
      </c>
      <c r="K5009">
        <f t="shared" si="237"/>
        <v>1</v>
      </c>
      <c r="L5009">
        <f t="shared" si="238"/>
        <v>0</v>
      </c>
      <c r="M5009" t="s">
        <v>2514</v>
      </c>
    </row>
    <row r="5010" spans="1:13" hidden="1" x14ac:dyDescent="0.3">
      <c r="A5010" t="s">
        <v>2091</v>
      </c>
      <c r="B5010">
        <v>2004</v>
      </c>
      <c r="C5010" t="s">
        <v>976</v>
      </c>
      <c r="D5010" t="s">
        <v>2078</v>
      </c>
      <c r="E5010" t="s">
        <v>7739</v>
      </c>
      <c r="F5010" t="s">
        <v>641</v>
      </c>
      <c r="G5010" t="s">
        <v>2289</v>
      </c>
      <c r="H5010" t="s">
        <v>30</v>
      </c>
      <c r="I5010" t="s">
        <v>3</v>
      </c>
      <c r="J5010">
        <f t="shared" si="239"/>
        <v>0</v>
      </c>
      <c r="K5010">
        <f t="shared" si="237"/>
        <v>0</v>
      </c>
      <c r="L5010">
        <f t="shared" si="238"/>
        <v>1</v>
      </c>
      <c r="M5010" t="s">
        <v>2514</v>
      </c>
    </row>
    <row r="5011" spans="1:13" hidden="1" x14ac:dyDescent="0.3">
      <c r="A5011" t="s">
        <v>2091</v>
      </c>
      <c r="B5011">
        <v>2004</v>
      </c>
      <c r="C5011" t="s">
        <v>976</v>
      </c>
      <c r="D5011" t="s">
        <v>2078</v>
      </c>
      <c r="E5011" t="s">
        <v>7897</v>
      </c>
      <c r="F5011" t="s">
        <v>641</v>
      </c>
      <c r="G5011" t="s">
        <v>2290</v>
      </c>
      <c r="H5011" t="s">
        <v>30</v>
      </c>
      <c r="I5011" t="s">
        <v>1</v>
      </c>
      <c r="J5011">
        <f t="shared" si="239"/>
        <v>1</v>
      </c>
      <c r="K5011">
        <f t="shared" si="237"/>
        <v>0</v>
      </c>
      <c r="L5011">
        <f t="shared" si="238"/>
        <v>0</v>
      </c>
      <c r="M5011" t="s">
        <v>2514</v>
      </c>
    </row>
    <row r="5012" spans="1:13" hidden="1" x14ac:dyDescent="0.3">
      <c r="A5012" t="s">
        <v>2145</v>
      </c>
      <c r="B5012">
        <v>2004</v>
      </c>
      <c r="C5012" t="s">
        <v>976</v>
      </c>
      <c r="D5012" t="s">
        <v>2078</v>
      </c>
      <c r="E5012" t="s">
        <v>4254</v>
      </c>
      <c r="F5012" t="s">
        <v>641</v>
      </c>
      <c r="G5012" t="s">
        <v>2290</v>
      </c>
      <c r="H5012" t="s">
        <v>30</v>
      </c>
      <c r="I5012" t="s">
        <v>2</v>
      </c>
      <c r="J5012">
        <f t="shared" si="239"/>
        <v>0</v>
      </c>
      <c r="K5012">
        <f t="shared" si="237"/>
        <v>1</v>
      </c>
      <c r="L5012">
        <f t="shared" si="238"/>
        <v>0</v>
      </c>
      <c r="M5012" t="s">
        <v>2514</v>
      </c>
    </row>
    <row r="5013" spans="1:13" hidden="1" x14ac:dyDescent="0.3">
      <c r="A5013" t="s">
        <v>2088</v>
      </c>
      <c r="B5013">
        <v>2004</v>
      </c>
      <c r="C5013" t="s">
        <v>976</v>
      </c>
      <c r="D5013" t="s">
        <v>2078</v>
      </c>
      <c r="E5013" t="s">
        <v>6340</v>
      </c>
      <c r="F5013" t="s">
        <v>641</v>
      </c>
      <c r="G5013" t="s">
        <v>2290</v>
      </c>
      <c r="H5013" t="s">
        <v>30</v>
      </c>
      <c r="I5013" t="s">
        <v>3</v>
      </c>
      <c r="J5013">
        <f t="shared" si="239"/>
        <v>0</v>
      </c>
      <c r="K5013">
        <f t="shared" si="237"/>
        <v>0</v>
      </c>
      <c r="L5013">
        <f t="shared" si="238"/>
        <v>1</v>
      </c>
      <c r="M5013" t="s">
        <v>2514</v>
      </c>
    </row>
    <row r="5014" spans="1:13" hidden="1" x14ac:dyDescent="0.3">
      <c r="A5014" t="s">
        <v>2148</v>
      </c>
      <c r="B5014">
        <v>2004</v>
      </c>
      <c r="C5014" t="s">
        <v>976</v>
      </c>
      <c r="D5014" t="s">
        <v>2078</v>
      </c>
      <c r="E5014" t="s">
        <v>3317</v>
      </c>
      <c r="F5014" t="s">
        <v>641</v>
      </c>
      <c r="G5014" t="s">
        <v>2291</v>
      </c>
      <c r="H5014" t="s">
        <v>30</v>
      </c>
      <c r="I5014" t="s">
        <v>1</v>
      </c>
      <c r="J5014">
        <f t="shared" si="239"/>
        <v>1</v>
      </c>
      <c r="K5014">
        <f t="shared" si="237"/>
        <v>0</v>
      </c>
      <c r="L5014">
        <f t="shared" si="238"/>
        <v>0</v>
      </c>
      <c r="M5014" t="s">
        <v>2514</v>
      </c>
    </row>
    <row r="5015" spans="1:13" hidden="1" x14ac:dyDescent="0.3">
      <c r="A5015" t="s">
        <v>2132</v>
      </c>
      <c r="B5015">
        <v>2004</v>
      </c>
      <c r="C5015" t="s">
        <v>976</v>
      </c>
      <c r="D5015" t="s">
        <v>2078</v>
      </c>
      <c r="E5015" t="s">
        <v>5380</v>
      </c>
      <c r="F5015" t="s">
        <v>641</v>
      </c>
      <c r="G5015" t="s">
        <v>2291</v>
      </c>
      <c r="H5015" t="s">
        <v>30</v>
      </c>
      <c r="I5015" t="s">
        <v>2</v>
      </c>
      <c r="J5015">
        <f t="shared" si="239"/>
        <v>0</v>
      </c>
      <c r="K5015">
        <f t="shared" si="237"/>
        <v>1</v>
      </c>
      <c r="L5015">
        <f t="shared" si="238"/>
        <v>0</v>
      </c>
      <c r="M5015" t="s">
        <v>2514</v>
      </c>
    </row>
    <row r="5016" spans="1:13" x14ac:dyDescent="0.3">
      <c r="A5016" t="s">
        <v>2087</v>
      </c>
      <c r="B5016">
        <v>2004</v>
      </c>
      <c r="C5016" t="s">
        <v>976</v>
      </c>
      <c r="D5016" t="s">
        <v>2078</v>
      </c>
      <c r="E5016" t="s">
        <v>4255</v>
      </c>
      <c r="F5016" t="s">
        <v>641</v>
      </c>
      <c r="G5016" t="s">
        <v>2291</v>
      </c>
      <c r="H5016" t="s">
        <v>30</v>
      </c>
      <c r="I5016" t="s">
        <v>3</v>
      </c>
      <c r="J5016">
        <f t="shared" si="239"/>
        <v>0</v>
      </c>
      <c r="K5016">
        <f t="shared" si="237"/>
        <v>0</v>
      </c>
      <c r="L5016">
        <f t="shared" si="238"/>
        <v>1</v>
      </c>
      <c r="M5016" t="s">
        <v>2514</v>
      </c>
    </row>
    <row r="5017" spans="1:13" hidden="1" x14ac:dyDescent="0.3">
      <c r="A5017" t="s">
        <v>2088</v>
      </c>
      <c r="B5017">
        <v>2004</v>
      </c>
      <c r="C5017" t="s">
        <v>976</v>
      </c>
      <c r="D5017" t="s">
        <v>2078</v>
      </c>
      <c r="E5017" t="s">
        <v>6340</v>
      </c>
      <c r="F5017" t="s">
        <v>641</v>
      </c>
      <c r="G5017" t="s">
        <v>2292</v>
      </c>
      <c r="H5017" t="s">
        <v>30</v>
      </c>
      <c r="I5017" t="s">
        <v>1</v>
      </c>
      <c r="J5017">
        <f t="shared" si="239"/>
        <v>1</v>
      </c>
      <c r="K5017">
        <f t="shared" si="237"/>
        <v>0</v>
      </c>
      <c r="L5017">
        <f t="shared" si="238"/>
        <v>0</v>
      </c>
      <c r="M5017" t="s">
        <v>2514</v>
      </c>
    </row>
    <row r="5018" spans="1:13" hidden="1" x14ac:dyDescent="0.3">
      <c r="A5018" t="s">
        <v>2088</v>
      </c>
      <c r="B5018">
        <v>2004</v>
      </c>
      <c r="C5018" t="s">
        <v>976</v>
      </c>
      <c r="D5018" t="s">
        <v>2078</v>
      </c>
      <c r="E5018" t="s">
        <v>6341</v>
      </c>
      <c r="F5018" t="s">
        <v>641</v>
      </c>
      <c r="G5018" t="s">
        <v>2292</v>
      </c>
      <c r="H5018" t="s">
        <v>30</v>
      </c>
      <c r="I5018" t="s">
        <v>1</v>
      </c>
      <c r="J5018">
        <f t="shared" si="239"/>
        <v>1</v>
      </c>
      <c r="K5018">
        <f t="shared" si="237"/>
        <v>0</v>
      </c>
      <c r="L5018">
        <f t="shared" si="238"/>
        <v>0</v>
      </c>
      <c r="M5018" t="s">
        <v>2514</v>
      </c>
    </row>
    <row r="5019" spans="1:13" hidden="1" x14ac:dyDescent="0.3">
      <c r="A5019" t="s">
        <v>2088</v>
      </c>
      <c r="B5019">
        <v>2004</v>
      </c>
      <c r="C5019" t="s">
        <v>976</v>
      </c>
      <c r="D5019" t="s">
        <v>2078</v>
      </c>
      <c r="E5019" t="s">
        <v>6342</v>
      </c>
      <c r="F5019" t="s">
        <v>641</v>
      </c>
      <c r="G5019" t="s">
        <v>2292</v>
      </c>
      <c r="H5019" t="s">
        <v>30</v>
      </c>
      <c r="I5019" t="s">
        <v>1</v>
      </c>
      <c r="J5019">
        <f t="shared" si="239"/>
        <v>1</v>
      </c>
      <c r="K5019">
        <f t="shared" si="237"/>
        <v>0</v>
      </c>
      <c r="L5019">
        <f t="shared" si="238"/>
        <v>0</v>
      </c>
      <c r="M5019" t="s">
        <v>2514</v>
      </c>
    </row>
    <row r="5020" spans="1:13" hidden="1" x14ac:dyDescent="0.3">
      <c r="A5020" t="s">
        <v>2088</v>
      </c>
      <c r="B5020">
        <v>2004</v>
      </c>
      <c r="C5020" t="s">
        <v>976</v>
      </c>
      <c r="D5020" t="s">
        <v>2078</v>
      </c>
      <c r="E5020" t="s">
        <v>6339</v>
      </c>
      <c r="F5020" t="s">
        <v>641</v>
      </c>
      <c r="G5020" t="s">
        <v>2292</v>
      </c>
      <c r="H5020" t="s">
        <v>30</v>
      </c>
      <c r="I5020" t="s">
        <v>1</v>
      </c>
      <c r="J5020">
        <f t="shared" si="239"/>
        <v>1</v>
      </c>
      <c r="K5020">
        <f t="shared" si="237"/>
        <v>0</v>
      </c>
      <c r="L5020">
        <f t="shared" si="238"/>
        <v>0</v>
      </c>
      <c r="M5020" t="s">
        <v>2514</v>
      </c>
    </row>
    <row r="5021" spans="1:13" hidden="1" x14ac:dyDescent="0.3">
      <c r="A5021" t="s">
        <v>2088</v>
      </c>
      <c r="B5021">
        <v>2004</v>
      </c>
      <c r="C5021" t="s">
        <v>976</v>
      </c>
      <c r="D5021" t="s">
        <v>2078</v>
      </c>
      <c r="E5021" t="s">
        <v>6343</v>
      </c>
      <c r="F5021" t="s">
        <v>641</v>
      </c>
      <c r="G5021" t="s">
        <v>2292</v>
      </c>
      <c r="H5021" t="s">
        <v>30</v>
      </c>
      <c r="I5021" t="s">
        <v>1</v>
      </c>
      <c r="J5021">
        <f t="shared" si="239"/>
        <v>1</v>
      </c>
      <c r="K5021">
        <f t="shared" si="237"/>
        <v>0</v>
      </c>
      <c r="L5021">
        <f t="shared" si="238"/>
        <v>0</v>
      </c>
      <c r="M5021" t="s">
        <v>2514</v>
      </c>
    </row>
    <row r="5022" spans="1:13" hidden="1" x14ac:dyDescent="0.3">
      <c r="A5022" t="s">
        <v>2088</v>
      </c>
      <c r="B5022">
        <v>2004</v>
      </c>
      <c r="C5022" t="s">
        <v>976</v>
      </c>
      <c r="D5022" t="s">
        <v>2078</v>
      </c>
      <c r="E5022" t="s">
        <v>6336</v>
      </c>
      <c r="F5022" t="s">
        <v>641</v>
      </c>
      <c r="G5022" t="s">
        <v>2292</v>
      </c>
      <c r="H5022" t="s">
        <v>30</v>
      </c>
      <c r="I5022" t="s">
        <v>1</v>
      </c>
      <c r="J5022">
        <f t="shared" si="239"/>
        <v>1</v>
      </c>
      <c r="K5022">
        <f t="shared" si="237"/>
        <v>0</v>
      </c>
      <c r="L5022">
        <f t="shared" si="238"/>
        <v>0</v>
      </c>
      <c r="M5022" t="s">
        <v>2514</v>
      </c>
    </row>
    <row r="5023" spans="1:13" hidden="1" x14ac:dyDescent="0.3">
      <c r="A5023" t="s">
        <v>2145</v>
      </c>
      <c r="B5023">
        <v>2004</v>
      </c>
      <c r="C5023" t="s">
        <v>976</v>
      </c>
      <c r="D5023" t="s">
        <v>2078</v>
      </c>
      <c r="E5023" t="s">
        <v>6344</v>
      </c>
      <c r="F5023" t="s">
        <v>645</v>
      </c>
      <c r="G5023" t="s">
        <v>2292</v>
      </c>
      <c r="H5023" t="s">
        <v>31</v>
      </c>
      <c r="I5023" t="s">
        <v>1</v>
      </c>
      <c r="J5023">
        <f t="shared" si="239"/>
        <v>1</v>
      </c>
      <c r="K5023">
        <f t="shared" si="237"/>
        <v>0</v>
      </c>
      <c r="L5023">
        <f t="shared" si="238"/>
        <v>0</v>
      </c>
      <c r="M5023" t="s">
        <v>2514</v>
      </c>
    </row>
    <row r="5024" spans="1:13" hidden="1" x14ac:dyDescent="0.3">
      <c r="A5024" t="s">
        <v>2145</v>
      </c>
      <c r="B5024">
        <v>2004</v>
      </c>
      <c r="C5024" t="s">
        <v>976</v>
      </c>
      <c r="D5024" t="s">
        <v>2078</v>
      </c>
      <c r="E5024" t="s">
        <v>6330</v>
      </c>
      <c r="F5024" t="s">
        <v>645</v>
      </c>
      <c r="G5024" t="s">
        <v>2292</v>
      </c>
      <c r="H5024" t="s">
        <v>31</v>
      </c>
      <c r="I5024" t="s">
        <v>1</v>
      </c>
      <c r="J5024">
        <f t="shared" si="239"/>
        <v>1</v>
      </c>
      <c r="K5024">
        <f t="shared" si="237"/>
        <v>0</v>
      </c>
      <c r="L5024">
        <f t="shared" si="238"/>
        <v>0</v>
      </c>
      <c r="M5024" t="s">
        <v>2514</v>
      </c>
    </row>
    <row r="5025" spans="1:13" hidden="1" x14ac:dyDescent="0.3">
      <c r="A5025" t="s">
        <v>2145</v>
      </c>
      <c r="B5025">
        <v>2004</v>
      </c>
      <c r="C5025" t="s">
        <v>976</v>
      </c>
      <c r="D5025" t="s">
        <v>2078</v>
      </c>
      <c r="E5025" t="s">
        <v>6329</v>
      </c>
      <c r="F5025" t="s">
        <v>645</v>
      </c>
      <c r="G5025" t="s">
        <v>2292</v>
      </c>
      <c r="H5025" t="s">
        <v>31</v>
      </c>
      <c r="I5025" t="s">
        <v>1</v>
      </c>
      <c r="J5025">
        <f t="shared" si="239"/>
        <v>1</v>
      </c>
      <c r="K5025">
        <f t="shared" si="237"/>
        <v>0</v>
      </c>
      <c r="L5025">
        <f t="shared" si="238"/>
        <v>0</v>
      </c>
      <c r="M5025" t="s">
        <v>2514</v>
      </c>
    </row>
    <row r="5026" spans="1:13" hidden="1" x14ac:dyDescent="0.3">
      <c r="A5026" t="s">
        <v>2145</v>
      </c>
      <c r="B5026">
        <v>2004</v>
      </c>
      <c r="C5026" t="s">
        <v>976</v>
      </c>
      <c r="D5026" t="s">
        <v>2078</v>
      </c>
      <c r="E5026" t="s">
        <v>6345</v>
      </c>
      <c r="F5026" t="s">
        <v>645</v>
      </c>
      <c r="G5026" t="s">
        <v>2292</v>
      </c>
      <c r="H5026" t="s">
        <v>31</v>
      </c>
      <c r="I5026" t="s">
        <v>1</v>
      </c>
      <c r="J5026">
        <f t="shared" si="239"/>
        <v>1</v>
      </c>
      <c r="K5026">
        <f t="shared" si="237"/>
        <v>0</v>
      </c>
      <c r="L5026">
        <f t="shared" si="238"/>
        <v>0</v>
      </c>
      <c r="M5026" t="s">
        <v>2514</v>
      </c>
    </row>
    <row r="5027" spans="1:13" hidden="1" x14ac:dyDescent="0.3">
      <c r="A5027" t="s">
        <v>2145</v>
      </c>
      <c r="B5027">
        <v>2004</v>
      </c>
      <c r="C5027" t="s">
        <v>976</v>
      </c>
      <c r="D5027" t="s">
        <v>2078</v>
      </c>
      <c r="E5027" t="s">
        <v>6333</v>
      </c>
      <c r="F5027" t="s">
        <v>645</v>
      </c>
      <c r="G5027" t="s">
        <v>2292</v>
      </c>
      <c r="H5027" t="s">
        <v>31</v>
      </c>
      <c r="I5027" t="s">
        <v>1</v>
      </c>
      <c r="J5027">
        <f t="shared" si="239"/>
        <v>1</v>
      </c>
      <c r="K5027">
        <f t="shared" si="237"/>
        <v>0</v>
      </c>
      <c r="L5027">
        <f t="shared" si="238"/>
        <v>0</v>
      </c>
      <c r="M5027" t="s">
        <v>2514</v>
      </c>
    </row>
    <row r="5028" spans="1:13" hidden="1" x14ac:dyDescent="0.3">
      <c r="A5028" t="s">
        <v>2145</v>
      </c>
      <c r="B5028">
        <v>2004</v>
      </c>
      <c r="C5028" t="s">
        <v>976</v>
      </c>
      <c r="D5028" t="s">
        <v>2078</v>
      </c>
      <c r="E5028" t="s">
        <v>6346</v>
      </c>
      <c r="F5028" t="s">
        <v>645</v>
      </c>
      <c r="G5028" t="s">
        <v>2292</v>
      </c>
      <c r="H5028" t="s">
        <v>31</v>
      </c>
      <c r="I5028" t="s">
        <v>1</v>
      </c>
      <c r="J5028">
        <f t="shared" si="239"/>
        <v>1</v>
      </c>
      <c r="K5028">
        <f t="shared" si="237"/>
        <v>0</v>
      </c>
      <c r="L5028">
        <f t="shared" si="238"/>
        <v>0</v>
      </c>
      <c r="M5028" t="s">
        <v>2514</v>
      </c>
    </row>
    <row r="5029" spans="1:13" hidden="1" x14ac:dyDescent="0.3">
      <c r="A5029" t="s">
        <v>2090</v>
      </c>
      <c r="B5029">
        <v>2004</v>
      </c>
      <c r="C5029" t="s">
        <v>976</v>
      </c>
      <c r="D5029" t="s">
        <v>2078</v>
      </c>
      <c r="E5029" t="s">
        <v>3318</v>
      </c>
      <c r="F5029" t="s">
        <v>641</v>
      </c>
      <c r="G5029" t="s">
        <v>2292</v>
      </c>
      <c r="H5029" t="s">
        <v>30</v>
      </c>
      <c r="I5029" t="s">
        <v>2</v>
      </c>
      <c r="J5029">
        <f t="shared" si="239"/>
        <v>0</v>
      </c>
      <c r="K5029">
        <f t="shared" si="237"/>
        <v>1</v>
      </c>
      <c r="L5029">
        <f t="shared" si="238"/>
        <v>0</v>
      </c>
      <c r="M5029" t="s">
        <v>2514</v>
      </c>
    </row>
    <row r="5030" spans="1:13" hidden="1" x14ac:dyDescent="0.3">
      <c r="A5030" t="s">
        <v>2090</v>
      </c>
      <c r="B5030">
        <v>2004</v>
      </c>
      <c r="C5030" t="s">
        <v>976</v>
      </c>
      <c r="D5030" t="s">
        <v>2078</v>
      </c>
      <c r="E5030" t="s">
        <v>3319</v>
      </c>
      <c r="F5030" t="s">
        <v>641</v>
      </c>
      <c r="G5030" t="s">
        <v>2292</v>
      </c>
      <c r="H5030" t="s">
        <v>30</v>
      </c>
      <c r="I5030" t="s">
        <v>2</v>
      </c>
      <c r="J5030">
        <f t="shared" si="239"/>
        <v>0</v>
      </c>
      <c r="K5030">
        <f t="shared" si="237"/>
        <v>1</v>
      </c>
      <c r="L5030">
        <f t="shared" si="238"/>
        <v>0</v>
      </c>
      <c r="M5030" t="s">
        <v>2514</v>
      </c>
    </row>
    <row r="5031" spans="1:13" hidden="1" x14ac:dyDescent="0.3">
      <c r="A5031" t="s">
        <v>2090</v>
      </c>
      <c r="B5031">
        <v>2004</v>
      </c>
      <c r="C5031" t="s">
        <v>976</v>
      </c>
      <c r="D5031" t="s">
        <v>2078</v>
      </c>
      <c r="E5031" t="s">
        <v>3316</v>
      </c>
      <c r="F5031" t="s">
        <v>641</v>
      </c>
      <c r="G5031" t="s">
        <v>2292</v>
      </c>
      <c r="H5031" t="s">
        <v>30</v>
      </c>
      <c r="I5031" t="s">
        <v>2</v>
      </c>
      <c r="J5031">
        <f t="shared" si="239"/>
        <v>0</v>
      </c>
      <c r="K5031">
        <f t="shared" si="237"/>
        <v>1</v>
      </c>
      <c r="L5031">
        <f t="shared" si="238"/>
        <v>0</v>
      </c>
      <c r="M5031" t="s">
        <v>2514</v>
      </c>
    </row>
    <row r="5032" spans="1:13" hidden="1" x14ac:dyDescent="0.3">
      <c r="A5032" t="s">
        <v>2090</v>
      </c>
      <c r="B5032">
        <v>2004</v>
      </c>
      <c r="C5032" t="s">
        <v>976</v>
      </c>
      <c r="D5032" t="s">
        <v>2078</v>
      </c>
      <c r="E5032" t="s">
        <v>3320</v>
      </c>
      <c r="F5032" t="s">
        <v>641</v>
      </c>
      <c r="G5032" t="s">
        <v>2292</v>
      </c>
      <c r="H5032" t="s">
        <v>30</v>
      </c>
      <c r="I5032" t="s">
        <v>2</v>
      </c>
      <c r="J5032">
        <f t="shared" si="239"/>
        <v>0</v>
      </c>
      <c r="K5032">
        <f t="shared" si="237"/>
        <v>1</v>
      </c>
      <c r="L5032">
        <f t="shared" si="238"/>
        <v>0</v>
      </c>
      <c r="M5032" t="s">
        <v>2514</v>
      </c>
    </row>
    <row r="5033" spans="1:13" hidden="1" x14ac:dyDescent="0.3">
      <c r="A5033" t="s">
        <v>2090</v>
      </c>
      <c r="B5033">
        <v>2004</v>
      </c>
      <c r="C5033" t="s">
        <v>976</v>
      </c>
      <c r="D5033" t="s">
        <v>2078</v>
      </c>
      <c r="E5033" t="s">
        <v>3321</v>
      </c>
      <c r="F5033" t="s">
        <v>641</v>
      </c>
      <c r="G5033" t="s">
        <v>2292</v>
      </c>
      <c r="H5033" t="s">
        <v>30</v>
      </c>
      <c r="I5033" t="s">
        <v>2</v>
      </c>
      <c r="J5033">
        <f t="shared" si="239"/>
        <v>0</v>
      </c>
      <c r="K5033">
        <f t="shared" si="237"/>
        <v>1</v>
      </c>
      <c r="L5033">
        <f t="shared" si="238"/>
        <v>0</v>
      </c>
      <c r="M5033" t="s">
        <v>2514</v>
      </c>
    </row>
    <row r="5034" spans="1:13" hidden="1" x14ac:dyDescent="0.3">
      <c r="A5034" t="s">
        <v>2090</v>
      </c>
      <c r="B5034">
        <v>2004</v>
      </c>
      <c r="C5034" t="s">
        <v>976</v>
      </c>
      <c r="D5034" t="s">
        <v>2078</v>
      </c>
      <c r="E5034" t="s">
        <v>3322</v>
      </c>
      <c r="F5034" t="s">
        <v>641</v>
      </c>
      <c r="G5034" t="s">
        <v>2292</v>
      </c>
      <c r="H5034" t="s">
        <v>30</v>
      </c>
      <c r="I5034" t="s">
        <v>2</v>
      </c>
      <c r="J5034">
        <f t="shared" si="239"/>
        <v>0</v>
      </c>
      <c r="K5034">
        <f t="shared" si="237"/>
        <v>1</v>
      </c>
      <c r="L5034">
        <f t="shared" si="238"/>
        <v>0</v>
      </c>
      <c r="M5034" t="s">
        <v>2514</v>
      </c>
    </row>
    <row r="5035" spans="1:13" hidden="1" x14ac:dyDescent="0.3">
      <c r="A5035" t="s">
        <v>2090</v>
      </c>
      <c r="B5035">
        <v>2004</v>
      </c>
      <c r="C5035" t="s">
        <v>976</v>
      </c>
      <c r="D5035" t="s">
        <v>2078</v>
      </c>
      <c r="E5035" t="s">
        <v>3323</v>
      </c>
      <c r="F5035" t="s">
        <v>645</v>
      </c>
      <c r="G5035" t="s">
        <v>2292</v>
      </c>
      <c r="H5035" t="s">
        <v>31</v>
      </c>
      <c r="I5035" t="s">
        <v>2</v>
      </c>
      <c r="J5035">
        <f t="shared" si="239"/>
        <v>0</v>
      </c>
      <c r="K5035">
        <f t="shared" si="237"/>
        <v>1</v>
      </c>
      <c r="L5035">
        <f t="shared" si="238"/>
        <v>0</v>
      </c>
      <c r="M5035" t="s">
        <v>2514</v>
      </c>
    </row>
    <row r="5036" spans="1:13" hidden="1" x14ac:dyDescent="0.3">
      <c r="A5036" t="s">
        <v>2090</v>
      </c>
      <c r="B5036">
        <v>2004</v>
      </c>
      <c r="C5036" t="s">
        <v>976</v>
      </c>
      <c r="D5036" t="s">
        <v>2078</v>
      </c>
      <c r="E5036" t="s">
        <v>3324</v>
      </c>
      <c r="F5036" t="s">
        <v>645</v>
      </c>
      <c r="G5036" t="s">
        <v>2292</v>
      </c>
      <c r="H5036" t="s">
        <v>31</v>
      </c>
      <c r="I5036" t="s">
        <v>2</v>
      </c>
      <c r="J5036">
        <f t="shared" si="239"/>
        <v>0</v>
      </c>
      <c r="K5036">
        <f t="shared" si="237"/>
        <v>1</v>
      </c>
      <c r="L5036">
        <f t="shared" si="238"/>
        <v>0</v>
      </c>
      <c r="M5036" t="s">
        <v>2514</v>
      </c>
    </row>
    <row r="5037" spans="1:13" hidden="1" x14ac:dyDescent="0.3">
      <c r="A5037" t="s">
        <v>2090</v>
      </c>
      <c r="B5037">
        <v>2004</v>
      </c>
      <c r="C5037" t="s">
        <v>976</v>
      </c>
      <c r="D5037" t="s">
        <v>2078</v>
      </c>
      <c r="E5037" t="s">
        <v>3325</v>
      </c>
      <c r="F5037" t="s">
        <v>645</v>
      </c>
      <c r="G5037" t="s">
        <v>2292</v>
      </c>
      <c r="H5037" t="s">
        <v>31</v>
      </c>
      <c r="I5037" t="s">
        <v>2</v>
      </c>
      <c r="J5037">
        <f t="shared" si="239"/>
        <v>0</v>
      </c>
      <c r="K5037">
        <f t="shared" si="237"/>
        <v>1</v>
      </c>
      <c r="L5037">
        <f t="shared" si="238"/>
        <v>0</v>
      </c>
      <c r="M5037" t="s">
        <v>2514</v>
      </c>
    </row>
    <row r="5038" spans="1:13" hidden="1" x14ac:dyDescent="0.3">
      <c r="A5038" t="s">
        <v>2090</v>
      </c>
      <c r="B5038">
        <v>2004</v>
      </c>
      <c r="C5038" t="s">
        <v>976</v>
      </c>
      <c r="D5038" t="s">
        <v>2078</v>
      </c>
      <c r="E5038" t="s">
        <v>3326</v>
      </c>
      <c r="F5038" t="s">
        <v>645</v>
      </c>
      <c r="G5038" t="s">
        <v>2292</v>
      </c>
      <c r="H5038" t="s">
        <v>31</v>
      </c>
      <c r="I5038" t="s">
        <v>2</v>
      </c>
      <c r="J5038">
        <f t="shared" si="239"/>
        <v>0</v>
      </c>
      <c r="K5038">
        <f t="shared" si="237"/>
        <v>1</v>
      </c>
      <c r="L5038">
        <f t="shared" si="238"/>
        <v>0</v>
      </c>
      <c r="M5038" t="s">
        <v>2514</v>
      </c>
    </row>
    <row r="5039" spans="1:13" hidden="1" x14ac:dyDescent="0.3">
      <c r="A5039" t="s">
        <v>2090</v>
      </c>
      <c r="B5039">
        <v>2004</v>
      </c>
      <c r="C5039" t="s">
        <v>976</v>
      </c>
      <c r="D5039" t="s">
        <v>2078</v>
      </c>
      <c r="E5039" t="s">
        <v>3327</v>
      </c>
      <c r="F5039" t="s">
        <v>645</v>
      </c>
      <c r="G5039" t="s">
        <v>2292</v>
      </c>
      <c r="H5039" t="s">
        <v>31</v>
      </c>
      <c r="I5039" t="s">
        <v>2</v>
      </c>
      <c r="J5039">
        <f t="shared" si="239"/>
        <v>0</v>
      </c>
      <c r="K5039">
        <f t="shared" si="237"/>
        <v>1</v>
      </c>
      <c r="L5039">
        <f t="shared" si="238"/>
        <v>0</v>
      </c>
      <c r="M5039" t="s">
        <v>2514</v>
      </c>
    </row>
    <row r="5040" spans="1:13" hidden="1" x14ac:dyDescent="0.3">
      <c r="A5040" t="s">
        <v>2090</v>
      </c>
      <c r="B5040">
        <v>2004</v>
      </c>
      <c r="C5040" t="s">
        <v>976</v>
      </c>
      <c r="D5040" t="s">
        <v>2078</v>
      </c>
      <c r="E5040" t="s">
        <v>3315</v>
      </c>
      <c r="F5040" t="s">
        <v>645</v>
      </c>
      <c r="G5040" t="s">
        <v>2292</v>
      </c>
      <c r="H5040" t="s">
        <v>31</v>
      </c>
      <c r="I5040" t="s">
        <v>2</v>
      </c>
      <c r="J5040">
        <f t="shared" si="239"/>
        <v>0</v>
      </c>
      <c r="K5040">
        <f t="shared" si="237"/>
        <v>1</v>
      </c>
      <c r="L5040">
        <f t="shared" si="238"/>
        <v>0</v>
      </c>
      <c r="M5040" t="s">
        <v>2514</v>
      </c>
    </row>
    <row r="5041" spans="1:13" hidden="1" x14ac:dyDescent="0.3">
      <c r="A5041" t="s">
        <v>2145</v>
      </c>
      <c r="B5041">
        <v>2004</v>
      </c>
      <c r="C5041" t="s">
        <v>976</v>
      </c>
      <c r="D5041" t="s">
        <v>2078</v>
      </c>
      <c r="E5041" t="s">
        <v>6332</v>
      </c>
      <c r="F5041" t="s">
        <v>641</v>
      </c>
      <c r="G5041" t="s">
        <v>2292</v>
      </c>
      <c r="H5041" t="s">
        <v>30</v>
      </c>
      <c r="I5041" t="s">
        <v>3</v>
      </c>
      <c r="J5041">
        <f t="shared" si="239"/>
        <v>0</v>
      </c>
      <c r="K5041">
        <f t="shared" si="237"/>
        <v>0</v>
      </c>
      <c r="L5041">
        <f t="shared" si="238"/>
        <v>1</v>
      </c>
      <c r="M5041" t="s">
        <v>2514</v>
      </c>
    </row>
    <row r="5042" spans="1:13" hidden="1" x14ac:dyDescent="0.3">
      <c r="A5042" t="s">
        <v>2145</v>
      </c>
      <c r="B5042">
        <v>2004</v>
      </c>
      <c r="C5042" t="s">
        <v>976</v>
      </c>
      <c r="D5042" t="s">
        <v>2078</v>
      </c>
      <c r="E5042" t="s">
        <v>6347</v>
      </c>
      <c r="F5042" t="s">
        <v>641</v>
      </c>
      <c r="G5042" t="s">
        <v>2292</v>
      </c>
      <c r="H5042" t="s">
        <v>30</v>
      </c>
      <c r="I5042" t="s">
        <v>3</v>
      </c>
      <c r="J5042">
        <f t="shared" si="239"/>
        <v>0</v>
      </c>
      <c r="K5042">
        <f t="shared" si="237"/>
        <v>0</v>
      </c>
      <c r="L5042">
        <f t="shared" si="238"/>
        <v>1</v>
      </c>
      <c r="M5042" t="s">
        <v>2514</v>
      </c>
    </row>
    <row r="5043" spans="1:13" hidden="1" x14ac:dyDescent="0.3">
      <c r="A5043" t="s">
        <v>2145</v>
      </c>
      <c r="B5043">
        <v>2004</v>
      </c>
      <c r="C5043" t="s">
        <v>976</v>
      </c>
      <c r="D5043" t="s">
        <v>2078</v>
      </c>
      <c r="E5043" t="s">
        <v>6348</v>
      </c>
      <c r="F5043" t="s">
        <v>641</v>
      </c>
      <c r="G5043" t="s">
        <v>2292</v>
      </c>
      <c r="H5043" t="s">
        <v>30</v>
      </c>
      <c r="I5043" t="s">
        <v>3</v>
      </c>
      <c r="J5043">
        <f t="shared" si="239"/>
        <v>0</v>
      </c>
      <c r="K5043">
        <f t="shared" si="237"/>
        <v>0</v>
      </c>
      <c r="L5043">
        <f t="shared" si="238"/>
        <v>1</v>
      </c>
      <c r="M5043" t="s">
        <v>2514</v>
      </c>
    </row>
    <row r="5044" spans="1:13" hidden="1" x14ac:dyDescent="0.3">
      <c r="A5044" t="s">
        <v>2145</v>
      </c>
      <c r="B5044">
        <v>2004</v>
      </c>
      <c r="C5044" t="s">
        <v>976</v>
      </c>
      <c r="D5044" t="s">
        <v>2078</v>
      </c>
      <c r="E5044" t="s">
        <v>6349</v>
      </c>
      <c r="F5044" t="s">
        <v>641</v>
      </c>
      <c r="G5044" t="s">
        <v>2292</v>
      </c>
      <c r="H5044" t="s">
        <v>30</v>
      </c>
      <c r="I5044" t="s">
        <v>3</v>
      </c>
      <c r="J5044">
        <f t="shared" si="239"/>
        <v>0</v>
      </c>
      <c r="K5044">
        <f t="shared" si="237"/>
        <v>0</v>
      </c>
      <c r="L5044">
        <f t="shared" si="238"/>
        <v>1</v>
      </c>
      <c r="M5044" t="s">
        <v>2514</v>
      </c>
    </row>
    <row r="5045" spans="1:13" hidden="1" x14ac:dyDescent="0.3">
      <c r="A5045" t="s">
        <v>2145</v>
      </c>
      <c r="B5045">
        <v>2004</v>
      </c>
      <c r="C5045" t="s">
        <v>976</v>
      </c>
      <c r="D5045" t="s">
        <v>2078</v>
      </c>
      <c r="E5045" t="s">
        <v>6350</v>
      </c>
      <c r="F5045" t="s">
        <v>641</v>
      </c>
      <c r="G5045" t="s">
        <v>2292</v>
      </c>
      <c r="H5045" t="s">
        <v>30</v>
      </c>
      <c r="I5045" t="s">
        <v>3</v>
      </c>
      <c r="J5045">
        <f t="shared" si="239"/>
        <v>0</v>
      </c>
      <c r="K5045">
        <f t="shared" si="237"/>
        <v>0</v>
      </c>
      <c r="L5045">
        <f t="shared" si="238"/>
        <v>1</v>
      </c>
      <c r="M5045" t="s">
        <v>2514</v>
      </c>
    </row>
    <row r="5046" spans="1:13" hidden="1" x14ac:dyDescent="0.3">
      <c r="A5046" t="s">
        <v>2145</v>
      </c>
      <c r="B5046">
        <v>2004</v>
      </c>
      <c r="C5046" t="s">
        <v>976</v>
      </c>
      <c r="D5046" t="s">
        <v>2078</v>
      </c>
      <c r="E5046" t="s">
        <v>4254</v>
      </c>
      <c r="F5046" t="s">
        <v>641</v>
      </c>
      <c r="G5046" t="s">
        <v>2292</v>
      </c>
      <c r="H5046" t="s">
        <v>30</v>
      </c>
      <c r="I5046" t="s">
        <v>3</v>
      </c>
      <c r="J5046">
        <f t="shared" si="239"/>
        <v>0</v>
      </c>
      <c r="K5046">
        <f t="shared" si="237"/>
        <v>0</v>
      </c>
      <c r="L5046">
        <f t="shared" si="238"/>
        <v>1</v>
      </c>
      <c r="M5046" t="s">
        <v>2514</v>
      </c>
    </row>
    <row r="5047" spans="1:13" hidden="1" x14ac:dyDescent="0.3">
      <c r="A5047" t="s">
        <v>2103</v>
      </c>
      <c r="B5047">
        <v>2004</v>
      </c>
      <c r="C5047" t="s">
        <v>976</v>
      </c>
      <c r="D5047" t="s">
        <v>2078</v>
      </c>
      <c r="E5047" t="s">
        <v>6351</v>
      </c>
      <c r="F5047" t="s">
        <v>645</v>
      </c>
      <c r="G5047" t="s">
        <v>2292</v>
      </c>
      <c r="H5047" t="s">
        <v>31</v>
      </c>
      <c r="I5047" t="s">
        <v>3</v>
      </c>
      <c r="J5047">
        <f t="shared" si="239"/>
        <v>0</v>
      </c>
      <c r="K5047">
        <f t="shared" si="237"/>
        <v>0</v>
      </c>
      <c r="L5047">
        <f t="shared" si="238"/>
        <v>1</v>
      </c>
      <c r="M5047" t="s">
        <v>2514</v>
      </c>
    </row>
    <row r="5048" spans="1:13" hidden="1" x14ac:dyDescent="0.3">
      <c r="A5048" t="s">
        <v>2103</v>
      </c>
      <c r="B5048">
        <v>2004</v>
      </c>
      <c r="C5048" t="s">
        <v>976</v>
      </c>
      <c r="D5048" t="s">
        <v>2078</v>
      </c>
      <c r="E5048" t="s">
        <v>4268</v>
      </c>
      <c r="F5048" t="s">
        <v>645</v>
      </c>
      <c r="G5048" t="s">
        <v>2292</v>
      </c>
      <c r="H5048" t="s">
        <v>31</v>
      </c>
      <c r="I5048" t="s">
        <v>3</v>
      </c>
      <c r="J5048">
        <f t="shared" si="239"/>
        <v>0</v>
      </c>
      <c r="K5048">
        <f t="shared" si="237"/>
        <v>0</v>
      </c>
      <c r="L5048">
        <f t="shared" si="238"/>
        <v>1</v>
      </c>
      <c r="M5048" t="s">
        <v>2514</v>
      </c>
    </row>
    <row r="5049" spans="1:13" hidden="1" x14ac:dyDescent="0.3">
      <c r="A5049" t="s">
        <v>2103</v>
      </c>
      <c r="B5049">
        <v>2004</v>
      </c>
      <c r="C5049" t="s">
        <v>976</v>
      </c>
      <c r="D5049" t="s">
        <v>2078</v>
      </c>
      <c r="E5049" t="s">
        <v>6352</v>
      </c>
      <c r="F5049" t="s">
        <v>645</v>
      </c>
      <c r="G5049" t="s">
        <v>2292</v>
      </c>
      <c r="H5049" t="s">
        <v>31</v>
      </c>
      <c r="I5049" t="s">
        <v>3</v>
      </c>
      <c r="J5049">
        <f t="shared" si="239"/>
        <v>0</v>
      </c>
      <c r="K5049">
        <f t="shared" si="237"/>
        <v>0</v>
      </c>
      <c r="L5049">
        <f t="shared" si="238"/>
        <v>1</v>
      </c>
      <c r="M5049" t="s">
        <v>2514</v>
      </c>
    </row>
    <row r="5050" spans="1:13" hidden="1" x14ac:dyDescent="0.3">
      <c r="A5050" t="s">
        <v>2103</v>
      </c>
      <c r="B5050">
        <v>2004</v>
      </c>
      <c r="C5050" t="s">
        <v>976</v>
      </c>
      <c r="D5050" t="s">
        <v>2078</v>
      </c>
      <c r="E5050" t="s">
        <v>6353</v>
      </c>
      <c r="F5050" t="s">
        <v>645</v>
      </c>
      <c r="G5050" t="s">
        <v>2292</v>
      </c>
      <c r="H5050" t="s">
        <v>31</v>
      </c>
      <c r="I5050" t="s">
        <v>3</v>
      </c>
      <c r="J5050">
        <f t="shared" si="239"/>
        <v>0</v>
      </c>
      <c r="K5050">
        <f t="shared" si="237"/>
        <v>0</v>
      </c>
      <c r="L5050">
        <f t="shared" si="238"/>
        <v>1</v>
      </c>
      <c r="M5050" t="s">
        <v>2514</v>
      </c>
    </row>
    <row r="5051" spans="1:13" hidden="1" x14ac:dyDescent="0.3">
      <c r="A5051" t="s">
        <v>2103</v>
      </c>
      <c r="B5051">
        <v>2004</v>
      </c>
      <c r="C5051" t="s">
        <v>976</v>
      </c>
      <c r="D5051" t="s">
        <v>2078</v>
      </c>
      <c r="E5051" t="s">
        <v>5379</v>
      </c>
      <c r="F5051" t="s">
        <v>645</v>
      </c>
      <c r="G5051" t="s">
        <v>2292</v>
      </c>
      <c r="H5051" t="s">
        <v>31</v>
      </c>
      <c r="I5051" t="s">
        <v>3</v>
      </c>
      <c r="J5051">
        <f t="shared" si="239"/>
        <v>0</v>
      </c>
      <c r="K5051">
        <f t="shared" si="237"/>
        <v>0</v>
      </c>
      <c r="L5051">
        <f t="shared" si="238"/>
        <v>1</v>
      </c>
      <c r="M5051" t="s">
        <v>2514</v>
      </c>
    </row>
    <row r="5052" spans="1:13" hidden="1" x14ac:dyDescent="0.3">
      <c r="A5052" t="s">
        <v>2103</v>
      </c>
      <c r="B5052">
        <v>2004</v>
      </c>
      <c r="C5052" t="s">
        <v>976</v>
      </c>
      <c r="D5052" t="s">
        <v>2078</v>
      </c>
      <c r="E5052" t="s">
        <v>6354</v>
      </c>
      <c r="F5052" t="s">
        <v>645</v>
      </c>
      <c r="G5052" t="s">
        <v>2292</v>
      </c>
      <c r="H5052" t="s">
        <v>31</v>
      </c>
      <c r="I5052" t="s">
        <v>3</v>
      </c>
      <c r="J5052">
        <f t="shared" si="239"/>
        <v>0</v>
      </c>
      <c r="K5052">
        <f t="shared" si="237"/>
        <v>0</v>
      </c>
      <c r="L5052">
        <f t="shared" si="238"/>
        <v>1</v>
      </c>
      <c r="M5052" t="s">
        <v>2514</v>
      </c>
    </row>
    <row r="5053" spans="1:13" hidden="1" x14ac:dyDescent="0.3">
      <c r="A5053" t="s">
        <v>2098</v>
      </c>
      <c r="B5053">
        <v>2004</v>
      </c>
      <c r="C5053" t="s">
        <v>976</v>
      </c>
      <c r="D5053" t="s">
        <v>2078</v>
      </c>
      <c r="E5053" t="s">
        <v>6355</v>
      </c>
      <c r="F5053" t="s">
        <v>645</v>
      </c>
      <c r="G5053" t="s">
        <v>2293</v>
      </c>
      <c r="H5053" t="s">
        <v>31</v>
      </c>
      <c r="I5053" t="s">
        <v>1</v>
      </c>
      <c r="J5053">
        <f t="shared" si="239"/>
        <v>1</v>
      </c>
      <c r="K5053">
        <f t="shared" si="237"/>
        <v>0</v>
      </c>
      <c r="L5053">
        <f t="shared" si="238"/>
        <v>0</v>
      </c>
      <c r="M5053" t="s">
        <v>2514</v>
      </c>
    </row>
    <row r="5054" spans="1:13" hidden="1" x14ac:dyDescent="0.3">
      <c r="A5054" t="s">
        <v>2090</v>
      </c>
      <c r="B5054">
        <v>2004</v>
      </c>
      <c r="C5054" t="s">
        <v>976</v>
      </c>
      <c r="D5054" t="s">
        <v>2078</v>
      </c>
      <c r="E5054" t="s">
        <v>3325</v>
      </c>
      <c r="F5054" t="s">
        <v>645</v>
      </c>
      <c r="G5054" t="s">
        <v>2293</v>
      </c>
      <c r="H5054" t="s">
        <v>31</v>
      </c>
      <c r="I5054" t="s">
        <v>2</v>
      </c>
      <c r="J5054">
        <f t="shared" si="239"/>
        <v>0</v>
      </c>
      <c r="K5054">
        <f t="shared" si="237"/>
        <v>1</v>
      </c>
      <c r="L5054">
        <f t="shared" si="238"/>
        <v>0</v>
      </c>
      <c r="M5054" t="s">
        <v>2514</v>
      </c>
    </row>
    <row r="5055" spans="1:13" hidden="1" x14ac:dyDescent="0.3">
      <c r="A5055" t="s">
        <v>2090</v>
      </c>
      <c r="B5055">
        <v>2004</v>
      </c>
      <c r="C5055" t="s">
        <v>976</v>
      </c>
      <c r="D5055" t="s">
        <v>2078</v>
      </c>
      <c r="E5055" t="s">
        <v>3326</v>
      </c>
      <c r="F5055" t="s">
        <v>645</v>
      </c>
      <c r="G5055" t="s">
        <v>2293</v>
      </c>
      <c r="H5055" t="s">
        <v>31</v>
      </c>
      <c r="I5055" t="s">
        <v>3</v>
      </c>
      <c r="J5055">
        <f t="shared" si="239"/>
        <v>0</v>
      </c>
      <c r="K5055">
        <f t="shared" si="237"/>
        <v>0</v>
      </c>
      <c r="L5055">
        <f t="shared" si="238"/>
        <v>1</v>
      </c>
      <c r="M5055" t="s">
        <v>2514</v>
      </c>
    </row>
    <row r="5056" spans="1:13" hidden="1" x14ac:dyDescent="0.3">
      <c r="A5056" t="s">
        <v>2135</v>
      </c>
      <c r="B5056">
        <v>2004</v>
      </c>
      <c r="C5056" t="s">
        <v>976</v>
      </c>
      <c r="D5056" t="s">
        <v>2078</v>
      </c>
      <c r="E5056" t="s">
        <v>5398</v>
      </c>
      <c r="F5056" t="s">
        <v>641</v>
      </c>
      <c r="G5056" t="s">
        <v>2294</v>
      </c>
      <c r="H5056" t="s">
        <v>30</v>
      </c>
      <c r="I5056" t="s">
        <v>1</v>
      </c>
      <c r="J5056">
        <f t="shared" si="239"/>
        <v>1</v>
      </c>
      <c r="K5056">
        <f t="shared" si="237"/>
        <v>0</v>
      </c>
      <c r="L5056">
        <f t="shared" si="238"/>
        <v>0</v>
      </c>
      <c r="M5056" t="s">
        <v>2514</v>
      </c>
    </row>
    <row r="5057" spans="1:13" hidden="1" x14ac:dyDescent="0.3">
      <c r="A5057" t="s">
        <v>2145</v>
      </c>
      <c r="B5057">
        <v>2004</v>
      </c>
      <c r="C5057" t="s">
        <v>976</v>
      </c>
      <c r="D5057" t="s">
        <v>2078</v>
      </c>
      <c r="E5057" t="s">
        <v>6345</v>
      </c>
      <c r="F5057" t="s">
        <v>645</v>
      </c>
      <c r="G5057" t="s">
        <v>2294</v>
      </c>
      <c r="H5057" t="s">
        <v>31</v>
      </c>
      <c r="I5057" t="s">
        <v>1</v>
      </c>
      <c r="J5057">
        <f t="shared" si="239"/>
        <v>1</v>
      </c>
      <c r="K5057">
        <f t="shared" si="237"/>
        <v>0</v>
      </c>
      <c r="L5057">
        <f t="shared" si="238"/>
        <v>0</v>
      </c>
      <c r="M5057" t="s">
        <v>2514</v>
      </c>
    </row>
    <row r="5058" spans="1:13" hidden="1" x14ac:dyDescent="0.3">
      <c r="A5058" t="s">
        <v>2141</v>
      </c>
      <c r="B5058">
        <v>2004</v>
      </c>
      <c r="C5058" t="s">
        <v>976</v>
      </c>
      <c r="D5058" t="s">
        <v>2078</v>
      </c>
      <c r="E5058" t="s">
        <v>6356</v>
      </c>
      <c r="F5058" t="s">
        <v>641</v>
      </c>
      <c r="G5058" t="s">
        <v>2294</v>
      </c>
      <c r="H5058" t="s">
        <v>30</v>
      </c>
      <c r="I5058" t="s">
        <v>2</v>
      </c>
      <c r="J5058">
        <f t="shared" si="239"/>
        <v>0</v>
      </c>
      <c r="K5058">
        <f t="shared" si="237"/>
        <v>1</v>
      </c>
      <c r="L5058">
        <f t="shared" si="238"/>
        <v>0</v>
      </c>
      <c r="M5058" t="s">
        <v>2514</v>
      </c>
    </row>
    <row r="5059" spans="1:13" hidden="1" x14ac:dyDescent="0.3">
      <c r="A5059" t="s">
        <v>2090</v>
      </c>
      <c r="B5059">
        <v>2004</v>
      </c>
      <c r="C5059" t="s">
        <v>976</v>
      </c>
      <c r="D5059" t="s">
        <v>2078</v>
      </c>
      <c r="E5059" t="s">
        <v>3324</v>
      </c>
      <c r="F5059" t="s">
        <v>645</v>
      </c>
      <c r="G5059" t="s">
        <v>2294</v>
      </c>
      <c r="H5059" t="s">
        <v>31</v>
      </c>
      <c r="I5059" t="s">
        <v>2</v>
      </c>
      <c r="J5059">
        <f t="shared" si="239"/>
        <v>0</v>
      </c>
      <c r="K5059">
        <f t="shared" ref="K5059:K5122" si="240">IF(I5059="Silver", 1,0)</f>
        <v>1</v>
      </c>
      <c r="L5059">
        <f t="shared" ref="L5059:L5122" si="241">IF(I5059="Bronze", 1,0)</f>
        <v>0</v>
      </c>
      <c r="M5059" t="s">
        <v>2514</v>
      </c>
    </row>
    <row r="5060" spans="1:13" hidden="1" x14ac:dyDescent="0.3">
      <c r="A5060" t="s">
        <v>2145</v>
      </c>
      <c r="B5060">
        <v>2004</v>
      </c>
      <c r="C5060" t="s">
        <v>976</v>
      </c>
      <c r="D5060" t="s">
        <v>2078</v>
      </c>
      <c r="E5060" t="s">
        <v>6332</v>
      </c>
      <c r="F5060" t="s">
        <v>641</v>
      </c>
      <c r="G5060" t="s">
        <v>2294</v>
      </c>
      <c r="H5060" t="s">
        <v>30</v>
      </c>
      <c r="I5060" t="s">
        <v>3</v>
      </c>
      <c r="J5060">
        <f t="shared" ref="J5060:J5123" si="242">IF(I5060="Gold",1,0)</f>
        <v>0</v>
      </c>
      <c r="K5060">
        <f t="shared" si="240"/>
        <v>0</v>
      </c>
      <c r="L5060">
        <f t="shared" si="241"/>
        <v>1</v>
      </c>
      <c r="M5060" t="s">
        <v>2514</v>
      </c>
    </row>
    <row r="5061" spans="1:13" hidden="1" x14ac:dyDescent="0.3">
      <c r="A5061" t="s">
        <v>2103</v>
      </c>
      <c r="B5061">
        <v>2004</v>
      </c>
      <c r="C5061" t="s">
        <v>976</v>
      </c>
      <c r="D5061" t="s">
        <v>2078</v>
      </c>
      <c r="E5061" t="s">
        <v>6353</v>
      </c>
      <c r="F5061" t="s">
        <v>645</v>
      </c>
      <c r="G5061" t="s">
        <v>2294</v>
      </c>
      <c r="H5061" t="s">
        <v>31</v>
      </c>
      <c r="I5061" t="s">
        <v>3</v>
      </c>
      <c r="J5061">
        <f t="shared" si="242"/>
        <v>0</v>
      </c>
      <c r="K5061">
        <f t="shared" si="240"/>
        <v>0</v>
      </c>
      <c r="L5061">
        <f t="shared" si="241"/>
        <v>1</v>
      </c>
      <c r="M5061" t="s">
        <v>2514</v>
      </c>
    </row>
    <row r="5062" spans="1:13" hidden="1" x14ac:dyDescent="0.3">
      <c r="A5062" t="s">
        <v>2103</v>
      </c>
      <c r="B5062">
        <v>2004</v>
      </c>
      <c r="C5062" t="s">
        <v>976</v>
      </c>
      <c r="D5062" t="s">
        <v>2079</v>
      </c>
      <c r="E5062" t="s">
        <v>6357</v>
      </c>
      <c r="F5062" t="s">
        <v>645</v>
      </c>
      <c r="G5062" t="s">
        <v>2295</v>
      </c>
      <c r="H5062" t="s">
        <v>31</v>
      </c>
      <c r="I5062" t="s">
        <v>1</v>
      </c>
      <c r="J5062">
        <f t="shared" si="242"/>
        <v>1</v>
      </c>
      <c r="K5062">
        <f t="shared" si="240"/>
        <v>0</v>
      </c>
      <c r="L5062">
        <f t="shared" si="241"/>
        <v>0</v>
      </c>
      <c r="M5062" t="s">
        <v>2515</v>
      </c>
    </row>
    <row r="5063" spans="1:13" hidden="1" x14ac:dyDescent="0.3">
      <c r="A5063" t="s">
        <v>2103</v>
      </c>
      <c r="B5063">
        <v>2004</v>
      </c>
      <c r="C5063" t="s">
        <v>976</v>
      </c>
      <c r="D5063" t="s">
        <v>2079</v>
      </c>
      <c r="E5063" t="s">
        <v>6358</v>
      </c>
      <c r="F5063" t="s">
        <v>645</v>
      </c>
      <c r="G5063" t="s">
        <v>2295</v>
      </c>
      <c r="H5063" t="s">
        <v>31</v>
      </c>
      <c r="I5063" t="s">
        <v>1</v>
      </c>
      <c r="J5063">
        <f t="shared" si="242"/>
        <v>1</v>
      </c>
      <c r="K5063">
        <f t="shared" si="240"/>
        <v>0</v>
      </c>
      <c r="L5063">
        <f t="shared" si="241"/>
        <v>0</v>
      </c>
      <c r="M5063" t="s">
        <v>2515</v>
      </c>
    </row>
    <row r="5064" spans="1:13" hidden="1" x14ac:dyDescent="0.3">
      <c r="A5064" t="s">
        <v>2103</v>
      </c>
      <c r="B5064">
        <v>2004</v>
      </c>
      <c r="C5064" t="s">
        <v>976</v>
      </c>
      <c r="D5064" t="s">
        <v>2079</v>
      </c>
      <c r="E5064" t="s">
        <v>6359</v>
      </c>
      <c r="F5064" t="s">
        <v>645</v>
      </c>
      <c r="G5064" t="s">
        <v>2295</v>
      </c>
      <c r="H5064" t="s">
        <v>31</v>
      </c>
      <c r="I5064" t="s">
        <v>1</v>
      </c>
      <c r="J5064">
        <f t="shared" si="242"/>
        <v>1</v>
      </c>
      <c r="K5064">
        <f t="shared" si="240"/>
        <v>0</v>
      </c>
      <c r="L5064">
        <f t="shared" si="241"/>
        <v>0</v>
      </c>
      <c r="M5064" t="s">
        <v>2515</v>
      </c>
    </row>
    <row r="5065" spans="1:13" hidden="1" x14ac:dyDescent="0.3">
      <c r="A5065" t="s">
        <v>2103</v>
      </c>
      <c r="B5065">
        <v>2004</v>
      </c>
      <c r="C5065" t="s">
        <v>976</v>
      </c>
      <c r="D5065" t="s">
        <v>2079</v>
      </c>
      <c r="E5065" t="s">
        <v>5402</v>
      </c>
      <c r="F5065" t="s">
        <v>645</v>
      </c>
      <c r="G5065" t="s">
        <v>2295</v>
      </c>
      <c r="H5065" t="s">
        <v>31</v>
      </c>
      <c r="I5065" t="s">
        <v>1</v>
      </c>
      <c r="J5065">
        <f t="shared" si="242"/>
        <v>1</v>
      </c>
      <c r="K5065">
        <f t="shared" si="240"/>
        <v>0</v>
      </c>
      <c r="L5065">
        <f t="shared" si="241"/>
        <v>0</v>
      </c>
      <c r="M5065" t="s">
        <v>2515</v>
      </c>
    </row>
    <row r="5066" spans="1:13" hidden="1" x14ac:dyDescent="0.3">
      <c r="A5066" t="s">
        <v>2103</v>
      </c>
      <c r="B5066">
        <v>2004</v>
      </c>
      <c r="C5066" t="s">
        <v>976</v>
      </c>
      <c r="D5066" t="s">
        <v>2079</v>
      </c>
      <c r="E5066" t="s">
        <v>6360</v>
      </c>
      <c r="F5066" t="s">
        <v>645</v>
      </c>
      <c r="G5066" t="s">
        <v>2295</v>
      </c>
      <c r="H5066" t="s">
        <v>31</v>
      </c>
      <c r="I5066" t="s">
        <v>1</v>
      </c>
      <c r="J5066">
        <f t="shared" si="242"/>
        <v>1</v>
      </c>
      <c r="K5066">
        <f t="shared" si="240"/>
        <v>0</v>
      </c>
      <c r="L5066">
        <f t="shared" si="241"/>
        <v>0</v>
      </c>
      <c r="M5066" t="s">
        <v>2515</v>
      </c>
    </row>
    <row r="5067" spans="1:13" hidden="1" x14ac:dyDescent="0.3">
      <c r="A5067" t="s">
        <v>2103</v>
      </c>
      <c r="B5067">
        <v>2004</v>
      </c>
      <c r="C5067" t="s">
        <v>976</v>
      </c>
      <c r="D5067" t="s">
        <v>2079</v>
      </c>
      <c r="E5067" t="s">
        <v>6361</v>
      </c>
      <c r="F5067" t="s">
        <v>645</v>
      </c>
      <c r="G5067" t="s">
        <v>2295</v>
      </c>
      <c r="H5067" t="s">
        <v>31</v>
      </c>
      <c r="I5067" t="s">
        <v>1</v>
      </c>
      <c r="J5067">
        <f t="shared" si="242"/>
        <v>1</v>
      </c>
      <c r="K5067">
        <f t="shared" si="240"/>
        <v>0</v>
      </c>
      <c r="L5067">
        <f t="shared" si="241"/>
        <v>0</v>
      </c>
      <c r="M5067" t="s">
        <v>2515</v>
      </c>
    </row>
    <row r="5068" spans="1:13" x14ac:dyDescent="0.3">
      <c r="A5068" t="s">
        <v>2087</v>
      </c>
      <c r="B5068">
        <v>2004</v>
      </c>
      <c r="C5068" t="s">
        <v>976</v>
      </c>
      <c r="D5068" t="s">
        <v>2079</v>
      </c>
      <c r="E5068" t="s">
        <v>990</v>
      </c>
      <c r="F5068" t="s">
        <v>645</v>
      </c>
      <c r="G5068" t="s">
        <v>2295</v>
      </c>
      <c r="H5068" t="s">
        <v>31</v>
      </c>
      <c r="I5068" t="s">
        <v>2</v>
      </c>
      <c r="J5068">
        <f t="shared" si="242"/>
        <v>0</v>
      </c>
      <c r="K5068">
        <f t="shared" si="240"/>
        <v>1</v>
      </c>
      <c r="L5068">
        <f t="shared" si="241"/>
        <v>0</v>
      </c>
      <c r="M5068" t="s">
        <v>2515</v>
      </c>
    </row>
    <row r="5069" spans="1:13" x14ac:dyDescent="0.3">
      <c r="A5069" t="s">
        <v>2087</v>
      </c>
      <c r="B5069">
        <v>2004</v>
      </c>
      <c r="C5069" t="s">
        <v>976</v>
      </c>
      <c r="D5069" t="s">
        <v>2079</v>
      </c>
      <c r="E5069" t="s">
        <v>6362</v>
      </c>
      <c r="F5069" t="s">
        <v>645</v>
      </c>
      <c r="G5069" t="s">
        <v>2295</v>
      </c>
      <c r="H5069" t="s">
        <v>31</v>
      </c>
      <c r="I5069" t="s">
        <v>2</v>
      </c>
      <c r="J5069">
        <f t="shared" si="242"/>
        <v>0</v>
      </c>
      <c r="K5069">
        <f t="shared" si="240"/>
        <v>1</v>
      </c>
      <c r="L5069">
        <f t="shared" si="241"/>
        <v>0</v>
      </c>
      <c r="M5069" t="s">
        <v>2515</v>
      </c>
    </row>
    <row r="5070" spans="1:13" x14ac:dyDescent="0.3">
      <c r="A5070" t="s">
        <v>2087</v>
      </c>
      <c r="B5070">
        <v>2004</v>
      </c>
      <c r="C5070" t="s">
        <v>976</v>
      </c>
      <c r="D5070" t="s">
        <v>2079</v>
      </c>
      <c r="E5070" t="s">
        <v>6363</v>
      </c>
      <c r="F5070" t="s">
        <v>645</v>
      </c>
      <c r="G5070" t="s">
        <v>2295</v>
      </c>
      <c r="H5070" t="s">
        <v>31</v>
      </c>
      <c r="I5070" t="s">
        <v>2</v>
      </c>
      <c r="J5070">
        <f t="shared" si="242"/>
        <v>0</v>
      </c>
      <c r="K5070">
        <f t="shared" si="240"/>
        <v>1</v>
      </c>
      <c r="L5070">
        <f t="shared" si="241"/>
        <v>0</v>
      </c>
      <c r="M5070" t="s">
        <v>2515</v>
      </c>
    </row>
    <row r="5071" spans="1:13" x14ac:dyDescent="0.3">
      <c r="A5071" t="s">
        <v>2087</v>
      </c>
      <c r="B5071">
        <v>2004</v>
      </c>
      <c r="C5071" t="s">
        <v>976</v>
      </c>
      <c r="D5071" t="s">
        <v>2079</v>
      </c>
      <c r="E5071" t="s">
        <v>6364</v>
      </c>
      <c r="F5071" t="s">
        <v>645</v>
      </c>
      <c r="G5071" t="s">
        <v>2295</v>
      </c>
      <c r="H5071" t="s">
        <v>31</v>
      </c>
      <c r="I5071" t="s">
        <v>2</v>
      </c>
      <c r="J5071">
        <f t="shared" si="242"/>
        <v>0</v>
      </c>
      <c r="K5071">
        <f t="shared" si="240"/>
        <v>1</v>
      </c>
      <c r="L5071">
        <f t="shared" si="241"/>
        <v>0</v>
      </c>
      <c r="M5071" t="s">
        <v>2515</v>
      </c>
    </row>
    <row r="5072" spans="1:13" x14ac:dyDescent="0.3">
      <c r="A5072" t="s">
        <v>2087</v>
      </c>
      <c r="B5072">
        <v>2004</v>
      </c>
      <c r="C5072" t="s">
        <v>976</v>
      </c>
      <c r="D5072" t="s">
        <v>2079</v>
      </c>
      <c r="E5072" t="s">
        <v>993</v>
      </c>
      <c r="F5072" t="s">
        <v>645</v>
      </c>
      <c r="G5072" t="s">
        <v>2295</v>
      </c>
      <c r="H5072" t="s">
        <v>31</v>
      </c>
      <c r="I5072" t="s">
        <v>2</v>
      </c>
      <c r="J5072">
        <f t="shared" si="242"/>
        <v>0</v>
      </c>
      <c r="K5072">
        <f t="shared" si="240"/>
        <v>1</v>
      </c>
      <c r="L5072">
        <f t="shared" si="241"/>
        <v>0</v>
      </c>
      <c r="M5072" t="s">
        <v>2515</v>
      </c>
    </row>
    <row r="5073" spans="1:13" x14ac:dyDescent="0.3">
      <c r="A5073" t="s">
        <v>2087</v>
      </c>
      <c r="B5073">
        <v>2004</v>
      </c>
      <c r="C5073" t="s">
        <v>976</v>
      </c>
      <c r="D5073" t="s">
        <v>2079</v>
      </c>
      <c r="E5073" t="s">
        <v>6365</v>
      </c>
      <c r="F5073" t="s">
        <v>645</v>
      </c>
      <c r="G5073" t="s">
        <v>2295</v>
      </c>
      <c r="H5073" t="s">
        <v>31</v>
      </c>
      <c r="I5073" t="s">
        <v>2</v>
      </c>
      <c r="J5073">
        <f t="shared" si="242"/>
        <v>0</v>
      </c>
      <c r="K5073">
        <f t="shared" si="240"/>
        <v>1</v>
      </c>
      <c r="L5073">
        <f t="shared" si="241"/>
        <v>0</v>
      </c>
      <c r="M5073" t="s">
        <v>2515</v>
      </c>
    </row>
    <row r="5074" spans="1:13" hidden="1" x14ac:dyDescent="0.3">
      <c r="A5074" t="s">
        <v>2132</v>
      </c>
      <c r="B5074">
        <v>2004</v>
      </c>
      <c r="C5074" t="s">
        <v>976</v>
      </c>
      <c r="D5074" t="s">
        <v>2079</v>
      </c>
      <c r="E5074" t="s">
        <v>6366</v>
      </c>
      <c r="F5074" t="s">
        <v>645</v>
      </c>
      <c r="G5074" t="s">
        <v>2295</v>
      </c>
      <c r="H5074" t="s">
        <v>31</v>
      </c>
      <c r="I5074" t="s">
        <v>3</v>
      </c>
      <c r="J5074">
        <f t="shared" si="242"/>
        <v>0</v>
      </c>
      <c r="K5074">
        <f t="shared" si="240"/>
        <v>0</v>
      </c>
      <c r="L5074">
        <f t="shared" si="241"/>
        <v>1</v>
      </c>
      <c r="M5074" t="s">
        <v>2515</v>
      </c>
    </row>
    <row r="5075" spans="1:13" hidden="1" x14ac:dyDescent="0.3">
      <c r="A5075" t="s">
        <v>2132</v>
      </c>
      <c r="B5075">
        <v>2004</v>
      </c>
      <c r="C5075" t="s">
        <v>976</v>
      </c>
      <c r="D5075" t="s">
        <v>2079</v>
      </c>
      <c r="E5075" t="s">
        <v>6367</v>
      </c>
      <c r="F5075" t="s">
        <v>645</v>
      </c>
      <c r="G5075" t="s">
        <v>2295</v>
      </c>
      <c r="H5075" t="s">
        <v>31</v>
      </c>
      <c r="I5075" t="s">
        <v>3</v>
      </c>
      <c r="J5075">
        <f t="shared" si="242"/>
        <v>0</v>
      </c>
      <c r="K5075">
        <f t="shared" si="240"/>
        <v>0</v>
      </c>
      <c r="L5075">
        <f t="shared" si="241"/>
        <v>1</v>
      </c>
      <c r="M5075" t="s">
        <v>2515</v>
      </c>
    </row>
    <row r="5076" spans="1:13" hidden="1" x14ac:dyDescent="0.3">
      <c r="A5076" t="s">
        <v>2132</v>
      </c>
      <c r="B5076">
        <v>2004</v>
      </c>
      <c r="C5076" t="s">
        <v>976</v>
      </c>
      <c r="D5076" t="s">
        <v>2079</v>
      </c>
      <c r="E5076" t="s">
        <v>6368</v>
      </c>
      <c r="F5076" t="s">
        <v>645</v>
      </c>
      <c r="G5076" t="s">
        <v>2295</v>
      </c>
      <c r="H5076" t="s">
        <v>31</v>
      </c>
      <c r="I5076" t="s">
        <v>3</v>
      </c>
      <c r="J5076">
        <f t="shared" si="242"/>
        <v>0</v>
      </c>
      <c r="K5076">
        <f t="shared" si="240"/>
        <v>0</v>
      </c>
      <c r="L5076">
        <f t="shared" si="241"/>
        <v>1</v>
      </c>
      <c r="M5076" t="s">
        <v>2515</v>
      </c>
    </row>
    <row r="5077" spans="1:13" hidden="1" x14ac:dyDescent="0.3">
      <c r="A5077" t="s">
        <v>2132</v>
      </c>
      <c r="B5077">
        <v>2004</v>
      </c>
      <c r="C5077" t="s">
        <v>976</v>
      </c>
      <c r="D5077" t="s">
        <v>2079</v>
      </c>
      <c r="E5077" t="s">
        <v>6369</v>
      </c>
      <c r="F5077" t="s">
        <v>645</v>
      </c>
      <c r="G5077" t="s">
        <v>2295</v>
      </c>
      <c r="H5077" t="s">
        <v>31</v>
      </c>
      <c r="I5077" t="s">
        <v>3</v>
      </c>
      <c r="J5077">
        <f t="shared" si="242"/>
        <v>0</v>
      </c>
      <c r="K5077">
        <f t="shared" si="240"/>
        <v>0</v>
      </c>
      <c r="L5077">
        <f t="shared" si="241"/>
        <v>1</v>
      </c>
      <c r="M5077" t="s">
        <v>2515</v>
      </c>
    </row>
    <row r="5078" spans="1:13" hidden="1" x14ac:dyDescent="0.3">
      <c r="A5078" t="s">
        <v>2132</v>
      </c>
      <c r="B5078">
        <v>2004</v>
      </c>
      <c r="C5078" t="s">
        <v>976</v>
      </c>
      <c r="D5078" t="s">
        <v>2079</v>
      </c>
      <c r="E5078" t="s">
        <v>6370</v>
      </c>
      <c r="F5078" t="s">
        <v>645</v>
      </c>
      <c r="G5078" t="s">
        <v>2295</v>
      </c>
      <c r="H5078" t="s">
        <v>31</v>
      </c>
      <c r="I5078" t="s">
        <v>3</v>
      </c>
      <c r="J5078">
        <f t="shared" si="242"/>
        <v>0</v>
      </c>
      <c r="K5078">
        <f t="shared" si="240"/>
        <v>0</v>
      </c>
      <c r="L5078">
        <f t="shared" si="241"/>
        <v>1</v>
      </c>
      <c r="M5078" t="s">
        <v>2515</v>
      </c>
    </row>
    <row r="5079" spans="1:13" hidden="1" x14ac:dyDescent="0.3">
      <c r="A5079" t="s">
        <v>2132</v>
      </c>
      <c r="B5079">
        <v>2004</v>
      </c>
      <c r="C5079" t="s">
        <v>976</v>
      </c>
      <c r="D5079" t="s">
        <v>2079</v>
      </c>
      <c r="E5079" t="s">
        <v>6371</v>
      </c>
      <c r="F5079" t="s">
        <v>645</v>
      </c>
      <c r="G5079" t="s">
        <v>2295</v>
      </c>
      <c r="H5079" t="s">
        <v>31</v>
      </c>
      <c r="I5079" t="s">
        <v>3</v>
      </c>
      <c r="J5079">
        <f t="shared" si="242"/>
        <v>0</v>
      </c>
      <c r="K5079">
        <f t="shared" si="240"/>
        <v>0</v>
      </c>
      <c r="L5079">
        <f t="shared" si="241"/>
        <v>1</v>
      </c>
      <c r="M5079" t="s">
        <v>2515</v>
      </c>
    </row>
    <row r="5080" spans="1:13" hidden="1" x14ac:dyDescent="0.3">
      <c r="A5080" t="s">
        <v>2103</v>
      </c>
      <c r="B5080">
        <v>2004</v>
      </c>
      <c r="C5080" t="s">
        <v>976</v>
      </c>
      <c r="D5080" t="s">
        <v>2079</v>
      </c>
      <c r="E5080" t="s">
        <v>5418</v>
      </c>
      <c r="F5080" t="s">
        <v>645</v>
      </c>
      <c r="G5080" t="s">
        <v>2288</v>
      </c>
      <c r="H5080" t="s">
        <v>31</v>
      </c>
      <c r="I5080" t="s">
        <v>1</v>
      </c>
      <c r="J5080">
        <f t="shared" si="242"/>
        <v>1</v>
      </c>
      <c r="K5080">
        <f t="shared" si="240"/>
        <v>0</v>
      </c>
      <c r="L5080">
        <f t="shared" si="241"/>
        <v>0</v>
      </c>
      <c r="M5080" t="s">
        <v>2515</v>
      </c>
    </row>
    <row r="5081" spans="1:13" hidden="1" x14ac:dyDescent="0.3">
      <c r="A5081" t="s">
        <v>2103</v>
      </c>
      <c r="B5081">
        <v>2004</v>
      </c>
      <c r="C5081" t="s">
        <v>976</v>
      </c>
      <c r="D5081" t="s">
        <v>2079</v>
      </c>
      <c r="E5081" t="s">
        <v>6372</v>
      </c>
      <c r="F5081" t="s">
        <v>645</v>
      </c>
      <c r="G5081" t="s">
        <v>2288</v>
      </c>
      <c r="H5081" t="s">
        <v>31</v>
      </c>
      <c r="I5081" t="s">
        <v>2</v>
      </c>
      <c r="J5081">
        <f t="shared" si="242"/>
        <v>0</v>
      </c>
      <c r="K5081">
        <f t="shared" si="240"/>
        <v>1</v>
      </c>
      <c r="L5081">
        <f t="shared" si="241"/>
        <v>0</v>
      </c>
      <c r="M5081" t="s">
        <v>2515</v>
      </c>
    </row>
    <row r="5082" spans="1:13" hidden="1" x14ac:dyDescent="0.3">
      <c r="A5082" t="s">
        <v>2118</v>
      </c>
      <c r="B5082">
        <v>2004</v>
      </c>
      <c r="C5082" t="s">
        <v>976</v>
      </c>
      <c r="D5082" t="s">
        <v>2079</v>
      </c>
      <c r="E5082" t="s">
        <v>6373</v>
      </c>
      <c r="F5082" t="s">
        <v>645</v>
      </c>
      <c r="G5082" t="s">
        <v>2288</v>
      </c>
      <c r="H5082" t="s">
        <v>31</v>
      </c>
      <c r="I5082" t="s">
        <v>3</v>
      </c>
      <c r="J5082">
        <f t="shared" si="242"/>
        <v>0</v>
      </c>
      <c r="K5082">
        <f t="shared" si="240"/>
        <v>0</v>
      </c>
      <c r="L5082">
        <f t="shared" si="241"/>
        <v>1</v>
      </c>
      <c r="M5082" t="s">
        <v>2515</v>
      </c>
    </row>
    <row r="5083" spans="1:13" hidden="1" x14ac:dyDescent="0.3">
      <c r="A5083" t="s">
        <v>2118</v>
      </c>
      <c r="B5083">
        <v>2004</v>
      </c>
      <c r="C5083" t="s">
        <v>976</v>
      </c>
      <c r="D5083" t="s">
        <v>1006</v>
      </c>
      <c r="E5083" t="s">
        <v>6374</v>
      </c>
      <c r="F5083" t="s">
        <v>641</v>
      </c>
      <c r="G5083" t="s">
        <v>2275</v>
      </c>
      <c r="H5083" t="s">
        <v>30</v>
      </c>
      <c r="I5083" t="s">
        <v>1</v>
      </c>
      <c r="J5083">
        <f t="shared" si="242"/>
        <v>1</v>
      </c>
      <c r="K5083">
        <f t="shared" si="240"/>
        <v>0</v>
      </c>
      <c r="L5083">
        <f t="shared" si="241"/>
        <v>0</v>
      </c>
      <c r="M5083" t="s">
        <v>2531</v>
      </c>
    </row>
    <row r="5084" spans="1:13" hidden="1" x14ac:dyDescent="0.3">
      <c r="A5084" t="s">
        <v>2105</v>
      </c>
      <c r="B5084">
        <v>2004</v>
      </c>
      <c r="C5084" t="s">
        <v>976</v>
      </c>
      <c r="D5084" t="s">
        <v>1006</v>
      </c>
      <c r="E5084" t="s">
        <v>6375</v>
      </c>
      <c r="F5084" t="s">
        <v>645</v>
      </c>
      <c r="G5084" t="s">
        <v>2275</v>
      </c>
      <c r="H5084" t="s">
        <v>31</v>
      </c>
      <c r="I5084" t="s">
        <v>1</v>
      </c>
      <c r="J5084">
        <f t="shared" si="242"/>
        <v>1</v>
      </c>
      <c r="K5084">
        <f t="shared" si="240"/>
        <v>0</v>
      </c>
      <c r="L5084">
        <f t="shared" si="241"/>
        <v>0</v>
      </c>
      <c r="M5084" t="s">
        <v>2531</v>
      </c>
    </row>
    <row r="5085" spans="1:13" hidden="1" x14ac:dyDescent="0.3">
      <c r="A5085" t="s">
        <v>2103</v>
      </c>
      <c r="B5085">
        <v>2004</v>
      </c>
      <c r="C5085" t="s">
        <v>976</v>
      </c>
      <c r="D5085" t="s">
        <v>1006</v>
      </c>
      <c r="E5085" t="s">
        <v>5419</v>
      </c>
      <c r="F5085" t="s">
        <v>641</v>
      </c>
      <c r="G5085" t="s">
        <v>2275</v>
      </c>
      <c r="H5085" t="s">
        <v>30</v>
      </c>
      <c r="I5085" t="s">
        <v>2</v>
      </c>
      <c r="J5085">
        <f t="shared" si="242"/>
        <v>0</v>
      </c>
      <c r="K5085">
        <f t="shared" si="240"/>
        <v>1</v>
      </c>
      <c r="L5085">
        <f t="shared" si="241"/>
        <v>0</v>
      </c>
      <c r="M5085" t="s">
        <v>2531</v>
      </c>
    </row>
    <row r="5086" spans="1:13" hidden="1" x14ac:dyDescent="0.3">
      <c r="A5086" t="s">
        <v>2110</v>
      </c>
      <c r="B5086">
        <v>2004</v>
      </c>
      <c r="C5086" t="s">
        <v>976</v>
      </c>
      <c r="D5086" t="s">
        <v>1006</v>
      </c>
      <c r="E5086" t="s">
        <v>5424</v>
      </c>
      <c r="F5086" t="s">
        <v>645</v>
      </c>
      <c r="G5086" t="s">
        <v>2275</v>
      </c>
      <c r="H5086" t="s">
        <v>31</v>
      </c>
      <c r="I5086" t="s">
        <v>2</v>
      </c>
      <c r="J5086">
        <f t="shared" si="242"/>
        <v>0</v>
      </c>
      <c r="K5086">
        <f t="shared" si="240"/>
        <v>1</v>
      </c>
      <c r="L5086">
        <f t="shared" si="241"/>
        <v>0</v>
      </c>
      <c r="M5086" t="s">
        <v>2531</v>
      </c>
    </row>
    <row r="5087" spans="1:13" hidden="1" x14ac:dyDescent="0.3">
      <c r="A5087" t="s">
        <v>2105</v>
      </c>
      <c r="B5087">
        <v>2004</v>
      </c>
      <c r="C5087" t="s">
        <v>976</v>
      </c>
      <c r="D5087" t="s">
        <v>1006</v>
      </c>
      <c r="E5087" t="s">
        <v>6376</v>
      </c>
      <c r="F5087" t="s">
        <v>641</v>
      </c>
      <c r="G5087" t="s">
        <v>2275</v>
      </c>
      <c r="H5087" t="s">
        <v>30</v>
      </c>
      <c r="I5087" t="s">
        <v>3</v>
      </c>
      <c r="J5087">
        <f t="shared" si="242"/>
        <v>0</v>
      </c>
      <c r="K5087">
        <f t="shared" si="240"/>
        <v>0</v>
      </c>
      <c r="L5087">
        <f t="shared" si="241"/>
        <v>1</v>
      </c>
      <c r="M5087" t="s">
        <v>2531</v>
      </c>
    </row>
    <row r="5088" spans="1:13" hidden="1" x14ac:dyDescent="0.3">
      <c r="A5088" t="s">
        <v>2091</v>
      </c>
      <c r="B5088">
        <v>2004</v>
      </c>
      <c r="C5088" t="s">
        <v>976</v>
      </c>
      <c r="D5088" t="s">
        <v>1006</v>
      </c>
      <c r="E5088" t="s">
        <v>6377</v>
      </c>
      <c r="F5088" t="s">
        <v>645</v>
      </c>
      <c r="G5088" t="s">
        <v>2275</v>
      </c>
      <c r="H5088" t="s">
        <v>31</v>
      </c>
      <c r="I5088" t="s">
        <v>3</v>
      </c>
      <c r="J5088">
        <f t="shared" si="242"/>
        <v>0</v>
      </c>
      <c r="K5088">
        <f t="shared" si="240"/>
        <v>0</v>
      </c>
      <c r="L5088">
        <f t="shared" si="241"/>
        <v>1</v>
      </c>
      <c r="M5088" t="s">
        <v>2531</v>
      </c>
    </row>
    <row r="5089" spans="1:13" hidden="1" x14ac:dyDescent="0.3">
      <c r="A5089" t="s">
        <v>2116</v>
      </c>
      <c r="B5089">
        <v>2004</v>
      </c>
      <c r="C5089" t="s">
        <v>1097</v>
      </c>
      <c r="D5089" t="s">
        <v>1097</v>
      </c>
      <c r="E5089" t="s">
        <v>6378</v>
      </c>
      <c r="F5089" t="s">
        <v>641</v>
      </c>
      <c r="G5089" t="s">
        <v>2296</v>
      </c>
      <c r="H5089" t="s">
        <v>30</v>
      </c>
      <c r="I5089" t="s">
        <v>1</v>
      </c>
      <c r="J5089">
        <f t="shared" si="242"/>
        <v>1</v>
      </c>
      <c r="K5089">
        <f t="shared" si="240"/>
        <v>0</v>
      </c>
      <c r="L5089">
        <f t="shared" si="241"/>
        <v>0</v>
      </c>
      <c r="M5089" t="s">
        <v>2516</v>
      </c>
    </row>
    <row r="5090" spans="1:13" hidden="1" x14ac:dyDescent="0.3">
      <c r="A5090" t="s">
        <v>2116</v>
      </c>
      <c r="B5090">
        <v>2004</v>
      </c>
      <c r="C5090" t="s">
        <v>1097</v>
      </c>
      <c r="D5090" t="s">
        <v>1097</v>
      </c>
      <c r="E5090" t="s">
        <v>6379</v>
      </c>
      <c r="F5090" t="s">
        <v>641</v>
      </c>
      <c r="G5090" t="s">
        <v>2296</v>
      </c>
      <c r="H5090" t="s">
        <v>30</v>
      </c>
      <c r="I5090" t="s">
        <v>1</v>
      </c>
      <c r="J5090">
        <f t="shared" si="242"/>
        <v>1</v>
      </c>
      <c r="K5090">
        <f t="shared" si="240"/>
        <v>0</v>
      </c>
      <c r="L5090">
        <f t="shared" si="241"/>
        <v>0</v>
      </c>
      <c r="M5090" t="s">
        <v>2516</v>
      </c>
    </row>
    <row r="5091" spans="1:13" hidden="1" x14ac:dyDescent="0.3">
      <c r="A5091" t="s">
        <v>2116</v>
      </c>
      <c r="B5091">
        <v>2004</v>
      </c>
      <c r="C5091" t="s">
        <v>1097</v>
      </c>
      <c r="D5091" t="s">
        <v>1097</v>
      </c>
      <c r="E5091" t="s">
        <v>6380</v>
      </c>
      <c r="F5091" t="s">
        <v>641</v>
      </c>
      <c r="G5091" t="s">
        <v>2296</v>
      </c>
      <c r="H5091" t="s">
        <v>30</v>
      </c>
      <c r="I5091" t="s">
        <v>1</v>
      </c>
      <c r="J5091">
        <f t="shared" si="242"/>
        <v>1</v>
      </c>
      <c r="K5091">
        <f t="shared" si="240"/>
        <v>0</v>
      </c>
      <c r="L5091">
        <f t="shared" si="241"/>
        <v>0</v>
      </c>
      <c r="M5091" t="s">
        <v>2516</v>
      </c>
    </row>
    <row r="5092" spans="1:13" hidden="1" x14ac:dyDescent="0.3">
      <c r="A5092" t="s">
        <v>2116</v>
      </c>
      <c r="B5092">
        <v>2004</v>
      </c>
      <c r="C5092" t="s">
        <v>1097</v>
      </c>
      <c r="D5092" t="s">
        <v>1097</v>
      </c>
      <c r="E5092" t="s">
        <v>4304</v>
      </c>
      <c r="F5092" t="s">
        <v>641</v>
      </c>
      <c r="G5092" t="s">
        <v>2296</v>
      </c>
      <c r="H5092" t="s">
        <v>30</v>
      </c>
      <c r="I5092" t="s">
        <v>1</v>
      </c>
      <c r="J5092">
        <f t="shared" si="242"/>
        <v>1</v>
      </c>
      <c r="K5092">
        <f t="shared" si="240"/>
        <v>0</v>
      </c>
      <c r="L5092">
        <f t="shared" si="241"/>
        <v>0</v>
      </c>
      <c r="M5092" t="s">
        <v>2516</v>
      </c>
    </row>
    <row r="5093" spans="1:13" hidden="1" x14ac:dyDescent="0.3">
      <c r="A5093" t="s">
        <v>2116</v>
      </c>
      <c r="B5093">
        <v>2004</v>
      </c>
      <c r="C5093" t="s">
        <v>1097</v>
      </c>
      <c r="D5093" t="s">
        <v>1097</v>
      </c>
      <c r="E5093" t="s">
        <v>6381</v>
      </c>
      <c r="F5093" t="s">
        <v>641</v>
      </c>
      <c r="G5093" t="s">
        <v>2296</v>
      </c>
      <c r="H5093" t="s">
        <v>30</v>
      </c>
      <c r="I5093" t="s">
        <v>1</v>
      </c>
      <c r="J5093">
        <f t="shared" si="242"/>
        <v>1</v>
      </c>
      <c r="K5093">
        <f t="shared" si="240"/>
        <v>0</v>
      </c>
      <c r="L5093">
        <f t="shared" si="241"/>
        <v>0</v>
      </c>
      <c r="M5093" t="s">
        <v>2516</v>
      </c>
    </row>
    <row r="5094" spans="1:13" hidden="1" x14ac:dyDescent="0.3">
      <c r="A5094" t="s">
        <v>2116</v>
      </c>
      <c r="B5094">
        <v>2004</v>
      </c>
      <c r="C5094" t="s">
        <v>1097</v>
      </c>
      <c r="D5094" t="s">
        <v>1097</v>
      </c>
      <c r="E5094" t="s">
        <v>6382</v>
      </c>
      <c r="F5094" t="s">
        <v>641</v>
      </c>
      <c r="G5094" t="s">
        <v>2296</v>
      </c>
      <c r="H5094" t="s">
        <v>30</v>
      </c>
      <c r="I5094" t="s">
        <v>1</v>
      </c>
      <c r="J5094">
        <f t="shared" si="242"/>
        <v>1</v>
      </c>
      <c r="K5094">
        <f t="shared" si="240"/>
        <v>0</v>
      </c>
      <c r="L5094">
        <f t="shared" si="241"/>
        <v>0</v>
      </c>
      <c r="M5094" t="s">
        <v>2516</v>
      </c>
    </row>
    <row r="5095" spans="1:13" hidden="1" x14ac:dyDescent="0.3">
      <c r="A5095" t="s">
        <v>2116</v>
      </c>
      <c r="B5095">
        <v>2004</v>
      </c>
      <c r="C5095" t="s">
        <v>1097</v>
      </c>
      <c r="D5095" t="s">
        <v>1097</v>
      </c>
      <c r="E5095" t="s">
        <v>1037</v>
      </c>
      <c r="F5095" t="s">
        <v>641</v>
      </c>
      <c r="G5095" t="s">
        <v>2296</v>
      </c>
      <c r="H5095" t="s">
        <v>30</v>
      </c>
      <c r="I5095" t="s">
        <v>1</v>
      </c>
      <c r="J5095">
        <f t="shared" si="242"/>
        <v>1</v>
      </c>
      <c r="K5095">
        <f t="shared" si="240"/>
        <v>0</v>
      </c>
      <c r="L5095">
        <f t="shared" si="241"/>
        <v>0</v>
      </c>
      <c r="M5095" t="s">
        <v>2516</v>
      </c>
    </row>
    <row r="5096" spans="1:13" hidden="1" x14ac:dyDescent="0.3">
      <c r="A5096" t="s">
        <v>2116</v>
      </c>
      <c r="B5096">
        <v>2004</v>
      </c>
      <c r="C5096" t="s">
        <v>1097</v>
      </c>
      <c r="D5096" t="s">
        <v>1097</v>
      </c>
      <c r="E5096" t="s">
        <v>4309</v>
      </c>
      <c r="F5096" t="s">
        <v>641</v>
      </c>
      <c r="G5096" t="s">
        <v>2296</v>
      </c>
      <c r="H5096" t="s">
        <v>30</v>
      </c>
      <c r="I5096" t="s">
        <v>1</v>
      </c>
      <c r="J5096">
        <f t="shared" si="242"/>
        <v>1</v>
      </c>
      <c r="K5096">
        <f t="shared" si="240"/>
        <v>0</v>
      </c>
      <c r="L5096">
        <f t="shared" si="241"/>
        <v>0</v>
      </c>
      <c r="M5096" t="s">
        <v>2516</v>
      </c>
    </row>
    <row r="5097" spans="1:13" hidden="1" x14ac:dyDescent="0.3">
      <c r="A5097" t="s">
        <v>2116</v>
      </c>
      <c r="B5097">
        <v>2004</v>
      </c>
      <c r="C5097" t="s">
        <v>1097</v>
      </c>
      <c r="D5097" t="s">
        <v>1097</v>
      </c>
      <c r="E5097" t="s">
        <v>6383</v>
      </c>
      <c r="F5097" t="s">
        <v>641</v>
      </c>
      <c r="G5097" t="s">
        <v>2296</v>
      </c>
      <c r="H5097" t="s">
        <v>30</v>
      </c>
      <c r="I5097" t="s">
        <v>1</v>
      </c>
      <c r="J5097">
        <f t="shared" si="242"/>
        <v>1</v>
      </c>
      <c r="K5097">
        <f t="shared" si="240"/>
        <v>0</v>
      </c>
      <c r="L5097">
        <f t="shared" si="241"/>
        <v>0</v>
      </c>
      <c r="M5097" t="s">
        <v>2516</v>
      </c>
    </row>
    <row r="5098" spans="1:13" hidden="1" x14ac:dyDescent="0.3">
      <c r="A5098" t="s">
        <v>2116</v>
      </c>
      <c r="B5098">
        <v>2004</v>
      </c>
      <c r="C5098" t="s">
        <v>1097</v>
      </c>
      <c r="D5098" t="s">
        <v>1097</v>
      </c>
      <c r="E5098" t="s">
        <v>6384</v>
      </c>
      <c r="F5098" t="s">
        <v>641</v>
      </c>
      <c r="G5098" t="s">
        <v>2296</v>
      </c>
      <c r="H5098" t="s">
        <v>30</v>
      </c>
      <c r="I5098" t="s">
        <v>1</v>
      </c>
      <c r="J5098">
        <f t="shared" si="242"/>
        <v>1</v>
      </c>
      <c r="K5098">
        <f t="shared" si="240"/>
        <v>0</v>
      </c>
      <c r="L5098">
        <f t="shared" si="241"/>
        <v>0</v>
      </c>
      <c r="M5098" t="s">
        <v>2516</v>
      </c>
    </row>
    <row r="5099" spans="1:13" hidden="1" x14ac:dyDescent="0.3">
      <c r="A5099" t="s">
        <v>2116</v>
      </c>
      <c r="B5099">
        <v>2004</v>
      </c>
      <c r="C5099" t="s">
        <v>1097</v>
      </c>
      <c r="D5099" t="s">
        <v>1097</v>
      </c>
      <c r="E5099" t="s">
        <v>6385</v>
      </c>
      <c r="F5099" t="s">
        <v>641</v>
      </c>
      <c r="G5099" t="s">
        <v>2296</v>
      </c>
      <c r="H5099" t="s">
        <v>30</v>
      </c>
      <c r="I5099" t="s">
        <v>1</v>
      </c>
      <c r="J5099">
        <f t="shared" si="242"/>
        <v>1</v>
      </c>
      <c r="K5099">
        <f t="shared" si="240"/>
        <v>0</v>
      </c>
      <c r="L5099">
        <f t="shared" si="241"/>
        <v>0</v>
      </c>
      <c r="M5099" t="s">
        <v>2516</v>
      </c>
    </row>
    <row r="5100" spans="1:13" hidden="1" x14ac:dyDescent="0.3">
      <c r="A5100" t="s">
        <v>2116</v>
      </c>
      <c r="B5100">
        <v>2004</v>
      </c>
      <c r="C5100" t="s">
        <v>1097</v>
      </c>
      <c r="D5100" t="s">
        <v>1097</v>
      </c>
      <c r="E5100" t="s">
        <v>6386</v>
      </c>
      <c r="F5100" t="s">
        <v>641</v>
      </c>
      <c r="G5100" t="s">
        <v>2296</v>
      </c>
      <c r="H5100" t="s">
        <v>30</v>
      </c>
      <c r="I5100" t="s">
        <v>1</v>
      </c>
      <c r="J5100">
        <f t="shared" si="242"/>
        <v>1</v>
      </c>
      <c r="K5100">
        <f t="shared" si="240"/>
        <v>0</v>
      </c>
      <c r="L5100">
        <f t="shared" si="241"/>
        <v>0</v>
      </c>
      <c r="M5100" t="s">
        <v>2516</v>
      </c>
    </row>
    <row r="5101" spans="1:13" hidden="1" x14ac:dyDescent="0.3">
      <c r="A5101" t="s">
        <v>2116</v>
      </c>
      <c r="B5101">
        <v>2004</v>
      </c>
      <c r="C5101" t="s">
        <v>1097</v>
      </c>
      <c r="D5101" t="s">
        <v>1097</v>
      </c>
      <c r="E5101" t="s">
        <v>1042</v>
      </c>
      <c r="F5101" t="s">
        <v>641</v>
      </c>
      <c r="G5101" t="s">
        <v>2296</v>
      </c>
      <c r="H5101" t="s">
        <v>30</v>
      </c>
      <c r="I5101" t="s">
        <v>1</v>
      </c>
      <c r="J5101">
        <f t="shared" si="242"/>
        <v>1</v>
      </c>
      <c r="K5101">
        <f t="shared" si="240"/>
        <v>0</v>
      </c>
      <c r="L5101">
        <f t="shared" si="241"/>
        <v>0</v>
      </c>
      <c r="M5101" t="s">
        <v>2516</v>
      </c>
    </row>
    <row r="5102" spans="1:13" hidden="1" x14ac:dyDescent="0.3">
      <c r="A5102" t="s">
        <v>2116</v>
      </c>
      <c r="B5102">
        <v>2004</v>
      </c>
      <c r="C5102" t="s">
        <v>1097</v>
      </c>
      <c r="D5102" t="s">
        <v>1097</v>
      </c>
      <c r="E5102" t="s">
        <v>6387</v>
      </c>
      <c r="F5102" t="s">
        <v>641</v>
      </c>
      <c r="G5102" t="s">
        <v>2296</v>
      </c>
      <c r="H5102" t="s">
        <v>30</v>
      </c>
      <c r="I5102" t="s">
        <v>1</v>
      </c>
      <c r="J5102">
        <f t="shared" si="242"/>
        <v>1</v>
      </c>
      <c r="K5102">
        <f t="shared" si="240"/>
        <v>0</v>
      </c>
      <c r="L5102">
        <f t="shared" si="241"/>
        <v>0</v>
      </c>
      <c r="M5102" t="s">
        <v>2516</v>
      </c>
    </row>
    <row r="5103" spans="1:13" hidden="1" x14ac:dyDescent="0.3">
      <c r="A5103" t="s">
        <v>2138</v>
      </c>
      <c r="B5103">
        <v>2004</v>
      </c>
      <c r="C5103" t="s">
        <v>1097</v>
      </c>
      <c r="D5103" t="s">
        <v>1097</v>
      </c>
      <c r="E5103" t="s">
        <v>4319</v>
      </c>
      <c r="F5103" t="s">
        <v>645</v>
      </c>
      <c r="G5103" t="s">
        <v>2296</v>
      </c>
      <c r="H5103" t="s">
        <v>31</v>
      </c>
      <c r="I5103" t="s">
        <v>1</v>
      </c>
      <c r="J5103">
        <f t="shared" si="242"/>
        <v>1</v>
      </c>
      <c r="K5103">
        <f t="shared" si="240"/>
        <v>0</v>
      </c>
      <c r="L5103">
        <f t="shared" si="241"/>
        <v>0</v>
      </c>
      <c r="M5103" t="s">
        <v>2516</v>
      </c>
    </row>
    <row r="5104" spans="1:13" hidden="1" x14ac:dyDescent="0.3">
      <c r="A5104" t="s">
        <v>2138</v>
      </c>
      <c r="B5104">
        <v>2004</v>
      </c>
      <c r="C5104" t="s">
        <v>1097</v>
      </c>
      <c r="D5104" t="s">
        <v>1097</v>
      </c>
      <c r="E5104" t="s">
        <v>6388</v>
      </c>
      <c r="F5104" t="s">
        <v>645</v>
      </c>
      <c r="G5104" t="s">
        <v>2296</v>
      </c>
      <c r="H5104" t="s">
        <v>31</v>
      </c>
      <c r="I5104" t="s">
        <v>1</v>
      </c>
      <c r="J5104">
        <f t="shared" si="242"/>
        <v>1</v>
      </c>
      <c r="K5104">
        <f t="shared" si="240"/>
        <v>0</v>
      </c>
      <c r="L5104">
        <f t="shared" si="241"/>
        <v>0</v>
      </c>
      <c r="M5104" t="s">
        <v>2516</v>
      </c>
    </row>
    <row r="5105" spans="1:13" hidden="1" x14ac:dyDescent="0.3">
      <c r="A5105" t="s">
        <v>2138</v>
      </c>
      <c r="B5105">
        <v>2004</v>
      </c>
      <c r="C5105" t="s">
        <v>1097</v>
      </c>
      <c r="D5105" t="s">
        <v>1097</v>
      </c>
      <c r="E5105" t="s">
        <v>6389</v>
      </c>
      <c r="F5105" t="s">
        <v>645</v>
      </c>
      <c r="G5105" t="s">
        <v>2296</v>
      </c>
      <c r="H5105" t="s">
        <v>31</v>
      </c>
      <c r="I5105" t="s">
        <v>1</v>
      </c>
      <c r="J5105">
        <f t="shared" si="242"/>
        <v>1</v>
      </c>
      <c r="K5105">
        <f t="shared" si="240"/>
        <v>0</v>
      </c>
      <c r="L5105">
        <f t="shared" si="241"/>
        <v>0</v>
      </c>
      <c r="M5105" t="s">
        <v>2516</v>
      </c>
    </row>
    <row r="5106" spans="1:13" hidden="1" x14ac:dyDescent="0.3">
      <c r="A5106" t="s">
        <v>2138</v>
      </c>
      <c r="B5106">
        <v>2004</v>
      </c>
      <c r="C5106" t="s">
        <v>1097</v>
      </c>
      <c r="D5106" t="s">
        <v>1097</v>
      </c>
      <c r="E5106" t="s">
        <v>5441</v>
      </c>
      <c r="F5106" t="s">
        <v>645</v>
      </c>
      <c r="G5106" t="s">
        <v>2296</v>
      </c>
      <c r="H5106" t="s">
        <v>31</v>
      </c>
      <c r="I5106" t="s">
        <v>1</v>
      </c>
      <c r="J5106">
        <f t="shared" si="242"/>
        <v>1</v>
      </c>
      <c r="K5106">
        <f t="shared" si="240"/>
        <v>0</v>
      </c>
      <c r="L5106">
        <f t="shared" si="241"/>
        <v>0</v>
      </c>
      <c r="M5106" t="s">
        <v>2516</v>
      </c>
    </row>
    <row r="5107" spans="1:13" hidden="1" x14ac:dyDescent="0.3">
      <c r="A5107" t="s">
        <v>2138</v>
      </c>
      <c r="B5107">
        <v>2004</v>
      </c>
      <c r="C5107" t="s">
        <v>1097</v>
      </c>
      <c r="D5107" t="s">
        <v>1097</v>
      </c>
      <c r="E5107" t="s">
        <v>6390</v>
      </c>
      <c r="F5107" t="s">
        <v>645</v>
      </c>
      <c r="G5107" t="s">
        <v>2296</v>
      </c>
      <c r="H5107" t="s">
        <v>31</v>
      </c>
      <c r="I5107" t="s">
        <v>1</v>
      </c>
      <c r="J5107">
        <f t="shared" si="242"/>
        <v>1</v>
      </c>
      <c r="K5107">
        <f t="shared" si="240"/>
        <v>0</v>
      </c>
      <c r="L5107">
        <f t="shared" si="241"/>
        <v>0</v>
      </c>
      <c r="M5107" t="s">
        <v>2516</v>
      </c>
    </row>
    <row r="5108" spans="1:13" hidden="1" x14ac:dyDescent="0.3">
      <c r="A5108" t="s">
        <v>2138</v>
      </c>
      <c r="B5108">
        <v>2004</v>
      </c>
      <c r="C5108" t="s">
        <v>1097</v>
      </c>
      <c r="D5108" t="s">
        <v>1097</v>
      </c>
      <c r="E5108" t="s">
        <v>6391</v>
      </c>
      <c r="F5108" t="s">
        <v>645</v>
      </c>
      <c r="G5108" t="s">
        <v>2296</v>
      </c>
      <c r="H5108" t="s">
        <v>31</v>
      </c>
      <c r="I5108" t="s">
        <v>1</v>
      </c>
      <c r="J5108">
        <f t="shared" si="242"/>
        <v>1</v>
      </c>
      <c r="K5108">
        <f t="shared" si="240"/>
        <v>0</v>
      </c>
      <c r="L5108">
        <f t="shared" si="241"/>
        <v>0</v>
      </c>
      <c r="M5108" t="s">
        <v>2516</v>
      </c>
    </row>
    <row r="5109" spans="1:13" hidden="1" x14ac:dyDescent="0.3">
      <c r="A5109" t="s">
        <v>2138</v>
      </c>
      <c r="B5109">
        <v>2004</v>
      </c>
      <c r="C5109" t="s">
        <v>1097</v>
      </c>
      <c r="D5109" t="s">
        <v>1097</v>
      </c>
      <c r="E5109" t="s">
        <v>5444</v>
      </c>
      <c r="F5109" t="s">
        <v>645</v>
      </c>
      <c r="G5109" t="s">
        <v>2296</v>
      </c>
      <c r="H5109" t="s">
        <v>31</v>
      </c>
      <c r="I5109" t="s">
        <v>1</v>
      </c>
      <c r="J5109">
        <f t="shared" si="242"/>
        <v>1</v>
      </c>
      <c r="K5109">
        <f t="shared" si="240"/>
        <v>0</v>
      </c>
      <c r="L5109">
        <f t="shared" si="241"/>
        <v>0</v>
      </c>
      <c r="M5109" t="s">
        <v>2516</v>
      </c>
    </row>
    <row r="5110" spans="1:13" hidden="1" x14ac:dyDescent="0.3">
      <c r="A5110" t="s">
        <v>2138</v>
      </c>
      <c r="B5110">
        <v>2004</v>
      </c>
      <c r="C5110" t="s">
        <v>1097</v>
      </c>
      <c r="D5110" t="s">
        <v>1097</v>
      </c>
      <c r="E5110" t="s">
        <v>6392</v>
      </c>
      <c r="F5110" t="s">
        <v>645</v>
      </c>
      <c r="G5110" t="s">
        <v>2296</v>
      </c>
      <c r="H5110" t="s">
        <v>31</v>
      </c>
      <c r="I5110" t="s">
        <v>1</v>
      </c>
      <c r="J5110">
        <f t="shared" si="242"/>
        <v>1</v>
      </c>
      <c r="K5110">
        <f t="shared" si="240"/>
        <v>0</v>
      </c>
      <c r="L5110">
        <f t="shared" si="241"/>
        <v>0</v>
      </c>
      <c r="M5110" t="s">
        <v>2516</v>
      </c>
    </row>
    <row r="5111" spans="1:13" hidden="1" x14ac:dyDescent="0.3">
      <c r="A5111" t="s">
        <v>2138</v>
      </c>
      <c r="B5111">
        <v>2004</v>
      </c>
      <c r="C5111" t="s">
        <v>1097</v>
      </c>
      <c r="D5111" t="s">
        <v>1097</v>
      </c>
      <c r="E5111" t="s">
        <v>6393</v>
      </c>
      <c r="F5111" t="s">
        <v>645</v>
      </c>
      <c r="G5111" t="s">
        <v>2296</v>
      </c>
      <c r="H5111" t="s">
        <v>31</v>
      </c>
      <c r="I5111" t="s">
        <v>1</v>
      </c>
      <c r="J5111">
        <f t="shared" si="242"/>
        <v>1</v>
      </c>
      <c r="K5111">
        <f t="shared" si="240"/>
        <v>0</v>
      </c>
      <c r="L5111">
        <f t="shared" si="241"/>
        <v>0</v>
      </c>
      <c r="M5111" t="s">
        <v>2516</v>
      </c>
    </row>
    <row r="5112" spans="1:13" hidden="1" x14ac:dyDescent="0.3">
      <c r="A5112" t="s">
        <v>2138</v>
      </c>
      <c r="B5112">
        <v>2004</v>
      </c>
      <c r="C5112" t="s">
        <v>1097</v>
      </c>
      <c r="D5112" t="s">
        <v>1097</v>
      </c>
      <c r="E5112" t="s">
        <v>6394</v>
      </c>
      <c r="F5112" t="s">
        <v>645</v>
      </c>
      <c r="G5112" t="s">
        <v>2296</v>
      </c>
      <c r="H5112" t="s">
        <v>31</v>
      </c>
      <c r="I5112" t="s">
        <v>1</v>
      </c>
      <c r="J5112">
        <f t="shared" si="242"/>
        <v>1</v>
      </c>
      <c r="K5112">
        <f t="shared" si="240"/>
        <v>0</v>
      </c>
      <c r="L5112">
        <f t="shared" si="241"/>
        <v>0</v>
      </c>
      <c r="M5112" t="s">
        <v>2516</v>
      </c>
    </row>
    <row r="5113" spans="1:13" hidden="1" x14ac:dyDescent="0.3">
      <c r="A5113" t="s">
        <v>2138</v>
      </c>
      <c r="B5113">
        <v>2004</v>
      </c>
      <c r="C5113" t="s">
        <v>1097</v>
      </c>
      <c r="D5113" t="s">
        <v>1097</v>
      </c>
      <c r="E5113" t="s">
        <v>6395</v>
      </c>
      <c r="F5113" t="s">
        <v>645</v>
      </c>
      <c r="G5113" t="s">
        <v>2296</v>
      </c>
      <c r="H5113" t="s">
        <v>31</v>
      </c>
      <c r="I5113" t="s">
        <v>1</v>
      </c>
      <c r="J5113">
        <f t="shared" si="242"/>
        <v>1</v>
      </c>
      <c r="K5113">
        <f t="shared" si="240"/>
        <v>0</v>
      </c>
      <c r="L5113">
        <f t="shared" si="241"/>
        <v>0</v>
      </c>
      <c r="M5113" t="s">
        <v>2516</v>
      </c>
    </row>
    <row r="5114" spans="1:13" hidden="1" x14ac:dyDescent="0.3">
      <c r="A5114" t="s">
        <v>2138</v>
      </c>
      <c r="B5114">
        <v>2004</v>
      </c>
      <c r="C5114" t="s">
        <v>1097</v>
      </c>
      <c r="D5114" t="s">
        <v>1097</v>
      </c>
      <c r="E5114" t="s">
        <v>6396</v>
      </c>
      <c r="F5114" t="s">
        <v>645</v>
      </c>
      <c r="G5114" t="s">
        <v>2296</v>
      </c>
      <c r="H5114" t="s">
        <v>31</v>
      </c>
      <c r="I5114" t="s">
        <v>1</v>
      </c>
      <c r="J5114">
        <f t="shared" si="242"/>
        <v>1</v>
      </c>
      <c r="K5114">
        <f t="shared" si="240"/>
        <v>0</v>
      </c>
      <c r="L5114">
        <f t="shared" si="241"/>
        <v>0</v>
      </c>
      <c r="M5114" t="s">
        <v>2516</v>
      </c>
    </row>
    <row r="5115" spans="1:13" hidden="1" x14ac:dyDescent="0.3">
      <c r="A5115" t="s">
        <v>2138</v>
      </c>
      <c r="B5115">
        <v>2004</v>
      </c>
      <c r="C5115" t="s">
        <v>1097</v>
      </c>
      <c r="D5115" t="s">
        <v>1097</v>
      </c>
      <c r="E5115" t="s">
        <v>6397</v>
      </c>
      <c r="F5115" t="s">
        <v>645</v>
      </c>
      <c r="G5115" t="s">
        <v>2296</v>
      </c>
      <c r="H5115" t="s">
        <v>31</v>
      </c>
      <c r="I5115" t="s">
        <v>1</v>
      </c>
      <c r="J5115">
        <f t="shared" si="242"/>
        <v>1</v>
      </c>
      <c r="K5115">
        <f t="shared" si="240"/>
        <v>0</v>
      </c>
      <c r="L5115">
        <f t="shared" si="241"/>
        <v>0</v>
      </c>
      <c r="M5115" t="s">
        <v>2516</v>
      </c>
    </row>
    <row r="5116" spans="1:13" hidden="1" x14ac:dyDescent="0.3">
      <c r="A5116" t="s">
        <v>2138</v>
      </c>
      <c r="B5116">
        <v>2004</v>
      </c>
      <c r="C5116" t="s">
        <v>1097</v>
      </c>
      <c r="D5116" t="s">
        <v>1097</v>
      </c>
      <c r="E5116" t="s">
        <v>6398</v>
      </c>
      <c r="F5116" t="s">
        <v>645</v>
      </c>
      <c r="G5116" t="s">
        <v>2296</v>
      </c>
      <c r="H5116" t="s">
        <v>31</v>
      </c>
      <c r="I5116" t="s">
        <v>1</v>
      </c>
      <c r="J5116">
        <f t="shared" si="242"/>
        <v>1</v>
      </c>
      <c r="K5116">
        <f t="shared" si="240"/>
        <v>0</v>
      </c>
      <c r="L5116">
        <f t="shared" si="241"/>
        <v>0</v>
      </c>
      <c r="M5116" t="s">
        <v>2516</v>
      </c>
    </row>
    <row r="5117" spans="1:13" hidden="1" x14ac:dyDescent="0.3">
      <c r="A5117" t="s">
        <v>2138</v>
      </c>
      <c r="B5117">
        <v>2004</v>
      </c>
      <c r="C5117" t="s">
        <v>1097</v>
      </c>
      <c r="D5117" t="s">
        <v>1097</v>
      </c>
      <c r="E5117" t="s">
        <v>5448</v>
      </c>
      <c r="F5117" t="s">
        <v>645</v>
      </c>
      <c r="G5117" t="s">
        <v>2296</v>
      </c>
      <c r="H5117" t="s">
        <v>31</v>
      </c>
      <c r="I5117" t="s">
        <v>1</v>
      </c>
      <c r="J5117">
        <f t="shared" si="242"/>
        <v>1</v>
      </c>
      <c r="K5117">
        <f t="shared" si="240"/>
        <v>0</v>
      </c>
      <c r="L5117">
        <f t="shared" si="241"/>
        <v>0</v>
      </c>
      <c r="M5117" t="s">
        <v>2516</v>
      </c>
    </row>
    <row r="5118" spans="1:13" hidden="1" x14ac:dyDescent="0.3">
      <c r="A5118" t="s">
        <v>2105</v>
      </c>
      <c r="B5118">
        <v>2004</v>
      </c>
      <c r="C5118" t="s">
        <v>1097</v>
      </c>
      <c r="D5118" t="s">
        <v>1097</v>
      </c>
      <c r="E5118" t="s">
        <v>6399</v>
      </c>
      <c r="F5118" t="s">
        <v>641</v>
      </c>
      <c r="G5118" t="s">
        <v>2296</v>
      </c>
      <c r="H5118" t="s">
        <v>30</v>
      </c>
      <c r="I5118" t="s">
        <v>2</v>
      </c>
      <c r="J5118">
        <f t="shared" si="242"/>
        <v>0</v>
      </c>
      <c r="K5118">
        <f t="shared" si="240"/>
        <v>1</v>
      </c>
      <c r="L5118">
        <f t="shared" si="241"/>
        <v>0</v>
      </c>
      <c r="M5118" t="s">
        <v>2516</v>
      </c>
    </row>
    <row r="5119" spans="1:13" hidden="1" x14ac:dyDescent="0.3">
      <c r="A5119" t="s">
        <v>2105</v>
      </c>
      <c r="B5119">
        <v>2004</v>
      </c>
      <c r="C5119" t="s">
        <v>1097</v>
      </c>
      <c r="D5119" t="s">
        <v>1097</v>
      </c>
      <c r="E5119" t="s">
        <v>6400</v>
      </c>
      <c r="F5119" t="s">
        <v>641</v>
      </c>
      <c r="G5119" t="s">
        <v>2296</v>
      </c>
      <c r="H5119" t="s">
        <v>30</v>
      </c>
      <c r="I5119" t="s">
        <v>2</v>
      </c>
      <c r="J5119">
        <f t="shared" si="242"/>
        <v>0</v>
      </c>
      <c r="K5119">
        <f t="shared" si="240"/>
        <v>1</v>
      </c>
      <c r="L5119">
        <f t="shared" si="241"/>
        <v>0</v>
      </c>
      <c r="M5119" t="s">
        <v>2516</v>
      </c>
    </row>
    <row r="5120" spans="1:13" hidden="1" x14ac:dyDescent="0.3">
      <c r="A5120" t="s">
        <v>2105</v>
      </c>
      <c r="B5120">
        <v>2004</v>
      </c>
      <c r="C5120" t="s">
        <v>1097</v>
      </c>
      <c r="D5120" t="s">
        <v>1097</v>
      </c>
      <c r="E5120" t="s">
        <v>6401</v>
      </c>
      <c r="F5120" t="s">
        <v>641</v>
      </c>
      <c r="G5120" t="s">
        <v>2296</v>
      </c>
      <c r="H5120" t="s">
        <v>30</v>
      </c>
      <c r="I5120" t="s">
        <v>2</v>
      </c>
      <c r="J5120">
        <f t="shared" si="242"/>
        <v>0</v>
      </c>
      <c r="K5120">
        <f t="shared" si="240"/>
        <v>1</v>
      </c>
      <c r="L5120">
        <f t="shared" si="241"/>
        <v>0</v>
      </c>
      <c r="M5120" t="s">
        <v>2516</v>
      </c>
    </row>
    <row r="5121" spans="1:13" hidden="1" x14ac:dyDescent="0.3">
      <c r="A5121" t="s">
        <v>2105</v>
      </c>
      <c r="B5121">
        <v>2004</v>
      </c>
      <c r="C5121" t="s">
        <v>1097</v>
      </c>
      <c r="D5121" t="s">
        <v>1097</v>
      </c>
      <c r="E5121" t="s">
        <v>6402</v>
      </c>
      <c r="F5121" t="s">
        <v>641</v>
      </c>
      <c r="G5121" t="s">
        <v>2296</v>
      </c>
      <c r="H5121" t="s">
        <v>30</v>
      </c>
      <c r="I5121" t="s">
        <v>2</v>
      </c>
      <c r="J5121">
        <f t="shared" si="242"/>
        <v>0</v>
      </c>
      <c r="K5121">
        <f t="shared" si="240"/>
        <v>1</v>
      </c>
      <c r="L5121">
        <f t="shared" si="241"/>
        <v>0</v>
      </c>
      <c r="M5121" t="s">
        <v>2516</v>
      </c>
    </row>
    <row r="5122" spans="1:13" hidden="1" x14ac:dyDescent="0.3">
      <c r="A5122" t="s">
        <v>2105</v>
      </c>
      <c r="B5122">
        <v>2004</v>
      </c>
      <c r="C5122" t="s">
        <v>1097</v>
      </c>
      <c r="D5122" t="s">
        <v>1097</v>
      </c>
      <c r="E5122" t="s">
        <v>6403</v>
      </c>
      <c r="F5122" t="s">
        <v>641</v>
      </c>
      <c r="G5122" t="s">
        <v>2296</v>
      </c>
      <c r="H5122" t="s">
        <v>30</v>
      </c>
      <c r="I5122" t="s">
        <v>2</v>
      </c>
      <c r="J5122">
        <f t="shared" si="242"/>
        <v>0</v>
      </c>
      <c r="K5122">
        <f t="shared" si="240"/>
        <v>1</v>
      </c>
      <c r="L5122">
        <f t="shared" si="241"/>
        <v>0</v>
      </c>
      <c r="M5122" t="s">
        <v>2516</v>
      </c>
    </row>
    <row r="5123" spans="1:13" hidden="1" x14ac:dyDescent="0.3">
      <c r="A5123" t="s">
        <v>2105</v>
      </c>
      <c r="B5123">
        <v>2004</v>
      </c>
      <c r="C5123" t="s">
        <v>1097</v>
      </c>
      <c r="D5123" t="s">
        <v>1097</v>
      </c>
      <c r="E5123" t="s">
        <v>6404</v>
      </c>
      <c r="F5123" t="s">
        <v>641</v>
      </c>
      <c r="G5123" t="s">
        <v>2296</v>
      </c>
      <c r="H5123" t="s">
        <v>30</v>
      </c>
      <c r="I5123" t="s">
        <v>2</v>
      </c>
      <c r="J5123">
        <f t="shared" si="242"/>
        <v>0</v>
      </c>
      <c r="K5123">
        <f t="shared" ref="K5123:K5186" si="243">IF(I5123="Silver", 1,0)</f>
        <v>1</v>
      </c>
      <c r="L5123">
        <f t="shared" ref="L5123:L5186" si="244">IF(I5123="Bronze", 1,0)</f>
        <v>0</v>
      </c>
      <c r="M5123" t="s">
        <v>2516</v>
      </c>
    </row>
    <row r="5124" spans="1:13" hidden="1" x14ac:dyDescent="0.3">
      <c r="A5124" t="s">
        <v>2105</v>
      </c>
      <c r="B5124">
        <v>2004</v>
      </c>
      <c r="C5124" t="s">
        <v>1097</v>
      </c>
      <c r="D5124" t="s">
        <v>1097</v>
      </c>
      <c r="E5124" t="s">
        <v>6405</v>
      </c>
      <c r="F5124" t="s">
        <v>641</v>
      </c>
      <c r="G5124" t="s">
        <v>2296</v>
      </c>
      <c r="H5124" t="s">
        <v>30</v>
      </c>
      <c r="I5124" t="s">
        <v>2</v>
      </c>
      <c r="J5124">
        <f t="shared" ref="J5124:J5187" si="245">IF(I5124="Gold",1,0)</f>
        <v>0</v>
      </c>
      <c r="K5124">
        <f t="shared" si="243"/>
        <v>1</v>
      </c>
      <c r="L5124">
        <f t="shared" si="244"/>
        <v>0</v>
      </c>
      <c r="M5124" t="s">
        <v>2516</v>
      </c>
    </row>
    <row r="5125" spans="1:13" hidden="1" x14ac:dyDescent="0.3">
      <c r="A5125" t="s">
        <v>2105</v>
      </c>
      <c r="B5125">
        <v>2004</v>
      </c>
      <c r="C5125" t="s">
        <v>1097</v>
      </c>
      <c r="D5125" t="s">
        <v>1097</v>
      </c>
      <c r="E5125" t="s">
        <v>6406</v>
      </c>
      <c r="F5125" t="s">
        <v>641</v>
      </c>
      <c r="G5125" t="s">
        <v>2296</v>
      </c>
      <c r="H5125" t="s">
        <v>30</v>
      </c>
      <c r="I5125" t="s">
        <v>2</v>
      </c>
      <c r="J5125">
        <f t="shared" si="245"/>
        <v>0</v>
      </c>
      <c r="K5125">
        <f t="shared" si="243"/>
        <v>1</v>
      </c>
      <c r="L5125">
        <f t="shared" si="244"/>
        <v>0</v>
      </c>
      <c r="M5125" t="s">
        <v>2516</v>
      </c>
    </row>
    <row r="5126" spans="1:13" hidden="1" x14ac:dyDescent="0.3">
      <c r="A5126" t="s">
        <v>2105</v>
      </c>
      <c r="B5126">
        <v>2004</v>
      </c>
      <c r="C5126" t="s">
        <v>1097</v>
      </c>
      <c r="D5126" t="s">
        <v>1097</v>
      </c>
      <c r="E5126" t="s">
        <v>6407</v>
      </c>
      <c r="F5126" t="s">
        <v>641</v>
      </c>
      <c r="G5126" t="s">
        <v>2296</v>
      </c>
      <c r="H5126" t="s">
        <v>30</v>
      </c>
      <c r="I5126" t="s">
        <v>2</v>
      </c>
      <c r="J5126">
        <f t="shared" si="245"/>
        <v>0</v>
      </c>
      <c r="K5126">
        <f t="shared" si="243"/>
        <v>1</v>
      </c>
      <c r="L5126">
        <f t="shared" si="244"/>
        <v>0</v>
      </c>
      <c r="M5126" t="s">
        <v>2516</v>
      </c>
    </row>
    <row r="5127" spans="1:13" hidden="1" x14ac:dyDescent="0.3">
      <c r="A5127" t="s">
        <v>2105</v>
      </c>
      <c r="B5127">
        <v>2004</v>
      </c>
      <c r="C5127" t="s">
        <v>1097</v>
      </c>
      <c r="D5127" t="s">
        <v>1097</v>
      </c>
      <c r="E5127" t="s">
        <v>6408</v>
      </c>
      <c r="F5127" t="s">
        <v>641</v>
      </c>
      <c r="G5127" t="s">
        <v>2296</v>
      </c>
      <c r="H5127" t="s">
        <v>30</v>
      </c>
      <c r="I5127" t="s">
        <v>2</v>
      </c>
      <c r="J5127">
        <f t="shared" si="245"/>
        <v>0</v>
      </c>
      <c r="K5127">
        <f t="shared" si="243"/>
        <v>1</v>
      </c>
      <c r="L5127">
        <f t="shared" si="244"/>
        <v>0</v>
      </c>
      <c r="M5127" t="s">
        <v>2516</v>
      </c>
    </row>
    <row r="5128" spans="1:13" hidden="1" x14ac:dyDescent="0.3">
      <c r="A5128" t="s">
        <v>2105</v>
      </c>
      <c r="B5128">
        <v>2004</v>
      </c>
      <c r="C5128" t="s">
        <v>1097</v>
      </c>
      <c r="D5128" t="s">
        <v>1097</v>
      </c>
      <c r="E5128" t="s">
        <v>6409</v>
      </c>
      <c r="F5128" t="s">
        <v>641</v>
      </c>
      <c r="G5128" t="s">
        <v>2296</v>
      </c>
      <c r="H5128" t="s">
        <v>30</v>
      </c>
      <c r="I5128" t="s">
        <v>2</v>
      </c>
      <c r="J5128">
        <f t="shared" si="245"/>
        <v>0</v>
      </c>
      <c r="K5128">
        <f t="shared" si="243"/>
        <v>1</v>
      </c>
      <c r="L5128">
        <f t="shared" si="244"/>
        <v>0</v>
      </c>
      <c r="M5128" t="s">
        <v>2516</v>
      </c>
    </row>
    <row r="5129" spans="1:13" hidden="1" x14ac:dyDescent="0.3">
      <c r="A5129" t="s">
        <v>2105</v>
      </c>
      <c r="B5129">
        <v>2004</v>
      </c>
      <c r="C5129" t="s">
        <v>1097</v>
      </c>
      <c r="D5129" t="s">
        <v>1097</v>
      </c>
      <c r="E5129" t="s">
        <v>6410</v>
      </c>
      <c r="F5129" t="s">
        <v>641</v>
      </c>
      <c r="G5129" t="s">
        <v>2296</v>
      </c>
      <c r="H5129" t="s">
        <v>30</v>
      </c>
      <c r="I5129" t="s">
        <v>2</v>
      </c>
      <c r="J5129">
        <f t="shared" si="245"/>
        <v>0</v>
      </c>
      <c r="K5129">
        <f t="shared" si="243"/>
        <v>1</v>
      </c>
      <c r="L5129">
        <f t="shared" si="244"/>
        <v>0</v>
      </c>
      <c r="M5129" t="s">
        <v>2516</v>
      </c>
    </row>
    <row r="5130" spans="1:13" hidden="1" x14ac:dyDescent="0.3">
      <c r="A5130" t="s">
        <v>2105</v>
      </c>
      <c r="B5130">
        <v>2004</v>
      </c>
      <c r="C5130" t="s">
        <v>1097</v>
      </c>
      <c r="D5130" t="s">
        <v>1097</v>
      </c>
      <c r="E5130" t="s">
        <v>6411</v>
      </c>
      <c r="F5130" t="s">
        <v>641</v>
      </c>
      <c r="G5130" t="s">
        <v>2296</v>
      </c>
      <c r="H5130" t="s">
        <v>30</v>
      </c>
      <c r="I5130" t="s">
        <v>2</v>
      </c>
      <c r="J5130">
        <f t="shared" si="245"/>
        <v>0</v>
      </c>
      <c r="K5130">
        <f t="shared" si="243"/>
        <v>1</v>
      </c>
      <c r="L5130">
        <f t="shared" si="244"/>
        <v>0</v>
      </c>
      <c r="M5130" t="s">
        <v>2516</v>
      </c>
    </row>
    <row r="5131" spans="1:13" hidden="1" x14ac:dyDescent="0.3">
      <c r="A5131" t="s">
        <v>2105</v>
      </c>
      <c r="B5131">
        <v>2004</v>
      </c>
      <c r="C5131" t="s">
        <v>1097</v>
      </c>
      <c r="D5131" t="s">
        <v>1097</v>
      </c>
      <c r="E5131" t="s">
        <v>6412</v>
      </c>
      <c r="F5131" t="s">
        <v>641</v>
      </c>
      <c r="G5131" t="s">
        <v>2296</v>
      </c>
      <c r="H5131" t="s">
        <v>30</v>
      </c>
      <c r="I5131" t="s">
        <v>2</v>
      </c>
      <c r="J5131">
        <f t="shared" si="245"/>
        <v>0</v>
      </c>
      <c r="K5131">
        <f t="shared" si="243"/>
        <v>1</v>
      </c>
      <c r="L5131">
        <f t="shared" si="244"/>
        <v>0</v>
      </c>
      <c r="M5131" t="s">
        <v>2516</v>
      </c>
    </row>
    <row r="5132" spans="1:13" hidden="1" x14ac:dyDescent="0.3">
      <c r="A5132" t="s">
        <v>2105</v>
      </c>
      <c r="B5132">
        <v>2004</v>
      </c>
      <c r="C5132" t="s">
        <v>1097</v>
      </c>
      <c r="D5132" t="s">
        <v>1097</v>
      </c>
      <c r="E5132" t="s">
        <v>6413</v>
      </c>
      <c r="F5132" t="s">
        <v>641</v>
      </c>
      <c r="G5132" t="s">
        <v>2296</v>
      </c>
      <c r="H5132" t="s">
        <v>30</v>
      </c>
      <c r="I5132" t="s">
        <v>2</v>
      </c>
      <c r="J5132">
        <f t="shared" si="245"/>
        <v>0</v>
      </c>
      <c r="K5132">
        <f t="shared" si="243"/>
        <v>1</v>
      </c>
      <c r="L5132">
        <f t="shared" si="244"/>
        <v>0</v>
      </c>
      <c r="M5132" t="s">
        <v>2516</v>
      </c>
    </row>
    <row r="5133" spans="1:13" hidden="1" x14ac:dyDescent="0.3">
      <c r="A5133" t="s">
        <v>2086</v>
      </c>
      <c r="B5133">
        <v>2004</v>
      </c>
      <c r="C5133" t="s">
        <v>1097</v>
      </c>
      <c r="D5133" t="s">
        <v>1097</v>
      </c>
      <c r="E5133" t="s">
        <v>7886</v>
      </c>
      <c r="F5133" t="s">
        <v>645</v>
      </c>
      <c r="G5133" t="s">
        <v>2296</v>
      </c>
      <c r="H5133" t="s">
        <v>31</v>
      </c>
      <c r="I5133" t="s">
        <v>2</v>
      </c>
      <c r="J5133">
        <f t="shared" si="245"/>
        <v>0</v>
      </c>
      <c r="K5133">
        <f t="shared" si="243"/>
        <v>1</v>
      </c>
      <c r="L5133">
        <f t="shared" si="244"/>
        <v>0</v>
      </c>
      <c r="M5133" t="s">
        <v>2516</v>
      </c>
    </row>
    <row r="5134" spans="1:13" hidden="1" x14ac:dyDescent="0.3">
      <c r="A5134" t="s">
        <v>2086</v>
      </c>
      <c r="B5134">
        <v>2004</v>
      </c>
      <c r="C5134" t="s">
        <v>1097</v>
      </c>
      <c r="D5134" t="s">
        <v>1097</v>
      </c>
      <c r="E5134" t="s">
        <v>7718</v>
      </c>
      <c r="F5134" t="s">
        <v>645</v>
      </c>
      <c r="G5134" t="s">
        <v>2296</v>
      </c>
      <c r="H5134" t="s">
        <v>31</v>
      </c>
      <c r="I5134" t="s">
        <v>2</v>
      </c>
      <c r="J5134">
        <f t="shared" si="245"/>
        <v>0</v>
      </c>
      <c r="K5134">
        <f t="shared" si="243"/>
        <v>1</v>
      </c>
      <c r="L5134">
        <f t="shared" si="244"/>
        <v>0</v>
      </c>
      <c r="M5134" t="s">
        <v>2516</v>
      </c>
    </row>
    <row r="5135" spans="1:13" hidden="1" x14ac:dyDescent="0.3">
      <c r="A5135" t="s">
        <v>2086</v>
      </c>
      <c r="B5135">
        <v>2004</v>
      </c>
      <c r="C5135" t="s">
        <v>1097</v>
      </c>
      <c r="D5135" t="s">
        <v>1097</v>
      </c>
      <c r="E5135" t="s">
        <v>7887</v>
      </c>
      <c r="F5135" t="s">
        <v>645</v>
      </c>
      <c r="G5135" t="s">
        <v>2296</v>
      </c>
      <c r="H5135" t="s">
        <v>31</v>
      </c>
      <c r="I5135" t="s">
        <v>2</v>
      </c>
      <c r="J5135">
        <f t="shared" si="245"/>
        <v>0</v>
      </c>
      <c r="K5135">
        <f t="shared" si="243"/>
        <v>1</v>
      </c>
      <c r="L5135">
        <f t="shared" si="244"/>
        <v>0</v>
      </c>
      <c r="M5135" t="s">
        <v>2516</v>
      </c>
    </row>
    <row r="5136" spans="1:13" hidden="1" x14ac:dyDescent="0.3">
      <c r="A5136" t="s">
        <v>2086</v>
      </c>
      <c r="B5136">
        <v>2004</v>
      </c>
      <c r="C5136" t="s">
        <v>1097</v>
      </c>
      <c r="D5136" t="s">
        <v>1097</v>
      </c>
      <c r="E5136" t="s">
        <v>7888</v>
      </c>
      <c r="F5136" t="s">
        <v>645</v>
      </c>
      <c r="G5136" t="s">
        <v>2296</v>
      </c>
      <c r="H5136" t="s">
        <v>31</v>
      </c>
      <c r="I5136" t="s">
        <v>2</v>
      </c>
      <c r="J5136">
        <f t="shared" si="245"/>
        <v>0</v>
      </c>
      <c r="K5136">
        <f t="shared" si="243"/>
        <v>1</v>
      </c>
      <c r="L5136">
        <f t="shared" si="244"/>
        <v>0</v>
      </c>
      <c r="M5136" t="s">
        <v>2516</v>
      </c>
    </row>
    <row r="5137" spans="1:13" hidden="1" x14ac:dyDescent="0.3">
      <c r="A5137" t="s">
        <v>2086</v>
      </c>
      <c r="B5137">
        <v>2004</v>
      </c>
      <c r="C5137" t="s">
        <v>1097</v>
      </c>
      <c r="D5137" t="s">
        <v>1097</v>
      </c>
      <c r="E5137" t="s">
        <v>7889</v>
      </c>
      <c r="F5137" t="s">
        <v>645</v>
      </c>
      <c r="G5137" t="s">
        <v>2296</v>
      </c>
      <c r="H5137" t="s">
        <v>31</v>
      </c>
      <c r="I5137" t="s">
        <v>2</v>
      </c>
      <c r="J5137">
        <f t="shared" si="245"/>
        <v>0</v>
      </c>
      <c r="K5137">
        <f t="shared" si="243"/>
        <v>1</v>
      </c>
      <c r="L5137">
        <f t="shared" si="244"/>
        <v>0</v>
      </c>
      <c r="M5137" t="s">
        <v>2516</v>
      </c>
    </row>
    <row r="5138" spans="1:13" hidden="1" x14ac:dyDescent="0.3">
      <c r="A5138" t="s">
        <v>2086</v>
      </c>
      <c r="B5138">
        <v>2004</v>
      </c>
      <c r="C5138" t="s">
        <v>1097</v>
      </c>
      <c r="D5138" t="s">
        <v>1097</v>
      </c>
      <c r="E5138" t="s">
        <v>7890</v>
      </c>
      <c r="F5138" t="s">
        <v>645</v>
      </c>
      <c r="G5138" t="s">
        <v>2296</v>
      </c>
      <c r="H5138" t="s">
        <v>31</v>
      </c>
      <c r="I5138" t="s">
        <v>2</v>
      </c>
      <c r="J5138">
        <f t="shared" si="245"/>
        <v>0</v>
      </c>
      <c r="K5138">
        <f t="shared" si="243"/>
        <v>1</v>
      </c>
      <c r="L5138">
        <f t="shared" si="244"/>
        <v>0</v>
      </c>
      <c r="M5138" t="s">
        <v>2516</v>
      </c>
    </row>
    <row r="5139" spans="1:13" hidden="1" x14ac:dyDescent="0.3">
      <c r="A5139" t="s">
        <v>2086</v>
      </c>
      <c r="B5139">
        <v>2004</v>
      </c>
      <c r="C5139" t="s">
        <v>1097</v>
      </c>
      <c r="D5139" t="s">
        <v>1097</v>
      </c>
      <c r="E5139" t="s">
        <v>7891</v>
      </c>
      <c r="F5139" t="s">
        <v>645</v>
      </c>
      <c r="G5139" t="s">
        <v>2296</v>
      </c>
      <c r="H5139" t="s">
        <v>31</v>
      </c>
      <c r="I5139" t="s">
        <v>2</v>
      </c>
      <c r="J5139">
        <f t="shared" si="245"/>
        <v>0</v>
      </c>
      <c r="K5139">
        <f t="shared" si="243"/>
        <v>1</v>
      </c>
      <c r="L5139">
        <f t="shared" si="244"/>
        <v>0</v>
      </c>
      <c r="M5139" t="s">
        <v>2516</v>
      </c>
    </row>
    <row r="5140" spans="1:13" hidden="1" x14ac:dyDescent="0.3">
      <c r="A5140" t="s">
        <v>2086</v>
      </c>
      <c r="B5140">
        <v>2004</v>
      </c>
      <c r="C5140" t="s">
        <v>1097</v>
      </c>
      <c r="D5140" t="s">
        <v>1097</v>
      </c>
      <c r="E5140" t="s">
        <v>7892</v>
      </c>
      <c r="F5140" t="s">
        <v>645</v>
      </c>
      <c r="G5140" t="s">
        <v>2296</v>
      </c>
      <c r="H5140" t="s">
        <v>31</v>
      </c>
      <c r="I5140" t="s">
        <v>2</v>
      </c>
      <c r="J5140">
        <f t="shared" si="245"/>
        <v>0</v>
      </c>
      <c r="K5140">
        <f t="shared" si="243"/>
        <v>1</v>
      </c>
      <c r="L5140">
        <f t="shared" si="244"/>
        <v>0</v>
      </c>
      <c r="M5140" t="s">
        <v>2516</v>
      </c>
    </row>
    <row r="5141" spans="1:13" hidden="1" x14ac:dyDescent="0.3">
      <c r="A5141" t="s">
        <v>2086</v>
      </c>
      <c r="B5141">
        <v>2004</v>
      </c>
      <c r="C5141" t="s">
        <v>1097</v>
      </c>
      <c r="D5141" t="s">
        <v>1097</v>
      </c>
      <c r="E5141" t="s">
        <v>7893</v>
      </c>
      <c r="F5141" t="s">
        <v>645</v>
      </c>
      <c r="G5141" t="s">
        <v>2296</v>
      </c>
      <c r="H5141" t="s">
        <v>31</v>
      </c>
      <c r="I5141" t="s">
        <v>2</v>
      </c>
      <c r="J5141">
        <f t="shared" si="245"/>
        <v>0</v>
      </c>
      <c r="K5141">
        <f t="shared" si="243"/>
        <v>1</v>
      </c>
      <c r="L5141">
        <f t="shared" si="244"/>
        <v>0</v>
      </c>
      <c r="M5141" t="s">
        <v>2516</v>
      </c>
    </row>
    <row r="5142" spans="1:13" hidden="1" x14ac:dyDescent="0.3">
      <c r="A5142" t="s">
        <v>2086</v>
      </c>
      <c r="B5142">
        <v>2004</v>
      </c>
      <c r="C5142" t="s">
        <v>1097</v>
      </c>
      <c r="D5142" t="s">
        <v>1097</v>
      </c>
      <c r="E5142" t="s">
        <v>7894</v>
      </c>
      <c r="F5142" t="s">
        <v>645</v>
      </c>
      <c r="G5142" t="s">
        <v>2296</v>
      </c>
      <c r="H5142" t="s">
        <v>31</v>
      </c>
      <c r="I5142" t="s">
        <v>2</v>
      </c>
      <c r="J5142">
        <f t="shared" si="245"/>
        <v>0</v>
      </c>
      <c r="K5142">
        <f t="shared" si="243"/>
        <v>1</v>
      </c>
      <c r="L5142">
        <f t="shared" si="244"/>
        <v>0</v>
      </c>
      <c r="M5142" t="s">
        <v>2516</v>
      </c>
    </row>
    <row r="5143" spans="1:13" hidden="1" x14ac:dyDescent="0.3">
      <c r="A5143" t="s">
        <v>2086</v>
      </c>
      <c r="B5143">
        <v>2004</v>
      </c>
      <c r="C5143" t="s">
        <v>1097</v>
      </c>
      <c r="D5143" t="s">
        <v>1097</v>
      </c>
      <c r="E5143" t="s">
        <v>7895</v>
      </c>
      <c r="F5143" t="s">
        <v>645</v>
      </c>
      <c r="G5143" t="s">
        <v>2296</v>
      </c>
      <c r="H5143" t="s">
        <v>31</v>
      </c>
      <c r="I5143" t="s">
        <v>2</v>
      </c>
      <c r="J5143">
        <f t="shared" si="245"/>
        <v>0</v>
      </c>
      <c r="K5143">
        <f t="shared" si="243"/>
        <v>1</v>
      </c>
      <c r="L5143">
        <f t="shared" si="244"/>
        <v>0</v>
      </c>
      <c r="M5143" t="s">
        <v>2516</v>
      </c>
    </row>
    <row r="5144" spans="1:13" hidden="1" x14ac:dyDescent="0.3">
      <c r="A5144" t="s">
        <v>2086</v>
      </c>
      <c r="B5144">
        <v>2004</v>
      </c>
      <c r="C5144" t="s">
        <v>1097</v>
      </c>
      <c r="D5144" t="s">
        <v>1097</v>
      </c>
      <c r="E5144" t="s">
        <v>7896</v>
      </c>
      <c r="F5144" t="s">
        <v>645</v>
      </c>
      <c r="G5144" t="s">
        <v>2296</v>
      </c>
      <c r="H5144" t="s">
        <v>31</v>
      </c>
      <c r="I5144" t="s">
        <v>2</v>
      </c>
      <c r="J5144">
        <f t="shared" si="245"/>
        <v>0</v>
      </c>
      <c r="K5144">
        <f t="shared" si="243"/>
        <v>1</v>
      </c>
      <c r="L5144">
        <f t="shared" si="244"/>
        <v>0</v>
      </c>
      <c r="M5144" t="s">
        <v>2516</v>
      </c>
    </row>
    <row r="5145" spans="1:13" hidden="1" x14ac:dyDescent="0.3">
      <c r="A5145" t="s">
        <v>2086</v>
      </c>
      <c r="B5145">
        <v>2004</v>
      </c>
      <c r="C5145" t="s">
        <v>1097</v>
      </c>
      <c r="D5145" t="s">
        <v>1097</v>
      </c>
      <c r="E5145" t="s">
        <v>7884</v>
      </c>
      <c r="F5145" t="s">
        <v>645</v>
      </c>
      <c r="G5145" t="s">
        <v>2296</v>
      </c>
      <c r="H5145" t="s">
        <v>31</v>
      </c>
      <c r="I5145" t="s">
        <v>2</v>
      </c>
      <c r="J5145">
        <f t="shared" si="245"/>
        <v>0</v>
      </c>
      <c r="K5145">
        <f t="shared" si="243"/>
        <v>1</v>
      </c>
      <c r="L5145">
        <f t="shared" si="244"/>
        <v>0</v>
      </c>
      <c r="M5145" t="s">
        <v>2516</v>
      </c>
    </row>
    <row r="5146" spans="1:13" hidden="1" x14ac:dyDescent="0.3">
      <c r="A5146" t="s">
        <v>2086</v>
      </c>
      <c r="B5146">
        <v>2004</v>
      </c>
      <c r="C5146" t="s">
        <v>1097</v>
      </c>
      <c r="D5146" t="s">
        <v>1097</v>
      </c>
      <c r="E5146" t="s">
        <v>7711</v>
      </c>
      <c r="F5146" t="s">
        <v>645</v>
      </c>
      <c r="G5146" t="s">
        <v>2296</v>
      </c>
      <c r="H5146" t="s">
        <v>31</v>
      </c>
      <c r="I5146" t="s">
        <v>2</v>
      </c>
      <c r="J5146">
        <f t="shared" si="245"/>
        <v>0</v>
      </c>
      <c r="K5146">
        <f t="shared" si="243"/>
        <v>1</v>
      </c>
      <c r="L5146">
        <f t="shared" si="244"/>
        <v>0</v>
      </c>
      <c r="M5146" t="s">
        <v>2516</v>
      </c>
    </row>
    <row r="5147" spans="1:13" hidden="1" x14ac:dyDescent="0.3">
      <c r="A5147" t="s">
        <v>2086</v>
      </c>
      <c r="B5147">
        <v>2004</v>
      </c>
      <c r="C5147" t="s">
        <v>1097</v>
      </c>
      <c r="D5147" t="s">
        <v>1097</v>
      </c>
      <c r="E5147" t="s">
        <v>7885</v>
      </c>
      <c r="F5147" t="s">
        <v>645</v>
      </c>
      <c r="G5147" t="s">
        <v>2296</v>
      </c>
      <c r="H5147" t="s">
        <v>31</v>
      </c>
      <c r="I5147" t="s">
        <v>2</v>
      </c>
      <c r="J5147">
        <f t="shared" si="245"/>
        <v>0</v>
      </c>
      <c r="K5147">
        <f t="shared" si="243"/>
        <v>1</v>
      </c>
      <c r="L5147">
        <f t="shared" si="244"/>
        <v>0</v>
      </c>
      <c r="M5147" t="s">
        <v>2516</v>
      </c>
    </row>
    <row r="5148" spans="1:13" hidden="1" x14ac:dyDescent="0.3">
      <c r="A5148" t="s">
        <v>2103</v>
      </c>
      <c r="B5148">
        <v>2004</v>
      </c>
      <c r="C5148" t="s">
        <v>1097</v>
      </c>
      <c r="D5148" t="s">
        <v>1097</v>
      </c>
      <c r="E5148" t="s">
        <v>6414</v>
      </c>
      <c r="F5148" t="s">
        <v>641</v>
      </c>
      <c r="G5148" t="s">
        <v>2296</v>
      </c>
      <c r="H5148" t="s">
        <v>30</v>
      </c>
      <c r="I5148" t="s">
        <v>3</v>
      </c>
      <c r="J5148">
        <f t="shared" si="245"/>
        <v>0</v>
      </c>
      <c r="K5148">
        <f t="shared" si="243"/>
        <v>0</v>
      </c>
      <c r="L5148">
        <f t="shared" si="244"/>
        <v>1</v>
      </c>
      <c r="M5148" t="s">
        <v>2516</v>
      </c>
    </row>
    <row r="5149" spans="1:13" hidden="1" x14ac:dyDescent="0.3">
      <c r="A5149" t="s">
        <v>2103</v>
      </c>
      <c r="B5149">
        <v>2004</v>
      </c>
      <c r="C5149" t="s">
        <v>1097</v>
      </c>
      <c r="D5149" t="s">
        <v>1097</v>
      </c>
      <c r="E5149" t="s">
        <v>6415</v>
      </c>
      <c r="F5149" t="s">
        <v>641</v>
      </c>
      <c r="G5149" t="s">
        <v>2296</v>
      </c>
      <c r="H5149" t="s">
        <v>30</v>
      </c>
      <c r="I5149" t="s">
        <v>3</v>
      </c>
      <c r="J5149">
        <f t="shared" si="245"/>
        <v>0</v>
      </c>
      <c r="K5149">
        <f t="shared" si="243"/>
        <v>0</v>
      </c>
      <c r="L5149">
        <f t="shared" si="244"/>
        <v>1</v>
      </c>
      <c r="M5149" t="s">
        <v>2516</v>
      </c>
    </row>
    <row r="5150" spans="1:13" hidden="1" x14ac:dyDescent="0.3">
      <c r="A5150" t="s">
        <v>2103</v>
      </c>
      <c r="B5150">
        <v>2004</v>
      </c>
      <c r="C5150" t="s">
        <v>1097</v>
      </c>
      <c r="D5150" t="s">
        <v>1097</v>
      </c>
      <c r="E5150" t="s">
        <v>6416</v>
      </c>
      <c r="F5150" t="s">
        <v>641</v>
      </c>
      <c r="G5150" t="s">
        <v>2296</v>
      </c>
      <c r="H5150" t="s">
        <v>30</v>
      </c>
      <c r="I5150" t="s">
        <v>3</v>
      </c>
      <c r="J5150">
        <f t="shared" si="245"/>
        <v>0</v>
      </c>
      <c r="K5150">
        <f t="shared" si="243"/>
        <v>0</v>
      </c>
      <c r="L5150">
        <f t="shared" si="244"/>
        <v>1</v>
      </c>
      <c r="M5150" t="s">
        <v>2516</v>
      </c>
    </row>
    <row r="5151" spans="1:13" hidden="1" x14ac:dyDescent="0.3">
      <c r="A5151" t="s">
        <v>2103</v>
      </c>
      <c r="B5151">
        <v>2004</v>
      </c>
      <c r="C5151" t="s">
        <v>1097</v>
      </c>
      <c r="D5151" t="s">
        <v>1097</v>
      </c>
      <c r="E5151" t="s">
        <v>5426</v>
      </c>
      <c r="F5151" t="s">
        <v>641</v>
      </c>
      <c r="G5151" t="s">
        <v>2296</v>
      </c>
      <c r="H5151" t="s">
        <v>30</v>
      </c>
      <c r="I5151" t="s">
        <v>3</v>
      </c>
      <c r="J5151">
        <f t="shared" si="245"/>
        <v>0</v>
      </c>
      <c r="K5151">
        <f t="shared" si="243"/>
        <v>0</v>
      </c>
      <c r="L5151">
        <f t="shared" si="244"/>
        <v>1</v>
      </c>
      <c r="M5151" t="s">
        <v>2516</v>
      </c>
    </row>
    <row r="5152" spans="1:13" hidden="1" x14ac:dyDescent="0.3">
      <c r="A5152" t="s">
        <v>2103</v>
      </c>
      <c r="B5152">
        <v>2004</v>
      </c>
      <c r="C5152" t="s">
        <v>1097</v>
      </c>
      <c r="D5152" t="s">
        <v>1097</v>
      </c>
      <c r="E5152" t="s">
        <v>6417</v>
      </c>
      <c r="F5152" t="s">
        <v>641</v>
      </c>
      <c r="G5152" t="s">
        <v>2296</v>
      </c>
      <c r="H5152" t="s">
        <v>30</v>
      </c>
      <c r="I5152" t="s">
        <v>3</v>
      </c>
      <c r="J5152">
        <f t="shared" si="245"/>
        <v>0</v>
      </c>
      <c r="K5152">
        <f t="shared" si="243"/>
        <v>0</v>
      </c>
      <c r="L5152">
        <f t="shared" si="244"/>
        <v>1</v>
      </c>
      <c r="M5152" t="s">
        <v>2516</v>
      </c>
    </row>
    <row r="5153" spans="1:13" hidden="1" x14ac:dyDescent="0.3">
      <c r="A5153" t="s">
        <v>2103</v>
      </c>
      <c r="B5153">
        <v>2004</v>
      </c>
      <c r="C5153" t="s">
        <v>1097</v>
      </c>
      <c r="D5153" t="s">
        <v>1097</v>
      </c>
      <c r="E5153" t="s">
        <v>6418</v>
      </c>
      <c r="F5153" t="s">
        <v>641</v>
      </c>
      <c r="G5153" t="s">
        <v>2296</v>
      </c>
      <c r="H5153" t="s">
        <v>30</v>
      </c>
      <c r="I5153" t="s">
        <v>3</v>
      </c>
      <c r="J5153">
        <f t="shared" si="245"/>
        <v>0</v>
      </c>
      <c r="K5153">
        <f t="shared" si="243"/>
        <v>0</v>
      </c>
      <c r="L5153">
        <f t="shared" si="244"/>
        <v>1</v>
      </c>
      <c r="M5153" t="s">
        <v>2516</v>
      </c>
    </row>
    <row r="5154" spans="1:13" hidden="1" x14ac:dyDescent="0.3">
      <c r="A5154" t="s">
        <v>2103</v>
      </c>
      <c r="B5154">
        <v>2004</v>
      </c>
      <c r="C5154" t="s">
        <v>1097</v>
      </c>
      <c r="D5154" t="s">
        <v>1097</v>
      </c>
      <c r="E5154" t="s">
        <v>6419</v>
      </c>
      <c r="F5154" t="s">
        <v>641</v>
      </c>
      <c r="G5154" t="s">
        <v>2296</v>
      </c>
      <c r="H5154" t="s">
        <v>30</v>
      </c>
      <c r="I5154" t="s">
        <v>3</v>
      </c>
      <c r="J5154">
        <f t="shared" si="245"/>
        <v>0</v>
      </c>
      <c r="K5154">
        <f t="shared" si="243"/>
        <v>0</v>
      </c>
      <c r="L5154">
        <f t="shared" si="244"/>
        <v>1</v>
      </c>
      <c r="M5154" t="s">
        <v>2516</v>
      </c>
    </row>
    <row r="5155" spans="1:13" hidden="1" x14ac:dyDescent="0.3">
      <c r="A5155" t="s">
        <v>2103</v>
      </c>
      <c r="B5155">
        <v>2004</v>
      </c>
      <c r="C5155" t="s">
        <v>1097</v>
      </c>
      <c r="D5155" t="s">
        <v>1097</v>
      </c>
      <c r="E5155" t="s">
        <v>5432</v>
      </c>
      <c r="F5155" t="s">
        <v>641</v>
      </c>
      <c r="G5155" t="s">
        <v>2296</v>
      </c>
      <c r="H5155" t="s">
        <v>30</v>
      </c>
      <c r="I5155" t="s">
        <v>3</v>
      </c>
      <c r="J5155">
        <f t="shared" si="245"/>
        <v>0</v>
      </c>
      <c r="K5155">
        <f t="shared" si="243"/>
        <v>0</v>
      </c>
      <c r="L5155">
        <f t="shared" si="244"/>
        <v>1</v>
      </c>
      <c r="M5155" t="s">
        <v>2516</v>
      </c>
    </row>
    <row r="5156" spans="1:13" hidden="1" x14ac:dyDescent="0.3">
      <c r="A5156" t="s">
        <v>2103</v>
      </c>
      <c r="B5156">
        <v>2004</v>
      </c>
      <c r="C5156" t="s">
        <v>1097</v>
      </c>
      <c r="D5156" t="s">
        <v>1097</v>
      </c>
      <c r="E5156" t="s">
        <v>6420</v>
      </c>
      <c r="F5156" t="s">
        <v>641</v>
      </c>
      <c r="G5156" t="s">
        <v>2296</v>
      </c>
      <c r="H5156" t="s">
        <v>30</v>
      </c>
      <c r="I5156" t="s">
        <v>3</v>
      </c>
      <c r="J5156">
        <f t="shared" si="245"/>
        <v>0</v>
      </c>
      <c r="K5156">
        <f t="shared" si="243"/>
        <v>0</v>
      </c>
      <c r="L5156">
        <f t="shared" si="244"/>
        <v>1</v>
      </c>
      <c r="M5156" t="s">
        <v>2516</v>
      </c>
    </row>
    <row r="5157" spans="1:13" hidden="1" x14ac:dyDescent="0.3">
      <c r="A5157" t="s">
        <v>2103</v>
      </c>
      <c r="B5157">
        <v>2004</v>
      </c>
      <c r="C5157" t="s">
        <v>1097</v>
      </c>
      <c r="D5157" t="s">
        <v>1097</v>
      </c>
      <c r="E5157" t="s">
        <v>5433</v>
      </c>
      <c r="F5157" t="s">
        <v>641</v>
      </c>
      <c r="G5157" t="s">
        <v>2296</v>
      </c>
      <c r="H5157" t="s">
        <v>30</v>
      </c>
      <c r="I5157" t="s">
        <v>3</v>
      </c>
      <c r="J5157">
        <f t="shared" si="245"/>
        <v>0</v>
      </c>
      <c r="K5157">
        <f t="shared" si="243"/>
        <v>0</v>
      </c>
      <c r="L5157">
        <f t="shared" si="244"/>
        <v>1</v>
      </c>
      <c r="M5157" t="s">
        <v>2516</v>
      </c>
    </row>
    <row r="5158" spans="1:13" hidden="1" x14ac:dyDescent="0.3">
      <c r="A5158" t="s">
        <v>2103</v>
      </c>
      <c r="B5158">
        <v>2004</v>
      </c>
      <c r="C5158" t="s">
        <v>1097</v>
      </c>
      <c r="D5158" t="s">
        <v>1097</v>
      </c>
      <c r="E5158" t="s">
        <v>5435</v>
      </c>
      <c r="F5158" t="s">
        <v>641</v>
      </c>
      <c r="G5158" t="s">
        <v>2296</v>
      </c>
      <c r="H5158" t="s">
        <v>30</v>
      </c>
      <c r="I5158" t="s">
        <v>3</v>
      </c>
      <c r="J5158">
        <f t="shared" si="245"/>
        <v>0</v>
      </c>
      <c r="K5158">
        <f t="shared" si="243"/>
        <v>0</v>
      </c>
      <c r="L5158">
        <f t="shared" si="244"/>
        <v>1</v>
      </c>
      <c r="M5158" t="s">
        <v>2516</v>
      </c>
    </row>
    <row r="5159" spans="1:13" hidden="1" x14ac:dyDescent="0.3">
      <c r="A5159" t="s">
        <v>2103</v>
      </c>
      <c r="B5159">
        <v>2004</v>
      </c>
      <c r="C5159" t="s">
        <v>1097</v>
      </c>
      <c r="D5159" t="s">
        <v>1097</v>
      </c>
      <c r="E5159" t="s">
        <v>6421</v>
      </c>
      <c r="F5159" t="s">
        <v>641</v>
      </c>
      <c r="G5159" t="s">
        <v>2296</v>
      </c>
      <c r="H5159" t="s">
        <v>30</v>
      </c>
      <c r="I5159" t="s">
        <v>3</v>
      </c>
      <c r="J5159">
        <f t="shared" si="245"/>
        <v>0</v>
      </c>
      <c r="K5159">
        <f t="shared" si="243"/>
        <v>0</v>
      </c>
      <c r="L5159">
        <f t="shared" si="244"/>
        <v>1</v>
      </c>
      <c r="M5159" t="s">
        <v>2516</v>
      </c>
    </row>
    <row r="5160" spans="1:13" hidden="1" x14ac:dyDescent="0.3">
      <c r="A5160" t="s">
        <v>2103</v>
      </c>
      <c r="B5160">
        <v>2004</v>
      </c>
      <c r="C5160" t="s">
        <v>1097</v>
      </c>
      <c r="D5160" t="s">
        <v>1097</v>
      </c>
      <c r="E5160" t="s">
        <v>5437</v>
      </c>
      <c r="F5160" t="s">
        <v>641</v>
      </c>
      <c r="G5160" t="s">
        <v>2296</v>
      </c>
      <c r="H5160" t="s">
        <v>30</v>
      </c>
      <c r="I5160" t="s">
        <v>3</v>
      </c>
      <c r="J5160">
        <f t="shared" si="245"/>
        <v>0</v>
      </c>
      <c r="K5160">
        <f t="shared" si="243"/>
        <v>0</v>
      </c>
      <c r="L5160">
        <f t="shared" si="244"/>
        <v>1</v>
      </c>
      <c r="M5160" t="s">
        <v>2516</v>
      </c>
    </row>
    <row r="5161" spans="1:13" hidden="1" x14ac:dyDescent="0.3">
      <c r="A5161" t="s">
        <v>2103</v>
      </c>
      <c r="B5161">
        <v>2004</v>
      </c>
      <c r="C5161" t="s">
        <v>1097</v>
      </c>
      <c r="D5161" t="s">
        <v>1097</v>
      </c>
      <c r="E5161" t="s">
        <v>5438</v>
      </c>
      <c r="F5161" t="s">
        <v>641</v>
      </c>
      <c r="G5161" t="s">
        <v>2296</v>
      </c>
      <c r="H5161" t="s">
        <v>30</v>
      </c>
      <c r="I5161" t="s">
        <v>3</v>
      </c>
      <c r="J5161">
        <f t="shared" si="245"/>
        <v>0</v>
      </c>
      <c r="K5161">
        <f t="shared" si="243"/>
        <v>0</v>
      </c>
      <c r="L5161">
        <f t="shared" si="244"/>
        <v>1</v>
      </c>
      <c r="M5161" t="s">
        <v>2516</v>
      </c>
    </row>
    <row r="5162" spans="1:13" hidden="1" x14ac:dyDescent="0.3">
      <c r="A5162" t="s">
        <v>2118</v>
      </c>
      <c r="B5162">
        <v>2004</v>
      </c>
      <c r="C5162" t="s">
        <v>1097</v>
      </c>
      <c r="D5162" t="s">
        <v>1097</v>
      </c>
      <c r="E5162" t="s">
        <v>6422</v>
      </c>
      <c r="F5162" t="s">
        <v>645</v>
      </c>
      <c r="G5162" t="s">
        <v>2296</v>
      </c>
      <c r="H5162" t="s">
        <v>31</v>
      </c>
      <c r="I5162" t="s">
        <v>3</v>
      </c>
      <c r="J5162">
        <f t="shared" si="245"/>
        <v>0</v>
      </c>
      <c r="K5162">
        <f t="shared" si="243"/>
        <v>0</v>
      </c>
      <c r="L5162">
        <f t="shared" si="244"/>
        <v>1</v>
      </c>
      <c r="M5162" t="s">
        <v>2516</v>
      </c>
    </row>
    <row r="5163" spans="1:13" hidden="1" x14ac:dyDescent="0.3">
      <c r="A5163" t="s">
        <v>2118</v>
      </c>
      <c r="B5163">
        <v>2004</v>
      </c>
      <c r="C5163" t="s">
        <v>1097</v>
      </c>
      <c r="D5163" t="s">
        <v>1097</v>
      </c>
      <c r="E5163" t="s">
        <v>6423</v>
      </c>
      <c r="F5163" t="s">
        <v>645</v>
      </c>
      <c r="G5163" t="s">
        <v>2296</v>
      </c>
      <c r="H5163" t="s">
        <v>31</v>
      </c>
      <c r="I5163" t="s">
        <v>3</v>
      </c>
      <c r="J5163">
        <f t="shared" si="245"/>
        <v>0</v>
      </c>
      <c r="K5163">
        <f t="shared" si="243"/>
        <v>0</v>
      </c>
      <c r="L5163">
        <f t="shared" si="244"/>
        <v>1</v>
      </c>
      <c r="M5163" t="s">
        <v>2516</v>
      </c>
    </row>
    <row r="5164" spans="1:13" hidden="1" x14ac:dyDescent="0.3">
      <c r="A5164" t="s">
        <v>2118</v>
      </c>
      <c r="B5164">
        <v>2004</v>
      </c>
      <c r="C5164" t="s">
        <v>1097</v>
      </c>
      <c r="D5164" t="s">
        <v>1097</v>
      </c>
      <c r="E5164" t="s">
        <v>6424</v>
      </c>
      <c r="F5164" t="s">
        <v>645</v>
      </c>
      <c r="G5164" t="s">
        <v>2296</v>
      </c>
      <c r="H5164" t="s">
        <v>31</v>
      </c>
      <c r="I5164" t="s">
        <v>3</v>
      </c>
      <c r="J5164">
        <f t="shared" si="245"/>
        <v>0</v>
      </c>
      <c r="K5164">
        <f t="shared" si="243"/>
        <v>0</v>
      </c>
      <c r="L5164">
        <f t="shared" si="244"/>
        <v>1</v>
      </c>
      <c r="M5164" t="s">
        <v>2516</v>
      </c>
    </row>
    <row r="5165" spans="1:13" hidden="1" x14ac:dyDescent="0.3">
      <c r="A5165" t="s">
        <v>2118</v>
      </c>
      <c r="B5165">
        <v>2004</v>
      </c>
      <c r="C5165" t="s">
        <v>1097</v>
      </c>
      <c r="D5165" t="s">
        <v>1097</v>
      </c>
      <c r="E5165" t="s">
        <v>6425</v>
      </c>
      <c r="F5165" t="s">
        <v>645</v>
      </c>
      <c r="G5165" t="s">
        <v>2296</v>
      </c>
      <c r="H5165" t="s">
        <v>31</v>
      </c>
      <c r="I5165" t="s">
        <v>3</v>
      </c>
      <c r="J5165">
        <f t="shared" si="245"/>
        <v>0</v>
      </c>
      <c r="K5165">
        <f t="shared" si="243"/>
        <v>0</v>
      </c>
      <c r="L5165">
        <f t="shared" si="244"/>
        <v>1</v>
      </c>
      <c r="M5165" t="s">
        <v>2516</v>
      </c>
    </row>
    <row r="5166" spans="1:13" hidden="1" x14ac:dyDescent="0.3">
      <c r="A5166" t="s">
        <v>2118</v>
      </c>
      <c r="B5166">
        <v>2004</v>
      </c>
      <c r="C5166" t="s">
        <v>1097</v>
      </c>
      <c r="D5166" t="s">
        <v>1097</v>
      </c>
      <c r="E5166" t="s">
        <v>6426</v>
      </c>
      <c r="F5166" t="s">
        <v>645</v>
      </c>
      <c r="G5166" t="s">
        <v>2296</v>
      </c>
      <c r="H5166" t="s">
        <v>31</v>
      </c>
      <c r="I5166" t="s">
        <v>3</v>
      </c>
      <c r="J5166">
        <f t="shared" si="245"/>
        <v>0</v>
      </c>
      <c r="K5166">
        <f t="shared" si="243"/>
        <v>0</v>
      </c>
      <c r="L5166">
        <f t="shared" si="244"/>
        <v>1</v>
      </c>
      <c r="M5166" t="s">
        <v>2516</v>
      </c>
    </row>
    <row r="5167" spans="1:13" hidden="1" x14ac:dyDescent="0.3">
      <c r="A5167" t="s">
        <v>2118</v>
      </c>
      <c r="B5167">
        <v>2004</v>
      </c>
      <c r="C5167" t="s">
        <v>1097</v>
      </c>
      <c r="D5167" t="s">
        <v>1097</v>
      </c>
      <c r="E5167" t="s">
        <v>6427</v>
      </c>
      <c r="F5167" t="s">
        <v>645</v>
      </c>
      <c r="G5167" t="s">
        <v>2296</v>
      </c>
      <c r="H5167" t="s">
        <v>31</v>
      </c>
      <c r="I5167" t="s">
        <v>3</v>
      </c>
      <c r="J5167">
        <f t="shared" si="245"/>
        <v>0</v>
      </c>
      <c r="K5167">
        <f t="shared" si="243"/>
        <v>0</v>
      </c>
      <c r="L5167">
        <f t="shared" si="244"/>
        <v>1</v>
      </c>
      <c r="M5167" t="s">
        <v>2516</v>
      </c>
    </row>
    <row r="5168" spans="1:13" hidden="1" x14ac:dyDescent="0.3">
      <c r="A5168" t="s">
        <v>2118</v>
      </c>
      <c r="B5168">
        <v>2004</v>
      </c>
      <c r="C5168" t="s">
        <v>1097</v>
      </c>
      <c r="D5168" t="s">
        <v>1097</v>
      </c>
      <c r="E5168" t="s">
        <v>6428</v>
      </c>
      <c r="F5168" t="s">
        <v>645</v>
      </c>
      <c r="G5168" t="s">
        <v>2296</v>
      </c>
      <c r="H5168" t="s">
        <v>31</v>
      </c>
      <c r="I5168" t="s">
        <v>3</v>
      </c>
      <c r="J5168">
        <f t="shared" si="245"/>
        <v>0</v>
      </c>
      <c r="K5168">
        <f t="shared" si="243"/>
        <v>0</v>
      </c>
      <c r="L5168">
        <f t="shared" si="244"/>
        <v>1</v>
      </c>
      <c r="M5168" t="s">
        <v>2516</v>
      </c>
    </row>
    <row r="5169" spans="1:13" hidden="1" x14ac:dyDescent="0.3">
      <c r="A5169" t="s">
        <v>2118</v>
      </c>
      <c r="B5169">
        <v>2004</v>
      </c>
      <c r="C5169" t="s">
        <v>1097</v>
      </c>
      <c r="D5169" t="s">
        <v>1097</v>
      </c>
      <c r="E5169" t="s">
        <v>6429</v>
      </c>
      <c r="F5169" t="s">
        <v>645</v>
      </c>
      <c r="G5169" t="s">
        <v>2296</v>
      </c>
      <c r="H5169" t="s">
        <v>31</v>
      </c>
      <c r="I5169" t="s">
        <v>3</v>
      </c>
      <c r="J5169">
        <f t="shared" si="245"/>
        <v>0</v>
      </c>
      <c r="K5169">
        <f t="shared" si="243"/>
        <v>0</v>
      </c>
      <c r="L5169">
        <f t="shared" si="244"/>
        <v>1</v>
      </c>
      <c r="M5169" t="s">
        <v>2516</v>
      </c>
    </row>
    <row r="5170" spans="1:13" hidden="1" x14ac:dyDescent="0.3">
      <c r="A5170" t="s">
        <v>2118</v>
      </c>
      <c r="B5170">
        <v>2004</v>
      </c>
      <c r="C5170" t="s">
        <v>1097</v>
      </c>
      <c r="D5170" t="s">
        <v>1097</v>
      </c>
      <c r="E5170" t="s">
        <v>6430</v>
      </c>
      <c r="F5170" t="s">
        <v>645</v>
      </c>
      <c r="G5170" t="s">
        <v>2296</v>
      </c>
      <c r="H5170" t="s">
        <v>31</v>
      </c>
      <c r="I5170" t="s">
        <v>3</v>
      </c>
      <c r="J5170">
        <f t="shared" si="245"/>
        <v>0</v>
      </c>
      <c r="K5170">
        <f t="shared" si="243"/>
        <v>0</v>
      </c>
      <c r="L5170">
        <f t="shared" si="244"/>
        <v>1</v>
      </c>
      <c r="M5170" t="s">
        <v>2516</v>
      </c>
    </row>
    <row r="5171" spans="1:13" hidden="1" x14ac:dyDescent="0.3">
      <c r="A5171" t="s">
        <v>2118</v>
      </c>
      <c r="B5171">
        <v>2004</v>
      </c>
      <c r="C5171" t="s">
        <v>1097</v>
      </c>
      <c r="D5171" t="s">
        <v>1097</v>
      </c>
      <c r="E5171" t="s">
        <v>6431</v>
      </c>
      <c r="F5171" t="s">
        <v>645</v>
      </c>
      <c r="G5171" t="s">
        <v>2296</v>
      </c>
      <c r="H5171" t="s">
        <v>31</v>
      </c>
      <c r="I5171" t="s">
        <v>3</v>
      </c>
      <c r="J5171">
        <f t="shared" si="245"/>
        <v>0</v>
      </c>
      <c r="K5171">
        <f t="shared" si="243"/>
        <v>0</v>
      </c>
      <c r="L5171">
        <f t="shared" si="244"/>
        <v>1</v>
      </c>
      <c r="M5171" t="s">
        <v>2516</v>
      </c>
    </row>
    <row r="5172" spans="1:13" hidden="1" x14ac:dyDescent="0.3">
      <c r="A5172" t="s">
        <v>2118</v>
      </c>
      <c r="B5172">
        <v>2004</v>
      </c>
      <c r="C5172" t="s">
        <v>1097</v>
      </c>
      <c r="D5172" t="s">
        <v>1097</v>
      </c>
      <c r="E5172" t="s">
        <v>6432</v>
      </c>
      <c r="F5172" t="s">
        <v>645</v>
      </c>
      <c r="G5172" t="s">
        <v>2296</v>
      </c>
      <c r="H5172" t="s">
        <v>31</v>
      </c>
      <c r="I5172" t="s">
        <v>3</v>
      </c>
      <c r="J5172">
        <f t="shared" si="245"/>
        <v>0</v>
      </c>
      <c r="K5172">
        <f t="shared" si="243"/>
        <v>0</v>
      </c>
      <c r="L5172">
        <f t="shared" si="244"/>
        <v>1</v>
      </c>
      <c r="M5172" t="s">
        <v>2516</v>
      </c>
    </row>
    <row r="5173" spans="1:13" hidden="1" x14ac:dyDescent="0.3">
      <c r="A5173" t="s">
        <v>2118</v>
      </c>
      <c r="B5173">
        <v>2004</v>
      </c>
      <c r="C5173" t="s">
        <v>1097</v>
      </c>
      <c r="D5173" t="s">
        <v>1097</v>
      </c>
      <c r="E5173" t="s">
        <v>6433</v>
      </c>
      <c r="F5173" t="s">
        <v>645</v>
      </c>
      <c r="G5173" t="s">
        <v>2296</v>
      </c>
      <c r="H5173" t="s">
        <v>31</v>
      </c>
      <c r="I5173" t="s">
        <v>3</v>
      </c>
      <c r="J5173">
        <f t="shared" si="245"/>
        <v>0</v>
      </c>
      <c r="K5173">
        <f t="shared" si="243"/>
        <v>0</v>
      </c>
      <c r="L5173">
        <f t="shared" si="244"/>
        <v>1</v>
      </c>
      <c r="M5173" t="s">
        <v>2516</v>
      </c>
    </row>
    <row r="5174" spans="1:13" hidden="1" x14ac:dyDescent="0.3">
      <c r="A5174" t="s">
        <v>2118</v>
      </c>
      <c r="B5174">
        <v>2004</v>
      </c>
      <c r="C5174" t="s">
        <v>1097</v>
      </c>
      <c r="D5174" t="s">
        <v>1097</v>
      </c>
      <c r="E5174" t="s">
        <v>6434</v>
      </c>
      <c r="F5174" t="s">
        <v>645</v>
      </c>
      <c r="G5174" t="s">
        <v>2296</v>
      </c>
      <c r="H5174" t="s">
        <v>31</v>
      </c>
      <c r="I5174" t="s">
        <v>3</v>
      </c>
      <c r="J5174">
        <f t="shared" si="245"/>
        <v>0</v>
      </c>
      <c r="K5174">
        <f t="shared" si="243"/>
        <v>0</v>
      </c>
      <c r="L5174">
        <f t="shared" si="244"/>
        <v>1</v>
      </c>
      <c r="M5174" t="s">
        <v>2516</v>
      </c>
    </row>
    <row r="5175" spans="1:13" hidden="1" x14ac:dyDescent="0.3">
      <c r="A5175" t="s">
        <v>2118</v>
      </c>
      <c r="B5175">
        <v>2004</v>
      </c>
      <c r="C5175" t="s">
        <v>1097</v>
      </c>
      <c r="D5175" t="s">
        <v>1097</v>
      </c>
      <c r="E5175" t="s">
        <v>6435</v>
      </c>
      <c r="F5175" t="s">
        <v>645</v>
      </c>
      <c r="G5175" t="s">
        <v>2296</v>
      </c>
      <c r="H5175" t="s">
        <v>31</v>
      </c>
      <c r="I5175" t="s">
        <v>3</v>
      </c>
      <c r="J5175">
        <f t="shared" si="245"/>
        <v>0</v>
      </c>
      <c r="K5175">
        <f t="shared" si="243"/>
        <v>0</v>
      </c>
      <c r="L5175">
        <f t="shared" si="244"/>
        <v>1</v>
      </c>
      <c r="M5175" t="s">
        <v>2516</v>
      </c>
    </row>
    <row r="5176" spans="1:13" hidden="1" x14ac:dyDescent="0.3">
      <c r="A5176" t="s">
        <v>2118</v>
      </c>
      <c r="B5176">
        <v>2004</v>
      </c>
      <c r="C5176" t="s">
        <v>1097</v>
      </c>
      <c r="D5176" t="s">
        <v>1097</v>
      </c>
      <c r="E5176" t="s">
        <v>6436</v>
      </c>
      <c r="F5176" t="s">
        <v>645</v>
      </c>
      <c r="G5176" t="s">
        <v>2296</v>
      </c>
      <c r="H5176" t="s">
        <v>31</v>
      </c>
      <c r="I5176" t="s">
        <v>3</v>
      </c>
      <c r="J5176">
        <f t="shared" si="245"/>
        <v>0</v>
      </c>
      <c r="K5176">
        <f t="shared" si="243"/>
        <v>0</v>
      </c>
      <c r="L5176">
        <f t="shared" si="244"/>
        <v>1</v>
      </c>
      <c r="M5176" t="s">
        <v>2516</v>
      </c>
    </row>
    <row r="5177" spans="1:13" hidden="1" x14ac:dyDescent="0.3">
      <c r="A5177" t="s">
        <v>2107</v>
      </c>
      <c r="B5177">
        <v>2004</v>
      </c>
      <c r="C5177" t="s">
        <v>2077</v>
      </c>
      <c r="D5177" t="s">
        <v>2077</v>
      </c>
      <c r="E5177" t="s">
        <v>5497</v>
      </c>
      <c r="F5177" t="s">
        <v>641</v>
      </c>
      <c r="G5177" t="s">
        <v>2297</v>
      </c>
      <c r="H5177" t="s">
        <v>30</v>
      </c>
      <c r="I5177" t="s">
        <v>1</v>
      </c>
      <c r="J5177">
        <f t="shared" si="245"/>
        <v>1</v>
      </c>
      <c r="K5177">
        <f t="shared" si="243"/>
        <v>0</v>
      </c>
      <c r="L5177">
        <f t="shared" si="244"/>
        <v>0</v>
      </c>
      <c r="M5177" t="s">
        <v>2517</v>
      </c>
    </row>
    <row r="5178" spans="1:13" hidden="1" x14ac:dyDescent="0.3">
      <c r="A5178" t="s">
        <v>2107</v>
      </c>
      <c r="B5178">
        <v>2004</v>
      </c>
      <c r="C5178" t="s">
        <v>2077</v>
      </c>
      <c r="D5178" t="s">
        <v>2077</v>
      </c>
      <c r="E5178" t="s">
        <v>6437</v>
      </c>
      <c r="F5178" t="s">
        <v>641</v>
      </c>
      <c r="G5178" t="s">
        <v>2297</v>
      </c>
      <c r="H5178" t="s">
        <v>30</v>
      </c>
      <c r="I5178" t="s">
        <v>1</v>
      </c>
      <c r="J5178">
        <f t="shared" si="245"/>
        <v>1</v>
      </c>
      <c r="K5178">
        <f t="shared" si="243"/>
        <v>0</v>
      </c>
      <c r="L5178">
        <f t="shared" si="244"/>
        <v>0</v>
      </c>
      <c r="M5178" t="s">
        <v>2517</v>
      </c>
    </row>
    <row r="5179" spans="1:13" hidden="1" x14ac:dyDescent="0.3">
      <c r="A5179" t="s">
        <v>2107</v>
      </c>
      <c r="B5179">
        <v>2004</v>
      </c>
      <c r="C5179" t="s">
        <v>2077</v>
      </c>
      <c r="D5179" t="s">
        <v>2077</v>
      </c>
      <c r="E5179" t="s">
        <v>6438</v>
      </c>
      <c r="F5179" t="s">
        <v>641</v>
      </c>
      <c r="G5179" t="s">
        <v>2297</v>
      </c>
      <c r="H5179" t="s">
        <v>30</v>
      </c>
      <c r="I5179" t="s">
        <v>1</v>
      </c>
      <c r="J5179">
        <f t="shared" si="245"/>
        <v>1</v>
      </c>
      <c r="K5179">
        <f t="shared" si="243"/>
        <v>0</v>
      </c>
      <c r="L5179">
        <f t="shared" si="244"/>
        <v>0</v>
      </c>
      <c r="M5179" t="s">
        <v>2517</v>
      </c>
    </row>
    <row r="5180" spans="1:13" hidden="1" x14ac:dyDescent="0.3">
      <c r="A5180" t="s">
        <v>2107</v>
      </c>
      <c r="B5180">
        <v>2004</v>
      </c>
      <c r="C5180" t="s">
        <v>2077</v>
      </c>
      <c r="D5180" t="s">
        <v>2077</v>
      </c>
      <c r="E5180" t="s">
        <v>7692</v>
      </c>
      <c r="F5180" t="s">
        <v>641</v>
      </c>
      <c r="G5180" t="s">
        <v>2297</v>
      </c>
      <c r="H5180" t="s">
        <v>30</v>
      </c>
      <c r="I5180" t="s">
        <v>1</v>
      </c>
      <c r="J5180">
        <f t="shared" si="245"/>
        <v>1</v>
      </c>
      <c r="K5180">
        <f t="shared" si="243"/>
        <v>0</v>
      </c>
      <c r="L5180">
        <f t="shared" si="244"/>
        <v>0</v>
      </c>
      <c r="M5180" t="s">
        <v>2517</v>
      </c>
    </row>
    <row r="5181" spans="1:13" hidden="1" x14ac:dyDescent="0.3">
      <c r="A5181" t="s">
        <v>2107</v>
      </c>
      <c r="B5181">
        <v>2004</v>
      </c>
      <c r="C5181" t="s">
        <v>2077</v>
      </c>
      <c r="D5181" t="s">
        <v>2077</v>
      </c>
      <c r="E5181" t="s">
        <v>756</v>
      </c>
      <c r="F5181" t="s">
        <v>641</v>
      </c>
      <c r="G5181" t="s">
        <v>2297</v>
      </c>
      <c r="H5181" t="s">
        <v>30</v>
      </c>
      <c r="I5181" t="s">
        <v>1</v>
      </c>
      <c r="J5181">
        <f t="shared" si="245"/>
        <v>1</v>
      </c>
      <c r="K5181">
        <f t="shared" si="243"/>
        <v>0</v>
      </c>
      <c r="L5181">
        <f t="shared" si="244"/>
        <v>0</v>
      </c>
      <c r="M5181" t="s">
        <v>2517</v>
      </c>
    </row>
    <row r="5182" spans="1:13" hidden="1" x14ac:dyDescent="0.3">
      <c r="A5182" t="s">
        <v>2107</v>
      </c>
      <c r="B5182">
        <v>2004</v>
      </c>
      <c r="C5182" t="s">
        <v>2077</v>
      </c>
      <c r="D5182" t="s">
        <v>2077</v>
      </c>
      <c r="E5182" t="s">
        <v>6439</v>
      </c>
      <c r="F5182" t="s">
        <v>641</v>
      </c>
      <c r="G5182" t="s">
        <v>2297</v>
      </c>
      <c r="H5182" t="s">
        <v>30</v>
      </c>
      <c r="I5182" t="s">
        <v>1</v>
      </c>
      <c r="J5182">
        <f t="shared" si="245"/>
        <v>1</v>
      </c>
      <c r="K5182">
        <f t="shared" si="243"/>
        <v>0</v>
      </c>
      <c r="L5182">
        <f t="shared" si="244"/>
        <v>0</v>
      </c>
      <c r="M5182" t="s">
        <v>2517</v>
      </c>
    </row>
    <row r="5183" spans="1:13" hidden="1" x14ac:dyDescent="0.3">
      <c r="A5183" t="s">
        <v>2107</v>
      </c>
      <c r="B5183">
        <v>2004</v>
      </c>
      <c r="C5183" t="s">
        <v>2077</v>
      </c>
      <c r="D5183" t="s">
        <v>2077</v>
      </c>
      <c r="E5183" t="s">
        <v>5500</v>
      </c>
      <c r="F5183" t="s">
        <v>641</v>
      </c>
      <c r="G5183" t="s">
        <v>2297</v>
      </c>
      <c r="H5183" t="s">
        <v>30</v>
      </c>
      <c r="I5183" t="s">
        <v>1</v>
      </c>
      <c r="J5183">
        <f t="shared" si="245"/>
        <v>1</v>
      </c>
      <c r="K5183">
        <f t="shared" si="243"/>
        <v>0</v>
      </c>
      <c r="L5183">
        <f t="shared" si="244"/>
        <v>0</v>
      </c>
      <c r="M5183" t="s">
        <v>2517</v>
      </c>
    </row>
    <row r="5184" spans="1:13" hidden="1" x14ac:dyDescent="0.3">
      <c r="A5184" t="s">
        <v>2107</v>
      </c>
      <c r="B5184">
        <v>2004</v>
      </c>
      <c r="C5184" t="s">
        <v>2077</v>
      </c>
      <c r="D5184" t="s">
        <v>2077</v>
      </c>
      <c r="E5184" t="s">
        <v>6440</v>
      </c>
      <c r="F5184" t="s">
        <v>641</v>
      </c>
      <c r="G5184" t="s">
        <v>2297</v>
      </c>
      <c r="H5184" t="s">
        <v>30</v>
      </c>
      <c r="I5184" t="s">
        <v>1</v>
      </c>
      <c r="J5184">
        <f t="shared" si="245"/>
        <v>1</v>
      </c>
      <c r="K5184">
        <f t="shared" si="243"/>
        <v>0</v>
      </c>
      <c r="L5184">
        <f t="shared" si="244"/>
        <v>0</v>
      </c>
      <c r="M5184" t="s">
        <v>2517</v>
      </c>
    </row>
    <row r="5185" spans="1:13" hidden="1" x14ac:dyDescent="0.3">
      <c r="A5185" t="s">
        <v>2107</v>
      </c>
      <c r="B5185">
        <v>2004</v>
      </c>
      <c r="C5185" t="s">
        <v>2077</v>
      </c>
      <c r="D5185" t="s">
        <v>2077</v>
      </c>
      <c r="E5185" t="s">
        <v>6441</v>
      </c>
      <c r="F5185" t="s">
        <v>641</v>
      </c>
      <c r="G5185" t="s">
        <v>2297</v>
      </c>
      <c r="H5185" t="s">
        <v>30</v>
      </c>
      <c r="I5185" t="s">
        <v>1</v>
      </c>
      <c r="J5185">
        <f t="shared" si="245"/>
        <v>1</v>
      </c>
      <c r="K5185">
        <f t="shared" si="243"/>
        <v>0</v>
      </c>
      <c r="L5185">
        <f t="shared" si="244"/>
        <v>0</v>
      </c>
      <c r="M5185" t="s">
        <v>2517</v>
      </c>
    </row>
    <row r="5186" spans="1:13" hidden="1" x14ac:dyDescent="0.3">
      <c r="A5186" t="s">
        <v>2107</v>
      </c>
      <c r="B5186">
        <v>2004</v>
      </c>
      <c r="C5186" t="s">
        <v>2077</v>
      </c>
      <c r="D5186" t="s">
        <v>2077</v>
      </c>
      <c r="E5186" t="s">
        <v>6442</v>
      </c>
      <c r="F5186" t="s">
        <v>641</v>
      </c>
      <c r="G5186" t="s">
        <v>2297</v>
      </c>
      <c r="H5186" t="s">
        <v>30</v>
      </c>
      <c r="I5186" t="s">
        <v>1</v>
      </c>
      <c r="J5186">
        <f t="shared" si="245"/>
        <v>1</v>
      </c>
      <c r="K5186">
        <f t="shared" si="243"/>
        <v>0</v>
      </c>
      <c r="L5186">
        <f t="shared" si="244"/>
        <v>0</v>
      </c>
      <c r="M5186" t="s">
        <v>2517</v>
      </c>
    </row>
    <row r="5187" spans="1:13" hidden="1" x14ac:dyDescent="0.3">
      <c r="A5187" t="s">
        <v>2107</v>
      </c>
      <c r="B5187">
        <v>2004</v>
      </c>
      <c r="C5187" t="s">
        <v>2077</v>
      </c>
      <c r="D5187" t="s">
        <v>2077</v>
      </c>
      <c r="E5187" t="s">
        <v>755</v>
      </c>
      <c r="F5187" t="s">
        <v>641</v>
      </c>
      <c r="G5187" t="s">
        <v>2297</v>
      </c>
      <c r="H5187" t="s">
        <v>30</v>
      </c>
      <c r="I5187" t="s">
        <v>1</v>
      </c>
      <c r="J5187">
        <f t="shared" si="245"/>
        <v>1</v>
      </c>
      <c r="K5187">
        <f t="shared" ref="K5187:K5250" si="246">IF(I5187="Silver", 1,0)</f>
        <v>0</v>
      </c>
      <c r="L5187">
        <f t="shared" ref="L5187:L5250" si="247">IF(I5187="Bronze", 1,0)</f>
        <v>0</v>
      </c>
      <c r="M5187" t="s">
        <v>2517</v>
      </c>
    </row>
    <row r="5188" spans="1:13" hidden="1" x14ac:dyDescent="0.3">
      <c r="A5188" t="s">
        <v>2107</v>
      </c>
      <c r="B5188">
        <v>2004</v>
      </c>
      <c r="C5188" t="s">
        <v>2077</v>
      </c>
      <c r="D5188" t="s">
        <v>2077</v>
      </c>
      <c r="E5188" t="s">
        <v>5503</v>
      </c>
      <c r="F5188" t="s">
        <v>641</v>
      </c>
      <c r="G5188" t="s">
        <v>2297</v>
      </c>
      <c r="H5188" t="s">
        <v>30</v>
      </c>
      <c r="I5188" t="s">
        <v>1</v>
      </c>
      <c r="J5188">
        <f t="shared" ref="J5188:J5251" si="248">IF(I5188="Gold",1,0)</f>
        <v>1</v>
      </c>
      <c r="K5188">
        <f t="shared" si="246"/>
        <v>0</v>
      </c>
      <c r="L5188">
        <f t="shared" si="247"/>
        <v>0</v>
      </c>
      <c r="M5188" t="s">
        <v>2517</v>
      </c>
    </row>
    <row r="5189" spans="1:13" hidden="1" x14ac:dyDescent="0.3">
      <c r="A5189" t="s">
        <v>2107</v>
      </c>
      <c r="B5189">
        <v>2004</v>
      </c>
      <c r="C5189" t="s">
        <v>2077</v>
      </c>
      <c r="D5189" t="s">
        <v>2077</v>
      </c>
      <c r="E5189" t="s">
        <v>6443</v>
      </c>
      <c r="F5189" t="s">
        <v>641</v>
      </c>
      <c r="G5189" t="s">
        <v>2297</v>
      </c>
      <c r="H5189" t="s">
        <v>30</v>
      </c>
      <c r="I5189" t="s">
        <v>1</v>
      </c>
      <c r="J5189">
        <f t="shared" si="248"/>
        <v>1</v>
      </c>
      <c r="K5189">
        <f t="shared" si="246"/>
        <v>0</v>
      </c>
      <c r="L5189">
        <f t="shared" si="247"/>
        <v>0</v>
      </c>
      <c r="M5189" t="s">
        <v>2517</v>
      </c>
    </row>
    <row r="5190" spans="1:13" hidden="1" x14ac:dyDescent="0.3">
      <c r="A5190" t="s">
        <v>2107</v>
      </c>
      <c r="B5190">
        <v>2004</v>
      </c>
      <c r="C5190" t="s">
        <v>2077</v>
      </c>
      <c r="D5190" t="s">
        <v>2077</v>
      </c>
      <c r="E5190" t="s">
        <v>6444</v>
      </c>
      <c r="F5190" t="s">
        <v>641</v>
      </c>
      <c r="G5190" t="s">
        <v>2297</v>
      </c>
      <c r="H5190" t="s">
        <v>30</v>
      </c>
      <c r="I5190" t="s">
        <v>1</v>
      </c>
      <c r="J5190">
        <f t="shared" si="248"/>
        <v>1</v>
      </c>
      <c r="K5190">
        <f t="shared" si="246"/>
        <v>0</v>
      </c>
      <c r="L5190">
        <f t="shared" si="247"/>
        <v>0</v>
      </c>
      <c r="M5190" t="s">
        <v>2517</v>
      </c>
    </row>
    <row r="5191" spans="1:13" hidden="1" x14ac:dyDescent="0.3">
      <c r="A5191" t="s">
        <v>2107</v>
      </c>
      <c r="B5191">
        <v>2004</v>
      </c>
      <c r="C5191" t="s">
        <v>2077</v>
      </c>
      <c r="D5191" t="s">
        <v>2077</v>
      </c>
      <c r="E5191" t="s">
        <v>6445</v>
      </c>
      <c r="F5191" t="s">
        <v>641</v>
      </c>
      <c r="G5191" t="s">
        <v>2297</v>
      </c>
      <c r="H5191" t="s">
        <v>30</v>
      </c>
      <c r="I5191" t="s">
        <v>1</v>
      </c>
      <c r="J5191">
        <f t="shared" si="248"/>
        <v>1</v>
      </c>
      <c r="K5191">
        <f t="shared" si="246"/>
        <v>0</v>
      </c>
      <c r="L5191">
        <f t="shared" si="247"/>
        <v>0</v>
      </c>
      <c r="M5191" t="s">
        <v>2517</v>
      </c>
    </row>
    <row r="5192" spans="1:13" hidden="1" x14ac:dyDescent="0.3">
      <c r="A5192" t="s">
        <v>2107</v>
      </c>
      <c r="B5192">
        <v>2004</v>
      </c>
      <c r="C5192" t="s">
        <v>2077</v>
      </c>
      <c r="D5192" t="s">
        <v>2077</v>
      </c>
      <c r="E5192" t="s">
        <v>5505</v>
      </c>
      <c r="F5192" t="s">
        <v>641</v>
      </c>
      <c r="G5192" t="s">
        <v>2297</v>
      </c>
      <c r="H5192" t="s">
        <v>30</v>
      </c>
      <c r="I5192" t="s">
        <v>1</v>
      </c>
      <c r="J5192">
        <f t="shared" si="248"/>
        <v>1</v>
      </c>
      <c r="K5192">
        <f t="shared" si="246"/>
        <v>0</v>
      </c>
      <c r="L5192">
        <f t="shared" si="247"/>
        <v>0</v>
      </c>
      <c r="M5192" t="s">
        <v>2517</v>
      </c>
    </row>
    <row r="5193" spans="1:13" hidden="1" x14ac:dyDescent="0.3">
      <c r="A5193" t="s">
        <v>2105</v>
      </c>
      <c r="B5193">
        <v>2004</v>
      </c>
      <c r="C5193" t="s">
        <v>2077</v>
      </c>
      <c r="D5193" t="s">
        <v>2077</v>
      </c>
      <c r="E5193" t="s">
        <v>6446</v>
      </c>
      <c r="F5193" t="s">
        <v>645</v>
      </c>
      <c r="G5193" t="s">
        <v>2297</v>
      </c>
      <c r="H5193" t="s">
        <v>31</v>
      </c>
      <c r="I5193" t="s">
        <v>1</v>
      </c>
      <c r="J5193">
        <f t="shared" si="248"/>
        <v>1</v>
      </c>
      <c r="K5193">
        <f t="shared" si="246"/>
        <v>0</v>
      </c>
      <c r="L5193">
        <f t="shared" si="247"/>
        <v>0</v>
      </c>
      <c r="M5193" t="s">
        <v>2517</v>
      </c>
    </row>
    <row r="5194" spans="1:13" hidden="1" x14ac:dyDescent="0.3">
      <c r="A5194" t="s">
        <v>2105</v>
      </c>
      <c r="B5194">
        <v>2004</v>
      </c>
      <c r="C5194" t="s">
        <v>2077</v>
      </c>
      <c r="D5194" t="s">
        <v>2077</v>
      </c>
      <c r="E5194" t="s">
        <v>6447</v>
      </c>
      <c r="F5194" t="s">
        <v>645</v>
      </c>
      <c r="G5194" t="s">
        <v>2297</v>
      </c>
      <c r="H5194" t="s">
        <v>31</v>
      </c>
      <c r="I5194" t="s">
        <v>1</v>
      </c>
      <c r="J5194">
        <f t="shared" si="248"/>
        <v>1</v>
      </c>
      <c r="K5194">
        <f t="shared" si="246"/>
        <v>0</v>
      </c>
      <c r="L5194">
        <f t="shared" si="247"/>
        <v>0</v>
      </c>
      <c r="M5194" t="s">
        <v>2517</v>
      </c>
    </row>
    <row r="5195" spans="1:13" hidden="1" x14ac:dyDescent="0.3">
      <c r="A5195" t="s">
        <v>2105</v>
      </c>
      <c r="B5195">
        <v>2004</v>
      </c>
      <c r="C5195" t="s">
        <v>2077</v>
      </c>
      <c r="D5195" t="s">
        <v>2077</v>
      </c>
      <c r="E5195" t="s">
        <v>8257</v>
      </c>
      <c r="F5195" t="s">
        <v>645</v>
      </c>
      <c r="G5195" t="s">
        <v>2297</v>
      </c>
      <c r="H5195" t="s">
        <v>31</v>
      </c>
      <c r="I5195" t="s">
        <v>1</v>
      </c>
      <c r="J5195">
        <f t="shared" si="248"/>
        <v>1</v>
      </c>
      <c r="K5195">
        <f t="shared" si="246"/>
        <v>0</v>
      </c>
      <c r="L5195">
        <f t="shared" si="247"/>
        <v>0</v>
      </c>
      <c r="M5195" t="s">
        <v>2517</v>
      </c>
    </row>
    <row r="5196" spans="1:13" hidden="1" x14ac:dyDescent="0.3">
      <c r="A5196" t="s">
        <v>2105</v>
      </c>
      <c r="B5196">
        <v>2004</v>
      </c>
      <c r="C5196" t="s">
        <v>2077</v>
      </c>
      <c r="D5196" t="s">
        <v>2077</v>
      </c>
      <c r="E5196" t="s">
        <v>6448</v>
      </c>
      <c r="F5196" t="s">
        <v>645</v>
      </c>
      <c r="G5196" t="s">
        <v>2297</v>
      </c>
      <c r="H5196" t="s">
        <v>31</v>
      </c>
      <c r="I5196" t="s">
        <v>1</v>
      </c>
      <c r="J5196">
        <f t="shared" si="248"/>
        <v>1</v>
      </c>
      <c r="K5196">
        <f t="shared" si="246"/>
        <v>0</v>
      </c>
      <c r="L5196">
        <f t="shared" si="247"/>
        <v>0</v>
      </c>
      <c r="M5196" t="s">
        <v>2517</v>
      </c>
    </row>
    <row r="5197" spans="1:13" hidden="1" x14ac:dyDescent="0.3">
      <c r="A5197" t="s">
        <v>2105</v>
      </c>
      <c r="B5197">
        <v>2004</v>
      </c>
      <c r="C5197" t="s">
        <v>2077</v>
      </c>
      <c r="D5197" t="s">
        <v>2077</v>
      </c>
      <c r="E5197" t="s">
        <v>6449</v>
      </c>
      <c r="F5197" t="s">
        <v>645</v>
      </c>
      <c r="G5197" t="s">
        <v>2297</v>
      </c>
      <c r="H5197" t="s">
        <v>31</v>
      </c>
      <c r="I5197" t="s">
        <v>1</v>
      </c>
      <c r="J5197">
        <f t="shared" si="248"/>
        <v>1</v>
      </c>
      <c r="K5197">
        <f t="shared" si="246"/>
        <v>0</v>
      </c>
      <c r="L5197">
        <f t="shared" si="247"/>
        <v>0</v>
      </c>
      <c r="M5197" t="s">
        <v>2517</v>
      </c>
    </row>
    <row r="5198" spans="1:13" hidden="1" x14ac:dyDescent="0.3">
      <c r="A5198" t="s">
        <v>2105</v>
      </c>
      <c r="B5198">
        <v>2004</v>
      </c>
      <c r="C5198" t="s">
        <v>2077</v>
      </c>
      <c r="D5198" t="s">
        <v>2077</v>
      </c>
      <c r="E5198" t="s">
        <v>6450</v>
      </c>
      <c r="F5198" t="s">
        <v>645</v>
      </c>
      <c r="G5198" t="s">
        <v>2297</v>
      </c>
      <c r="H5198" t="s">
        <v>31</v>
      </c>
      <c r="I5198" t="s">
        <v>1</v>
      </c>
      <c r="J5198">
        <f t="shared" si="248"/>
        <v>1</v>
      </c>
      <c r="K5198">
        <f t="shared" si="246"/>
        <v>0</v>
      </c>
      <c r="L5198">
        <f t="shared" si="247"/>
        <v>0</v>
      </c>
      <c r="M5198" t="s">
        <v>2517</v>
      </c>
    </row>
    <row r="5199" spans="1:13" hidden="1" x14ac:dyDescent="0.3">
      <c r="A5199" t="s">
        <v>2105</v>
      </c>
      <c r="B5199">
        <v>2004</v>
      </c>
      <c r="C5199" t="s">
        <v>2077</v>
      </c>
      <c r="D5199" t="s">
        <v>2077</v>
      </c>
      <c r="E5199" t="s">
        <v>6451</v>
      </c>
      <c r="F5199" t="s">
        <v>645</v>
      </c>
      <c r="G5199" t="s">
        <v>2297</v>
      </c>
      <c r="H5199" t="s">
        <v>31</v>
      </c>
      <c r="I5199" t="s">
        <v>1</v>
      </c>
      <c r="J5199">
        <f t="shared" si="248"/>
        <v>1</v>
      </c>
      <c r="K5199">
        <f t="shared" si="246"/>
        <v>0</v>
      </c>
      <c r="L5199">
        <f t="shared" si="247"/>
        <v>0</v>
      </c>
      <c r="M5199" t="s">
        <v>2517</v>
      </c>
    </row>
    <row r="5200" spans="1:13" hidden="1" x14ac:dyDescent="0.3">
      <c r="A5200" t="s">
        <v>2105</v>
      </c>
      <c r="B5200">
        <v>2004</v>
      </c>
      <c r="C5200" t="s">
        <v>2077</v>
      </c>
      <c r="D5200" t="s">
        <v>2077</v>
      </c>
      <c r="E5200" t="s">
        <v>6452</v>
      </c>
      <c r="F5200" t="s">
        <v>645</v>
      </c>
      <c r="G5200" t="s">
        <v>2297</v>
      </c>
      <c r="H5200" t="s">
        <v>31</v>
      </c>
      <c r="I5200" t="s">
        <v>1</v>
      </c>
      <c r="J5200">
        <f t="shared" si="248"/>
        <v>1</v>
      </c>
      <c r="K5200">
        <f t="shared" si="246"/>
        <v>0</v>
      </c>
      <c r="L5200">
        <f t="shared" si="247"/>
        <v>0</v>
      </c>
      <c r="M5200" t="s">
        <v>2517</v>
      </c>
    </row>
    <row r="5201" spans="1:13" hidden="1" x14ac:dyDescent="0.3">
      <c r="A5201" t="s">
        <v>2105</v>
      </c>
      <c r="B5201">
        <v>2004</v>
      </c>
      <c r="C5201" t="s">
        <v>2077</v>
      </c>
      <c r="D5201" t="s">
        <v>2077</v>
      </c>
      <c r="E5201" t="s">
        <v>6453</v>
      </c>
      <c r="F5201" t="s">
        <v>645</v>
      </c>
      <c r="G5201" t="s">
        <v>2297</v>
      </c>
      <c r="H5201" t="s">
        <v>31</v>
      </c>
      <c r="I5201" t="s">
        <v>1</v>
      </c>
      <c r="J5201">
        <f t="shared" si="248"/>
        <v>1</v>
      </c>
      <c r="K5201">
        <f t="shared" si="246"/>
        <v>0</v>
      </c>
      <c r="L5201">
        <f t="shared" si="247"/>
        <v>0</v>
      </c>
      <c r="M5201" t="s">
        <v>2517</v>
      </c>
    </row>
    <row r="5202" spans="1:13" hidden="1" x14ac:dyDescent="0.3">
      <c r="A5202" t="s">
        <v>2105</v>
      </c>
      <c r="B5202">
        <v>2004</v>
      </c>
      <c r="C5202" t="s">
        <v>2077</v>
      </c>
      <c r="D5202" t="s">
        <v>2077</v>
      </c>
      <c r="E5202" t="s">
        <v>6454</v>
      </c>
      <c r="F5202" t="s">
        <v>645</v>
      </c>
      <c r="G5202" t="s">
        <v>2297</v>
      </c>
      <c r="H5202" t="s">
        <v>31</v>
      </c>
      <c r="I5202" t="s">
        <v>1</v>
      </c>
      <c r="J5202">
        <f t="shared" si="248"/>
        <v>1</v>
      </c>
      <c r="K5202">
        <f t="shared" si="246"/>
        <v>0</v>
      </c>
      <c r="L5202">
        <f t="shared" si="247"/>
        <v>0</v>
      </c>
      <c r="M5202" t="s">
        <v>2517</v>
      </c>
    </row>
    <row r="5203" spans="1:13" hidden="1" x14ac:dyDescent="0.3">
      <c r="A5203" t="s">
        <v>2105</v>
      </c>
      <c r="B5203">
        <v>2004</v>
      </c>
      <c r="C5203" t="s">
        <v>2077</v>
      </c>
      <c r="D5203" t="s">
        <v>2077</v>
      </c>
      <c r="E5203" t="s">
        <v>6455</v>
      </c>
      <c r="F5203" t="s">
        <v>645</v>
      </c>
      <c r="G5203" t="s">
        <v>2297</v>
      </c>
      <c r="H5203" t="s">
        <v>31</v>
      </c>
      <c r="I5203" t="s">
        <v>1</v>
      </c>
      <c r="J5203">
        <f t="shared" si="248"/>
        <v>1</v>
      </c>
      <c r="K5203">
        <f t="shared" si="246"/>
        <v>0</v>
      </c>
      <c r="L5203">
        <f t="shared" si="247"/>
        <v>0</v>
      </c>
      <c r="M5203" t="s">
        <v>2517</v>
      </c>
    </row>
    <row r="5204" spans="1:13" hidden="1" x14ac:dyDescent="0.3">
      <c r="A5204" t="s">
        <v>2105</v>
      </c>
      <c r="B5204">
        <v>2004</v>
      </c>
      <c r="C5204" t="s">
        <v>2077</v>
      </c>
      <c r="D5204" t="s">
        <v>2077</v>
      </c>
      <c r="E5204" t="s">
        <v>6456</v>
      </c>
      <c r="F5204" t="s">
        <v>645</v>
      </c>
      <c r="G5204" t="s">
        <v>2297</v>
      </c>
      <c r="H5204" t="s">
        <v>31</v>
      </c>
      <c r="I5204" t="s">
        <v>1</v>
      </c>
      <c r="J5204">
        <f t="shared" si="248"/>
        <v>1</v>
      </c>
      <c r="K5204">
        <f t="shared" si="246"/>
        <v>0</v>
      </c>
      <c r="L5204">
        <f t="shared" si="247"/>
        <v>0</v>
      </c>
      <c r="M5204" t="s">
        <v>2517</v>
      </c>
    </row>
    <row r="5205" spans="1:13" hidden="1" x14ac:dyDescent="0.3">
      <c r="A5205" t="s">
        <v>2105</v>
      </c>
      <c r="B5205">
        <v>2004</v>
      </c>
      <c r="C5205" t="s">
        <v>2077</v>
      </c>
      <c r="D5205" t="s">
        <v>2077</v>
      </c>
      <c r="E5205" t="s">
        <v>6457</v>
      </c>
      <c r="F5205" t="s">
        <v>645</v>
      </c>
      <c r="G5205" t="s">
        <v>2297</v>
      </c>
      <c r="H5205" t="s">
        <v>31</v>
      </c>
      <c r="I5205" t="s">
        <v>1</v>
      </c>
      <c r="J5205">
        <f t="shared" si="248"/>
        <v>1</v>
      </c>
      <c r="K5205">
        <f t="shared" si="246"/>
        <v>0</v>
      </c>
      <c r="L5205">
        <f t="shared" si="247"/>
        <v>0</v>
      </c>
      <c r="M5205" t="s">
        <v>2517</v>
      </c>
    </row>
    <row r="5206" spans="1:13" hidden="1" x14ac:dyDescent="0.3">
      <c r="A5206" t="s">
        <v>2105</v>
      </c>
      <c r="B5206">
        <v>2004</v>
      </c>
      <c r="C5206" t="s">
        <v>2077</v>
      </c>
      <c r="D5206" t="s">
        <v>2077</v>
      </c>
      <c r="E5206" t="s">
        <v>6458</v>
      </c>
      <c r="F5206" t="s">
        <v>645</v>
      </c>
      <c r="G5206" t="s">
        <v>2297</v>
      </c>
      <c r="H5206" t="s">
        <v>31</v>
      </c>
      <c r="I5206" t="s">
        <v>1</v>
      </c>
      <c r="J5206">
        <f t="shared" si="248"/>
        <v>1</v>
      </c>
      <c r="K5206">
        <f t="shared" si="246"/>
        <v>0</v>
      </c>
      <c r="L5206">
        <f t="shared" si="247"/>
        <v>0</v>
      </c>
      <c r="M5206" t="s">
        <v>2517</v>
      </c>
    </row>
    <row r="5207" spans="1:13" hidden="1" x14ac:dyDescent="0.3">
      <c r="A5207" t="s">
        <v>2105</v>
      </c>
      <c r="B5207">
        <v>2004</v>
      </c>
      <c r="C5207" t="s">
        <v>2077</v>
      </c>
      <c r="D5207" t="s">
        <v>2077</v>
      </c>
      <c r="E5207" t="s">
        <v>6459</v>
      </c>
      <c r="F5207" t="s">
        <v>645</v>
      </c>
      <c r="G5207" t="s">
        <v>2297</v>
      </c>
      <c r="H5207" t="s">
        <v>31</v>
      </c>
      <c r="I5207" t="s">
        <v>1</v>
      </c>
      <c r="J5207">
        <f t="shared" si="248"/>
        <v>1</v>
      </c>
      <c r="K5207">
        <f t="shared" si="246"/>
        <v>0</v>
      </c>
      <c r="L5207">
        <f t="shared" si="247"/>
        <v>0</v>
      </c>
      <c r="M5207" t="s">
        <v>2517</v>
      </c>
    </row>
    <row r="5208" spans="1:13" hidden="1" x14ac:dyDescent="0.3">
      <c r="A5208" t="s">
        <v>2105</v>
      </c>
      <c r="B5208">
        <v>2004</v>
      </c>
      <c r="C5208" t="s">
        <v>2077</v>
      </c>
      <c r="D5208" t="s">
        <v>2077</v>
      </c>
      <c r="E5208" t="s">
        <v>6460</v>
      </c>
      <c r="F5208" t="s">
        <v>645</v>
      </c>
      <c r="G5208" t="s">
        <v>2297</v>
      </c>
      <c r="H5208" t="s">
        <v>31</v>
      </c>
      <c r="I5208" t="s">
        <v>1</v>
      </c>
      <c r="J5208">
        <f t="shared" si="248"/>
        <v>1</v>
      </c>
      <c r="K5208">
        <f t="shared" si="246"/>
        <v>0</v>
      </c>
      <c r="L5208">
        <f t="shared" si="247"/>
        <v>0</v>
      </c>
      <c r="M5208" t="s">
        <v>2517</v>
      </c>
    </row>
    <row r="5209" spans="1:13" hidden="1" x14ac:dyDescent="0.3">
      <c r="A5209" t="s">
        <v>2137</v>
      </c>
      <c r="B5209">
        <v>2004</v>
      </c>
      <c r="C5209" t="s">
        <v>2077</v>
      </c>
      <c r="D5209" t="s">
        <v>2077</v>
      </c>
      <c r="E5209" t="s">
        <v>6461</v>
      </c>
      <c r="F5209" t="s">
        <v>641</v>
      </c>
      <c r="G5209" t="s">
        <v>2297</v>
      </c>
      <c r="H5209" t="s">
        <v>30</v>
      </c>
      <c r="I5209" t="s">
        <v>2</v>
      </c>
      <c r="J5209">
        <f t="shared" si="248"/>
        <v>0</v>
      </c>
      <c r="K5209">
        <f t="shared" si="246"/>
        <v>1</v>
      </c>
      <c r="L5209">
        <f t="shared" si="247"/>
        <v>0</v>
      </c>
      <c r="M5209" t="s">
        <v>2517</v>
      </c>
    </row>
    <row r="5210" spans="1:13" hidden="1" x14ac:dyDescent="0.3">
      <c r="A5210" t="s">
        <v>2137</v>
      </c>
      <c r="B5210">
        <v>2004</v>
      </c>
      <c r="C5210" t="s">
        <v>2077</v>
      </c>
      <c r="D5210" t="s">
        <v>2077</v>
      </c>
      <c r="E5210" t="s">
        <v>6462</v>
      </c>
      <c r="F5210" t="s">
        <v>641</v>
      </c>
      <c r="G5210" t="s">
        <v>2297</v>
      </c>
      <c r="H5210" t="s">
        <v>30</v>
      </c>
      <c r="I5210" t="s">
        <v>2</v>
      </c>
      <c r="J5210">
        <f t="shared" si="248"/>
        <v>0</v>
      </c>
      <c r="K5210">
        <f t="shared" si="246"/>
        <v>1</v>
      </c>
      <c r="L5210">
        <f t="shared" si="247"/>
        <v>0</v>
      </c>
      <c r="M5210" t="s">
        <v>2517</v>
      </c>
    </row>
    <row r="5211" spans="1:13" hidden="1" x14ac:dyDescent="0.3">
      <c r="A5211" t="s">
        <v>2137</v>
      </c>
      <c r="B5211">
        <v>2004</v>
      </c>
      <c r="C5211" t="s">
        <v>2077</v>
      </c>
      <c r="D5211" t="s">
        <v>2077</v>
      </c>
      <c r="E5211" t="s">
        <v>4383</v>
      </c>
      <c r="F5211" t="s">
        <v>641</v>
      </c>
      <c r="G5211" t="s">
        <v>2297</v>
      </c>
      <c r="H5211" t="s">
        <v>30</v>
      </c>
      <c r="I5211" t="s">
        <v>2</v>
      </c>
      <c r="J5211">
        <f t="shared" si="248"/>
        <v>0</v>
      </c>
      <c r="K5211">
        <f t="shared" si="246"/>
        <v>1</v>
      </c>
      <c r="L5211">
        <f t="shared" si="247"/>
        <v>0</v>
      </c>
      <c r="M5211" t="s">
        <v>2517</v>
      </c>
    </row>
    <row r="5212" spans="1:13" hidden="1" x14ac:dyDescent="0.3">
      <c r="A5212" t="s">
        <v>2137</v>
      </c>
      <c r="B5212">
        <v>2004</v>
      </c>
      <c r="C5212" t="s">
        <v>2077</v>
      </c>
      <c r="D5212" t="s">
        <v>2077</v>
      </c>
      <c r="E5212" t="s">
        <v>4385</v>
      </c>
      <c r="F5212" t="s">
        <v>641</v>
      </c>
      <c r="G5212" t="s">
        <v>2297</v>
      </c>
      <c r="H5212" t="s">
        <v>30</v>
      </c>
      <c r="I5212" t="s">
        <v>2</v>
      </c>
      <c r="J5212">
        <f t="shared" si="248"/>
        <v>0</v>
      </c>
      <c r="K5212">
        <f t="shared" si="246"/>
        <v>1</v>
      </c>
      <c r="L5212">
        <f t="shared" si="247"/>
        <v>0</v>
      </c>
      <c r="M5212" t="s">
        <v>2517</v>
      </c>
    </row>
    <row r="5213" spans="1:13" hidden="1" x14ac:dyDescent="0.3">
      <c r="A5213" t="s">
        <v>2137</v>
      </c>
      <c r="B5213">
        <v>2004</v>
      </c>
      <c r="C5213" t="s">
        <v>2077</v>
      </c>
      <c r="D5213" t="s">
        <v>2077</v>
      </c>
      <c r="E5213" t="s">
        <v>6463</v>
      </c>
      <c r="F5213" t="s">
        <v>641</v>
      </c>
      <c r="G5213" t="s">
        <v>2297</v>
      </c>
      <c r="H5213" t="s">
        <v>30</v>
      </c>
      <c r="I5213" t="s">
        <v>2</v>
      </c>
      <c r="J5213">
        <f t="shared" si="248"/>
        <v>0</v>
      </c>
      <c r="K5213">
        <f t="shared" si="246"/>
        <v>1</v>
      </c>
      <c r="L5213">
        <f t="shared" si="247"/>
        <v>0</v>
      </c>
      <c r="M5213" t="s">
        <v>2517</v>
      </c>
    </row>
    <row r="5214" spans="1:13" hidden="1" x14ac:dyDescent="0.3">
      <c r="A5214" t="s">
        <v>2137</v>
      </c>
      <c r="B5214">
        <v>2004</v>
      </c>
      <c r="C5214" t="s">
        <v>2077</v>
      </c>
      <c r="D5214" t="s">
        <v>2077</v>
      </c>
      <c r="E5214" t="s">
        <v>6464</v>
      </c>
      <c r="F5214" t="s">
        <v>641</v>
      </c>
      <c r="G5214" t="s">
        <v>2297</v>
      </c>
      <c r="H5214" t="s">
        <v>30</v>
      </c>
      <c r="I5214" t="s">
        <v>2</v>
      </c>
      <c r="J5214">
        <f t="shared" si="248"/>
        <v>0</v>
      </c>
      <c r="K5214">
        <f t="shared" si="246"/>
        <v>1</v>
      </c>
      <c r="L5214">
        <f t="shared" si="247"/>
        <v>0</v>
      </c>
      <c r="M5214" t="s">
        <v>2517</v>
      </c>
    </row>
    <row r="5215" spans="1:13" hidden="1" x14ac:dyDescent="0.3">
      <c r="A5215" t="s">
        <v>2137</v>
      </c>
      <c r="B5215">
        <v>2004</v>
      </c>
      <c r="C5215" t="s">
        <v>2077</v>
      </c>
      <c r="D5215" t="s">
        <v>2077</v>
      </c>
      <c r="E5215" t="s">
        <v>5483</v>
      </c>
      <c r="F5215" t="s">
        <v>641</v>
      </c>
      <c r="G5215" t="s">
        <v>2297</v>
      </c>
      <c r="H5215" t="s">
        <v>30</v>
      </c>
      <c r="I5215" t="s">
        <v>2</v>
      </c>
      <c r="J5215">
        <f t="shared" si="248"/>
        <v>0</v>
      </c>
      <c r="K5215">
        <f t="shared" si="246"/>
        <v>1</v>
      </c>
      <c r="L5215">
        <f t="shared" si="247"/>
        <v>0</v>
      </c>
      <c r="M5215" t="s">
        <v>2517</v>
      </c>
    </row>
    <row r="5216" spans="1:13" hidden="1" x14ac:dyDescent="0.3">
      <c r="A5216" t="s">
        <v>2137</v>
      </c>
      <c r="B5216">
        <v>2004</v>
      </c>
      <c r="C5216" t="s">
        <v>2077</v>
      </c>
      <c r="D5216" t="s">
        <v>2077</v>
      </c>
      <c r="E5216" t="s">
        <v>747</v>
      </c>
      <c r="F5216" t="s">
        <v>641</v>
      </c>
      <c r="G5216" t="s">
        <v>2297</v>
      </c>
      <c r="H5216" t="s">
        <v>30</v>
      </c>
      <c r="I5216" t="s">
        <v>2</v>
      </c>
      <c r="J5216">
        <f t="shared" si="248"/>
        <v>0</v>
      </c>
      <c r="K5216">
        <f t="shared" si="246"/>
        <v>1</v>
      </c>
      <c r="L5216">
        <f t="shared" si="247"/>
        <v>0</v>
      </c>
      <c r="M5216" t="s">
        <v>2517</v>
      </c>
    </row>
    <row r="5217" spans="1:13" hidden="1" x14ac:dyDescent="0.3">
      <c r="A5217" t="s">
        <v>2137</v>
      </c>
      <c r="B5217">
        <v>2004</v>
      </c>
      <c r="C5217" t="s">
        <v>2077</v>
      </c>
      <c r="D5217" t="s">
        <v>2077</v>
      </c>
      <c r="E5217" t="s">
        <v>4387</v>
      </c>
      <c r="F5217" t="s">
        <v>641</v>
      </c>
      <c r="G5217" t="s">
        <v>2297</v>
      </c>
      <c r="H5217" t="s">
        <v>30</v>
      </c>
      <c r="I5217" t="s">
        <v>2</v>
      </c>
      <c r="J5217">
        <f t="shared" si="248"/>
        <v>0</v>
      </c>
      <c r="K5217">
        <f t="shared" si="246"/>
        <v>1</v>
      </c>
      <c r="L5217">
        <f t="shared" si="247"/>
        <v>0</v>
      </c>
      <c r="M5217" t="s">
        <v>2517</v>
      </c>
    </row>
    <row r="5218" spans="1:13" hidden="1" x14ac:dyDescent="0.3">
      <c r="A5218" t="s">
        <v>2137</v>
      </c>
      <c r="B5218">
        <v>2004</v>
      </c>
      <c r="C5218" t="s">
        <v>2077</v>
      </c>
      <c r="D5218" t="s">
        <v>2077</v>
      </c>
      <c r="E5218" t="s">
        <v>6465</v>
      </c>
      <c r="F5218" t="s">
        <v>641</v>
      </c>
      <c r="G5218" t="s">
        <v>2297</v>
      </c>
      <c r="H5218" t="s">
        <v>30</v>
      </c>
      <c r="I5218" t="s">
        <v>2</v>
      </c>
      <c r="J5218">
        <f t="shared" si="248"/>
        <v>0</v>
      </c>
      <c r="K5218">
        <f t="shared" si="246"/>
        <v>1</v>
      </c>
      <c r="L5218">
        <f t="shared" si="247"/>
        <v>0</v>
      </c>
      <c r="M5218" t="s">
        <v>2517</v>
      </c>
    </row>
    <row r="5219" spans="1:13" hidden="1" x14ac:dyDescent="0.3">
      <c r="A5219" t="s">
        <v>2137</v>
      </c>
      <c r="B5219">
        <v>2004</v>
      </c>
      <c r="C5219" t="s">
        <v>2077</v>
      </c>
      <c r="D5219" t="s">
        <v>2077</v>
      </c>
      <c r="E5219" t="s">
        <v>6466</v>
      </c>
      <c r="F5219" t="s">
        <v>641</v>
      </c>
      <c r="G5219" t="s">
        <v>2297</v>
      </c>
      <c r="H5219" t="s">
        <v>30</v>
      </c>
      <c r="I5219" t="s">
        <v>2</v>
      </c>
      <c r="J5219">
        <f t="shared" si="248"/>
        <v>0</v>
      </c>
      <c r="K5219">
        <f t="shared" si="246"/>
        <v>1</v>
      </c>
      <c r="L5219">
        <f t="shared" si="247"/>
        <v>0</v>
      </c>
      <c r="M5219" t="s">
        <v>2517</v>
      </c>
    </row>
    <row r="5220" spans="1:13" hidden="1" x14ac:dyDescent="0.3">
      <c r="A5220" t="s">
        <v>2137</v>
      </c>
      <c r="B5220">
        <v>2004</v>
      </c>
      <c r="C5220" t="s">
        <v>2077</v>
      </c>
      <c r="D5220" t="s">
        <v>2077</v>
      </c>
      <c r="E5220" t="s">
        <v>6467</v>
      </c>
      <c r="F5220" t="s">
        <v>641</v>
      </c>
      <c r="G5220" t="s">
        <v>2297</v>
      </c>
      <c r="H5220" t="s">
        <v>30</v>
      </c>
      <c r="I5220" t="s">
        <v>2</v>
      </c>
      <c r="J5220">
        <f t="shared" si="248"/>
        <v>0</v>
      </c>
      <c r="K5220">
        <f t="shared" si="246"/>
        <v>1</v>
      </c>
      <c r="L5220">
        <f t="shared" si="247"/>
        <v>0</v>
      </c>
      <c r="M5220" t="s">
        <v>2517</v>
      </c>
    </row>
    <row r="5221" spans="1:13" hidden="1" x14ac:dyDescent="0.3">
      <c r="A5221" t="s">
        <v>2137</v>
      </c>
      <c r="B5221">
        <v>2004</v>
      </c>
      <c r="C5221" t="s">
        <v>2077</v>
      </c>
      <c r="D5221" t="s">
        <v>2077</v>
      </c>
      <c r="E5221" t="s">
        <v>6468</v>
      </c>
      <c r="F5221" t="s">
        <v>641</v>
      </c>
      <c r="G5221" t="s">
        <v>2297</v>
      </c>
      <c r="H5221" t="s">
        <v>30</v>
      </c>
      <c r="I5221" t="s">
        <v>2</v>
      </c>
      <c r="J5221">
        <f t="shared" si="248"/>
        <v>0</v>
      </c>
      <c r="K5221">
        <f t="shared" si="246"/>
        <v>1</v>
      </c>
      <c r="L5221">
        <f t="shared" si="247"/>
        <v>0</v>
      </c>
      <c r="M5221" t="s">
        <v>2517</v>
      </c>
    </row>
    <row r="5222" spans="1:13" hidden="1" x14ac:dyDescent="0.3">
      <c r="A5222" t="s">
        <v>2137</v>
      </c>
      <c r="B5222">
        <v>2004</v>
      </c>
      <c r="C5222" t="s">
        <v>2077</v>
      </c>
      <c r="D5222" t="s">
        <v>2077</v>
      </c>
      <c r="E5222" t="s">
        <v>5485</v>
      </c>
      <c r="F5222" t="s">
        <v>641</v>
      </c>
      <c r="G5222" t="s">
        <v>2297</v>
      </c>
      <c r="H5222" t="s">
        <v>30</v>
      </c>
      <c r="I5222" t="s">
        <v>2</v>
      </c>
      <c r="J5222">
        <f t="shared" si="248"/>
        <v>0</v>
      </c>
      <c r="K5222">
        <f t="shared" si="246"/>
        <v>1</v>
      </c>
      <c r="L5222">
        <f t="shared" si="247"/>
        <v>0</v>
      </c>
      <c r="M5222" t="s">
        <v>2517</v>
      </c>
    </row>
    <row r="5223" spans="1:13" hidden="1" x14ac:dyDescent="0.3">
      <c r="A5223" t="s">
        <v>2137</v>
      </c>
      <c r="B5223">
        <v>2004</v>
      </c>
      <c r="C5223" t="s">
        <v>2077</v>
      </c>
      <c r="D5223" t="s">
        <v>2077</v>
      </c>
      <c r="E5223" t="s">
        <v>6469</v>
      </c>
      <c r="F5223" t="s">
        <v>641</v>
      </c>
      <c r="G5223" t="s">
        <v>2297</v>
      </c>
      <c r="H5223" t="s">
        <v>30</v>
      </c>
      <c r="I5223" t="s">
        <v>2</v>
      </c>
      <c r="J5223">
        <f t="shared" si="248"/>
        <v>0</v>
      </c>
      <c r="K5223">
        <f t="shared" si="246"/>
        <v>1</v>
      </c>
      <c r="L5223">
        <f t="shared" si="247"/>
        <v>0</v>
      </c>
      <c r="M5223" t="s">
        <v>2517</v>
      </c>
    </row>
    <row r="5224" spans="1:13" hidden="1" x14ac:dyDescent="0.3">
      <c r="A5224" t="s">
        <v>2137</v>
      </c>
      <c r="B5224">
        <v>2004</v>
      </c>
      <c r="C5224" t="s">
        <v>2077</v>
      </c>
      <c r="D5224" t="s">
        <v>2077</v>
      </c>
      <c r="E5224" t="s">
        <v>4390</v>
      </c>
      <c r="F5224" t="s">
        <v>641</v>
      </c>
      <c r="G5224" t="s">
        <v>2297</v>
      </c>
      <c r="H5224" t="s">
        <v>30</v>
      </c>
      <c r="I5224" t="s">
        <v>2</v>
      </c>
      <c r="J5224">
        <f t="shared" si="248"/>
        <v>0</v>
      </c>
      <c r="K5224">
        <f t="shared" si="246"/>
        <v>1</v>
      </c>
      <c r="L5224">
        <f t="shared" si="247"/>
        <v>0</v>
      </c>
      <c r="M5224" t="s">
        <v>2517</v>
      </c>
    </row>
    <row r="5225" spans="1:13" hidden="1" x14ac:dyDescent="0.3">
      <c r="A5225" t="s">
        <v>2137</v>
      </c>
      <c r="B5225">
        <v>2004</v>
      </c>
      <c r="C5225" t="s">
        <v>2077</v>
      </c>
      <c r="D5225" t="s">
        <v>2077</v>
      </c>
      <c r="E5225" t="s">
        <v>5506</v>
      </c>
      <c r="F5225" t="s">
        <v>645</v>
      </c>
      <c r="G5225" t="s">
        <v>2297</v>
      </c>
      <c r="H5225" t="s">
        <v>31</v>
      </c>
      <c r="I5225" t="s">
        <v>2</v>
      </c>
      <c r="J5225">
        <f t="shared" si="248"/>
        <v>0</v>
      </c>
      <c r="K5225">
        <f t="shared" si="246"/>
        <v>1</v>
      </c>
      <c r="L5225">
        <f t="shared" si="247"/>
        <v>0</v>
      </c>
      <c r="M5225" t="s">
        <v>2517</v>
      </c>
    </row>
    <row r="5226" spans="1:13" hidden="1" x14ac:dyDescent="0.3">
      <c r="A5226" t="s">
        <v>2137</v>
      </c>
      <c r="B5226">
        <v>2004</v>
      </c>
      <c r="C5226" t="s">
        <v>2077</v>
      </c>
      <c r="D5226" t="s">
        <v>2077</v>
      </c>
      <c r="E5226" t="s">
        <v>4851</v>
      </c>
      <c r="F5226" t="s">
        <v>645</v>
      </c>
      <c r="G5226" t="s">
        <v>2297</v>
      </c>
      <c r="H5226" t="s">
        <v>31</v>
      </c>
      <c r="I5226" t="s">
        <v>2</v>
      </c>
      <c r="J5226">
        <f t="shared" si="248"/>
        <v>0</v>
      </c>
      <c r="K5226">
        <f t="shared" si="246"/>
        <v>1</v>
      </c>
      <c r="L5226">
        <f t="shared" si="247"/>
        <v>0</v>
      </c>
      <c r="M5226" t="s">
        <v>2517</v>
      </c>
    </row>
    <row r="5227" spans="1:13" hidden="1" x14ac:dyDescent="0.3">
      <c r="A5227" t="s">
        <v>2137</v>
      </c>
      <c r="B5227">
        <v>2004</v>
      </c>
      <c r="C5227" t="s">
        <v>2077</v>
      </c>
      <c r="D5227" t="s">
        <v>2077</v>
      </c>
      <c r="E5227" t="s">
        <v>6470</v>
      </c>
      <c r="F5227" t="s">
        <v>645</v>
      </c>
      <c r="G5227" t="s">
        <v>2297</v>
      </c>
      <c r="H5227" t="s">
        <v>31</v>
      </c>
      <c r="I5227" t="s">
        <v>2</v>
      </c>
      <c r="J5227">
        <f t="shared" si="248"/>
        <v>0</v>
      </c>
      <c r="K5227">
        <f t="shared" si="246"/>
        <v>1</v>
      </c>
      <c r="L5227">
        <f t="shared" si="247"/>
        <v>0</v>
      </c>
      <c r="M5227" t="s">
        <v>2517</v>
      </c>
    </row>
    <row r="5228" spans="1:13" hidden="1" x14ac:dyDescent="0.3">
      <c r="A5228" t="s">
        <v>2137</v>
      </c>
      <c r="B5228">
        <v>2004</v>
      </c>
      <c r="C5228" t="s">
        <v>2077</v>
      </c>
      <c r="D5228" t="s">
        <v>2077</v>
      </c>
      <c r="E5228" t="s">
        <v>6471</v>
      </c>
      <c r="F5228" t="s">
        <v>645</v>
      </c>
      <c r="G5228" t="s">
        <v>2297</v>
      </c>
      <c r="H5228" t="s">
        <v>31</v>
      </c>
      <c r="I5228" t="s">
        <v>2</v>
      </c>
      <c r="J5228">
        <f t="shared" si="248"/>
        <v>0</v>
      </c>
      <c r="K5228">
        <f t="shared" si="246"/>
        <v>1</v>
      </c>
      <c r="L5228">
        <f t="shared" si="247"/>
        <v>0</v>
      </c>
      <c r="M5228" t="s">
        <v>2517</v>
      </c>
    </row>
    <row r="5229" spans="1:13" hidden="1" x14ac:dyDescent="0.3">
      <c r="A5229" t="s">
        <v>2137</v>
      </c>
      <c r="B5229">
        <v>2004</v>
      </c>
      <c r="C5229" t="s">
        <v>2077</v>
      </c>
      <c r="D5229" t="s">
        <v>2077</v>
      </c>
      <c r="E5229" t="s">
        <v>6472</v>
      </c>
      <c r="F5229" t="s">
        <v>645</v>
      </c>
      <c r="G5229" t="s">
        <v>2297</v>
      </c>
      <c r="H5229" t="s">
        <v>31</v>
      </c>
      <c r="I5229" t="s">
        <v>2</v>
      </c>
      <c r="J5229">
        <f t="shared" si="248"/>
        <v>0</v>
      </c>
      <c r="K5229">
        <f t="shared" si="246"/>
        <v>1</v>
      </c>
      <c r="L5229">
        <f t="shared" si="247"/>
        <v>0</v>
      </c>
      <c r="M5229" t="s">
        <v>2517</v>
      </c>
    </row>
    <row r="5230" spans="1:13" hidden="1" x14ac:dyDescent="0.3">
      <c r="A5230" t="s">
        <v>2137</v>
      </c>
      <c r="B5230">
        <v>2004</v>
      </c>
      <c r="C5230" t="s">
        <v>2077</v>
      </c>
      <c r="D5230" t="s">
        <v>2077</v>
      </c>
      <c r="E5230" t="s">
        <v>5509</v>
      </c>
      <c r="F5230" t="s">
        <v>645</v>
      </c>
      <c r="G5230" t="s">
        <v>2297</v>
      </c>
      <c r="H5230" t="s">
        <v>31</v>
      </c>
      <c r="I5230" t="s">
        <v>2</v>
      </c>
      <c r="J5230">
        <f t="shared" si="248"/>
        <v>0</v>
      </c>
      <c r="K5230">
        <f t="shared" si="246"/>
        <v>1</v>
      </c>
      <c r="L5230">
        <f t="shared" si="247"/>
        <v>0</v>
      </c>
      <c r="M5230" t="s">
        <v>2517</v>
      </c>
    </row>
    <row r="5231" spans="1:13" hidden="1" x14ac:dyDescent="0.3">
      <c r="A5231" t="s">
        <v>2137</v>
      </c>
      <c r="B5231">
        <v>2004</v>
      </c>
      <c r="C5231" t="s">
        <v>2077</v>
      </c>
      <c r="D5231" t="s">
        <v>2077</v>
      </c>
      <c r="E5231" t="s">
        <v>6473</v>
      </c>
      <c r="F5231" t="s">
        <v>645</v>
      </c>
      <c r="G5231" t="s">
        <v>2297</v>
      </c>
      <c r="H5231" t="s">
        <v>31</v>
      </c>
      <c r="I5231" t="s">
        <v>2</v>
      </c>
      <c r="J5231">
        <f t="shared" si="248"/>
        <v>0</v>
      </c>
      <c r="K5231">
        <f t="shared" si="246"/>
        <v>1</v>
      </c>
      <c r="L5231">
        <f t="shared" si="247"/>
        <v>0</v>
      </c>
      <c r="M5231" t="s">
        <v>2517</v>
      </c>
    </row>
    <row r="5232" spans="1:13" hidden="1" x14ac:dyDescent="0.3">
      <c r="A5232" t="s">
        <v>2137</v>
      </c>
      <c r="B5232">
        <v>2004</v>
      </c>
      <c r="C5232" t="s">
        <v>2077</v>
      </c>
      <c r="D5232" t="s">
        <v>2077</v>
      </c>
      <c r="E5232" t="s">
        <v>6474</v>
      </c>
      <c r="F5232" t="s">
        <v>645</v>
      </c>
      <c r="G5232" t="s">
        <v>2297</v>
      </c>
      <c r="H5232" t="s">
        <v>31</v>
      </c>
      <c r="I5232" t="s">
        <v>2</v>
      </c>
      <c r="J5232">
        <f t="shared" si="248"/>
        <v>0</v>
      </c>
      <c r="K5232">
        <f t="shared" si="246"/>
        <v>1</v>
      </c>
      <c r="L5232">
        <f t="shared" si="247"/>
        <v>0</v>
      </c>
      <c r="M5232" t="s">
        <v>2517</v>
      </c>
    </row>
    <row r="5233" spans="1:13" hidden="1" x14ac:dyDescent="0.3">
      <c r="A5233" t="s">
        <v>2137</v>
      </c>
      <c r="B5233">
        <v>2004</v>
      </c>
      <c r="C5233" t="s">
        <v>2077</v>
      </c>
      <c r="D5233" t="s">
        <v>2077</v>
      </c>
      <c r="E5233" t="s">
        <v>6475</v>
      </c>
      <c r="F5233" t="s">
        <v>645</v>
      </c>
      <c r="G5233" t="s">
        <v>2297</v>
      </c>
      <c r="H5233" t="s">
        <v>31</v>
      </c>
      <c r="I5233" t="s">
        <v>2</v>
      </c>
      <c r="J5233">
        <f t="shared" si="248"/>
        <v>0</v>
      </c>
      <c r="K5233">
        <f t="shared" si="246"/>
        <v>1</v>
      </c>
      <c r="L5233">
        <f t="shared" si="247"/>
        <v>0</v>
      </c>
      <c r="M5233" t="s">
        <v>2517</v>
      </c>
    </row>
    <row r="5234" spans="1:13" hidden="1" x14ac:dyDescent="0.3">
      <c r="A5234" t="s">
        <v>2137</v>
      </c>
      <c r="B5234">
        <v>2004</v>
      </c>
      <c r="C5234" t="s">
        <v>2077</v>
      </c>
      <c r="D5234" t="s">
        <v>2077</v>
      </c>
      <c r="E5234" t="s">
        <v>5510</v>
      </c>
      <c r="F5234" t="s">
        <v>645</v>
      </c>
      <c r="G5234" t="s">
        <v>2297</v>
      </c>
      <c r="H5234" t="s">
        <v>31</v>
      </c>
      <c r="I5234" t="s">
        <v>2</v>
      </c>
      <c r="J5234">
        <f t="shared" si="248"/>
        <v>0</v>
      </c>
      <c r="K5234">
        <f t="shared" si="246"/>
        <v>1</v>
      </c>
      <c r="L5234">
        <f t="shared" si="247"/>
        <v>0</v>
      </c>
      <c r="M5234" t="s">
        <v>2517</v>
      </c>
    </row>
    <row r="5235" spans="1:13" hidden="1" x14ac:dyDescent="0.3">
      <c r="A5235" t="s">
        <v>2137</v>
      </c>
      <c r="B5235">
        <v>2004</v>
      </c>
      <c r="C5235" t="s">
        <v>2077</v>
      </c>
      <c r="D5235" t="s">
        <v>2077</v>
      </c>
      <c r="E5235" t="s">
        <v>5512</v>
      </c>
      <c r="F5235" t="s">
        <v>645</v>
      </c>
      <c r="G5235" t="s">
        <v>2297</v>
      </c>
      <c r="H5235" t="s">
        <v>31</v>
      </c>
      <c r="I5235" t="s">
        <v>2</v>
      </c>
      <c r="J5235">
        <f t="shared" si="248"/>
        <v>0</v>
      </c>
      <c r="K5235">
        <f t="shared" si="246"/>
        <v>1</v>
      </c>
      <c r="L5235">
        <f t="shared" si="247"/>
        <v>0</v>
      </c>
      <c r="M5235" t="s">
        <v>2517</v>
      </c>
    </row>
    <row r="5236" spans="1:13" hidden="1" x14ac:dyDescent="0.3">
      <c r="A5236" t="s">
        <v>2137</v>
      </c>
      <c r="B5236">
        <v>2004</v>
      </c>
      <c r="C5236" t="s">
        <v>2077</v>
      </c>
      <c r="D5236" t="s">
        <v>2077</v>
      </c>
      <c r="E5236" t="s">
        <v>6476</v>
      </c>
      <c r="F5236" t="s">
        <v>645</v>
      </c>
      <c r="G5236" t="s">
        <v>2297</v>
      </c>
      <c r="H5236" t="s">
        <v>31</v>
      </c>
      <c r="I5236" t="s">
        <v>2</v>
      </c>
      <c r="J5236">
        <f t="shared" si="248"/>
        <v>0</v>
      </c>
      <c r="K5236">
        <f t="shared" si="246"/>
        <v>1</v>
      </c>
      <c r="L5236">
        <f t="shared" si="247"/>
        <v>0</v>
      </c>
      <c r="M5236" t="s">
        <v>2517</v>
      </c>
    </row>
    <row r="5237" spans="1:13" hidden="1" x14ac:dyDescent="0.3">
      <c r="A5237" t="s">
        <v>2137</v>
      </c>
      <c r="B5237">
        <v>2004</v>
      </c>
      <c r="C5237" t="s">
        <v>2077</v>
      </c>
      <c r="D5237" t="s">
        <v>2077</v>
      </c>
      <c r="E5237" t="s">
        <v>5514</v>
      </c>
      <c r="F5237" t="s">
        <v>645</v>
      </c>
      <c r="G5237" t="s">
        <v>2297</v>
      </c>
      <c r="H5237" t="s">
        <v>31</v>
      </c>
      <c r="I5237" t="s">
        <v>2</v>
      </c>
      <c r="J5237">
        <f t="shared" si="248"/>
        <v>0</v>
      </c>
      <c r="K5237">
        <f t="shared" si="246"/>
        <v>1</v>
      </c>
      <c r="L5237">
        <f t="shared" si="247"/>
        <v>0</v>
      </c>
      <c r="M5237" t="s">
        <v>2517</v>
      </c>
    </row>
    <row r="5238" spans="1:13" hidden="1" x14ac:dyDescent="0.3">
      <c r="A5238" t="s">
        <v>2137</v>
      </c>
      <c r="B5238">
        <v>2004</v>
      </c>
      <c r="C5238" t="s">
        <v>2077</v>
      </c>
      <c r="D5238" t="s">
        <v>2077</v>
      </c>
      <c r="E5238" t="s">
        <v>6477</v>
      </c>
      <c r="F5238" t="s">
        <v>645</v>
      </c>
      <c r="G5238" t="s">
        <v>2297</v>
      </c>
      <c r="H5238" t="s">
        <v>31</v>
      </c>
      <c r="I5238" t="s">
        <v>2</v>
      </c>
      <c r="J5238">
        <f t="shared" si="248"/>
        <v>0</v>
      </c>
      <c r="K5238">
        <f t="shared" si="246"/>
        <v>1</v>
      </c>
      <c r="L5238">
        <f t="shared" si="247"/>
        <v>0</v>
      </c>
      <c r="M5238" t="s">
        <v>2517</v>
      </c>
    </row>
    <row r="5239" spans="1:13" hidden="1" x14ac:dyDescent="0.3">
      <c r="A5239" t="s">
        <v>2137</v>
      </c>
      <c r="B5239">
        <v>2004</v>
      </c>
      <c r="C5239" t="s">
        <v>2077</v>
      </c>
      <c r="D5239" t="s">
        <v>2077</v>
      </c>
      <c r="E5239" t="s">
        <v>6478</v>
      </c>
      <c r="F5239" t="s">
        <v>645</v>
      </c>
      <c r="G5239" t="s">
        <v>2297</v>
      </c>
      <c r="H5239" t="s">
        <v>31</v>
      </c>
      <c r="I5239" t="s">
        <v>2</v>
      </c>
      <c r="J5239">
        <f t="shared" si="248"/>
        <v>0</v>
      </c>
      <c r="K5239">
        <f t="shared" si="246"/>
        <v>1</v>
      </c>
      <c r="L5239">
        <f t="shared" si="247"/>
        <v>0</v>
      </c>
      <c r="M5239" t="s">
        <v>2517</v>
      </c>
    </row>
    <row r="5240" spans="1:13" hidden="1" x14ac:dyDescent="0.3">
      <c r="A5240" t="s">
        <v>2105</v>
      </c>
      <c r="B5240">
        <v>2004</v>
      </c>
      <c r="C5240" t="s">
        <v>2077</v>
      </c>
      <c r="D5240" t="s">
        <v>2077</v>
      </c>
      <c r="E5240" t="s">
        <v>6479</v>
      </c>
      <c r="F5240" t="s">
        <v>641</v>
      </c>
      <c r="G5240" t="s">
        <v>2297</v>
      </c>
      <c r="H5240" t="s">
        <v>30</v>
      </c>
      <c r="I5240" t="s">
        <v>3</v>
      </c>
      <c r="J5240">
        <f t="shared" si="248"/>
        <v>0</v>
      </c>
      <c r="K5240">
        <f t="shared" si="246"/>
        <v>0</v>
      </c>
      <c r="L5240">
        <f t="shared" si="247"/>
        <v>1</v>
      </c>
      <c r="M5240" t="s">
        <v>2517</v>
      </c>
    </row>
    <row r="5241" spans="1:13" hidden="1" x14ac:dyDescent="0.3">
      <c r="A5241" t="s">
        <v>2105</v>
      </c>
      <c r="B5241">
        <v>2004</v>
      </c>
      <c r="C5241" t="s">
        <v>2077</v>
      </c>
      <c r="D5241" t="s">
        <v>2077</v>
      </c>
      <c r="E5241" t="s">
        <v>6480</v>
      </c>
      <c r="F5241" t="s">
        <v>641</v>
      </c>
      <c r="G5241" t="s">
        <v>2297</v>
      </c>
      <c r="H5241" t="s">
        <v>30</v>
      </c>
      <c r="I5241" t="s">
        <v>3</v>
      </c>
      <c r="J5241">
        <f t="shared" si="248"/>
        <v>0</v>
      </c>
      <c r="K5241">
        <f t="shared" si="246"/>
        <v>0</v>
      </c>
      <c r="L5241">
        <f t="shared" si="247"/>
        <v>1</v>
      </c>
      <c r="M5241" t="s">
        <v>2517</v>
      </c>
    </row>
    <row r="5242" spans="1:13" hidden="1" x14ac:dyDescent="0.3">
      <c r="A5242" t="s">
        <v>2105</v>
      </c>
      <c r="B5242">
        <v>2004</v>
      </c>
      <c r="C5242" t="s">
        <v>2077</v>
      </c>
      <c r="D5242" t="s">
        <v>2077</v>
      </c>
      <c r="E5242" t="s">
        <v>6481</v>
      </c>
      <c r="F5242" t="s">
        <v>641</v>
      </c>
      <c r="G5242" t="s">
        <v>2297</v>
      </c>
      <c r="H5242" t="s">
        <v>30</v>
      </c>
      <c r="I5242" t="s">
        <v>3</v>
      </c>
      <c r="J5242">
        <f t="shared" si="248"/>
        <v>0</v>
      </c>
      <c r="K5242">
        <f t="shared" si="246"/>
        <v>0</v>
      </c>
      <c r="L5242">
        <f t="shared" si="247"/>
        <v>1</v>
      </c>
      <c r="M5242" t="s">
        <v>2517</v>
      </c>
    </row>
    <row r="5243" spans="1:13" hidden="1" x14ac:dyDescent="0.3">
      <c r="A5243" t="s">
        <v>2105</v>
      </c>
      <c r="B5243">
        <v>2004</v>
      </c>
      <c r="C5243" t="s">
        <v>2077</v>
      </c>
      <c r="D5243" t="s">
        <v>2077</v>
      </c>
      <c r="E5243" t="s">
        <v>6482</v>
      </c>
      <c r="F5243" t="s">
        <v>641</v>
      </c>
      <c r="G5243" t="s">
        <v>2297</v>
      </c>
      <c r="H5243" t="s">
        <v>30</v>
      </c>
      <c r="I5243" t="s">
        <v>3</v>
      </c>
      <c r="J5243">
        <f t="shared" si="248"/>
        <v>0</v>
      </c>
      <c r="K5243">
        <f t="shared" si="246"/>
        <v>0</v>
      </c>
      <c r="L5243">
        <f t="shared" si="247"/>
        <v>1</v>
      </c>
      <c r="M5243" t="s">
        <v>2517</v>
      </c>
    </row>
    <row r="5244" spans="1:13" hidden="1" x14ac:dyDescent="0.3">
      <c r="A5244" t="s">
        <v>2105</v>
      </c>
      <c r="B5244">
        <v>2004</v>
      </c>
      <c r="C5244" t="s">
        <v>2077</v>
      </c>
      <c r="D5244" t="s">
        <v>2077</v>
      </c>
      <c r="E5244" t="s">
        <v>6483</v>
      </c>
      <c r="F5244" t="s">
        <v>641</v>
      </c>
      <c r="G5244" t="s">
        <v>2297</v>
      </c>
      <c r="H5244" t="s">
        <v>30</v>
      </c>
      <c r="I5244" t="s">
        <v>3</v>
      </c>
      <c r="J5244">
        <f t="shared" si="248"/>
        <v>0</v>
      </c>
      <c r="K5244">
        <f t="shared" si="246"/>
        <v>0</v>
      </c>
      <c r="L5244">
        <f t="shared" si="247"/>
        <v>1</v>
      </c>
      <c r="M5244" t="s">
        <v>2517</v>
      </c>
    </row>
    <row r="5245" spans="1:13" hidden="1" x14ac:dyDescent="0.3">
      <c r="A5245" t="s">
        <v>2105</v>
      </c>
      <c r="B5245">
        <v>2004</v>
      </c>
      <c r="C5245" t="s">
        <v>2077</v>
      </c>
      <c r="D5245" t="s">
        <v>2077</v>
      </c>
      <c r="E5245" t="s">
        <v>6484</v>
      </c>
      <c r="F5245" t="s">
        <v>641</v>
      </c>
      <c r="G5245" t="s">
        <v>2297</v>
      </c>
      <c r="H5245" t="s">
        <v>30</v>
      </c>
      <c r="I5245" t="s">
        <v>3</v>
      </c>
      <c r="J5245">
        <f t="shared" si="248"/>
        <v>0</v>
      </c>
      <c r="K5245">
        <f t="shared" si="246"/>
        <v>0</v>
      </c>
      <c r="L5245">
        <f t="shared" si="247"/>
        <v>1</v>
      </c>
      <c r="M5245" t="s">
        <v>2517</v>
      </c>
    </row>
    <row r="5246" spans="1:13" hidden="1" x14ac:dyDescent="0.3">
      <c r="A5246" t="s">
        <v>2105</v>
      </c>
      <c r="B5246">
        <v>2004</v>
      </c>
      <c r="C5246" t="s">
        <v>2077</v>
      </c>
      <c r="D5246" t="s">
        <v>2077</v>
      </c>
      <c r="E5246" t="s">
        <v>6485</v>
      </c>
      <c r="F5246" t="s">
        <v>641</v>
      </c>
      <c r="G5246" t="s">
        <v>2297</v>
      </c>
      <c r="H5246" t="s">
        <v>30</v>
      </c>
      <c r="I5246" t="s">
        <v>3</v>
      </c>
      <c r="J5246">
        <f t="shared" si="248"/>
        <v>0</v>
      </c>
      <c r="K5246">
        <f t="shared" si="246"/>
        <v>0</v>
      </c>
      <c r="L5246">
        <f t="shared" si="247"/>
        <v>1</v>
      </c>
      <c r="M5246" t="s">
        <v>2517</v>
      </c>
    </row>
    <row r="5247" spans="1:13" hidden="1" x14ac:dyDescent="0.3">
      <c r="A5247" t="s">
        <v>2105</v>
      </c>
      <c r="B5247">
        <v>2004</v>
      </c>
      <c r="C5247" t="s">
        <v>2077</v>
      </c>
      <c r="D5247" t="s">
        <v>2077</v>
      </c>
      <c r="E5247" t="s">
        <v>6486</v>
      </c>
      <c r="F5247" t="s">
        <v>641</v>
      </c>
      <c r="G5247" t="s">
        <v>2297</v>
      </c>
      <c r="H5247" t="s">
        <v>30</v>
      </c>
      <c r="I5247" t="s">
        <v>3</v>
      </c>
      <c r="J5247">
        <f t="shared" si="248"/>
        <v>0</v>
      </c>
      <c r="K5247">
        <f t="shared" si="246"/>
        <v>0</v>
      </c>
      <c r="L5247">
        <f t="shared" si="247"/>
        <v>1</v>
      </c>
      <c r="M5247" t="s">
        <v>2517</v>
      </c>
    </row>
    <row r="5248" spans="1:13" hidden="1" x14ac:dyDescent="0.3">
      <c r="A5248" t="s">
        <v>2105</v>
      </c>
      <c r="B5248">
        <v>2004</v>
      </c>
      <c r="C5248" t="s">
        <v>2077</v>
      </c>
      <c r="D5248" t="s">
        <v>2077</v>
      </c>
      <c r="E5248" t="s">
        <v>6487</v>
      </c>
      <c r="F5248" t="s">
        <v>641</v>
      </c>
      <c r="G5248" t="s">
        <v>2297</v>
      </c>
      <c r="H5248" t="s">
        <v>30</v>
      </c>
      <c r="I5248" t="s">
        <v>3</v>
      </c>
      <c r="J5248">
        <f t="shared" si="248"/>
        <v>0</v>
      </c>
      <c r="K5248">
        <f t="shared" si="246"/>
        <v>0</v>
      </c>
      <c r="L5248">
        <f t="shared" si="247"/>
        <v>1</v>
      </c>
      <c r="M5248" t="s">
        <v>2517</v>
      </c>
    </row>
    <row r="5249" spans="1:13" hidden="1" x14ac:dyDescent="0.3">
      <c r="A5249" t="s">
        <v>2105</v>
      </c>
      <c r="B5249">
        <v>2004</v>
      </c>
      <c r="C5249" t="s">
        <v>2077</v>
      </c>
      <c r="D5249" t="s">
        <v>2077</v>
      </c>
      <c r="E5249" t="s">
        <v>6488</v>
      </c>
      <c r="F5249" t="s">
        <v>641</v>
      </c>
      <c r="G5249" t="s">
        <v>2297</v>
      </c>
      <c r="H5249" t="s">
        <v>30</v>
      </c>
      <c r="I5249" t="s">
        <v>3</v>
      </c>
      <c r="J5249">
        <f t="shared" si="248"/>
        <v>0</v>
      </c>
      <c r="K5249">
        <f t="shared" si="246"/>
        <v>0</v>
      </c>
      <c r="L5249">
        <f t="shared" si="247"/>
        <v>1</v>
      </c>
      <c r="M5249" t="s">
        <v>2517</v>
      </c>
    </row>
    <row r="5250" spans="1:13" hidden="1" x14ac:dyDescent="0.3">
      <c r="A5250" t="s">
        <v>2105</v>
      </c>
      <c r="B5250">
        <v>2004</v>
      </c>
      <c r="C5250" t="s">
        <v>2077</v>
      </c>
      <c r="D5250" t="s">
        <v>2077</v>
      </c>
      <c r="E5250" t="s">
        <v>6489</v>
      </c>
      <c r="F5250" t="s">
        <v>641</v>
      </c>
      <c r="G5250" t="s">
        <v>2297</v>
      </c>
      <c r="H5250" t="s">
        <v>30</v>
      </c>
      <c r="I5250" t="s">
        <v>3</v>
      </c>
      <c r="J5250">
        <f t="shared" si="248"/>
        <v>0</v>
      </c>
      <c r="K5250">
        <f t="shared" si="246"/>
        <v>0</v>
      </c>
      <c r="L5250">
        <f t="shared" si="247"/>
        <v>1</v>
      </c>
      <c r="M5250" t="s">
        <v>2517</v>
      </c>
    </row>
    <row r="5251" spans="1:13" hidden="1" x14ac:dyDescent="0.3">
      <c r="A5251" t="s">
        <v>2105</v>
      </c>
      <c r="B5251">
        <v>2004</v>
      </c>
      <c r="C5251" t="s">
        <v>2077</v>
      </c>
      <c r="D5251" t="s">
        <v>2077</v>
      </c>
      <c r="E5251" t="s">
        <v>6490</v>
      </c>
      <c r="F5251" t="s">
        <v>641</v>
      </c>
      <c r="G5251" t="s">
        <v>2297</v>
      </c>
      <c r="H5251" t="s">
        <v>30</v>
      </c>
      <c r="I5251" t="s">
        <v>3</v>
      </c>
      <c r="J5251">
        <f t="shared" si="248"/>
        <v>0</v>
      </c>
      <c r="K5251">
        <f t="shared" ref="K5251:K5314" si="249">IF(I5251="Silver", 1,0)</f>
        <v>0</v>
      </c>
      <c r="L5251">
        <f t="shared" ref="L5251:L5314" si="250">IF(I5251="Bronze", 1,0)</f>
        <v>1</v>
      </c>
      <c r="M5251" t="s">
        <v>2517</v>
      </c>
    </row>
    <row r="5252" spans="1:13" hidden="1" x14ac:dyDescent="0.3">
      <c r="A5252" t="s">
        <v>2105</v>
      </c>
      <c r="B5252">
        <v>2004</v>
      </c>
      <c r="C5252" t="s">
        <v>2077</v>
      </c>
      <c r="D5252" t="s">
        <v>2077</v>
      </c>
      <c r="E5252" t="s">
        <v>6491</v>
      </c>
      <c r="F5252" t="s">
        <v>641</v>
      </c>
      <c r="G5252" t="s">
        <v>2297</v>
      </c>
      <c r="H5252" t="s">
        <v>30</v>
      </c>
      <c r="I5252" t="s">
        <v>3</v>
      </c>
      <c r="J5252">
        <f t="shared" ref="J5252:J5315" si="251">IF(I5252="Gold",1,0)</f>
        <v>0</v>
      </c>
      <c r="K5252">
        <f t="shared" si="249"/>
        <v>0</v>
      </c>
      <c r="L5252">
        <f t="shared" si="250"/>
        <v>1</v>
      </c>
      <c r="M5252" t="s">
        <v>2517</v>
      </c>
    </row>
    <row r="5253" spans="1:13" hidden="1" x14ac:dyDescent="0.3">
      <c r="A5253" t="s">
        <v>2105</v>
      </c>
      <c r="B5253">
        <v>2004</v>
      </c>
      <c r="C5253" t="s">
        <v>2077</v>
      </c>
      <c r="D5253" t="s">
        <v>2077</v>
      </c>
      <c r="E5253" t="s">
        <v>6492</v>
      </c>
      <c r="F5253" t="s">
        <v>641</v>
      </c>
      <c r="G5253" t="s">
        <v>2297</v>
      </c>
      <c r="H5253" t="s">
        <v>30</v>
      </c>
      <c r="I5253" t="s">
        <v>3</v>
      </c>
      <c r="J5253">
        <f t="shared" si="251"/>
        <v>0</v>
      </c>
      <c r="K5253">
        <f t="shared" si="249"/>
        <v>0</v>
      </c>
      <c r="L5253">
        <f t="shared" si="250"/>
        <v>1</v>
      </c>
      <c r="M5253" t="s">
        <v>2517</v>
      </c>
    </row>
    <row r="5254" spans="1:13" hidden="1" x14ac:dyDescent="0.3">
      <c r="A5254" t="s">
        <v>2105</v>
      </c>
      <c r="B5254">
        <v>2004</v>
      </c>
      <c r="C5254" t="s">
        <v>2077</v>
      </c>
      <c r="D5254" t="s">
        <v>2077</v>
      </c>
      <c r="E5254" t="s">
        <v>735</v>
      </c>
      <c r="F5254" t="s">
        <v>641</v>
      </c>
      <c r="G5254" t="s">
        <v>2297</v>
      </c>
      <c r="H5254" t="s">
        <v>30</v>
      </c>
      <c r="I5254" t="s">
        <v>3</v>
      </c>
      <c r="J5254">
        <f t="shared" si="251"/>
        <v>0</v>
      </c>
      <c r="K5254">
        <f t="shared" si="249"/>
        <v>0</v>
      </c>
      <c r="L5254">
        <f t="shared" si="250"/>
        <v>1</v>
      </c>
      <c r="M5254" t="s">
        <v>2517</v>
      </c>
    </row>
    <row r="5255" spans="1:13" hidden="1" x14ac:dyDescent="0.3">
      <c r="A5255" t="s">
        <v>2105</v>
      </c>
      <c r="B5255">
        <v>2004</v>
      </c>
      <c r="C5255" t="s">
        <v>2077</v>
      </c>
      <c r="D5255" t="s">
        <v>2077</v>
      </c>
      <c r="E5255" t="s">
        <v>733</v>
      </c>
      <c r="F5255" t="s">
        <v>641</v>
      </c>
      <c r="G5255" t="s">
        <v>2297</v>
      </c>
      <c r="H5255" t="s">
        <v>30</v>
      </c>
      <c r="I5255" t="s">
        <v>3</v>
      </c>
      <c r="J5255">
        <f t="shared" si="251"/>
        <v>0</v>
      </c>
      <c r="K5255">
        <f t="shared" si="249"/>
        <v>0</v>
      </c>
      <c r="L5255">
        <f t="shared" si="250"/>
        <v>1</v>
      </c>
      <c r="M5255" t="s">
        <v>2517</v>
      </c>
    </row>
    <row r="5256" spans="1:13" hidden="1" x14ac:dyDescent="0.3">
      <c r="A5256" t="s">
        <v>2156</v>
      </c>
      <c r="B5256">
        <v>2004</v>
      </c>
      <c r="C5256" t="s">
        <v>2077</v>
      </c>
      <c r="D5256" t="s">
        <v>2077</v>
      </c>
      <c r="E5256" t="s">
        <v>3085</v>
      </c>
      <c r="F5256" t="s">
        <v>645</v>
      </c>
      <c r="G5256" t="s">
        <v>2297</v>
      </c>
      <c r="H5256" t="s">
        <v>31</v>
      </c>
      <c r="I5256" t="s">
        <v>3</v>
      </c>
      <c r="J5256">
        <f t="shared" si="251"/>
        <v>0</v>
      </c>
      <c r="K5256">
        <f t="shared" si="249"/>
        <v>0</v>
      </c>
      <c r="L5256">
        <f t="shared" si="250"/>
        <v>1</v>
      </c>
      <c r="M5256" t="s">
        <v>2517</v>
      </c>
    </row>
    <row r="5257" spans="1:13" hidden="1" x14ac:dyDescent="0.3">
      <c r="A5257" t="s">
        <v>2156</v>
      </c>
      <c r="B5257">
        <v>2004</v>
      </c>
      <c r="C5257" t="s">
        <v>2077</v>
      </c>
      <c r="D5257" t="s">
        <v>2077</v>
      </c>
      <c r="E5257" t="s">
        <v>3086</v>
      </c>
      <c r="F5257" t="s">
        <v>645</v>
      </c>
      <c r="G5257" t="s">
        <v>2297</v>
      </c>
      <c r="H5257" t="s">
        <v>31</v>
      </c>
      <c r="I5257" t="s">
        <v>3</v>
      </c>
      <c r="J5257">
        <f t="shared" si="251"/>
        <v>0</v>
      </c>
      <c r="K5257">
        <f t="shared" si="249"/>
        <v>0</v>
      </c>
      <c r="L5257">
        <f t="shared" si="250"/>
        <v>1</v>
      </c>
      <c r="M5257" t="s">
        <v>2517</v>
      </c>
    </row>
    <row r="5258" spans="1:13" hidden="1" x14ac:dyDescent="0.3">
      <c r="A5258" t="s">
        <v>2156</v>
      </c>
      <c r="B5258">
        <v>2004</v>
      </c>
      <c r="C5258" t="s">
        <v>2077</v>
      </c>
      <c r="D5258" t="s">
        <v>2077</v>
      </c>
      <c r="E5258" t="s">
        <v>3087</v>
      </c>
      <c r="F5258" t="s">
        <v>645</v>
      </c>
      <c r="G5258" t="s">
        <v>2297</v>
      </c>
      <c r="H5258" t="s">
        <v>31</v>
      </c>
      <c r="I5258" t="s">
        <v>3</v>
      </c>
      <c r="J5258">
        <f t="shared" si="251"/>
        <v>0</v>
      </c>
      <c r="K5258">
        <f t="shared" si="249"/>
        <v>0</v>
      </c>
      <c r="L5258">
        <f t="shared" si="250"/>
        <v>1</v>
      </c>
      <c r="M5258" t="s">
        <v>2517</v>
      </c>
    </row>
    <row r="5259" spans="1:13" hidden="1" x14ac:dyDescent="0.3">
      <c r="A5259" t="s">
        <v>2156</v>
      </c>
      <c r="B5259">
        <v>2004</v>
      </c>
      <c r="C5259" t="s">
        <v>2077</v>
      </c>
      <c r="D5259" t="s">
        <v>2077</v>
      </c>
      <c r="E5259" t="s">
        <v>787</v>
      </c>
      <c r="F5259" t="s">
        <v>645</v>
      </c>
      <c r="G5259" t="s">
        <v>2297</v>
      </c>
      <c r="H5259" t="s">
        <v>31</v>
      </c>
      <c r="I5259" t="s">
        <v>3</v>
      </c>
      <c r="J5259">
        <f t="shared" si="251"/>
        <v>0</v>
      </c>
      <c r="K5259">
        <f t="shared" si="249"/>
        <v>0</v>
      </c>
      <c r="L5259">
        <f t="shared" si="250"/>
        <v>1</v>
      </c>
      <c r="M5259" t="s">
        <v>2517</v>
      </c>
    </row>
    <row r="5260" spans="1:13" hidden="1" x14ac:dyDescent="0.3">
      <c r="A5260" t="s">
        <v>2156</v>
      </c>
      <c r="B5260">
        <v>2004</v>
      </c>
      <c r="C5260" t="s">
        <v>2077</v>
      </c>
      <c r="D5260" t="s">
        <v>2077</v>
      </c>
      <c r="E5260" t="s">
        <v>3328</v>
      </c>
      <c r="F5260" t="s">
        <v>645</v>
      </c>
      <c r="G5260" t="s">
        <v>2297</v>
      </c>
      <c r="H5260" t="s">
        <v>31</v>
      </c>
      <c r="I5260" t="s">
        <v>3</v>
      </c>
      <c r="J5260">
        <f t="shared" si="251"/>
        <v>0</v>
      </c>
      <c r="K5260">
        <f t="shared" si="249"/>
        <v>0</v>
      </c>
      <c r="L5260">
        <f t="shared" si="250"/>
        <v>1</v>
      </c>
      <c r="M5260" t="s">
        <v>2517</v>
      </c>
    </row>
    <row r="5261" spans="1:13" hidden="1" x14ac:dyDescent="0.3">
      <c r="A5261" t="s">
        <v>2156</v>
      </c>
      <c r="B5261">
        <v>2004</v>
      </c>
      <c r="C5261" t="s">
        <v>2077</v>
      </c>
      <c r="D5261" t="s">
        <v>2077</v>
      </c>
      <c r="E5261" t="s">
        <v>3329</v>
      </c>
      <c r="F5261" t="s">
        <v>645</v>
      </c>
      <c r="G5261" t="s">
        <v>2297</v>
      </c>
      <c r="H5261" t="s">
        <v>31</v>
      </c>
      <c r="I5261" t="s">
        <v>3</v>
      </c>
      <c r="J5261">
        <f t="shared" si="251"/>
        <v>0</v>
      </c>
      <c r="K5261">
        <f t="shared" si="249"/>
        <v>0</v>
      </c>
      <c r="L5261">
        <f t="shared" si="250"/>
        <v>1</v>
      </c>
      <c r="M5261" t="s">
        <v>2517</v>
      </c>
    </row>
    <row r="5262" spans="1:13" hidden="1" x14ac:dyDescent="0.3">
      <c r="A5262" t="s">
        <v>2156</v>
      </c>
      <c r="B5262">
        <v>2004</v>
      </c>
      <c r="C5262" t="s">
        <v>2077</v>
      </c>
      <c r="D5262" t="s">
        <v>2077</v>
      </c>
      <c r="E5262" t="s">
        <v>3090</v>
      </c>
      <c r="F5262" t="s">
        <v>645</v>
      </c>
      <c r="G5262" t="s">
        <v>2297</v>
      </c>
      <c r="H5262" t="s">
        <v>31</v>
      </c>
      <c r="I5262" t="s">
        <v>3</v>
      </c>
      <c r="J5262">
        <f t="shared" si="251"/>
        <v>0</v>
      </c>
      <c r="K5262">
        <f t="shared" si="249"/>
        <v>0</v>
      </c>
      <c r="L5262">
        <f t="shared" si="250"/>
        <v>1</v>
      </c>
      <c r="M5262" t="s">
        <v>2517</v>
      </c>
    </row>
    <row r="5263" spans="1:13" hidden="1" x14ac:dyDescent="0.3">
      <c r="A5263" t="s">
        <v>2156</v>
      </c>
      <c r="B5263">
        <v>2004</v>
      </c>
      <c r="C5263" t="s">
        <v>2077</v>
      </c>
      <c r="D5263" t="s">
        <v>2077</v>
      </c>
      <c r="E5263" t="s">
        <v>3330</v>
      </c>
      <c r="F5263" t="s">
        <v>645</v>
      </c>
      <c r="G5263" t="s">
        <v>2297</v>
      </c>
      <c r="H5263" t="s">
        <v>31</v>
      </c>
      <c r="I5263" t="s">
        <v>3</v>
      </c>
      <c r="J5263">
        <f t="shared" si="251"/>
        <v>0</v>
      </c>
      <c r="K5263">
        <f t="shared" si="249"/>
        <v>0</v>
      </c>
      <c r="L5263">
        <f t="shared" si="250"/>
        <v>1</v>
      </c>
      <c r="M5263" t="s">
        <v>2517</v>
      </c>
    </row>
    <row r="5264" spans="1:13" hidden="1" x14ac:dyDescent="0.3">
      <c r="A5264" t="s">
        <v>2156</v>
      </c>
      <c r="B5264">
        <v>2004</v>
      </c>
      <c r="C5264" t="s">
        <v>2077</v>
      </c>
      <c r="D5264" t="s">
        <v>2077</v>
      </c>
      <c r="E5264" t="s">
        <v>3331</v>
      </c>
      <c r="F5264" t="s">
        <v>645</v>
      </c>
      <c r="G5264" t="s">
        <v>2297</v>
      </c>
      <c r="H5264" t="s">
        <v>31</v>
      </c>
      <c r="I5264" t="s">
        <v>3</v>
      </c>
      <c r="J5264">
        <f t="shared" si="251"/>
        <v>0</v>
      </c>
      <c r="K5264">
        <f t="shared" si="249"/>
        <v>0</v>
      </c>
      <c r="L5264">
        <f t="shared" si="250"/>
        <v>1</v>
      </c>
      <c r="M5264" t="s">
        <v>2517</v>
      </c>
    </row>
    <row r="5265" spans="1:13" hidden="1" x14ac:dyDescent="0.3">
      <c r="A5265" t="s">
        <v>2156</v>
      </c>
      <c r="B5265">
        <v>2004</v>
      </c>
      <c r="C5265" t="s">
        <v>2077</v>
      </c>
      <c r="D5265" t="s">
        <v>2077</v>
      </c>
      <c r="E5265" t="s">
        <v>3091</v>
      </c>
      <c r="F5265" t="s">
        <v>645</v>
      </c>
      <c r="G5265" t="s">
        <v>2297</v>
      </c>
      <c r="H5265" t="s">
        <v>31</v>
      </c>
      <c r="I5265" t="s">
        <v>3</v>
      </c>
      <c r="J5265">
        <f t="shared" si="251"/>
        <v>0</v>
      </c>
      <c r="K5265">
        <f t="shared" si="249"/>
        <v>0</v>
      </c>
      <c r="L5265">
        <f t="shared" si="250"/>
        <v>1</v>
      </c>
      <c r="M5265" t="s">
        <v>2517</v>
      </c>
    </row>
    <row r="5266" spans="1:13" hidden="1" x14ac:dyDescent="0.3">
      <c r="A5266" t="s">
        <v>2156</v>
      </c>
      <c r="B5266">
        <v>2004</v>
      </c>
      <c r="C5266" t="s">
        <v>2077</v>
      </c>
      <c r="D5266" t="s">
        <v>2077</v>
      </c>
      <c r="E5266" t="s">
        <v>3332</v>
      </c>
      <c r="F5266" t="s">
        <v>645</v>
      </c>
      <c r="G5266" t="s">
        <v>2297</v>
      </c>
      <c r="H5266" t="s">
        <v>31</v>
      </c>
      <c r="I5266" t="s">
        <v>3</v>
      </c>
      <c r="J5266">
        <f t="shared" si="251"/>
        <v>0</v>
      </c>
      <c r="K5266">
        <f t="shared" si="249"/>
        <v>0</v>
      </c>
      <c r="L5266">
        <f t="shared" si="250"/>
        <v>1</v>
      </c>
      <c r="M5266" t="s">
        <v>2517</v>
      </c>
    </row>
    <row r="5267" spans="1:13" hidden="1" x14ac:dyDescent="0.3">
      <c r="A5267" t="s">
        <v>2156</v>
      </c>
      <c r="B5267">
        <v>2004</v>
      </c>
      <c r="C5267" t="s">
        <v>2077</v>
      </c>
      <c r="D5267" t="s">
        <v>2077</v>
      </c>
      <c r="E5267" t="s">
        <v>3095</v>
      </c>
      <c r="F5267" t="s">
        <v>645</v>
      </c>
      <c r="G5267" t="s">
        <v>2297</v>
      </c>
      <c r="H5267" t="s">
        <v>31</v>
      </c>
      <c r="I5267" t="s">
        <v>3</v>
      </c>
      <c r="J5267">
        <f t="shared" si="251"/>
        <v>0</v>
      </c>
      <c r="K5267">
        <f t="shared" si="249"/>
        <v>0</v>
      </c>
      <c r="L5267">
        <f t="shared" si="250"/>
        <v>1</v>
      </c>
      <c r="M5267" t="s">
        <v>2517</v>
      </c>
    </row>
    <row r="5268" spans="1:13" hidden="1" x14ac:dyDescent="0.3">
      <c r="A5268" t="s">
        <v>2156</v>
      </c>
      <c r="B5268">
        <v>2004</v>
      </c>
      <c r="C5268" t="s">
        <v>2077</v>
      </c>
      <c r="D5268" t="s">
        <v>2077</v>
      </c>
      <c r="E5268" t="s">
        <v>3097</v>
      </c>
      <c r="F5268" t="s">
        <v>645</v>
      </c>
      <c r="G5268" t="s">
        <v>2297</v>
      </c>
      <c r="H5268" t="s">
        <v>31</v>
      </c>
      <c r="I5268" t="s">
        <v>3</v>
      </c>
      <c r="J5268">
        <f t="shared" si="251"/>
        <v>0</v>
      </c>
      <c r="K5268">
        <f t="shared" si="249"/>
        <v>0</v>
      </c>
      <c r="L5268">
        <f t="shared" si="250"/>
        <v>1</v>
      </c>
      <c r="M5268" t="s">
        <v>2517</v>
      </c>
    </row>
    <row r="5269" spans="1:13" hidden="1" x14ac:dyDescent="0.3">
      <c r="A5269" t="s">
        <v>2156</v>
      </c>
      <c r="B5269">
        <v>2004</v>
      </c>
      <c r="C5269" t="s">
        <v>2077</v>
      </c>
      <c r="D5269" t="s">
        <v>2077</v>
      </c>
      <c r="E5269" t="s">
        <v>3333</v>
      </c>
      <c r="F5269" t="s">
        <v>645</v>
      </c>
      <c r="G5269" t="s">
        <v>2297</v>
      </c>
      <c r="H5269" t="s">
        <v>31</v>
      </c>
      <c r="I5269" t="s">
        <v>3</v>
      </c>
      <c r="J5269">
        <f t="shared" si="251"/>
        <v>0</v>
      </c>
      <c r="K5269">
        <f t="shared" si="249"/>
        <v>0</v>
      </c>
      <c r="L5269">
        <f t="shared" si="250"/>
        <v>1</v>
      </c>
      <c r="M5269" t="s">
        <v>2517</v>
      </c>
    </row>
    <row r="5270" spans="1:13" hidden="1" x14ac:dyDescent="0.3">
      <c r="A5270" t="s">
        <v>2156</v>
      </c>
      <c r="B5270">
        <v>2004</v>
      </c>
      <c r="C5270" t="s">
        <v>2077</v>
      </c>
      <c r="D5270" t="s">
        <v>2077</v>
      </c>
      <c r="E5270" t="s">
        <v>3098</v>
      </c>
      <c r="F5270" t="s">
        <v>645</v>
      </c>
      <c r="G5270" t="s">
        <v>2297</v>
      </c>
      <c r="H5270" t="s">
        <v>31</v>
      </c>
      <c r="I5270" t="s">
        <v>3</v>
      </c>
      <c r="J5270">
        <f t="shared" si="251"/>
        <v>0</v>
      </c>
      <c r="K5270">
        <f t="shared" si="249"/>
        <v>0</v>
      </c>
      <c r="L5270">
        <f t="shared" si="250"/>
        <v>1</v>
      </c>
      <c r="M5270" t="s">
        <v>2517</v>
      </c>
    </row>
    <row r="5271" spans="1:13" hidden="1" x14ac:dyDescent="0.3">
      <c r="A5271" t="s">
        <v>2156</v>
      </c>
      <c r="B5271">
        <v>2004</v>
      </c>
      <c r="C5271" t="s">
        <v>2077</v>
      </c>
      <c r="D5271" t="s">
        <v>2077</v>
      </c>
      <c r="E5271" t="s">
        <v>3099</v>
      </c>
      <c r="F5271" t="s">
        <v>645</v>
      </c>
      <c r="G5271" t="s">
        <v>2297</v>
      </c>
      <c r="H5271" t="s">
        <v>31</v>
      </c>
      <c r="I5271" t="s">
        <v>3</v>
      </c>
      <c r="J5271">
        <f t="shared" si="251"/>
        <v>0</v>
      </c>
      <c r="K5271">
        <f t="shared" si="249"/>
        <v>0</v>
      </c>
      <c r="L5271">
        <f t="shared" si="250"/>
        <v>1</v>
      </c>
      <c r="M5271" t="s">
        <v>2517</v>
      </c>
    </row>
    <row r="5272" spans="1:13" hidden="1" x14ac:dyDescent="0.3">
      <c r="A5272" t="s">
        <v>2088</v>
      </c>
      <c r="B5272">
        <v>2004</v>
      </c>
      <c r="C5272" t="s">
        <v>1162</v>
      </c>
      <c r="D5272" t="s">
        <v>1162</v>
      </c>
      <c r="E5272" t="s">
        <v>4448</v>
      </c>
      <c r="F5272" t="s">
        <v>645</v>
      </c>
      <c r="G5272" t="s">
        <v>2438</v>
      </c>
      <c r="H5272" t="s">
        <v>31</v>
      </c>
      <c r="I5272" t="s">
        <v>1</v>
      </c>
      <c r="J5272">
        <f t="shared" si="251"/>
        <v>1</v>
      </c>
      <c r="K5272">
        <f t="shared" si="249"/>
        <v>0</v>
      </c>
      <c r="L5272">
        <f t="shared" si="250"/>
        <v>0</v>
      </c>
      <c r="M5272" t="s">
        <v>2518</v>
      </c>
    </row>
    <row r="5273" spans="1:13" hidden="1" x14ac:dyDescent="0.3">
      <c r="A5273" t="s">
        <v>2098</v>
      </c>
      <c r="B5273">
        <v>2004</v>
      </c>
      <c r="C5273" t="s">
        <v>1162</v>
      </c>
      <c r="D5273" t="s">
        <v>1162</v>
      </c>
      <c r="E5273" t="s">
        <v>6493</v>
      </c>
      <c r="F5273" t="s">
        <v>645</v>
      </c>
      <c r="G5273" t="s">
        <v>2438</v>
      </c>
      <c r="H5273" t="s">
        <v>31</v>
      </c>
      <c r="I5273" t="s">
        <v>2</v>
      </c>
      <c r="J5273">
        <f t="shared" si="251"/>
        <v>0</v>
      </c>
      <c r="K5273">
        <f t="shared" si="249"/>
        <v>1</v>
      </c>
      <c r="L5273">
        <f t="shared" si="250"/>
        <v>0</v>
      </c>
      <c r="M5273" t="s">
        <v>2518</v>
      </c>
    </row>
    <row r="5274" spans="1:13" hidden="1" x14ac:dyDescent="0.3">
      <c r="A5274" t="s">
        <v>2091</v>
      </c>
      <c r="B5274">
        <v>2004</v>
      </c>
      <c r="C5274" t="s">
        <v>1162</v>
      </c>
      <c r="D5274" t="s">
        <v>1162</v>
      </c>
      <c r="E5274" t="s">
        <v>7882</v>
      </c>
      <c r="F5274" t="s">
        <v>645</v>
      </c>
      <c r="G5274" t="s">
        <v>2438</v>
      </c>
      <c r="H5274" t="s">
        <v>31</v>
      </c>
      <c r="I5274" t="s">
        <v>3</v>
      </c>
      <c r="J5274">
        <f t="shared" si="251"/>
        <v>0</v>
      </c>
      <c r="K5274">
        <f t="shared" si="249"/>
        <v>0</v>
      </c>
      <c r="L5274">
        <f t="shared" si="250"/>
        <v>1</v>
      </c>
      <c r="M5274" t="s">
        <v>2518</v>
      </c>
    </row>
    <row r="5275" spans="1:13" hidden="1" x14ac:dyDescent="0.3">
      <c r="A5275" t="s">
        <v>2105</v>
      </c>
      <c r="B5275">
        <v>2004</v>
      </c>
      <c r="C5275" t="s">
        <v>1162</v>
      </c>
      <c r="D5275" t="s">
        <v>1162</v>
      </c>
      <c r="E5275" t="s">
        <v>6494</v>
      </c>
      <c r="F5275" t="s">
        <v>645</v>
      </c>
      <c r="G5275" t="s">
        <v>2438</v>
      </c>
      <c r="H5275" t="s">
        <v>31</v>
      </c>
      <c r="I5275" t="s">
        <v>3</v>
      </c>
      <c r="J5275">
        <f t="shared" si="251"/>
        <v>0</v>
      </c>
      <c r="K5275">
        <f t="shared" si="249"/>
        <v>0</v>
      </c>
      <c r="L5275">
        <f t="shared" si="250"/>
        <v>1</v>
      </c>
      <c r="M5275" t="s">
        <v>2518</v>
      </c>
    </row>
    <row r="5276" spans="1:13" hidden="1" x14ac:dyDescent="0.3">
      <c r="A5276" t="s">
        <v>2088</v>
      </c>
      <c r="B5276">
        <v>2004</v>
      </c>
      <c r="C5276" t="s">
        <v>1162</v>
      </c>
      <c r="D5276" t="s">
        <v>1162</v>
      </c>
      <c r="E5276" t="s">
        <v>4451</v>
      </c>
      <c r="F5276" t="s">
        <v>641</v>
      </c>
      <c r="G5276" t="s">
        <v>2299</v>
      </c>
      <c r="H5276" t="s">
        <v>30</v>
      </c>
      <c r="I5276" t="s">
        <v>1</v>
      </c>
      <c r="J5276">
        <f t="shared" si="251"/>
        <v>1</v>
      </c>
      <c r="K5276">
        <f t="shared" si="249"/>
        <v>0</v>
      </c>
      <c r="L5276">
        <f t="shared" si="250"/>
        <v>0</v>
      </c>
      <c r="M5276" t="s">
        <v>2518</v>
      </c>
    </row>
    <row r="5277" spans="1:13" hidden="1" x14ac:dyDescent="0.3">
      <c r="A5277" t="s">
        <v>2147</v>
      </c>
      <c r="B5277">
        <v>2004</v>
      </c>
      <c r="C5277" t="s">
        <v>1162</v>
      </c>
      <c r="D5277" t="s">
        <v>1162</v>
      </c>
      <c r="E5277" t="s">
        <v>6495</v>
      </c>
      <c r="F5277" t="s">
        <v>641</v>
      </c>
      <c r="G5277" t="s">
        <v>2299</v>
      </c>
      <c r="H5277" t="s">
        <v>30</v>
      </c>
      <c r="I5277" t="s">
        <v>2</v>
      </c>
      <c r="J5277">
        <f t="shared" si="251"/>
        <v>0</v>
      </c>
      <c r="K5277">
        <f t="shared" si="249"/>
        <v>1</v>
      </c>
      <c r="L5277">
        <f t="shared" si="250"/>
        <v>0</v>
      </c>
      <c r="M5277" t="s">
        <v>2518</v>
      </c>
    </row>
    <row r="5278" spans="1:13" hidden="1" x14ac:dyDescent="0.3">
      <c r="A5278" t="s">
        <v>2086</v>
      </c>
      <c r="B5278">
        <v>2004</v>
      </c>
      <c r="C5278" t="s">
        <v>1162</v>
      </c>
      <c r="D5278" t="s">
        <v>1162</v>
      </c>
      <c r="E5278" t="s">
        <v>7883</v>
      </c>
      <c r="F5278" t="s">
        <v>641</v>
      </c>
      <c r="G5278" t="s">
        <v>2299</v>
      </c>
      <c r="H5278" t="s">
        <v>30</v>
      </c>
      <c r="I5278" t="s">
        <v>3</v>
      </c>
      <c r="J5278">
        <f t="shared" si="251"/>
        <v>0</v>
      </c>
      <c r="K5278">
        <f t="shared" si="249"/>
        <v>0</v>
      </c>
      <c r="L5278">
        <f t="shared" si="250"/>
        <v>1</v>
      </c>
      <c r="M5278" t="s">
        <v>2518</v>
      </c>
    </row>
    <row r="5279" spans="1:13" hidden="1" x14ac:dyDescent="0.3">
      <c r="A5279" t="s">
        <v>2126</v>
      </c>
      <c r="B5279">
        <v>2004</v>
      </c>
      <c r="C5279" t="s">
        <v>1162</v>
      </c>
      <c r="D5279" t="s">
        <v>1162</v>
      </c>
      <c r="E5279" t="s">
        <v>6496</v>
      </c>
      <c r="F5279" t="s">
        <v>641</v>
      </c>
      <c r="G5279" t="s">
        <v>2299</v>
      </c>
      <c r="H5279" t="s">
        <v>30</v>
      </c>
      <c r="I5279" t="s">
        <v>3</v>
      </c>
      <c r="J5279">
        <f t="shared" si="251"/>
        <v>0</v>
      </c>
      <c r="K5279">
        <f t="shared" si="249"/>
        <v>0</v>
      </c>
      <c r="L5279">
        <f t="shared" si="250"/>
        <v>1</v>
      </c>
      <c r="M5279" t="s">
        <v>2518</v>
      </c>
    </row>
    <row r="5280" spans="1:13" hidden="1" x14ac:dyDescent="0.3">
      <c r="A5280" t="s">
        <v>2088</v>
      </c>
      <c r="B5280">
        <v>2004</v>
      </c>
      <c r="C5280" t="s">
        <v>1162</v>
      </c>
      <c r="D5280" t="s">
        <v>1162</v>
      </c>
      <c r="E5280" t="s">
        <v>6497</v>
      </c>
      <c r="F5280" t="s">
        <v>641</v>
      </c>
      <c r="G5280" t="s">
        <v>2300</v>
      </c>
      <c r="H5280" t="s">
        <v>30</v>
      </c>
      <c r="I5280" t="s">
        <v>1</v>
      </c>
      <c r="J5280">
        <f t="shared" si="251"/>
        <v>1</v>
      </c>
      <c r="K5280">
        <f t="shared" si="249"/>
        <v>0</v>
      </c>
      <c r="L5280">
        <f t="shared" si="250"/>
        <v>0</v>
      </c>
      <c r="M5280" t="s">
        <v>2518</v>
      </c>
    </row>
    <row r="5281" spans="1:13" hidden="1" x14ac:dyDescent="0.3">
      <c r="A5281" t="s">
        <v>2103</v>
      </c>
      <c r="B5281">
        <v>2004</v>
      </c>
      <c r="C5281" t="s">
        <v>1162</v>
      </c>
      <c r="D5281" t="s">
        <v>1162</v>
      </c>
      <c r="E5281" t="s">
        <v>5522</v>
      </c>
      <c r="F5281" t="s">
        <v>641</v>
      </c>
      <c r="G5281" t="s">
        <v>2300</v>
      </c>
      <c r="H5281" t="s">
        <v>30</v>
      </c>
      <c r="I5281" t="s">
        <v>2</v>
      </c>
      <c r="J5281">
        <f t="shared" si="251"/>
        <v>0</v>
      </c>
      <c r="K5281">
        <f t="shared" si="249"/>
        <v>1</v>
      </c>
      <c r="L5281">
        <f t="shared" si="250"/>
        <v>0</v>
      </c>
      <c r="M5281" t="s">
        <v>2518</v>
      </c>
    </row>
    <row r="5282" spans="1:13" hidden="1" x14ac:dyDescent="0.3">
      <c r="A5282" t="s">
        <v>2111</v>
      </c>
      <c r="B5282">
        <v>2004</v>
      </c>
      <c r="C5282" t="s">
        <v>1162</v>
      </c>
      <c r="D5282" t="s">
        <v>1162</v>
      </c>
      <c r="E5282" t="s">
        <v>5521</v>
      </c>
      <c r="F5282" t="s">
        <v>641</v>
      </c>
      <c r="G5282" t="s">
        <v>2300</v>
      </c>
      <c r="H5282" t="s">
        <v>30</v>
      </c>
      <c r="I5282" t="s">
        <v>3</v>
      </c>
      <c r="J5282">
        <f t="shared" si="251"/>
        <v>0</v>
      </c>
      <c r="K5282">
        <f t="shared" si="249"/>
        <v>0</v>
      </c>
      <c r="L5282">
        <f t="shared" si="250"/>
        <v>1</v>
      </c>
      <c r="M5282" t="s">
        <v>2518</v>
      </c>
    </row>
    <row r="5283" spans="1:13" hidden="1" x14ac:dyDescent="0.3">
      <c r="A5283" t="s">
        <v>2137</v>
      </c>
      <c r="B5283">
        <v>2004</v>
      </c>
      <c r="C5283" t="s">
        <v>1162</v>
      </c>
      <c r="D5283" t="s">
        <v>1162</v>
      </c>
      <c r="E5283" t="s">
        <v>6498</v>
      </c>
      <c r="F5283" t="s">
        <v>641</v>
      </c>
      <c r="G5283" t="s">
        <v>2300</v>
      </c>
      <c r="H5283" t="s">
        <v>30</v>
      </c>
      <c r="I5283" t="s">
        <v>3</v>
      </c>
      <c r="J5283">
        <f t="shared" si="251"/>
        <v>0</v>
      </c>
      <c r="K5283">
        <f t="shared" si="249"/>
        <v>0</v>
      </c>
      <c r="L5283">
        <f t="shared" si="250"/>
        <v>1</v>
      </c>
      <c r="M5283" t="s">
        <v>2518</v>
      </c>
    </row>
    <row r="5284" spans="1:13" hidden="1" x14ac:dyDescent="0.3">
      <c r="A5284" t="s">
        <v>2088</v>
      </c>
      <c r="B5284">
        <v>2004</v>
      </c>
      <c r="C5284" t="s">
        <v>1162</v>
      </c>
      <c r="D5284" t="s">
        <v>1162</v>
      </c>
      <c r="E5284" t="s">
        <v>6499</v>
      </c>
      <c r="F5284" t="s">
        <v>645</v>
      </c>
      <c r="G5284" t="s">
        <v>2387</v>
      </c>
      <c r="H5284" t="s">
        <v>31</v>
      </c>
      <c r="I5284" t="s">
        <v>1</v>
      </c>
      <c r="J5284">
        <f t="shared" si="251"/>
        <v>1</v>
      </c>
      <c r="K5284">
        <f t="shared" si="249"/>
        <v>0</v>
      </c>
      <c r="L5284">
        <f t="shared" si="250"/>
        <v>0</v>
      </c>
      <c r="M5284" t="s">
        <v>2518</v>
      </c>
    </row>
    <row r="5285" spans="1:13" hidden="1" x14ac:dyDescent="0.3">
      <c r="A5285" t="s">
        <v>2121</v>
      </c>
      <c r="B5285">
        <v>2004</v>
      </c>
      <c r="C5285" t="s">
        <v>1162</v>
      </c>
      <c r="D5285" t="s">
        <v>1162</v>
      </c>
      <c r="E5285" t="s">
        <v>5523</v>
      </c>
      <c r="F5285" t="s">
        <v>645</v>
      </c>
      <c r="G5285" t="s">
        <v>2387</v>
      </c>
      <c r="H5285" t="s">
        <v>31</v>
      </c>
      <c r="I5285" t="s">
        <v>2</v>
      </c>
      <c r="J5285">
        <f t="shared" si="251"/>
        <v>0</v>
      </c>
      <c r="K5285">
        <f t="shared" si="249"/>
        <v>1</v>
      </c>
      <c r="L5285">
        <f t="shared" si="250"/>
        <v>0</v>
      </c>
      <c r="M5285" t="s">
        <v>2518</v>
      </c>
    </row>
    <row r="5286" spans="1:13" hidden="1" x14ac:dyDescent="0.3">
      <c r="A5286" t="s">
        <v>2103</v>
      </c>
      <c r="B5286">
        <v>2004</v>
      </c>
      <c r="C5286" t="s">
        <v>1162</v>
      </c>
      <c r="D5286" t="s">
        <v>1162</v>
      </c>
      <c r="E5286" t="s">
        <v>6500</v>
      </c>
      <c r="F5286" t="s">
        <v>645</v>
      </c>
      <c r="G5286" t="s">
        <v>2387</v>
      </c>
      <c r="H5286" t="s">
        <v>31</v>
      </c>
      <c r="I5286" t="s">
        <v>3</v>
      </c>
      <c r="J5286">
        <f t="shared" si="251"/>
        <v>0</v>
      </c>
      <c r="K5286">
        <f t="shared" si="249"/>
        <v>0</v>
      </c>
      <c r="L5286">
        <f t="shared" si="250"/>
        <v>1</v>
      </c>
      <c r="M5286" t="s">
        <v>2518</v>
      </c>
    </row>
    <row r="5287" spans="1:13" hidden="1" x14ac:dyDescent="0.3">
      <c r="A5287" t="s">
        <v>2091</v>
      </c>
      <c r="B5287">
        <v>2004</v>
      </c>
      <c r="C5287" t="s">
        <v>1162</v>
      </c>
      <c r="D5287" t="s">
        <v>1162</v>
      </c>
      <c r="E5287" t="s">
        <v>7880</v>
      </c>
      <c r="F5287" t="s">
        <v>645</v>
      </c>
      <c r="G5287" t="s">
        <v>2387</v>
      </c>
      <c r="H5287" t="s">
        <v>31</v>
      </c>
      <c r="I5287" t="s">
        <v>3</v>
      </c>
      <c r="J5287">
        <f t="shared" si="251"/>
        <v>0</v>
      </c>
      <c r="K5287">
        <f t="shared" si="249"/>
        <v>0</v>
      </c>
      <c r="L5287">
        <f t="shared" si="250"/>
        <v>1</v>
      </c>
      <c r="M5287" t="s">
        <v>2518</v>
      </c>
    </row>
    <row r="5288" spans="1:13" hidden="1" x14ac:dyDescent="0.3">
      <c r="A5288" t="s">
        <v>2091</v>
      </c>
      <c r="B5288">
        <v>2004</v>
      </c>
      <c r="C5288" t="s">
        <v>1162</v>
      </c>
      <c r="D5288" t="s">
        <v>1162</v>
      </c>
      <c r="E5288" t="s">
        <v>7881</v>
      </c>
      <c r="F5288" t="s">
        <v>645</v>
      </c>
      <c r="G5288" t="s">
        <v>2302</v>
      </c>
      <c r="H5288" t="s">
        <v>31</v>
      </c>
      <c r="I5288" t="s">
        <v>1</v>
      </c>
      <c r="J5288">
        <f t="shared" si="251"/>
        <v>1</v>
      </c>
      <c r="K5288">
        <f t="shared" si="249"/>
        <v>0</v>
      </c>
      <c r="L5288">
        <f t="shared" si="250"/>
        <v>0</v>
      </c>
      <c r="M5288" t="s">
        <v>2518</v>
      </c>
    </row>
    <row r="5289" spans="1:13" hidden="1" x14ac:dyDescent="0.3">
      <c r="A5289" t="s">
        <v>2088</v>
      </c>
      <c r="B5289">
        <v>2004</v>
      </c>
      <c r="C5289" t="s">
        <v>1162</v>
      </c>
      <c r="D5289" t="s">
        <v>1162</v>
      </c>
      <c r="E5289" t="s">
        <v>6501</v>
      </c>
      <c r="F5289" t="s">
        <v>645</v>
      </c>
      <c r="G5289" t="s">
        <v>2302</v>
      </c>
      <c r="H5289" t="s">
        <v>31</v>
      </c>
      <c r="I5289" t="s">
        <v>2</v>
      </c>
      <c r="J5289">
        <f t="shared" si="251"/>
        <v>0</v>
      </c>
      <c r="K5289">
        <f t="shared" si="249"/>
        <v>1</v>
      </c>
      <c r="L5289">
        <f t="shared" si="250"/>
        <v>0</v>
      </c>
      <c r="M5289" t="s">
        <v>2518</v>
      </c>
    </row>
    <row r="5290" spans="1:13" hidden="1" x14ac:dyDescent="0.3">
      <c r="A5290" t="s">
        <v>2151</v>
      </c>
      <c r="B5290">
        <v>2004</v>
      </c>
      <c r="C5290" t="s">
        <v>1162</v>
      </c>
      <c r="D5290" t="s">
        <v>1162</v>
      </c>
      <c r="E5290" t="s">
        <v>3334</v>
      </c>
      <c r="F5290" t="s">
        <v>645</v>
      </c>
      <c r="G5290" t="s">
        <v>2302</v>
      </c>
      <c r="H5290" t="s">
        <v>31</v>
      </c>
      <c r="I5290" t="s">
        <v>3</v>
      </c>
      <c r="J5290">
        <f t="shared" si="251"/>
        <v>0</v>
      </c>
      <c r="K5290">
        <f t="shared" si="249"/>
        <v>0</v>
      </c>
      <c r="L5290">
        <f t="shared" si="250"/>
        <v>1</v>
      </c>
      <c r="M5290" t="s">
        <v>2518</v>
      </c>
    </row>
    <row r="5291" spans="1:13" hidden="1" x14ac:dyDescent="0.3">
      <c r="A5291" t="s">
        <v>2121</v>
      </c>
      <c r="B5291">
        <v>2004</v>
      </c>
      <c r="C5291" t="s">
        <v>1162</v>
      </c>
      <c r="D5291" t="s">
        <v>1162</v>
      </c>
      <c r="E5291" t="s">
        <v>4449</v>
      </c>
      <c r="F5291" t="s">
        <v>645</v>
      </c>
      <c r="G5291" t="s">
        <v>2302</v>
      </c>
      <c r="H5291" t="s">
        <v>31</v>
      </c>
      <c r="I5291" t="s">
        <v>3</v>
      </c>
      <c r="J5291">
        <f t="shared" si="251"/>
        <v>0</v>
      </c>
      <c r="K5291">
        <f t="shared" si="249"/>
        <v>0</v>
      </c>
      <c r="L5291">
        <f t="shared" si="250"/>
        <v>1</v>
      </c>
      <c r="M5291" t="s">
        <v>2518</v>
      </c>
    </row>
    <row r="5292" spans="1:13" hidden="1" x14ac:dyDescent="0.3">
      <c r="A5292" t="s">
        <v>2105</v>
      </c>
      <c r="B5292">
        <v>2004</v>
      </c>
      <c r="C5292" t="s">
        <v>1162</v>
      </c>
      <c r="D5292" t="s">
        <v>1162</v>
      </c>
      <c r="E5292" t="s">
        <v>6502</v>
      </c>
      <c r="F5292" t="s">
        <v>645</v>
      </c>
      <c r="G5292" t="s">
        <v>2388</v>
      </c>
      <c r="H5292" t="s">
        <v>31</v>
      </c>
      <c r="I5292" t="s">
        <v>1</v>
      </c>
      <c r="J5292">
        <f t="shared" si="251"/>
        <v>1</v>
      </c>
      <c r="K5292">
        <f t="shared" si="249"/>
        <v>0</v>
      </c>
      <c r="L5292">
        <f t="shared" si="250"/>
        <v>0</v>
      </c>
      <c r="M5292" t="s">
        <v>2518</v>
      </c>
    </row>
    <row r="5293" spans="1:13" hidden="1" x14ac:dyDescent="0.3">
      <c r="A5293" t="s">
        <v>2149</v>
      </c>
      <c r="B5293">
        <v>2004</v>
      </c>
      <c r="C5293" t="s">
        <v>1162</v>
      </c>
      <c r="D5293" t="s">
        <v>1162</v>
      </c>
      <c r="E5293" t="s">
        <v>7879</v>
      </c>
      <c r="F5293" t="s">
        <v>645</v>
      </c>
      <c r="G5293" t="s">
        <v>2388</v>
      </c>
      <c r="H5293" t="s">
        <v>31</v>
      </c>
      <c r="I5293" t="s">
        <v>2</v>
      </c>
      <c r="J5293">
        <f t="shared" si="251"/>
        <v>0</v>
      </c>
      <c r="K5293">
        <f t="shared" si="249"/>
        <v>1</v>
      </c>
      <c r="L5293">
        <f t="shared" si="250"/>
        <v>0</v>
      </c>
      <c r="M5293" t="s">
        <v>2518</v>
      </c>
    </row>
    <row r="5294" spans="1:13" hidden="1" x14ac:dyDescent="0.3">
      <c r="A5294" t="s">
        <v>2137</v>
      </c>
      <c r="B5294">
        <v>2004</v>
      </c>
      <c r="C5294" t="s">
        <v>1162</v>
      </c>
      <c r="D5294" t="s">
        <v>1162</v>
      </c>
      <c r="E5294" t="s">
        <v>6503</v>
      </c>
      <c r="F5294" t="s">
        <v>645</v>
      </c>
      <c r="G5294" t="s">
        <v>2388</v>
      </c>
      <c r="H5294" t="s">
        <v>31</v>
      </c>
      <c r="I5294" t="s">
        <v>3</v>
      </c>
      <c r="J5294">
        <f t="shared" si="251"/>
        <v>0</v>
      </c>
      <c r="K5294">
        <f t="shared" si="249"/>
        <v>0</v>
      </c>
      <c r="L5294">
        <f t="shared" si="250"/>
        <v>1</v>
      </c>
      <c r="M5294" t="s">
        <v>2518</v>
      </c>
    </row>
    <row r="5295" spans="1:13" hidden="1" x14ac:dyDescent="0.3">
      <c r="A5295" t="s">
        <v>2121</v>
      </c>
      <c r="B5295">
        <v>2004</v>
      </c>
      <c r="C5295" t="s">
        <v>1162</v>
      </c>
      <c r="D5295" t="s">
        <v>1162</v>
      </c>
      <c r="E5295" t="s">
        <v>6504</v>
      </c>
      <c r="F5295" t="s">
        <v>645</v>
      </c>
      <c r="G5295" t="s">
        <v>2388</v>
      </c>
      <c r="H5295" t="s">
        <v>31</v>
      </c>
      <c r="I5295" t="s">
        <v>3</v>
      </c>
      <c r="J5295">
        <f t="shared" si="251"/>
        <v>0</v>
      </c>
      <c r="K5295">
        <f t="shared" si="249"/>
        <v>0</v>
      </c>
      <c r="L5295">
        <f t="shared" si="250"/>
        <v>1</v>
      </c>
      <c r="M5295" t="s">
        <v>2518</v>
      </c>
    </row>
    <row r="5296" spans="1:13" hidden="1" x14ac:dyDescent="0.3">
      <c r="A5296" t="s">
        <v>2088</v>
      </c>
      <c r="B5296">
        <v>2004</v>
      </c>
      <c r="C5296" t="s">
        <v>1162</v>
      </c>
      <c r="D5296" t="s">
        <v>1162</v>
      </c>
      <c r="E5296" t="s">
        <v>6505</v>
      </c>
      <c r="F5296" t="s">
        <v>645</v>
      </c>
      <c r="G5296" t="s">
        <v>2389</v>
      </c>
      <c r="H5296" t="s">
        <v>31</v>
      </c>
      <c r="I5296" t="s">
        <v>1</v>
      </c>
      <c r="J5296">
        <f t="shared" si="251"/>
        <v>1</v>
      </c>
      <c r="K5296">
        <f t="shared" si="249"/>
        <v>0</v>
      </c>
      <c r="L5296">
        <f t="shared" si="250"/>
        <v>0</v>
      </c>
      <c r="M5296" t="s">
        <v>2518</v>
      </c>
    </row>
    <row r="5297" spans="1:13" hidden="1" x14ac:dyDescent="0.3">
      <c r="A5297" t="s">
        <v>2200</v>
      </c>
      <c r="B5297">
        <v>2004</v>
      </c>
      <c r="C5297" t="s">
        <v>1162</v>
      </c>
      <c r="D5297" t="s">
        <v>1162</v>
      </c>
      <c r="E5297" t="s">
        <v>3335</v>
      </c>
      <c r="F5297" t="s">
        <v>645</v>
      </c>
      <c r="G5297" t="s">
        <v>2389</v>
      </c>
      <c r="H5297" t="s">
        <v>31</v>
      </c>
      <c r="I5297" t="s">
        <v>2</v>
      </c>
      <c r="J5297">
        <f t="shared" si="251"/>
        <v>0</v>
      </c>
      <c r="K5297">
        <f t="shared" si="249"/>
        <v>1</v>
      </c>
      <c r="L5297">
        <f t="shared" si="250"/>
        <v>0</v>
      </c>
      <c r="M5297" t="s">
        <v>2518</v>
      </c>
    </row>
    <row r="5298" spans="1:13" hidden="1" x14ac:dyDescent="0.3">
      <c r="A5298" t="s">
        <v>2121</v>
      </c>
      <c r="B5298">
        <v>2004</v>
      </c>
      <c r="C5298" t="s">
        <v>1162</v>
      </c>
      <c r="D5298" t="s">
        <v>1162</v>
      </c>
      <c r="E5298" t="s">
        <v>4463</v>
      </c>
      <c r="F5298" t="s">
        <v>645</v>
      </c>
      <c r="G5298" t="s">
        <v>2389</v>
      </c>
      <c r="H5298" t="s">
        <v>31</v>
      </c>
      <c r="I5298" t="s">
        <v>3</v>
      </c>
      <c r="J5298">
        <f t="shared" si="251"/>
        <v>0</v>
      </c>
      <c r="K5298">
        <f t="shared" si="249"/>
        <v>0</v>
      </c>
      <c r="L5298">
        <f t="shared" si="250"/>
        <v>1</v>
      </c>
      <c r="M5298" t="s">
        <v>2518</v>
      </c>
    </row>
    <row r="5299" spans="1:13" hidden="1" x14ac:dyDescent="0.3">
      <c r="A5299" t="s">
        <v>2117</v>
      </c>
      <c r="B5299">
        <v>2004</v>
      </c>
      <c r="C5299" t="s">
        <v>1162</v>
      </c>
      <c r="D5299" t="s">
        <v>1162</v>
      </c>
      <c r="E5299" t="s">
        <v>6506</v>
      </c>
      <c r="F5299" t="s">
        <v>645</v>
      </c>
      <c r="G5299" t="s">
        <v>2389</v>
      </c>
      <c r="H5299" t="s">
        <v>31</v>
      </c>
      <c r="I5299" t="s">
        <v>3</v>
      </c>
      <c r="J5299">
        <f t="shared" si="251"/>
        <v>0</v>
      </c>
      <c r="K5299">
        <f t="shared" si="249"/>
        <v>0</v>
      </c>
      <c r="L5299">
        <f t="shared" si="250"/>
        <v>1</v>
      </c>
      <c r="M5299" t="s">
        <v>2518</v>
      </c>
    </row>
    <row r="5300" spans="1:13" hidden="1" x14ac:dyDescent="0.3">
      <c r="A5300" t="s">
        <v>2088</v>
      </c>
      <c r="B5300">
        <v>2004</v>
      </c>
      <c r="C5300" t="s">
        <v>1162</v>
      </c>
      <c r="D5300" t="s">
        <v>1162</v>
      </c>
      <c r="E5300" t="s">
        <v>6507</v>
      </c>
      <c r="F5300" t="s">
        <v>641</v>
      </c>
      <c r="G5300" t="s">
        <v>2305</v>
      </c>
      <c r="H5300" t="s">
        <v>30</v>
      </c>
      <c r="I5300" t="s">
        <v>1</v>
      </c>
      <c r="J5300">
        <f t="shared" si="251"/>
        <v>1</v>
      </c>
      <c r="K5300">
        <f t="shared" si="249"/>
        <v>0</v>
      </c>
      <c r="L5300">
        <f t="shared" si="250"/>
        <v>0</v>
      </c>
      <c r="M5300" t="s">
        <v>2518</v>
      </c>
    </row>
    <row r="5301" spans="1:13" hidden="1" x14ac:dyDescent="0.3">
      <c r="A5301" t="s">
        <v>2154</v>
      </c>
      <c r="B5301">
        <v>2004</v>
      </c>
      <c r="C5301" t="s">
        <v>1162</v>
      </c>
      <c r="D5301" t="s">
        <v>1162</v>
      </c>
      <c r="E5301" t="s">
        <v>6508</v>
      </c>
      <c r="F5301" t="s">
        <v>641</v>
      </c>
      <c r="G5301" t="s">
        <v>2305</v>
      </c>
      <c r="H5301" t="s">
        <v>30</v>
      </c>
      <c r="I5301" t="s">
        <v>2</v>
      </c>
      <c r="J5301">
        <f t="shared" si="251"/>
        <v>0</v>
      </c>
      <c r="K5301">
        <f t="shared" si="249"/>
        <v>1</v>
      </c>
      <c r="L5301">
        <f t="shared" si="250"/>
        <v>0</v>
      </c>
      <c r="M5301" t="s">
        <v>2518</v>
      </c>
    </row>
    <row r="5302" spans="1:13" hidden="1" x14ac:dyDescent="0.3">
      <c r="A5302" t="s">
        <v>2121</v>
      </c>
      <c r="B5302">
        <v>2004</v>
      </c>
      <c r="C5302" t="s">
        <v>1162</v>
      </c>
      <c r="D5302" t="s">
        <v>1162</v>
      </c>
      <c r="E5302" t="s">
        <v>6509</v>
      </c>
      <c r="F5302" t="s">
        <v>641</v>
      </c>
      <c r="G5302" t="s">
        <v>2305</v>
      </c>
      <c r="H5302" t="s">
        <v>30</v>
      </c>
      <c r="I5302" t="s">
        <v>3</v>
      </c>
      <c r="J5302">
        <f t="shared" si="251"/>
        <v>0</v>
      </c>
      <c r="K5302">
        <f t="shared" si="249"/>
        <v>0</v>
      </c>
      <c r="L5302">
        <f t="shared" si="250"/>
        <v>1</v>
      </c>
      <c r="M5302" t="s">
        <v>2518</v>
      </c>
    </row>
    <row r="5303" spans="1:13" hidden="1" x14ac:dyDescent="0.3">
      <c r="A5303" t="s">
        <v>2132</v>
      </c>
      <c r="B5303">
        <v>2004</v>
      </c>
      <c r="C5303" t="s">
        <v>1162</v>
      </c>
      <c r="D5303" t="s">
        <v>1162</v>
      </c>
      <c r="E5303" t="s">
        <v>6510</v>
      </c>
      <c r="F5303" t="s">
        <v>641</v>
      </c>
      <c r="G5303" t="s">
        <v>2305</v>
      </c>
      <c r="H5303" t="s">
        <v>30</v>
      </c>
      <c r="I5303" t="s">
        <v>3</v>
      </c>
      <c r="J5303">
        <f t="shared" si="251"/>
        <v>0</v>
      </c>
      <c r="K5303">
        <f t="shared" si="249"/>
        <v>0</v>
      </c>
      <c r="L5303">
        <f t="shared" si="250"/>
        <v>1</v>
      </c>
      <c r="M5303" t="s">
        <v>2518</v>
      </c>
    </row>
    <row r="5304" spans="1:13" hidden="1" x14ac:dyDescent="0.3">
      <c r="A5304" t="s">
        <v>2088</v>
      </c>
      <c r="B5304">
        <v>2004</v>
      </c>
      <c r="C5304" t="s">
        <v>1162</v>
      </c>
      <c r="D5304" t="s">
        <v>1162</v>
      </c>
      <c r="E5304" t="s">
        <v>6511</v>
      </c>
      <c r="F5304" t="s">
        <v>645</v>
      </c>
      <c r="G5304" t="s">
        <v>2390</v>
      </c>
      <c r="H5304" t="s">
        <v>31</v>
      </c>
      <c r="I5304" t="s">
        <v>1</v>
      </c>
      <c r="J5304">
        <f t="shared" si="251"/>
        <v>1</v>
      </c>
      <c r="K5304">
        <f t="shared" si="249"/>
        <v>0</v>
      </c>
      <c r="L5304">
        <f t="shared" si="250"/>
        <v>0</v>
      </c>
      <c r="M5304" t="s">
        <v>2518</v>
      </c>
    </row>
    <row r="5305" spans="1:13" hidden="1" x14ac:dyDescent="0.3">
      <c r="A5305" t="s">
        <v>2137</v>
      </c>
      <c r="B5305">
        <v>2004</v>
      </c>
      <c r="C5305" t="s">
        <v>1162</v>
      </c>
      <c r="D5305" t="s">
        <v>1162</v>
      </c>
      <c r="E5305" t="s">
        <v>6512</v>
      </c>
      <c r="F5305" t="s">
        <v>645</v>
      </c>
      <c r="G5305" t="s">
        <v>2390</v>
      </c>
      <c r="H5305" t="s">
        <v>31</v>
      </c>
      <c r="I5305" t="s">
        <v>2</v>
      </c>
      <c r="J5305">
        <f t="shared" si="251"/>
        <v>0</v>
      </c>
      <c r="K5305">
        <f t="shared" si="249"/>
        <v>1</v>
      </c>
      <c r="L5305">
        <f t="shared" si="250"/>
        <v>0</v>
      </c>
      <c r="M5305" t="s">
        <v>2518</v>
      </c>
    </row>
    <row r="5306" spans="1:13" hidden="1" x14ac:dyDescent="0.3">
      <c r="A5306" t="s">
        <v>2105</v>
      </c>
      <c r="B5306">
        <v>2004</v>
      </c>
      <c r="C5306" t="s">
        <v>1162</v>
      </c>
      <c r="D5306" t="s">
        <v>1162</v>
      </c>
      <c r="E5306" t="s">
        <v>6513</v>
      </c>
      <c r="F5306" t="s">
        <v>645</v>
      </c>
      <c r="G5306" t="s">
        <v>2390</v>
      </c>
      <c r="H5306" t="s">
        <v>31</v>
      </c>
      <c r="I5306" t="s">
        <v>3</v>
      </c>
      <c r="J5306">
        <f t="shared" si="251"/>
        <v>0</v>
      </c>
      <c r="K5306">
        <f t="shared" si="249"/>
        <v>0</v>
      </c>
      <c r="L5306">
        <f t="shared" si="250"/>
        <v>1</v>
      </c>
      <c r="M5306" t="s">
        <v>2518</v>
      </c>
    </row>
    <row r="5307" spans="1:13" hidden="1" x14ac:dyDescent="0.3">
      <c r="A5307" t="s">
        <v>2091</v>
      </c>
      <c r="B5307">
        <v>2004</v>
      </c>
      <c r="C5307" t="s">
        <v>1162</v>
      </c>
      <c r="D5307" t="s">
        <v>1162</v>
      </c>
      <c r="E5307" t="s">
        <v>7877</v>
      </c>
      <c r="F5307" t="s">
        <v>645</v>
      </c>
      <c r="G5307" t="s">
        <v>2390</v>
      </c>
      <c r="H5307" t="s">
        <v>31</v>
      </c>
      <c r="I5307" t="s">
        <v>3</v>
      </c>
      <c r="J5307">
        <f t="shared" si="251"/>
        <v>0</v>
      </c>
      <c r="K5307">
        <f t="shared" si="249"/>
        <v>0</v>
      </c>
      <c r="L5307">
        <f t="shared" si="250"/>
        <v>1</v>
      </c>
      <c r="M5307" t="s">
        <v>2518</v>
      </c>
    </row>
    <row r="5308" spans="1:13" hidden="1" x14ac:dyDescent="0.3">
      <c r="A5308" t="s">
        <v>2086</v>
      </c>
      <c r="B5308">
        <v>2004</v>
      </c>
      <c r="C5308" t="s">
        <v>1162</v>
      </c>
      <c r="D5308" t="s">
        <v>1162</v>
      </c>
      <c r="E5308" t="s">
        <v>7878</v>
      </c>
      <c r="F5308" t="s">
        <v>641</v>
      </c>
      <c r="G5308" t="s">
        <v>2308</v>
      </c>
      <c r="H5308" t="s">
        <v>30</v>
      </c>
      <c r="I5308" t="s">
        <v>1</v>
      </c>
      <c r="J5308">
        <f t="shared" si="251"/>
        <v>1</v>
      </c>
      <c r="K5308">
        <f t="shared" si="249"/>
        <v>0</v>
      </c>
      <c r="L5308">
        <f t="shared" si="250"/>
        <v>0</v>
      </c>
      <c r="M5308" t="s">
        <v>2518</v>
      </c>
    </row>
    <row r="5309" spans="1:13" hidden="1" x14ac:dyDescent="0.3">
      <c r="A5309" t="s">
        <v>2103</v>
      </c>
      <c r="B5309">
        <v>2004</v>
      </c>
      <c r="C5309" t="s">
        <v>1162</v>
      </c>
      <c r="D5309" t="s">
        <v>1162</v>
      </c>
      <c r="E5309" t="s">
        <v>6514</v>
      </c>
      <c r="F5309" t="s">
        <v>641</v>
      </c>
      <c r="G5309" t="s">
        <v>2308</v>
      </c>
      <c r="H5309" t="s">
        <v>30</v>
      </c>
      <c r="I5309" t="s">
        <v>2</v>
      </c>
      <c r="J5309">
        <f t="shared" si="251"/>
        <v>0</v>
      </c>
      <c r="K5309">
        <f t="shared" si="249"/>
        <v>1</v>
      </c>
      <c r="L5309">
        <f t="shared" si="250"/>
        <v>0</v>
      </c>
      <c r="M5309" t="s">
        <v>2518</v>
      </c>
    </row>
    <row r="5310" spans="1:13" hidden="1" x14ac:dyDescent="0.3">
      <c r="A5310" t="s">
        <v>2128</v>
      </c>
      <c r="B5310">
        <v>2004</v>
      </c>
      <c r="C5310" t="s">
        <v>1162</v>
      </c>
      <c r="D5310" t="s">
        <v>1162</v>
      </c>
      <c r="E5310" t="s">
        <v>6515</v>
      </c>
      <c r="F5310" t="s">
        <v>641</v>
      </c>
      <c r="G5310" t="s">
        <v>2308</v>
      </c>
      <c r="H5310" t="s">
        <v>30</v>
      </c>
      <c r="I5310" t="s">
        <v>3</v>
      </c>
      <c r="J5310">
        <f t="shared" si="251"/>
        <v>0</v>
      </c>
      <c r="K5310">
        <f t="shared" si="249"/>
        <v>0</v>
      </c>
      <c r="L5310">
        <f t="shared" si="250"/>
        <v>1</v>
      </c>
      <c r="M5310" t="s">
        <v>2518</v>
      </c>
    </row>
    <row r="5311" spans="1:13" hidden="1" x14ac:dyDescent="0.3">
      <c r="A5311" t="s">
        <v>2090</v>
      </c>
      <c r="B5311">
        <v>2004</v>
      </c>
      <c r="C5311" t="s">
        <v>1162</v>
      </c>
      <c r="D5311" t="s">
        <v>1162</v>
      </c>
      <c r="E5311" t="s">
        <v>2842</v>
      </c>
      <c r="F5311" t="s">
        <v>641</v>
      </c>
      <c r="G5311" t="s">
        <v>2308</v>
      </c>
      <c r="H5311" t="s">
        <v>30</v>
      </c>
      <c r="I5311" t="s">
        <v>3</v>
      </c>
      <c r="J5311">
        <f t="shared" si="251"/>
        <v>0</v>
      </c>
      <c r="K5311">
        <f t="shared" si="249"/>
        <v>0</v>
      </c>
      <c r="L5311">
        <f t="shared" si="250"/>
        <v>1</v>
      </c>
      <c r="M5311" t="s">
        <v>2518</v>
      </c>
    </row>
    <row r="5312" spans="1:13" hidden="1" x14ac:dyDescent="0.3">
      <c r="A5312" t="s">
        <v>2088</v>
      </c>
      <c r="B5312">
        <v>2004</v>
      </c>
      <c r="C5312" t="s">
        <v>1162</v>
      </c>
      <c r="D5312" t="s">
        <v>1162</v>
      </c>
      <c r="E5312" t="s">
        <v>6516</v>
      </c>
      <c r="F5312" t="s">
        <v>645</v>
      </c>
      <c r="G5312" t="s">
        <v>2391</v>
      </c>
      <c r="H5312" t="s">
        <v>31</v>
      </c>
      <c r="I5312" t="s">
        <v>1</v>
      </c>
      <c r="J5312">
        <f t="shared" si="251"/>
        <v>1</v>
      </c>
      <c r="K5312">
        <f t="shared" si="249"/>
        <v>0</v>
      </c>
      <c r="L5312">
        <f t="shared" si="250"/>
        <v>0</v>
      </c>
      <c r="M5312" t="s">
        <v>2518</v>
      </c>
    </row>
    <row r="5313" spans="1:13" hidden="1" x14ac:dyDescent="0.3">
      <c r="A5313" t="s">
        <v>2091</v>
      </c>
      <c r="B5313">
        <v>2004</v>
      </c>
      <c r="C5313" t="s">
        <v>1162</v>
      </c>
      <c r="D5313" t="s">
        <v>1162</v>
      </c>
      <c r="E5313" t="s">
        <v>7876</v>
      </c>
      <c r="F5313" t="s">
        <v>645</v>
      </c>
      <c r="G5313" t="s">
        <v>2391</v>
      </c>
      <c r="H5313" t="s">
        <v>31</v>
      </c>
      <c r="I5313" t="s">
        <v>2</v>
      </c>
      <c r="J5313">
        <f t="shared" si="251"/>
        <v>0</v>
      </c>
      <c r="K5313">
        <f t="shared" si="249"/>
        <v>1</v>
      </c>
      <c r="L5313">
        <f t="shared" si="250"/>
        <v>0</v>
      </c>
      <c r="M5313" t="s">
        <v>2518</v>
      </c>
    </row>
    <row r="5314" spans="1:13" hidden="1" x14ac:dyDescent="0.3">
      <c r="A5314" t="s">
        <v>2121</v>
      </c>
      <c r="B5314">
        <v>2004</v>
      </c>
      <c r="C5314" t="s">
        <v>1162</v>
      </c>
      <c r="D5314" t="s">
        <v>1162</v>
      </c>
      <c r="E5314" t="s">
        <v>6517</v>
      </c>
      <c r="F5314" t="s">
        <v>645</v>
      </c>
      <c r="G5314" t="s">
        <v>2391</v>
      </c>
      <c r="H5314" t="s">
        <v>31</v>
      </c>
      <c r="I5314" t="s">
        <v>3</v>
      </c>
      <c r="J5314">
        <f t="shared" si="251"/>
        <v>0</v>
      </c>
      <c r="K5314">
        <f t="shared" si="249"/>
        <v>0</v>
      </c>
      <c r="L5314">
        <f t="shared" si="250"/>
        <v>1</v>
      </c>
      <c r="M5314" t="s">
        <v>2518</v>
      </c>
    </row>
    <row r="5315" spans="1:13" x14ac:dyDescent="0.3">
      <c r="A5315" t="s">
        <v>2087</v>
      </c>
      <c r="B5315">
        <v>2004</v>
      </c>
      <c r="C5315" t="s">
        <v>1162</v>
      </c>
      <c r="D5315" t="s">
        <v>1162</v>
      </c>
      <c r="E5315" t="s">
        <v>6518</v>
      </c>
      <c r="F5315" t="s">
        <v>645</v>
      </c>
      <c r="G5315" t="s">
        <v>2391</v>
      </c>
      <c r="H5315" t="s">
        <v>31</v>
      </c>
      <c r="I5315" t="s">
        <v>3</v>
      </c>
      <c r="J5315">
        <f t="shared" si="251"/>
        <v>0</v>
      </c>
      <c r="K5315">
        <f t="shared" ref="K5315:K5378" si="252">IF(I5315="Silver", 1,0)</f>
        <v>0</v>
      </c>
      <c r="L5315">
        <f t="shared" ref="L5315:L5378" si="253">IF(I5315="Bronze", 1,0)</f>
        <v>1</v>
      </c>
      <c r="M5315" t="s">
        <v>2518</v>
      </c>
    </row>
    <row r="5316" spans="1:13" hidden="1" x14ac:dyDescent="0.3">
      <c r="A5316" t="s">
        <v>2148</v>
      </c>
      <c r="B5316">
        <v>2004</v>
      </c>
      <c r="C5316" t="s">
        <v>1162</v>
      </c>
      <c r="D5316" t="s">
        <v>1162</v>
      </c>
      <c r="E5316" t="s">
        <v>3336</v>
      </c>
      <c r="F5316" t="s">
        <v>641</v>
      </c>
      <c r="G5316" t="s">
        <v>2309</v>
      </c>
      <c r="H5316" t="s">
        <v>30</v>
      </c>
      <c r="I5316" t="s">
        <v>1</v>
      </c>
      <c r="J5316">
        <f t="shared" ref="J5316:J5379" si="254">IF(I5316="Gold",1,0)</f>
        <v>1</v>
      </c>
      <c r="K5316">
        <f t="shared" si="252"/>
        <v>0</v>
      </c>
      <c r="L5316">
        <f t="shared" si="253"/>
        <v>0</v>
      </c>
      <c r="M5316" t="s">
        <v>2518</v>
      </c>
    </row>
    <row r="5317" spans="1:13" hidden="1" x14ac:dyDescent="0.3">
      <c r="A5317" t="s">
        <v>2118</v>
      </c>
      <c r="B5317">
        <v>2004</v>
      </c>
      <c r="C5317" t="s">
        <v>1162</v>
      </c>
      <c r="D5317" t="s">
        <v>1162</v>
      </c>
      <c r="E5317" t="s">
        <v>6519</v>
      </c>
      <c r="F5317" t="s">
        <v>641</v>
      </c>
      <c r="G5317" t="s">
        <v>2309</v>
      </c>
      <c r="H5317" t="s">
        <v>30</v>
      </c>
      <c r="I5317" t="s">
        <v>2</v>
      </c>
      <c r="J5317">
        <f t="shared" si="254"/>
        <v>0</v>
      </c>
      <c r="K5317">
        <f t="shared" si="252"/>
        <v>1</v>
      </c>
      <c r="L5317">
        <f t="shared" si="253"/>
        <v>0</v>
      </c>
      <c r="M5317" t="s">
        <v>2518</v>
      </c>
    </row>
    <row r="5318" spans="1:13" hidden="1" x14ac:dyDescent="0.3">
      <c r="A5318" t="s">
        <v>2128</v>
      </c>
      <c r="B5318">
        <v>2004</v>
      </c>
      <c r="C5318" t="s">
        <v>1162</v>
      </c>
      <c r="D5318" t="s">
        <v>1162</v>
      </c>
      <c r="E5318" t="s">
        <v>6520</v>
      </c>
      <c r="F5318" t="s">
        <v>641</v>
      </c>
      <c r="G5318" t="s">
        <v>2309</v>
      </c>
      <c r="H5318" t="s">
        <v>30</v>
      </c>
      <c r="I5318" t="s">
        <v>3</v>
      </c>
      <c r="J5318">
        <f t="shared" si="254"/>
        <v>0</v>
      </c>
      <c r="K5318">
        <f t="shared" si="252"/>
        <v>0</v>
      </c>
      <c r="L5318">
        <f t="shared" si="253"/>
        <v>1</v>
      </c>
      <c r="M5318" t="s">
        <v>2518</v>
      </c>
    </row>
    <row r="5319" spans="1:13" hidden="1" x14ac:dyDescent="0.3">
      <c r="A5319" t="s">
        <v>2103</v>
      </c>
      <c r="B5319">
        <v>2004</v>
      </c>
      <c r="C5319" t="s">
        <v>1162</v>
      </c>
      <c r="D5319" t="s">
        <v>1162</v>
      </c>
      <c r="E5319" t="s">
        <v>6521</v>
      </c>
      <c r="F5319" t="s">
        <v>641</v>
      </c>
      <c r="G5319" t="s">
        <v>2309</v>
      </c>
      <c r="H5319" t="s">
        <v>30</v>
      </c>
      <c r="I5319" t="s">
        <v>3</v>
      </c>
      <c r="J5319">
        <f t="shared" si="254"/>
        <v>0</v>
      </c>
      <c r="K5319">
        <f t="shared" si="252"/>
        <v>0</v>
      </c>
      <c r="L5319">
        <f t="shared" si="253"/>
        <v>1</v>
      </c>
      <c r="M5319" t="s">
        <v>2518</v>
      </c>
    </row>
    <row r="5320" spans="1:13" hidden="1" x14ac:dyDescent="0.3">
      <c r="A5320" t="s">
        <v>2147</v>
      </c>
      <c r="B5320">
        <v>2004</v>
      </c>
      <c r="C5320" t="s">
        <v>1162</v>
      </c>
      <c r="D5320" t="s">
        <v>1162</v>
      </c>
      <c r="E5320" t="s">
        <v>6522</v>
      </c>
      <c r="F5320" t="s">
        <v>641</v>
      </c>
      <c r="G5320" t="s">
        <v>2310</v>
      </c>
      <c r="H5320" t="s">
        <v>30</v>
      </c>
      <c r="I5320" t="s">
        <v>1</v>
      </c>
      <c r="J5320">
        <f t="shared" si="254"/>
        <v>1</v>
      </c>
      <c r="K5320">
        <f t="shared" si="252"/>
        <v>0</v>
      </c>
      <c r="L5320">
        <f t="shared" si="253"/>
        <v>0</v>
      </c>
      <c r="M5320" t="s">
        <v>2518</v>
      </c>
    </row>
    <row r="5321" spans="1:13" hidden="1" x14ac:dyDescent="0.3">
      <c r="A5321" t="s">
        <v>2088</v>
      </c>
      <c r="B5321">
        <v>2004</v>
      </c>
      <c r="C5321" t="s">
        <v>1162</v>
      </c>
      <c r="D5321" t="s">
        <v>1162</v>
      </c>
      <c r="E5321" t="s">
        <v>6523</v>
      </c>
      <c r="F5321" t="s">
        <v>641</v>
      </c>
      <c r="G5321" t="s">
        <v>2310</v>
      </c>
      <c r="H5321" t="s">
        <v>30</v>
      </c>
      <c r="I5321" t="s">
        <v>2</v>
      </c>
      <c r="J5321">
        <f t="shared" si="254"/>
        <v>0</v>
      </c>
      <c r="K5321">
        <f t="shared" si="252"/>
        <v>1</v>
      </c>
      <c r="L5321">
        <f t="shared" si="253"/>
        <v>0</v>
      </c>
      <c r="M5321" t="s">
        <v>2518</v>
      </c>
    </row>
    <row r="5322" spans="1:13" hidden="1" x14ac:dyDescent="0.3">
      <c r="A5322" t="s">
        <v>2137</v>
      </c>
      <c r="B5322">
        <v>2004</v>
      </c>
      <c r="C5322" t="s">
        <v>1162</v>
      </c>
      <c r="D5322" t="s">
        <v>1162</v>
      </c>
      <c r="E5322" t="s">
        <v>4482</v>
      </c>
      <c r="F5322" t="s">
        <v>641</v>
      </c>
      <c r="G5322" t="s">
        <v>2310</v>
      </c>
      <c r="H5322" t="s">
        <v>30</v>
      </c>
      <c r="I5322" t="s">
        <v>3</v>
      </c>
      <c r="J5322">
        <f t="shared" si="254"/>
        <v>0</v>
      </c>
      <c r="K5322">
        <f t="shared" si="252"/>
        <v>0</v>
      </c>
      <c r="L5322">
        <f t="shared" si="253"/>
        <v>1</v>
      </c>
      <c r="M5322" t="s">
        <v>2518</v>
      </c>
    </row>
    <row r="5323" spans="1:13" hidden="1" x14ac:dyDescent="0.3">
      <c r="A5323" t="s">
        <v>2103</v>
      </c>
      <c r="B5323">
        <v>2004</v>
      </c>
      <c r="C5323" t="s">
        <v>1162</v>
      </c>
      <c r="D5323" t="s">
        <v>1162</v>
      </c>
      <c r="E5323" t="s">
        <v>6524</v>
      </c>
      <c r="F5323" t="s">
        <v>641</v>
      </c>
      <c r="G5323" t="s">
        <v>2310</v>
      </c>
      <c r="H5323" t="s">
        <v>30</v>
      </c>
      <c r="I5323" t="s">
        <v>3</v>
      </c>
      <c r="J5323">
        <f t="shared" si="254"/>
        <v>0</v>
      </c>
      <c r="K5323">
        <f t="shared" si="252"/>
        <v>0</v>
      </c>
      <c r="L5323">
        <f t="shared" si="253"/>
        <v>1</v>
      </c>
      <c r="M5323" t="s">
        <v>2518</v>
      </c>
    </row>
    <row r="5324" spans="1:13" hidden="1" x14ac:dyDescent="0.3">
      <c r="A5324" t="s">
        <v>2146</v>
      </c>
      <c r="B5324">
        <v>2004</v>
      </c>
      <c r="C5324" t="s">
        <v>1162</v>
      </c>
      <c r="D5324" t="s">
        <v>1162</v>
      </c>
      <c r="E5324" t="s">
        <v>6525</v>
      </c>
      <c r="F5324" t="s">
        <v>641</v>
      </c>
      <c r="G5324" t="s">
        <v>2311</v>
      </c>
      <c r="H5324" t="s">
        <v>30</v>
      </c>
      <c r="I5324" t="s">
        <v>1</v>
      </c>
      <c r="J5324">
        <f t="shared" si="254"/>
        <v>1</v>
      </c>
      <c r="K5324">
        <f t="shared" si="252"/>
        <v>0</v>
      </c>
      <c r="L5324">
        <f t="shared" si="253"/>
        <v>0</v>
      </c>
      <c r="M5324" t="s">
        <v>2518</v>
      </c>
    </row>
    <row r="5325" spans="1:13" hidden="1" x14ac:dyDescent="0.3">
      <c r="A5325" t="s">
        <v>2086</v>
      </c>
      <c r="B5325">
        <v>2004</v>
      </c>
      <c r="C5325" t="s">
        <v>1162</v>
      </c>
      <c r="D5325" t="s">
        <v>1162</v>
      </c>
      <c r="E5325" t="s">
        <v>7875</v>
      </c>
      <c r="F5325" t="s">
        <v>641</v>
      </c>
      <c r="G5325" t="s">
        <v>2311</v>
      </c>
      <c r="H5325" t="s">
        <v>30</v>
      </c>
      <c r="I5325" t="s">
        <v>2</v>
      </c>
      <c r="J5325">
        <f t="shared" si="254"/>
        <v>0</v>
      </c>
      <c r="K5325">
        <f t="shared" si="252"/>
        <v>1</v>
      </c>
      <c r="L5325">
        <f t="shared" si="253"/>
        <v>0</v>
      </c>
      <c r="M5325" t="s">
        <v>2518</v>
      </c>
    </row>
    <row r="5326" spans="1:13" hidden="1" x14ac:dyDescent="0.3">
      <c r="A5326" t="s">
        <v>2105</v>
      </c>
      <c r="B5326">
        <v>2004</v>
      </c>
      <c r="C5326" t="s">
        <v>1162</v>
      </c>
      <c r="D5326" t="s">
        <v>1162</v>
      </c>
      <c r="E5326" t="s">
        <v>6526</v>
      </c>
      <c r="F5326" t="s">
        <v>641</v>
      </c>
      <c r="G5326" t="s">
        <v>2311</v>
      </c>
      <c r="H5326" t="s">
        <v>30</v>
      </c>
      <c r="I5326" t="s">
        <v>3</v>
      </c>
      <c r="J5326">
        <f t="shared" si="254"/>
        <v>0</v>
      </c>
      <c r="K5326">
        <f t="shared" si="252"/>
        <v>0</v>
      </c>
      <c r="L5326">
        <f t="shared" si="253"/>
        <v>1</v>
      </c>
      <c r="M5326" t="s">
        <v>2518</v>
      </c>
    </row>
    <row r="5327" spans="1:13" hidden="1" x14ac:dyDescent="0.3">
      <c r="A5327" t="s">
        <v>2325</v>
      </c>
      <c r="B5327">
        <v>2004</v>
      </c>
      <c r="C5327" t="s">
        <v>1162</v>
      </c>
      <c r="D5327" t="s">
        <v>1162</v>
      </c>
      <c r="E5327" t="s">
        <v>6527</v>
      </c>
      <c r="F5327" t="s">
        <v>641</v>
      </c>
      <c r="G5327" t="s">
        <v>2311</v>
      </c>
      <c r="H5327" t="s">
        <v>30</v>
      </c>
      <c r="I5327" t="s">
        <v>3</v>
      </c>
      <c r="J5327">
        <f t="shared" si="254"/>
        <v>0</v>
      </c>
      <c r="K5327">
        <f t="shared" si="252"/>
        <v>0</v>
      </c>
      <c r="L5327">
        <f t="shared" si="253"/>
        <v>1</v>
      </c>
      <c r="M5327" t="s">
        <v>2518</v>
      </c>
    </row>
    <row r="5328" spans="1:13" hidden="1" x14ac:dyDescent="0.3">
      <c r="A5328" t="s">
        <v>2103</v>
      </c>
      <c r="B5328">
        <v>2004</v>
      </c>
      <c r="C5328" t="s">
        <v>2312</v>
      </c>
      <c r="D5328" t="s">
        <v>2313</v>
      </c>
      <c r="E5328" t="s">
        <v>6528</v>
      </c>
      <c r="F5328" t="s">
        <v>641</v>
      </c>
      <c r="G5328" t="s">
        <v>2314</v>
      </c>
      <c r="H5328" t="s">
        <v>30</v>
      </c>
      <c r="I5328" t="s">
        <v>1</v>
      </c>
      <c r="J5328">
        <f t="shared" si="254"/>
        <v>1</v>
      </c>
      <c r="K5328">
        <f t="shared" si="252"/>
        <v>0</v>
      </c>
      <c r="L5328">
        <f t="shared" si="253"/>
        <v>0</v>
      </c>
      <c r="M5328" t="s">
        <v>2519</v>
      </c>
    </row>
    <row r="5329" spans="1:13" hidden="1" x14ac:dyDescent="0.3">
      <c r="A5329" t="s">
        <v>2112</v>
      </c>
      <c r="B5329">
        <v>2004</v>
      </c>
      <c r="C5329" t="s">
        <v>2312</v>
      </c>
      <c r="D5329" t="s">
        <v>2313</v>
      </c>
      <c r="E5329" t="s">
        <v>6529</v>
      </c>
      <c r="F5329" t="s">
        <v>645</v>
      </c>
      <c r="G5329" t="s">
        <v>2314</v>
      </c>
      <c r="H5329" t="s">
        <v>31</v>
      </c>
      <c r="I5329" t="s">
        <v>1</v>
      </c>
      <c r="J5329">
        <f t="shared" si="254"/>
        <v>1</v>
      </c>
      <c r="K5329">
        <f t="shared" si="252"/>
        <v>0</v>
      </c>
      <c r="L5329">
        <f t="shared" si="253"/>
        <v>0</v>
      </c>
      <c r="M5329" t="s">
        <v>2519</v>
      </c>
    </row>
    <row r="5330" spans="1:13" hidden="1" x14ac:dyDescent="0.3">
      <c r="A5330" t="s">
        <v>2129</v>
      </c>
      <c r="B5330">
        <v>2004</v>
      </c>
      <c r="C5330" t="s">
        <v>2312</v>
      </c>
      <c r="D5330" t="s">
        <v>2313</v>
      </c>
      <c r="E5330" t="s">
        <v>6530</v>
      </c>
      <c r="F5330" t="s">
        <v>641</v>
      </c>
      <c r="G5330" t="s">
        <v>2314</v>
      </c>
      <c r="H5330" t="s">
        <v>30</v>
      </c>
      <c r="I5330" t="s">
        <v>2</v>
      </c>
      <c r="J5330">
        <f t="shared" si="254"/>
        <v>0</v>
      </c>
      <c r="K5330">
        <f t="shared" si="252"/>
        <v>1</v>
      </c>
      <c r="L5330">
        <f t="shared" si="253"/>
        <v>0</v>
      </c>
      <c r="M5330" t="s">
        <v>2519</v>
      </c>
    </row>
    <row r="5331" spans="1:13" hidden="1" x14ac:dyDescent="0.3">
      <c r="A5331" t="s">
        <v>2141</v>
      </c>
      <c r="B5331">
        <v>2004</v>
      </c>
      <c r="C5331" t="s">
        <v>2312</v>
      </c>
      <c r="D5331" t="s">
        <v>2313</v>
      </c>
      <c r="E5331" t="s">
        <v>6531</v>
      </c>
      <c r="F5331" t="s">
        <v>645</v>
      </c>
      <c r="G5331" t="s">
        <v>2314</v>
      </c>
      <c r="H5331" t="s">
        <v>31</v>
      </c>
      <c r="I5331" t="s">
        <v>2</v>
      </c>
      <c r="J5331">
        <f t="shared" si="254"/>
        <v>0</v>
      </c>
      <c r="K5331">
        <f t="shared" si="252"/>
        <v>1</v>
      </c>
      <c r="L5331">
        <f t="shared" si="253"/>
        <v>0</v>
      </c>
      <c r="M5331" t="s">
        <v>2519</v>
      </c>
    </row>
    <row r="5332" spans="1:13" hidden="1" x14ac:dyDescent="0.3">
      <c r="A5332" t="s">
        <v>2216</v>
      </c>
      <c r="B5332">
        <v>2004</v>
      </c>
      <c r="C5332" t="s">
        <v>2312</v>
      </c>
      <c r="D5332" t="s">
        <v>2313</v>
      </c>
      <c r="E5332" t="s">
        <v>6532</v>
      </c>
      <c r="F5332" t="s">
        <v>641</v>
      </c>
      <c r="G5332" t="s">
        <v>2314</v>
      </c>
      <c r="H5332" t="s">
        <v>30</v>
      </c>
      <c r="I5332" t="s">
        <v>3</v>
      </c>
      <c r="J5332">
        <f t="shared" si="254"/>
        <v>0</v>
      </c>
      <c r="K5332">
        <f t="shared" si="252"/>
        <v>0</v>
      </c>
      <c r="L5332">
        <f t="shared" si="253"/>
        <v>1</v>
      </c>
      <c r="M5332" t="s">
        <v>2519</v>
      </c>
    </row>
    <row r="5333" spans="1:13" hidden="1" x14ac:dyDescent="0.3">
      <c r="A5333" t="s">
        <v>2173</v>
      </c>
      <c r="B5333">
        <v>2004</v>
      </c>
      <c r="C5333" t="s">
        <v>2312</v>
      </c>
      <c r="D5333" t="s">
        <v>2313</v>
      </c>
      <c r="E5333" t="s">
        <v>6533</v>
      </c>
      <c r="F5333" t="s">
        <v>645</v>
      </c>
      <c r="G5333" t="s">
        <v>2314</v>
      </c>
      <c r="H5333" t="s">
        <v>31</v>
      </c>
      <c r="I5333" t="s">
        <v>3</v>
      </c>
      <c r="J5333">
        <f t="shared" si="254"/>
        <v>0</v>
      </c>
      <c r="K5333">
        <f t="shared" si="252"/>
        <v>0</v>
      </c>
      <c r="L5333">
        <f t="shared" si="253"/>
        <v>1</v>
      </c>
      <c r="M5333" t="s">
        <v>2519</v>
      </c>
    </row>
    <row r="5334" spans="1:13" hidden="1" x14ac:dyDescent="0.3">
      <c r="A5334" t="s">
        <v>2107</v>
      </c>
      <c r="B5334">
        <v>2004</v>
      </c>
      <c r="C5334" t="s">
        <v>1257</v>
      </c>
      <c r="D5334" t="s">
        <v>1257</v>
      </c>
      <c r="E5334" t="s">
        <v>1224</v>
      </c>
      <c r="F5334" t="s">
        <v>641</v>
      </c>
      <c r="G5334" t="s">
        <v>2315</v>
      </c>
      <c r="H5334" t="s">
        <v>30</v>
      </c>
      <c r="I5334" t="s">
        <v>1</v>
      </c>
      <c r="J5334">
        <f t="shared" si="254"/>
        <v>1</v>
      </c>
      <c r="K5334">
        <f t="shared" si="252"/>
        <v>0</v>
      </c>
      <c r="L5334">
        <f t="shared" si="253"/>
        <v>0</v>
      </c>
      <c r="M5334" t="s">
        <v>2520</v>
      </c>
    </row>
    <row r="5335" spans="1:13" hidden="1" x14ac:dyDescent="0.3">
      <c r="A5335" t="s">
        <v>2107</v>
      </c>
      <c r="B5335">
        <v>2004</v>
      </c>
      <c r="C5335" t="s">
        <v>1257</v>
      </c>
      <c r="D5335" t="s">
        <v>1257</v>
      </c>
      <c r="E5335" t="s">
        <v>4557</v>
      </c>
      <c r="F5335" t="s">
        <v>641</v>
      </c>
      <c r="G5335" t="s">
        <v>2315</v>
      </c>
      <c r="H5335" t="s">
        <v>30</v>
      </c>
      <c r="I5335" t="s">
        <v>1</v>
      </c>
      <c r="J5335">
        <f t="shared" si="254"/>
        <v>1</v>
      </c>
      <c r="K5335">
        <f t="shared" si="252"/>
        <v>0</v>
      </c>
      <c r="L5335">
        <f t="shared" si="253"/>
        <v>0</v>
      </c>
      <c r="M5335" t="s">
        <v>2520</v>
      </c>
    </row>
    <row r="5336" spans="1:13" hidden="1" x14ac:dyDescent="0.3">
      <c r="A5336" t="s">
        <v>2116</v>
      </c>
      <c r="B5336">
        <v>2004</v>
      </c>
      <c r="C5336" t="s">
        <v>1257</v>
      </c>
      <c r="D5336" t="s">
        <v>1257</v>
      </c>
      <c r="E5336" t="s">
        <v>5593</v>
      </c>
      <c r="F5336" t="s">
        <v>641</v>
      </c>
      <c r="G5336" t="s">
        <v>2315</v>
      </c>
      <c r="H5336" t="s">
        <v>30</v>
      </c>
      <c r="I5336" t="s">
        <v>2</v>
      </c>
      <c r="J5336">
        <f t="shared" si="254"/>
        <v>0</v>
      </c>
      <c r="K5336">
        <f t="shared" si="252"/>
        <v>1</v>
      </c>
      <c r="L5336">
        <f t="shared" si="253"/>
        <v>0</v>
      </c>
      <c r="M5336" t="s">
        <v>2520</v>
      </c>
    </row>
    <row r="5337" spans="1:13" hidden="1" x14ac:dyDescent="0.3">
      <c r="A5337" t="s">
        <v>2116</v>
      </c>
      <c r="B5337">
        <v>2004</v>
      </c>
      <c r="C5337" t="s">
        <v>1257</v>
      </c>
      <c r="D5337" t="s">
        <v>1257</v>
      </c>
      <c r="E5337" t="s">
        <v>5594</v>
      </c>
      <c r="F5337" t="s">
        <v>641</v>
      </c>
      <c r="G5337" t="s">
        <v>2315</v>
      </c>
      <c r="H5337" t="s">
        <v>30</v>
      </c>
      <c r="I5337" t="s">
        <v>2</v>
      </c>
      <c r="J5337">
        <f t="shared" si="254"/>
        <v>0</v>
      </c>
      <c r="K5337">
        <f t="shared" si="252"/>
        <v>1</v>
      </c>
      <c r="L5337">
        <f t="shared" si="253"/>
        <v>0</v>
      </c>
      <c r="M5337" t="s">
        <v>2520</v>
      </c>
    </row>
    <row r="5338" spans="1:13" hidden="1" x14ac:dyDescent="0.3">
      <c r="A5338" t="s">
        <v>2119</v>
      </c>
      <c r="B5338">
        <v>2004</v>
      </c>
      <c r="C5338" t="s">
        <v>1257</v>
      </c>
      <c r="D5338" t="s">
        <v>1257</v>
      </c>
      <c r="E5338" t="s">
        <v>6534</v>
      </c>
      <c r="F5338" t="s">
        <v>641</v>
      </c>
      <c r="G5338" t="s">
        <v>2315</v>
      </c>
      <c r="H5338" t="s">
        <v>30</v>
      </c>
      <c r="I5338" t="s">
        <v>3</v>
      </c>
      <c r="J5338">
        <f t="shared" si="254"/>
        <v>0</v>
      </c>
      <c r="K5338">
        <f t="shared" si="252"/>
        <v>0</v>
      </c>
      <c r="L5338">
        <f t="shared" si="253"/>
        <v>1</v>
      </c>
      <c r="M5338" t="s">
        <v>2520</v>
      </c>
    </row>
    <row r="5339" spans="1:13" hidden="1" x14ac:dyDescent="0.3">
      <c r="A5339" t="s">
        <v>2119</v>
      </c>
      <c r="B5339">
        <v>2004</v>
      </c>
      <c r="C5339" t="s">
        <v>1257</v>
      </c>
      <c r="D5339" t="s">
        <v>1257</v>
      </c>
      <c r="E5339" t="s">
        <v>6535</v>
      </c>
      <c r="F5339" t="s">
        <v>641</v>
      </c>
      <c r="G5339" t="s">
        <v>2315</v>
      </c>
      <c r="H5339" t="s">
        <v>30</v>
      </c>
      <c r="I5339" t="s">
        <v>3</v>
      </c>
      <c r="J5339">
        <f t="shared" si="254"/>
        <v>0</v>
      </c>
      <c r="K5339">
        <f t="shared" si="252"/>
        <v>0</v>
      </c>
      <c r="L5339">
        <f t="shared" si="253"/>
        <v>1</v>
      </c>
      <c r="M5339" t="s">
        <v>2520</v>
      </c>
    </row>
    <row r="5340" spans="1:13" hidden="1" x14ac:dyDescent="0.3">
      <c r="A5340" t="s">
        <v>2098</v>
      </c>
      <c r="B5340">
        <v>2004</v>
      </c>
      <c r="C5340" t="s">
        <v>1257</v>
      </c>
      <c r="D5340" t="s">
        <v>1257</v>
      </c>
      <c r="E5340" t="s">
        <v>6536</v>
      </c>
      <c r="F5340" t="s">
        <v>641</v>
      </c>
      <c r="G5340" t="s">
        <v>2316</v>
      </c>
      <c r="H5340" t="s">
        <v>30</v>
      </c>
      <c r="I5340" t="s">
        <v>1</v>
      </c>
      <c r="J5340">
        <f t="shared" si="254"/>
        <v>1</v>
      </c>
      <c r="K5340">
        <f t="shared" si="252"/>
        <v>0</v>
      </c>
      <c r="L5340">
        <f t="shared" si="253"/>
        <v>0</v>
      </c>
      <c r="M5340" t="s">
        <v>2520</v>
      </c>
    </row>
    <row r="5341" spans="1:13" hidden="1" x14ac:dyDescent="0.3">
      <c r="A5341" t="s">
        <v>2098</v>
      </c>
      <c r="B5341">
        <v>2004</v>
      </c>
      <c r="C5341" t="s">
        <v>1257</v>
      </c>
      <c r="D5341" t="s">
        <v>1257</v>
      </c>
      <c r="E5341" t="s">
        <v>6537</v>
      </c>
      <c r="F5341" t="s">
        <v>641</v>
      </c>
      <c r="G5341" t="s">
        <v>2316</v>
      </c>
      <c r="H5341" t="s">
        <v>30</v>
      </c>
      <c r="I5341" t="s">
        <v>1</v>
      </c>
      <c r="J5341">
        <f t="shared" si="254"/>
        <v>1</v>
      </c>
      <c r="K5341">
        <f t="shared" si="252"/>
        <v>0</v>
      </c>
      <c r="L5341">
        <f t="shared" si="253"/>
        <v>0</v>
      </c>
      <c r="M5341" t="s">
        <v>2520</v>
      </c>
    </row>
    <row r="5342" spans="1:13" hidden="1" x14ac:dyDescent="0.3">
      <c r="A5342" t="s">
        <v>2115</v>
      </c>
      <c r="B5342">
        <v>2004</v>
      </c>
      <c r="C5342" t="s">
        <v>1257</v>
      </c>
      <c r="D5342" t="s">
        <v>1257</v>
      </c>
      <c r="E5342" t="s">
        <v>6538</v>
      </c>
      <c r="F5342" t="s">
        <v>645</v>
      </c>
      <c r="G5342" t="s">
        <v>2316</v>
      </c>
      <c r="H5342" t="s">
        <v>31</v>
      </c>
      <c r="I5342" t="s">
        <v>1</v>
      </c>
      <c r="J5342">
        <f t="shared" si="254"/>
        <v>1</v>
      </c>
      <c r="K5342">
        <f t="shared" si="252"/>
        <v>0</v>
      </c>
      <c r="L5342">
        <f t="shared" si="253"/>
        <v>0</v>
      </c>
      <c r="M5342" t="s">
        <v>2520</v>
      </c>
    </row>
    <row r="5343" spans="1:13" hidden="1" x14ac:dyDescent="0.3">
      <c r="A5343" t="s">
        <v>2115</v>
      </c>
      <c r="B5343">
        <v>2004</v>
      </c>
      <c r="C5343" t="s">
        <v>1257</v>
      </c>
      <c r="D5343" t="s">
        <v>1257</v>
      </c>
      <c r="E5343" t="s">
        <v>6539</v>
      </c>
      <c r="F5343" t="s">
        <v>645</v>
      </c>
      <c r="G5343" t="s">
        <v>2316</v>
      </c>
      <c r="H5343" t="s">
        <v>31</v>
      </c>
      <c r="I5343" t="s">
        <v>1</v>
      </c>
      <c r="J5343">
        <f t="shared" si="254"/>
        <v>1</v>
      </c>
      <c r="K5343">
        <f t="shared" si="252"/>
        <v>0</v>
      </c>
      <c r="L5343">
        <f t="shared" si="253"/>
        <v>0</v>
      </c>
      <c r="M5343" t="s">
        <v>2520</v>
      </c>
    </row>
    <row r="5344" spans="1:13" hidden="1" x14ac:dyDescent="0.3">
      <c r="A5344" t="s">
        <v>2117</v>
      </c>
      <c r="B5344">
        <v>2004</v>
      </c>
      <c r="C5344" t="s">
        <v>1257</v>
      </c>
      <c r="D5344" t="s">
        <v>1257</v>
      </c>
      <c r="E5344" t="s">
        <v>5555</v>
      </c>
      <c r="F5344" t="s">
        <v>641</v>
      </c>
      <c r="G5344" t="s">
        <v>2316</v>
      </c>
      <c r="H5344" t="s">
        <v>30</v>
      </c>
      <c r="I5344" t="s">
        <v>2</v>
      </c>
      <c r="J5344">
        <f t="shared" si="254"/>
        <v>0</v>
      </c>
      <c r="K5344">
        <f t="shared" si="252"/>
        <v>1</v>
      </c>
      <c r="L5344">
        <f t="shared" si="253"/>
        <v>0</v>
      </c>
      <c r="M5344" t="s">
        <v>2520</v>
      </c>
    </row>
    <row r="5345" spans="1:13" hidden="1" x14ac:dyDescent="0.3">
      <c r="A5345" t="s">
        <v>2117</v>
      </c>
      <c r="B5345">
        <v>2004</v>
      </c>
      <c r="C5345" t="s">
        <v>1257</v>
      </c>
      <c r="D5345" t="s">
        <v>1257</v>
      </c>
      <c r="E5345" t="s">
        <v>5556</v>
      </c>
      <c r="F5345" t="s">
        <v>641</v>
      </c>
      <c r="G5345" t="s">
        <v>2316</v>
      </c>
      <c r="H5345" t="s">
        <v>30</v>
      </c>
      <c r="I5345" t="s">
        <v>2</v>
      </c>
      <c r="J5345">
        <f t="shared" si="254"/>
        <v>0</v>
      </c>
      <c r="K5345">
        <f t="shared" si="252"/>
        <v>1</v>
      </c>
      <c r="L5345">
        <f t="shared" si="253"/>
        <v>0</v>
      </c>
      <c r="M5345" t="s">
        <v>2520</v>
      </c>
    </row>
    <row r="5346" spans="1:13" hidden="1" x14ac:dyDescent="0.3">
      <c r="A5346" t="s">
        <v>2105</v>
      </c>
      <c r="B5346">
        <v>2004</v>
      </c>
      <c r="C5346" t="s">
        <v>1257</v>
      </c>
      <c r="D5346" t="s">
        <v>1257</v>
      </c>
      <c r="E5346" t="s">
        <v>1294</v>
      </c>
      <c r="F5346" t="s">
        <v>645</v>
      </c>
      <c r="G5346" t="s">
        <v>2316</v>
      </c>
      <c r="H5346" t="s">
        <v>31</v>
      </c>
      <c r="I5346" t="s">
        <v>2</v>
      </c>
      <c r="J5346">
        <f t="shared" si="254"/>
        <v>0</v>
      </c>
      <c r="K5346">
        <f t="shared" si="252"/>
        <v>1</v>
      </c>
      <c r="L5346">
        <f t="shared" si="253"/>
        <v>0</v>
      </c>
      <c r="M5346" t="s">
        <v>2520</v>
      </c>
    </row>
    <row r="5347" spans="1:13" hidden="1" x14ac:dyDescent="0.3">
      <c r="A5347" t="s">
        <v>2105</v>
      </c>
      <c r="B5347">
        <v>2004</v>
      </c>
      <c r="C5347" t="s">
        <v>1257</v>
      </c>
      <c r="D5347" t="s">
        <v>1257</v>
      </c>
      <c r="E5347" t="s">
        <v>6540</v>
      </c>
      <c r="F5347" t="s">
        <v>645</v>
      </c>
      <c r="G5347" t="s">
        <v>2316</v>
      </c>
      <c r="H5347" t="s">
        <v>31</v>
      </c>
      <c r="I5347" t="s">
        <v>2</v>
      </c>
      <c r="J5347">
        <f t="shared" si="254"/>
        <v>0</v>
      </c>
      <c r="K5347">
        <f t="shared" si="252"/>
        <v>1</v>
      </c>
      <c r="L5347">
        <f t="shared" si="253"/>
        <v>0</v>
      </c>
      <c r="M5347" t="s">
        <v>2520</v>
      </c>
    </row>
    <row r="5348" spans="1:13" x14ac:dyDescent="0.3">
      <c r="A5348" t="s">
        <v>2087</v>
      </c>
      <c r="B5348">
        <v>2004</v>
      </c>
      <c r="C5348" t="s">
        <v>1257</v>
      </c>
      <c r="D5348" t="s">
        <v>1257</v>
      </c>
      <c r="E5348" t="s">
        <v>5626</v>
      </c>
      <c r="F5348" t="s">
        <v>641</v>
      </c>
      <c r="G5348" t="s">
        <v>2316</v>
      </c>
      <c r="H5348" t="s">
        <v>30</v>
      </c>
      <c r="I5348" t="s">
        <v>3</v>
      </c>
      <c r="J5348">
        <f t="shared" si="254"/>
        <v>0</v>
      </c>
      <c r="K5348">
        <f t="shared" si="252"/>
        <v>0</v>
      </c>
      <c r="L5348">
        <f t="shared" si="253"/>
        <v>1</v>
      </c>
      <c r="M5348" t="s">
        <v>2520</v>
      </c>
    </row>
    <row r="5349" spans="1:13" x14ac:dyDescent="0.3">
      <c r="A5349" t="s">
        <v>2087</v>
      </c>
      <c r="B5349">
        <v>2004</v>
      </c>
      <c r="C5349" t="s">
        <v>1257</v>
      </c>
      <c r="D5349" t="s">
        <v>1257</v>
      </c>
      <c r="E5349" t="s">
        <v>1270</v>
      </c>
      <c r="F5349" t="s">
        <v>641</v>
      </c>
      <c r="G5349" t="s">
        <v>2316</v>
      </c>
      <c r="H5349" t="s">
        <v>30</v>
      </c>
      <c r="I5349" t="s">
        <v>3</v>
      </c>
      <c r="J5349">
        <f t="shared" si="254"/>
        <v>0</v>
      </c>
      <c r="K5349">
        <f t="shared" si="252"/>
        <v>0</v>
      </c>
      <c r="L5349">
        <f t="shared" si="253"/>
        <v>1</v>
      </c>
      <c r="M5349" t="s">
        <v>2520</v>
      </c>
    </row>
    <row r="5350" spans="1:13" hidden="1" x14ac:dyDescent="0.3">
      <c r="A5350" t="s">
        <v>2173</v>
      </c>
      <c r="B5350">
        <v>2004</v>
      </c>
      <c r="C5350" t="s">
        <v>1257</v>
      </c>
      <c r="D5350" t="s">
        <v>1257</v>
      </c>
      <c r="E5350" t="s">
        <v>6541</v>
      </c>
      <c r="F5350" t="s">
        <v>645</v>
      </c>
      <c r="G5350" t="s">
        <v>2316</v>
      </c>
      <c r="H5350" t="s">
        <v>31</v>
      </c>
      <c r="I5350" t="s">
        <v>3</v>
      </c>
      <c r="J5350">
        <f t="shared" si="254"/>
        <v>0</v>
      </c>
      <c r="K5350">
        <f t="shared" si="252"/>
        <v>0</v>
      </c>
      <c r="L5350">
        <f t="shared" si="253"/>
        <v>1</v>
      </c>
      <c r="M5350" t="s">
        <v>2520</v>
      </c>
    </row>
    <row r="5351" spans="1:13" hidden="1" x14ac:dyDescent="0.3">
      <c r="A5351" t="s">
        <v>2173</v>
      </c>
      <c r="B5351">
        <v>2004</v>
      </c>
      <c r="C5351" t="s">
        <v>1257</v>
      </c>
      <c r="D5351" t="s">
        <v>1257</v>
      </c>
      <c r="E5351" t="s">
        <v>6542</v>
      </c>
      <c r="F5351" t="s">
        <v>645</v>
      </c>
      <c r="G5351" t="s">
        <v>2316</v>
      </c>
      <c r="H5351" t="s">
        <v>31</v>
      </c>
      <c r="I5351" t="s">
        <v>3</v>
      </c>
      <c r="J5351">
        <f t="shared" si="254"/>
        <v>0</v>
      </c>
      <c r="K5351">
        <f t="shared" si="252"/>
        <v>0</v>
      </c>
      <c r="L5351">
        <f t="shared" si="253"/>
        <v>1</v>
      </c>
      <c r="M5351" t="s">
        <v>2520</v>
      </c>
    </row>
    <row r="5352" spans="1:13" hidden="1" x14ac:dyDescent="0.3">
      <c r="A5352" t="s">
        <v>2090</v>
      </c>
      <c r="B5352">
        <v>2004</v>
      </c>
      <c r="C5352" t="s">
        <v>1257</v>
      </c>
      <c r="D5352" t="s">
        <v>1257</v>
      </c>
      <c r="E5352" t="s">
        <v>3337</v>
      </c>
      <c r="F5352" t="s">
        <v>641</v>
      </c>
      <c r="G5352" t="s">
        <v>2317</v>
      </c>
      <c r="H5352" t="s">
        <v>30</v>
      </c>
      <c r="I5352" t="s">
        <v>1</v>
      </c>
      <c r="J5352">
        <f t="shared" si="254"/>
        <v>1</v>
      </c>
      <c r="K5352">
        <f t="shared" si="252"/>
        <v>0</v>
      </c>
      <c r="L5352">
        <f t="shared" si="253"/>
        <v>0</v>
      </c>
      <c r="M5352" t="s">
        <v>2520</v>
      </c>
    </row>
    <row r="5353" spans="1:13" hidden="1" x14ac:dyDescent="0.3">
      <c r="A5353" t="s">
        <v>2090</v>
      </c>
      <c r="B5353">
        <v>2004</v>
      </c>
      <c r="C5353" t="s">
        <v>1257</v>
      </c>
      <c r="D5353" t="s">
        <v>1257</v>
      </c>
      <c r="E5353" t="s">
        <v>3338</v>
      </c>
      <c r="F5353" t="s">
        <v>641</v>
      </c>
      <c r="G5353" t="s">
        <v>2317</v>
      </c>
      <c r="H5353" t="s">
        <v>30</v>
      </c>
      <c r="I5353" t="s">
        <v>1</v>
      </c>
      <c r="J5353">
        <f t="shared" si="254"/>
        <v>1</v>
      </c>
      <c r="K5353">
        <f t="shared" si="252"/>
        <v>0</v>
      </c>
      <c r="L5353">
        <f t="shared" si="253"/>
        <v>0</v>
      </c>
      <c r="M5353" t="s">
        <v>2520</v>
      </c>
    </row>
    <row r="5354" spans="1:13" hidden="1" x14ac:dyDescent="0.3">
      <c r="A5354" t="s">
        <v>2090</v>
      </c>
      <c r="B5354">
        <v>2004</v>
      </c>
      <c r="C5354" t="s">
        <v>1257</v>
      </c>
      <c r="D5354" t="s">
        <v>1257</v>
      </c>
      <c r="E5354" t="s">
        <v>3339</v>
      </c>
      <c r="F5354" t="s">
        <v>641</v>
      </c>
      <c r="G5354" t="s">
        <v>2317</v>
      </c>
      <c r="H5354" t="s">
        <v>30</v>
      </c>
      <c r="I5354" t="s">
        <v>1</v>
      </c>
      <c r="J5354">
        <f t="shared" si="254"/>
        <v>1</v>
      </c>
      <c r="K5354">
        <f t="shared" si="252"/>
        <v>0</v>
      </c>
      <c r="L5354">
        <f t="shared" si="253"/>
        <v>0</v>
      </c>
      <c r="M5354" t="s">
        <v>2520</v>
      </c>
    </row>
    <row r="5355" spans="1:13" hidden="1" x14ac:dyDescent="0.3">
      <c r="A5355" t="s">
        <v>2090</v>
      </c>
      <c r="B5355">
        <v>2004</v>
      </c>
      <c r="C5355" t="s">
        <v>1257</v>
      </c>
      <c r="D5355" t="s">
        <v>1257</v>
      </c>
      <c r="E5355" t="s">
        <v>3340</v>
      </c>
      <c r="F5355" t="s">
        <v>641</v>
      </c>
      <c r="G5355" t="s">
        <v>2317</v>
      </c>
      <c r="H5355" t="s">
        <v>30</v>
      </c>
      <c r="I5355" t="s">
        <v>1</v>
      </c>
      <c r="J5355">
        <f t="shared" si="254"/>
        <v>1</v>
      </c>
      <c r="K5355">
        <f t="shared" si="252"/>
        <v>0</v>
      </c>
      <c r="L5355">
        <f t="shared" si="253"/>
        <v>0</v>
      </c>
      <c r="M5355" t="s">
        <v>2520</v>
      </c>
    </row>
    <row r="5356" spans="1:13" hidden="1" x14ac:dyDescent="0.3">
      <c r="A5356" t="s">
        <v>2090</v>
      </c>
      <c r="B5356">
        <v>2004</v>
      </c>
      <c r="C5356" t="s">
        <v>1257</v>
      </c>
      <c r="D5356" t="s">
        <v>1257</v>
      </c>
      <c r="E5356" t="s">
        <v>3341</v>
      </c>
      <c r="F5356" t="s">
        <v>641</v>
      </c>
      <c r="G5356" t="s">
        <v>2317</v>
      </c>
      <c r="H5356" t="s">
        <v>30</v>
      </c>
      <c r="I5356" t="s">
        <v>1</v>
      </c>
      <c r="J5356">
        <f t="shared" si="254"/>
        <v>1</v>
      </c>
      <c r="K5356">
        <f t="shared" si="252"/>
        <v>0</v>
      </c>
      <c r="L5356">
        <f t="shared" si="253"/>
        <v>0</v>
      </c>
      <c r="M5356" t="s">
        <v>2520</v>
      </c>
    </row>
    <row r="5357" spans="1:13" hidden="1" x14ac:dyDescent="0.3">
      <c r="A5357" t="s">
        <v>2090</v>
      </c>
      <c r="B5357">
        <v>2004</v>
      </c>
      <c r="C5357" t="s">
        <v>1257</v>
      </c>
      <c r="D5357" t="s">
        <v>1257</v>
      </c>
      <c r="E5357" t="s">
        <v>3342</v>
      </c>
      <c r="F5357" t="s">
        <v>641</v>
      </c>
      <c r="G5357" t="s">
        <v>2317</v>
      </c>
      <c r="H5357" t="s">
        <v>30</v>
      </c>
      <c r="I5357" t="s">
        <v>1</v>
      </c>
      <c r="J5357">
        <f t="shared" si="254"/>
        <v>1</v>
      </c>
      <c r="K5357">
        <f t="shared" si="252"/>
        <v>0</v>
      </c>
      <c r="L5357">
        <f t="shared" si="253"/>
        <v>0</v>
      </c>
      <c r="M5357" t="s">
        <v>2520</v>
      </c>
    </row>
    <row r="5358" spans="1:13" hidden="1" x14ac:dyDescent="0.3">
      <c r="A5358" t="s">
        <v>2090</v>
      </c>
      <c r="B5358">
        <v>2004</v>
      </c>
      <c r="C5358" t="s">
        <v>1257</v>
      </c>
      <c r="D5358" t="s">
        <v>1257</v>
      </c>
      <c r="E5358" t="s">
        <v>3343</v>
      </c>
      <c r="F5358" t="s">
        <v>641</v>
      </c>
      <c r="G5358" t="s">
        <v>2317</v>
      </c>
      <c r="H5358" t="s">
        <v>30</v>
      </c>
      <c r="I5358" t="s">
        <v>1</v>
      </c>
      <c r="J5358">
        <f t="shared" si="254"/>
        <v>1</v>
      </c>
      <c r="K5358">
        <f t="shared" si="252"/>
        <v>0</v>
      </c>
      <c r="L5358">
        <f t="shared" si="253"/>
        <v>0</v>
      </c>
      <c r="M5358" t="s">
        <v>2520</v>
      </c>
    </row>
    <row r="5359" spans="1:13" hidden="1" x14ac:dyDescent="0.3">
      <c r="A5359" t="s">
        <v>2090</v>
      </c>
      <c r="B5359">
        <v>2004</v>
      </c>
      <c r="C5359" t="s">
        <v>1257</v>
      </c>
      <c r="D5359" t="s">
        <v>1257</v>
      </c>
      <c r="E5359" t="s">
        <v>3344</v>
      </c>
      <c r="F5359" t="s">
        <v>641</v>
      </c>
      <c r="G5359" t="s">
        <v>2317</v>
      </c>
      <c r="H5359" t="s">
        <v>30</v>
      </c>
      <c r="I5359" t="s">
        <v>1</v>
      </c>
      <c r="J5359">
        <f t="shared" si="254"/>
        <v>1</v>
      </c>
      <c r="K5359">
        <f t="shared" si="252"/>
        <v>0</v>
      </c>
      <c r="L5359">
        <f t="shared" si="253"/>
        <v>0</v>
      </c>
      <c r="M5359" t="s">
        <v>2520</v>
      </c>
    </row>
    <row r="5360" spans="1:13" hidden="1" x14ac:dyDescent="0.3">
      <c r="A5360" t="s">
        <v>2090</v>
      </c>
      <c r="B5360">
        <v>2004</v>
      </c>
      <c r="C5360" t="s">
        <v>1257</v>
      </c>
      <c r="D5360" t="s">
        <v>1257</v>
      </c>
      <c r="E5360" t="s">
        <v>3345</v>
      </c>
      <c r="F5360" t="s">
        <v>641</v>
      </c>
      <c r="G5360" t="s">
        <v>2317</v>
      </c>
      <c r="H5360" t="s">
        <v>30</v>
      </c>
      <c r="I5360" t="s">
        <v>1</v>
      </c>
      <c r="J5360">
        <f t="shared" si="254"/>
        <v>1</v>
      </c>
      <c r="K5360">
        <f t="shared" si="252"/>
        <v>0</v>
      </c>
      <c r="L5360">
        <f t="shared" si="253"/>
        <v>0</v>
      </c>
      <c r="M5360" t="s">
        <v>2520</v>
      </c>
    </row>
    <row r="5361" spans="1:13" hidden="1" x14ac:dyDescent="0.3">
      <c r="A5361" t="s">
        <v>2145</v>
      </c>
      <c r="B5361">
        <v>2004</v>
      </c>
      <c r="C5361" t="s">
        <v>1257</v>
      </c>
      <c r="D5361" t="s">
        <v>1257</v>
      </c>
      <c r="E5361" t="s">
        <v>5572</v>
      </c>
      <c r="F5361" t="s">
        <v>645</v>
      </c>
      <c r="G5361" t="s">
        <v>2317</v>
      </c>
      <c r="H5361" t="s">
        <v>31</v>
      </c>
      <c r="I5361" t="s">
        <v>1</v>
      </c>
      <c r="J5361">
        <f t="shared" si="254"/>
        <v>1</v>
      </c>
      <c r="K5361">
        <f t="shared" si="252"/>
        <v>0</v>
      </c>
      <c r="L5361">
        <f t="shared" si="253"/>
        <v>0</v>
      </c>
      <c r="M5361" t="s">
        <v>2520</v>
      </c>
    </row>
    <row r="5362" spans="1:13" hidden="1" x14ac:dyDescent="0.3">
      <c r="A5362" t="s">
        <v>2145</v>
      </c>
      <c r="B5362">
        <v>2004</v>
      </c>
      <c r="C5362" t="s">
        <v>1257</v>
      </c>
      <c r="D5362" t="s">
        <v>1257</v>
      </c>
      <c r="E5362" t="s">
        <v>6543</v>
      </c>
      <c r="F5362" t="s">
        <v>645</v>
      </c>
      <c r="G5362" t="s">
        <v>2317</v>
      </c>
      <c r="H5362" t="s">
        <v>31</v>
      </c>
      <c r="I5362" t="s">
        <v>1</v>
      </c>
      <c r="J5362">
        <f t="shared" si="254"/>
        <v>1</v>
      </c>
      <c r="K5362">
        <f t="shared" si="252"/>
        <v>0</v>
      </c>
      <c r="L5362">
        <f t="shared" si="253"/>
        <v>0</v>
      </c>
      <c r="M5362" t="s">
        <v>2520</v>
      </c>
    </row>
    <row r="5363" spans="1:13" hidden="1" x14ac:dyDescent="0.3">
      <c r="A5363" t="s">
        <v>2145</v>
      </c>
      <c r="B5363">
        <v>2004</v>
      </c>
      <c r="C5363" t="s">
        <v>1257</v>
      </c>
      <c r="D5363" t="s">
        <v>1257</v>
      </c>
      <c r="E5363" t="s">
        <v>6544</v>
      </c>
      <c r="F5363" t="s">
        <v>645</v>
      </c>
      <c r="G5363" t="s">
        <v>2317</v>
      </c>
      <c r="H5363" t="s">
        <v>31</v>
      </c>
      <c r="I5363" t="s">
        <v>1</v>
      </c>
      <c r="J5363">
        <f t="shared" si="254"/>
        <v>1</v>
      </c>
      <c r="K5363">
        <f t="shared" si="252"/>
        <v>0</v>
      </c>
      <c r="L5363">
        <f t="shared" si="253"/>
        <v>0</v>
      </c>
      <c r="M5363" t="s">
        <v>2520</v>
      </c>
    </row>
    <row r="5364" spans="1:13" hidden="1" x14ac:dyDescent="0.3">
      <c r="A5364" t="s">
        <v>2145</v>
      </c>
      <c r="B5364">
        <v>2004</v>
      </c>
      <c r="C5364" t="s">
        <v>1257</v>
      </c>
      <c r="D5364" t="s">
        <v>1257</v>
      </c>
      <c r="E5364" t="s">
        <v>4512</v>
      </c>
      <c r="F5364" t="s">
        <v>645</v>
      </c>
      <c r="G5364" t="s">
        <v>2317</v>
      </c>
      <c r="H5364" t="s">
        <v>31</v>
      </c>
      <c r="I5364" t="s">
        <v>1</v>
      </c>
      <c r="J5364">
        <f t="shared" si="254"/>
        <v>1</v>
      </c>
      <c r="K5364">
        <f t="shared" si="252"/>
        <v>0</v>
      </c>
      <c r="L5364">
        <f t="shared" si="253"/>
        <v>0</v>
      </c>
      <c r="M5364" t="s">
        <v>2520</v>
      </c>
    </row>
    <row r="5365" spans="1:13" hidden="1" x14ac:dyDescent="0.3">
      <c r="A5365" t="s">
        <v>2145</v>
      </c>
      <c r="B5365">
        <v>2004</v>
      </c>
      <c r="C5365" t="s">
        <v>1257</v>
      </c>
      <c r="D5365" t="s">
        <v>1257</v>
      </c>
      <c r="E5365" t="s">
        <v>4513</v>
      </c>
      <c r="F5365" t="s">
        <v>645</v>
      </c>
      <c r="G5365" t="s">
        <v>2317</v>
      </c>
      <c r="H5365" t="s">
        <v>31</v>
      </c>
      <c r="I5365" t="s">
        <v>1</v>
      </c>
      <c r="J5365">
        <f t="shared" si="254"/>
        <v>1</v>
      </c>
      <c r="K5365">
        <f t="shared" si="252"/>
        <v>0</v>
      </c>
      <c r="L5365">
        <f t="shared" si="253"/>
        <v>0</v>
      </c>
      <c r="M5365" t="s">
        <v>2520</v>
      </c>
    </row>
    <row r="5366" spans="1:13" hidden="1" x14ac:dyDescent="0.3">
      <c r="A5366" t="s">
        <v>2145</v>
      </c>
      <c r="B5366">
        <v>2004</v>
      </c>
      <c r="C5366" t="s">
        <v>1257</v>
      </c>
      <c r="D5366" t="s">
        <v>1257</v>
      </c>
      <c r="E5366" t="s">
        <v>4514</v>
      </c>
      <c r="F5366" t="s">
        <v>645</v>
      </c>
      <c r="G5366" t="s">
        <v>2317</v>
      </c>
      <c r="H5366" t="s">
        <v>31</v>
      </c>
      <c r="I5366" t="s">
        <v>1</v>
      </c>
      <c r="J5366">
        <f t="shared" si="254"/>
        <v>1</v>
      </c>
      <c r="K5366">
        <f t="shared" si="252"/>
        <v>0</v>
      </c>
      <c r="L5366">
        <f t="shared" si="253"/>
        <v>0</v>
      </c>
      <c r="M5366" t="s">
        <v>2520</v>
      </c>
    </row>
    <row r="5367" spans="1:13" hidden="1" x14ac:dyDescent="0.3">
      <c r="A5367" t="s">
        <v>2145</v>
      </c>
      <c r="B5367">
        <v>2004</v>
      </c>
      <c r="C5367" t="s">
        <v>1257</v>
      </c>
      <c r="D5367" t="s">
        <v>1257</v>
      </c>
      <c r="E5367" t="s">
        <v>4515</v>
      </c>
      <c r="F5367" t="s">
        <v>645</v>
      </c>
      <c r="G5367" t="s">
        <v>2317</v>
      </c>
      <c r="H5367" t="s">
        <v>31</v>
      </c>
      <c r="I5367" t="s">
        <v>1</v>
      </c>
      <c r="J5367">
        <f t="shared" si="254"/>
        <v>1</v>
      </c>
      <c r="K5367">
        <f t="shared" si="252"/>
        <v>0</v>
      </c>
      <c r="L5367">
        <f t="shared" si="253"/>
        <v>0</v>
      </c>
      <c r="M5367" t="s">
        <v>2520</v>
      </c>
    </row>
    <row r="5368" spans="1:13" hidden="1" x14ac:dyDescent="0.3">
      <c r="A5368" t="s">
        <v>2145</v>
      </c>
      <c r="B5368">
        <v>2004</v>
      </c>
      <c r="C5368" t="s">
        <v>1257</v>
      </c>
      <c r="D5368" t="s">
        <v>1257</v>
      </c>
      <c r="E5368" t="s">
        <v>6545</v>
      </c>
      <c r="F5368" t="s">
        <v>645</v>
      </c>
      <c r="G5368" t="s">
        <v>2317</v>
      </c>
      <c r="H5368" t="s">
        <v>31</v>
      </c>
      <c r="I5368" t="s">
        <v>1</v>
      </c>
      <c r="J5368">
        <f t="shared" si="254"/>
        <v>1</v>
      </c>
      <c r="K5368">
        <f t="shared" si="252"/>
        <v>0</v>
      </c>
      <c r="L5368">
        <f t="shared" si="253"/>
        <v>0</v>
      </c>
      <c r="M5368" t="s">
        <v>2520</v>
      </c>
    </row>
    <row r="5369" spans="1:13" hidden="1" x14ac:dyDescent="0.3">
      <c r="A5369" t="s">
        <v>2145</v>
      </c>
      <c r="B5369">
        <v>2004</v>
      </c>
      <c r="C5369" t="s">
        <v>1257</v>
      </c>
      <c r="D5369" t="s">
        <v>1257</v>
      </c>
      <c r="E5369" t="s">
        <v>5574</v>
      </c>
      <c r="F5369" t="s">
        <v>645</v>
      </c>
      <c r="G5369" t="s">
        <v>2317</v>
      </c>
      <c r="H5369" t="s">
        <v>31</v>
      </c>
      <c r="I5369" t="s">
        <v>1</v>
      </c>
      <c r="J5369">
        <f t="shared" si="254"/>
        <v>1</v>
      </c>
      <c r="K5369">
        <f t="shared" si="252"/>
        <v>0</v>
      </c>
      <c r="L5369">
        <f t="shared" si="253"/>
        <v>0</v>
      </c>
      <c r="M5369" t="s">
        <v>2520</v>
      </c>
    </row>
    <row r="5370" spans="1:13" hidden="1" x14ac:dyDescent="0.3">
      <c r="A5370" t="s">
        <v>2137</v>
      </c>
      <c r="B5370">
        <v>2004</v>
      </c>
      <c r="C5370" t="s">
        <v>1257</v>
      </c>
      <c r="D5370" t="s">
        <v>1257</v>
      </c>
      <c r="E5370" t="s">
        <v>4504</v>
      </c>
      <c r="F5370" t="s">
        <v>641</v>
      </c>
      <c r="G5370" t="s">
        <v>2317</v>
      </c>
      <c r="H5370" t="s">
        <v>30</v>
      </c>
      <c r="I5370" t="s">
        <v>2</v>
      </c>
      <c r="J5370">
        <f t="shared" si="254"/>
        <v>0</v>
      </c>
      <c r="K5370">
        <f t="shared" si="252"/>
        <v>1</v>
      </c>
      <c r="L5370">
        <f t="shared" si="253"/>
        <v>0</v>
      </c>
      <c r="M5370" t="s">
        <v>2520</v>
      </c>
    </row>
    <row r="5371" spans="1:13" hidden="1" x14ac:dyDescent="0.3">
      <c r="A5371" t="s">
        <v>2137</v>
      </c>
      <c r="B5371">
        <v>2004</v>
      </c>
      <c r="C5371" t="s">
        <v>1257</v>
      </c>
      <c r="D5371" t="s">
        <v>1257</v>
      </c>
      <c r="E5371" t="s">
        <v>6546</v>
      </c>
      <c r="F5371" t="s">
        <v>641</v>
      </c>
      <c r="G5371" t="s">
        <v>2317</v>
      </c>
      <c r="H5371" t="s">
        <v>30</v>
      </c>
      <c r="I5371" t="s">
        <v>2</v>
      </c>
      <c r="J5371">
        <f t="shared" si="254"/>
        <v>0</v>
      </c>
      <c r="K5371">
        <f t="shared" si="252"/>
        <v>1</v>
      </c>
      <c r="L5371">
        <f t="shared" si="253"/>
        <v>0</v>
      </c>
      <c r="M5371" t="s">
        <v>2520</v>
      </c>
    </row>
    <row r="5372" spans="1:13" hidden="1" x14ac:dyDescent="0.3">
      <c r="A5372" t="s">
        <v>2137</v>
      </c>
      <c r="B5372">
        <v>2004</v>
      </c>
      <c r="C5372" t="s">
        <v>1257</v>
      </c>
      <c r="D5372" t="s">
        <v>1257</v>
      </c>
      <c r="E5372" t="s">
        <v>6547</v>
      </c>
      <c r="F5372" t="s">
        <v>641</v>
      </c>
      <c r="G5372" t="s">
        <v>2317</v>
      </c>
      <c r="H5372" t="s">
        <v>30</v>
      </c>
      <c r="I5372" t="s">
        <v>2</v>
      </c>
      <c r="J5372">
        <f t="shared" si="254"/>
        <v>0</v>
      </c>
      <c r="K5372">
        <f t="shared" si="252"/>
        <v>1</v>
      </c>
      <c r="L5372">
        <f t="shared" si="253"/>
        <v>0</v>
      </c>
      <c r="M5372" t="s">
        <v>2520</v>
      </c>
    </row>
    <row r="5373" spans="1:13" hidden="1" x14ac:dyDescent="0.3">
      <c r="A5373" t="s">
        <v>2137</v>
      </c>
      <c r="B5373">
        <v>2004</v>
      </c>
      <c r="C5373" t="s">
        <v>1257</v>
      </c>
      <c r="D5373" t="s">
        <v>1257</v>
      </c>
      <c r="E5373" t="s">
        <v>6548</v>
      </c>
      <c r="F5373" t="s">
        <v>641</v>
      </c>
      <c r="G5373" t="s">
        <v>2317</v>
      </c>
      <c r="H5373" t="s">
        <v>30</v>
      </c>
      <c r="I5373" t="s">
        <v>2</v>
      </c>
      <c r="J5373">
        <f t="shared" si="254"/>
        <v>0</v>
      </c>
      <c r="K5373">
        <f t="shared" si="252"/>
        <v>1</v>
      </c>
      <c r="L5373">
        <f t="shared" si="253"/>
        <v>0</v>
      </c>
      <c r="M5373" t="s">
        <v>2520</v>
      </c>
    </row>
    <row r="5374" spans="1:13" hidden="1" x14ac:dyDescent="0.3">
      <c r="A5374" t="s">
        <v>2137</v>
      </c>
      <c r="B5374">
        <v>2004</v>
      </c>
      <c r="C5374" t="s">
        <v>1257</v>
      </c>
      <c r="D5374" t="s">
        <v>1257</v>
      </c>
      <c r="E5374" t="s">
        <v>6549</v>
      </c>
      <c r="F5374" t="s">
        <v>641</v>
      </c>
      <c r="G5374" t="s">
        <v>2317</v>
      </c>
      <c r="H5374" t="s">
        <v>30</v>
      </c>
      <c r="I5374" t="s">
        <v>2</v>
      </c>
      <c r="J5374">
        <f t="shared" si="254"/>
        <v>0</v>
      </c>
      <c r="K5374">
        <f t="shared" si="252"/>
        <v>1</v>
      </c>
      <c r="L5374">
        <f t="shared" si="253"/>
        <v>0</v>
      </c>
      <c r="M5374" t="s">
        <v>2520</v>
      </c>
    </row>
    <row r="5375" spans="1:13" hidden="1" x14ac:dyDescent="0.3">
      <c r="A5375" t="s">
        <v>2137</v>
      </c>
      <c r="B5375">
        <v>2004</v>
      </c>
      <c r="C5375" t="s">
        <v>1257</v>
      </c>
      <c r="D5375" t="s">
        <v>1257</v>
      </c>
      <c r="E5375" t="s">
        <v>6550</v>
      </c>
      <c r="F5375" t="s">
        <v>641</v>
      </c>
      <c r="G5375" t="s">
        <v>2317</v>
      </c>
      <c r="H5375" t="s">
        <v>30</v>
      </c>
      <c r="I5375" t="s">
        <v>2</v>
      </c>
      <c r="J5375">
        <f t="shared" si="254"/>
        <v>0</v>
      </c>
      <c r="K5375">
        <f t="shared" si="252"/>
        <v>1</v>
      </c>
      <c r="L5375">
        <f t="shared" si="253"/>
        <v>0</v>
      </c>
      <c r="M5375" t="s">
        <v>2520</v>
      </c>
    </row>
    <row r="5376" spans="1:13" hidden="1" x14ac:dyDescent="0.3">
      <c r="A5376" t="s">
        <v>2137</v>
      </c>
      <c r="B5376">
        <v>2004</v>
      </c>
      <c r="C5376" t="s">
        <v>1257</v>
      </c>
      <c r="D5376" t="s">
        <v>1257</v>
      </c>
      <c r="E5376" t="s">
        <v>4509</v>
      </c>
      <c r="F5376" t="s">
        <v>641</v>
      </c>
      <c r="G5376" t="s">
        <v>2317</v>
      </c>
      <c r="H5376" t="s">
        <v>30</v>
      </c>
      <c r="I5376" t="s">
        <v>2</v>
      </c>
      <c r="J5376">
        <f t="shared" si="254"/>
        <v>0</v>
      </c>
      <c r="K5376">
        <f t="shared" si="252"/>
        <v>1</v>
      </c>
      <c r="L5376">
        <f t="shared" si="253"/>
        <v>0</v>
      </c>
      <c r="M5376" t="s">
        <v>2520</v>
      </c>
    </row>
    <row r="5377" spans="1:13" hidden="1" x14ac:dyDescent="0.3">
      <c r="A5377" t="s">
        <v>2137</v>
      </c>
      <c r="B5377">
        <v>2004</v>
      </c>
      <c r="C5377" t="s">
        <v>1257</v>
      </c>
      <c r="D5377" t="s">
        <v>1257</v>
      </c>
      <c r="E5377" t="s">
        <v>6551</v>
      </c>
      <c r="F5377" t="s">
        <v>641</v>
      </c>
      <c r="G5377" t="s">
        <v>2317</v>
      </c>
      <c r="H5377" t="s">
        <v>30</v>
      </c>
      <c r="I5377" t="s">
        <v>2</v>
      </c>
      <c r="J5377">
        <f t="shared" si="254"/>
        <v>0</v>
      </c>
      <c r="K5377">
        <f t="shared" si="252"/>
        <v>1</v>
      </c>
      <c r="L5377">
        <f t="shared" si="253"/>
        <v>0</v>
      </c>
      <c r="M5377" t="s">
        <v>2520</v>
      </c>
    </row>
    <row r="5378" spans="1:13" hidden="1" x14ac:dyDescent="0.3">
      <c r="A5378" t="s">
        <v>2137</v>
      </c>
      <c r="B5378">
        <v>2004</v>
      </c>
      <c r="C5378" t="s">
        <v>1257</v>
      </c>
      <c r="D5378" t="s">
        <v>1257</v>
      </c>
      <c r="E5378" t="s">
        <v>6552</v>
      </c>
      <c r="F5378" t="s">
        <v>641</v>
      </c>
      <c r="G5378" t="s">
        <v>2317</v>
      </c>
      <c r="H5378" t="s">
        <v>30</v>
      </c>
      <c r="I5378" t="s">
        <v>2</v>
      </c>
      <c r="J5378">
        <f t="shared" si="254"/>
        <v>0</v>
      </c>
      <c r="K5378">
        <f t="shared" si="252"/>
        <v>1</v>
      </c>
      <c r="L5378">
        <f t="shared" si="253"/>
        <v>0</v>
      </c>
      <c r="M5378" t="s">
        <v>2520</v>
      </c>
    </row>
    <row r="5379" spans="1:13" hidden="1" x14ac:dyDescent="0.3">
      <c r="A5379" t="s">
        <v>2090</v>
      </c>
      <c r="B5379">
        <v>2004</v>
      </c>
      <c r="C5379" t="s">
        <v>1257</v>
      </c>
      <c r="D5379" t="s">
        <v>1257</v>
      </c>
      <c r="E5379" t="s">
        <v>3346</v>
      </c>
      <c r="F5379" t="s">
        <v>645</v>
      </c>
      <c r="G5379" t="s">
        <v>2317</v>
      </c>
      <c r="H5379" t="s">
        <v>31</v>
      </c>
      <c r="I5379" t="s">
        <v>2</v>
      </c>
      <c r="J5379">
        <f t="shared" si="254"/>
        <v>0</v>
      </c>
      <c r="K5379">
        <f t="shared" ref="K5379:K5442" si="255">IF(I5379="Silver", 1,0)</f>
        <v>1</v>
      </c>
      <c r="L5379">
        <f t="shared" ref="L5379:L5442" si="256">IF(I5379="Bronze", 1,0)</f>
        <v>0</v>
      </c>
      <c r="M5379" t="s">
        <v>2520</v>
      </c>
    </row>
    <row r="5380" spans="1:13" hidden="1" x14ac:dyDescent="0.3">
      <c r="A5380" t="s">
        <v>2090</v>
      </c>
      <c r="B5380">
        <v>2004</v>
      </c>
      <c r="C5380" t="s">
        <v>1257</v>
      </c>
      <c r="D5380" t="s">
        <v>1257</v>
      </c>
      <c r="E5380" t="s">
        <v>1306</v>
      </c>
      <c r="F5380" t="s">
        <v>645</v>
      </c>
      <c r="G5380" t="s">
        <v>2317</v>
      </c>
      <c r="H5380" t="s">
        <v>31</v>
      </c>
      <c r="I5380" t="s">
        <v>2</v>
      </c>
      <c r="J5380">
        <f t="shared" ref="J5380:J5443" si="257">IF(I5380="Gold",1,0)</f>
        <v>0</v>
      </c>
      <c r="K5380">
        <f t="shared" si="255"/>
        <v>1</v>
      </c>
      <c r="L5380">
        <f t="shared" si="256"/>
        <v>0</v>
      </c>
      <c r="M5380" t="s">
        <v>2520</v>
      </c>
    </row>
    <row r="5381" spans="1:13" hidden="1" x14ac:dyDescent="0.3">
      <c r="A5381" t="s">
        <v>2090</v>
      </c>
      <c r="B5381">
        <v>2004</v>
      </c>
      <c r="C5381" t="s">
        <v>1257</v>
      </c>
      <c r="D5381" t="s">
        <v>1257</v>
      </c>
      <c r="E5381" t="s">
        <v>3347</v>
      </c>
      <c r="F5381" t="s">
        <v>645</v>
      </c>
      <c r="G5381" t="s">
        <v>2317</v>
      </c>
      <c r="H5381" t="s">
        <v>31</v>
      </c>
      <c r="I5381" t="s">
        <v>2</v>
      </c>
      <c r="J5381">
        <f t="shared" si="257"/>
        <v>0</v>
      </c>
      <c r="K5381">
        <f t="shared" si="255"/>
        <v>1</v>
      </c>
      <c r="L5381">
        <f t="shared" si="256"/>
        <v>0</v>
      </c>
      <c r="M5381" t="s">
        <v>2520</v>
      </c>
    </row>
    <row r="5382" spans="1:13" hidden="1" x14ac:dyDescent="0.3">
      <c r="A5382" t="s">
        <v>2090</v>
      </c>
      <c r="B5382">
        <v>2004</v>
      </c>
      <c r="C5382" t="s">
        <v>1257</v>
      </c>
      <c r="D5382" t="s">
        <v>1257</v>
      </c>
      <c r="E5382" t="s">
        <v>3348</v>
      </c>
      <c r="F5382" t="s">
        <v>645</v>
      </c>
      <c r="G5382" t="s">
        <v>2317</v>
      </c>
      <c r="H5382" t="s">
        <v>31</v>
      </c>
      <c r="I5382" t="s">
        <v>2</v>
      </c>
      <c r="J5382">
        <f t="shared" si="257"/>
        <v>0</v>
      </c>
      <c r="K5382">
        <f t="shared" si="255"/>
        <v>1</v>
      </c>
      <c r="L5382">
        <f t="shared" si="256"/>
        <v>0</v>
      </c>
      <c r="M5382" t="s">
        <v>2520</v>
      </c>
    </row>
    <row r="5383" spans="1:13" hidden="1" x14ac:dyDescent="0.3">
      <c r="A5383" t="s">
        <v>2090</v>
      </c>
      <c r="B5383">
        <v>2004</v>
      </c>
      <c r="C5383" t="s">
        <v>1257</v>
      </c>
      <c r="D5383" t="s">
        <v>1257</v>
      </c>
      <c r="E5383" t="s">
        <v>3349</v>
      </c>
      <c r="F5383" t="s">
        <v>645</v>
      </c>
      <c r="G5383" t="s">
        <v>2317</v>
      </c>
      <c r="H5383" t="s">
        <v>31</v>
      </c>
      <c r="I5383" t="s">
        <v>2</v>
      </c>
      <c r="J5383">
        <f t="shared" si="257"/>
        <v>0</v>
      </c>
      <c r="K5383">
        <f t="shared" si="255"/>
        <v>1</v>
      </c>
      <c r="L5383">
        <f t="shared" si="256"/>
        <v>0</v>
      </c>
      <c r="M5383" t="s">
        <v>2520</v>
      </c>
    </row>
    <row r="5384" spans="1:13" hidden="1" x14ac:dyDescent="0.3">
      <c r="A5384" t="s">
        <v>2090</v>
      </c>
      <c r="B5384">
        <v>2004</v>
      </c>
      <c r="C5384" t="s">
        <v>1257</v>
      </c>
      <c r="D5384" t="s">
        <v>1257</v>
      </c>
      <c r="E5384" t="s">
        <v>3350</v>
      </c>
      <c r="F5384" t="s">
        <v>645</v>
      </c>
      <c r="G5384" t="s">
        <v>2317</v>
      </c>
      <c r="H5384" t="s">
        <v>31</v>
      </c>
      <c r="I5384" t="s">
        <v>2</v>
      </c>
      <c r="J5384">
        <f t="shared" si="257"/>
        <v>0</v>
      </c>
      <c r="K5384">
        <f t="shared" si="255"/>
        <v>1</v>
      </c>
      <c r="L5384">
        <f t="shared" si="256"/>
        <v>0</v>
      </c>
      <c r="M5384" t="s">
        <v>2520</v>
      </c>
    </row>
    <row r="5385" spans="1:13" hidden="1" x14ac:dyDescent="0.3">
      <c r="A5385" t="s">
        <v>2090</v>
      </c>
      <c r="B5385">
        <v>2004</v>
      </c>
      <c r="C5385" t="s">
        <v>1257</v>
      </c>
      <c r="D5385" t="s">
        <v>1257</v>
      </c>
      <c r="E5385" t="s">
        <v>3351</v>
      </c>
      <c r="F5385" t="s">
        <v>645</v>
      </c>
      <c r="G5385" t="s">
        <v>2317</v>
      </c>
      <c r="H5385" t="s">
        <v>31</v>
      </c>
      <c r="I5385" t="s">
        <v>2</v>
      </c>
      <c r="J5385">
        <f t="shared" si="257"/>
        <v>0</v>
      </c>
      <c r="K5385">
        <f t="shared" si="255"/>
        <v>1</v>
      </c>
      <c r="L5385">
        <f t="shared" si="256"/>
        <v>0</v>
      </c>
      <c r="M5385" t="s">
        <v>2520</v>
      </c>
    </row>
    <row r="5386" spans="1:13" hidden="1" x14ac:dyDescent="0.3">
      <c r="A5386" t="s">
        <v>2090</v>
      </c>
      <c r="B5386">
        <v>2004</v>
      </c>
      <c r="C5386" t="s">
        <v>1257</v>
      </c>
      <c r="D5386" t="s">
        <v>1257</v>
      </c>
      <c r="E5386" t="s">
        <v>3352</v>
      </c>
      <c r="F5386" t="s">
        <v>645</v>
      </c>
      <c r="G5386" t="s">
        <v>2317</v>
      </c>
      <c r="H5386" t="s">
        <v>31</v>
      </c>
      <c r="I5386" t="s">
        <v>2</v>
      </c>
      <c r="J5386">
        <f t="shared" si="257"/>
        <v>0</v>
      </c>
      <c r="K5386">
        <f t="shared" si="255"/>
        <v>1</v>
      </c>
      <c r="L5386">
        <f t="shared" si="256"/>
        <v>0</v>
      </c>
      <c r="M5386" t="s">
        <v>2520</v>
      </c>
    </row>
    <row r="5387" spans="1:13" hidden="1" x14ac:dyDescent="0.3">
      <c r="A5387" t="s">
        <v>2090</v>
      </c>
      <c r="B5387">
        <v>2004</v>
      </c>
      <c r="C5387" t="s">
        <v>1257</v>
      </c>
      <c r="D5387" t="s">
        <v>1257</v>
      </c>
      <c r="E5387" t="s">
        <v>1327</v>
      </c>
      <c r="F5387" t="s">
        <v>645</v>
      </c>
      <c r="G5387" t="s">
        <v>2317</v>
      </c>
      <c r="H5387" t="s">
        <v>31</v>
      </c>
      <c r="I5387" t="s">
        <v>2</v>
      </c>
      <c r="J5387">
        <f t="shared" si="257"/>
        <v>0</v>
      </c>
      <c r="K5387">
        <f t="shared" si="255"/>
        <v>1</v>
      </c>
      <c r="L5387">
        <f t="shared" si="256"/>
        <v>0</v>
      </c>
      <c r="M5387" t="s">
        <v>2520</v>
      </c>
    </row>
    <row r="5388" spans="1:13" hidden="1" x14ac:dyDescent="0.3">
      <c r="A5388" t="s">
        <v>2107</v>
      </c>
      <c r="B5388">
        <v>2004</v>
      </c>
      <c r="C5388" t="s">
        <v>1257</v>
      </c>
      <c r="D5388" t="s">
        <v>1257</v>
      </c>
      <c r="E5388" t="s">
        <v>4601</v>
      </c>
      <c r="F5388" t="s">
        <v>641</v>
      </c>
      <c r="G5388" t="s">
        <v>2317</v>
      </c>
      <c r="H5388" t="s">
        <v>30</v>
      </c>
      <c r="I5388" t="s">
        <v>3</v>
      </c>
      <c r="J5388">
        <f t="shared" si="257"/>
        <v>0</v>
      </c>
      <c r="K5388">
        <f t="shared" si="255"/>
        <v>0</v>
      </c>
      <c r="L5388">
        <f t="shared" si="256"/>
        <v>1</v>
      </c>
      <c r="M5388" t="s">
        <v>2520</v>
      </c>
    </row>
    <row r="5389" spans="1:13" hidden="1" x14ac:dyDescent="0.3">
      <c r="A5389" t="s">
        <v>2107</v>
      </c>
      <c r="B5389">
        <v>2004</v>
      </c>
      <c r="C5389" t="s">
        <v>1257</v>
      </c>
      <c r="D5389" t="s">
        <v>1257</v>
      </c>
      <c r="E5389" t="s">
        <v>4556</v>
      </c>
      <c r="F5389" t="s">
        <v>641</v>
      </c>
      <c r="G5389" t="s">
        <v>2317</v>
      </c>
      <c r="H5389" t="s">
        <v>30</v>
      </c>
      <c r="I5389" t="s">
        <v>3</v>
      </c>
      <c r="J5389">
        <f t="shared" si="257"/>
        <v>0</v>
      </c>
      <c r="K5389">
        <f t="shared" si="255"/>
        <v>0</v>
      </c>
      <c r="L5389">
        <f t="shared" si="256"/>
        <v>1</v>
      </c>
      <c r="M5389" t="s">
        <v>2520</v>
      </c>
    </row>
    <row r="5390" spans="1:13" hidden="1" x14ac:dyDescent="0.3">
      <c r="A5390" t="s">
        <v>2107</v>
      </c>
      <c r="B5390">
        <v>2004</v>
      </c>
      <c r="C5390" t="s">
        <v>1257</v>
      </c>
      <c r="D5390" t="s">
        <v>1257</v>
      </c>
      <c r="E5390" t="s">
        <v>6553</v>
      </c>
      <c r="F5390" t="s">
        <v>641</v>
      </c>
      <c r="G5390" t="s">
        <v>2317</v>
      </c>
      <c r="H5390" t="s">
        <v>30</v>
      </c>
      <c r="I5390" t="s">
        <v>3</v>
      </c>
      <c r="J5390">
        <f t="shared" si="257"/>
        <v>0</v>
      </c>
      <c r="K5390">
        <f t="shared" si="255"/>
        <v>0</v>
      </c>
      <c r="L5390">
        <f t="shared" si="256"/>
        <v>1</v>
      </c>
      <c r="M5390" t="s">
        <v>2520</v>
      </c>
    </row>
    <row r="5391" spans="1:13" hidden="1" x14ac:dyDescent="0.3">
      <c r="A5391" t="s">
        <v>2107</v>
      </c>
      <c r="B5391">
        <v>2004</v>
      </c>
      <c r="C5391" t="s">
        <v>1257</v>
      </c>
      <c r="D5391" t="s">
        <v>1257</v>
      </c>
      <c r="E5391" t="s">
        <v>5605</v>
      </c>
      <c r="F5391" t="s">
        <v>641</v>
      </c>
      <c r="G5391" t="s">
        <v>2317</v>
      </c>
      <c r="H5391" t="s">
        <v>30</v>
      </c>
      <c r="I5391" t="s">
        <v>3</v>
      </c>
      <c r="J5391">
        <f t="shared" si="257"/>
        <v>0</v>
      </c>
      <c r="K5391">
        <f t="shared" si="255"/>
        <v>0</v>
      </c>
      <c r="L5391">
        <f t="shared" si="256"/>
        <v>1</v>
      </c>
      <c r="M5391" t="s">
        <v>2520</v>
      </c>
    </row>
    <row r="5392" spans="1:13" hidden="1" x14ac:dyDescent="0.3">
      <c r="A5392" t="s">
        <v>2107</v>
      </c>
      <c r="B5392">
        <v>2004</v>
      </c>
      <c r="C5392" t="s">
        <v>1257</v>
      </c>
      <c r="D5392" t="s">
        <v>1257</v>
      </c>
      <c r="E5392" t="s">
        <v>5606</v>
      </c>
      <c r="F5392" t="s">
        <v>641</v>
      </c>
      <c r="G5392" t="s">
        <v>2317</v>
      </c>
      <c r="H5392" t="s">
        <v>30</v>
      </c>
      <c r="I5392" t="s">
        <v>3</v>
      </c>
      <c r="J5392">
        <f t="shared" si="257"/>
        <v>0</v>
      </c>
      <c r="K5392">
        <f t="shared" si="255"/>
        <v>0</v>
      </c>
      <c r="L5392">
        <f t="shared" si="256"/>
        <v>1</v>
      </c>
      <c r="M5392" t="s">
        <v>2520</v>
      </c>
    </row>
    <row r="5393" spans="1:13" hidden="1" x14ac:dyDescent="0.3">
      <c r="A5393" t="s">
        <v>2107</v>
      </c>
      <c r="B5393">
        <v>2004</v>
      </c>
      <c r="C5393" t="s">
        <v>1257</v>
      </c>
      <c r="D5393" t="s">
        <v>1257</v>
      </c>
      <c r="E5393" t="s">
        <v>6554</v>
      </c>
      <c r="F5393" t="s">
        <v>641</v>
      </c>
      <c r="G5393" t="s">
        <v>2317</v>
      </c>
      <c r="H5393" t="s">
        <v>30</v>
      </c>
      <c r="I5393" t="s">
        <v>3</v>
      </c>
      <c r="J5393">
        <f t="shared" si="257"/>
        <v>0</v>
      </c>
      <c r="K5393">
        <f t="shared" si="255"/>
        <v>0</v>
      </c>
      <c r="L5393">
        <f t="shared" si="256"/>
        <v>1</v>
      </c>
      <c r="M5393" t="s">
        <v>2520</v>
      </c>
    </row>
    <row r="5394" spans="1:13" hidden="1" x14ac:dyDescent="0.3">
      <c r="A5394" t="s">
        <v>2107</v>
      </c>
      <c r="B5394">
        <v>2004</v>
      </c>
      <c r="C5394" t="s">
        <v>1257</v>
      </c>
      <c r="D5394" t="s">
        <v>1257</v>
      </c>
      <c r="E5394" t="s">
        <v>6555</v>
      </c>
      <c r="F5394" t="s">
        <v>641</v>
      </c>
      <c r="G5394" t="s">
        <v>2317</v>
      </c>
      <c r="H5394" t="s">
        <v>30</v>
      </c>
      <c r="I5394" t="s">
        <v>3</v>
      </c>
      <c r="J5394">
        <f t="shared" si="257"/>
        <v>0</v>
      </c>
      <c r="K5394">
        <f t="shared" si="255"/>
        <v>0</v>
      </c>
      <c r="L5394">
        <f t="shared" si="256"/>
        <v>1</v>
      </c>
      <c r="M5394" t="s">
        <v>2520</v>
      </c>
    </row>
    <row r="5395" spans="1:13" hidden="1" x14ac:dyDescent="0.3">
      <c r="A5395" t="s">
        <v>2107</v>
      </c>
      <c r="B5395">
        <v>2004</v>
      </c>
      <c r="C5395" t="s">
        <v>1257</v>
      </c>
      <c r="D5395" t="s">
        <v>1257</v>
      </c>
      <c r="E5395" t="s">
        <v>6556</v>
      </c>
      <c r="F5395" t="s">
        <v>641</v>
      </c>
      <c r="G5395" t="s">
        <v>2317</v>
      </c>
      <c r="H5395" t="s">
        <v>30</v>
      </c>
      <c r="I5395" t="s">
        <v>3</v>
      </c>
      <c r="J5395">
        <f t="shared" si="257"/>
        <v>0</v>
      </c>
      <c r="K5395">
        <f t="shared" si="255"/>
        <v>0</v>
      </c>
      <c r="L5395">
        <f t="shared" si="256"/>
        <v>1</v>
      </c>
      <c r="M5395" t="s">
        <v>2520</v>
      </c>
    </row>
    <row r="5396" spans="1:13" hidden="1" x14ac:dyDescent="0.3">
      <c r="A5396" t="s">
        <v>2107</v>
      </c>
      <c r="B5396">
        <v>2004</v>
      </c>
      <c r="C5396" t="s">
        <v>1257</v>
      </c>
      <c r="D5396" t="s">
        <v>1257</v>
      </c>
      <c r="E5396" t="s">
        <v>5582</v>
      </c>
      <c r="F5396" t="s">
        <v>641</v>
      </c>
      <c r="G5396" t="s">
        <v>2317</v>
      </c>
      <c r="H5396" t="s">
        <v>30</v>
      </c>
      <c r="I5396" t="s">
        <v>3</v>
      </c>
      <c r="J5396">
        <f t="shared" si="257"/>
        <v>0</v>
      </c>
      <c r="K5396">
        <f t="shared" si="255"/>
        <v>0</v>
      </c>
      <c r="L5396">
        <f t="shared" si="256"/>
        <v>1</v>
      </c>
      <c r="M5396" t="s">
        <v>2520</v>
      </c>
    </row>
    <row r="5397" spans="1:13" hidden="1" x14ac:dyDescent="0.3">
      <c r="A5397" t="s">
        <v>2137</v>
      </c>
      <c r="B5397">
        <v>2004</v>
      </c>
      <c r="C5397" t="s">
        <v>1257</v>
      </c>
      <c r="D5397" t="s">
        <v>1257</v>
      </c>
      <c r="E5397" t="s">
        <v>8258</v>
      </c>
      <c r="F5397" t="s">
        <v>645</v>
      </c>
      <c r="G5397" t="s">
        <v>2317</v>
      </c>
      <c r="H5397" t="s">
        <v>31</v>
      </c>
      <c r="I5397" t="s">
        <v>3</v>
      </c>
      <c r="J5397">
        <f t="shared" si="257"/>
        <v>0</v>
      </c>
      <c r="K5397">
        <f t="shared" si="255"/>
        <v>0</v>
      </c>
      <c r="L5397">
        <f t="shared" si="256"/>
        <v>1</v>
      </c>
      <c r="M5397" t="s">
        <v>2520</v>
      </c>
    </row>
    <row r="5398" spans="1:13" hidden="1" x14ac:dyDescent="0.3">
      <c r="A5398" t="s">
        <v>2137</v>
      </c>
      <c r="B5398">
        <v>2004</v>
      </c>
      <c r="C5398" t="s">
        <v>1257</v>
      </c>
      <c r="D5398" t="s">
        <v>1257</v>
      </c>
      <c r="E5398" t="s">
        <v>6557</v>
      </c>
      <c r="F5398" t="s">
        <v>645</v>
      </c>
      <c r="G5398" t="s">
        <v>2317</v>
      </c>
      <c r="H5398" t="s">
        <v>31</v>
      </c>
      <c r="I5398" t="s">
        <v>3</v>
      </c>
      <c r="J5398">
        <f t="shared" si="257"/>
        <v>0</v>
      </c>
      <c r="K5398">
        <f t="shared" si="255"/>
        <v>0</v>
      </c>
      <c r="L5398">
        <f t="shared" si="256"/>
        <v>1</v>
      </c>
      <c r="M5398" t="s">
        <v>2520</v>
      </c>
    </row>
    <row r="5399" spans="1:13" hidden="1" x14ac:dyDescent="0.3">
      <c r="A5399" t="s">
        <v>2137</v>
      </c>
      <c r="B5399">
        <v>2004</v>
      </c>
      <c r="C5399" t="s">
        <v>1257</v>
      </c>
      <c r="D5399" t="s">
        <v>1257</v>
      </c>
      <c r="E5399" t="s">
        <v>6558</v>
      </c>
      <c r="F5399" t="s">
        <v>645</v>
      </c>
      <c r="G5399" t="s">
        <v>2317</v>
      </c>
      <c r="H5399" t="s">
        <v>31</v>
      </c>
      <c r="I5399" t="s">
        <v>3</v>
      </c>
      <c r="J5399">
        <f t="shared" si="257"/>
        <v>0</v>
      </c>
      <c r="K5399">
        <f t="shared" si="255"/>
        <v>0</v>
      </c>
      <c r="L5399">
        <f t="shared" si="256"/>
        <v>1</v>
      </c>
      <c r="M5399" t="s">
        <v>2520</v>
      </c>
    </row>
    <row r="5400" spans="1:13" hidden="1" x14ac:dyDescent="0.3">
      <c r="A5400" t="s">
        <v>2137</v>
      </c>
      <c r="B5400">
        <v>2004</v>
      </c>
      <c r="C5400" t="s">
        <v>1257</v>
      </c>
      <c r="D5400" t="s">
        <v>1257</v>
      </c>
      <c r="E5400" t="s">
        <v>6559</v>
      </c>
      <c r="F5400" t="s">
        <v>645</v>
      </c>
      <c r="G5400" t="s">
        <v>2317</v>
      </c>
      <c r="H5400" t="s">
        <v>31</v>
      </c>
      <c r="I5400" t="s">
        <v>3</v>
      </c>
      <c r="J5400">
        <f t="shared" si="257"/>
        <v>0</v>
      </c>
      <c r="K5400">
        <f t="shared" si="255"/>
        <v>0</v>
      </c>
      <c r="L5400">
        <f t="shared" si="256"/>
        <v>1</v>
      </c>
      <c r="M5400" t="s">
        <v>2520</v>
      </c>
    </row>
    <row r="5401" spans="1:13" hidden="1" x14ac:dyDescent="0.3">
      <c r="A5401" t="s">
        <v>2137</v>
      </c>
      <c r="B5401">
        <v>2004</v>
      </c>
      <c r="C5401" t="s">
        <v>1257</v>
      </c>
      <c r="D5401" t="s">
        <v>1257</v>
      </c>
      <c r="E5401" t="s">
        <v>6560</v>
      </c>
      <c r="F5401" t="s">
        <v>645</v>
      </c>
      <c r="G5401" t="s">
        <v>2317</v>
      </c>
      <c r="H5401" t="s">
        <v>31</v>
      </c>
      <c r="I5401" t="s">
        <v>3</v>
      </c>
      <c r="J5401">
        <f t="shared" si="257"/>
        <v>0</v>
      </c>
      <c r="K5401">
        <f t="shared" si="255"/>
        <v>0</v>
      </c>
      <c r="L5401">
        <f t="shared" si="256"/>
        <v>1</v>
      </c>
      <c r="M5401" t="s">
        <v>2520</v>
      </c>
    </row>
    <row r="5402" spans="1:13" hidden="1" x14ac:dyDescent="0.3">
      <c r="A5402" t="s">
        <v>2137</v>
      </c>
      <c r="B5402">
        <v>2004</v>
      </c>
      <c r="C5402" t="s">
        <v>1257</v>
      </c>
      <c r="D5402" t="s">
        <v>1257</v>
      </c>
      <c r="E5402" t="s">
        <v>6561</v>
      </c>
      <c r="F5402" t="s">
        <v>645</v>
      </c>
      <c r="G5402" t="s">
        <v>2317</v>
      </c>
      <c r="H5402" t="s">
        <v>31</v>
      </c>
      <c r="I5402" t="s">
        <v>3</v>
      </c>
      <c r="J5402">
        <f t="shared" si="257"/>
        <v>0</v>
      </c>
      <c r="K5402">
        <f t="shared" si="255"/>
        <v>0</v>
      </c>
      <c r="L5402">
        <f t="shared" si="256"/>
        <v>1</v>
      </c>
      <c r="M5402" t="s">
        <v>2520</v>
      </c>
    </row>
    <row r="5403" spans="1:13" hidden="1" x14ac:dyDescent="0.3">
      <c r="A5403" t="s">
        <v>2137</v>
      </c>
      <c r="B5403">
        <v>2004</v>
      </c>
      <c r="C5403" t="s">
        <v>1257</v>
      </c>
      <c r="D5403" t="s">
        <v>1257</v>
      </c>
      <c r="E5403" t="s">
        <v>8259</v>
      </c>
      <c r="F5403" t="s">
        <v>645</v>
      </c>
      <c r="G5403" t="s">
        <v>2317</v>
      </c>
      <c r="H5403" t="s">
        <v>31</v>
      </c>
      <c r="I5403" t="s">
        <v>3</v>
      </c>
      <c r="J5403">
        <f t="shared" si="257"/>
        <v>0</v>
      </c>
      <c r="K5403">
        <f t="shared" si="255"/>
        <v>0</v>
      </c>
      <c r="L5403">
        <f t="shared" si="256"/>
        <v>1</v>
      </c>
      <c r="M5403" t="s">
        <v>2520</v>
      </c>
    </row>
    <row r="5404" spans="1:13" hidden="1" x14ac:dyDescent="0.3">
      <c r="A5404" t="s">
        <v>2137</v>
      </c>
      <c r="B5404">
        <v>2004</v>
      </c>
      <c r="C5404" t="s">
        <v>1257</v>
      </c>
      <c r="D5404" t="s">
        <v>1257</v>
      </c>
      <c r="E5404" t="s">
        <v>6562</v>
      </c>
      <c r="F5404" t="s">
        <v>645</v>
      </c>
      <c r="G5404" t="s">
        <v>2317</v>
      </c>
      <c r="H5404" t="s">
        <v>31</v>
      </c>
      <c r="I5404" t="s">
        <v>3</v>
      </c>
      <c r="J5404">
        <f t="shared" si="257"/>
        <v>0</v>
      </c>
      <c r="K5404">
        <f t="shared" si="255"/>
        <v>0</v>
      </c>
      <c r="L5404">
        <f t="shared" si="256"/>
        <v>1</v>
      </c>
      <c r="M5404" t="s">
        <v>2520</v>
      </c>
    </row>
    <row r="5405" spans="1:13" hidden="1" x14ac:dyDescent="0.3">
      <c r="A5405" t="s">
        <v>2137</v>
      </c>
      <c r="B5405">
        <v>2004</v>
      </c>
      <c r="C5405" t="s">
        <v>1257</v>
      </c>
      <c r="D5405" t="s">
        <v>1257</v>
      </c>
      <c r="E5405" t="s">
        <v>6563</v>
      </c>
      <c r="F5405" t="s">
        <v>645</v>
      </c>
      <c r="G5405" t="s">
        <v>2317</v>
      </c>
      <c r="H5405" t="s">
        <v>31</v>
      </c>
      <c r="I5405" t="s">
        <v>3</v>
      </c>
      <c r="J5405">
        <f t="shared" si="257"/>
        <v>0</v>
      </c>
      <c r="K5405">
        <f t="shared" si="255"/>
        <v>0</v>
      </c>
      <c r="L5405">
        <f t="shared" si="256"/>
        <v>1</v>
      </c>
      <c r="M5405" t="s">
        <v>2520</v>
      </c>
    </row>
    <row r="5406" spans="1:13" hidden="1" x14ac:dyDescent="0.3">
      <c r="A5406" t="s">
        <v>2173</v>
      </c>
      <c r="B5406">
        <v>2004</v>
      </c>
      <c r="C5406" t="s">
        <v>1257</v>
      </c>
      <c r="D5406" t="s">
        <v>1257</v>
      </c>
      <c r="E5406" t="s">
        <v>6564</v>
      </c>
      <c r="F5406" t="s">
        <v>641</v>
      </c>
      <c r="G5406" t="s">
        <v>2318</v>
      </c>
      <c r="H5406" t="s">
        <v>30</v>
      </c>
      <c r="I5406" t="s">
        <v>1</v>
      </c>
      <c r="J5406">
        <f t="shared" si="257"/>
        <v>1</v>
      </c>
      <c r="K5406">
        <f t="shared" si="255"/>
        <v>0</v>
      </c>
      <c r="L5406">
        <f t="shared" si="256"/>
        <v>0</v>
      </c>
      <c r="M5406" t="s">
        <v>2520</v>
      </c>
    </row>
    <row r="5407" spans="1:13" hidden="1" x14ac:dyDescent="0.3">
      <c r="A5407" t="s">
        <v>2173</v>
      </c>
      <c r="B5407">
        <v>2004</v>
      </c>
      <c r="C5407" t="s">
        <v>1257</v>
      </c>
      <c r="D5407" t="s">
        <v>1257</v>
      </c>
      <c r="E5407" t="s">
        <v>5600</v>
      </c>
      <c r="F5407" t="s">
        <v>641</v>
      </c>
      <c r="G5407" t="s">
        <v>2318</v>
      </c>
      <c r="H5407" t="s">
        <v>30</v>
      </c>
      <c r="I5407" t="s">
        <v>1</v>
      </c>
      <c r="J5407">
        <f t="shared" si="257"/>
        <v>1</v>
      </c>
      <c r="K5407">
        <f t="shared" si="255"/>
        <v>0</v>
      </c>
      <c r="L5407">
        <f t="shared" si="256"/>
        <v>0</v>
      </c>
      <c r="M5407" t="s">
        <v>2520</v>
      </c>
    </row>
    <row r="5408" spans="1:13" hidden="1" x14ac:dyDescent="0.3">
      <c r="A5408" t="s">
        <v>2173</v>
      </c>
      <c r="B5408">
        <v>2004</v>
      </c>
      <c r="C5408" t="s">
        <v>1257</v>
      </c>
      <c r="D5408" t="s">
        <v>1257</v>
      </c>
      <c r="E5408" t="s">
        <v>4489</v>
      </c>
      <c r="F5408" t="s">
        <v>641</v>
      </c>
      <c r="G5408" t="s">
        <v>2318</v>
      </c>
      <c r="H5408" t="s">
        <v>30</v>
      </c>
      <c r="I5408" t="s">
        <v>1</v>
      </c>
      <c r="J5408">
        <f t="shared" si="257"/>
        <v>1</v>
      </c>
      <c r="K5408">
        <f t="shared" si="255"/>
        <v>0</v>
      </c>
      <c r="L5408">
        <f t="shared" si="256"/>
        <v>0</v>
      </c>
      <c r="M5408" t="s">
        <v>2520</v>
      </c>
    </row>
    <row r="5409" spans="1:13" hidden="1" x14ac:dyDescent="0.3">
      <c r="A5409" t="s">
        <v>2173</v>
      </c>
      <c r="B5409">
        <v>2004</v>
      </c>
      <c r="C5409" t="s">
        <v>1257</v>
      </c>
      <c r="D5409" t="s">
        <v>1257</v>
      </c>
      <c r="E5409" t="s">
        <v>6565</v>
      </c>
      <c r="F5409" t="s">
        <v>641</v>
      </c>
      <c r="G5409" t="s">
        <v>2318</v>
      </c>
      <c r="H5409" t="s">
        <v>30</v>
      </c>
      <c r="I5409" t="s">
        <v>1</v>
      </c>
      <c r="J5409">
        <f t="shared" si="257"/>
        <v>1</v>
      </c>
      <c r="K5409">
        <f t="shared" si="255"/>
        <v>0</v>
      </c>
      <c r="L5409">
        <f t="shared" si="256"/>
        <v>0</v>
      </c>
      <c r="M5409" t="s">
        <v>2520</v>
      </c>
    </row>
    <row r="5410" spans="1:13" hidden="1" x14ac:dyDescent="0.3">
      <c r="A5410" t="s">
        <v>2110</v>
      </c>
      <c r="B5410">
        <v>2004</v>
      </c>
      <c r="C5410" t="s">
        <v>1257</v>
      </c>
      <c r="D5410" t="s">
        <v>1257</v>
      </c>
      <c r="E5410" t="s">
        <v>6566</v>
      </c>
      <c r="F5410" t="s">
        <v>641</v>
      </c>
      <c r="G5410" t="s">
        <v>2318</v>
      </c>
      <c r="H5410" t="s">
        <v>30</v>
      </c>
      <c r="I5410" t="s">
        <v>2</v>
      </c>
      <c r="J5410">
        <f t="shared" si="257"/>
        <v>0</v>
      </c>
      <c r="K5410">
        <f t="shared" si="255"/>
        <v>1</v>
      </c>
      <c r="L5410">
        <f t="shared" si="256"/>
        <v>0</v>
      </c>
      <c r="M5410" t="s">
        <v>2520</v>
      </c>
    </row>
    <row r="5411" spans="1:13" hidden="1" x14ac:dyDescent="0.3">
      <c r="A5411" t="s">
        <v>2110</v>
      </c>
      <c r="B5411">
        <v>2004</v>
      </c>
      <c r="C5411" t="s">
        <v>1257</v>
      </c>
      <c r="D5411" t="s">
        <v>1257</v>
      </c>
      <c r="E5411" t="s">
        <v>6567</v>
      </c>
      <c r="F5411" t="s">
        <v>641</v>
      </c>
      <c r="G5411" t="s">
        <v>2318</v>
      </c>
      <c r="H5411" t="s">
        <v>30</v>
      </c>
      <c r="I5411" t="s">
        <v>2</v>
      </c>
      <c r="J5411">
        <f t="shared" si="257"/>
        <v>0</v>
      </c>
      <c r="K5411">
        <f t="shared" si="255"/>
        <v>1</v>
      </c>
      <c r="L5411">
        <f t="shared" si="256"/>
        <v>0</v>
      </c>
      <c r="M5411" t="s">
        <v>2520</v>
      </c>
    </row>
    <row r="5412" spans="1:13" hidden="1" x14ac:dyDescent="0.3">
      <c r="A5412" t="s">
        <v>2110</v>
      </c>
      <c r="B5412">
        <v>2004</v>
      </c>
      <c r="C5412" t="s">
        <v>1257</v>
      </c>
      <c r="D5412" t="s">
        <v>1257</v>
      </c>
      <c r="E5412" t="s">
        <v>6568</v>
      </c>
      <c r="F5412" t="s">
        <v>641</v>
      </c>
      <c r="G5412" t="s">
        <v>2318</v>
      </c>
      <c r="H5412" t="s">
        <v>30</v>
      </c>
      <c r="I5412" t="s">
        <v>2</v>
      </c>
      <c r="J5412">
        <f t="shared" si="257"/>
        <v>0</v>
      </c>
      <c r="K5412">
        <f t="shared" si="255"/>
        <v>1</v>
      </c>
      <c r="L5412">
        <f t="shared" si="256"/>
        <v>0</v>
      </c>
      <c r="M5412" t="s">
        <v>2520</v>
      </c>
    </row>
    <row r="5413" spans="1:13" hidden="1" x14ac:dyDescent="0.3">
      <c r="A5413" t="s">
        <v>2110</v>
      </c>
      <c r="B5413">
        <v>2004</v>
      </c>
      <c r="C5413" t="s">
        <v>1257</v>
      </c>
      <c r="D5413" t="s">
        <v>1257</v>
      </c>
      <c r="E5413" t="s">
        <v>6569</v>
      </c>
      <c r="F5413" t="s">
        <v>641</v>
      </c>
      <c r="G5413" t="s">
        <v>2318</v>
      </c>
      <c r="H5413" t="s">
        <v>30</v>
      </c>
      <c r="I5413" t="s">
        <v>2</v>
      </c>
      <c r="J5413">
        <f t="shared" si="257"/>
        <v>0</v>
      </c>
      <c r="K5413">
        <f t="shared" si="255"/>
        <v>1</v>
      </c>
      <c r="L5413">
        <f t="shared" si="256"/>
        <v>0</v>
      </c>
      <c r="M5413" t="s">
        <v>2520</v>
      </c>
    </row>
    <row r="5414" spans="1:13" x14ac:dyDescent="0.3">
      <c r="A5414" t="s">
        <v>2087</v>
      </c>
      <c r="B5414">
        <v>2004</v>
      </c>
      <c r="C5414" t="s">
        <v>1257</v>
      </c>
      <c r="D5414" t="s">
        <v>1257</v>
      </c>
      <c r="E5414" t="s">
        <v>6570</v>
      </c>
      <c r="F5414" t="s">
        <v>641</v>
      </c>
      <c r="G5414" t="s">
        <v>2318</v>
      </c>
      <c r="H5414" t="s">
        <v>30</v>
      </c>
      <c r="I5414" t="s">
        <v>3</v>
      </c>
      <c r="J5414">
        <f t="shared" si="257"/>
        <v>0</v>
      </c>
      <c r="K5414">
        <f t="shared" si="255"/>
        <v>0</v>
      </c>
      <c r="L5414">
        <f t="shared" si="256"/>
        <v>1</v>
      </c>
      <c r="M5414" t="s">
        <v>2520</v>
      </c>
    </row>
    <row r="5415" spans="1:13" x14ac:dyDescent="0.3">
      <c r="A5415" t="s">
        <v>2087</v>
      </c>
      <c r="B5415">
        <v>2004</v>
      </c>
      <c r="C5415" t="s">
        <v>1257</v>
      </c>
      <c r="D5415" t="s">
        <v>1257</v>
      </c>
      <c r="E5415" t="s">
        <v>6571</v>
      </c>
      <c r="F5415" t="s">
        <v>641</v>
      </c>
      <c r="G5415" t="s">
        <v>2318</v>
      </c>
      <c r="H5415" t="s">
        <v>30</v>
      </c>
      <c r="I5415" t="s">
        <v>3</v>
      </c>
      <c r="J5415">
        <f t="shared" si="257"/>
        <v>0</v>
      </c>
      <c r="K5415">
        <f t="shared" si="255"/>
        <v>0</v>
      </c>
      <c r="L5415">
        <f t="shared" si="256"/>
        <v>1</v>
      </c>
      <c r="M5415" t="s">
        <v>2520</v>
      </c>
    </row>
    <row r="5416" spans="1:13" x14ac:dyDescent="0.3">
      <c r="A5416" t="s">
        <v>2087</v>
      </c>
      <c r="B5416">
        <v>2004</v>
      </c>
      <c r="C5416" t="s">
        <v>1257</v>
      </c>
      <c r="D5416" t="s">
        <v>1257</v>
      </c>
      <c r="E5416" t="s">
        <v>6572</v>
      </c>
      <c r="F5416" t="s">
        <v>641</v>
      </c>
      <c r="G5416" t="s">
        <v>2318</v>
      </c>
      <c r="H5416" t="s">
        <v>30</v>
      </c>
      <c r="I5416" t="s">
        <v>3</v>
      </c>
      <c r="J5416">
        <f t="shared" si="257"/>
        <v>0</v>
      </c>
      <c r="K5416">
        <f t="shared" si="255"/>
        <v>0</v>
      </c>
      <c r="L5416">
        <f t="shared" si="256"/>
        <v>1</v>
      </c>
      <c r="M5416" t="s">
        <v>2520</v>
      </c>
    </row>
    <row r="5417" spans="1:13" x14ac:dyDescent="0.3">
      <c r="A5417" t="s">
        <v>2087</v>
      </c>
      <c r="B5417">
        <v>2004</v>
      </c>
      <c r="C5417" t="s">
        <v>1257</v>
      </c>
      <c r="D5417" t="s">
        <v>1257</v>
      </c>
      <c r="E5417" t="s">
        <v>6573</v>
      </c>
      <c r="F5417" t="s">
        <v>641</v>
      </c>
      <c r="G5417" t="s">
        <v>2318</v>
      </c>
      <c r="H5417" t="s">
        <v>30</v>
      </c>
      <c r="I5417" t="s">
        <v>3</v>
      </c>
      <c r="J5417">
        <f t="shared" si="257"/>
        <v>0</v>
      </c>
      <c r="K5417">
        <f t="shared" si="255"/>
        <v>0</v>
      </c>
      <c r="L5417">
        <f t="shared" si="256"/>
        <v>1</v>
      </c>
      <c r="M5417" t="s">
        <v>2520</v>
      </c>
    </row>
    <row r="5418" spans="1:13" hidden="1" x14ac:dyDescent="0.3">
      <c r="A5418" t="s">
        <v>2138</v>
      </c>
      <c r="B5418">
        <v>2004</v>
      </c>
      <c r="C5418" t="s">
        <v>1257</v>
      </c>
      <c r="D5418" t="s">
        <v>1257</v>
      </c>
      <c r="E5418" t="s">
        <v>4566</v>
      </c>
      <c r="F5418" t="s">
        <v>641</v>
      </c>
      <c r="G5418" t="s">
        <v>2319</v>
      </c>
      <c r="H5418" t="s">
        <v>30</v>
      </c>
      <c r="I5418" t="s">
        <v>1</v>
      </c>
      <c r="J5418">
        <f t="shared" si="257"/>
        <v>1</v>
      </c>
      <c r="K5418">
        <f t="shared" si="255"/>
        <v>0</v>
      </c>
      <c r="L5418">
        <f t="shared" si="256"/>
        <v>0</v>
      </c>
      <c r="M5418" t="s">
        <v>2520</v>
      </c>
    </row>
    <row r="5419" spans="1:13" hidden="1" x14ac:dyDescent="0.3">
      <c r="A5419" t="s">
        <v>2138</v>
      </c>
      <c r="B5419">
        <v>2004</v>
      </c>
      <c r="C5419" t="s">
        <v>1257</v>
      </c>
      <c r="D5419" t="s">
        <v>1257</v>
      </c>
      <c r="E5419" t="s">
        <v>5614</v>
      </c>
      <c r="F5419" t="s">
        <v>641</v>
      </c>
      <c r="G5419" t="s">
        <v>2319</v>
      </c>
      <c r="H5419" t="s">
        <v>30</v>
      </c>
      <c r="I5419" t="s">
        <v>1</v>
      </c>
      <c r="J5419">
        <f t="shared" si="257"/>
        <v>1</v>
      </c>
      <c r="K5419">
        <f t="shared" si="255"/>
        <v>0</v>
      </c>
      <c r="L5419">
        <f t="shared" si="256"/>
        <v>0</v>
      </c>
      <c r="M5419" t="s">
        <v>2520</v>
      </c>
    </row>
    <row r="5420" spans="1:13" hidden="1" x14ac:dyDescent="0.3">
      <c r="A5420" t="s">
        <v>2138</v>
      </c>
      <c r="B5420">
        <v>2004</v>
      </c>
      <c r="C5420" t="s">
        <v>1257</v>
      </c>
      <c r="D5420" t="s">
        <v>1257</v>
      </c>
      <c r="E5420" t="s">
        <v>6574</v>
      </c>
      <c r="F5420" t="s">
        <v>641</v>
      </c>
      <c r="G5420" t="s">
        <v>2319</v>
      </c>
      <c r="H5420" t="s">
        <v>30</v>
      </c>
      <c r="I5420" t="s">
        <v>1</v>
      </c>
      <c r="J5420">
        <f t="shared" si="257"/>
        <v>1</v>
      </c>
      <c r="K5420">
        <f t="shared" si="255"/>
        <v>0</v>
      </c>
      <c r="L5420">
        <f t="shared" si="256"/>
        <v>0</v>
      </c>
      <c r="M5420" t="s">
        <v>2520</v>
      </c>
    </row>
    <row r="5421" spans="1:13" hidden="1" x14ac:dyDescent="0.3">
      <c r="A5421" t="s">
        <v>2138</v>
      </c>
      <c r="B5421">
        <v>2004</v>
      </c>
      <c r="C5421" t="s">
        <v>1257</v>
      </c>
      <c r="D5421" t="s">
        <v>1257</v>
      </c>
      <c r="E5421" t="s">
        <v>6575</v>
      </c>
      <c r="F5421" t="s">
        <v>641</v>
      </c>
      <c r="G5421" t="s">
        <v>2319</v>
      </c>
      <c r="H5421" t="s">
        <v>30</v>
      </c>
      <c r="I5421" t="s">
        <v>1</v>
      </c>
      <c r="J5421">
        <f t="shared" si="257"/>
        <v>1</v>
      </c>
      <c r="K5421">
        <f t="shared" si="255"/>
        <v>0</v>
      </c>
      <c r="L5421">
        <f t="shared" si="256"/>
        <v>0</v>
      </c>
      <c r="M5421" t="s">
        <v>2520</v>
      </c>
    </row>
    <row r="5422" spans="1:13" hidden="1" x14ac:dyDescent="0.3">
      <c r="A5422" t="s">
        <v>2107</v>
      </c>
      <c r="B5422">
        <v>2004</v>
      </c>
      <c r="C5422" t="s">
        <v>1257</v>
      </c>
      <c r="D5422" t="s">
        <v>1257</v>
      </c>
      <c r="E5422" t="s">
        <v>5612</v>
      </c>
      <c r="F5422" t="s">
        <v>641</v>
      </c>
      <c r="G5422" t="s">
        <v>2319</v>
      </c>
      <c r="H5422" t="s">
        <v>30</v>
      </c>
      <c r="I5422" t="s">
        <v>2</v>
      </c>
      <c r="J5422">
        <f t="shared" si="257"/>
        <v>0</v>
      </c>
      <c r="K5422">
        <f t="shared" si="255"/>
        <v>1</v>
      </c>
      <c r="L5422">
        <f t="shared" si="256"/>
        <v>0</v>
      </c>
      <c r="M5422" t="s">
        <v>2520</v>
      </c>
    </row>
    <row r="5423" spans="1:13" hidden="1" x14ac:dyDescent="0.3">
      <c r="A5423" t="s">
        <v>2107</v>
      </c>
      <c r="B5423">
        <v>2004</v>
      </c>
      <c r="C5423" t="s">
        <v>1257</v>
      </c>
      <c r="D5423" t="s">
        <v>1257</v>
      </c>
      <c r="E5423" t="s">
        <v>6576</v>
      </c>
      <c r="F5423" t="s">
        <v>641</v>
      </c>
      <c r="G5423" t="s">
        <v>2319</v>
      </c>
      <c r="H5423" t="s">
        <v>30</v>
      </c>
      <c r="I5423" t="s">
        <v>2</v>
      </c>
      <c r="J5423">
        <f t="shared" si="257"/>
        <v>0</v>
      </c>
      <c r="K5423">
        <f t="shared" si="255"/>
        <v>1</v>
      </c>
      <c r="L5423">
        <f t="shared" si="256"/>
        <v>0</v>
      </c>
      <c r="M5423" t="s">
        <v>2520</v>
      </c>
    </row>
    <row r="5424" spans="1:13" hidden="1" x14ac:dyDescent="0.3">
      <c r="A5424" t="s">
        <v>2107</v>
      </c>
      <c r="B5424">
        <v>2004</v>
      </c>
      <c r="C5424" t="s">
        <v>1257</v>
      </c>
      <c r="D5424" t="s">
        <v>1257</v>
      </c>
      <c r="E5424" t="s">
        <v>4580</v>
      </c>
      <c r="F5424" t="s">
        <v>641</v>
      </c>
      <c r="G5424" t="s">
        <v>2319</v>
      </c>
      <c r="H5424" t="s">
        <v>30</v>
      </c>
      <c r="I5424" t="s">
        <v>2</v>
      </c>
      <c r="J5424">
        <f t="shared" si="257"/>
        <v>0</v>
      </c>
      <c r="K5424">
        <f t="shared" si="255"/>
        <v>1</v>
      </c>
      <c r="L5424">
        <f t="shared" si="256"/>
        <v>0</v>
      </c>
      <c r="M5424" t="s">
        <v>2520</v>
      </c>
    </row>
    <row r="5425" spans="1:13" hidden="1" x14ac:dyDescent="0.3">
      <c r="A5425" t="s">
        <v>2107</v>
      </c>
      <c r="B5425">
        <v>2004</v>
      </c>
      <c r="C5425" t="s">
        <v>1257</v>
      </c>
      <c r="D5425" t="s">
        <v>1257</v>
      </c>
      <c r="E5425" t="s">
        <v>6577</v>
      </c>
      <c r="F5425" t="s">
        <v>641</v>
      </c>
      <c r="G5425" t="s">
        <v>2319</v>
      </c>
      <c r="H5425" t="s">
        <v>30</v>
      </c>
      <c r="I5425" t="s">
        <v>2</v>
      </c>
      <c r="J5425">
        <f t="shared" si="257"/>
        <v>0</v>
      </c>
      <c r="K5425">
        <f t="shared" si="255"/>
        <v>1</v>
      </c>
      <c r="L5425">
        <f t="shared" si="256"/>
        <v>0</v>
      </c>
      <c r="M5425" t="s">
        <v>2520</v>
      </c>
    </row>
    <row r="5426" spans="1:13" x14ac:dyDescent="0.3">
      <c r="A5426" t="s">
        <v>2087</v>
      </c>
      <c r="B5426">
        <v>2004</v>
      </c>
      <c r="C5426" t="s">
        <v>1257</v>
      </c>
      <c r="D5426" t="s">
        <v>1257</v>
      </c>
      <c r="E5426" t="s">
        <v>6578</v>
      </c>
      <c r="F5426" t="s">
        <v>641</v>
      </c>
      <c r="G5426" t="s">
        <v>2319</v>
      </c>
      <c r="H5426" t="s">
        <v>30</v>
      </c>
      <c r="I5426" t="s">
        <v>3</v>
      </c>
      <c r="J5426">
        <f t="shared" si="257"/>
        <v>0</v>
      </c>
      <c r="K5426">
        <f t="shared" si="255"/>
        <v>0</v>
      </c>
      <c r="L5426">
        <f t="shared" si="256"/>
        <v>1</v>
      </c>
      <c r="M5426" t="s">
        <v>2520</v>
      </c>
    </row>
    <row r="5427" spans="1:13" x14ac:dyDescent="0.3">
      <c r="A5427" t="s">
        <v>2087</v>
      </c>
      <c r="B5427">
        <v>2004</v>
      </c>
      <c r="C5427" t="s">
        <v>1257</v>
      </c>
      <c r="D5427" t="s">
        <v>1257</v>
      </c>
      <c r="E5427" t="s">
        <v>6579</v>
      </c>
      <c r="F5427" t="s">
        <v>641</v>
      </c>
      <c r="G5427" t="s">
        <v>2319</v>
      </c>
      <c r="H5427" t="s">
        <v>30</v>
      </c>
      <c r="I5427" t="s">
        <v>3</v>
      </c>
      <c r="J5427">
        <f t="shared" si="257"/>
        <v>0</v>
      </c>
      <c r="K5427">
        <f t="shared" si="255"/>
        <v>0</v>
      </c>
      <c r="L5427">
        <f t="shared" si="256"/>
        <v>1</v>
      </c>
      <c r="M5427" t="s">
        <v>2520</v>
      </c>
    </row>
    <row r="5428" spans="1:13" x14ac:dyDescent="0.3">
      <c r="A5428" t="s">
        <v>2087</v>
      </c>
      <c r="B5428">
        <v>2004</v>
      </c>
      <c r="C5428" t="s">
        <v>1257</v>
      </c>
      <c r="D5428" t="s">
        <v>1257</v>
      </c>
      <c r="E5428" t="s">
        <v>6580</v>
      </c>
      <c r="F5428" t="s">
        <v>641</v>
      </c>
      <c r="G5428" t="s">
        <v>2319</v>
      </c>
      <c r="H5428" t="s">
        <v>30</v>
      </c>
      <c r="I5428" t="s">
        <v>3</v>
      </c>
      <c r="J5428">
        <f t="shared" si="257"/>
        <v>0</v>
      </c>
      <c r="K5428">
        <f t="shared" si="255"/>
        <v>0</v>
      </c>
      <c r="L5428">
        <f t="shared" si="256"/>
        <v>1</v>
      </c>
      <c r="M5428" t="s">
        <v>2520</v>
      </c>
    </row>
    <row r="5429" spans="1:13" x14ac:dyDescent="0.3">
      <c r="A5429" t="s">
        <v>2087</v>
      </c>
      <c r="B5429">
        <v>2004</v>
      </c>
      <c r="C5429" t="s">
        <v>1257</v>
      </c>
      <c r="D5429" t="s">
        <v>1257</v>
      </c>
      <c r="E5429" t="s">
        <v>6581</v>
      </c>
      <c r="F5429" t="s">
        <v>641</v>
      </c>
      <c r="G5429" t="s">
        <v>2319</v>
      </c>
      <c r="H5429" t="s">
        <v>30</v>
      </c>
      <c r="I5429" t="s">
        <v>3</v>
      </c>
      <c r="J5429">
        <f t="shared" si="257"/>
        <v>0</v>
      </c>
      <c r="K5429">
        <f t="shared" si="255"/>
        <v>0</v>
      </c>
      <c r="L5429">
        <f t="shared" si="256"/>
        <v>1</v>
      </c>
      <c r="M5429" t="s">
        <v>2520</v>
      </c>
    </row>
    <row r="5430" spans="1:13" hidden="1" x14ac:dyDescent="0.3">
      <c r="A5430" t="s">
        <v>2104</v>
      </c>
      <c r="B5430">
        <v>2004</v>
      </c>
      <c r="C5430" t="s">
        <v>1257</v>
      </c>
      <c r="D5430" t="s">
        <v>1257</v>
      </c>
      <c r="E5430" t="s">
        <v>5616</v>
      </c>
      <c r="F5430" t="s">
        <v>641</v>
      </c>
      <c r="G5430" t="s">
        <v>2320</v>
      </c>
      <c r="H5430" t="s">
        <v>30</v>
      </c>
      <c r="I5430" t="s">
        <v>1</v>
      </c>
      <c r="J5430">
        <f t="shared" si="257"/>
        <v>1</v>
      </c>
      <c r="K5430">
        <f t="shared" si="255"/>
        <v>0</v>
      </c>
      <c r="L5430">
        <f t="shared" si="256"/>
        <v>0</v>
      </c>
      <c r="M5430" t="s">
        <v>2520</v>
      </c>
    </row>
    <row r="5431" spans="1:13" hidden="1" x14ac:dyDescent="0.3">
      <c r="A5431" t="s">
        <v>2104</v>
      </c>
      <c r="B5431">
        <v>2004</v>
      </c>
      <c r="C5431" t="s">
        <v>1257</v>
      </c>
      <c r="D5431" t="s">
        <v>1257</v>
      </c>
      <c r="E5431" t="s">
        <v>5617</v>
      </c>
      <c r="F5431" t="s">
        <v>641</v>
      </c>
      <c r="G5431" t="s">
        <v>2320</v>
      </c>
      <c r="H5431" t="s">
        <v>30</v>
      </c>
      <c r="I5431" t="s">
        <v>1</v>
      </c>
      <c r="J5431">
        <f t="shared" si="257"/>
        <v>1</v>
      </c>
      <c r="K5431">
        <f t="shared" si="255"/>
        <v>0</v>
      </c>
      <c r="L5431">
        <f t="shared" si="256"/>
        <v>0</v>
      </c>
      <c r="M5431" t="s">
        <v>2520</v>
      </c>
    </row>
    <row r="5432" spans="1:13" hidden="1" x14ac:dyDescent="0.3">
      <c r="A5432" t="s">
        <v>2145</v>
      </c>
      <c r="B5432">
        <v>2004</v>
      </c>
      <c r="C5432" t="s">
        <v>1257</v>
      </c>
      <c r="D5432" t="s">
        <v>1257</v>
      </c>
      <c r="E5432" t="s">
        <v>5618</v>
      </c>
      <c r="F5432" t="s">
        <v>645</v>
      </c>
      <c r="G5432" t="s">
        <v>2320</v>
      </c>
      <c r="H5432" t="s">
        <v>31</v>
      </c>
      <c r="I5432" t="s">
        <v>1</v>
      </c>
      <c r="J5432">
        <f t="shared" si="257"/>
        <v>1</v>
      </c>
      <c r="K5432">
        <f t="shared" si="255"/>
        <v>0</v>
      </c>
      <c r="L5432">
        <f t="shared" si="256"/>
        <v>0</v>
      </c>
      <c r="M5432" t="s">
        <v>2520</v>
      </c>
    </row>
    <row r="5433" spans="1:13" hidden="1" x14ac:dyDescent="0.3">
      <c r="A5433" t="s">
        <v>2145</v>
      </c>
      <c r="B5433">
        <v>2004</v>
      </c>
      <c r="C5433" t="s">
        <v>1257</v>
      </c>
      <c r="D5433" t="s">
        <v>1257</v>
      </c>
      <c r="E5433" t="s">
        <v>4576</v>
      </c>
      <c r="F5433" t="s">
        <v>645</v>
      </c>
      <c r="G5433" t="s">
        <v>2320</v>
      </c>
      <c r="H5433" t="s">
        <v>31</v>
      </c>
      <c r="I5433" t="s">
        <v>1</v>
      </c>
      <c r="J5433">
        <f t="shared" si="257"/>
        <v>1</v>
      </c>
      <c r="K5433">
        <f t="shared" si="255"/>
        <v>0</v>
      </c>
      <c r="L5433">
        <f t="shared" si="256"/>
        <v>0</v>
      </c>
      <c r="M5433" t="s">
        <v>2520</v>
      </c>
    </row>
    <row r="5434" spans="1:13" hidden="1" x14ac:dyDescent="0.3">
      <c r="A5434" t="s">
        <v>2098</v>
      </c>
      <c r="B5434">
        <v>2004</v>
      </c>
      <c r="C5434" t="s">
        <v>1257</v>
      </c>
      <c r="D5434" t="s">
        <v>1257</v>
      </c>
      <c r="E5434" t="s">
        <v>6582</v>
      </c>
      <c r="F5434" t="s">
        <v>641</v>
      </c>
      <c r="G5434" t="s">
        <v>2320</v>
      </c>
      <c r="H5434" t="s">
        <v>30</v>
      </c>
      <c r="I5434" t="s">
        <v>2</v>
      </c>
      <c r="J5434">
        <f t="shared" si="257"/>
        <v>0</v>
      </c>
      <c r="K5434">
        <f t="shared" si="255"/>
        <v>1</v>
      </c>
      <c r="L5434">
        <f t="shared" si="256"/>
        <v>0</v>
      </c>
      <c r="M5434" t="s">
        <v>2520</v>
      </c>
    </row>
    <row r="5435" spans="1:13" hidden="1" x14ac:dyDescent="0.3">
      <c r="A5435" t="s">
        <v>2098</v>
      </c>
      <c r="B5435">
        <v>2004</v>
      </c>
      <c r="C5435" t="s">
        <v>1257</v>
      </c>
      <c r="D5435" t="s">
        <v>1257</v>
      </c>
      <c r="E5435" t="s">
        <v>5624</v>
      </c>
      <c r="F5435" t="s">
        <v>641</v>
      </c>
      <c r="G5435" t="s">
        <v>2320</v>
      </c>
      <c r="H5435" t="s">
        <v>30</v>
      </c>
      <c r="I5435" t="s">
        <v>2</v>
      </c>
      <c r="J5435">
        <f t="shared" si="257"/>
        <v>0</v>
      </c>
      <c r="K5435">
        <f t="shared" si="255"/>
        <v>1</v>
      </c>
      <c r="L5435">
        <f t="shared" si="256"/>
        <v>0</v>
      </c>
      <c r="M5435" t="s">
        <v>2520</v>
      </c>
    </row>
    <row r="5436" spans="1:13" hidden="1" x14ac:dyDescent="0.3">
      <c r="A5436" t="s">
        <v>2105</v>
      </c>
      <c r="B5436">
        <v>2004</v>
      </c>
      <c r="C5436" t="s">
        <v>1257</v>
      </c>
      <c r="D5436" t="s">
        <v>1257</v>
      </c>
      <c r="E5436" t="s">
        <v>5621</v>
      </c>
      <c r="F5436" t="s">
        <v>645</v>
      </c>
      <c r="G5436" t="s">
        <v>2320</v>
      </c>
      <c r="H5436" t="s">
        <v>31</v>
      </c>
      <c r="I5436" t="s">
        <v>2</v>
      </c>
      <c r="J5436">
        <f t="shared" si="257"/>
        <v>0</v>
      </c>
      <c r="K5436">
        <f t="shared" si="255"/>
        <v>1</v>
      </c>
      <c r="L5436">
        <f t="shared" si="256"/>
        <v>0</v>
      </c>
      <c r="M5436" t="s">
        <v>2520</v>
      </c>
    </row>
    <row r="5437" spans="1:13" hidden="1" x14ac:dyDescent="0.3">
      <c r="A5437" t="s">
        <v>2105</v>
      </c>
      <c r="B5437">
        <v>2004</v>
      </c>
      <c r="C5437" t="s">
        <v>1257</v>
      </c>
      <c r="D5437" t="s">
        <v>1257</v>
      </c>
      <c r="E5437" t="s">
        <v>6583</v>
      </c>
      <c r="F5437" t="s">
        <v>645</v>
      </c>
      <c r="G5437" t="s">
        <v>2320</v>
      </c>
      <c r="H5437" t="s">
        <v>31</v>
      </c>
      <c r="I5437" t="s">
        <v>2</v>
      </c>
      <c r="J5437">
        <f t="shared" si="257"/>
        <v>0</v>
      </c>
      <c r="K5437">
        <f t="shared" si="255"/>
        <v>1</v>
      </c>
      <c r="L5437">
        <f t="shared" si="256"/>
        <v>0</v>
      </c>
      <c r="M5437" t="s">
        <v>2520</v>
      </c>
    </row>
    <row r="5438" spans="1:13" hidden="1" x14ac:dyDescent="0.3">
      <c r="A5438" t="s">
        <v>2148</v>
      </c>
      <c r="B5438">
        <v>2004</v>
      </c>
      <c r="C5438" t="s">
        <v>1257</v>
      </c>
      <c r="D5438" t="s">
        <v>1257</v>
      </c>
      <c r="E5438" t="s">
        <v>3353</v>
      </c>
      <c r="F5438" t="s">
        <v>641</v>
      </c>
      <c r="G5438" t="s">
        <v>2320</v>
      </c>
      <c r="H5438" t="s">
        <v>30</v>
      </c>
      <c r="I5438" t="s">
        <v>3</v>
      </c>
      <c r="J5438">
        <f t="shared" si="257"/>
        <v>0</v>
      </c>
      <c r="K5438">
        <f t="shared" si="255"/>
        <v>0</v>
      </c>
      <c r="L5438">
        <f t="shared" si="256"/>
        <v>1</v>
      </c>
      <c r="M5438" t="s">
        <v>2520</v>
      </c>
    </row>
    <row r="5439" spans="1:13" hidden="1" x14ac:dyDescent="0.3">
      <c r="A5439" t="s">
        <v>2148</v>
      </c>
      <c r="B5439">
        <v>2004</v>
      </c>
      <c r="C5439" t="s">
        <v>1257</v>
      </c>
      <c r="D5439" t="s">
        <v>1257</v>
      </c>
      <c r="E5439" t="s">
        <v>3354</v>
      </c>
      <c r="F5439" t="s">
        <v>641</v>
      </c>
      <c r="G5439" t="s">
        <v>2320</v>
      </c>
      <c r="H5439" t="s">
        <v>30</v>
      </c>
      <c r="I5439" t="s">
        <v>3</v>
      </c>
      <c r="J5439">
        <f t="shared" si="257"/>
        <v>0</v>
      </c>
      <c r="K5439">
        <f t="shared" si="255"/>
        <v>0</v>
      </c>
      <c r="L5439">
        <f t="shared" si="256"/>
        <v>1</v>
      </c>
      <c r="M5439" t="s">
        <v>2520</v>
      </c>
    </row>
    <row r="5440" spans="1:13" hidden="1" x14ac:dyDescent="0.3">
      <c r="A5440" t="s">
        <v>2137</v>
      </c>
      <c r="B5440">
        <v>2004</v>
      </c>
      <c r="C5440" t="s">
        <v>1257</v>
      </c>
      <c r="D5440" t="s">
        <v>1257</v>
      </c>
      <c r="E5440" t="s">
        <v>8260</v>
      </c>
      <c r="F5440" t="s">
        <v>645</v>
      </c>
      <c r="G5440" t="s">
        <v>2320</v>
      </c>
      <c r="H5440" t="s">
        <v>31</v>
      </c>
      <c r="I5440" t="s">
        <v>3</v>
      </c>
      <c r="J5440">
        <f t="shared" si="257"/>
        <v>0</v>
      </c>
      <c r="K5440">
        <f t="shared" si="255"/>
        <v>0</v>
      </c>
      <c r="L5440">
        <f t="shared" si="256"/>
        <v>1</v>
      </c>
      <c r="M5440" t="s">
        <v>2520</v>
      </c>
    </row>
    <row r="5441" spans="1:13" hidden="1" x14ac:dyDescent="0.3">
      <c r="A5441" t="s">
        <v>2137</v>
      </c>
      <c r="B5441">
        <v>2004</v>
      </c>
      <c r="C5441" t="s">
        <v>1257</v>
      </c>
      <c r="D5441" t="s">
        <v>1257</v>
      </c>
      <c r="E5441" t="s">
        <v>8261</v>
      </c>
      <c r="F5441" t="s">
        <v>645</v>
      </c>
      <c r="G5441" t="s">
        <v>2320</v>
      </c>
      <c r="H5441" t="s">
        <v>31</v>
      </c>
      <c r="I5441" t="s">
        <v>3</v>
      </c>
      <c r="J5441">
        <f t="shared" si="257"/>
        <v>0</v>
      </c>
      <c r="K5441">
        <f t="shared" si="255"/>
        <v>0</v>
      </c>
      <c r="L5441">
        <f t="shared" si="256"/>
        <v>1</v>
      </c>
      <c r="M5441" t="s">
        <v>2520</v>
      </c>
    </row>
    <row r="5442" spans="1:13" hidden="1" x14ac:dyDescent="0.3">
      <c r="A5442" t="s">
        <v>2145</v>
      </c>
      <c r="B5442">
        <v>2004</v>
      </c>
      <c r="C5442" t="s">
        <v>1257</v>
      </c>
      <c r="D5442" t="s">
        <v>1257</v>
      </c>
      <c r="E5442" t="s">
        <v>5572</v>
      </c>
      <c r="F5442" t="s">
        <v>645</v>
      </c>
      <c r="G5442" t="s">
        <v>2321</v>
      </c>
      <c r="H5442" t="s">
        <v>31</v>
      </c>
      <c r="I5442" t="s">
        <v>1</v>
      </c>
      <c r="J5442">
        <f t="shared" si="257"/>
        <v>1</v>
      </c>
      <c r="K5442">
        <f t="shared" si="255"/>
        <v>0</v>
      </c>
      <c r="L5442">
        <f t="shared" si="256"/>
        <v>0</v>
      </c>
      <c r="M5442" t="s">
        <v>2520</v>
      </c>
    </row>
    <row r="5443" spans="1:13" hidden="1" x14ac:dyDescent="0.3">
      <c r="A5443" t="s">
        <v>2145</v>
      </c>
      <c r="B5443">
        <v>2004</v>
      </c>
      <c r="C5443" t="s">
        <v>1257</v>
      </c>
      <c r="D5443" t="s">
        <v>1257</v>
      </c>
      <c r="E5443" t="s">
        <v>5574</v>
      </c>
      <c r="F5443" t="s">
        <v>645</v>
      </c>
      <c r="G5443" t="s">
        <v>2321</v>
      </c>
      <c r="H5443" t="s">
        <v>31</v>
      </c>
      <c r="I5443" t="s">
        <v>1</v>
      </c>
      <c r="J5443">
        <f t="shared" si="257"/>
        <v>1</v>
      </c>
      <c r="K5443">
        <f t="shared" ref="K5443:K5506" si="258">IF(I5443="Silver", 1,0)</f>
        <v>0</v>
      </c>
      <c r="L5443">
        <f t="shared" ref="L5443:L5506" si="259">IF(I5443="Bronze", 1,0)</f>
        <v>0</v>
      </c>
      <c r="M5443" t="s">
        <v>2520</v>
      </c>
    </row>
    <row r="5444" spans="1:13" hidden="1" x14ac:dyDescent="0.3">
      <c r="A5444" t="s">
        <v>2173</v>
      </c>
      <c r="B5444">
        <v>2004</v>
      </c>
      <c r="C5444" t="s">
        <v>1257</v>
      </c>
      <c r="D5444" t="s">
        <v>1257</v>
      </c>
      <c r="E5444" t="s">
        <v>6584</v>
      </c>
      <c r="F5444" t="s">
        <v>645</v>
      </c>
      <c r="G5444" t="s">
        <v>2321</v>
      </c>
      <c r="H5444" t="s">
        <v>31</v>
      </c>
      <c r="I5444" t="s">
        <v>2</v>
      </c>
      <c r="J5444">
        <f t="shared" ref="J5444:J5507" si="260">IF(I5444="Gold",1,0)</f>
        <v>0</v>
      </c>
      <c r="K5444">
        <f t="shared" si="258"/>
        <v>1</v>
      </c>
      <c r="L5444">
        <f t="shared" si="259"/>
        <v>0</v>
      </c>
      <c r="M5444" t="s">
        <v>2520</v>
      </c>
    </row>
    <row r="5445" spans="1:13" hidden="1" x14ac:dyDescent="0.3">
      <c r="A5445" t="s">
        <v>2173</v>
      </c>
      <c r="B5445">
        <v>2004</v>
      </c>
      <c r="C5445" t="s">
        <v>1257</v>
      </c>
      <c r="D5445" t="s">
        <v>1257</v>
      </c>
      <c r="E5445" t="s">
        <v>1276</v>
      </c>
      <c r="F5445" t="s">
        <v>645</v>
      </c>
      <c r="G5445" t="s">
        <v>2321</v>
      </c>
      <c r="H5445" t="s">
        <v>31</v>
      </c>
      <c r="I5445" t="s">
        <v>2</v>
      </c>
      <c r="J5445">
        <f t="shared" si="260"/>
        <v>0</v>
      </c>
      <c r="K5445">
        <f t="shared" si="258"/>
        <v>1</v>
      </c>
      <c r="L5445">
        <f t="shared" si="259"/>
        <v>0</v>
      </c>
      <c r="M5445" t="s">
        <v>2520</v>
      </c>
    </row>
    <row r="5446" spans="1:13" hidden="1" x14ac:dyDescent="0.3">
      <c r="A5446" t="s">
        <v>2146</v>
      </c>
      <c r="B5446">
        <v>2004</v>
      </c>
      <c r="C5446" t="s">
        <v>1257</v>
      </c>
      <c r="D5446" t="s">
        <v>1257</v>
      </c>
      <c r="E5446" t="s">
        <v>6585</v>
      </c>
      <c r="F5446" t="s">
        <v>645</v>
      </c>
      <c r="G5446" t="s">
        <v>2321</v>
      </c>
      <c r="H5446" t="s">
        <v>31</v>
      </c>
      <c r="I5446" t="s">
        <v>3</v>
      </c>
      <c r="J5446">
        <f t="shared" si="260"/>
        <v>0</v>
      </c>
      <c r="K5446">
        <f t="shared" si="258"/>
        <v>0</v>
      </c>
      <c r="L5446">
        <f t="shared" si="259"/>
        <v>1</v>
      </c>
      <c r="M5446" t="s">
        <v>2520</v>
      </c>
    </row>
    <row r="5447" spans="1:13" hidden="1" x14ac:dyDescent="0.3">
      <c r="A5447" t="s">
        <v>2146</v>
      </c>
      <c r="B5447">
        <v>2004</v>
      </c>
      <c r="C5447" t="s">
        <v>1257</v>
      </c>
      <c r="D5447" t="s">
        <v>1257</v>
      </c>
      <c r="E5447" t="s">
        <v>6586</v>
      </c>
      <c r="F5447" t="s">
        <v>645</v>
      </c>
      <c r="G5447" t="s">
        <v>2321</v>
      </c>
      <c r="H5447" t="s">
        <v>31</v>
      </c>
      <c r="I5447" t="s">
        <v>3</v>
      </c>
      <c r="J5447">
        <f t="shared" si="260"/>
        <v>0</v>
      </c>
      <c r="K5447">
        <f t="shared" si="258"/>
        <v>0</v>
      </c>
      <c r="L5447">
        <f t="shared" si="259"/>
        <v>1</v>
      </c>
      <c r="M5447" t="s">
        <v>2520</v>
      </c>
    </row>
    <row r="5448" spans="1:13" hidden="1" x14ac:dyDescent="0.3">
      <c r="A5448" t="s">
        <v>2103</v>
      </c>
      <c r="B5448">
        <v>2004</v>
      </c>
      <c r="C5448" t="s">
        <v>1257</v>
      </c>
      <c r="D5448" t="s">
        <v>1257</v>
      </c>
      <c r="E5448" t="s">
        <v>6587</v>
      </c>
      <c r="F5448" t="s">
        <v>641</v>
      </c>
      <c r="G5448" t="s">
        <v>2322</v>
      </c>
      <c r="H5448" t="s">
        <v>30</v>
      </c>
      <c r="I5448" t="s">
        <v>1</v>
      </c>
      <c r="J5448">
        <f t="shared" si="260"/>
        <v>1</v>
      </c>
      <c r="K5448">
        <f t="shared" si="258"/>
        <v>0</v>
      </c>
      <c r="L5448">
        <f t="shared" si="259"/>
        <v>0</v>
      </c>
      <c r="M5448" t="s">
        <v>2520</v>
      </c>
    </row>
    <row r="5449" spans="1:13" hidden="1" x14ac:dyDescent="0.3">
      <c r="A5449" t="s">
        <v>2103</v>
      </c>
      <c r="B5449">
        <v>2004</v>
      </c>
      <c r="C5449" t="s">
        <v>1257</v>
      </c>
      <c r="D5449" t="s">
        <v>1257</v>
      </c>
      <c r="E5449" t="s">
        <v>6588</v>
      </c>
      <c r="F5449" t="s">
        <v>641</v>
      </c>
      <c r="G5449" t="s">
        <v>2322</v>
      </c>
      <c r="H5449" t="s">
        <v>30</v>
      </c>
      <c r="I5449" t="s">
        <v>1</v>
      </c>
      <c r="J5449">
        <f t="shared" si="260"/>
        <v>1</v>
      </c>
      <c r="K5449">
        <f t="shared" si="258"/>
        <v>0</v>
      </c>
      <c r="L5449">
        <f t="shared" si="259"/>
        <v>0</v>
      </c>
      <c r="M5449" t="s">
        <v>2520</v>
      </c>
    </row>
    <row r="5450" spans="1:13" hidden="1" x14ac:dyDescent="0.3">
      <c r="A5450" t="s">
        <v>2103</v>
      </c>
      <c r="B5450">
        <v>2004</v>
      </c>
      <c r="C5450" t="s">
        <v>1257</v>
      </c>
      <c r="D5450" t="s">
        <v>1257</v>
      </c>
      <c r="E5450" t="s">
        <v>6589</v>
      </c>
      <c r="F5450" t="s">
        <v>641</v>
      </c>
      <c r="G5450" t="s">
        <v>2322</v>
      </c>
      <c r="H5450" t="s">
        <v>30</v>
      </c>
      <c r="I5450" t="s">
        <v>1</v>
      </c>
      <c r="J5450">
        <f t="shared" si="260"/>
        <v>1</v>
      </c>
      <c r="K5450">
        <f t="shared" si="258"/>
        <v>0</v>
      </c>
      <c r="L5450">
        <f t="shared" si="259"/>
        <v>0</v>
      </c>
      <c r="M5450" t="s">
        <v>2520</v>
      </c>
    </row>
    <row r="5451" spans="1:13" hidden="1" x14ac:dyDescent="0.3">
      <c r="A5451" t="s">
        <v>2103</v>
      </c>
      <c r="B5451">
        <v>2004</v>
      </c>
      <c r="C5451" t="s">
        <v>1257</v>
      </c>
      <c r="D5451" t="s">
        <v>1257</v>
      </c>
      <c r="E5451" t="s">
        <v>6590</v>
      </c>
      <c r="F5451" t="s">
        <v>641</v>
      </c>
      <c r="G5451" t="s">
        <v>2322</v>
      </c>
      <c r="H5451" t="s">
        <v>30</v>
      </c>
      <c r="I5451" t="s">
        <v>1</v>
      </c>
      <c r="J5451">
        <f t="shared" si="260"/>
        <v>1</v>
      </c>
      <c r="K5451">
        <f t="shared" si="258"/>
        <v>0</v>
      </c>
      <c r="L5451">
        <f t="shared" si="259"/>
        <v>0</v>
      </c>
      <c r="M5451" t="s">
        <v>2520</v>
      </c>
    </row>
    <row r="5452" spans="1:13" hidden="1" x14ac:dyDescent="0.3">
      <c r="A5452" t="s">
        <v>2105</v>
      </c>
      <c r="B5452">
        <v>2004</v>
      </c>
      <c r="C5452" t="s">
        <v>1257</v>
      </c>
      <c r="D5452" t="s">
        <v>1257</v>
      </c>
      <c r="E5452" t="s">
        <v>4592</v>
      </c>
      <c r="F5452" t="s">
        <v>645</v>
      </c>
      <c r="G5452" t="s">
        <v>2322</v>
      </c>
      <c r="H5452" t="s">
        <v>31</v>
      </c>
      <c r="I5452" t="s">
        <v>1</v>
      </c>
      <c r="J5452">
        <f t="shared" si="260"/>
        <v>1</v>
      </c>
      <c r="K5452">
        <f t="shared" si="258"/>
        <v>0</v>
      </c>
      <c r="L5452">
        <f t="shared" si="259"/>
        <v>0</v>
      </c>
      <c r="M5452" t="s">
        <v>2520</v>
      </c>
    </row>
    <row r="5453" spans="1:13" hidden="1" x14ac:dyDescent="0.3">
      <c r="A5453" t="s">
        <v>2105</v>
      </c>
      <c r="B5453">
        <v>2004</v>
      </c>
      <c r="C5453" t="s">
        <v>1257</v>
      </c>
      <c r="D5453" t="s">
        <v>1257</v>
      </c>
      <c r="E5453" t="s">
        <v>8262</v>
      </c>
      <c r="F5453" t="s">
        <v>645</v>
      </c>
      <c r="G5453" t="s">
        <v>2322</v>
      </c>
      <c r="H5453" t="s">
        <v>31</v>
      </c>
      <c r="I5453" t="s">
        <v>1</v>
      </c>
      <c r="J5453">
        <f t="shared" si="260"/>
        <v>1</v>
      </c>
      <c r="K5453">
        <f t="shared" si="258"/>
        <v>0</v>
      </c>
      <c r="L5453">
        <f t="shared" si="259"/>
        <v>0</v>
      </c>
      <c r="M5453" t="s">
        <v>2520</v>
      </c>
    </row>
    <row r="5454" spans="1:13" hidden="1" x14ac:dyDescent="0.3">
      <c r="A5454" t="s">
        <v>2105</v>
      </c>
      <c r="B5454">
        <v>2004</v>
      </c>
      <c r="C5454" t="s">
        <v>1257</v>
      </c>
      <c r="D5454" t="s">
        <v>1257</v>
      </c>
      <c r="E5454" t="s">
        <v>5628</v>
      </c>
      <c r="F5454" t="s">
        <v>645</v>
      </c>
      <c r="G5454" t="s">
        <v>2322</v>
      </c>
      <c r="H5454" t="s">
        <v>31</v>
      </c>
      <c r="I5454" t="s">
        <v>1</v>
      </c>
      <c r="J5454">
        <f t="shared" si="260"/>
        <v>1</v>
      </c>
      <c r="K5454">
        <f t="shared" si="258"/>
        <v>0</v>
      </c>
      <c r="L5454">
        <f t="shared" si="259"/>
        <v>0</v>
      </c>
      <c r="M5454" t="s">
        <v>2520</v>
      </c>
    </row>
    <row r="5455" spans="1:13" hidden="1" x14ac:dyDescent="0.3">
      <c r="A5455" t="s">
        <v>2105</v>
      </c>
      <c r="B5455">
        <v>2004</v>
      </c>
      <c r="C5455" t="s">
        <v>1257</v>
      </c>
      <c r="D5455" t="s">
        <v>1257</v>
      </c>
      <c r="E5455" t="s">
        <v>5631</v>
      </c>
      <c r="F5455" t="s">
        <v>645</v>
      </c>
      <c r="G5455" t="s">
        <v>2322</v>
      </c>
      <c r="H5455" t="s">
        <v>31</v>
      </c>
      <c r="I5455" t="s">
        <v>1</v>
      </c>
      <c r="J5455">
        <f t="shared" si="260"/>
        <v>1</v>
      </c>
      <c r="K5455">
        <f t="shared" si="258"/>
        <v>0</v>
      </c>
      <c r="L5455">
        <f t="shared" si="259"/>
        <v>0</v>
      </c>
      <c r="M5455" t="s">
        <v>2520</v>
      </c>
    </row>
    <row r="5456" spans="1:13" hidden="1" x14ac:dyDescent="0.3">
      <c r="A5456" t="s">
        <v>2216</v>
      </c>
      <c r="B5456">
        <v>2004</v>
      </c>
      <c r="C5456" t="s">
        <v>1257</v>
      </c>
      <c r="D5456" t="s">
        <v>1257</v>
      </c>
      <c r="E5456" t="s">
        <v>6591</v>
      </c>
      <c r="F5456" t="s">
        <v>641</v>
      </c>
      <c r="G5456" t="s">
        <v>2322</v>
      </c>
      <c r="H5456" t="s">
        <v>30</v>
      </c>
      <c r="I5456" t="s">
        <v>2</v>
      </c>
      <c r="J5456">
        <f t="shared" si="260"/>
        <v>0</v>
      </c>
      <c r="K5456">
        <f t="shared" si="258"/>
        <v>1</v>
      </c>
      <c r="L5456">
        <f t="shared" si="259"/>
        <v>0</v>
      </c>
      <c r="M5456" t="s">
        <v>2520</v>
      </c>
    </row>
    <row r="5457" spans="1:13" hidden="1" x14ac:dyDescent="0.3">
      <c r="A5457" t="s">
        <v>2216</v>
      </c>
      <c r="B5457">
        <v>2004</v>
      </c>
      <c r="C5457" t="s">
        <v>1257</v>
      </c>
      <c r="D5457" t="s">
        <v>1257</v>
      </c>
      <c r="E5457" t="s">
        <v>6592</v>
      </c>
      <c r="F5457" t="s">
        <v>641</v>
      </c>
      <c r="G5457" t="s">
        <v>2322</v>
      </c>
      <c r="H5457" t="s">
        <v>30</v>
      </c>
      <c r="I5457" t="s">
        <v>2</v>
      </c>
      <c r="J5457">
        <f t="shared" si="260"/>
        <v>0</v>
      </c>
      <c r="K5457">
        <f t="shared" si="258"/>
        <v>1</v>
      </c>
      <c r="L5457">
        <f t="shared" si="259"/>
        <v>0</v>
      </c>
      <c r="M5457" t="s">
        <v>2520</v>
      </c>
    </row>
    <row r="5458" spans="1:13" hidden="1" x14ac:dyDescent="0.3">
      <c r="A5458" t="s">
        <v>2216</v>
      </c>
      <c r="B5458">
        <v>2004</v>
      </c>
      <c r="C5458" t="s">
        <v>1257</v>
      </c>
      <c r="D5458" t="s">
        <v>1257</v>
      </c>
      <c r="E5458" t="s">
        <v>6593</v>
      </c>
      <c r="F5458" t="s">
        <v>641</v>
      </c>
      <c r="G5458" t="s">
        <v>2322</v>
      </c>
      <c r="H5458" t="s">
        <v>30</v>
      </c>
      <c r="I5458" t="s">
        <v>2</v>
      </c>
      <c r="J5458">
        <f t="shared" si="260"/>
        <v>0</v>
      </c>
      <c r="K5458">
        <f t="shared" si="258"/>
        <v>1</v>
      </c>
      <c r="L5458">
        <f t="shared" si="259"/>
        <v>0</v>
      </c>
      <c r="M5458" t="s">
        <v>2520</v>
      </c>
    </row>
    <row r="5459" spans="1:13" hidden="1" x14ac:dyDescent="0.3">
      <c r="A5459" t="s">
        <v>2216</v>
      </c>
      <c r="B5459">
        <v>2004</v>
      </c>
      <c r="C5459" t="s">
        <v>1257</v>
      </c>
      <c r="D5459" t="s">
        <v>1257</v>
      </c>
      <c r="E5459" t="s">
        <v>6594</v>
      </c>
      <c r="F5459" t="s">
        <v>641</v>
      </c>
      <c r="G5459" t="s">
        <v>2322</v>
      </c>
      <c r="H5459" t="s">
        <v>30</v>
      </c>
      <c r="I5459" t="s">
        <v>2</v>
      </c>
      <c r="J5459">
        <f t="shared" si="260"/>
        <v>0</v>
      </c>
      <c r="K5459">
        <f t="shared" si="258"/>
        <v>1</v>
      </c>
      <c r="L5459">
        <f t="shared" si="259"/>
        <v>0</v>
      </c>
      <c r="M5459" t="s">
        <v>2520</v>
      </c>
    </row>
    <row r="5460" spans="1:13" hidden="1" x14ac:dyDescent="0.3">
      <c r="A5460" t="s">
        <v>2173</v>
      </c>
      <c r="B5460">
        <v>2004</v>
      </c>
      <c r="C5460" t="s">
        <v>1257</v>
      </c>
      <c r="D5460" t="s">
        <v>1257</v>
      </c>
      <c r="E5460" t="s">
        <v>6595</v>
      </c>
      <c r="F5460" t="s">
        <v>645</v>
      </c>
      <c r="G5460" t="s">
        <v>2322</v>
      </c>
      <c r="H5460" t="s">
        <v>31</v>
      </c>
      <c r="I5460" t="s">
        <v>2</v>
      </c>
      <c r="J5460">
        <f t="shared" si="260"/>
        <v>0</v>
      </c>
      <c r="K5460">
        <f t="shared" si="258"/>
        <v>1</v>
      </c>
      <c r="L5460">
        <f t="shared" si="259"/>
        <v>0</v>
      </c>
      <c r="M5460" t="s">
        <v>2520</v>
      </c>
    </row>
    <row r="5461" spans="1:13" hidden="1" x14ac:dyDescent="0.3">
      <c r="A5461" t="s">
        <v>2173</v>
      </c>
      <c r="B5461">
        <v>2004</v>
      </c>
      <c r="C5461" t="s">
        <v>1257</v>
      </c>
      <c r="D5461" t="s">
        <v>1257</v>
      </c>
      <c r="E5461" t="s">
        <v>6596</v>
      </c>
      <c r="F5461" t="s">
        <v>645</v>
      </c>
      <c r="G5461" t="s">
        <v>2322</v>
      </c>
      <c r="H5461" t="s">
        <v>31</v>
      </c>
      <c r="I5461" t="s">
        <v>2</v>
      </c>
      <c r="J5461">
        <f t="shared" si="260"/>
        <v>0</v>
      </c>
      <c r="K5461">
        <f t="shared" si="258"/>
        <v>1</v>
      </c>
      <c r="L5461">
        <f t="shared" si="259"/>
        <v>0</v>
      </c>
      <c r="M5461" t="s">
        <v>2520</v>
      </c>
    </row>
    <row r="5462" spans="1:13" hidden="1" x14ac:dyDescent="0.3">
      <c r="A5462" t="s">
        <v>2173</v>
      </c>
      <c r="B5462">
        <v>2004</v>
      </c>
      <c r="C5462" t="s">
        <v>1257</v>
      </c>
      <c r="D5462" t="s">
        <v>1257</v>
      </c>
      <c r="E5462" t="s">
        <v>6597</v>
      </c>
      <c r="F5462" t="s">
        <v>645</v>
      </c>
      <c r="G5462" t="s">
        <v>2322</v>
      </c>
      <c r="H5462" t="s">
        <v>31</v>
      </c>
      <c r="I5462" t="s">
        <v>2</v>
      </c>
      <c r="J5462">
        <f t="shared" si="260"/>
        <v>0</v>
      </c>
      <c r="K5462">
        <f t="shared" si="258"/>
        <v>1</v>
      </c>
      <c r="L5462">
        <f t="shared" si="259"/>
        <v>0</v>
      </c>
      <c r="M5462" t="s">
        <v>2520</v>
      </c>
    </row>
    <row r="5463" spans="1:13" hidden="1" x14ac:dyDescent="0.3">
      <c r="A5463" t="s">
        <v>2173</v>
      </c>
      <c r="B5463">
        <v>2004</v>
      </c>
      <c r="C5463" t="s">
        <v>1257</v>
      </c>
      <c r="D5463" t="s">
        <v>1257</v>
      </c>
      <c r="E5463" t="s">
        <v>6598</v>
      </c>
      <c r="F5463" t="s">
        <v>645</v>
      </c>
      <c r="G5463" t="s">
        <v>2322</v>
      </c>
      <c r="H5463" t="s">
        <v>31</v>
      </c>
      <c r="I5463" t="s">
        <v>2</v>
      </c>
      <c r="J5463">
        <f t="shared" si="260"/>
        <v>0</v>
      </c>
      <c r="K5463">
        <f t="shared" si="258"/>
        <v>1</v>
      </c>
      <c r="L5463">
        <f t="shared" si="259"/>
        <v>0</v>
      </c>
      <c r="M5463" t="s">
        <v>2520</v>
      </c>
    </row>
    <row r="5464" spans="1:13" hidden="1" x14ac:dyDescent="0.3">
      <c r="A5464" t="s">
        <v>2118</v>
      </c>
      <c r="B5464">
        <v>2004</v>
      </c>
      <c r="C5464" t="s">
        <v>1257</v>
      </c>
      <c r="D5464" t="s">
        <v>1257</v>
      </c>
      <c r="E5464" t="s">
        <v>6599</v>
      </c>
      <c r="F5464" t="s">
        <v>641</v>
      </c>
      <c r="G5464" t="s">
        <v>2322</v>
      </c>
      <c r="H5464" t="s">
        <v>30</v>
      </c>
      <c r="I5464" t="s">
        <v>3</v>
      </c>
      <c r="J5464">
        <f t="shared" si="260"/>
        <v>0</v>
      </c>
      <c r="K5464">
        <f t="shared" si="258"/>
        <v>0</v>
      </c>
      <c r="L5464">
        <f t="shared" si="259"/>
        <v>1</v>
      </c>
      <c r="M5464" t="s">
        <v>2520</v>
      </c>
    </row>
    <row r="5465" spans="1:13" hidden="1" x14ac:dyDescent="0.3">
      <c r="A5465" t="s">
        <v>2118</v>
      </c>
      <c r="B5465">
        <v>2004</v>
      </c>
      <c r="C5465" t="s">
        <v>1257</v>
      </c>
      <c r="D5465" t="s">
        <v>1257</v>
      </c>
      <c r="E5465" t="s">
        <v>6600</v>
      </c>
      <c r="F5465" t="s">
        <v>641</v>
      </c>
      <c r="G5465" t="s">
        <v>2322</v>
      </c>
      <c r="H5465" t="s">
        <v>30</v>
      </c>
      <c r="I5465" t="s">
        <v>3</v>
      </c>
      <c r="J5465">
        <f t="shared" si="260"/>
        <v>0</v>
      </c>
      <c r="K5465">
        <f t="shared" si="258"/>
        <v>0</v>
      </c>
      <c r="L5465">
        <f t="shared" si="259"/>
        <v>1</v>
      </c>
      <c r="M5465" t="s">
        <v>2520</v>
      </c>
    </row>
    <row r="5466" spans="1:13" hidden="1" x14ac:dyDescent="0.3">
      <c r="A5466" t="s">
        <v>2118</v>
      </c>
      <c r="B5466">
        <v>2004</v>
      </c>
      <c r="C5466" t="s">
        <v>1257</v>
      </c>
      <c r="D5466" t="s">
        <v>1257</v>
      </c>
      <c r="E5466" t="s">
        <v>6601</v>
      </c>
      <c r="F5466" t="s">
        <v>641</v>
      </c>
      <c r="G5466" t="s">
        <v>2322</v>
      </c>
      <c r="H5466" t="s">
        <v>30</v>
      </c>
      <c r="I5466" t="s">
        <v>3</v>
      </c>
      <c r="J5466">
        <f t="shared" si="260"/>
        <v>0</v>
      </c>
      <c r="K5466">
        <f t="shared" si="258"/>
        <v>0</v>
      </c>
      <c r="L5466">
        <f t="shared" si="259"/>
        <v>1</v>
      </c>
      <c r="M5466" t="s">
        <v>2520</v>
      </c>
    </row>
    <row r="5467" spans="1:13" hidden="1" x14ac:dyDescent="0.3">
      <c r="A5467" t="s">
        <v>2118</v>
      </c>
      <c r="B5467">
        <v>2004</v>
      </c>
      <c r="C5467" t="s">
        <v>1257</v>
      </c>
      <c r="D5467" t="s">
        <v>1257</v>
      </c>
      <c r="E5467" t="s">
        <v>6602</v>
      </c>
      <c r="F5467" t="s">
        <v>641</v>
      </c>
      <c r="G5467" t="s">
        <v>2322</v>
      </c>
      <c r="H5467" t="s">
        <v>30</v>
      </c>
      <c r="I5467" t="s">
        <v>3</v>
      </c>
      <c r="J5467">
        <f t="shared" si="260"/>
        <v>0</v>
      </c>
      <c r="K5467">
        <f t="shared" si="258"/>
        <v>0</v>
      </c>
      <c r="L5467">
        <f t="shared" si="259"/>
        <v>1</v>
      </c>
      <c r="M5467" t="s">
        <v>2520</v>
      </c>
    </row>
    <row r="5468" spans="1:13" hidden="1" x14ac:dyDescent="0.3">
      <c r="A5468" t="s">
        <v>2107</v>
      </c>
      <c r="B5468">
        <v>2004</v>
      </c>
      <c r="C5468" t="s">
        <v>1257</v>
      </c>
      <c r="D5468" t="s">
        <v>1257</v>
      </c>
      <c r="E5468" t="s">
        <v>6603</v>
      </c>
      <c r="F5468" t="s">
        <v>645</v>
      </c>
      <c r="G5468" t="s">
        <v>2322</v>
      </c>
      <c r="H5468" t="s">
        <v>31</v>
      </c>
      <c r="I5468" t="s">
        <v>3</v>
      </c>
      <c r="J5468">
        <f t="shared" si="260"/>
        <v>0</v>
      </c>
      <c r="K5468">
        <f t="shared" si="258"/>
        <v>0</v>
      </c>
      <c r="L5468">
        <f t="shared" si="259"/>
        <v>1</v>
      </c>
      <c r="M5468" t="s">
        <v>2520</v>
      </c>
    </row>
    <row r="5469" spans="1:13" hidden="1" x14ac:dyDescent="0.3">
      <c r="A5469" t="s">
        <v>2107</v>
      </c>
      <c r="B5469">
        <v>2004</v>
      </c>
      <c r="C5469" t="s">
        <v>1257</v>
      </c>
      <c r="D5469" t="s">
        <v>1257</v>
      </c>
      <c r="E5469" t="s">
        <v>6604</v>
      </c>
      <c r="F5469" t="s">
        <v>645</v>
      </c>
      <c r="G5469" t="s">
        <v>2322</v>
      </c>
      <c r="H5469" t="s">
        <v>31</v>
      </c>
      <c r="I5469" t="s">
        <v>3</v>
      </c>
      <c r="J5469">
        <f t="shared" si="260"/>
        <v>0</v>
      </c>
      <c r="K5469">
        <f t="shared" si="258"/>
        <v>0</v>
      </c>
      <c r="L5469">
        <f t="shared" si="259"/>
        <v>1</v>
      </c>
      <c r="M5469" t="s">
        <v>2520</v>
      </c>
    </row>
    <row r="5470" spans="1:13" hidden="1" x14ac:dyDescent="0.3">
      <c r="A5470" t="s">
        <v>2107</v>
      </c>
      <c r="B5470">
        <v>2004</v>
      </c>
      <c r="C5470" t="s">
        <v>1257</v>
      </c>
      <c r="D5470" t="s">
        <v>1257</v>
      </c>
      <c r="E5470" t="s">
        <v>6605</v>
      </c>
      <c r="F5470" t="s">
        <v>645</v>
      </c>
      <c r="G5470" t="s">
        <v>2322</v>
      </c>
      <c r="H5470" t="s">
        <v>31</v>
      </c>
      <c r="I5470" t="s">
        <v>3</v>
      </c>
      <c r="J5470">
        <f t="shared" si="260"/>
        <v>0</v>
      </c>
      <c r="K5470">
        <f t="shared" si="258"/>
        <v>0</v>
      </c>
      <c r="L5470">
        <f t="shared" si="259"/>
        <v>1</v>
      </c>
      <c r="M5470" t="s">
        <v>2520</v>
      </c>
    </row>
    <row r="5471" spans="1:13" hidden="1" x14ac:dyDescent="0.3">
      <c r="A5471" t="s">
        <v>2107</v>
      </c>
      <c r="B5471">
        <v>2004</v>
      </c>
      <c r="C5471" t="s">
        <v>1257</v>
      </c>
      <c r="D5471" t="s">
        <v>1257</v>
      </c>
      <c r="E5471" t="s">
        <v>6606</v>
      </c>
      <c r="F5471" t="s">
        <v>645</v>
      </c>
      <c r="G5471" t="s">
        <v>2322</v>
      </c>
      <c r="H5471" t="s">
        <v>31</v>
      </c>
      <c r="I5471" t="s">
        <v>3</v>
      </c>
      <c r="J5471">
        <f t="shared" si="260"/>
        <v>0</v>
      </c>
      <c r="K5471">
        <f t="shared" si="258"/>
        <v>0</v>
      </c>
      <c r="L5471">
        <f t="shared" si="259"/>
        <v>1</v>
      </c>
      <c r="M5471" t="s">
        <v>2520</v>
      </c>
    </row>
    <row r="5472" spans="1:13" hidden="1" x14ac:dyDescent="0.3">
      <c r="A5472" t="s">
        <v>2136</v>
      </c>
      <c r="B5472">
        <v>2004</v>
      </c>
      <c r="C5472" t="s">
        <v>1257</v>
      </c>
      <c r="D5472" t="s">
        <v>1257</v>
      </c>
      <c r="E5472" t="s">
        <v>5559</v>
      </c>
      <c r="F5472" t="s">
        <v>641</v>
      </c>
      <c r="G5472" t="s">
        <v>2323</v>
      </c>
      <c r="H5472" t="s">
        <v>30</v>
      </c>
      <c r="I5472" t="s">
        <v>1</v>
      </c>
      <c r="J5472">
        <f t="shared" si="260"/>
        <v>1</v>
      </c>
      <c r="K5472">
        <f t="shared" si="258"/>
        <v>0</v>
      </c>
      <c r="L5472">
        <f t="shared" si="259"/>
        <v>0</v>
      </c>
      <c r="M5472" t="s">
        <v>2520</v>
      </c>
    </row>
    <row r="5473" spans="1:13" hidden="1" x14ac:dyDescent="0.3">
      <c r="A5473" t="s">
        <v>2105</v>
      </c>
      <c r="B5473">
        <v>2004</v>
      </c>
      <c r="C5473" t="s">
        <v>1257</v>
      </c>
      <c r="D5473" t="s">
        <v>1257</v>
      </c>
      <c r="E5473" t="s">
        <v>4594</v>
      </c>
      <c r="F5473" t="s">
        <v>645</v>
      </c>
      <c r="G5473" t="s">
        <v>2323</v>
      </c>
      <c r="H5473" t="s">
        <v>31</v>
      </c>
      <c r="I5473" t="s">
        <v>1</v>
      </c>
      <c r="J5473">
        <f t="shared" si="260"/>
        <v>1</v>
      </c>
      <c r="K5473">
        <f t="shared" si="258"/>
        <v>0</v>
      </c>
      <c r="L5473">
        <f t="shared" si="259"/>
        <v>0</v>
      </c>
      <c r="M5473" t="s">
        <v>2520</v>
      </c>
    </row>
    <row r="5474" spans="1:13" hidden="1" x14ac:dyDescent="0.3">
      <c r="A5474" t="s">
        <v>2111</v>
      </c>
      <c r="B5474">
        <v>2004</v>
      </c>
      <c r="C5474" t="s">
        <v>1257</v>
      </c>
      <c r="D5474" t="s">
        <v>1257</v>
      </c>
      <c r="E5474" t="s">
        <v>6607</v>
      </c>
      <c r="F5474" t="s">
        <v>641</v>
      </c>
      <c r="G5474" t="s">
        <v>2323</v>
      </c>
      <c r="H5474" t="s">
        <v>30</v>
      </c>
      <c r="I5474" t="s">
        <v>2</v>
      </c>
      <c r="J5474">
        <f t="shared" si="260"/>
        <v>0</v>
      </c>
      <c r="K5474">
        <f t="shared" si="258"/>
        <v>1</v>
      </c>
      <c r="L5474">
        <f t="shared" si="259"/>
        <v>0</v>
      </c>
      <c r="M5474" t="s">
        <v>2520</v>
      </c>
    </row>
    <row r="5475" spans="1:13" hidden="1" x14ac:dyDescent="0.3">
      <c r="A5475" t="s">
        <v>2146</v>
      </c>
      <c r="B5475">
        <v>2004</v>
      </c>
      <c r="C5475" t="s">
        <v>1257</v>
      </c>
      <c r="D5475" t="s">
        <v>1257</v>
      </c>
      <c r="E5475" t="s">
        <v>4607</v>
      </c>
      <c r="F5475" t="s">
        <v>645</v>
      </c>
      <c r="G5475" t="s">
        <v>2323</v>
      </c>
      <c r="H5475" t="s">
        <v>31</v>
      </c>
      <c r="I5475" t="s">
        <v>2</v>
      </c>
      <c r="J5475">
        <f t="shared" si="260"/>
        <v>0</v>
      </c>
      <c r="K5475">
        <f t="shared" si="258"/>
        <v>1</v>
      </c>
      <c r="L5475">
        <f t="shared" si="259"/>
        <v>0</v>
      </c>
      <c r="M5475" t="s">
        <v>2520</v>
      </c>
    </row>
    <row r="5476" spans="1:13" hidden="1" x14ac:dyDescent="0.3">
      <c r="A5476" t="s">
        <v>2132</v>
      </c>
      <c r="B5476">
        <v>2004</v>
      </c>
      <c r="C5476" t="s">
        <v>1257</v>
      </c>
      <c r="D5476" t="s">
        <v>1257</v>
      </c>
      <c r="E5476" t="s">
        <v>6608</v>
      </c>
      <c r="F5476" t="s">
        <v>641</v>
      </c>
      <c r="G5476" t="s">
        <v>2323</v>
      </c>
      <c r="H5476" t="s">
        <v>30</v>
      </c>
      <c r="I5476" t="s">
        <v>3</v>
      </c>
      <c r="J5476">
        <f t="shared" si="260"/>
        <v>0</v>
      </c>
      <c r="K5476">
        <f t="shared" si="258"/>
        <v>0</v>
      </c>
      <c r="L5476">
        <f t="shared" si="259"/>
        <v>1</v>
      </c>
      <c r="M5476" t="s">
        <v>2520</v>
      </c>
    </row>
    <row r="5477" spans="1:13" hidden="1" x14ac:dyDescent="0.3">
      <c r="A5477" t="s">
        <v>2132</v>
      </c>
      <c r="B5477">
        <v>2004</v>
      </c>
      <c r="C5477" t="s">
        <v>1257</v>
      </c>
      <c r="D5477" t="s">
        <v>1257</v>
      </c>
      <c r="E5477" t="s">
        <v>5643</v>
      </c>
      <c r="F5477" t="s">
        <v>645</v>
      </c>
      <c r="G5477" t="s">
        <v>2323</v>
      </c>
      <c r="H5477" t="s">
        <v>31</v>
      </c>
      <c r="I5477" t="s">
        <v>3</v>
      </c>
      <c r="J5477">
        <f t="shared" si="260"/>
        <v>0</v>
      </c>
      <c r="K5477">
        <f t="shared" si="258"/>
        <v>0</v>
      </c>
      <c r="L5477">
        <f t="shared" si="259"/>
        <v>1</v>
      </c>
      <c r="M5477" t="s">
        <v>2520</v>
      </c>
    </row>
    <row r="5478" spans="1:13" hidden="1" x14ac:dyDescent="0.3">
      <c r="A5478" t="s">
        <v>2090</v>
      </c>
      <c r="B5478">
        <v>2004</v>
      </c>
      <c r="C5478" t="s">
        <v>1356</v>
      </c>
      <c r="D5478" t="s">
        <v>1356</v>
      </c>
      <c r="E5478" t="s">
        <v>3355</v>
      </c>
      <c r="F5478" t="s">
        <v>641</v>
      </c>
      <c r="G5478" t="s">
        <v>2324</v>
      </c>
      <c r="H5478" t="s">
        <v>30</v>
      </c>
      <c r="I5478" t="s">
        <v>1</v>
      </c>
      <c r="J5478">
        <f t="shared" si="260"/>
        <v>1</v>
      </c>
      <c r="K5478">
        <f t="shared" si="258"/>
        <v>0</v>
      </c>
      <c r="L5478">
        <f t="shared" si="259"/>
        <v>0</v>
      </c>
      <c r="M5478" t="s">
        <v>2521</v>
      </c>
    </row>
    <row r="5479" spans="1:13" hidden="1" x14ac:dyDescent="0.3">
      <c r="A5479" t="s">
        <v>2090</v>
      </c>
      <c r="B5479">
        <v>2004</v>
      </c>
      <c r="C5479" t="s">
        <v>1356</v>
      </c>
      <c r="D5479" t="s">
        <v>1356</v>
      </c>
      <c r="E5479" t="s">
        <v>3107</v>
      </c>
      <c r="F5479" t="s">
        <v>641</v>
      </c>
      <c r="G5479" t="s">
        <v>2324</v>
      </c>
      <c r="H5479" t="s">
        <v>30</v>
      </c>
      <c r="I5479" t="s">
        <v>1</v>
      </c>
      <c r="J5479">
        <f t="shared" si="260"/>
        <v>1</v>
      </c>
      <c r="K5479">
        <f t="shared" si="258"/>
        <v>0</v>
      </c>
      <c r="L5479">
        <f t="shared" si="259"/>
        <v>0</v>
      </c>
      <c r="M5479" t="s">
        <v>2521</v>
      </c>
    </row>
    <row r="5480" spans="1:13" hidden="1" x14ac:dyDescent="0.3">
      <c r="A5480" t="s">
        <v>2148</v>
      </c>
      <c r="B5480">
        <v>2004</v>
      </c>
      <c r="C5480" t="s">
        <v>1356</v>
      </c>
      <c r="D5480" t="s">
        <v>1356</v>
      </c>
      <c r="E5480" t="s">
        <v>3356</v>
      </c>
      <c r="F5480" t="s">
        <v>645</v>
      </c>
      <c r="G5480" t="s">
        <v>2324</v>
      </c>
      <c r="H5480" t="s">
        <v>31</v>
      </c>
      <c r="I5480" t="s">
        <v>1</v>
      </c>
      <c r="J5480">
        <f t="shared" si="260"/>
        <v>1</v>
      </c>
      <c r="K5480">
        <f t="shared" si="258"/>
        <v>0</v>
      </c>
      <c r="L5480">
        <f t="shared" si="259"/>
        <v>0</v>
      </c>
      <c r="M5480" t="s">
        <v>2521</v>
      </c>
    </row>
    <row r="5481" spans="1:13" hidden="1" x14ac:dyDescent="0.3">
      <c r="A5481" t="s">
        <v>2148</v>
      </c>
      <c r="B5481">
        <v>2004</v>
      </c>
      <c r="C5481" t="s">
        <v>1356</v>
      </c>
      <c r="D5481" t="s">
        <v>1356</v>
      </c>
      <c r="E5481" t="s">
        <v>3357</v>
      </c>
      <c r="F5481" t="s">
        <v>645</v>
      </c>
      <c r="G5481" t="s">
        <v>2324</v>
      </c>
      <c r="H5481" t="s">
        <v>31</v>
      </c>
      <c r="I5481" t="s">
        <v>1</v>
      </c>
      <c r="J5481">
        <f t="shared" si="260"/>
        <v>1</v>
      </c>
      <c r="K5481">
        <f t="shared" si="258"/>
        <v>0</v>
      </c>
      <c r="L5481">
        <f t="shared" si="259"/>
        <v>0</v>
      </c>
      <c r="M5481" t="s">
        <v>2521</v>
      </c>
    </row>
    <row r="5482" spans="1:13" hidden="1" x14ac:dyDescent="0.3">
      <c r="A5482" t="s">
        <v>2173</v>
      </c>
      <c r="B5482">
        <v>2004</v>
      </c>
      <c r="C5482" t="s">
        <v>1356</v>
      </c>
      <c r="D5482" t="s">
        <v>1356</v>
      </c>
      <c r="E5482" t="s">
        <v>6609</v>
      </c>
      <c r="F5482" t="s">
        <v>641</v>
      </c>
      <c r="G5482" t="s">
        <v>2324</v>
      </c>
      <c r="H5482" t="s">
        <v>30</v>
      </c>
      <c r="I5482" t="s">
        <v>2</v>
      </c>
      <c r="J5482">
        <f t="shared" si="260"/>
        <v>0</v>
      </c>
      <c r="K5482">
        <f t="shared" si="258"/>
        <v>1</v>
      </c>
      <c r="L5482">
        <f t="shared" si="259"/>
        <v>0</v>
      </c>
      <c r="M5482" t="s">
        <v>2521</v>
      </c>
    </row>
    <row r="5483" spans="1:13" hidden="1" x14ac:dyDescent="0.3">
      <c r="A5483" t="s">
        <v>2173</v>
      </c>
      <c r="B5483">
        <v>2004</v>
      </c>
      <c r="C5483" t="s">
        <v>1356</v>
      </c>
      <c r="D5483" t="s">
        <v>1356</v>
      </c>
      <c r="E5483" t="s">
        <v>6610</v>
      </c>
      <c r="F5483" t="s">
        <v>641</v>
      </c>
      <c r="G5483" t="s">
        <v>2324</v>
      </c>
      <c r="H5483" t="s">
        <v>30</v>
      </c>
      <c r="I5483" t="s">
        <v>2</v>
      </c>
      <c r="J5483">
        <f t="shared" si="260"/>
        <v>0</v>
      </c>
      <c r="K5483">
        <f t="shared" si="258"/>
        <v>1</v>
      </c>
      <c r="L5483">
        <f t="shared" si="259"/>
        <v>0</v>
      </c>
      <c r="M5483" t="s">
        <v>2521</v>
      </c>
    </row>
    <row r="5484" spans="1:13" hidden="1" x14ac:dyDescent="0.3">
      <c r="A5484" t="s">
        <v>2135</v>
      </c>
      <c r="B5484">
        <v>2004</v>
      </c>
      <c r="C5484" t="s">
        <v>1356</v>
      </c>
      <c r="D5484" t="s">
        <v>1356</v>
      </c>
      <c r="E5484" t="s">
        <v>6611</v>
      </c>
      <c r="F5484" t="s">
        <v>645</v>
      </c>
      <c r="G5484" t="s">
        <v>2324</v>
      </c>
      <c r="H5484" t="s">
        <v>31</v>
      </c>
      <c r="I5484" t="s">
        <v>2</v>
      </c>
      <c r="J5484">
        <f t="shared" si="260"/>
        <v>0</v>
      </c>
      <c r="K5484">
        <f t="shared" si="258"/>
        <v>1</v>
      </c>
      <c r="L5484">
        <f t="shared" si="259"/>
        <v>0</v>
      </c>
      <c r="M5484" t="s">
        <v>2521</v>
      </c>
    </row>
    <row r="5485" spans="1:13" hidden="1" x14ac:dyDescent="0.3">
      <c r="A5485" t="s">
        <v>2135</v>
      </c>
      <c r="B5485">
        <v>2004</v>
      </c>
      <c r="C5485" t="s">
        <v>1356</v>
      </c>
      <c r="D5485" t="s">
        <v>1356</v>
      </c>
      <c r="E5485" t="s">
        <v>8263</v>
      </c>
      <c r="F5485" t="s">
        <v>645</v>
      </c>
      <c r="G5485" t="s">
        <v>2324</v>
      </c>
      <c r="H5485" t="s">
        <v>31</v>
      </c>
      <c r="I5485" t="s">
        <v>2</v>
      </c>
      <c r="J5485">
        <f t="shared" si="260"/>
        <v>0</v>
      </c>
      <c r="K5485">
        <f t="shared" si="258"/>
        <v>1</v>
      </c>
      <c r="L5485">
        <f t="shared" si="259"/>
        <v>0</v>
      </c>
      <c r="M5485" t="s">
        <v>2521</v>
      </c>
    </row>
    <row r="5486" spans="1:13" hidden="1" x14ac:dyDescent="0.3">
      <c r="A5486" t="s">
        <v>2088</v>
      </c>
      <c r="B5486">
        <v>2004</v>
      </c>
      <c r="C5486" t="s">
        <v>1356</v>
      </c>
      <c r="D5486" t="s">
        <v>1356</v>
      </c>
      <c r="E5486" t="s">
        <v>6612</v>
      </c>
      <c r="F5486" t="s">
        <v>641</v>
      </c>
      <c r="G5486" t="s">
        <v>2324</v>
      </c>
      <c r="H5486" t="s">
        <v>30</v>
      </c>
      <c r="I5486" t="s">
        <v>3</v>
      </c>
      <c r="J5486">
        <f t="shared" si="260"/>
        <v>0</v>
      </c>
      <c r="K5486">
        <f t="shared" si="258"/>
        <v>0</v>
      </c>
      <c r="L5486">
        <f t="shared" si="259"/>
        <v>1</v>
      </c>
      <c r="M5486" t="s">
        <v>2521</v>
      </c>
    </row>
    <row r="5487" spans="1:13" hidden="1" x14ac:dyDescent="0.3">
      <c r="A5487" t="s">
        <v>2088</v>
      </c>
      <c r="B5487">
        <v>2004</v>
      </c>
      <c r="C5487" t="s">
        <v>1356</v>
      </c>
      <c r="D5487" t="s">
        <v>1356</v>
      </c>
      <c r="E5487" t="s">
        <v>6613</v>
      </c>
      <c r="F5487" t="s">
        <v>641</v>
      </c>
      <c r="G5487" t="s">
        <v>2324</v>
      </c>
      <c r="H5487" t="s">
        <v>30</v>
      </c>
      <c r="I5487" t="s">
        <v>3</v>
      </c>
      <c r="J5487">
        <f t="shared" si="260"/>
        <v>0</v>
      </c>
      <c r="K5487">
        <f t="shared" si="258"/>
        <v>0</v>
      </c>
      <c r="L5487">
        <f t="shared" si="259"/>
        <v>1</v>
      </c>
      <c r="M5487" t="s">
        <v>2521</v>
      </c>
    </row>
    <row r="5488" spans="1:13" hidden="1" x14ac:dyDescent="0.3">
      <c r="A5488" t="s">
        <v>2142</v>
      </c>
      <c r="B5488">
        <v>2004</v>
      </c>
      <c r="C5488" t="s">
        <v>1356</v>
      </c>
      <c r="D5488" t="s">
        <v>1356</v>
      </c>
      <c r="E5488" t="s">
        <v>6614</v>
      </c>
      <c r="F5488" t="s">
        <v>645</v>
      </c>
      <c r="G5488" t="s">
        <v>2324</v>
      </c>
      <c r="H5488" t="s">
        <v>31</v>
      </c>
      <c r="I5488" t="s">
        <v>3</v>
      </c>
      <c r="J5488">
        <f t="shared" si="260"/>
        <v>0</v>
      </c>
      <c r="K5488">
        <f t="shared" si="258"/>
        <v>0</v>
      </c>
      <c r="L5488">
        <f t="shared" si="259"/>
        <v>1</v>
      </c>
      <c r="M5488" t="s">
        <v>2521</v>
      </c>
    </row>
    <row r="5489" spans="1:13" hidden="1" x14ac:dyDescent="0.3">
      <c r="A5489" t="s">
        <v>2142</v>
      </c>
      <c r="B5489">
        <v>2004</v>
      </c>
      <c r="C5489" t="s">
        <v>1356</v>
      </c>
      <c r="D5489" t="s">
        <v>1356</v>
      </c>
      <c r="E5489" t="s">
        <v>6615</v>
      </c>
      <c r="F5489" t="s">
        <v>645</v>
      </c>
      <c r="G5489" t="s">
        <v>2324</v>
      </c>
      <c r="H5489" t="s">
        <v>31</v>
      </c>
      <c r="I5489" t="s">
        <v>3</v>
      </c>
      <c r="J5489">
        <f t="shared" si="260"/>
        <v>0</v>
      </c>
      <c r="K5489">
        <f t="shared" si="258"/>
        <v>0</v>
      </c>
      <c r="L5489">
        <f t="shared" si="259"/>
        <v>1</v>
      </c>
      <c r="M5489" t="s">
        <v>2521</v>
      </c>
    </row>
    <row r="5490" spans="1:13" hidden="1" x14ac:dyDescent="0.3">
      <c r="A5490" t="s">
        <v>2135</v>
      </c>
      <c r="B5490">
        <v>2004</v>
      </c>
      <c r="C5490" t="s">
        <v>1356</v>
      </c>
      <c r="D5490" t="s">
        <v>1356</v>
      </c>
      <c r="E5490" t="s">
        <v>6616</v>
      </c>
      <c r="F5490" t="s">
        <v>641</v>
      </c>
      <c r="G5490" t="s">
        <v>2392</v>
      </c>
      <c r="H5490" t="s">
        <v>667</v>
      </c>
      <c r="I5490" t="s">
        <v>1</v>
      </c>
      <c r="J5490">
        <f t="shared" si="260"/>
        <v>1</v>
      </c>
      <c r="K5490">
        <f t="shared" si="258"/>
        <v>0</v>
      </c>
      <c r="L5490">
        <f t="shared" si="259"/>
        <v>0</v>
      </c>
      <c r="M5490" t="s">
        <v>2521</v>
      </c>
    </row>
    <row r="5491" spans="1:13" hidden="1" x14ac:dyDescent="0.3">
      <c r="A5491" t="s">
        <v>2135</v>
      </c>
      <c r="B5491">
        <v>2004</v>
      </c>
      <c r="C5491" t="s">
        <v>1356</v>
      </c>
      <c r="D5491" t="s">
        <v>1356</v>
      </c>
      <c r="E5491" t="s">
        <v>6617</v>
      </c>
      <c r="F5491" t="s">
        <v>641</v>
      </c>
      <c r="G5491" t="s">
        <v>2392</v>
      </c>
      <c r="H5491" t="s">
        <v>667</v>
      </c>
      <c r="I5491" t="s">
        <v>1</v>
      </c>
      <c r="J5491">
        <f t="shared" si="260"/>
        <v>1</v>
      </c>
      <c r="K5491">
        <f t="shared" si="258"/>
        <v>0</v>
      </c>
      <c r="L5491">
        <f t="shared" si="259"/>
        <v>0</v>
      </c>
      <c r="M5491" t="s">
        <v>2521</v>
      </c>
    </row>
    <row r="5492" spans="1:13" hidden="1" x14ac:dyDescent="0.3">
      <c r="A5492" t="s">
        <v>2118</v>
      </c>
      <c r="B5492">
        <v>2004</v>
      </c>
      <c r="C5492" t="s">
        <v>1356</v>
      </c>
      <c r="D5492" t="s">
        <v>1356</v>
      </c>
      <c r="E5492" t="s">
        <v>6618</v>
      </c>
      <c r="F5492" t="s">
        <v>641</v>
      </c>
      <c r="G5492" t="s">
        <v>2392</v>
      </c>
      <c r="H5492" t="s">
        <v>667</v>
      </c>
      <c r="I5492" t="s">
        <v>2</v>
      </c>
      <c r="J5492">
        <f t="shared" si="260"/>
        <v>0</v>
      </c>
      <c r="K5492">
        <f t="shared" si="258"/>
        <v>1</v>
      </c>
      <c r="L5492">
        <f t="shared" si="259"/>
        <v>0</v>
      </c>
      <c r="M5492" t="s">
        <v>2521</v>
      </c>
    </row>
    <row r="5493" spans="1:13" hidden="1" x14ac:dyDescent="0.3">
      <c r="A5493" t="s">
        <v>2118</v>
      </c>
      <c r="B5493">
        <v>2004</v>
      </c>
      <c r="C5493" t="s">
        <v>1356</v>
      </c>
      <c r="D5493" t="s">
        <v>1356</v>
      </c>
      <c r="E5493" t="s">
        <v>6619</v>
      </c>
      <c r="F5493" t="s">
        <v>641</v>
      </c>
      <c r="G5493" t="s">
        <v>2392</v>
      </c>
      <c r="H5493" t="s">
        <v>667</v>
      </c>
      <c r="I5493" t="s">
        <v>2</v>
      </c>
      <c r="J5493">
        <f t="shared" si="260"/>
        <v>0</v>
      </c>
      <c r="K5493">
        <f t="shared" si="258"/>
        <v>1</v>
      </c>
      <c r="L5493">
        <f t="shared" si="259"/>
        <v>0</v>
      </c>
      <c r="M5493" t="s">
        <v>2521</v>
      </c>
    </row>
    <row r="5494" spans="1:13" hidden="1" x14ac:dyDescent="0.3">
      <c r="A5494" t="s">
        <v>2173</v>
      </c>
      <c r="B5494">
        <v>2004</v>
      </c>
      <c r="C5494" t="s">
        <v>1356</v>
      </c>
      <c r="D5494" t="s">
        <v>1356</v>
      </c>
      <c r="E5494" t="s">
        <v>6620</v>
      </c>
      <c r="F5494" t="s">
        <v>641</v>
      </c>
      <c r="G5494" t="s">
        <v>2392</v>
      </c>
      <c r="H5494" t="s">
        <v>667</v>
      </c>
      <c r="I5494" t="s">
        <v>3</v>
      </c>
      <c r="J5494">
        <f t="shared" si="260"/>
        <v>0</v>
      </c>
      <c r="K5494">
        <f t="shared" si="258"/>
        <v>0</v>
      </c>
      <c r="L5494">
        <f t="shared" si="259"/>
        <v>1</v>
      </c>
      <c r="M5494" t="s">
        <v>2521</v>
      </c>
    </row>
    <row r="5495" spans="1:13" hidden="1" x14ac:dyDescent="0.3">
      <c r="A5495" t="s">
        <v>2173</v>
      </c>
      <c r="B5495">
        <v>2004</v>
      </c>
      <c r="C5495" t="s">
        <v>1356</v>
      </c>
      <c r="D5495" t="s">
        <v>1356</v>
      </c>
      <c r="E5495" t="s">
        <v>5652</v>
      </c>
      <c r="F5495" t="s">
        <v>641</v>
      </c>
      <c r="G5495" t="s">
        <v>2392</v>
      </c>
      <c r="H5495" t="s">
        <v>667</v>
      </c>
      <c r="I5495" t="s">
        <v>3</v>
      </c>
      <c r="J5495">
        <f t="shared" si="260"/>
        <v>0</v>
      </c>
      <c r="K5495">
        <f t="shared" si="258"/>
        <v>0</v>
      </c>
      <c r="L5495">
        <f t="shared" si="259"/>
        <v>1</v>
      </c>
      <c r="M5495" t="s">
        <v>2521</v>
      </c>
    </row>
    <row r="5496" spans="1:13" hidden="1" x14ac:dyDescent="0.3">
      <c r="A5496" t="s">
        <v>2325</v>
      </c>
      <c r="B5496">
        <v>2004</v>
      </c>
      <c r="C5496" t="s">
        <v>1356</v>
      </c>
      <c r="D5496" t="s">
        <v>1356</v>
      </c>
      <c r="E5496" t="s">
        <v>4625</v>
      </c>
      <c r="F5496" t="s">
        <v>641</v>
      </c>
      <c r="G5496" t="s">
        <v>2326</v>
      </c>
      <c r="H5496" t="s">
        <v>30</v>
      </c>
      <c r="I5496" t="s">
        <v>1</v>
      </c>
      <c r="J5496">
        <f t="shared" si="260"/>
        <v>1</v>
      </c>
      <c r="K5496">
        <f t="shared" si="258"/>
        <v>0</v>
      </c>
      <c r="L5496">
        <f t="shared" si="259"/>
        <v>0</v>
      </c>
      <c r="M5496" t="s">
        <v>2521</v>
      </c>
    </row>
    <row r="5497" spans="1:13" hidden="1" x14ac:dyDescent="0.3">
      <c r="A5497" t="s">
        <v>2098</v>
      </c>
      <c r="B5497">
        <v>2004</v>
      </c>
      <c r="C5497" t="s">
        <v>1356</v>
      </c>
      <c r="D5497" t="s">
        <v>1356</v>
      </c>
      <c r="E5497" t="s">
        <v>6621</v>
      </c>
      <c r="F5497" t="s">
        <v>645</v>
      </c>
      <c r="G5497" t="s">
        <v>2326</v>
      </c>
      <c r="H5497" t="s">
        <v>31</v>
      </c>
      <c r="I5497" t="s">
        <v>1</v>
      </c>
      <c r="J5497">
        <f t="shared" si="260"/>
        <v>1</v>
      </c>
      <c r="K5497">
        <f t="shared" si="258"/>
        <v>0</v>
      </c>
      <c r="L5497">
        <f t="shared" si="259"/>
        <v>0</v>
      </c>
      <c r="M5497" t="s">
        <v>2521</v>
      </c>
    </row>
    <row r="5498" spans="1:13" hidden="1" x14ac:dyDescent="0.3">
      <c r="A5498" t="s">
        <v>2148</v>
      </c>
      <c r="B5498">
        <v>2004</v>
      </c>
      <c r="C5498" t="s">
        <v>1356</v>
      </c>
      <c r="D5498" t="s">
        <v>1356</v>
      </c>
      <c r="E5498" t="s">
        <v>2855</v>
      </c>
      <c r="F5498" t="s">
        <v>641</v>
      </c>
      <c r="G5498" t="s">
        <v>2326</v>
      </c>
      <c r="H5498" t="s">
        <v>30</v>
      </c>
      <c r="I5498" t="s">
        <v>2</v>
      </c>
      <c r="J5498">
        <f t="shared" si="260"/>
        <v>0</v>
      </c>
      <c r="K5498">
        <f t="shared" si="258"/>
        <v>1</v>
      </c>
      <c r="L5498">
        <f t="shared" si="259"/>
        <v>0</v>
      </c>
      <c r="M5498" t="s">
        <v>2521</v>
      </c>
    </row>
    <row r="5499" spans="1:13" hidden="1" x14ac:dyDescent="0.3">
      <c r="A5499" t="s">
        <v>2091</v>
      </c>
      <c r="B5499">
        <v>2004</v>
      </c>
      <c r="C5499" t="s">
        <v>1356</v>
      </c>
      <c r="D5499" t="s">
        <v>1356</v>
      </c>
      <c r="E5499" t="s">
        <v>7676</v>
      </c>
      <c r="F5499" t="s">
        <v>645</v>
      </c>
      <c r="G5499" t="s">
        <v>2326</v>
      </c>
      <c r="H5499" t="s">
        <v>31</v>
      </c>
      <c r="I5499" t="s">
        <v>2</v>
      </c>
      <c r="J5499">
        <f t="shared" si="260"/>
        <v>0</v>
      </c>
      <c r="K5499">
        <f t="shared" si="258"/>
        <v>1</v>
      </c>
      <c r="L5499">
        <f t="shared" si="259"/>
        <v>0</v>
      </c>
      <c r="M5499" t="s">
        <v>2521</v>
      </c>
    </row>
    <row r="5500" spans="1:13" hidden="1" x14ac:dyDescent="0.3">
      <c r="A5500" t="s">
        <v>2173</v>
      </c>
      <c r="B5500">
        <v>2004</v>
      </c>
      <c r="C5500" t="s">
        <v>1356</v>
      </c>
      <c r="D5500" t="s">
        <v>1356</v>
      </c>
      <c r="E5500" t="s">
        <v>6622</v>
      </c>
      <c r="F5500" t="s">
        <v>641</v>
      </c>
      <c r="G5500" t="s">
        <v>2326</v>
      </c>
      <c r="H5500" t="s">
        <v>30</v>
      </c>
      <c r="I5500" t="s">
        <v>3</v>
      </c>
      <c r="J5500">
        <f t="shared" si="260"/>
        <v>0</v>
      </c>
      <c r="K5500">
        <f t="shared" si="258"/>
        <v>0</v>
      </c>
      <c r="L5500">
        <f t="shared" si="259"/>
        <v>1</v>
      </c>
      <c r="M5500" t="s">
        <v>2521</v>
      </c>
    </row>
    <row r="5501" spans="1:13" x14ac:dyDescent="0.3">
      <c r="A5501" t="s">
        <v>2087</v>
      </c>
      <c r="B5501">
        <v>2004</v>
      </c>
      <c r="C5501" t="s">
        <v>1356</v>
      </c>
      <c r="D5501" t="s">
        <v>1356</v>
      </c>
      <c r="E5501" t="s">
        <v>4626</v>
      </c>
      <c r="F5501" t="s">
        <v>645</v>
      </c>
      <c r="G5501" t="s">
        <v>2326</v>
      </c>
      <c r="H5501" t="s">
        <v>31</v>
      </c>
      <c r="I5501" t="s">
        <v>3</v>
      </c>
      <c r="J5501">
        <f t="shared" si="260"/>
        <v>0</v>
      </c>
      <c r="K5501">
        <f t="shared" si="258"/>
        <v>0</v>
      </c>
      <c r="L5501">
        <f t="shared" si="259"/>
        <v>1</v>
      </c>
      <c r="M5501" t="s">
        <v>2521</v>
      </c>
    </row>
    <row r="5502" spans="1:13" hidden="1" x14ac:dyDescent="0.3">
      <c r="A5502" t="s">
        <v>2136</v>
      </c>
      <c r="B5502">
        <v>2004</v>
      </c>
      <c r="C5502" t="s">
        <v>1356</v>
      </c>
      <c r="D5502" t="s">
        <v>1356</v>
      </c>
      <c r="E5502" t="s">
        <v>6623</v>
      </c>
      <c r="F5502" t="s">
        <v>645</v>
      </c>
      <c r="G5502" t="s">
        <v>2328</v>
      </c>
      <c r="H5502" t="s">
        <v>31</v>
      </c>
      <c r="I5502" t="s">
        <v>1</v>
      </c>
      <c r="J5502">
        <f t="shared" si="260"/>
        <v>1</v>
      </c>
      <c r="K5502">
        <f t="shared" si="258"/>
        <v>0</v>
      </c>
      <c r="L5502">
        <f t="shared" si="259"/>
        <v>0</v>
      </c>
      <c r="M5502" t="s">
        <v>2521</v>
      </c>
    </row>
    <row r="5503" spans="1:13" hidden="1" x14ac:dyDescent="0.3">
      <c r="A5503" t="s">
        <v>2216</v>
      </c>
      <c r="B5503">
        <v>2004</v>
      </c>
      <c r="C5503" t="s">
        <v>1356</v>
      </c>
      <c r="D5503" t="s">
        <v>1356</v>
      </c>
      <c r="E5503" t="s">
        <v>6624</v>
      </c>
      <c r="F5503" t="s">
        <v>645</v>
      </c>
      <c r="G5503" t="s">
        <v>2328</v>
      </c>
      <c r="H5503" t="s">
        <v>31</v>
      </c>
      <c r="I5503" t="s">
        <v>2</v>
      </c>
      <c r="J5503">
        <f t="shared" si="260"/>
        <v>0</v>
      </c>
      <c r="K5503">
        <f t="shared" si="258"/>
        <v>1</v>
      </c>
      <c r="L5503">
        <f t="shared" si="259"/>
        <v>0</v>
      </c>
      <c r="M5503" t="s">
        <v>2521</v>
      </c>
    </row>
    <row r="5504" spans="1:13" hidden="1" x14ac:dyDescent="0.3">
      <c r="A5504" t="s">
        <v>2138</v>
      </c>
      <c r="B5504">
        <v>2004</v>
      </c>
      <c r="C5504" t="s">
        <v>1356</v>
      </c>
      <c r="D5504" t="s">
        <v>1356</v>
      </c>
      <c r="E5504" t="s">
        <v>6625</v>
      </c>
      <c r="F5504" t="s">
        <v>645</v>
      </c>
      <c r="G5504" t="s">
        <v>2328</v>
      </c>
      <c r="H5504" t="s">
        <v>31</v>
      </c>
      <c r="I5504" t="s">
        <v>3</v>
      </c>
      <c r="J5504">
        <f t="shared" si="260"/>
        <v>0</v>
      </c>
      <c r="K5504">
        <f t="shared" si="258"/>
        <v>0</v>
      </c>
      <c r="L5504">
        <f t="shared" si="259"/>
        <v>1</v>
      </c>
      <c r="M5504" t="s">
        <v>2521</v>
      </c>
    </row>
    <row r="5505" spans="1:13" hidden="1" x14ac:dyDescent="0.3">
      <c r="A5505" t="s">
        <v>2173</v>
      </c>
      <c r="B5505">
        <v>2004</v>
      </c>
      <c r="C5505" t="s">
        <v>1356</v>
      </c>
      <c r="D5505" t="s">
        <v>1356</v>
      </c>
      <c r="E5505" t="s">
        <v>4637</v>
      </c>
      <c r="F5505" t="s">
        <v>641</v>
      </c>
      <c r="G5505" t="s">
        <v>2329</v>
      </c>
      <c r="H5505" t="s">
        <v>30</v>
      </c>
      <c r="I5505" t="s">
        <v>1</v>
      </c>
      <c r="J5505">
        <f t="shared" si="260"/>
        <v>1</v>
      </c>
      <c r="K5505">
        <f t="shared" si="258"/>
        <v>0</v>
      </c>
      <c r="L5505">
        <f t="shared" si="259"/>
        <v>0</v>
      </c>
      <c r="M5505" t="s">
        <v>2521</v>
      </c>
    </row>
    <row r="5506" spans="1:13" hidden="1" x14ac:dyDescent="0.3">
      <c r="A5506" t="s">
        <v>2135</v>
      </c>
      <c r="B5506">
        <v>2004</v>
      </c>
      <c r="C5506" t="s">
        <v>1356</v>
      </c>
      <c r="D5506" t="s">
        <v>1356</v>
      </c>
      <c r="E5506" t="s">
        <v>6626</v>
      </c>
      <c r="F5506" t="s">
        <v>641</v>
      </c>
      <c r="G5506" t="s">
        <v>2329</v>
      </c>
      <c r="H5506" t="s">
        <v>30</v>
      </c>
      <c r="I5506" t="s">
        <v>2</v>
      </c>
      <c r="J5506">
        <f t="shared" si="260"/>
        <v>0</v>
      </c>
      <c r="K5506">
        <f t="shared" si="258"/>
        <v>1</v>
      </c>
      <c r="L5506">
        <f t="shared" si="259"/>
        <v>0</v>
      </c>
      <c r="M5506" t="s">
        <v>2521</v>
      </c>
    </row>
    <row r="5507" spans="1:13" hidden="1" x14ac:dyDescent="0.3">
      <c r="A5507" t="s">
        <v>2104</v>
      </c>
      <c r="B5507">
        <v>2004</v>
      </c>
      <c r="C5507" t="s">
        <v>1356</v>
      </c>
      <c r="D5507" t="s">
        <v>1356</v>
      </c>
      <c r="E5507" t="s">
        <v>4635</v>
      </c>
      <c r="F5507" t="s">
        <v>641</v>
      </c>
      <c r="G5507" t="s">
        <v>2329</v>
      </c>
      <c r="H5507" t="s">
        <v>30</v>
      </c>
      <c r="I5507" t="s">
        <v>3</v>
      </c>
      <c r="J5507">
        <f t="shared" si="260"/>
        <v>0</v>
      </c>
      <c r="K5507">
        <f t="shared" ref="K5507:K5570" si="261">IF(I5507="Silver", 1,0)</f>
        <v>0</v>
      </c>
      <c r="L5507">
        <f t="shared" ref="L5507:L5570" si="262">IF(I5507="Bronze", 1,0)</f>
        <v>1</v>
      </c>
      <c r="M5507" t="s">
        <v>2521</v>
      </c>
    </row>
    <row r="5508" spans="1:13" hidden="1" x14ac:dyDescent="0.3">
      <c r="A5508" t="s">
        <v>2128</v>
      </c>
      <c r="B5508">
        <v>2004</v>
      </c>
      <c r="C5508" t="s">
        <v>1356</v>
      </c>
      <c r="D5508" t="s">
        <v>1356</v>
      </c>
      <c r="E5508" t="s">
        <v>1355</v>
      </c>
      <c r="F5508" t="s">
        <v>641</v>
      </c>
      <c r="G5508" t="s">
        <v>2330</v>
      </c>
      <c r="H5508" t="s">
        <v>667</v>
      </c>
      <c r="I5508" t="s">
        <v>1</v>
      </c>
      <c r="J5508">
        <f t="shared" ref="J5508:J5571" si="263">IF(I5508="Gold",1,0)</f>
        <v>1</v>
      </c>
      <c r="K5508">
        <f t="shared" si="261"/>
        <v>0</v>
      </c>
      <c r="L5508">
        <f t="shared" si="262"/>
        <v>0</v>
      </c>
      <c r="M5508" t="s">
        <v>2521</v>
      </c>
    </row>
    <row r="5509" spans="1:13" hidden="1" x14ac:dyDescent="0.3">
      <c r="A5509" t="s">
        <v>2200</v>
      </c>
      <c r="B5509">
        <v>2004</v>
      </c>
      <c r="C5509" t="s">
        <v>1356</v>
      </c>
      <c r="D5509" t="s">
        <v>1356</v>
      </c>
      <c r="E5509" t="s">
        <v>3358</v>
      </c>
      <c r="F5509" t="s">
        <v>641</v>
      </c>
      <c r="G5509" t="s">
        <v>2330</v>
      </c>
      <c r="H5509" t="s">
        <v>667</v>
      </c>
      <c r="I5509" t="s">
        <v>2</v>
      </c>
      <c r="J5509">
        <f t="shared" si="263"/>
        <v>0</v>
      </c>
      <c r="K5509">
        <f t="shared" si="261"/>
        <v>1</v>
      </c>
      <c r="L5509">
        <f t="shared" si="262"/>
        <v>0</v>
      </c>
      <c r="M5509" t="s">
        <v>2521</v>
      </c>
    </row>
    <row r="5510" spans="1:13" hidden="1" x14ac:dyDescent="0.3">
      <c r="A5510" t="s">
        <v>2117</v>
      </c>
      <c r="B5510">
        <v>2004</v>
      </c>
      <c r="C5510" t="s">
        <v>1356</v>
      </c>
      <c r="D5510" t="s">
        <v>1356</v>
      </c>
      <c r="E5510" t="s">
        <v>6627</v>
      </c>
      <c r="F5510" t="s">
        <v>641</v>
      </c>
      <c r="G5510" t="s">
        <v>2330</v>
      </c>
      <c r="H5510" t="s">
        <v>667</v>
      </c>
      <c r="I5510" t="s">
        <v>3</v>
      </c>
      <c r="J5510">
        <f t="shared" si="263"/>
        <v>0</v>
      </c>
      <c r="K5510">
        <f t="shared" si="261"/>
        <v>0</v>
      </c>
      <c r="L5510">
        <f t="shared" si="262"/>
        <v>1</v>
      </c>
      <c r="M5510" t="s">
        <v>2521</v>
      </c>
    </row>
    <row r="5511" spans="1:13" hidden="1" x14ac:dyDescent="0.3">
      <c r="A5511" t="s">
        <v>2128</v>
      </c>
      <c r="B5511">
        <v>2004</v>
      </c>
      <c r="C5511" t="s">
        <v>1356</v>
      </c>
      <c r="D5511" t="s">
        <v>1356</v>
      </c>
      <c r="E5511" t="s">
        <v>4644</v>
      </c>
      <c r="F5511" t="s">
        <v>641</v>
      </c>
      <c r="G5511" t="s">
        <v>2439</v>
      </c>
      <c r="H5511" t="s">
        <v>30</v>
      </c>
      <c r="I5511" t="s">
        <v>1</v>
      </c>
      <c r="J5511">
        <f t="shared" si="263"/>
        <v>1</v>
      </c>
      <c r="K5511">
        <f t="shared" si="261"/>
        <v>0</v>
      </c>
      <c r="L5511">
        <f t="shared" si="262"/>
        <v>0</v>
      </c>
      <c r="M5511" t="s">
        <v>2521</v>
      </c>
    </row>
    <row r="5512" spans="1:13" hidden="1" x14ac:dyDescent="0.3">
      <c r="A5512" t="s">
        <v>2128</v>
      </c>
      <c r="B5512">
        <v>2004</v>
      </c>
      <c r="C5512" t="s">
        <v>1356</v>
      </c>
      <c r="D5512" t="s">
        <v>1356</v>
      </c>
      <c r="E5512" t="s">
        <v>4645</v>
      </c>
      <c r="F5512" t="s">
        <v>641</v>
      </c>
      <c r="G5512" t="s">
        <v>2439</v>
      </c>
      <c r="H5512" t="s">
        <v>30</v>
      </c>
      <c r="I5512" t="s">
        <v>1</v>
      </c>
      <c r="J5512">
        <f t="shared" si="263"/>
        <v>1</v>
      </c>
      <c r="K5512">
        <f t="shared" si="261"/>
        <v>0</v>
      </c>
      <c r="L5512">
        <f t="shared" si="262"/>
        <v>0</v>
      </c>
      <c r="M5512" t="s">
        <v>2521</v>
      </c>
    </row>
    <row r="5513" spans="1:13" hidden="1" x14ac:dyDescent="0.3">
      <c r="A5513" t="s">
        <v>2110</v>
      </c>
      <c r="B5513">
        <v>2004</v>
      </c>
      <c r="C5513" t="s">
        <v>1356</v>
      </c>
      <c r="D5513" t="s">
        <v>1356</v>
      </c>
      <c r="E5513" t="s">
        <v>6628</v>
      </c>
      <c r="F5513" t="s">
        <v>641</v>
      </c>
      <c r="G5513" t="s">
        <v>2439</v>
      </c>
      <c r="H5513" t="s">
        <v>30</v>
      </c>
      <c r="I5513" t="s">
        <v>2</v>
      </c>
      <c r="J5513">
        <f t="shared" si="263"/>
        <v>0</v>
      </c>
      <c r="K5513">
        <f t="shared" si="261"/>
        <v>1</v>
      </c>
      <c r="L5513">
        <f t="shared" si="262"/>
        <v>0</v>
      </c>
      <c r="M5513" t="s">
        <v>2521</v>
      </c>
    </row>
    <row r="5514" spans="1:13" hidden="1" x14ac:dyDescent="0.3">
      <c r="A5514" t="s">
        <v>2110</v>
      </c>
      <c r="B5514">
        <v>2004</v>
      </c>
      <c r="C5514" t="s">
        <v>1356</v>
      </c>
      <c r="D5514" t="s">
        <v>1356</v>
      </c>
      <c r="E5514" t="s">
        <v>6629</v>
      </c>
      <c r="F5514" t="s">
        <v>641</v>
      </c>
      <c r="G5514" t="s">
        <v>2439</v>
      </c>
      <c r="H5514" t="s">
        <v>30</v>
      </c>
      <c r="I5514" t="s">
        <v>2</v>
      </c>
      <c r="J5514">
        <f t="shared" si="263"/>
        <v>0</v>
      </c>
      <c r="K5514">
        <f t="shared" si="261"/>
        <v>1</v>
      </c>
      <c r="L5514">
        <f t="shared" si="262"/>
        <v>0</v>
      </c>
      <c r="M5514" t="s">
        <v>2521</v>
      </c>
    </row>
    <row r="5515" spans="1:13" hidden="1" x14ac:dyDescent="0.3">
      <c r="A5515" t="s">
        <v>2098</v>
      </c>
      <c r="B5515">
        <v>2004</v>
      </c>
      <c r="C5515" t="s">
        <v>1356</v>
      </c>
      <c r="D5515" t="s">
        <v>1356</v>
      </c>
      <c r="E5515" t="s">
        <v>6630</v>
      </c>
      <c r="F5515" t="s">
        <v>641</v>
      </c>
      <c r="G5515" t="s">
        <v>2439</v>
      </c>
      <c r="H5515" t="s">
        <v>30</v>
      </c>
      <c r="I5515" t="s">
        <v>3</v>
      </c>
      <c r="J5515">
        <f t="shared" si="263"/>
        <v>0</v>
      </c>
      <c r="K5515">
        <f t="shared" si="261"/>
        <v>0</v>
      </c>
      <c r="L5515">
        <f t="shared" si="262"/>
        <v>1</v>
      </c>
      <c r="M5515" t="s">
        <v>2521</v>
      </c>
    </row>
    <row r="5516" spans="1:13" hidden="1" x14ac:dyDescent="0.3">
      <c r="A5516" t="s">
        <v>2098</v>
      </c>
      <c r="B5516">
        <v>2004</v>
      </c>
      <c r="C5516" t="s">
        <v>1356</v>
      </c>
      <c r="D5516" t="s">
        <v>1356</v>
      </c>
      <c r="E5516" t="s">
        <v>6631</v>
      </c>
      <c r="F5516" t="s">
        <v>641</v>
      </c>
      <c r="G5516" t="s">
        <v>2439</v>
      </c>
      <c r="H5516" t="s">
        <v>30</v>
      </c>
      <c r="I5516" t="s">
        <v>3</v>
      </c>
      <c r="J5516">
        <f t="shared" si="263"/>
        <v>0</v>
      </c>
      <c r="K5516">
        <f t="shared" si="261"/>
        <v>0</v>
      </c>
      <c r="L5516">
        <f t="shared" si="262"/>
        <v>1</v>
      </c>
      <c r="M5516" t="s">
        <v>2521</v>
      </c>
    </row>
    <row r="5517" spans="1:13" hidden="1" x14ac:dyDescent="0.3">
      <c r="A5517" t="s">
        <v>2200</v>
      </c>
      <c r="B5517">
        <v>2004</v>
      </c>
      <c r="C5517" t="s">
        <v>1356</v>
      </c>
      <c r="D5517" t="s">
        <v>1356</v>
      </c>
      <c r="E5517" t="s">
        <v>3117</v>
      </c>
      <c r="F5517" t="s">
        <v>641</v>
      </c>
      <c r="G5517" t="s">
        <v>2331</v>
      </c>
      <c r="H5517" t="s">
        <v>667</v>
      </c>
      <c r="I5517" t="s">
        <v>1</v>
      </c>
      <c r="J5517">
        <f t="shared" si="263"/>
        <v>1</v>
      </c>
      <c r="K5517">
        <f t="shared" si="261"/>
        <v>0</v>
      </c>
      <c r="L5517">
        <f t="shared" si="262"/>
        <v>0</v>
      </c>
      <c r="M5517" t="s">
        <v>2521</v>
      </c>
    </row>
    <row r="5518" spans="1:13" hidden="1" x14ac:dyDescent="0.3">
      <c r="A5518" t="s">
        <v>2200</v>
      </c>
      <c r="B5518">
        <v>2004</v>
      </c>
      <c r="C5518" t="s">
        <v>1356</v>
      </c>
      <c r="D5518" t="s">
        <v>1356</v>
      </c>
      <c r="E5518" t="s">
        <v>3118</v>
      </c>
      <c r="F5518" t="s">
        <v>641</v>
      </c>
      <c r="G5518" t="s">
        <v>2331</v>
      </c>
      <c r="H5518" t="s">
        <v>667</v>
      </c>
      <c r="I5518" t="s">
        <v>1</v>
      </c>
      <c r="J5518">
        <f t="shared" si="263"/>
        <v>1</v>
      </c>
      <c r="K5518">
        <f t="shared" si="261"/>
        <v>0</v>
      </c>
      <c r="L5518">
        <f t="shared" si="262"/>
        <v>0</v>
      </c>
      <c r="M5518" t="s">
        <v>2521</v>
      </c>
    </row>
    <row r="5519" spans="1:13" hidden="1" x14ac:dyDescent="0.3">
      <c r="A5519" t="s">
        <v>2090</v>
      </c>
      <c r="B5519">
        <v>2004</v>
      </c>
      <c r="C5519" t="s">
        <v>1356</v>
      </c>
      <c r="D5519" t="s">
        <v>1356</v>
      </c>
      <c r="E5519" t="s">
        <v>3359</v>
      </c>
      <c r="F5519" t="s">
        <v>641</v>
      </c>
      <c r="G5519" t="s">
        <v>2331</v>
      </c>
      <c r="H5519" t="s">
        <v>667</v>
      </c>
      <c r="I5519" t="s">
        <v>2</v>
      </c>
      <c r="J5519">
        <f t="shared" si="263"/>
        <v>0</v>
      </c>
      <c r="K5519">
        <f t="shared" si="261"/>
        <v>1</v>
      </c>
      <c r="L5519">
        <f t="shared" si="262"/>
        <v>0</v>
      </c>
      <c r="M5519" t="s">
        <v>2521</v>
      </c>
    </row>
    <row r="5520" spans="1:13" hidden="1" x14ac:dyDescent="0.3">
      <c r="A5520" t="s">
        <v>2090</v>
      </c>
      <c r="B5520">
        <v>2004</v>
      </c>
      <c r="C5520" t="s">
        <v>1356</v>
      </c>
      <c r="D5520" t="s">
        <v>1356</v>
      </c>
      <c r="E5520" t="s">
        <v>3360</v>
      </c>
      <c r="F5520" t="s">
        <v>641</v>
      </c>
      <c r="G5520" t="s">
        <v>2331</v>
      </c>
      <c r="H5520" t="s">
        <v>667</v>
      </c>
      <c r="I5520" t="s">
        <v>2</v>
      </c>
      <c r="J5520">
        <f t="shared" si="263"/>
        <v>0</v>
      </c>
      <c r="K5520">
        <f t="shared" si="261"/>
        <v>1</v>
      </c>
      <c r="L5520">
        <f t="shared" si="262"/>
        <v>0</v>
      </c>
      <c r="M5520" t="s">
        <v>2521</v>
      </c>
    </row>
    <row r="5521" spans="1:13" hidden="1" x14ac:dyDescent="0.3">
      <c r="A5521" t="s">
        <v>2156</v>
      </c>
      <c r="B5521">
        <v>2004</v>
      </c>
      <c r="C5521" t="s">
        <v>1356</v>
      </c>
      <c r="D5521" t="s">
        <v>1356</v>
      </c>
      <c r="E5521" t="s">
        <v>2856</v>
      </c>
      <c r="F5521" t="s">
        <v>641</v>
      </c>
      <c r="G5521" t="s">
        <v>2331</v>
      </c>
      <c r="H5521" t="s">
        <v>667</v>
      </c>
      <c r="I5521" t="s">
        <v>3</v>
      </c>
      <c r="J5521">
        <f t="shared" si="263"/>
        <v>0</v>
      </c>
      <c r="K5521">
        <f t="shared" si="261"/>
        <v>0</v>
      </c>
      <c r="L5521">
        <f t="shared" si="262"/>
        <v>1</v>
      </c>
      <c r="M5521" t="s">
        <v>2521</v>
      </c>
    </row>
    <row r="5522" spans="1:13" hidden="1" x14ac:dyDescent="0.3">
      <c r="A5522" t="s">
        <v>2156</v>
      </c>
      <c r="B5522">
        <v>2004</v>
      </c>
      <c r="C5522" t="s">
        <v>1356</v>
      </c>
      <c r="D5522" t="s">
        <v>1356</v>
      </c>
      <c r="E5522" t="s">
        <v>3361</v>
      </c>
      <c r="F5522" t="s">
        <v>641</v>
      </c>
      <c r="G5522" t="s">
        <v>2331</v>
      </c>
      <c r="H5522" t="s">
        <v>667</v>
      </c>
      <c r="I5522" t="s">
        <v>3</v>
      </c>
      <c r="J5522">
        <f t="shared" si="263"/>
        <v>0</v>
      </c>
      <c r="K5522">
        <f t="shared" si="261"/>
        <v>0</v>
      </c>
      <c r="L5522">
        <f t="shared" si="262"/>
        <v>1</v>
      </c>
      <c r="M5522" t="s">
        <v>2521</v>
      </c>
    </row>
    <row r="5523" spans="1:13" hidden="1" x14ac:dyDescent="0.3">
      <c r="A5523" t="s">
        <v>2173</v>
      </c>
      <c r="B5523">
        <v>2004</v>
      </c>
      <c r="C5523" t="s">
        <v>1356</v>
      </c>
      <c r="D5523" t="s">
        <v>1356</v>
      </c>
      <c r="E5523" t="s">
        <v>6632</v>
      </c>
      <c r="F5523" t="s">
        <v>645</v>
      </c>
      <c r="G5523" t="s">
        <v>2440</v>
      </c>
      <c r="H5523" t="s">
        <v>31</v>
      </c>
      <c r="I5523" t="s">
        <v>1</v>
      </c>
      <c r="J5523">
        <f t="shared" si="263"/>
        <v>1</v>
      </c>
      <c r="K5523">
        <f t="shared" si="261"/>
        <v>0</v>
      </c>
      <c r="L5523">
        <f t="shared" si="262"/>
        <v>0</v>
      </c>
      <c r="M5523" t="s">
        <v>2521</v>
      </c>
    </row>
    <row r="5524" spans="1:13" hidden="1" x14ac:dyDescent="0.3">
      <c r="A5524" t="s">
        <v>2173</v>
      </c>
      <c r="B5524">
        <v>2004</v>
      </c>
      <c r="C5524" t="s">
        <v>1356</v>
      </c>
      <c r="D5524" t="s">
        <v>1356</v>
      </c>
      <c r="E5524" t="s">
        <v>5663</v>
      </c>
      <c r="F5524" t="s">
        <v>645</v>
      </c>
      <c r="G5524" t="s">
        <v>2440</v>
      </c>
      <c r="H5524" t="s">
        <v>31</v>
      </c>
      <c r="I5524" t="s">
        <v>1</v>
      </c>
      <c r="J5524">
        <f t="shared" si="263"/>
        <v>1</v>
      </c>
      <c r="K5524">
        <f t="shared" si="261"/>
        <v>0</v>
      </c>
      <c r="L5524">
        <f t="shared" si="262"/>
        <v>0</v>
      </c>
      <c r="M5524" t="s">
        <v>2521</v>
      </c>
    </row>
    <row r="5525" spans="1:13" hidden="1" x14ac:dyDescent="0.3">
      <c r="A5525" t="s">
        <v>2173</v>
      </c>
      <c r="B5525">
        <v>2004</v>
      </c>
      <c r="C5525" t="s">
        <v>1356</v>
      </c>
      <c r="D5525" t="s">
        <v>1356</v>
      </c>
      <c r="E5525" t="s">
        <v>6633</v>
      </c>
      <c r="F5525" t="s">
        <v>645</v>
      </c>
      <c r="G5525" t="s">
        <v>2440</v>
      </c>
      <c r="H5525" t="s">
        <v>31</v>
      </c>
      <c r="I5525" t="s">
        <v>1</v>
      </c>
      <c r="J5525">
        <f t="shared" si="263"/>
        <v>1</v>
      </c>
      <c r="K5525">
        <f t="shared" si="261"/>
        <v>0</v>
      </c>
      <c r="L5525">
        <f t="shared" si="262"/>
        <v>0</v>
      </c>
      <c r="M5525" t="s">
        <v>2521</v>
      </c>
    </row>
    <row r="5526" spans="1:13" hidden="1" x14ac:dyDescent="0.3">
      <c r="A5526" t="s">
        <v>2118</v>
      </c>
      <c r="B5526">
        <v>2004</v>
      </c>
      <c r="C5526" t="s">
        <v>1356</v>
      </c>
      <c r="D5526" t="s">
        <v>1356</v>
      </c>
      <c r="E5526" t="s">
        <v>6634</v>
      </c>
      <c r="F5526" t="s">
        <v>645</v>
      </c>
      <c r="G5526" t="s">
        <v>2440</v>
      </c>
      <c r="H5526" t="s">
        <v>31</v>
      </c>
      <c r="I5526" t="s">
        <v>2</v>
      </c>
      <c r="J5526">
        <f t="shared" si="263"/>
        <v>0</v>
      </c>
      <c r="K5526">
        <f t="shared" si="261"/>
        <v>1</v>
      </c>
      <c r="L5526">
        <f t="shared" si="262"/>
        <v>0</v>
      </c>
      <c r="M5526" t="s">
        <v>2521</v>
      </c>
    </row>
    <row r="5527" spans="1:13" hidden="1" x14ac:dyDescent="0.3">
      <c r="A5527" t="s">
        <v>2118</v>
      </c>
      <c r="B5527">
        <v>2004</v>
      </c>
      <c r="C5527" t="s">
        <v>1356</v>
      </c>
      <c r="D5527" t="s">
        <v>1356</v>
      </c>
      <c r="E5527" t="s">
        <v>6635</v>
      </c>
      <c r="F5527" t="s">
        <v>645</v>
      </c>
      <c r="G5527" t="s">
        <v>2440</v>
      </c>
      <c r="H5527" t="s">
        <v>31</v>
      </c>
      <c r="I5527" t="s">
        <v>2</v>
      </c>
      <c r="J5527">
        <f t="shared" si="263"/>
        <v>0</v>
      </c>
      <c r="K5527">
        <f t="shared" si="261"/>
        <v>1</v>
      </c>
      <c r="L5527">
        <f t="shared" si="262"/>
        <v>0</v>
      </c>
      <c r="M5527" t="s">
        <v>2521</v>
      </c>
    </row>
    <row r="5528" spans="1:13" hidden="1" x14ac:dyDescent="0.3">
      <c r="A5528" t="s">
        <v>2118</v>
      </c>
      <c r="B5528">
        <v>2004</v>
      </c>
      <c r="C5528" t="s">
        <v>1356</v>
      </c>
      <c r="D5528" t="s">
        <v>1356</v>
      </c>
      <c r="E5528" t="s">
        <v>4623</v>
      </c>
      <c r="F5528" t="s">
        <v>645</v>
      </c>
      <c r="G5528" t="s">
        <v>2440</v>
      </c>
      <c r="H5528" t="s">
        <v>31</v>
      </c>
      <c r="I5528" t="s">
        <v>2</v>
      </c>
      <c r="J5528">
        <f t="shared" si="263"/>
        <v>0</v>
      </c>
      <c r="K5528">
        <f t="shared" si="261"/>
        <v>1</v>
      </c>
      <c r="L5528">
        <f t="shared" si="262"/>
        <v>0</v>
      </c>
      <c r="M5528" t="s">
        <v>2521</v>
      </c>
    </row>
    <row r="5529" spans="1:13" hidden="1" x14ac:dyDescent="0.3">
      <c r="A5529" t="s">
        <v>2138</v>
      </c>
      <c r="B5529">
        <v>2004</v>
      </c>
      <c r="C5529" t="s">
        <v>1356</v>
      </c>
      <c r="D5529" t="s">
        <v>1356</v>
      </c>
      <c r="E5529" t="s">
        <v>6636</v>
      </c>
      <c r="F5529" t="s">
        <v>645</v>
      </c>
      <c r="G5529" t="s">
        <v>2440</v>
      </c>
      <c r="H5529" t="s">
        <v>31</v>
      </c>
      <c r="I5529" t="s">
        <v>3</v>
      </c>
      <c r="J5529">
        <f t="shared" si="263"/>
        <v>0</v>
      </c>
      <c r="K5529">
        <f t="shared" si="261"/>
        <v>0</v>
      </c>
      <c r="L5529">
        <f t="shared" si="262"/>
        <v>1</v>
      </c>
      <c r="M5529" t="s">
        <v>2521</v>
      </c>
    </row>
    <row r="5530" spans="1:13" hidden="1" x14ac:dyDescent="0.3">
      <c r="A5530" t="s">
        <v>2138</v>
      </c>
      <c r="B5530">
        <v>2004</v>
      </c>
      <c r="C5530" t="s">
        <v>1356</v>
      </c>
      <c r="D5530" t="s">
        <v>1356</v>
      </c>
      <c r="E5530" t="s">
        <v>6637</v>
      </c>
      <c r="F5530" t="s">
        <v>645</v>
      </c>
      <c r="G5530" t="s">
        <v>2440</v>
      </c>
      <c r="H5530" t="s">
        <v>31</v>
      </c>
      <c r="I5530" t="s">
        <v>3</v>
      </c>
      <c r="J5530">
        <f t="shared" si="263"/>
        <v>0</v>
      </c>
      <c r="K5530">
        <f t="shared" si="261"/>
        <v>0</v>
      </c>
      <c r="L5530">
        <f t="shared" si="262"/>
        <v>1</v>
      </c>
      <c r="M5530" t="s">
        <v>2521</v>
      </c>
    </row>
    <row r="5531" spans="1:13" hidden="1" x14ac:dyDescent="0.3">
      <c r="A5531" t="s">
        <v>2138</v>
      </c>
      <c r="B5531">
        <v>2004</v>
      </c>
      <c r="C5531" t="s">
        <v>1356</v>
      </c>
      <c r="D5531" t="s">
        <v>1356</v>
      </c>
      <c r="E5531" t="s">
        <v>6638</v>
      </c>
      <c r="F5531" t="s">
        <v>645</v>
      </c>
      <c r="G5531" t="s">
        <v>2440</v>
      </c>
      <c r="H5531" t="s">
        <v>31</v>
      </c>
      <c r="I5531" t="s">
        <v>3</v>
      </c>
      <c r="J5531">
        <f t="shared" si="263"/>
        <v>0</v>
      </c>
      <c r="K5531">
        <f t="shared" si="261"/>
        <v>0</v>
      </c>
      <c r="L5531">
        <f t="shared" si="262"/>
        <v>1</v>
      </c>
      <c r="M5531" t="s">
        <v>2521</v>
      </c>
    </row>
    <row r="5532" spans="1:13" hidden="1" x14ac:dyDescent="0.3">
      <c r="A5532" t="s">
        <v>2118</v>
      </c>
      <c r="B5532">
        <v>2004</v>
      </c>
      <c r="C5532" t="s">
        <v>1418</v>
      </c>
      <c r="D5532" t="s">
        <v>1418</v>
      </c>
      <c r="E5532" t="s">
        <v>6639</v>
      </c>
      <c r="F5532" t="s">
        <v>645</v>
      </c>
      <c r="G5532" t="s">
        <v>2333</v>
      </c>
      <c r="H5532" t="s">
        <v>31</v>
      </c>
      <c r="I5532" t="s">
        <v>1</v>
      </c>
      <c r="J5532">
        <f t="shared" si="263"/>
        <v>1</v>
      </c>
      <c r="K5532">
        <f t="shared" si="261"/>
        <v>0</v>
      </c>
      <c r="L5532">
        <f t="shared" si="262"/>
        <v>0</v>
      </c>
      <c r="M5532" t="s">
        <v>2522</v>
      </c>
    </row>
    <row r="5533" spans="1:13" hidden="1" x14ac:dyDescent="0.3">
      <c r="A5533" t="s">
        <v>2152</v>
      </c>
      <c r="B5533">
        <v>2004</v>
      </c>
      <c r="C5533" t="s">
        <v>1418</v>
      </c>
      <c r="D5533" t="s">
        <v>1418</v>
      </c>
      <c r="E5533" t="s">
        <v>5672</v>
      </c>
      <c r="F5533" t="s">
        <v>645</v>
      </c>
      <c r="G5533" t="s">
        <v>2333</v>
      </c>
      <c r="H5533" t="s">
        <v>31</v>
      </c>
      <c r="I5533" t="s">
        <v>2</v>
      </c>
      <c r="J5533">
        <f t="shared" si="263"/>
        <v>0</v>
      </c>
      <c r="K5533">
        <f t="shared" si="261"/>
        <v>1</v>
      </c>
      <c r="L5533">
        <f t="shared" si="262"/>
        <v>0</v>
      </c>
      <c r="M5533" t="s">
        <v>2522</v>
      </c>
    </row>
    <row r="5534" spans="1:13" hidden="1" x14ac:dyDescent="0.3">
      <c r="A5534" t="s">
        <v>2132</v>
      </c>
      <c r="B5534">
        <v>2004</v>
      </c>
      <c r="C5534" t="s">
        <v>1418</v>
      </c>
      <c r="D5534" t="s">
        <v>1418</v>
      </c>
      <c r="E5534" t="s">
        <v>4652</v>
      </c>
      <c r="F5534" t="s">
        <v>645</v>
      </c>
      <c r="G5534" t="s">
        <v>2333</v>
      </c>
      <c r="H5534" t="s">
        <v>31</v>
      </c>
      <c r="I5534" t="s">
        <v>3</v>
      </c>
      <c r="J5534">
        <f t="shared" si="263"/>
        <v>0</v>
      </c>
      <c r="K5534">
        <f t="shared" si="261"/>
        <v>0</v>
      </c>
      <c r="L5534">
        <f t="shared" si="262"/>
        <v>1</v>
      </c>
      <c r="M5534" t="s">
        <v>2522</v>
      </c>
    </row>
    <row r="5535" spans="1:13" hidden="1" x14ac:dyDescent="0.3">
      <c r="A5535" t="s">
        <v>2091</v>
      </c>
      <c r="B5535">
        <v>2004</v>
      </c>
      <c r="C5535" t="s">
        <v>1418</v>
      </c>
      <c r="D5535" t="s">
        <v>1418</v>
      </c>
      <c r="E5535" t="s">
        <v>6640</v>
      </c>
      <c r="F5535" t="s">
        <v>641</v>
      </c>
      <c r="G5535" t="s">
        <v>2334</v>
      </c>
      <c r="H5535" t="s">
        <v>30</v>
      </c>
      <c r="I5535" t="s">
        <v>1</v>
      </c>
      <c r="J5535">
        <f t="shared" si="263"/>
        <v>1</v>
      </c>
      <c r="K5535">
        <f t="shared" si="261"/>
        <v>0</v>
      </c>
      <c r="L5535">
        <f t="shared" si="262"/>
        <v>0</v>
      </c>
      <c r="M5535" t="s">
        <v>2522</v>
      </c>
    </row>
    <row r="5536" spans="1:13" hidden="1" x14ac:dyDescent="0.3">
      <c r="A5536" t="s">
        <v>2103</v>
      </c>
      <c r="B5536">
        <v>2004</v>
      </c>
      <c r="C5536" t="s">
        <v>1418</v>
      </c>
      <c r="D5536" t="s">
        <v>1418</v>
      </c>
      <c r="E5536" t="s">
        <v>6641</v>
      </c>
      <c r="F5536" t="s">
        <v>641</v>
      </c>
      <c r="G5536" t="s">
        <v>2334</v>
      </c>
      <c r="H5536" t="s">
        <v>30</v>
      </c>
      <c r="I5536" t="s">
        <v>2</v>
      </c>
      <c r="J5536">
        <f t="shared" si="263"/>
        <v>0</v>
      </c>
      <c r="K5536">
        <f t="shared" si="261"/>
        <v>1</v>
      </c>
      <c r="L5536">
        <f t="shared" si="262"/>
        <v>0</v>
      </c>
      <c r="M5536" t="s">
        <v>2522</v>
      </c>
    </row>
    <row r="5537" spans="1:13" hidden="1" x14ac:dyDescent="0.3">
      <c r="A5537" t="s">
        <v>2103</v>
      </c>
      <c r="B5537">
        <v>2004</v>
      </c>
      <c r="C5537" t="s">
        <v>1418</v>
      </c>
      <c r="D5537" t="s">
        <v>1418</v>
      </c>
      <c r="E5537" t="s">
        <v>6642</v>
      </c>
      <c r="F5537" t="s">
        <v>641</v>
      </c>
      <c r="G5537" t="s">
        <v>2334</v>
      </c>
      <c r="H5537" t="s">
        <v>30</v>
      </c>
      <c r="I5537" t="s">
        <v>3</v>
      </c>
      <c r="J5537">
        <f t="shared" si="263"/>
        <v>0</v>
      </c>
      <c r="K5537">
        <f t="shared" si="261"/>
        <v>0</v>
      </c>
      <c r="L5537">
        <f t="shared" si="262"/>
        <v>1</v>
      </c>
      <c r="M5537" t="s">
        <v>2522</v>
      </c>
    </row>
    <row r="5538" spans="1:13" hidden="1" x14ac:dyDescent="0.3">
      <c r="A5538" t="s">
        <v>2091</v>
      </c>
      <c r="B5538">
        <v>2004</v>
      </c>
      <c r="C5538" t="s">
        <v>1418</v>
      </c>
      <c r="D5538" t="s">
        <v>1418</v>
      </c>
      <c r="E5538" t="s">
        <v>7670</v>
      </c>
      <c r="F5538" t="s">
        <v>645</v>
      </c>
      <c r="G5538" t="s">
        <v>2335</v>
      </c>
      <c r="H5538" t="s">
        <v>31</v>
      </c>
      <c r="I5538" t="s">
        <v>1</v>
      </c>
      <c r="J5538">
        <f t="shared" si="263"/>
        <v>1</v>
      </c>
      <c r="K5538">
        <f t="shared" si="261"/>
        <v>0</v>
      </c>
      <c r="L5538">
        <f t="shared" si="262"/>
        <v>0</v>
      </c>
      <c r="M5538" t="s">
        <v>2522</v>
      </c>
    </row>
    <row r="5539" spans="1:13" hidden="1" x14ac:dyDescent="0.3">
      <c r="A5539" t="s">
        <v>2103</v>
      </c>
      <c r="B5539">
        <v>2004</v>
      </c>
      <c r="C5539" t="s">
        <v>1418</v>
      </c>
      <c r="D5539" t="s">
        <v>1418</v>
      </c>
      <c r="E5539" t="s">
        <v>6643</v>
      </c>
      <c r="F5539" t="s">
        <v>645</v>
      </c>
      <c r="G5539" t="s">
        <v>2335</v>
      </c>
      <c r="H5539" t="s">
        <v>31</v>
      </c>
      <c r="I5539" t="s">
        <v>2</v>
      </c>
      <c r="J5539">
        <f t="shared" si="263"/>
        <v>0</v>
      </c>
      <c r="K5539">
        <f t="shared" si="261"/>
        <v>1</v>
      </c>
      <c r="L5539">
        <f t="shared" si="262"/>
        <v>0</v>
      </c>
      <c r="M5539" t="s">
        <v>2522</v>
      </c>
    </row>
    <row r="5540" spans="1:13" hidden="1" x14ac:dyDescent="0.3">
      <c r="A5540" t="s">
        <v>2216</v>
      </c>
      <c r="B5540">
        <v>2004</v>
      </c>
      <c r="C5540" t="s">
        <v>1418</v>
      </c>
      <c r="D5540" t="s">
        <v>1418</v>
      </c>
      <c r="E5540" t="s">
        <v>6644</v>
      </c>
      <c r="F5540" t="s">
        <v>645</v>
      </c>
      <c r="G5540" t="s">
        <v>2335</v>
      </c>
      <c r="H5540" t="s">
        <v>31</v>
      </c>
      <c r="I5540" t="s">
        <v>3</v>
      </c>
      <c r="J5540">
        <f t="shared" si="263"/>
        <v>0</v>
      </c>
      <c r="K5540">
        <f t="shared" si="261"/>
        <v>0</v>
      </c>
      <c r="L5540">
        <f t="shared" si="262"/>
        <v>1</v>
      </c>
      <c r="M5540" t="s">
        <v>2522</v>
      </c>
    </row>
    <row r="5541" spans="1:13" hidden="1" x14ac:dyDescent="0.3">
      <c r="A5541" t="s">
        <v>2091</v>
      </c>
      <c r="B5541">
        <v>2004</v>
      </c>
      <c r="C5541" t="s">
        <v>1418</v>
      </c>
      <c r="D5541" t="s">
        <v>1418</v>
      </c>
      <c r="E5541" t="s">
        <v>7674</v>
      </c>
      <c r="F5541" t="s">
        <v>641</v>
      </c>
      <c r="G5541" t="s">
        <v>2336</v>
      </c>
      <c r="H5541" t="s">
        <v>30</v>
      </c>
      <c r="I5541" t="s">
        <v>1</v>
      </c>
      <c r="J5541">
        <f t="shared" si="263"/>
        <v>1</v>
      </c>
      <c r="K5541">
        <f t="shared" si="261"/>
        <v>0</v>
      </c>
      <c r="L5541">
        <f t="shared" si="262"/>
        <v>0</v>
      </c>
      <c r="M5541" t="s">
        <v>2522</v>
      </c>
    </row>
    <row r="5542" spans="1:13" hidden="1" x14ac:dyDescent="0.3">
      <c r="A5542" t="s">
        <v>2091</v>
      </c>
      <c r="B5542">
        <v>2004</v>
      </c>
      <c r="C5542" t="s">
        <v>1418</v>
      </c>
      <c r="D5542" t="s">
        <v>1418</v>
      </c>
      <c r="E5542" t="s">
        <v>7874</v>
      </c>
      <c r="F5542" t="s">
        <v>641</v>
      </c>
      <c r="G5542" t="s">
        <v>2336</v>
      </c>
      <c r="H5542" t="s">
        <v>30</v>
      </c>
      <c r="I5542" t="s">
        <v>2</v>
      </c>
      <c r="J5542">
        <f t="shared" si="263"/>
        <v>0</v>
      </c>
      <c r="K5542">
        <f t="shared" si="261"/>
        <v>1</v>
      </c>
      <c r="L5542">
        <f t="shared" si="262"/>
        <v>0</v>
      </c>
      <c r="M5542" t="s">
        <v>2522</v>
      </c>
    </row>
    <row r="5543" spans="1:13" hidden="1" x14ac:dyDescent="0.3">
      <c r="A5543" t="s">
        <v>2154</v>
      </c>
      <c r="B5543">
        <v>2004</v>
      </c>
      <c r="C5543" t="s">
        <v>1418</v>
      </c>
      <c r="D5543" t="s">
        <v>1418</v>
      </c>
      <c r="E5543" t="s">
        <v>4668</v>
      </c>
      <c r="F5543" t="s">
        <v>641</v>
      </c>
      <c r="G5543" t="s">
        <v>2336</v>
      </c>
      <c r="H5543" t="s">
        <v>30</v>
      </c>
      <c r="I5543" t="s">
        <v>3</v>
      </c>
      <c r="J5543">
        <f t="shared" si="263"/>
        <v>0</v>
      </c>
      <c r="K5543">
        <f t="shared" si="261"/>
        <v>0</v>
      </c>
      <c r="L5543">
        <f t="shared" si="262"/>
        <v>1</v>
      </c>
      <c r="M5543" t="s">
        <v>2522</v>
      </c>
    </row>
    <row r="5544" spans="1:13" hidden="1" x14ac:dyDescent="0.3">
      <c r="A5544" t="s">
        <v>2105</v>
      </c>
      <c r="B5544">
        <v>2004</v>
      </c>
      <c r="C5544" t="s">
        <v>1418</v>
      </c>
      <c r="D5544" t="s">
        <v>1418</v>
      </c>
      <c r="E5544" t="s">
        <v>6645</v>
      </c>
      <c r="F5544" t="s">
        <v>641</v>
      </c>
      <c r="G5544" t="s">
        <v>2393</v>
      </c>
      <c r="H5544" t="s">
        <v>30</v>
      </c>
      <c r="I5544" t="s">
        <v>1</v>
      </c>
      <c r="J5544">
        <f t="shared" si="263"/>
        <v>1</v>
      </c>
      <c r="K5544">
        <f t="shared" si="261"/>
        <v>0</v>
      </c>
      <c r="L5544">
        <f t="shared" si="262"/>
        <v>0</v>
      </c>
      <c r="M5544" t="s">
        <v>2522</v>
      </c>
    </row>
    <row r="5545" spans="1:13" hidden="1" x14ac:dyDescent="0.3">
      <c r="A5545" t="s">
        <v>2103</v>
      </c>
      <c r="B5545">
        <v>2004</v>
      </c>
      <c r="C5545" t="s">
        <v>1418</v>
      </c>
      <c r="D5545" t="s">
        <v>1418</v>
      </c>
      <c r="E5545" t="s">
        <v>6646</v>
      </c>
      <c r="F5545" t="s">
        <v>641</v>
      </c>
      <c r="G5545" t="s">
        <v>2393</v>
      </c>
      <c r="H5545" t="s">
        <v>30</v>
      </c>
      <c r="I5545" t="s">
        <v>2</v>
      </c>
      <c r="J5545">
        <f t="shared" si="263"/>
        <v>0</v>
      </c>
      <c r="K5545">
        <f t="shared" si="261"/>
        <v>1</v>
      </c>
      <c r="L5545">
        <f t="shared" si="262"/>
        <v>0</v>
      </c>
      <c r="M5545" t="s">
        <v>2522</v>
      </c>
    </row>
    <row r="5546" spans="1:13" hidden="1" x14ac:dyDescent="0.3">
      <c r="A5546" t="s">
        <v>2103</v>
      </c>
      <c r="B5546">
        <v>2004</v>
      </c>
      <c r="C5546" t="s">
        <v>1418</v>
      </c>
      <c r="D5546" t="s">
        <v>1418</v>
      </c>
      <c r="E5546" t="s">
        <v>6647</v>
      </c>
      <c r="F5546" t="s">
        <v>641</v>
      </c>
      <c r="G5546" t="s">
        <v>2393</v>
      </c>
      <c r="H5546" t="s">
        <v>30</v>
      </c>
      <c r="I5546" t="s">
        <v>3</v>
      </c>
      <c r="J5546">
        <f t="shared" si="263"/>
        <v>0</v>
      </c>
      <c r="K5546">
        <f t="shared" si="261"/>
        <v>0</v>
      </c>
      <c r="L5546">
        <f t="shared" si="262"/>
        <v>1</v>
      </c>
      <c r="M5546" t="s">
        <v>2522</v>
      </c>
    </row>
    <row r="5547" spans="1:13" hidden="1" x14ac:dyDescent="0.3">
      <c r="A5547" t="s">
        <v>2132</v>
      </c>
      <c r="B5547">
        <v>2004</v>
      </c>
      <c r="C5547" t="s">
        <v>1418</v>
      </c>
      <c r="D5547" t="s">
        <v>1418</v>
      </c>
      <c r="E5547" t="s">
        <v>4652</v>
      </c>
      <c r="F5547" t="s">
        <v>645</v>
      </c>
      <c r="G5547" t="s">
        <v>2337</v>
      </c>
      <c r="H5547" t="s">
        <v>31</v>
      </c>
      <c r="I5547" t="s">
        <v>1</v>
      </c>
      <c r="J5547">
        <f t="shared" si="263"/>
        <v>1</v>
      </c>
      <c r="K5547">
        <f t="shared" si="261"/>
        <v>0</v>
      </c>
      <c r="L5547">
        <f t="shared" si="262"/>
        <v>0</v>
      </c>
      <c r="M5547" t="s">
        <v>2522</v>
      </c>
    </row>
    <row r="5548" spans="1:13" hidden="1" x14ac:dyDescent="0.3">
      <c r="A5548" t="s">
        <v>2216</v>
      </c>
      <c r="B5548">
        <v>2004</v>
      </c>
      <c r="C5548" t="s">
        <v>1418</v>
      </c>
      <c r="D5548" t="s">
        <v>1418</v>
      </c>
      <c r="E5548" t="s">
        <v>6648</v>
      </c>
      <c r="F5548" t="s">
        <v>645</v>
      </c>
      <c r="G5548" t="s">
        <v>2337</v>
      </c>
      <c r="H5548" t="s">
        <v>31</v>
      </c>
      <c r="I5548" t="s">
        <v>2</v>
      </c>
      <c r="J5548">
        <f t="shared" si="263"/>
        <v>0</v>
      </c>
      <c r="K5548">
        <f t="shared" si="261"/>
        <v>1</v>
      </c>
      <c r="L5548">
        <f t="shared" si="262"/>
        <v>0</v>
      </c>
      <c r="M5548" t="s">
        <v>2522</v>
      </c>
    </row>
    <row r="5549" spans="1:13" hidden="1" x14ac:dyDescent="0.3">
      <c r="A5549" t="s">
        <v>2131</v>
      </c>
      <c r="B5549">
        <v>2004</v>
      </c>
      <c r="C5549" t="s">
        <v>1418</v>
      </c>
      <c r="D5549" t="s">
        <v>1418</v>
      </c>
      <c r="E5549" t="s">
        <v>3362</v>
      </c>
      <c r="F5549" t="s">
        <v>645</v>
      </c>
      <c r="G5549" t="s">
        <v>2337</v>
      </c>
      <c r="H5549" t="s">
        <v>31</v>
      </c>
      <c r="I5549" t="s">
        <v>3</v>
      </c>
      <c r="J5549">
        <f t="shared" si="263"/>
        <v>0</v>
      </c>
      <c r="K5549">
        <f t="shared" si="261"/>
        <v>0</v>
      </c>
      <c r="L5549">
        <f t="shared" si="262"/>
        <v>1</v>
      </c>
      <c r="M5549" t="s">
        <v>2522</v>
      </c>
    </row>
    <row r="5550" spans="1:13" hidden="1" x14ac:dyDescent="0.3">
      <c r="A5550" t="s">
        <v>2105</v>
      </c>
      <c r="B5550">
        <v>2004</v>
      </c>
      <c r="C5550" t="s">
        <v>1418</v>
      </c>
      <c r="D5550" t="s">
        <v>1418</v>
      </c>
      <c r="E5550" t="s">
        <v>4660</v>
      </c>
      <c r="F5550" t="s">
        <v>641</v>
      </c>
      <c r="G5550" t="s">
        <v>2338</v>
      </c>
      <c r="H5550" t="s">
        <v>30</v>
      </c>
      <c r="I5550" t="s">
        <v>1</v>
      </c>
      <c r="J5550">
        <f t="shared" si="263"/>
        <v>1</v>
      </c>
      <c r="K5550">
        <f t="shared" si="261"/>
        <v>0</v>
      </c>
      <c r="L5550">
        <f t="shared" si="262"/>
        <v>0</v>
      </c>
      <c r="M5550" t="s">
        <v>2522</v>
      </c>
    </row>
    <row r="5551" spans="1:13" hidden="1" x14ac:dyDescent="0.3">
      <c r="A5551" t="s">
        <v>2103</v>
      </c>
      <c r="B5551">
        <v>2004</v>
      </c>
      <c r="C5551" t="s">
        <v>1418</v>
      </c>
      <c r="D5551" t="s">
        <v>1418</v>
      </c>
      <c r="E5551" t="s">
        <v>6649</v>
      </c>
      <c r="F5551" t="s">
        <v>641</v>
      </c>
      <c r="G5551" t="s">
        <v>2338</v>
      </c>
      <c r="H5551" t="s">
        <v>30</v>
      </c>
      <c r="I5551" t="s">
        <v>2</v>
      </c>
      <c r="J5551">
        <f t="shared" si="263"/>
        <v>0</v>
      </c>
      <c r="K5551">
        <f t="shared" si="261"/>
        <v>1</v>
      </c>
      <c r="L5551">
        <f t="shared" si="262"/>
        <v>0</v>
      </c>
      <c r="M5551" t="s">
        <v>2522</v>
      </c>
    </row>
    <row r="5552" spans="1:13" hidden="1" x14ac:dyDescent="0.3">
      <c r="A5552" t="s">
        <v>2103</v>
      </c>
      <c r="B5552">
        <v>2004</v>
      </c>
      <c r="C5552" t="s">
        <v>1418</v>
      </c>
      <c r="D5552" t="s">
        <v>1418</v>
      </c>
      <c r="E5552" t="s">
        <v>5678</v>
      </c>
      <c r="F5552" t="s">
        <v>641</v>
      </c>
      <c r="G5552" t="s">
        <v>2338</v>
      </c>
      <c r="H5552" t="s">
        <v>30</v>
      </c>
      <c r="I5552" t="s">
        <v>3</v>
      </c>
      <c r="J5552">
        <f t="shared" si="263"/>
        <v>0</v>
      </c>
      <c r="K5552">
        <f t="shared" si="261"/>
        <v>0</v>
      </c>
      <c r="L5552">
        <f t="shared" si="262"/>
        <v>1</v>
      </c>
      <c r="M5552" t="s">
        <v>2522</v>
      </c>
    </row>
    <row r="5553" spans="1:13" hidden="1" x14ac:dyDescent="0.3">
      <c r="A5553" t="s">
        <v>2103</v>
      </c>
      <c r="B5553">
        <v>2004</v>
      </c>
      <c r="C5553" t="s">
        <v>1418</v>
      </c>
      <c r="D5553" t="s">
        <v>1418</v>
      </c>
      <c r="E5553" t="s">
        <v>6641</v>
      </c>
      <c r="F5553" t="s">
        <v>641</v>
      </c>
      <c r="G5553" t="s">
        <v>2339</v>
      </c>
      <c r="H5553" t="s">
        <v>30</v>
      </c>
      <c r="I5553" t="s">
        <v>1</v>
      </c>
      <c r="J5553">
        <f t="shared" si="263"/>
        <v>1</v>
      </c>
      <c r="K5553">
        <f t="shared" si="261"/>
        <v>0</v>
      </c>
      <c r="L5553">
        <f t="shared" si="262"/>
        <v>0</v>
      </c>
      <c r="M5553" t="s">
        <v>2522</v>
      </c>
    </row>
    <row r="5554" spans="1:13" hidden="1" x14ac:dyDescent="0.3">
      <c r="A5554" t="s">
        <v>2086</v>
      </c>
      <c r="B5554">
        <v>2004</v>
      </c>
      <c r="C5554" t="s">
        <v>1418</v>
      </c>
      <c r="D5554" t="s">
        <v>1418</v>
      </c>
      <c r="E5554" t="s">
        <v>7672</v>
      </c>
      <c r="F5554" t="s">
        <v>641</v>
      </c>
      <c r="G5554" t="s">
        <v>2339</v>
      </c>
      <c r="H5554" t="s">
        <v>30</v>
      </c>
      <c r="I5554" t="s">
        <v>2</v>
      </c>
      <c r="J5554">
        <f t="shared" si="263"/>
        <v>0</v>
      </c>
      <c r="K5554">
        <f t="shared" si="261"/>
        <v>1</v>
      </c>
      <c r="L5554">
        <f t="shared" si="262"/>
        <v>0</v>
      </c>
      <c r="M5554" t="s">
        <v>2522</v>
      </c>
    </row>
    <row r="5555" spans="1:13" hidden="1" x14ac:dyDescent="0.3">
      <c r="A5555" t="s">
        <v>2149</v>
      </c>
      <c r="B5555">
        <v>2004</v>
      </c>
      <c r="C5555" t="s">
        <v>1418</v>
      </c>
      <c r="D5555" t="s">
        <v>1418</v>
      </c>
      <c r="E5555" t="s">
        <v>7873</v>
      </c>
      <c r="F5555" t="s">
        <v>641</v>
      </c>
      <c r="G5555" t="s">
        <v>2339</v>
      </c>
      <c r="H5555" t="s">
        <v>30</v>
      </c>
      <c r="I5555" t="s">
        <v>3</v>
      </c>
      <c r="J5555">
        <f t="shared" si="263"/>
        <v>0</v>
      </c>
      <c r="K5555">
        <f t="shared" si="261"/>
        <v>0</v>
      </c>
      <c r="L5555">
        <f t="shared" si="262"/>
        <v>1</v>
      </c>
      <c r="M5555" t="s">
        <v>2522</v>
      </c>
    </row>
    <row r="5556" spans="1:13" hidden="1" x14ac:dyDescent="0.3">
      <c r="A5556" t="s">
        <v>2103</v>
      </c>
      <c r="B5556">
        <v>2004</v>
      </c>
      <c r="C5556" t="s">
        <v>1418</v>
      </c>
      <c r="D5556" t="s">
        <v>1418</v>
      </c>
      <c r="E5556" t="s">
        <v>6643</v>
      </c>
      <c r="F5556" t="s">
        <v>645</v>
      </c>
      <c r="G5556" t="s">
        <v>2340</v>
      </c>
      <c r="H5556" t="s">
        <v>31</v>
      </c>
      <c r="I5556" t="s">
        <v>1</v>
      </c>
      <c r="J5556">
        <f t="shared" si="263"/>
        <v>1</v>
      </c>
      <c r="K5556">
        <f t="shared" si="261"/>
        <v>0</v>
      </c>
      <c r="L5556">
        <f t="shared" si="262"/>
        <v>0</v>
      </c>
      <c r="M5556" t="s">
        <v>2522</v>
      </c>
    </row>
    <row r="5557" spans="1:13" x14ac:dyDescent="0.3">
      <c r="A5557" t="s">
        <v>2087</v>
      </c>
      <c r="B5557">
        <v>2004</v>
      </c>
      <c r="C5557" t="s">
        <v>1418</v>
      </c>
      <c r="D5557" t="s">
        <v>1418</v>
      </c>
      <c r="E5557" t="s">
        <v>6650</v>
      </c>
      <c r="F5557" t="s">
        <v>645</v>
      </c>
      <c r="G5557" t="s">
        <v>2340</v>
      </c>
      <c r="H5557" t="s">
        <v>31</v>
      </c>
      <c r="I5557" t="s">
        <v>2</v>
      </c>
      <c r="J5557">
        <f t="shared" si="263"/>
        <v>0</v>
      </c>
      <c r="K5557">
        <f t="shared" si="261"/>
        <v>1</v>
      </c>
      <c r="L5557">
        <f t="shared" si="262"/>
        <v>0</v>
      </c>
      <c r="M5557" t="s">
        <v>2522</v>
      </c>
    </row>
    <row r="5558" spans="1:13" hidden="1" x14ac:dyDescent="0.3">
      <c r="A5558" t="s">
        <v>2091</v>
      </c>
      <c r="B5558">
        <v>2004</v>
      </c>
      <c r="C5558" t="s">
        <v>1418</v>
      </c>
      <c r="D5558" t="s">
        <v>1418</v>
      </c>
      <c r="E5558" t="s">
        <v>7871</v>
      </c>
      <c r="F5558" t="s">
        <v>645</v>
      </c>
      <c r="G5558" t="s">
        <v>2340</v>
      </c>
      <c r="H5558" t="s">
        <v>31</v>
      </c>
      <c r="I5558" t="s">
        <v>3</v>
      </c>
      <c r="J5558">
        <f t="shared" si="263"/>
        <v>0</v>
      </c>
      <c r="K5558">
        <f t="shared" si="261"/>
        <v>0</v>
      </c>
      <c r="L5558">
        <f t="shared" si="262"/>
        <v>1</v>
      </c>
      <c r="M5558" t="s">
        <v>2522</v>
      </c>
    </row>
    <row r="5559" spans="1:13" hidden="1" x14ac:dyDescent="0.3">
      <c r="A5559" t="s">
        <v>2091</v>
      </c>
      <c r="B5559">
        <v>2004</v>
      </c>
      <c r="C5559" t="s">
        <v>1418</v>
      </c>
      <c r="D5559" t="s">
        <v>1418</v>
      </c>
      <c r="E5559" t="s">
        <v>7872</v>
      </c>
      <c r="F5559" t="s">
        <v>641</v>
      </c>
      <c r="G5559" t="s">
        <v>2341</v>
      </c>
      <c r="H5559" t="s">
        <v>30</v>
      </c>
      <c r="I5559" t="s">
        <v>1</v>
      </c>
      <c r="J5559">
        <f t="shared" si="263"/>
        <v>1</v>
      </c>
      <c r="K5559">
        <f t="shared" si="261"/>
        <v>0</v>
      </c>
      <c r="L5559">
        <f t="shared" si="262"/>
        <v>0</v>
      </c>
      <c r="M5559" t="s">
        <v>2522</v>
      </c>
    </row>
    <row r="5560" spans="1:13" hidden="1" x14ac:dyDescent="0.3">
      <c r="A5560" t="s">
        <v>2090</v>
      </c>
      <c r="B5560">
        <v>2004</v>
      </c>
      <c r="C5560" t="s">
        <v>1418</v>
      </c>
      <c r="D5560" t="s">
        <v>1418</v>
      </c>
      <c r="E5560" t="s">
        <v>3363</v>
      </c>
      <c r="F5560" t="s">
        <v>641</v>
      </c>
      <c r="G5560" t="s">
        <v>2341</v>
      </c>
      <c r="H5560" t="s">
        <v>30</v>
      </c>
      <c r="I5560" t="s">
        <v>2</v>
      </c>
      <c r="J5560">
        <f t="shared" si="263"/>
        <v>0</v>
      </c>
      <c r="K5560">
        <f t="shared" si="261"/>
        <v>1</v>
      </c>
      <c r="L5560">
        <f t="shared" si="262"/>
        <v>0</v>
      </c>
      <c r="M5560" t="s">
        <v>2522</v>
      </c>
    </row>
    <row r="5561" spans="1:13" hidden="1" x14ac:dyDescent="0.3">
      <c r="A5561" t="s">
        <v>2200</v>
      </c>
      <c r="B5561">
        <v>2004</v>
      </c>
      <c r="C5561" t="s">
        <v>1418</v>
      </c>
      <c r="D5561" t="s">
        <v>1418</v>
      </c>
      <c r="E5561" t="s">
        <v>3364</v>
      </c>
      <c r="F5561" t="s">
        <v>641</v>
      </c>
      <c r="G5561" t="s">
        <v>2341</v>
      </c>
      <c r="H5561" t="s">
        <v>30</v>
      </c>
      <c r="I5561" t="s">
        <v>3</v>
      </c>
      <c r="J5561">
        <f t="shared" si="263"/>
        <v>0</v>
      </c>
      <c r="K5561">
        <f t="shared" si="261"/>
        <v>0</v>
      </c>
      <c r="L5561">
        <f t="shared" si="262"/>
        <v>1</v>
      </c>
      <c r="M5561" t="s">
        <v>2522</v>
      </c>
    </row>
    <row r="5562" spans="1:13" hidden="1" x14ac:dyDescent="0.3">
      <c r="A5562" t="s">
        <v>2090</v>
      </c>
      <c r="B5562">
        <v>2004</v>
      </c>
      <c r="C5562" t="s">
        <v>1418</v>
      </c>
      <c r="D5562" t="s">
        <v>1418</v>
      </c>
      <c r="E5562" t="s">
        <v>3365</v>
      </c>
      <c r="F5562" t="s">
        <v>641</v>
      </c>
      <c r="G5562" t="s">
        <v>2342</v>
      </c>
      <c r="H5562" t="s">
        <v>30</v>
      </c>
      <c r="I5562" t="s">
        <v>1</v>
      </c>
      <c r="J5562">
        <f t="shared" si="263"/>
        <v>1</v>
      </c>
      <c r="K5562">
        <f t="shared" si="261"/>
        <v>0</v>
      </c>
      <c r="L5562">
        <f t="shared" si="262"/>
        <v>0</v>
      </c>
      <c r="M5562" t="s">
        <v>2522</v>
      </c>
    </row>
    <row r="5563" spans="1:13" hidden="1" x14ac:dyDescent="0.3">
      <c r="A5563" t="s">
        <v>2105</v>
      </c>
      <c r="B5563">
        <v>2004</v>
      </c>
      <c r="C5563" t="s">
        <v>1418</v>
      </c>
      <c r="D5563" t="s">
        <v>1418</v>
      </c>
      <c r="E5563" t="s">
        <v>6651</v>
      </c>
      <c r="F5563" t="s">
        <v>641</v>
      </c>
      <c r="G5563" t="s">
        <v>2342</v>
      </c>
      <c r="H5563" t="s">
        <v>30</v>
      </c>
      <c r="I5563" t="s">
        <v>2</v>
      </c>
      <c r="J5563">
        <f t="shared" si="263"/>
        <v>0</v>
      </c>
      <c r="K5563">
        <f t="shared" si="261"/>
        <v>1</v>
      </c>
      <c r="L5563">
        <f t="shared" si="262"/>
        <v>0</v>
      </c>
      <c r="M5563" t="s">
        <v>2522</v>
      </c>
    </row>
    <row r="5564" spans="1:13" hidden="1" x14ac:dyDescent="0.3">
      <c r="A5564" t="s">
        <v>2146</v>
      </c>
      <c r="B5564">
        <v>2004</v>
      </c>
      <c r="C5564" t="s">
        <v>1418</v>
      </c>
      <c r="D5564" t="s">
        <v>1418</v>
      </c>
      <c r="E5564" t="s">
        <v>5689</v>
      </c>
      <c r="F5564" t="s">
        <v>641</v>
      </c>
      <c r="G5564" t="s">
        <v>2342</v>
      </c>
      <c r="H5564" t="s">
        <v>30</v>
      </c>
      <c r="I5564" t="s">
        <v>3</v>
      </c>
      <c r="J5564">
        <f t="shared" si="263"/>
        <v>0</v>
      </c>
      <c r="K5564">
        <f t="shared" si="261"/>
        <v>0</v>
      </c>
      <c r="L5564">
        <f t="shared" si="262"/>
        <v>1</v>
      </c>
      <c r="M5564" t="s">
        <v>2522</v>
      </c>
    </row>
    <row r="5565" spans="1:13" hidden="1" x14ac:dyDescent="0.3">
      <c r="A5565" t="s">
        <v>2090</v>
      </c>
      <c r="B5565">
        <v>2004</v>
      </c>
      <c r="C5565" t="s">
        <v>1418</v>
      </c>
      <c r="D5565" t="s">
        <v>1418</v>
      </c>
      <c r="E5565" t="s">
        <v>2864</v>
      </c>
      <c r="F5565" t="s">
        <v>645</v>
      </c>
      <c r="G5565" t="s">
        <v>2344</v>
      </c>
      <c r="H5565" t="s">
        <v>31</v>
      </c>
      <c r="I5565" t="s">
        <v>1</v>
      </c>
      <c r="J5565">
        <f t="shared" si="263"/>
        <v>1</v>
      </c>
      <c r="K5565">
        <f t="shared" si="261"/>
        <v>0</v>
      </c>
      <c r="L5565">
        <f t="shared" si="262"/>
        <v>0</v>
      </c>
      <c r="M5565" t="s">
        <v>2522</v>
      </c>
    </row>
    <row r="5566" spans="1:13" hidden="1" x14ac:dyDescent="0.3">
      <c r="A5566" t="s">
        <v>2086</v>
      </c>
      <c r="B5566">
        <v>2004</v>
      </c>
      <c r="C5566" t="s">
        <v>1418</v>
      </c>
      <c r="D5566" t="s">
        <v>1418</v>
      </c>
      <c r="E5566" t="s">
        <v>7867</v>
      </c>
      <c r="F5566" t="s">
        <v>645</v>
      </c>
      <c r="G5566" t="s">
        <v>2344</v>
      </c>
      <c r="H5566" t="s">
        <v>31</v>
      </c>
      <c r="I5566" t="s">
        <v>2</v>
      </c>
      <c r="J5566">
        <f t="shared" si="263"/>
        <v>0</v>
      </c>
      <c r="K5566">
        <f t="shared" si="261"/>
        <v>1</v>
      </c>
      <c r="L5566">
        <f t="shared" si="262"/>
        <v>0</v>
      </c>
      <c r="M5566" t="s">
        <v>2522</v>
      </c>
    </row>
    <row r="5567" spans="1:13" hidden="1" x14ac:dyDescent="0.3">
      <c r="A5567" t="s">
        <v>2091</v>
      </c>
      <c r="B5567">
        <v>2004</v>
      </c>
      <c r="C5567" t="s">
        <v>1418</v>
      </c>
      <c r="D5567" t="s">
        <v>1418</v>
      </c>
      <c r="E5567" t="s">
        <v>7870</v>
      </c>
      <c r="F5567" t="s">
        <v>645</v>
      </c>
      <c r="G5567" t="s">
        <v>2344</v>
      </c>
      <c r="H5567" t="s">
        <v>31</v>
      </c>
      <c r="I5567" t="s">
        <v>3</v>
      </c>
      <c r="J5567">
        <f t="shared" si="263"/>
        <v>0</v>
      </c>
      <c r="K5567">
        <f t="shared" si="261"/>
        <v>0</v>
      </c>
      <c r="L5567">
        <f t="shared" si="262"/>
        <v>1</v>
      </c>
      <c r="M5567" t="s">
        <v>2522</v>
      </c>
    </row>
    <row r="5568" spans="1:13" hidden="1" x14ac:dyDescent="0.3">
      <c r="A5568" t="s">
        <v>2441</v>
      </c>
      <c r="B5568">
        <v>2004</v>
      </c>
      <c r="C5568" t="s">
        <v>1418</v>
      </c>
      <c r="D5568" t="s">
        <v>1418</v>
      </c>
      <c r="E5568" t="s">
        <v>6652</v>
      </c>
      <c r="F5568" t="s">
        <v>641</v>
      </c>
      <c r="G5568" t="s">
        <v>2345</v>
      </c>
      <c r="H5568" t="s">
        <v>30</v>
      </c>
      <c r="I5568" t="s">
        <v>1</v>
      </c>
      <c r="J5568">
        <f t="shared" si="263"/>
        <v>1</v>
      </c>
      <c r="K5568">
        <f t="shared" si="261"/>
        <v>0</v>
      </c>
      <c r="L5568">
        <f t="shared" si="262"/>
        <v>0</v>
      </c>
      <c r="M5568" t="s">
        <v>2522</v>
      </c>
    </row>
    <row r="5569" spans="1:13" hidden="1" x14ac:dyDescent="0.3">
      <c r="A5569" t="s">
        <v>2133</v>
      </c>
      <c r="B5569">
        <v>2004</v>
      </c>
      <c r="C5569" t="s">
        <v>1418</v>
      </c>
      <c r="D5569" t="s">
        <v>1418</v>
      </c>
      <c r="E5569" t="s">
        <v>6653</v>
      </c>
      <c r="F5569" t="s">
        <v>641</v>
      </c>
      <c r="G5569" t="s">
        <v>2345</v>
      </c>
      <c r="H5569" t="s">
        <v>30</v>
      </c>
      <c r="I5569" t="s">
        <v>2</v>
      </c>
      <c r="J5569">
        <f t="shared" si="263"/>
        <v>0</v>
      </c>
      <c r="K5569">
        <f t="shared" si="261"/>
        <v>1</v>
      </c>
      <c r="L5569">
        <f t="shared" si="262"/>
        <v>0</v>
      </c>
      <c r="M5569" t="s">
        <v>2522</v>
      </c>
    </row>
    <row r="5570" spans="1:13" hidden="1" x14ac:dyDescent="0.3">
      <c r="A5570" t="s">
        <v>2091</v>
      </c>
      <c r="B5570">
        <v>2004</v>
      </c>
      <c r="C5570" t="s">
        <v>1418</v>
      </c>
      <c r="D5570" t="s">
        <v>1418</v>
      </c>
      <c r="E5570" t="s">
        <v>7869</v>
      </c>
      <c r="F5570" t="s">
        <v>641</v>
      </c>
      <c r="G5570" t="s">
        <v>2345</v>
      </c>
      <c r="H5570" t="s">
        <v>30</v>
      </c>
      <c r="I5570" t="s">
        <v>3</v>
      </c>
      <c r="J5570">
        <f t="shared" si="263"/>
        <v>0</v>
      </c>
      <c r="K5570">
        <f t="shared" si="261"/>
        <v>0</v>
      </c>
      <c r="L5570">
        <f t="shared" si="262"/>
        <v>1</v>
      </c>
      <c r="M5570" t="s">
        <v>2522</v>
      </c>
    </row>
    <row r="5571" spans="1:13" x14ac:dyDescent="0.3">
      <c r="A5571" t="s">
        <v>2087</v>
      </c>
      <c r="B5571">
        <v>2004</v>
      </c>
      <c r="C5571" t="s">
        <v>1418</v>
      </c>
      <c r="D5571" t="s">
        <v>1418</v>
      </c>
      <c r="E5571" t="s">
        <v>4676</v>
      </c>
      <c r="F5571" t="s">
        <v>641</v>
      </c>
      <c r="G5571" t="s">
        <v>2346</v>
      </c>
      <c r="H5571" t="s">
        <v>30</v>
      </c>
      <c r="I5571" t="s">
        <v>1</v>
      </c>
      <c r="J5571">
        <f t="shared" si="263"/>
        <v>1</v>
      </c>
      <c r="K5571">
        <f t="shared" ref="K5571:K5634" si="264">IF(I5571="Silver", 1,0)</f>
        <v>0</v>
      </c>
      <c r="L5571">
        <f t="shared" ref="L5571:L5634" si="265">IF(I5571="Bronze", 1,0)</f>
        <v>0</v>
      </c>
      <c r="M5571" t="s">
        <v>2522</v>
      </c>
    </row>
    <row r="5572" spans="1:13" hidden="1" x14ac:dyDescent="0.3">
      <c r="A5572" t="s">
        <v>2123</v>
      </c>
      <c r="B5572">
        <v>2004</v>
      </c>
      <c r="C5572" t="s">
        <v>1418</v>
      </c>
      <c r="D5572" t="s">
        <v>1418</v>
      </c>
      <c r="E5572" t="s">
        <v>6654</v>
      </c>
      <c r="F5572" t="s">
        <v>641</v>
      </c>
      <c r="G5572" t="s">
        <v>2346</v>
      </c>
      <c r="H5572" t="s">
        <v>30</v>
      </c>
      <c r="I5572" t="s">
        <v>2</v>
      </c>
      <c r="J5572">
        <f t="shared" ref="J5572:J5635" si="266">IF(I5572="Gold",1,0)</f>
        <v>0</v>
      </c>
      <c r="K5572">
        <f t="shared" si="264"/>
        <v>1</v>
      </c>
      <c r="L5572">
        <f t="shared" si="265"/>
        <v>0</v>
      </c>
      <c r="M5572" t="s">
        <v>2522</v>
      </c>
    </row>
    <row r="5573" spans="1:13" hidden="1" x14ac:dyDescent="0.3">
      <c r="A5573" t="s">
        <v>2121</v>
      </c>
      <c r="B5573">
        <v>2004</v>
      </c>
      <c r="C5573" t="s">
        <v>1418</v>
      </c>
      <c r="D5573" t="s">
        <v>1418</v>
      </c>
      <c r="E5573" t="s">
        <v>6655</v>
      </c>
      <c r="F5573" t="s">
        <v>641</v>
      </c>
      <c r="G5573" t="s">
        <v>2346</v>
      </c>
      <c r="H5573" t="s">
        <v>30</v>
      </c>
      <c r="I5573" t="s">
        <v>3</v>
      </c>
      <c r="J5573">
        <f t="shared" si="266"/>
        <v>0</v>
      </c>
      <c r="K5573">
        <f t="shared" si="264"/>
        <v>0</v>
      </c>
      <c r="L5573">
        <f t="shared" si="265"/>
        <v>1</v>
      </c>
      <c r="M5573" t="s">
        <v>2522</v>
      </c>
    </row>
    <row r="5574" spans="1:13" hidden="1" x14ac:dyDescent="0.3">
      <c r="A5574" t="s">
        <v>2112</v>
      </c>
      <c r="B5574">
        <v>2004</v>
      </c>
      <c r="C5574" t="s">
        <v>1418</v>
      </c>
      <c r="D5574" t="s">
        <v>1418</v>
      </c>
      <c r="E5574" t="s">
        <v>5697</v>
      </c>
      <c r="F5574" t="s">
        <v>645</v>
      </c>
      <c r="G5574" t="s">
        <v>2394</v>
      </c>
      <c r="H5574" t="s">
        <v>31</v>
      </c>
      <c r="I5574" t="s">
        <v>1</v>
      </c>
      <c r="J5574">
        <f t="shared" si="266"/>
        <v>1</v>
      </c>
      <c r="K5574">
        <f t="shared" si="264"/>
        <v>0</v>
      </c>
      <c r="L5574">
        <f t="shared" si="265"/>
        <v>0</v>
      </c>
      <c r="M5574" t="s">
        <v>2522</v>
      </c>
    </row>
    <row r="5575" spans="1:13" hidden="1" x14ac:dyDescent="0.3">
      <c r="A5575" t="s">
        <v>2091</v>
      </c>
      <c r="B5575">
        <v>2004</v>
      </c>
      <c r="C5575" t="s">
        <v>1418</v>
      </c>
      <c r="D5575" t="s">
        <v>1418</v>
      </c>
      <c r="E5575" t="s">
        <v>7868</v>
      </c>
      <c r="F5575" t="s">
        <v>645</v>
      </c>
      <c r="G5575" t="s">
        <v>2394</v>
      </c>
      <c r="H5575" t="s">
        <v>31</v>
      </c>
      <c r="I5575" t="s">
        <v>2</v>
      </c>
      <c r="J5575">
        <f t="shared" si="266"/>
        <v>0</v>
      </c>
      <c r="K5575">
        <f t="shared" si="264"/>
        <v>1</v>
      </c>
      <c r="L5575">
        <f t="shared" si="265"/>
        <v>0</v>
      </c>
      <c r="M5575" t="s">
        <v>2522</v>
      </c>
    </row>
    <row r="5576" spans="1:13" hidden="1" x14ac:dyDescent="0.3">
      <c r="A5576" t="s">
        <v>2131</v>
      </c>
      <c r="B5576">
        <v>2004</v>
      </c>
      <c r="C5576" t="s">
        <v>1418</v>
      </c>
      <c r="D5576" t="s">
        <v>1418</v>
      </c>
      <c r="E5576" t="s">
        <v>3123</v>
      </c>
      <c r="F5576" t="s">
        <v>645</v>
      </c>
      <c r="G5576" t="s">
        <v>2394</v>
      </c>
      <c r="H5576" t="s">
        <v>31</v>
      </c>
      <c r="I5576" t="s">
        <v>3</v>
      </c>
      <c r="J5576">
        <f t="shared" si="266"/>
        <v>0</v>
      </c>
      <c r="K5576">
        <f t="shared" si="264"/>
        <v>0</v>
      </c>
      <c r="L5576">
        <f t="shared" si="265"/>
        <v>1</v>
      </c>
      <c r="M5576" t="s">
        <v>2522</v>
      </c>
    </row>
    <row r="5577" spans="1:13" hidden="1" x14ac:dyDescent="0.3">
      <c r="A5577" t="s">
        <v>2103</v>
      </c>
      <c r="B5577">
        <v>2004</v>
      </c>
      <c r="C5577" t="s">
        <v>1418</v>
      </c>
      <c r="D5577" t="s">
        <v>1418</v>
      </c>
      <c r="E5577" t="s">
        <v>6656</v>
      </c>
      <c r="F5577" t="s">
        <v>641</v>
      </c>
      <c r="G5577" t="s">
        <v>2347</v>
      </c>
      <c r="H5577" t="s">
        <v>30</v>
      </c>
      <c r="I5577" t="s">
        <v>1</v>
      </c>
      <c r="J5577">
        <f t="shared" si="266"/>
        <v>1</v>
      </c>
      <c r="K5577">
        <f t="shared" si="264"/>
        <v>0</v>
      </c>
      <c r="L5577">
        <f t="shared" si="265"/>
        <v>0</v>
      </c>
      <c r="M5577" t="s">
        <v>2522</v>
      </c>
    </row>
    <row r="5578" spans="1:13" x14ac:dyDescent="0.3">
      <c r="A5578" t="s">
        <v>2087</v>
      </c>
      <c r="B5578">
        <v>2004</v>
      </c>
      <c r="C5578" t="s">
        <v>1418</v>
      </c>
      <c r="D5578" t="s">
        <v>1418</v>
      </c>
      <c r="E5578" t="s">
        <v>5699</v>
      </c>
      <c r="F5578" t="s">
        <v>641</v>
      </c>
      <c r="G5578" t="s">
        <v>2347</v>
      </c>
      <c r="H5578" t="s">
        <v>30</v>
      </c>
      <c r="I5578" t="s">
        <v>2</v>
      </c>
      <c r="J5578">
        <f t="shared" si="266"/>
        <v>0</v>
      </c>
      <c r="K5578">
        <f t="shared" si="264"/>
        <v>1</v>
      </c>
      <c r="L5578">
        <f t="shared" si="265"/>
        <v>0</v>
      </c>
      <c r="M5578" t="s">
        <v>2522</v>
      </c>
    </row>
    <row r="5579" spans="1:13" hidden="1" x14ac:dyDescent="0.3">
      <c r="A5579" t="s">
        <v>2107</v>
      </c>
      <c r="B5579">
        <v>2004</v>
      </c>
      <c r="C5579" t="s">
        <v>1418</v>
      </c>
      <c r="D5579" t="s">
        <v>1418</v>
      </c>
      <c r="E5579" t="s">
        <v>6657</v>
      </c>
      <c r="F5579" t="s">
        <v>641</v>
      </c>
      <c r="G5579" t="s">
        <v>2347</v>
      </c>
      <c r="H5579" t="s">
        <v>30</v>
      </c>
      <c r="I5579" t="s">
        <v>3</v>
      </c>
      <c r="J5579">
        <f t="shared" si="266"/>
        <v>0</v>
      </c>
      <c r="K5579">
        <f t="shared" si="264"/>
        <v>0</v>
      </c>
      <c r="L5579">
        <f t="shared" si="265"/>
        <v>1</v>
      </c>
      <c r="M5579" t="s">
        <v>2522</v>
      </c>
    </row>
    <row r="5580" spans="1:13" hidden="1" x14ac:dyDescent="0.3">
      <c r="A5580" t="s">
        <v>2107</v>
      </c>
      <c r="B5580">
        <v>2004</v>
      </c>
      <c r="C5580" t="s">
        <v>1418</v>
      </c>
      <c r="D5580" t="s">
        <v>1418</v>
      </c>
      <c r="E5580" t="s">
        <v>6658</v>
      </c>
      <c r="F5580" t="s">
        <v>645</v>
      </c>
      <c r="G5580" t="s">
        <v>2395</v>
      </c>
      <c r="H5580" t="s">
        <v>31</v>
      </c>
      <c r="I5580" t="s">
        <v>1</v>
      </c>
      <c r="J5580">
        <f t="shared" si="266"/>
        <v>1</v>
      </c>
      <c r="K5580">
        <f t="shared" si="264"/>
        <v>0</v>
      </c>
      <c r="L5580">
        <f t="shared" si="265"/>
        <v>0</v>
      </c>
      <c r="M5580" t="s">
        <v>2522</v>
      </c>
    </row>
    <row r="5581" spans="1:13" hidden="1" x14ac:dyDescent="0.3">
      <c r="A5581" t="s">
        <v>2135</v>
      </c>
      <c r="B5581">
        <v>2004</v>
      </c>
      <c r="C5581" t="s">
        <v>1418</v>
      </c>
      <c r="D5581" t="s">
        <v>1418</v>
      </c>
      <c r="E5581" t="s">
        <v>6659</v>
      </c>
      <c r="F5581" t="s">
        <v>645</v>
      </c>
      <c r="G5581" t="s">
        <v>2395</v>
      </c>
      <c r="H5581" t="s">
        <v>31</v>
      </c>
      <c r="I5581" t="s">
        <v>2</v>
      </c>
      <c r="J5581">
        <f t="shared" si="266"/>
        <v>0</v>
      </c>
      <c r="K5581">
        <f t="shared" si="264"/>
        <v>1</v>
      </c>
      <c r="L5581">
        <f t="shared" si="265"/>
        <v>0</v>
      </c>
      <c r="M5581" t="s">
        <v>2522</v>
      </c>
    </row>
    <row r="5582" spans="1:13" hidden="1" x14ac:dyDescent="0.3">
      <c r="A5582" t="s">
        <v>2086</v>
      </c>
      <c r="B5582">
        <v>2004</v>
      </c>
      <c r="C5582" t="s">
        <v>1418</v>
      </c>
      <c r="D5582" t="s">
        <v>1418</v>
      </c>
      <c r="E5582" t="s">
        <v>7867</v>
      </c>
      <c r="F5582" t="s">
        <v>645</v>
      </c>
      <c r="G5582" t="s">
        <v>2395</v>
      </c>
      <c r="H5582" t="s">
        <v>31</v>
      </c>
      <c r="I5582" t="s">
        <v>3</v>
      </c>
      <c r="J5582">
        <f t="shared" si="266"/>
        <v>0</v>
      </c>
      <c r="K5582">
        <f t="shared" si="264"/>
        <v>0</v>
      </c>
      <c r="L5582">
        <f t="shared" si="265"/>
        <v>1</v>
      </c>
      <c r="M5582" t="s">
        <v>2522</v>
      </c>
    </row>
    <row r="5583" spans="1:13" hidden="1" x14ac:dyDescent="0.3">
      <c r="A5583" t="s">
        <v>2090</v>
      </c>
      <c r="B5583">
        <v>2004</v>
      </c>
      <c r="C5583" t="s">
        <v>2348</v>
      </c>
      <c r="D5583" t="s">
        <v>2348</v>
      </c>
      <c r="E5583" t="s">
        <v>3366</v>
      </c>
      <c r="F5583" t="s">
        <v>645</v>
      </c>
      <c r="G5583" t="s">
        <v>2349</v>
      </c>
      <c r="H5583" t="s">
        <v>31</v>
      </c>
      <c r="I5583" t="s">
        <v>1</v>
      </c>
      <c r="J5583">
        <f t="shared" si="266"/>
        <v>1</v>
      </c>
      <c r="K5583">
        <f t="shared" si="264"/>
        <v>0</v>
      </c>
      <c r="L5583">
        <f t="shared" si="265"/>
        <v>0</v>
      </c>
      <c r="M5583" t="s">
        <v>2523</v>
      </c>
    </row>
    <row r="5584" spans="1:13" hidden="1" x14ac:dyDescent="0.3">
      <c r="A5584" t="s">
        <v>2090</v>
      </c>
      <c r="B5584">
        <v>2004</v>
      </c>
      <c r="C5584" t="s">
        <v>2348</v>
      </c>
      <c r="D5584" t="s">
        <v>2348</v>
      </c>
      <c r="E5584" t="s">
        <v>2867</v>
      </c>
      <c r="F5584" t="s">
        <v>645</v>
      </c>
      <c r="G5584" t="s">
        <v>2349</v>
      </c>
      <c r="H5584" t="s">
        <v>31</v>
      </c>
      <c r="I5584" t="s">
        <v>1</v>
      </c>
      <c r="J5584">
        <f t="shared" si="266"/>
        <v>1</v>
      </c>
      <c r="K5584">
        <f t="shared" si="264"/>
        <v>0</v>
      </c>
      <c r="L5584">
        <f t="shared" si="265"/>
        <v>0</v>
      </c>
      <c r="M5584" t="s">
        <v>2523</v>
      </c>
    </row>
    <row r="5585" spans="1:13" hidden="1" x14ac:dyDescent="0.3">
      <c r="A5585" t="s">
        <v>2090</v>
      </c>
      <c r="B5585">
        <v>2004</v>
      </c>
      <c r="C5585" t="s">
        <v>2348</v>
      </c>
      <c r="D5585" t="s">
        <v>2348</v>
      </c>
      <c r="E5585" t="s">
        <v>3126</v>
      </c>
      <c r="F5585" t="s">
        <v>645</v>
      </c>
      <c r="G5585" t="s">
        <v>2349</v>
      </c>
      <c r="H5585" t="s">
        <v>31</v>
      </c>
      <c r="I5585" t="s">
        <v>1</v>
      </c>
      <c r="J5585">
        <f t="shared" si="266"/>
        <v>1</v>
      </c>
      <c r="K5585">
        <f t="shared" si="264"/>
        <v>0</v>
      </c>
      <c r="L5585">
        <f t="shared" si="265"/>
        <v>0</v>
      </c>
      <c r="M5585" t="s">
        <v>2523</v>
      </c>
    </row>
    <row r="5586" spans="1:13" hidden="1" x14ac:dyDescent="0.3">
      <c r="A5586" t="s">
        <v>2090</v>
      </c>
      <c r="B5586">
        <v>2004</v>
      </c>
      <c r="C5586" t="s">
        <v>2348</v>
      </c>
      <c r="D5586" t="s">
        <v>2348</v>
      </c>
      <c r="E5586" t="s">
        <v>2870</v>
      </c>
      <c r="F5586" t="s">
        <v>645</v>
      </c>
      <c r="G5586" t="s">
        <v>2349</v>
      </c>
      <c r="H5586" t="s">
        <v>31</v>
      </c>
      <c r="I5586" t="s">
        <v>1</v>
      </c>
      <c r="J5586">
        <f t="shared" si="266"/>
        <v>1</v>
      </c>
      <c r="K5586">
        <f t="shared" si="264"/>
        <v>0</v>
      </c>
      <c r="L5586">
        <f t="shared" si="265"/>
        <v>0</v>
      </c>
      <c r="M5586" t="s">
        <v>2523</v>
      </c>
    </row>
    <row r="5587" spans="1:13" hidden="1" x14ac:dyDescent="0.3">
      <c r="A5587" t="s">
        <v>2090</v>
      </c>
      <c r="B5587">
        <v>2004</v>
      </c>
      <c r="C5587" t="s">
        <v>2348</v>
      </c>
      <c r="D5587" t="s">
        <v>2348</v>
      </c>
      <c r="E5587" t="s">
        <v>3367</v>
      </c>
      <c r="F5587" t="s">
        <v>645</v>
      </c>
      <c r="G5587" t="s">
        <v>2349</v>
      </c>
      <c r="H5587" t="s">
        <v>31</v>
      </c>
      <c r="I5587" t="s">
        <v>1</v>
      </c>
      <c r="J5587">
        <f t="shared" si="266"/>
        <v>1</v>
      </c>
      <c r="K5587">
        <f t="shared" si="264"/>
        <v>0</v>
      </c>
      <c r="L5587">
        <f t="shared" si="265"/>
        <v>0</v>
      </c>
      <c r="M5587" t="s">
        <v>2523</v>
      </c>
    </row>
    <row r="5588" spans="1:13" hidden="1" x14ac:dyDescent="0.3">
      <c r="A5588" t="s">
        <v>2090</v>
      </c>
      <c r="B5588">
        <v>2004</v>
      </c>
      <c r="C5588" t="s">
        <v>2348</v>
      </c>
      <c r="D5588" t="s">
        <v>2348</v>
      </c>
      <c r="E5588" t="s">
        <v>3368</v>
      </c>
      <c r="F5588" t="s">
        <v>645</v>
      </c>
      <c r="G5588" t="s">
        <v>2349</v>
      </c>
      <c r="H5588" t="s">
        <v>31</v>
      </c>
      <c r="I5588" t="s">
        <v>1</v>
      </c>
      <c r="J5588">
        <f t="shared" si="266"/>
        <v>1</v>
      </c>
      <c r="K5588">
        <f t="shared" si="264"/>
        <v>0</v>
      </c>
      <c r="L5588">
        <f t="shared" si="265"/>
        <v>0</v>
      </c>
      <c r="M5588" t="s">
        <v>2523</v>
      </c>
    </row>
    <row r="5589" spans="1:13" hidden="1" x14ac:dyDescent="0.3">
      <c r="A5589" t="s">
        <v>2090</v>
      </c>
      <c r="B5589">
        <v>2004</v>
      </c>
      <c r="C5589" t="s">
        <v>2348</v>
      </c>
      <c r="D5589" t="s">
        <v>2348</v>
      </c>
      <c r="E5589" t="s">
        <v>3369</v>
      </c>
      <c r="F5589" t="s">
        <v>645</v>
      </c>
      <c r="G5589" t="s">
        <v>2349</v>
      </c>
      <c r="H5589" t="s">
        <v>31</v>
      </c>
      <c r="I5589" t="s">
        <v>1</v>
      </c>
      <c r="J5589">
        <f t="shared" si="266"/>
        <v>1</v>
      </c>
      <c r="K5589">
        <f t="shared" si="264"/>
        <v>0</v>
      </c>
      <c r="L5589">
        <f t="shared" si="265"/>
        <v>0</v>
      </c>
      <c r="M5589" t="s">
        <v>2523</v>
      </c>
    </row>
    <row r="5590" spans="1:13" hidden="1" x14ac:dyDescent="0.3">
      <c r="A5590" t="s">
        <v>2090</v>
      </c>
      <c r="B5590">
        <v>2004</v>
      </c>
      <c r="C5590" t="s">
        <v>2348</v>
      </c>
      <c r="D5590" t="s">
        <v>2348</v>
      </c>
      <c r="E5590" t="s">
        <v>2872</v>
      </c>
      <c r="F5590" t="s">
        <v>645</v>
      </c>
      <c r="G5590" t="s">
        <v>2349</v>
      </c>
      <c r="H5590" t="s">
        <v>31</v>
      </c>
      <c r="I5590" t="s">
        <v>1</v>
      </c>
      <c r="J5590">
        <f t="shared" si="266"/>
        <v>1</v>
      </c>
      <c r="K5590">
        <f t="shared" si="264"/>
        <v>0</v>
      </c>
      <c r="L5590">
        <f t="shared" si="265"/>
        <v>0</v>
      </c>
      <c r="M5590" t="s">
        <v>2523</v>
      </c>
    </row>
    <row r="5591" spans="1:13" hidden="1" x14ac:dyDescent="0.3">
      <c r="A5591" t="s">
        <v>2090</v>
      </c>
      <c r="B5591">
        <v>2004</v>
      </c>
      <c r="C5591" t="s">
        <v>2348</v>
      </c>
      <c r="D5591" t="s">
        <v>2348</v>
      </c>
      <c r="E5591" t="s">
        <v>3370</v>
      </c>
      <c r="F5591" t="s">
        <v>645</v>
      </c>
      <c r="G5591" t="s">
        <v>2349</v>
      </c>
      <c r="H5591" t="s">
        <v>31</v>
      </c>
      <c r="I5591" t="s">
        <v>1</v>
      </c>
      <c r="J5591">
        <f t="shared" si="266"/>
        <v>1</v>
      </c>
      <c r="K5591">
        <f t="shared" si="264"/>
        <v>0</v>
      </c>
      <c r="L5591">
        <f t="shared" si="265"/>
        <v>0</v>
      </c>
      <c r="M5591" t="s">
        <v>2523</v>
      </c>
    </row>
    <row r="5592" spans="1:13" hidden="1" x14ac:dyDescent="0.3">
      <c r="A5592" t="s">
        <v>2090</v>
      </c>
      <c r="B5592">
        <v>2004</v>
      </c>
      <c r="C5592" t="s">
        <v>2348</v>
      </c>
      <c r="D5592" t="s">
        <v>2348</v>
      </c>
      <c r="E5592" t="s">
        <v>3371</v>
      </c>
      <c r="F5592" t="s">
        <v>645</v>
      </c>
      <c r="G5592" t="s">
        <v>2349</v>
      </c>
      <c r="H5592" t="s">
        <v>31</v>
      </c>
      <c r="I5592" t="s">
        <v>1</v>
      </c>
      <c r="J5592">
        <f t="shared" si="266"/>
        <v>1</v>
      </c>
      <c r="K5592">
        <f t="shared" si="264"/>
        <v>0</v>
      </c>
      <c r="L5592">
        <f t="shared" si="265"/>
        <v>0</v>
      </c>
      <c r="M5592" t="s">
        <v>2523</v>
      </c>
    </row>
    <row r="5593" spans="1:13" hidden="1" x14ac:dyDescent="0.3">
      <c r="A5593" t="s">
        <v>2090</v>
      </c>
      <c r="B5593">
        <v>2004</v>
      </c>
      <c r="C5593" t="s">
        <v>2348</v>
      </c>
      <c r="D5593" t="s">
        <v>2348</v>
      </c>
      <c r="E5593" t="s">
        <v>3372</v>
      </c>
      <c r="F5593" t="s">
        <v>645</v>
      </c>
      <c r="G5593" t="s">
        <v>2349</v>
      </c>
      <c r="H5593" t="s">
        <v>31</v>
      </c>
      <c r="I5593" t="s">
        <v>1</v>
      </c>
      <c r="J5593">
        <f t="shared" si="266"/>
        <v>1</v>
      </c>
      <c r="K5593">
        <f t="shared" si="264"/>
        <v>0</v>
      </c>
      <c r="L5593">
        <f t="shared" si="265"/>
        <v>0</v>
      </c>
      <c r="M5593" t="s">
        <v>2523</v>
      </c>
    </row>
    <row r="5594" spans="1:13" hidden="1" x14ac:dyDescent="0.3">
      <c r="A5594" t="s">
        <v>2090</v>
      </c>
      <c r="B5594">
        <v>2004</v>
      </c>
      <c r="C5594" t="s">
        <v>2348</v>
      </c>
      <c r="D5594" t="s">
        <v>2348</v>
      </c>
      <c r="E5594" t="s">
        <v>3129</v>
      </c>
      <c r="F5594" t="s">
        <v>645</v>
      </c>
      <c r="G5594" t="s">
        <v>2349</v>
      </c>
      <c r="H5594" t="s">
        <v>31</v>
      </c>
      <c r="I5594" t="s">
        <v>1</v>
      </c>
      <c r="J5594">
        <f t="shared" si="266"/>
        <v>1</v>
      </c>
      <c r="K5594">
        <f t="shared" si="264"/>
        <v>0</v>
      </c>
      <c r="L5594">
        <f t="shared" si="265"/>
        <v>0</v>
      </c>
      <c r="M5594" t="s">
        <v>2523</v>
      </c>
    </row>
    <row r="5595" spans="1:13" hidden="1" x14ac:dyDescent="0.3">
      <c r="A5595" t="s">
        <v>2090</v>
      </c>
      <c r="B5595">
        <v>2004</v>
      </c>
      <c r="C5595" t="s">
        <v>2348</v>
      </c>
      <c r="D5595" t="s">
        <v>2348</v>
      </c>
      <c r="E5595" t="s">
        <v>3373</v>
      </c>
      <c r="F5595" t="s">
        <v>645</v>
      </c>
      <c r="G5595" t="s">
        <v>2349</v>
      </c>
      <c r="H5595" t="s">
        <v>31</v>
      </c>
      <c r="I5595" t="s">
        <v>1</v>
      </c>
      <c r="J5595">
        <f t="shared" si="266"/>
        <v>1</v>
      </c>
      <c r="K5595">
        <f t="shared" si="264"/>
        <v>0</v>
      </c>
      <c r="L5595">
        <f t="shared" si="265"/>
        <v>0</v>
      </c>
      <c r="M5595" t="s">
        <v>2523</v>
      </c>
    </row>
    <row r="5596" spans="1:13" hidden="1" x14ac:dyDescent="0.3">
      <c r="A5596" t="s">
        <v>2090</v>
      </c>
      <c r="B5596">
        <v>2004</v>
      </c>
      <c r="C5596" t="s">
        <v>2348</v>
      </c>
      <c r="D5596" t="s">
        <v>2348</v>
      </c>
      <c r="E5596" t="s">
        <v>3374</v>
      </c>
      <c r="F5596" t="s">
        <v>645</v>
      </c>
      <c r="G5596" t="s">
        <v>2349</v>
      </c>
      <c r="H5596" t="s">
        <v>31</v>
      </c>
      <c r="I5596" t="s">
        <v>1</v>
      </c>
      <c r="J5596">
        <f t="shared" si="266"/>
        <v>1</v>
      </c>
      <c r="K5596">
        <f t="shared" si="264"/>
        <v>0</v>
      </c>
      <c r="L5596">
        <f t="shared" si="265"/>
        <v>0</v>
      </c>
      <c r="M5596" t="s">
        <v>2523</v>
      </c>
    </row>
    <row r="5597" spans="1:13" hidden="1" x14ac:dyDescent="0.3">
      <c r="A5597" t="s">
        <v>2090</v>
      </c>
      <c r="B5597">
        <v>2004</v>
      </c>
      <c r="C5597" t="s">
        <v>2348</v>
      </c>
      <c r="D5597" t="s">
        <v>2348</v>
      </c>
      <c r="E5597" t="s">
        <v>3375</v>
      </c>
      <c r="F5597" t="s">
        <v>645</v>
      </c>
      <c r="G5597" t="s">
        <v>2349</v>
      </c>
      <c r="H5597" t="s">
        <v>31</v>
      </c>
      <c r="I5597" t="s">
        <v>1</v>
      </c>
      <c r="J5597">
        <f t="shared" si="266"/>
        <v>1</v>
      </c>
      <c r="K5597">
        <f t="shared" si="264"/>
        <v>0</v>
      </c>
      <c r="L5597">
        <f t="shared" si="265"/>
        <v>0</v>
      </c>
      <c r="M5597" t="s">
        <v>2523</v>
      </c>
    </row>
    <row r="5598" spans="1:13" hidden="1" x14ac:dyDescent="0.3">
      <c r="A5598" t="s">
        <v>2107</v>
      </c>
      <c r="B5598">
        <v>2004</v>
      </c>
      <c r="C5598" t="s">
        <v>2348</v>
      </c>
      <c r="D5598" t="s">
        <v>2348</v>
      </c>
      <c r="E5598" t="s">
        <v>5717</v>
      </c>
      <c r="F5598" t="s">
        <v>645</v>
      </c>
      <c r="G5598" t="s">
        <v>2349</v>
      </c>
      <c r="H5598" t="s">
        <v>31</v>
      </c>
      <c r="I5598" t="s">
        <v>2</v>
      </c>
      <c r="J5598">
        <f t="shared" si="266"/>
        <v>0</v>
      </c>
      <c r="K5598">
        <f t="shared" si="264"/>
        <v>1</v>
      </c>
      <c r="L5598">
        <f t="shared" si="265"/>
        <v>0</v>
      </c>
      <c r="M5598" t="s">
        <v>2523</v>
      </c>
    </row>
    <row r="5599" spans="1:13" hidden="1" x14ac:dyDescent="0.3">
      <c r="A5599" t="s">
        <v>2107</v>
      </c>
      <c r="B5599">
        <v>2004</v>
      </c>
      <c r="C5599" t="s">
        <v>2348</v>
      </c>
      <c r="D5599" t="s">
        <v>2348</v>
      </c>
      <c r="E5599" t="s">
        <v>6660</v>
      </c>
      <c r="F5599" t="s">
        <v>645</v>
      </c>
      <c r="G5599" t="s">
        <v>2349</v>
      </c>
      <c r="H5599" t="s">
        <v>31</v>
      </c>
      <c r="I5599" t="s">
        <v>2</v>
      </c>
      <c r="J5599">
        <f t="shared" si="266"/>
        <v>0</v>
      </c>
      <c r="K5599">
        <f t="shared" si="264"/>
        <v>1</v>
      </c>
      <c r="L5599">
        <f t="shared" si="265"/>
        <v>0</v>
      </c>
      <c r="M5599" t="s">
        <v>2523</v>
      </c>
    </row>
    <row r="5600" spans="1:13" hidden="1" x14ac:dyDescent="0.3">
      <c r="A5600" t="s">
        <v>2107</v>
      </c>
      <c r="B5600">
        <v>2004</v>
      </c>
      <c r="C5600" t="s">
        <v>2348</v>
      </c>
      <c r="D5600" t="s">
        <v>2348</v>
      </c>
      <c r="E5600" t="s">
        <v>6661</v>
      </c>
      <c r="F5600" t="s">
        <v>645</v>
      </c>
      <c r="G5600" t="s">
        <v>2349</v>
      </c>
      <c r="H5600" t="s">
        <v>31</v>
      </c>
      <c r="I5600" t="s">
        <v>2</v>
      </c>
      <c r="J5600">
        <f t="shared" si="266"/>
        <v>0</v>
      </c>
      <c r="K5600">
        <f t="shared" si="264"/>
        <v>1</v>
      </c>
      <c r="L5600">
        <f t="shared" si="265"/>
        <v>0</v>
      </c>
      <c r="M5600" t="s">
        <v>2523</v>
      </c>
    </row>
    <row r="5601" spans="1:13" hidden="1" x14ac:dyDescent="0.3">
      <c r="A5601" t="s">
        <v>2107</v>
      </c>
      <c r="B5601">
        <v>2004</v>
      </c>
      <c r="C5601" t="s">
        <v>2348</v>
      </c>
      <c r="D5601" t="s">
        <v>2348</v>
      </c>
      <c r="E5601" t="s">
        <v>6662</v>
      </c>
      <c r="F5601" t="s">
        <v>645</v>
      </c>
      <c r="G5601" t="s">
        <v>2349</v>
      </c>
      <c r="H5601" t="s">
        <v>31</v>
      </c>
      <c r="I5601" t="s">
        <v>2</v>
      </c>
      <c r="J5601">
        <f t="shared" si="266"/>
        <v>0</v>
      </c>
      <c r="K5601">
        <f t="shared" si="264"/>
        <v>1</v>
      </c>
      <c r="L5601">
        <f t="shared" si="265"/>
        <v>0</v>
      </c>
      <c r="M5601" t="s">
        <v>2523</v>
      </c>
    </row>
    <row r="5602" spans="1:13" hidden="1" x14ac:dyDescent="0.3">
      <c r="A5602" t="s">
        <v>2107</v>
      </c>
      <c r="B5602">
        <v>2004</v>
      </c>
      <c r="C5602" t="s">
        <v>2348</v>
      </c>
      <c r="D5602" t="s">
        <v>2348</v>
      </c>
      <c r="E5602" t="s">
        <v>4682</v>
      </c>
      <c r="F5602" t="s">
        <v>645</v>
      </c>
      <c r="G5602" t="s">
        <v>2349</v>
      </c>
      <c r="H5602" t="s">
        <v>31</v>
      </c>
      <c r="I5602" t="s">
        <v>2</v>
      </c>
      <c r="J5602">
        <f t="shared" si="266"/>
        <v>0</v>
      </c>
      <c r="K5602">
        <f t="shared" si="264"/>
        <v>1</v>
      </c>
      <c r="L5602">
        <f t="shared" si="265"/>
        <v>0</v>
      </c>
      <c r="M5602" t="s">
        <v>2523</v>
      </c>
    </row>
    <row r="5603" spans="1:13" hidden="1" x14ac:dyDescent="0.3">
      <c r="A5603" t="s">
        <v>2107</v>
      </c>
      <c r="B5603">
        <v>2004</v>
      </c>
      <c r="C5603" t="s">
        <v>2348</v>
      </c>
      <c r="D5603" t="s">
        <v>2348</v>
      </c>
      <c r="E5603" t="s">
        <v>4683</v>
      </c>
      <c r="F5603" t="s">
        <v>645</v>
      </c>
      <c r="G5603" t="s">
        <v>2349</v>
      </c>
      <c r="H5603" t="s">
        <v>31</v>
      </c>
      <c r="I5603" t="s">
        <v>2</v>
      </c>
      <c r="J5603">
        <f t="shared" si="266"/>
        <v>0</v>
      </c>
      <c r="K5603">
        <f t="shared" si="264"/>
        <v>1</v>
      </c>
      <c r="L5603">
        <f t="shared" si="265"/>
        <v>0</v>
      </c>
      <c r="M5603" t="s">
        <v>2523</v>
      </c>
    </row>
    <row r="5604" spans="1:13" hidden="1" x14ac:dyDescent="0.3">
      <c r="A5604" t="s">
        <v>2107</v>
      </c>
      <c r="B5604">
        <v>2004</v>
      </c>
      <c r="C5604" t="s">
        <v>2348</v>
      </c>
      <c r="D5604" t="s">
        <v>2348</v>
      </c>
      <c r="E5604" t="s">
        <v>6663</v>
      </c>
      <c r="F5604" t="s">
        <v>645</v>
      </c>
      <c r="G5604" t="s">
        <v>2349</v>
      </c>
      <c r="H5604" t="s">
        <v>31</v>
      </c>
      <c r="I5604" t="s">
        <v>2</v>
      </c>
      <c r="J5604">
        <f t="shared" si="266"/>
        <v>0</v>
      </c>
      <c r="K5604">
        <f t="shared" si="264"/>
        <v>1</v>
      </c>
      <c r="L5604">
        <f t="shared" si="265"/>
        <v>0</v>
      </c>
      <c r="M5604" t="s">
        <v>2523</v>
      </c>
    </row>
    <row r="5605" spans="1:13" hidden="1" x14ac:dyDescent="0.3">
      <c r="A5605" t="s">
        <v>2107</v>
      </c>
      <c r="B5605">
        <v>2004</v>
      </c>
      <c r="C5605" t="s">
        <v>2348</v>
      </c>
      <c r="D5605" t="s">
        <v>2348</v>
      </c>
      <c r="E5605" t="s">
        <v>5722</v>
      </c>
      <c r="F5605" t="s">
        <v>645</v>
      </c>
      <c r="G5605" t="s">
        <v>2349</v>
      </c>
      <c r="H5605" t="s">
        <v>31</v>
      </c>
      <c r="I5605" t="s">
        <v>2</v>
      </c>
      <c r="J5605">
        <f t="shared" si="266"/>
        <v>0</v>
      </c>
      <c r="K5605">
        <f t="shared" si="264"/>
        <v>1</v>
      </c>
      <c r="L5605">
        <f t="shared" si="265"/>
        <v>0</v>
      </c>
      <c r="M5605" t="s">
        <v>2523</v>
      </c>
    </row>
    <row r="5606" spans="1:13" hidden="1" x14ac:dyDescent="0.3">
      <c r="A5606" t="s">
        <v>2107</v>
      </c>
      <c r="B5606">
        <v>2004</v>
      </c>
      <c r="C5606" t="s">
        <v>2348</v>
      </c>
      <c r="D5606" t="s">
        <v>2348</v>
      </c>
      <c r="E5606" t="s">
        <v>6664</v>
      </c>
      <c r="F5606" t="s">
        <v>645</v>
      </c>
      <c r="G5606" t="s">
        <v>2349</v>
      </c>
      <c r="H5606" t="s">
        <v>31</v>
      </c>
      <c r="I5606" t="s">
        <v>2</v>
      </c>
      <c r="J5606">
        <f t="shared" si="266"/>
        <v>0</v>
      </c>
      <c r="K5606">
        <f t="shared" si="264"/>
        <v>1</v>
      </c>
      <c r="L5606">
        <f t="shared" si="265"/>
        <v>0</v>
      </c>
      <c r="M5606" t="s">
        <v>2523</v>
      </c>
    </row>
    <row r="5607" spans="1:13" hidden="1" x14ac:dyDescent="0.3">
      <c r="A5607" t="s">
        <v>2107</v>
      </c>
      <c r="B5607">
        <v>2004</v>
      </c>
      <c r="C5607" t="s">
        <v>2348</v>
      </c>
      <c r="D5607" t="s">
        <v>2348</v>
      </c>
      <c r="E5607" t="s">
        <v>6665</v>
      </c>
      <c r="F5607" t="s">
        <v>645</v>
      </c>
      <c r="G5607" t="s">
        <v>2349</v>
      </c>
      <c r="H5607" t="s">
        <v>31</v>
      </c>
      <c r="I5607" t="s">
        <v>2</v>
      </c>
      <c r="J5607">
        <f t="shared" si="266"/>
        <v>0</v>
      </c>
      <c r="K5607">
        <f t="shared" si="264"/>
        <v>1</v>
      </c>
      <c r="L5607">
        <f t="shared" si="265"/>
        <v>0</v>
      </c>
      <c r="M5607" t="s">
        <v>2523</v>
      </c>
    </row>
    <row r="5608" spans="1:13" hidden="1" x14ac:dyDescent="0.3">
      <c r="A5608" t="s">
        <v>2107</v>
      </c>
      <c r="B5608">
        <v>2004</v>
      </c>
      <c r="C5608" t="s">
        <v>2348</v>
      </c>
      <c r="D5608" t="s">
        <v>2348</v>
      </c>
      <c r="E5608" t="s">
        <v>4689</v>
      </c>
      <c r="F5608" t="s">
        <v>645</v>
      </c>
      <c r="G5608" t="s">
        <v>2349</v>
      </c>
      <c r="H5608" t="s">
        <v>31</v>
      </c>
      <c r="I5608" t="s">
        <v>2</v>
      </c>
      <c r="J5608">
        <f t="shared" si="266"/>
        <v>0</v>
      </c>
      <c r="K5608">
        <f t="shared" si="264"/>
        <v>1</v>
      </c>
      <c r="L5608">
        <f t="shared" si="265"/>
        <v>0</v>
      </c>
      <c r="M5608" t="s">
        <v>2523</v>
      </c>
    </row>
    <row r="5609" spans="1:13" hidden="1" x14ac:dyDescent="0.3">
      <c r="A5609" t="s">
        <v>2107</v>
      </c>
      <c r="B5609">
        <v>2004</v>
      </c>
      <c r="C5609" t="s">
        <v>2348</v>
      </c>
      <c r="D5609" t="s">
        <v>2348</v>
      </c>
      <c r="E5609" t="s">
        <v>5723</v>
      </c>
      <c r="F5609" t="s">
        <v>645</v>
      </c>
      <c r="G5609" t="s">
        <v>2349</v>
      </c>
      <c r="H5609" t="s">
        <v>31</v>
      </c>
      <c r="I5609" t="s">
        <v>2</v>
      </c>
      <c r="J5609">
        <f t="shared" si="266"/>
        <v>0</v>
      </c>
      <c r="K5609">
        <f t="shared" si="264"/>
        <v>1</v>
      </c>
      <c r="L5609">
        <f t="shared" si="265"/>
        <v>0</v>
      </c>
      <c r="M5609" t="s">
        <v>2523</v>
      </c>
    </row>
    <row r="5610" spans="1:13" hidden="1" x14ac:dyDescent="0.3">
      <c r="A5610" t="s">
        <v>2107</v>
      </c>
      <c r="B5610">
        <v>2004</v>
      </c>
      <c r="C5610" t="s">
        <v>2348</v>
      </c>
      <c r="D5610" t="s">
        <v>2348</v>
      </c>
      <c r="E5610" t="s">
        <v>4690</v>
      </c>
      <c r="F5610" t="s">
        <v>645</v>
      </c>
      <c r="G5610" t="s">
        <v>2349</v>
      </c>
      <c r="H5610" t="s">
        <v>31</v>
      </c>
      <c r="I5610" t="s">
        <v>2</v>
      </c>
      <c r="J5610">
        <f t="shared" si="266"/>
        <v>0</v>
      </c>
      <c r="K5610">
        <f t="shared" si="264"/>
        <v>1</v>
      </c>
      <c r="L5610">
        <f t="shared" si="265"/>
        <v>0</v>
      </c>
      <c r="M5610" t="s">
        <v>2523</v>
      </c>
    </row>
    <row r="5611" spans="1:13" hidden="1" x14ac:dyDescent="0.3">
      <c r="A5611" t="s">
        <v>2107</v>
      </c>
      <c r="B5611">
        <v>2004</v>
      </c>
      <c r="C5611" t="s">
        <v>2348</v>
      </c>
      <c r="D5611" t="s">
        <v>2348</v>
      </c>
      <c r="E5611" t="s">
        <v>4691</v>
      </c>
      <c r="F5611" t="s">
        <v>645</v>
      </c>
      <c r="G5611" t="s">
        <v>2349</v>
      </c>
      <c r="H5611" t="s">
        <v>31</v>
      </c>
      <c r="I5611" t="s">
        <v>2</v>
      </c>
      <c r="J5611">
        <f t="shared" si="266"/>
        <v>0</v>
      </c>
      <c r="K5611">
        <f t="shared" si="264"/>
        <v>1</v>
      </c>
      <c r="L5611">
        <f t="shared" si="265"/>
        <v>0</v>
      </c>
      <c r="M5611" t="s">
        <v>2523</v>
      </c>
    </row>
    <row r="5612" spans="1:13" hidden="1" x14ac:dyDescent="0.3">
      <c r="A5612" t="s">
        <v>2107</v>
      </c>
      <c r="B5612">
        <v>2004</v>
      </c>
      <c r="C5612" t="s">
        <v>2348</v>
      </c>
      <c r="D5612" t="s">
        <v>2348</v>
      </c>
      <c r="E5612" t="s">
        <v>6666</v>
      </c>
      <c r="F5612" t="s">
        <v>645</v>
      </c>
      <c r="G5612" t="s">
        <v>2349</v>
      </c>
      <c r="H5612" t="s">
        <v>31</v>
      </c>
      <c r="I5612" t="s">
        <v>2</v>
      </c>
      <c r="J5612">
        <f t="shared" si="266"/>
        <v>0</v>
      </c>
      <c r="K5612">
        <f t="shared" si="264"/>
        <v>1</v>
      </c>
      <c r="L5612">
        <f t="shared" si="265"/>
        <v>0</v>
      </c>
      <c r="M5612" t="s">
        <v>2523</v>
      </c>
    </row>
    <row r="5613" spans="1:13" hidden="1" x14ac:dyDescent="0.3">
      <c r="A5613" t="s">
        <v>2088</v>
      </c>
      <c r="B5613">
        <v>2004</v>
      </c>
      <c r="C5613" t="s">
        <v>2348</v>
      </c>
      <c r="D5613" t="s">
        <v>2348</v>
      </c>
      <c r="E5613" t="s">
        <v>6667</v>
      </c>
      <c r="F5613" t="s">
        <v>645</v>
      </c>
      <c r="G5613" t="s">
        <v>2349</v>
      </c>
      <c r="H5613" t="s">
        <v>31</v>
      </c>
      <c r="I5613" t="s">
        <v>3</v>
      </c>
      <c r="J5613">
        <f t="shared" si="266"/>
        <v>0</v>
      </c>
      <c r="K5613">
        <f t="shared" si="264"/>
        <v>0</v>
      </c>
      <c r="L5613">
        <f t="shared" si="265"/>
        <v>1</v>
      </c>
      <c r="M5613" t="s">
        <v>2523</v>
      </c>
    </row>
    <row r="5614" spans="1:13" hidden="1" x14ac:dyDescent="0.3">
      <c r="A5614" t="s">
        <v>2088</v>
      </c>
      <c r="B5614">
        <v>2004</v>
      </c>
      <c r="C5614" t="s">
        <v>2348</v>
      </c>
      <c r="D5614" t="s">
        <v>2348</v>
      </c>
      <c r="E5614" t="s">
        <v>5705</v>
      </c>
      <c r="F5614" t="s">
        <v>645</v>
      </c>
      <c r="G5614" t="s">
        <v>2349</v>
      </c>
      <c r="H5614" t="s">
        <v>31</v>
      </c>
      <c r="I5614" t="s">
        <v>3</v>
      </c>
      <c r="J5614">
        <f t="shared" si="266"/>
        <v>0</v>
      </c>
      <c r="K5614">
        <f t="shared" si="264"/>
        <v>0</v>
      </c>
      <c r="L5614">
        <f t="shared" si="265"/>
        <v>1</v>
      </c>
      <c r="M5614" t="s">
        <v>2523</v>
      </c>
    </row>
    <row r="5615" spans="1:13" hidden="1" x14ac:dyDescent="0.3">
      <c r="A5615" t="s">
        <v>2088</v>
      </c>
      <c r="B5615">
        <v>2004</v>
      </c>
      <c r="C5615" t="s">
        <v>2348</v>
      </c>
      <c r="D5615" t="s">
        <v>2348</v>
      </c>
      <c r="E5615" t="s">
        <v>6668</v>
      </c>
      <c r="F5615" t="s">
        <v>645</v>
      </c>
      <c r="G5615" t="s">
        <v>2349</v>
      </c>
      <c r="H5615" t="s">
        <v>31</v>
      </c>
      <c r="I5615" t="s">
        <v>3</v>
      </c>
      <c r="J5615">
        <f t="shared" si="266"/>
        <v>0</v>
      </c>
      <c r="K5615">
        <f t="shared" si="264"/>
        <v>0</v>
      </c>
      <c r="L5615">
        <f t="shared" si="265"/>
        <v>1</v>
      </c>
      <c r="M5615" t="s">
        <v>2523</v>
      </c>
    </row>
    <row r="5616" spans="1:13" hidden="1" x14ac:dyDescent="0.3">
      <c r="A5616" t="s">
        <v>2088</v>
      </c>
      <c r="B5616">
        <v>2004</v>
      </c>
      <c r="C5616" t="s">
        <v>2348</v>
      </c>
      <c r="D5616" t="s">
        <v>2348</v>
      </c>
      <c r="E5616" t="s">
        <v>6669</v>
      </c>
      <c r="F5616" t="s">
        <v>645</v>
      </c>
      <c r="G5616" t="s">
        <v>2349</v>
      </c>
      <c r="H5616" t="s">
        <v>31</v>
      </c>
      <c r="I5616" t="s">
        <v>3</v>
      </c>
      <c r="J5616">
        <f t="shared" si="266"/>
        <v>0</v>
      </c>
      <c r="K5616">
        <f t="shared" si="264"/>
        <v>0</v>
      </c>
      <c r="L5616">
        <f t="shared" si="265"/>
        <v>1</v>
      </c>
      <c r="M5616" t="s">
        <v>2523</v>
      </c>
    </row>
    <row r="5617" spans="1:13" hidden="1" x14ac:dyDescent="0.3">
      <c r="A5617" t="s">
        <v>2088</v>
      </c>
      <c r="B5617">
        <v>2004</v>
      </c>
      <c r="C5617" t="s">
        <v>2348</v>
      </c>
      <c r="D5617" t="s">
        <v>2348</v>
      </c>
      <c r="E5617" t="s">
        <v>5710</v>
      </c>
      <c r="F5617" t="s">
        <v>645</v>
      </c>
      <c r="G5617" t="s">
        <v>2349</v>
      </c>
      <c r="H5617" t="s">
        <v>31</v>
      </c>
      <c r="I5617" t="s">
        <v>3</v>
      </c>
      <c r="J5617">
        <f t="shared" si="266"/>
        <v>0</v>
      </c>
      <c r="K5617">
        <f t="shared" si="264"/>
        <v>0</v>
      </c>
      <c r="L5617">
        <f t="shared" si="265"/>
        <v>1</v>
      </c>
      <c r="M5617" t="s">
        <v>2523</v>
      </c>
    </row>
    <row r="5618" spans="1:13" hidden="1" x14ac:dyDescent="0.3">
      <c r="A5618" t="s">
        <v>2088</v>
      </c>
      <c r="B5618">
        <v>2004</v>
      </c>
      <c r="C5618" t="s">
        <v>2348</v>
      </c>
      <c r="D5618" t="s">
        <v>2348</v>
      </c>
      <c r="E5618" t="s">
        <v>5711</v>
      </c>
      <c r="F5618" t="s">
        <v>645</v>
      </c>
      <c r="G5618" t="s">
        <v>2349</v>
      </c>
      <c r="H5618" t="s">
        <v>31</v>
      </c>
      <c r="I5618" t="s">
        <v>3</v>
      </c>
      <c r="J5618">
        <f t="shared" si="266"/>
        <v>0</v>
      </c>
      <c r="K5618">
        <f t="shared" si="264"/>
        <v>0</v>
      </c>
      <c r="L5618">
        <f t="shared" si="265"/>
        <v>1</v>
      </c>
      <c r="M5618" t="s">
        <v>2523</v>
      </c>
    </row>
    <row r="5619" spans="1:13" hidden="1" x14ac:dyDescent="0.3">
      <c r="A5619" t="s">
        <v>2088</v>
      </c>
      <c r="B5619">
        <v>2004</v>
      </c>
      <c r="C5619" t="s">
        <v>2348</v>
      </c>
      <c r="D5619" t="s">
        <v>2348</v>
      </c>
      <c r="E5619" t="s">
        <v>6670</v>
      </c>
      <c r="F5619" t="s">
        <v>645</v>
      </c>
      <c r="G5619" t="s">
        <v>2349</v>
      </c>
      <c r="H5619" t="s">
        <v>31</v>
      </c>
      <c r="I5619" t="s">
        <v>3</v>
      </c>
      <c r="J5619">
        <f t="shared" si="266"/>
        <v>0</v>
      </c>
      <c r="K5619">
        <f t="shared" si="264"/>
        <v>0</v>
      </c>
      <c r="L5619">
        <f t="shared" si="265"/>
        <v>1</v>
      </c>
      <c r="M5619" t="s">
        <v>2523</v>
      </c>
    </row>
    <row r="5620" spans="1:13" hidden="1" x14ac:dyDescent="0.3">
      <c r="A5620" t="s">
        <v>2088</v>
      </c>
      <c r="B5620">
        <v>2004</v>
      </c>
      <c r="C5620" t="s">
        <v>2348</v>
      </c>
      <c r="D5620" t="s">
        <v>2348</v>
      </c>
      <c r="E5620" t="s">
        <v>6671</v>
      </c>
      <c r="F5620" t="s">
        <v>645</v>
      </c>
      <c r="G5620" t="s">
        <v>2349</v>
      </c>
      <c r="H5620" t="s">
        <v>31</v>
      </c>
      <c r="I5620" t="s">
        <v>3</v>
      </c>
      <c r="J5620">
        <f t="shared" si="266"/>
        <v>0</v>
      </c>
      <c r="K5620">
        <f t="shared" si="264"/>
        <v>0</v>
      </c>
      <c r="L5620">
        <f t="shared" si="265"/>
        <v>1</v>
      </c>
      <c r="M5620" t="s">
        <v>2523</v>
      </c>
    </row>
    <row r="5621" spans="1:13" hidden="1" x14ac:dyDescent="0.3">
      <c r="A5621" t="s">
        <v>2088</v>
      </c>
      <c r="B5621">
        <v>2004</v>
      </c>
      <c r="C5621" t="s">
        <v>2348</v>
      </c>
      <c r="D5621" t="s">
        <v>2348</v>
      </c>
      <c r="E5621" t="s">
        <v>6672</v>
      </c>
      <c r="F5621" t="s">
        <v>645</v>
      </c>
      <c r="G5621" t="s">
        <v>2349</v>
      </c>
      <c r="H5621" t="s">
        <v>31</v>
      </c>
      <c r="I5621" t="s">
        <v>3</v>
      </c>
      <c r="J5621">
        <f t="shared" si="266"/>
        <v>0</v>
      </c>
      <c r="K5621">
        <f t="shared" si="264"/>
        <v>0</v>
      </c>
      <c r="L5621">
        <f t="shared" si="265"/>
        <v>1</v>
      </c>
      <c r="M5621" t="s">
        <v>2523</v>
      </c>
    </row>
    <row r="5622" spans="1:13" hidden="1" x14ac:dyDescent="0.3">
      <c r="A5622" t="s">
        <v>2088</v>
      </c>
      <c r="B5622">
        <v>2004</v>
      </c>
      <c r="C5622" t="s">
        <v>2348</v>
      </c>
      <c r="D5622" t="s">
        <v>2348</v>
      </c>
      <c r="E5622" t="s">
        <v>6673</v>
      </c>
      <c r="F5622" t="s">
        <v>645</v>
      </c>
      <c r="G5622" t="s">
        <v>2349</v>
      </c>
      <c r="H5622" t="s">
        <v>31</v>
      </c>
      <c r="I5622" t="s">
        <v>3</v>
      </c>
      <c r="J5622">
        <f t="shared" si="266"/>
        <v>0</v>
      </c>
      <c r="K5622">
        <f t="shared" si="264"/>
        <v>0</v>
      </c>
      <c r="L5622">
        <f t="shared" si="265"/>
        <v>1</v>
      </c>
      <c r="M5622" t="s">
        <v>2523</v>
      </c>
    </row>
    <row r="5623" spans="1:13" hidden="1" x14ac:dyDescent="0.3">
      <c r="A5623" t="s">
        <v>2088</v>
      </c>
      <c r="B5623">
        <v>2004</v>
      </c>
      <c r="C5623" t="s">
        <v>2348</v>
      </c>
      <c r="D5623" t="s">
        <v>2348</v>
      </c>
      <c r="E5623" t="s">
        <v>5712</v>
      </c>
      <c r="F5623" t="s">
        <v>645</v>
      </c>
      <c r="G5623" t="s">
        <v>2349</v>
      </c>
      <c r="H5623" t="s">
        <v>31</v>
      </c>
      <c r="I5623" t="s">
        <v>3</v>
      </c>
      <c r="J5623">
        <f t="shared" si="266"/>
        <v>0</v>
      </c>
      <c r="K5623">
        <f t="shared" si="264"/>
        <v>0</v>
      </c>
      <c r="L5623">
        <f t="shared" si="265"/>
        <v>1</v>
      </c>
      <c r="M5623" t="s">
        <v>2523</v>
      </c>
    </row>
    <row r="5624" spans="1:13" hidden="1" x14ac:dyDescent="0.3">
      <c r="A5624" t="s">
        <v>2088</v>
      </c>
      <c r="B5624">
        <v>2004</v>
      </c>
      <c r="C5624" t="s">
        <v>2348</v>
      </c>
      <c r="D5624" t="s">
        <v>2348</v>
      </c>
      <c r="E5624" t="s">
        <v>6674</v>
      </c>
      <c r="F5624" t="s">
        <v>645</v>
      </c>
      <c r="G5624" t="s">
        <v>2349</v>
      </c>
      <c r="H5624" t="s">
        <v>31</v>
      </c>
      <c r="I5624" t="s">
        <v>3</v>
      </c>
      <c r="J5624">
        <f t="shared" si="266"/>
        <v>0</v>
      </c>
      <c r="K5624">
        <f t="shared" si="264"/>
        <v>0</v>
      </c>
      <c r="L5624">
        <f t="shared" si="265"/>
        <v>1</v>
      </c>
      <c r="M5624" t="s">
        <v>2523</v>
      </c>
    </row>
    <row r="5625" spans="1:13" hidden="1" x14ac:dyDescent="0.3">
      <c r="A5625" t="s">
        <v>2088</v>
      </c>
      <c r="B5625">
        <v>2004</v>
      </c>
      <c r="C5625" t="s">
        <v>2348</v>
      </c>
      <c r="D5625" t="s">
        <v>2348</v>
      </c>
      <c r="E5625" t="s">
        <v>5714</v>
      </c>
      <c r="F5625" t="s">
        <v>645</v>
      </c>
      <c r="G5625" t="s">
        <v>2349</v>
      </c>
      <c r="H5625" t="s">
        <v>31</v>
      </c>
      <c r="I5625" t="s">
        <v>3</v>
      </c>
      <c r="J5625">
        <f t="shared" si="266"/>
        <v>0</v>
      </c>
      <c r="K5625">
        <f t="shared" si="264"/>
        <v>0</v>
      </c>
      <c r="L5625">
        <f t="shared" si="265"/>
        <v>1</v>
      </c>
      <c r="M5625" t="s">
        <v>2523</v>
      </c>
    </row>
    <row r="5626" spans="1:13" hidden="1" x14ac:dyDescent="0.3">
      <c r="A5626" t="s">
        <v>2088</v>
      </c>
      <c r="B5626">
        <v>2004</v>
      </c>
      <c r="C5626" t="s">
        <v>2348</v>
      </c>
      <c r="D5626" t="s">
        <v>2348</v>
      </c>
      <c r="E5626" t="s">
        <v>6675</v>
      </c>
      <c r="F5626" t="s">
        <v>645</v>
      </c>
      <c r="G5626" t="s">
        <v>2349</v>
      </c>
      <c r="H5626" t="s">
        <v>31</v>
      </c>
      <c r="I5626" t="s">
        <v>3</v>
      </c>
      <c r="J5626">
        <f t="shared" si="266"/>
        <v>0</v>
      </c>
      <c r="K5626">
        <f t="shared" si="264"/>
        <v>0</v>
      </c>
      <c r="L5626">
        <f t="shared" si="265"/>
        <v>1</v>
      </c>
      <c r="M5626" t="s">
        <v>2523</v>
      </c>
    </row>
    <row r="5627" spans="1:13" hidden="1" x14ac:dyDescent="0.3">
      <c r="A5627" t="s">
        <v>2088</v>
      </c>
      <c r="B5627">
        <v>2004</v>
      </c>
      <c r="C5627" t="s">
        <v>2348</v>
      </c>
      <c r="D5627" t="s">
        <v>2348</v>
      </c>
      <c r="E5627" t="s">
        <v>5716</v>
      </c>
      <c r="F5627" t="s">
        <v>645</v>
      </c>
      <c r="G5627" t="s">
        <v>2349</v>
      </c>
      <c r="H5627" t="s">
        <v>31</v>
      </c>
      <c r="I5627" t="s">
        <v>3</v>
      </c>
      <c r="J5627">
        <f t="shared" si="266"/>
        <v>0</v>
      </c>
      <c r="K5627">
        <f t="shared" si="264"/>
        <v>0</v>
      </c>
      <c r="L5627">
        <f t="shared" si="265"/>
        <v>1</v>
      </c>
      <c r="M5627" t="s">
        <v>2523</v>
      </c>
    </row>
    <row r="5628" spans="1:13" hidden="1" x14ac:dyDescent="0.3">
      <c r="A5628" t="s">
        <v>2091</v>
      </c>
      <c r="B5628">
        <v>2004</v>
      </c>
      <c r="C5628" t="s">
        <v>1647</v>
      </c>
      <c r="D5628" t="s">
        <v>1647</v>
      </c>
      <c r="E5628" t="s">
        <v>7860</v>
      </c>
      <c r="F5628" t="s">
        <v>641</v>
      </c>
      <c r="G5628" t="s">
        <v>2230</v>
      </c>
      <c r="H5628" t="s">
        <v>30</v>
      </c>
      <c r="I5628" t="s">
        <v>1</v>
      </c>
      <c r="J5628">
        <f t="shared" si="266"/>
        <v>1</v>
      </c>
      <c r="K5628">
        <f t="shared" si="264"/>
        <v>0</v>
      </c>
      <c r="L5628">
        <f t="shared" si="265"/>
        <v>0</v>
      </c>
      <c r="M5628" t="s">
        <v>2524</v>
      </c>
    </row>
    <row r="5629" spans="1:13" hidden="1" x14ac:dyDescent="0.3">
      <c r="A5629" t="s">
        <v>2091</v>
      </c>
      <c r="B5629">
        <v>2004</v>
      </c>
      <c r="C5629" t="s">
        <v>1647</v>
      </c>
      <c r="D5629" t="s">
        <v>1647</v>
      </c>
      <c r="E5629" t="s">
        <v>7667</v>
      </c>
      <c r="F5629" t="s">
        <v>641</v>
      </c>
      <c r="G5629" t="s">
        <v>2230</v>
      </c>
      <c r="H5629" t="s">
        <v>30</v>
      </c>
      <c r="I5629" t="s">
        <v>1</v>
      </c>
      <c r="J5629">
        <f t="shared" si="266"/>
        <v>1</v>
      </c>
      <c r="K5629">
        <f t="shared" si="264"/>
        <v>0</v>
      </c>
      <c r="L5629">
        <f t="shared" si="265"/>
        <v>0</v>
      </c>
      <c r="M5629" t="s">
        <v>2524</v>
      </c>
    </row>
    <row r="5630" spans="1:13" hidden="1" x14ac:dyDescent="0.3">
      <c r="A5630" t="s">
        <v>2091</v>
      </c>
      <c r="B5630">
        <v>2004</v>
      </c>
      <c r="C5630" t="s">
        <v>1647</v>
      </c>
      <c r="D5630" t="s">
        <v>1647</v>
      </c>
      <c r="E5630" t="s">
        <v>7665</v>
      </c>
      <c r="F5630" t="s">
        <v>645</v>
      </c>
      <c r="G5630" t="s">
        <v>2230</v>
      </c>
      <c r="H5630" t="s">
        <v>31</v>
      </c>
      <c r="I5630" t="s">
        <v>1</v>
      </c>
      <c r="J5630">
        <f t="shared" si="266"/>
        <v>1</v>
      </c>
      <c r="K5630">
        <f t="shared" si="264"/>
        <v>0</v>
      </c>
      <c r="L5630">
        <f t="shared" si="265"/>
        <v>0</v>
      </c>
      <c r="M5630" t="s">
        <v>2524</v>
      </c>
    </row>
    <row r="5631" spans="1:13" hidden="1" x14ac:dyDescent="0.3">
      <c r="A5631" t="s">
        <v>2091</v>
      </c>
      <c r="B5631">
        <v>2004</v>
      </c>
      <c r="C5631" t="s">
        <v>1647</v>
      </c>
      <c r="D5631" t="s">
        <v>1647</v>
      </c>
      <c r="E5631" t="s">
        <v>7664</v>
      </c>
      <c r="F5631" t="s">
        <v>645</v>
      </c>
      <c r="G5631" t="s">
        <v>2230</v>
      </c>
      <c r="H5631" t="s">
        <v>31</v>
      </c>
      <c r="I5631" t="s">
        <v>1</v>
      </c>
      <c r="J5631">
        <f t="shared" si="266"/>
        <v>1</v>
      </c>
      <c r="K5631">
        <f t="shared" si="264"/>
        <v>0</v>
      </c>
      <c r="L5631">
        <f t="shared" si="265"/>
        <v>0</v>
      </c>
      <c r="M5631" t="s">
        <v>2524</v>
      </c>
    </row>
    <row r="5632" spans="1:13" hidden="1" x14ac:dyDescent="0.3">
      <c r="A5632" t="s">
        <v>2139</v>
      </c>
      <c r="B5632">
        <v>2004</v>
      </c>
      <c r="C5632" t="s">
        <v>1647</v>
      </c>
      <c r="D5632" t="s">
        <v>1647</v>
      </c>
      <c r="E5632" t="s">
        <v>2549</v>
      </c>
      <c r="F5632" t="s">
        <v>641</v>
      </c>
      <c r="G5632" t="s">
        <v>2230</v>
      </c>
      <c r="H5632" t="s">
        <v>30</v>
      </c>
      <c r="I5632" t="s">
        <v>2</v>
      </c>
      <c r="J5632">
        <f t="shared" si="266"/>
        <v>0</v>
      </c>
      <c r="K5632">
        <f t="shared" si="264"/>
        <v>1</v>
      </c>
      <c r="L5632">
        <f t="shared" si="265"/>
        <v>0</v>
      </c>
      <c r="M5632" t="s">
        <v>2524</v>
      </c>
    </row>
    <row r="5633" spans="1:13" hidden="1" x14ac:dyDescent="0.3">
      <c r="A5633" t="s">
        <v>2139</v>
      </c>
      <c r="B5633">
        <v>2004</v>
      </c>
      <c r="C5633" t="s">
        <v>1647</v>
      </c>
      <c r="D5633" t="s">
        <v>1647</v>
      </c>
      <c r="E5633" t="s">
        <v>2550</v>
      </c>
      <c r="F5633" t="s">
        <v>641</v>
      </c>
      <c r="G5633" t="s">
        <v>2230</v>
      </c>
      <c r="H5633" t="s">
        <v>30</v>
      </c>
      <c r="I5633" t="s">
        <v>2</v>
      </c>
      <c r="J5633">
        <f t="shared" si="266"/>
        <v>0</v>
      </c>
      <c r="K5633">
        <f t="shared" si="264"/>
        <v>1</v>
      </c>
      <c r="L5633">
        <f t="shared" si="265"/>
        <v>0</v>
      </c>
      <c r="M5633" t="s">
        <v>2524</v>
      </c>
    </row>
    <row r="5634" spans="1:13" hidden="1" x14ac:dyDescent="0.3">
      <c r="A5634" t="s">
        <v>2086</v>
      </c>
      <c r="B5634">
        <v>2004</v>
      </c>
      <c r="C5634" t="s">
        <v>1647</v>
      </c>
      <c r="D5634" t="s">
        <v>1647</v>
      </c>
      <c r="E5634" t="s">
        <v>7861</v>
      </c>
      <c r="F5634" t="s">
        <v>645</v>
      </c>
      <c r="G5634" t="s">
        <v>2230</v>
      </c>
      <c r="H5634" t="s">
        <v>31</v>
      </c>
      <c r="I5634" t="s">
        <v>2</v>
      </c>
      <c r="J5634">
        <f t="shared" si="266"/>
        <v>0</v>
      </c>
      <c r="K5634">
        <f t="shared" si="264"/>
        <v>1</v>
      </c>
      <c r="L5634">
        <f t="shared" si="265"/>
        <v>0</v>
      </c>
      <c r="M5634" t="s">
        <v>2524</v>
      </c>
    </row>
    <row r="5635" spans="1:13" hidden="1" x14ac:dyDescent="0.3">
      <c r="A5635" t="s">
        <v>2086</v>
      </c>
      <c r="B5635">
        <v>2004</v>
      </c>
      <c r="C5635" t="s">
        <v>1647</v>
      </c>
      <c r="D5635" t="s">
        <v>1647</v>
      </c>
      <c r="E5635" t="s">
        <v>7862</v>
      </c>
      <c r="F5635" t="s">
        <v>645</v>
      </c>
      <c r="G5635" t="s">
        <v>2230</v>
      </c>
      <c r="H5635" t="s">
        <v>31</v>
      </c>
      <c r="I5635" t="s">
        <v>2</v>
      </c>
      <c r="J5635">
        <f t="shared" si="266"/>
        <v>0</v>
      </c>
      <c r="K5635">
        <f t="shared" ref="K5635:K5698" si="267">IF(I5635="Silver", 1,0)</f>
        <v>1</v>
      </c>
      <c r="L5635">
        <f t="shared" ref="L5635:L5698" si="268">IF(I5635="Bronze", 1,0)</f>
        <v>0</v>
      </c>
      <c r="M5635" t="s">
        <v>2524</v>
      </c>
    </row>
    <row r="5636" spans="1:13" hidden="1" x14ac:dyDescent="0.3">
      <c r="A5636" t="s">
        <v>2138</v>
      </c>
      <c r="B5636">
        <v>2004</v>
      </c>
      <c r="C5636" t="s">
        <v>1647</v>
      </c>
      <c r="D5636" t="s">
        <v>1647</v>
      </c>
      <c r="E5636" t="s">
        <v>6676</v>
      </c>
      <c r="F5636" t="s">
        <v>641</v>
      </c>
      <c r="G5636" t="s">
        <v>2230</v>
      </c>
      <c r="H5636" t="s">
        <v>30</v>
      </c>
      <c r="I5636" t="s">
        <v>3</v>
      </c>
      <c r="J5636">
        <f t="shared" ref="J5636:J5699" si="269">IF(I5636="Gold",1,0)</f>
        <v>0</v>
      </c>
      <c r="K5636">
        <f t="shared" si="267"/>
        <v>0</v>
      </c>
      <c r="L5636">
        <f t="shared" si="268"/>
        <v>1</v>
      </c>
      <c r="M5636" t="s">
        <v>2524</v>
      </c>
    </row>
    <row r="5637" spans="1:13" hidden="1" x14ac:dyDescent="0.3">
      <c r="A5637" t="s">
        <v>2138</v>
      </c>
      <c r="B5637">
        <v>2004</v>
      </c>
      <c r="C5637" t="s">
        <v>1647</v>
      </c>
      <c r="D5637" t="s">
        <v>1647</v>
      </c>
      <c r="E5637" t="s">
        <v>6677</v>
      </c>
      <c r="F5637" t="s">
        <v>641</v>
      </c>
      <c r="G5637" t="s">
        <v>2230</v>
      </c>
      <c r="H5637" t="s">
        <v>30</v>
      </c>
      <c r="I5637" t="s">
        <v>3</v>
      </c>
      <c r="J5637">
        <f t="shared" si="269"/>
        <v>0</v>
      </c>
      <c r="K5637">
        <f t="shared" si="267"/>
        <v>0</v>
      </c>
      <c r="L5637">
        <f t="shared" si="268"/>
        <v>1</v>
      </c>
      <c r="M5637" t="s">
        <v>2524</v>
      </c>
    </row>
    <row r="5638" spans="1:13" hidden="1" x14ac:dyDescent="0.3">
      <c r="A5638" t="s">
        <v>2091</v>
      </c>
      <c r="B5638">
        <v>2004</v>
      </c>
      <c r="C5638" t="s">
        <v>1647</v>
      </c>
      <c r="D5638" t="s">
        <v>1647</v>
      </c>
      <c r="E5638" t="s">
        <v>1641</v>
      </c>
      <c r="F5638" t="s">
        <v>645</v>
      </c>
      <c r="G5638" t="s">
        <v>2230</v>
      </c>
      <c r="H5638" t="s">
        <v>31</v>
      </c>
      <c r="I5638" t="s">
        <v>3</v>
      </c>
      <c r="J5638">
        <f t="shared" si="269"/>
        <v>0</v>
      </c>
      <c r="K5638">
        <f t="shared" si="267"/>
        <v>0</v>
      </c>
      <c r="L5638">
        <f t="shared" si="268"/>
        <v>1</v>
      </c>
      <c r="M5638" t="s">
        <v>2524</v>
      </c>
    </row>
    <row r="5639" spans="1:13" hidden="1" x14ac:dyDescent="0.3">
      <c r="A5639" t="s">
        <v>2091</v>
      </c>
      <c r="B5639">
        <v>2004</v>
      </c>
      <c r="C5639" t="s">
        <v>1647</v>
      </c>
      <c r="D5639" t="s">
        <v>1647</v>
      </c>
      <c r="E5639" t="s">
        <v>7863</v>
      </c>
      <c r="F5639" t="s">
        <v>645</v>
      </c>
      <c r="G5639" t="s">
        <v>2230</v>
      </c>
      <c r="H5639" t="s">
        <v>31</v>
      </c>
      <c r="I5639" t="s">
        <v>3</v>
      </c>
      <c r="J5639">
        <f t="shared" si="269"/>
        <v>0</v>
      </c>
      <c r="K5639">
        <f t="shared" si="267"/>
        <v>0</v>
      </c>
      <c r="L5639">
        <f t="shared" si="268"/>
        <v>1</v>
      </c>
      <c r="M5639" t="s">
        <v>2524</v>
      </c>
    </row>
    <row r="5640" spans="1:13" hidden="1" x14ac:dyDescent="0.3">
      <c r="A5640" t="s">
        <v>2086</v>
      </c>
      <c r="B5640">
        <v>2004</v>
      </c>
      <c r="C5640" t="s">
        <v>1647</v>
      </c>
      <c r="D5640" t="s">
        <v>1647</v>
      </c>
      <c r="E5640" t="s">
        <v>7660</v>
      </c>
      <c r="F5640" t="s">
        <v>641</v>
      </c>
      <c r="G5640" t="s">
        <v>2231</v>
      </c>
      <c r="H5640" t="s">
        <v>30</v>
      </c>
      <c r="I5640" t="s">
        <v>1</v>
      </c>
      <c r="J5640">
        <f t="shared" si="269"/>
        <v>1</v>
      </c>
      <c r="K5640">
        <f t="shared" si="267"/>
        <v>0</v>
      </c>
      <c r="L5640">
        <f t="shared" si="268"/>
        <v>0</v>
      </c>
      <c r="M5640" t="s">
        <v>2524</v>
      </c>
    </row>
    <row r="5641" spans="1:13" hidden="1" x14ac:dyDescent="0.3">
      <c r="A5641" t="s">
        <v>2091</v>
      </c>
      <c r="B5641">
        <v>2004</v>
      </c>
      <c r="C5641" t="s">
        <v>1647</v>
      </c>
      <c r="D5641" t="s">
        <v>1647</v>
      </c>
      <c r="E5641" t="s">
        <v>7664</v>
      </c>
      <c r="F5641" t="s">
        <v>645</v>
      </c>
      <c r="G5641" t="s">
        <v>2231</v>
      </c>
      <c r="H5641" t="s">
        <v>31</v>
      </c>
      <c r="I5641" t="s">
        <v>1</v>
      </c>
      <c r="J5641">
        <f t="shared" si="269"/>
        <v>1</v>
      </c>
      <c r="K5641">
        <f t="shared" si="267"/>
        <v>0</v>
      </c>
      <c r="L5641">
        <f t="shared" si="268"/>
        <v>0</v>
      </c>
      <c r="M5641" t="s">
        <v>2524</v>
      </c>
    </row>
    <row r="5642" spans="1:13" hidden="1" x14ac:dyDescent="0.3">
      <c r="A5642" t="s">
        <v>2091</v>
      </c>
      <c r="B5642">
        <v>2004</v>
      </c>
      <c r="C5642" t="s">
        <v>1647</v>
      </c>
      <c r="D5642" t="s">
        <v>1647</v>
      </c>
      <c r="E5642" t="s">
        <v>1629</v>
      </c>
      <c r="F5642" t="s">
        <v>641</v>
      </c>
      <c r="G5642" t="s">
        <v>2231</v>
      </c>
      <c r="H5642" t="s">
        <v>30</v>
      </c>
      <c r="I5642" t="s">
        <v>2</v>
      </c>
      <c r="J5642">
        <f t="shared" si="269"/>
        <v>0</v>
      </c>
      <c r="K5642">
        <f t="shared" si="267"/>
        <v>1</v>
      </c>
      <c r="L5642">
        <f t="shared" si="268"/>
        <v>0</v>
      </c>
      <c r="M5642" t="s">
        <v>2524</v>
      </c>
    </row>
    <row r="5643" spans="1:13" hidden="1" x14ac:dyDescent="0.3">
      <c r="A5643" t="s">
        <v>2149</v>
      </c>
      <c r="B5643">
        <v>2004</v>
      </c>
      <c r="C5643" t="s">
        <v>1647</v>
      </c>
      <c r="D5643" t="s">
        <v>1647</v>
      </c>
      <c r="E5643" t="s">
        <v>7864</v>
      </c>
      <c r="F5643" t="s">
        <v>645</v>
      </c>
      <c r="G5643" t="s">
        <v>2231</v>
      </c>
      <c r="H5643" t="s">
        <v>31</v>
      </c>
      <c r="I5643" t="s">
        <v>2</v>
      </c>
      <c r="J5643">
        <f t="shared" si="269"/>
        <v>0</v>
      </c>
      <c r="K5643">
        <f t="shared" si="267"/>
        <v>1</v>
      </c>
      <c r="L5643">
        <f t="shared" si="268"/>
        <v>0</v>
      </c>
      <c r="M5643" t="s">
        <v>2524</v>
      </c>
    </row>
    <row r="5644" spans="1:13" hidden="1" x14ac:dyDescent="0.3">
      <c r="A5644" t="s">
        <v>2091</v>
      </c>
      <c r="B5644">
        <v>2004</v>
      </c>
      <c r="C5644" t="s">
        <v>1647</v>
      </c>
      <c r="D5644" t="s">
        <v>1647</v>
      </c>
      <c r="E5644" t="s">
        <v>7666</v>
      </c>
      <c r="F5644" t="s">
        <v>641</v>
      </c>
      <c r="G5644" t="s">
        <v>2231</v>
      </c>
      <c r="H5644" t="s">
        <v>30</v>
      </c>
      <c r="I5644" t="s">
        <v>3</v>
      </c>
      <c r="J5644">
        <f t="shared" si="269"/>
        <v>0</v>
      </c>
      <c r="K5644">
        <f t="shared" si="267"/>
        <v>0</v>
      </c>
      <c r="L5644">
        <f t="shared" si="268"/>
        <v>1</v>
      </c>
      <c r="M5644" t="s">
        <v>2524</v>
      </c>
    </row>
    <row r="5645" spans="1:13" hidden="1" x14ac:dyDescent="0.3">
      <c r="A5645" t="s">
        <v>2086</v>
      </c>
      <c r="B5645">
        <v>2004</v>
      </c>
      <c r="C5645" t="s">
        <v>1647</v>
      </c>
      <c r="D5645" t="s">
        <v>1647</v>
      </c>
      <c r="E5645" t="s">
        <v>7657</v>
      </c>
      <c r="F5645" t="s">
        <v>645</v>
      </c>
      <c r="G5645" t="s">
        <v>2231</v>
      </c>
      <c r="H5645" t="s">
        <v>31</v>
      </c>
      <c r="I5645" t="s">
        <v>3</v>
      </c>
      <c r="J5645">
        <f t="shared" si="269"/>
        <v>0</v>
      </c>
      <c r="K5645">
        <f t="shared" si="267"/>
        <v>0</v>
      </c>
      <c r="L5645">
        <f t="shared" si="268"/>
        <v>1</v>
      </c>
      <c r="M5645" t="s">
        <v>2524</v>
      </c>
    </row>
    <row r="5646" spans="1:13" hidden="1" x14ac:dyDescent="0.3">
      <c r="A5646" t="s">
        <v>2350</v>
      </c>
      <c r="B5646">
        <v>2004</v>
      </c>
      <c r="C5646" t="s">
        <v>1665</v>
      </c>
      <c r="D5646" t="s">
        <v>1665</v>
      </c>
      <c r="E5646" t="s">
        <v>7865</v>
      </c>
      <c r="F5646" t="s">
        <v>645</v>
      </c>
      <c r="G5646" t="s">
        <v>2396</v>
      </c>
      <c r="H5646" t="s">
        <v>31</v>
      </c>
      <c r="I5646" t="s">
        <v>1</v>
      </c>
      <c r="J5646">
        <f t="shared" si="269"/>
        <v>1</v>
      </c>
      <c r="K5646">
        <f t="shared" si="267"/>
        <v>0</v>
      </c>
      <c r="L5646">
        <f t="shared" si="268"/>
        <v>0</v>
      </c>
      <c r="M5646" t="s">
        <v>2532</v>
      </c>
    </row>
    <row r="5647" spans="1:13" hidden="1" x14ac:dyDescent="0.3">
      <c r="A5647" t="s">
        <v>2121</v>
      </c>
      <c r="B5647">
        <v>2004</v>
      </c>
      <c r="C5647" t="s">
        <v>1665</v>
      </c>
      <c r="D5647" t="s">
        <v>1665</v>
      </c>
      <c r="E5647" t="s">
        <v>7866</v>
      </c>
      <c r="F5647" t="s">
        <v>645</v>
      </c>
      <c r="G5647" t="s">
        <v>2396</v>
      </c>
      <c r="H5647" t="s">
        <v>31</v>
      </c>
      <c r="I5647" t="s">
        <v>2</v>
      </c>
      <c r="J5647">
        <f t="shared" si="269"/>
        <v>0</v>
      </c>
      <c r="K5647">
        <f t="shared" si="267"/>
        <v>1</v>
      </c>
      <c r="L5647">
        <f t="shared" si="268"/>
        <v>0</v>
      </c>
      <c r="M5647" t="s">
        <v>2532</v>
      </c>
    </row>
    <row r="5648" spans="1:13" hidden="1" x14ac:dyDescent="0.3">
      <c r="A5648" t="s">
        <v>2125</v>
      </c>
      <c r="B5648">
        <v>2004</v>
      </c>
      <c r="C5648" t="s">
        <v>1665</v>
      </c>
      <c r="D5648" t="s">
        <v>1665</v>
      </c>
      <c r="E5648" t="s">
        <v>6678</v>
      </c>
      <c r="F5648" t="s">
        <v>645</v>
      </c>
      <c r="G5648" t="s">
        <v>2396</v>
      </c>
      <c r="H5648" t="s">
        <v>31</v>
      </c>
      <c r="I5648" t="s">
        <v>3</v>
      </c>
      <c r="J5648">
        <f t="shared" si="269"/>
        <v>0</v>
      </c>
      <c r="K5648">
        <f t="shared" si="267"/>
        <v>0</v>
      </c>
      <c r="L5648">
        <f t="shared" si="268"/>
        <v>1</v>
      </c>
      <c r="M5648" t="s">
        <v>2532</v>
      </c>
    </row>
    <row r="5649" spans="1:13" hidden="1" x14ac:dyDescent="0.3">
      <c r="A5649" t="s">
        <v>2350</v>
      </c>
      <c r="B5649">
        <v>2004</v>
      </c>
      <c r="C5649" t="s">
        <v>1665</v>
      </c>
      <c r="D5649" t="s">
        <v>1665</v>
      </c>
      <c r="E5649" t="s">
        <v>7859</v>
      </c>
      <c r="F5649" t="s">
        <v>641</v>
      </c>
      <c r="G5649" t="s">
        <v>2397</v>
      </c>
      <c r="H5649" t="s">
        <v>30</v>
      </c>
      <c r="I5649" t="s">
        <v>1</v>
      </c>
      <c r="J5649">
        <f t="shared" si="269"/>
        <v>1</v>
      </c>
      <c r="K5649">
        <f t="shared" si="267"/>
        <v>0</v>
      </c>
      <c r="L5649">
        <f t="shared" si="268"/>
        <v>0</v>
      </c>
      <c r="M5649" t="s">
        <v>2532</v>
      </c>
    </row>
    <row r="5650" spans="1:13" hidden="1" x14ac:dyDescent="0.3">
      <c r="A5650" t="s">
        <v>2089</v>
      </c>
      <c r="B5650">
        <v>2004</v>
      </c>
      <c r="C5650" t="s">
        <v>1665</v>
      </c>
      <c r="D5650" t="s">
        <v>1665</v>
      </c>
      <c r="E5650" t="s">
        <v>6177</v>
      </c>
      <c r="F5650" t="s">
        <v>641</v>
      </c>
      <c r="G5650" t="s">
        <v>2397</v>
      </c>
      <c r="H5650" t="s">
        <v>30</v>
      </c>
      <c r="I5650" t="s">
        <v>2</v>
      </c>
      <c r="J5650">
        <f t="shared" si="269"/>
        <v>0</v>
      </c>
      <c r="K5650">
        <f t="shared" si="267"/>
        <v>1</v>
      </c>
      <c r="L5650">
        <f t="shared" si="268"/>
        <v>0</v>
      </c>
      <c r="M5650" t="s">
        <v>2532</v>
      </c>
    </row>
    <row r="5651" spans="1:13" hidden="1" x14ac:dyDescent="0.3">
      <c r="A5651" t="s">
        <v>2144</v>
      </c>
      <c r="B5651">
        <v>2004</v>
      </c>
      <c r="C5651" t="s">
        <v>1665</v>
      </c>
      <c r="D5651" t="s">
        <v>1665</v>
      </c>
      <c r="E5651" t="s">
        <v>6679</v>
      </c>
      <c r="F5651" t="s">
        <v>641</v>
      </c>
      <c r="G5651" t="s">
        <v>2397</v>
      </c>
      <c r="H5651" t="s">
        <v>30</v>
      </c>
      <c r="I5651" t="s">
        <v>3</v>
      </c>
      <c r="J5651">
        <f t="shared" si="269"/>
        <v>0</v>
      </c>
      <c r="K5651">
        <f t="shared" si="267"/>
        <v>0</v>
      </c>
      <c r="L5651">
        <f t="shared" si="268"/>
        <v>1</v>
      </c>
      <c r="M5651" t="s">
        <v>2532</v>
      </c>
    </row>
    <row r="5652" spans="1:13" hidden="1" x14ac:dyDescent="0.3">
      <c r="A5652" t="s">
        <v>2091</v>
      </c>
      <c r="B5652">
        <v>2004</v>
      </c>
      <c r="C5652" t="s">
        <v>1665</v>
      </c>
      <c r="D5652" t="s">
        <v>1665</v>
      </c>
      <c r="E5652" t="s">
        <v>7858</v>
      </c>
      <c r="F5652" t="s">
        <v>645</v>
      </c>
      <c r="G5652" t="s">
        <v>2398</v>
      </c>
      <c r="H5652" t="s">
        <v>31</v>
      </c>
      <c r="I5652" t="s">
        <v>1</v>
      </c>
      <c r="J5652">
        <f t="shared" si="269"/>
        <v>1</v>
      </c>
      <c r="K5652">
        <f t="shared" si="267"/>
        <v>0</v>
      </c>
      <c r="L5652">
        <f t="shared" si="268"/>
        <v>0</v>
      </c>
      <c r="M5652" t="s">
        <v>2532</v>
      </c>
    </row>
    <row r="5653" spans="1:13" hidden="1" x14ac:dyDescent="0.3">
      <c r="A5653" t="s">
        <v>2098</v>
      </c>
      <c r="B5653">
        <v>2004</v>
      </c>
      <c r="C5653" t="s">
        <v>1665</v>
      </c>
      <c r="D5653" t="s">
        <v>1665</v>
      </c>
      <c r="E5653" t="s">
        <v>6680</v>
      </c>
      <c r="F5653" t="s">
        <v>645</v>
      </c>
      <c r="G5653" t="s">
        <v>2398</v>
      </c>
      <c r="H5653" t="s">
        <v>31</v>
      </c>
      <c r="I5653" t="s">
        <v>2</v>
      </c>
      <c r="J5653">
        <f t="shared" si="269"/>
        <v>0</v>
      </c>
      <c r="K5653">
        <f t="shared" si="267"/>
        <v>1</v>
      </c>
      <c r="L5653">
        <f t="shared" si="268"/>
        <v>0</v>
      </c>
      <c r="M5653" t="s">
        <v>2532</v>
      </c>
    </row>
    <row r="5654" spans="1:13" hidden="1" x14ac:dyDescent="0.3">
      <c r="A5654" t="s">
        <v>2143</v>
      </c>
      <c r="B5654">
        <v>2004</v>
      </c>
      <c r="C5654" t="s">
        <v>1665</v>
      </c>
      <c r="D5654" t="s">
        <v>1665</v>
      </c>
      <c r="E5654" t="s">
        <v>6681</v>
      </c>
      <c r="F5654" t="s">
        <v>645</v>
      </c>
      <c r="G5654" t="s">
        <v>2398</v>
      </c>
      <c r="H5654" t="s">
        <v>31</v>
      </c>
      <c r="I5654" t="s">
        <v>3</v>
      </c>
      <c r="J5654">
        <f t="shared" si="269"/>
        <v>0</v>
      </c>
      <c r="K5654">
        <f t="shared" si="267"/>
        <v>0</v>
      </c>
      <c r="L5654">
        <f t="shared" si="268"/>
        <v>1</v>
      </c>
      <c r="M5654" t="s">
        <v>2532</v>
      </c>
    </row>
    <row r="5655" spans="1:13" hidden="1" x14ac:dyDescent="0.3">
      <c r="A5655" t="s">
        <v>2086</v>
      </c>
      <c r="B5655">
        <v>2004</v>
      </c>
      <c r="C5655" t="s">
        <v>1665</v>
      </c>
      <c r="D5655" t="s">
        <v>1665</v>
      </c>
      <c r="E5655" t="s">
        <v>7857</v>
      </c>
      <c r="F5655" t="s">
        <v>641</v>
      </c>
      <c r="G5655" t="s">
        <v>2399</v>
      </c>
      <c r="H5655" t="s">
        <v>30</v>
      </c>
      <c r="I5655" t="s">
        <v>1</v>
      </c>
      <c r="J5655">
        <f t="shared" si="269"/>
        <v>1</v>
      </c>
      <c r="K5655">
        <f t="shared" si="267"/>
        <v>0</v>
      </c>
      <c r="L5655">
        <f t="shared" si="268"/>
        <v>0</v>
      </c>
      <c r="M5655" t="s">
        <v>2532</v>
      </c>
    </row>
    <row r="5656" spans="1:13" hidden="1" x14ac:dyDescent="0.3">
      <c r="A5656" t="s">
        <v>2148</v>
      </c>
      <c r="B5656">
        <v>2004</v>
      </c>
      <c r="C5656" t="s">
        <v>1665</v>
      </c>
      <c r="D5656" t="s">
        <v>1665</v>
      </c>
      <c r="E5656" t="s">
        <v>3376</v>
      </c>
      <c r="F5656" t="s">
        <v>641</v>
      </c>
      <c r="G5656" t="s">
        <v>2399</v>
      </c>
      <c r="H5656" t="s">
        <v>30</v>
      </c>
      <c r="I5656" t="s">
        <v>2</v>
      </c>
      <c r="J5656">
        <f t="shared" si="269"/>
        <v>0</v>
      </c>
      <c r="K5656">
        <f t="shared" si="267"/>
        <v>1</v>
      </c>
      <c r="L5656">
        <f t="shared" si="268"/>
        <v>0</v>
      </c>
      <c r="M5656" t="s">
        <v>2532</v>
      </c>
    </row>
    <row r="5657" spans="1:13" hidden="1" x14ac:dyDescent="0.3">
      <c r="A5657" t="s">
        <v>2098</v>
      </c>
      <c r="B5657">
        <v>2004</v>
      </c>
      <c r="C5657" t="s">
        <v>1665</v>
      </c>
      <c r="D5657" t="s">
        <v>1665</v>
      </c>
      <c r="E5657" t="s">
        <v>5733</v>
      </c>
      <c r="F5657" t="s">
        <v>641</v>
      </c>
      <c r="G5657" t="s">
        <v>2399</v>
      </c>
      <c r="H5657" t="s">
        <v>30</v>
      </c>
      <c r="I5657" t="s">
        <v>3</v>
      </c>
      <c r="J5657">
        <f t="shared" si="269"/>
        <v>0</v>
      </c>
      <c r="K5657">
        <f t="shared" si="267"/>
        <v>0</v>
      </c>
      <c r="L5657">
        <f t="shared" si="268"/>
        <v>1</v>
      </c>
      <c r="M5657" t="s">
        <v>2532</v>
      </c>
    </row>
    <row r="5658" spans="1:13" hidden="1" x14ac:dyDescent="0.3">
      <c r="A5658" t="s">
        <v>2086</v>
      </c>
      <c r="B5658">
        <v>2004</v>
      </c>
      <c r="C5658" t="s">
        <v>1665</v>
      </c>
      <c r="D5658" t="s">
        <v>1665</v>
      </c>
      <c r="E5658" t="s">
        <v>7856</v>
      </c>
      <c r="F5658" t="s">
        <v>645</v>
      </c>
      <c r="G5658" t="s">
        <v>2400</v>
      </c>
      <c r="H5658" t="s">
        <v>31</v>
      </c>
      <c r="I5658" t="s">
        <v>1</v>
      </c>
      <c r="J5658">
        <f t="shared" si="269"/>
        <v>1</v>
      </c>
      <c r="K5658">
        <f t="shared" si="267"/>
        <v>0</v>
      </c>
      <c r="L5658">
        <f t="shared" si="268"/>
        <v>0</v>
      </c>
      <c r="M5658" t="s">
        <v>2532</v>
      </c>
    </row>
    <row r="5659" spans="1:13" hidden="1" x14ac:dyDescent="0.3">
      <c r="A5659" t="s">
        <v>2090</v>
      </c>
      <c r="B5659">
        <v>2004</v>
      </c>
      <c r="C5659" t="s">
        <v>1665</v>
      </c>
      <c r="D5659" t="s">
        <v>1665</v>
      </c>
      <c r="E5659" t="s">
        <v>3377</v>
      </c>
      <c r="F5659" t="s">
        <v>645</v>
      </c>
      <c r="G5659" t="s">
        <v>2400</v>
      </c>
      <c r="H5659" t="s">
        <v>31</v>
      </c>
      <c r="I5659" t="s">
        <v>2</v>
      </c>
      <c r="J5659">
        <f t="shared" si="269"/>
        <v>0</v>
      </c>
      <c r="K5659">
        <f t="shared" si="267"/>
        <v>1</v>
      </c>
      <c r="L5659">
        <f t="shared" si="268"/>
        <v>0</v>
      </c>
      <c r="M5659" t="s">
        <v>2532</v>
      </c>
    </row>
    <row r="5660" spans="1:13" hidden="1" x14ac:dyDescent="0.3">
      <c r="A5660" t="s">
        <v>2089</v>
      </c>
      <c r="B5660">
        <v>2004</v>
      </c>
      <c r="C5660" t="s">
        <v>1665</v>
      </c>
      <c r="D5660" t="s">
        <v>1665</v>
      </c>
      <c r="E5660" t="s">
        <v>6177</v>
      </c>
      <c r="F5660" t="s">
        <v>645</v>
      </c>
      <c r="G5660" t="s">
        <v>2400</v>
      </c>
      <c r="H5660" t="s">
        <v>31</v>
      </c>
      <c r="I5660" t="s">
        <v>3</v>
      </c>
      <c r="J5660">
        <f t="shared" si="269"/>
        <v>0</v>
      </c>
      <c r="K5660">
        <f t="shared" si="267"/>
        <v>0</v>
      </c>
      <c r="L5660">
        <f t="shared" si="268"/>
        <v>1</v>
      </c>
      <c r="M5660" t="s">
        <v>2532</v>
      </c>
    </row>
    <row r="5661" spans="1:13" hidden="1" x14ac:dyDescent="0.3">
      <c r="A5661" t="s">
        <v>2091</v>
      </c>
      <c r="B5661">
        <v>2004</v>
      </c>
      <c r="C5661" t="s">
        <v>1665</v>
      </c>
      <c r="D5661" t="s">
        <v>1665</v>
      </c>
      <c r="E5661" t="s">
        <v>7851</v>
      </c>
      <c r="F5661" t="s">
        <v>645</v>
      </c>
      <c r="G5661" t="s">
        <v>2402</v>
      </c>
      <c r="H5661" t="s">
        <v>31</v>
      </c>
      <c r="I5661" t="s">
        <v>1</v>
      </c>
      <c r="J5661">
        <f t="shared" si="269"/>
        <v>1</v>
      </c>
      <c r="K5661">
        <f t="shared" si="267"/>
        <v>0</v>
      </c>
      <c r="L5661">
        <f t="shared" si="268"/>
        <v>0</v>
      </c>
      <c r="M5661" t="s">
        <v>2532</v>
      </c>
    </row>
    <row r="5662" spans="1:13" hidden="1" x14ac:dyDescent="0.3">
      <c r="A5662" t="s">
        <v>2148</v>
      </c>
      <c r="B5662">
        <v>2004</v>
      </c>
      <c r="C5662" t="s">
        <v>1665</v>
      </c>
      <c r="D5662" t="s">
        <v>1665</v>
      </c>
      <c r="E5662" t="s">
        <v>3378</v>
      </c>
      <c r="F5662" t="s">
        <v>645</v>
      </c>
      <c r="G5662" t="s">
        <v>2402</v>
      </c>
      <c r="H5662" t="s">
        <v>31</v>
      </c>
      <c r="I5662" t="s">
        <v>2</v>
      </c>
      <c r="J5662">
        <f t="shared" si="269"/>
        <v>0</v>
      </c>
      <c r="K5662">
        <f t="shared" si="267"/>
        <v>1</v>
      </c>
      <c r="L5662">
        <f t="shared" si="268"/>
        <v>0</v>
      </c>
      <c r="M5662" t="s">
        <v>2532</v>
      </c>
    </row>
    <row r="5663" spans="1:13" hidden="1" x14ac:dyDescent="0.3">
      <c r="A5663" t="s">
        <v>2086</v>
      </c>
      <c r="B5663">
        <v>2004</v>
      </c>
      <c r="C5663" t="s">
        <v>1665</v>
      </c>
      <c r="D5663" t="s">
        <v>1665</v>
      </c>
      <c r="E5663" t="s">
        <v>7852</v>
      </c>
      <c r="F5663" t="s">
        <v>645</v>
      </c>
      <c r="G5663" t="s">
        <v>2402</v>
      </c>
      <c r="H5663" t="s">
        <v>31</v>
      </c>
      <c r="I5663" t="s">
        <v>3</v>
      </c>
      <c r="J5663">
        <f t="shared" si="269"/>
        <v>0</v>
      </c>
      <c r="K5663">
        <f t="shared" si="267"/>
        <v>0</v>
      </c>
      <c r="L5663">
        <f t="shared" si="268"/>
        <v>1</v>
      </c>
      <c r="M5663" t="s">
        <v>2532</v>
      </c>
    </row>
    <row r="5664" spans="1:13" hidden="1" x14ac:dyDescent="0.3">
      <c r="A5664" t="s">
        <v>2108</v>
      </c>
      <c r="B5664">
        <v>2004</v>
      </c>
      <c r="C5664" t="s">
        <v>1665</v>
      </c>
      <c r="D5664" t="s">
        <v>1665</v>
      </c>
      <c r="E5664" t="s">
        <v>7853</v>
      </c>
      <c r="F5664" t="s">
        <v>641</v>
      </c>
      <c r="G5664" t="s">
        <v>2403</v>
      </c>
      <c r="H5664" t="s">
        <v>30</v>
      </c>
      <c r="I5664" t="s">
        <v>1</v>
      </c>
      <c r="J5664">
        <f t="shared" si="269"/>
        <v>1</v>
      </c>
      <c r="K5664">
        <f t="shared" si="267"/>
        <v>0</v>
      </c>
      <c r="L5664">
        <f t="shared" si="268"/>
        <v>0</v>
      </c>
      <c r="M5664" t="s">
        <v>2532</v>
      </c>
    </row>
    <row r="5665" spans="1:13" hidden="1" x14ac:dyDescent="0.3">
      <c r="A5665" t="s">
        <v>2350</v>
      </c>
      <c r="B5665">
        <v>2004</v>
      </c>
      <c r="C5665" t="s">
        <v>1665</v>
      </c>
      <c r="D5665" t="s">
        <v>1665</v>
      </c>
      <c r="E5665" t="s">
        <v>7854</v>
      </c>
      <c r="F5665" t="s">
        <v>641</v>
      </c>
      <c r="G5665" t="s">
        <v>2403</v>
      </c>
      <c r="H5665" t="s">
        <v>30</v>
      </c>
      <c r="I5665" t="s">
        <v>2</v>
      </c>
      <c r="J5665">
        <f t="shared" si="269"/>
        <v>0</v>
      </c>
      <c r="K5665">
        <f t="shared" si="267"/>
        <v>1</v>
      </c>
      <c r="L5665">
        <f t="shared" si="268"/>
        <v>0</v>
      </c>
      <c r="M5665" t="s">
        <v>2532</v>
      </c>
    </row>
    <row r="5666" spans="1:13" hidden="1" x14ac:dyDescent="0.3">
      <c r="A5666" t="s">
        <v>2086</v>
      </c>
      <c r="B5666">
        <v>2004</v>
      </c>
      <c r="C5666" t="s">
        <v>1665</v>
      </c>
      <c r="D5666" t="s">
        <v>1665</v>
      </c>
      <c r="E5666" t="s">
        <v>7855</v>
      </c>
      <c r="F5666" t="s">
        <v>641</v>
      </c>
      <c r="G5666" t="s">
        <v>2403</v>
      </c>
      <c r="H5666" t="s">
        <v>30</v>
      </c>
      <c r="I5666" t="s">
        <v>3</v>
      </c>
      <c r="J5666">
        <f t="shared" si="269"/>
        <v>0</v>
      </c>
      <c r="K5666">
        <f t="shared" si="267"/>
        <v>0</v>
      </c>
      <c r="L5666">
        <f t="shared" si="268"/>
        <v>1</v>
      </c>
      <c r="M5666" t="s">
        <v>2532</v>
      </c>
    </row>
    <row r="5667" spans="1:13" hidden="1" x14ac:dyDescent="0.3">
      <c r="A5667" t="s">
        <v>2090</v>
      </c>
      <c r="B5667">
        <v>2004</v>
      </c>
      <c r="C5667" t="s">
        <v>1665</v>
      </c>
      <c r="D5667" t="s">
        <v>1665</v>
      </c>
      <c r="E5667" t="s">
        <v>3132</v>
      </c>
      <c r="F5667" t="s">
        <v>641</v>
      </c>
      <c r="G5667" t="s">
        <v>2404</v>
      </c>
      <c r="H5667" t="s">
        <v>30</v>
      </c>
      <c r="I5667" t="s">
        <v>1</v>
      </c>
      <c r="J5667">
        <f t="shared" si="269"/>
        <v>1</v>
      </c>
      <c r="K5667">
        <f t="shared" si="267"/>
        <v>0</v>
      </c>
      <c r="L5667">
        <f t="shared" si="268"/>
        <v>0</v>
      </c>
      <c r="M5667" t="s">
        <v>2532</v>
      </c>
    </row>
    <row r="5668" spans="1:13" hidden="1" x14ac:dyDescent="0.3">
      <c r="A5668" t="s">
        <v>2113</v>
      </c>
      <c r="B5668">
        <v>2004</v>
      </c>
      <c r="C5668" t="s">
        <v>1665</v>
      </c>
      <c r="D5668" t="s">
        <v>1665</v>
      </c>
      <c r="E5668" t="s">
        <v>6682</v>
      </c>
      <c r="F5668" t="s">
        <v>641</v>
      </c>
      <c r="G5668" t="s">
        <v>2404</v>
      </c>
      <c r="H5668" t="s">
        <v>30</v>
      </c>
      <c r="I5668" t="s">
        <v>2</v>
      </c>
      <c r="J5668">
        <f t="shared" si="269"/>
        <v>0</v>
      </c>
      <c r="K5668">
        <f t="shared" si="267"/>
        <v>1</v>
      </c>
      <c r="L5668">
        <f t="shared" si="268"/>
        <v>0</v>
      </c>
      <c r="M5668" t="s">
        <v>2532</v>
      </c>
    </row>
    <row r="5669" spans="1:13" hidden="1" x14ac:dyDescent="0.3">
      <c r="A5669" t="s">
        <v>2108</v>
      </c>
      <c r="B5669">
        <v>2004</v>
      </c>
      <c r="C5669" t="s">
        <v>1665</v>
      </c>
      <c r="D5669" t="s">
        <v>1665</v>
      </c>
      <c r="E5669" t="s">
        <v>6683</v>
      </c>
      <c r="F5669" t="s">
        <v>641</v>
      </c>
      <c r="G5669" t="s">
        <v>2404</v>
      </c>
      <c r="H5669" t="s">
        <v>30</v>
      </c>
      <c r="I5669" t="s">
        <v>3</v>
      </c>
      <c r="J5669">
        <f t="shared" si="269"/>
        <v>0</v>
      </c>
      <c r="K5669">
        <f t="shared" si="267"/>
        <v>0</v>
      </c>
      <c r="L5669">
        <f t="shared" si="268"/>
        <v>1</v>
      </c>
      <c r="M5669" t="s">
        <v>2532</v>
      </c>
    </row>
    <row r="5670" spans="1:13" hidden="1" x14ac:dyDescent="0.3">
      <c r="A5670" t="s">
        <v>2384</v>
      </c>
      <c r="B5670">
        <v>2004</v>
      </c>
      <c r="C5670" t="s">
        <v>1711</v>
      </c>
      <c r="D5670" t="s">
        <v>1711</v>
      </c>
      <c r="E5670" t="s">
        <v>3379</v>
      </c>
      <c r="F5670" t="s">
        <v>641</v>
      </c>
      <c r="G5670" t="s">
        <v>2230</v>
      </c>
      <c r="H5670" t="s">
        <v>30</v>
      </c>
      <c r="I5670" t="s">
        <v>1</v>
      </c>
      <c r="J5670">
        <f t="shared" si="269"/>
        <v>1</v>
      </c>
      <c r="K5670">
        <f t="shared" si="267"/>
        <v>0</v>
      </c>
      <c r="L5670">
        <f t="shared" si="268"/>
        <v>0</v>
      </c>
      <c r="M5670" t="s">
        <v>2525</v>
      </c>
    </row>
    <row r="5671" spans="1:13" hidden="1" x14ac:dyDescent="0.3">
      <c r="A5671" t="s">
        <v>2384</v>
      </c>
      <c r="B5671">
        <v>2004</v>
      </c>
      <c r="C5671" t="s">
        <v>1711</v>
      </c>
      <c r="D5671" t="s">
        <v>1711</v>
      </c>
      <c r="E5671" t="s">
        <v>3380</v>
      </c>
      <c r="F5671" t="s">
        <v>641</v>
      </c>
      <c r="G5671" t="s">
        <v>2230</v>
      </c>
      <c r="H5671" t="s">
        <v>30</v>
      </c>
      <c r="I5671" t="s">
        <v>1</v>
      </c>
      <c r="J5671">
        <f t="shared" si="269"/>
        <v>1</v>
      </c>
      <c r="K5671">
        <f t="shared" si="267"/>
        <v>0</v>
      </c>
      <c r="L5671">
        <f t="shared" si="268"/>
        <v>0</v>
      </c>
      <c r="M5671" t="s">
        <v>2525</v>
      </c>
    </row>
    <row r="5672" spans="1:13" hidden="1" x14ac:dyDescent="0.3">
      <c r="A5672" t="s">
        <v>2091</v>
      </c>
      <c r="B5672">
        <v>2004</v>
      </c>
      <c r="C5672" t="s">
        <v>1711</v>
      </c>
      <c r="D5672" t="s">
        <v>1711</v>
      </c>
      <c r="E5672" t="s">
        <v>7849</v>
      </c>
      <c r="F5672" t="s">
        <v>645</v>
      </c>
      <c r="G5672" t="s">
        <v>2230</v>
      </c>
      <c r="H5672" t="s">
        <v>31</v>
      </c>
      <c r="I5672" t="s">
        <v>1</v>
      </c>
      <c r="J5672">
        <f t="shared" si="269"/>
        <v>1</v>
      </c>
      <c r="K5672">
        <f t="shared" si="267"/>
        <v>0</v>
      </c>
      <c r="L5672">
        <f t="shared" si="268"/>
        <v>0</v>
      </c>
      <c r="M5672" t="s">
        <v>2525</v>
      </c>
    </row>
    <row r="5673" spans="1:13" hidden="1" x14ac:dyDescent="0.3">
      <c r="A5673" t="s">
        <v>2091</v>
      </c>
      <c r="B5673">
        <v>2004</v>
      </c>
      <c r="C5673" t="s">
        <v>1711</v>
      </c>
      <c r="D5673" t="s">
        <v>1711</v>
      </c>
      <c r="E5673" t="s">
        <v>7850</v>
      </c>
      <c r="F5673" t="s">
        <v>645</v>
      </c>
      <c r="G5673" t="s">
        <v>2230</v>
      </c>
      <c r="H5673" t="s">
        <v>31</v>
      </c>
      <c r="I5673" t="s">
        <v>1</v>
      </c>
      <c r="J5673">
        <f t="shared" si="269"/>
        <v>1</v>
      </c>
      <c r="K5673">
        <f t="shared" si="267"/>
        <v>0</v>
      </c>
      <c r="L5673">
        <f t="shared" si="268"/>
        <v>0</v>
      </c>
      <c r="M5673" t="s">
        <v>2525</v>
      </c>
    </row>
    <row r="5674" spans="1:13" hidden="1" x14ac:dyDescent="0.3">
      <c r="A5674" t="s">
        <v>2105</v>
      </c>
      <c r="B5674">
        <v>2004</v>
      </c>
      <c r="C5674" t="s">
        <v>1711</v>
      </c>
      <c r="D5674" t="s">
        <v>1711</v>
      </c>
      <c r="E5674" t="s">
        <v>6684</v>
      </c>
      <c r="F5674" t="s">
        <v>641</v>
      </c>
      <c r="G5674" t="s">
        <v>2230</v>
      </c>
      <c r="H5674" t="s">
        <v>30</v>
      </c>
      <c r="I5674" t="s">
        <v>2</v>
      </c>
      <c r="J5674">
        <f t="shared" si="269"/>
        <v>0</v>
      </c>
      <c r="K5674">
        <f t="shared" si="267"/>
        <v>1</v>
      </c>
      <c r="L5674">
        <f t="shared" si="268"/>
        <v>0</v>
      </c>
      <c r="M5674" t="s">
        <v>2525</v>
      </c>
    </row>
    <row r="5675" spans="1:13" hidden="1" x14ac:dyDescent="0.3">
      <c r="A5675" t="s">
        <v>2105</v>
      </c>
      <c r="B5675">
        <v>2004</v>
      </c>
      <c r="C5675" t="s">
        <v>1711</v>
      </c>
      <c r="D5675" t="s">
        <v>1711</v>
      </c>
      <c r="E5675" t="s">
        <v>6685</v>
      </c>
      <c r="F5675" t="s">
        <v>641</v>
      </c>
      <c r="G5675" t="s">
        <v>2230</v>
      </c>
      <c r="H5675" t="s">
        <v>30</v>
      </c>
      <c r="I5675" t="s">
        <v>2</v>
      </c>
      <c r="J5675">
        <f t="shared" si="269"/>
        <v>0</v>
      </c>
      <c r="K5675">
        <f t="shared" si="267"/>
        <v>1</v>
      </c>
      <c r="L5675">
        <f t="shared" si="268"/>
        <v>0</v>
      </c>
      <c r="M5675" t="s">
        <v>2525</v>
      </c>
    </row>
    <row r="5676" spans="1:13" hidden="1" x14ac:dyDescent="0.3">
      <c r="A5676" t="s">
        <v>2116</v>
      </c>
      <c r="B5676">
        <v>2004</v>
      </c>
      <c r="C5676" t="s">
        <v>1711</v>
      </c>
      <c r="D5676" t="s">
        <v>1711</v>
      </c>
      <c r="E5676" t="s">
        <v>6686</v>
      </c>
      <c r="F5676" t="s">
        <v>641</v>
      </c>
      <c r="G5676" t="s">
        <v>2230</v>
      </c>
      <c r="H5676" t="s">
        <v>30</v>
      </c>
      <c r="I5676" t="s">
        <v>3</v>
      </c>
      <c r="J5676">
        <f t="shared" si="269"/>
        <v>0</v>
      </c>
      <c r="K5676">
        <f t="shared" si="267"/>
        <v>0</v>
      </c>
      <c r="L5676">
        <f t="shared" si="268"/>
        <v>1</v>
      </c>
      <c r="M5676" t="s">
        <v>2525</v>
      </c>
    </row>
    <row r="5677" spans="1:13" hidden="1" x14ac:dyDescent="0.3">
      <c r="A5677" t="s">
        <v>2116</v>
      </c>
      <c r="B5677">
        <v>2004</v>
      </c>
      <c r="C5677" t="s">
        <v>1711</v>
      </c>
      <c r="D5677" t="s">
        <v>1711</v>
      </c>
      <c r="E5677" t="s">
        <v>6687</v>
      </c>
      <c r="F5677" t="s">
        <v>641</v>
      </c>
      <c r="G5677" t="s">
        <v>2230</v>
      </c>
      <c r="H5677" t="s">
        <v>30</v>
      </c>
      <c r="I5677" t="s">
        <v>3</v>
      </c>
      <c r="J5677">
        <f t="shared" si="269"/>
        <v>0</v>
      </c>
      <c r="K5677">
        <f t="shared" si="267"/>
        <v>0</v>
      </c>
      <c r="L5677">
        <f t="shared" si="268"/>
        <v>1</v>
      </c>
      <c r="M5677" t="s">
        <v>2525</v>
      </c>
    </row>
    <row r="5678" spans="1:13" hidden="1" x14ac:dyDescent="0.3">
      <c r="A5678" t="s">
        <v>2156</v>
      </c>
      <c r="B5678">
        <v>2004</v>
      </c>
      <c r="C5678" t="s">
        <v>1711</v>
      </c>
      <c r="D5678" t="s">
        <v>1711</v>
      </c>
      <c r="E5678" t="s">
        <v>3381</v>
      </c>
      <c r="F5678" t="s">
        <v>645</v>
      </c>
      <c r="G5678" t="s">
        <v>2230</v>
      </c>
      <c r="H5678" t="s">
        <v>31</v>
      </c>
      <c r="I5678" t="s">
        <v>3</v>
      </c>
      <c r="J5678">
        <f t="shared" si="269"/>
        <v>0</v>
      </c>
      <c r="K5678">
        <f t="shared" si="267"/>
        <v>0</v>
      </c>
      <c r="L5678">
        <f t="shared" si="268"/>
        <v>1</v>
      </c>
      <c r="M5678" t="s">
        <v>2525</v>
      </c>
    </row>
    <row r="5679" spans="1:13" hidden="1" x14ac:dyDescent="0.3">
      <c r="A5679" t="s">
        <v>2156</v>
      </c>
      <c r="B5679">
        <v>2004</v>
      </c>
      <c r="C5679" t="s">
        <v>1711</v>
      </c>
      <c r="D5679" t="s">
        <v>1711</v>
      </c>
      <c r="E5679" t="s">
        <v>6688</v>
      </c>
      <c r="F5679" t="s">
        <v>645</v>
      </c>
      <c r="G5679" t="s">
        <v>2230</v>
      </c>
      <c r="H5679" t="s">
        <v>31</v>
      </c>
      <c r="I5679" t="s">
        <v>3</v>
      </c>
      <c r="J5679">
        <f t="shared" si="269"/>
        <v>0</v>
      </c>
      <c r="K5679">
        <f t="shared" si="267"/>
        <v>0</v>
      </c>
      <c r="L5679">
        <f t="shared" si="268"/>
        <v>1</v>
      </c>
      <c r="M5679" t="s">
        <v>2525</v>
      </c>
    </row>
    <row r="5680" spans="1:13" hidden="1" x14ac:dyDescent="0.3">
      <c r="A5680" t="s">
        <v>2384</v>
      </c>
      <c r="B5680">
        <v>2004</v>
      </c>
      <c r="C5680" t="s">
        <v>1711</v>
      </c>
      <c r="D5680" t="s">
        <v>1711</v>
      </c>
      <c r="E5680" t="s">
        <v>3380</v>
      </c>
      <c r="F5680" t="s">
        <v>641</v>
      </c>
      <c r="G5680" t="s">
        <v>2231</v>
      </c>
      <c r="H5680" t="s">
        <v>30</v>
      </c>
      <c r="I5680" t="s">
        <v>1</v>
      </c>
      <c r="J5680">
        <f t="shared" si="269"/>
        <v>1</v>
      </c>
      <c r="K5680">
        <f t="shared" si="267"/>
        <v>0</v>
      </c>
      <c r="L5680">
        <f t="shared" si="268"/>
        <v>0</v>
      </c>
      <c r="M5680" t="s">
        <v>2525</v>
      </c>
    </row>
    <row r="5681" spans="1:13" hidden="1" x14ac:dyDescent="0.3">
      <c r="A5681" t="s">
        <v>2151</v>
      </c>
      <c r="B5681">
        <v>2004</v>
      </c>
      <c r="C5681" t="s">
        <v>1711</v>
      </c>
      <c r="D5681" t="s">
        <v>1711</v>
      </c>
      <c r="E5681" t="s">
        <v>3382</v>
      </c>
      <c r="F5681" t="s">
        <v>645</v>
      </c>
      <c r="G5681" t="s">
        <v>2231</v>
      </c>
      <c r="H5681" t="s">
        <v>31</v>
      </c>
      <c r="I5681" t="s">
        <v>1</v>
      </c>
      <c r="J5681">
        <f t="shared" si="269"/>
        <v>1</v>
      </c>
      <c r="K5681">
        <f t="shared" si="267"/>
        <v>0</v>
      </c>
      <c r="L5681">
        <f t="shared" si="268"/>
        <v>0</v>
      </c>
      <c r="M5681" t="s">
        <v>2525</v>
      </c>
    </row>
    <row r="5682" spans="1:13" hidden="1" x14ac:dyDescent="0.3">
      <c r="A5682" t="s">
        <v>2090</v>
      </c>
      <c r="B5682">
        <v>2004</v>
      </c>
      <c r="C5682" t="s">
        <v>1711</v>
      </c>
      <c r="D5682" t="s">
        <v>1711</v>
      </c>
      <c r="E5682" t="s">
        <v>3383</v>
      </c>
      <c r="F5682" t="s">
        <v>641</v>
      </c>
      <c r="G5682" t="s">
        <v>2231</v>
      </c>
      <c r="H5682" t="s">
        <v>30</v>
      </c>
      <c r="I5682" t="s">
        <v>2</v>
      </c>
      <c r="J5682">
        <f t="shared" si="269"/>
        <v>0</v>
      </c>
      <c r="K5682">
        <f t="shared" si="267"/>
        <v>1</v>
      </c>
      <c r="L5682">
        <f t="shared" si="268"/>
        <v>0</v>
      </c>
      <c r="M5682" t="s">
        <v>2525</v>
      </c>
    </row>
    <row r="5683" spans="1:13" hidden="1" x14ac:dyDescent="0.3">
      <c r="A5683" t="s">
        <v>2098</v>
      </c>
      <c r="B5683">
        <v>2004</v>
      </c>
      <c r="C5683" t="s">
        <v>1711</v>
      </c>
      <c r="D5683" t="s">
        <v>1711</v>
      </c>
      <c r="E5683" t="s">
        <v>6689</v>
      </c>
      <c r="F5683" t="s">
        <v>645</v>
      </c>
      <c r="G5683" t="s">
        <v>2231</v>
      </c>
      <c r="H5683" t="s">
        <v>31</v>
      </c>
      <c r="I5683" t="s">
        <v>2</v>
      </c>
      <c r="J5683">
        <f t="shared" si="269"/>
        <v>0</v>
      </c>
      <c r="K5683">
        <f t="shared" si="267"/>
        <v>1</v>
      </c>
      <c r="L5683">
        <f t="shared" si="268"/>
        <v>0</v>
      </c>
      <c r="M5683" t="s">
        <v>2525</v>
      </c>
    </row>
    <row r="5684" spans="1:13" hidden="1" x14ac:dyDescent="0.3">
      <c r="A5684" t="s">
        <v>2384</v>
      </c>
      <c r="B5684">
        <v>2004</v>
      </c>
      <c r="C5684" t="s">
        <v>1711</v>
      </c>
      <c r="D5684" t="s">
        <v>1711</v>
      </c>
      <c r="E5684" t="s">
        <v>3379</v>
      </c>
      <c r="F5684" t="s">
        <v>641</v>
      </c>
      <c r="G5684" t="s">
        <v>2231</v>
      </c>
      <c r="H5684" t="s">
        <v>30</v>
      </c>
      <c r="I5684" t="s">
        <v>3</v>
      </c>
      <c r="J5684">
        <f t="shared" si="269"/>
        <v>0</v>
      </c>
      <c r="K5684">
        <f t="shared" si="267"/>
        <v>0</v>
      </c>
      <c r="L5684">
        <f t="shared" si="268"/>
        <v>1</v>
      </c>
      <c r="M5684" t="s">
        <v>2525</v>
      </c>
    </row>
    <row r="5685" spans="1:13" hidden="1" x14ac:dyDescent="0.3">
      <c r="A5685" t="s">
        <v>2107</v>
      </c>
      <c r="B5685">
        <v>2004</v>
      </c>
      <c r="C5685" t="s">
        <v>1711</v>
      </c>
      <c r="D5685" t="s">
        <v>1711</v>
      </c>
      <c r="E5685" t="s">
        <v>6690</v>
      </c>
      <c r="F5685" t="s">
        <v>645</v>
      </c>
      <c r="G5685" t="s">
        <v>2231</v>
      </c>
      <c r="H5685" t="s">
        <v>31</v>
      </c>
      <c r="I5685" t="s">
        <v>3</v>
      </c>
      <c r="J5685">
        <f t="shared" si="269"/>
        <v>0</v>
      </c>
      <c r="K5685">
        <f t="shared" si="267"/>
        <v>0</v>
      </c>
      <c r="L5685">
        <f t="shared" si="268"/>
        <v>1</v>
      </c>
      <c r="M5685" t="s">
        <v>2525</v>
      </c>
    </row>
    <row r="5686" spans="1:13" hidden="1" x14ac:dyDescent="0.3">
      <c r="A5686" t="s">
        <v>2115</v>
      </c>
      <c r="B5686">
        <v>2004</v>
      </c>
      <c r="C5686" t="s">
        <v>1718</v>
      </c>
      <c r="D5686" t="s">
        <v>1718</v>
      </c>
      <c r="E5686" t="s">
        <v>6691</v>
      </c>
      <c r="F5686" t="s">
        <v>641</v>
      </c>
      <c r="G5686" t="s">
        <v>2405</v>
      </c>
      <c r="H5686" t="s">
        <v>30</v>
      </c>
      <c r="I5686" t="s">
        <v>1</v>
      </c>
      <c r="J5686">
        <f t="shared" si="269"/>
        <v>1</v>
      </c>
      <c r="K5686">
        <f t="shared" si="267"/>
        <v>0</v>
      </c>
      <c r="L5686">
        <f t="shared" si="268"/>
        <v>0</v>
      </c>
      <c r="M5686" t="s">
        <v>2533</v>
      </c>
    </row>
    <row r="5687" spans="1:13" hidden="1" x14ac:dyDescent="0.3">
      <c r="A5687" t="s">
        <v>2200</v>
      </c>
      <c r="B5687">
        <v>2004</v>
      </c>
      <c r="C5687" t="s">
        <v>1718</v>
      </c>
      <c r="D5687" t="s">
        <v>1718</v>
      </c>
      <c r="E5687" t="s">
        <v>3384</v>
      </c>
      <c r="F5687" t="s">
        <v>645</v>
      </c>
      <c r="G5687" t="s">
        <v>2405</v>
      </c>
      <c r="H5687" t="s">
        <v>31</v>
      </c>
      <c r="I5687" t="s">
        <v>1</v>
      </c>
      <c r="J5687">
        <f t="shared" si="269"/>
        <v>1</v>
      </c>
      <c r="K5687">
        <f t="shared" si="267"/>
        <v>0</v>
      </c>
      <c r="L5687">
        <f t="shared" si="268"/>
        <v>0</v>
      </c>
      <c r="M5687" t="s">
        <v>2533</v>
      </c>
    </row>
    <row r="5688" spans="1:13" hidden="1" x14ac:dyDescent="0.3">
      <c r="A5688" t="s">
        <v>2115</v>
      </c>
      <c r="B5688">
        <v>2004</v>
      </c>
      <c r="C5688" t="s">
        <v>1718</v>
      </c>
      <c r="D5688" t="s">
        <v>1718</v>
      </c>
      <c r="E5688" t="s">
        <v>6692</v>
      </c>
      <c r="F5688" t="s">
        <v>641</v>
      </c>
      <c r="G5688" t="s">
        <v>2405</v>
      </c>
      <c r="H5688" t="s">
        <v>30</v>
      </c>
      <c r="I5688" t="s">
        <v>2</v>
      </c>
      <c r="J5688">
        <f t="shared" si="269"/>
        <v>0</v>
      </c>
      <c r="K5688">
        <f t="shared" si="267"/>
        <v>1</v>
      </c>
      <c r="L5688">
        <f t="shared" si="268"/>
        <v>0</v>
      </c>
      <c r="M5688" t="s">
        <v>2533</v>
      </c>
    </row>
    <row r="5689" spans="1:13" hidden="1" x14ac:dyDescent="0.3">
      <c r="A5689" t="s">
        <v>2107</v>
      </c>
      <c r="B5689">
        <v>2004</v>
      </c>
      <c r="C5689" t="s">
        <v>1718</v>
      </c>
      <c r="D5689" t="s">
        <v>1718</v>
      </c>
      <c r="E5689" t="s">
        <v>6693</v>
      </c>
      <c r="F5689" t="s">
        <v>645</v>
      </c>
      <c r="G5689" t="s">
        <v>2405</v>
      </c>
      <c r="H5689" t="s">
        <v>31</v>
      </c>
      <c r="I5689" t="s">
        <v>2</v>
      </c>
      <c r="J5689">
        <f t="shared" si="269"/>
        <v>0</v>
      </c>
      <c r="K5689">
        <f t="shared" si="267"/>
        <v>1</v>
      </c>
      <c r="L5689">
        <f t="shared" si="268"/>
        <v>0</v>
      </c>
      <c r="M5689" t="s">
        <v>2533</v>
      </c>
    </row>
    <row r="5690" spans="1:13" hidden="1" x14ac:dyDescent="0.3">
      <c r="A5690" t="s">
        <v>2140</v>
      </c>
      <c r="B5690">
        <v>2004</v>
      </c>
      <c r="C5690" t="s">
        <v>1718</v>
      </c>
      <c r="D5690" t="s">
        <v>1718</v>
      </c>
      <c r="E5690" t="s">
        <v>6694</v>
      </c>
      <c r="F5690" t="s">
        <v>641</v>
      </c>
      <c r="G5690" t="s">
        <v>2405</v>
      </c>
      <c r="H5690" t="s">
        <v>30</v>
      </c>
      <c r="I5690" t="s">
        <v>3</v>
      </c>
      <c r="J5690">
        <f t="shared" si="269"/>
        <v>0</v>
      </c>
      <c r="K5690">
        <f t="shared" si="267"/>
        <v>0</v>
      </c>
      <c r="L5690">
        <f t="shared" si="268"/>
        <v>1</v>
      </c>
      <c r="M5690" t="s">
        <v>2533</v>
      </c>
    </row>
    <row r="5691" spans="1:13" hidden="1" x14ac:dyDescent="0.3">
      <c r="A5691" t="s">
        <v>2090</v>
      </c>
      <c r="B5691">
        <v>2004</v>
      </c>
      <c r="C5691" t="s">
        <v>1718</v>
      </c>
      <c r="D5691" t="s">
        <v>1718</v>
      </c>
      <c r="E5691" t="s">
        <v>3385</v>
      </c>
      <c r="F5691" t="s">
        <v>645</v>
      </c>
      <c r="G5691" t="s">
        <v>2405</v>
      </c>
      <c r="H5691" t="s">
        <v>31</v>
      </c>
      <c r="I5691" t="s">
        <v>3</v>
      </c>
      <c r="J5691">
        <f t="shared" si="269"/>
        <v>0</v>
      </c>
      <c r="K5691">
        <f t="shared" si="267"/>
        <v>0</v>
      </c>
      <c r="L5691">
        <f t="shared" si="268"/>
        <v>1</v>
      </c>
      <c r="M5691" t="s">
        <v>2533</v>
      </c>
    </row>
    <row r="5692" spans="1:13" hidden="1" x14ac:dyDescent="0.3">
      <c r="A5692" t="s">
        <v>2128</v>
      </c>
      <c r="B5692">
        <v>2004</v>
      </c>
      <c r="C5692" t="s">
        <v>1807</v>
      </c>
      <c r="D5692" t="s">
        <v>2032</v>
      </c>
      <c r="E5692" t="s">
        <v>1798</v>
      </c>
      <c r="F5692" t="s">
        <v>641</v>
      </c>
      <c r="G5692" t="s">
        <v>2351</v>
      </c>
      <c r="H5692" t="s">
        <v>30</v>
      </c>
      <c r="I5692" t="s">
        <v>1</v>
      </c>
      <c r="J5692">
        <f t="shared" si="269"/>
        <v>1</v>
      </c>
      <c r="K5692">
        <f t="shared" si="267"/>
        <v>0</v>
      </c>
      <c r="L5692">
        <f t="shared" si="268"/>
        <v>0</v>
      </c>
      <c r="M5692" t="s">
        <v>2526</v>
      </c>
    </row>
    <row r="5693" spans="1:13" hidden="1" x14ac:dyDescent="0.3">
      <c r="A5693" t="s">
        <v>2128</v>
      </c>
      <c r="B5693">
        <v>2004</v>
      </c>
      <c r="C5693" t="s">
        <v>1807</v>
      </c>
      <c r="D5693" t="s">
        <v>2032</v>
      </c>
      <c r="E5693" t="s">
        <v>5758</v>
      </c>
      <c r="F5693" t="s">
        <v>641</v>
      </c>
      <c r="G5693" t="s">
        <v>2351</v>
      </c>
      <c r="H5693" t="s">
        <v>30</v>
      </c>
      <c r="I5693" t="s">
        <v>1</v>
      </c>
      <c r="J5693">
        <f t="shared" si="269"/>
        <v>1</v>
      </c>
      <c r="K5693">
        <f t="shared" si="267"/>
        <v>0</v>
      </c>
      <c r="L5693">
        <f t="shared" si="268"/>
        <v>0</v>
      </c>
      <c r="M5693" t="s">
        <v>2526</v>
      </c>
    </row>
    <row r="5694" spans="1:13" hidden="1" x14ac:dyDescent="0.3">
      <c r="A5694" t="s">
        <v>2090</v>
      </c>
      <c r="B5694">
        <v>2004</v>
      </c>
      <c r="C5694" t="s">
        <v>1807</v>
      </c>
      <c r="D5694" t="s">
        <v>2032</v>
      </c>
      <c r="E5694" t="s">
        <v>1801</v>
      </c>
      <c r="F5694" t="s">
        <v>645</v>
      </c>
      <c r="G5694" t="s">
        <v>2351</v>
      </c>
      <c r="H5694" t="s">
        <v>31</v>
      </c>
      <c r="I5694" t="s">
        <v>1</v>
      </c>
      <c r="J5694">
        <f t="shared" si="269"/>
        <v>1</v>
      </c>
      <c r="K5694">
        <f t="shared" si="267"/>
        <v>0</v>
      </c>
      <c r="L5694">
        <f t="shared" si="268"/>
        <v>0</v>
      </c>
      <c r="M5694" t="s">
        <v>2526</v>
      </c>
    </row>
    <row r="5695" spans="1:13" hidden="1" x14ac:dyDescent="0.3">
      <c r="A5695" t="s">
        <v>2090</v>
      </c>
      <c r="B5695">
        <v>2004</v>
      </c>
      <c r="C5695" t="s">
        <v>1807</v>
      </c>
      <c r="D5695" t="s">
        <v>2032</v>
      </c>
      <c r="E5695" t="s">
        <v>1804</v>
      </c>
      <c r="F5695" t="s">
        <v>645</v>
      </c>
      <c r="G5695" t="s">
        <v>2351</v>
      </c>
      <c r="H5695" t="s">
        <v>31</v>
      </c>
      <c r="I5695" t="s">
        <v>1</v>
      </c>
      <c r="J5695">
        <f t="shared" si="269"/>
        <v>1</v>
      </c>
      <c r="K5695">
        <f t="shared" si="267"/>
        <v>0</v>
      </c>
      <c r="L5695">
        <f t="shared" si="268"/>
        <v>0</v>
      </c>
      <c r="M5695" t="s">
        <v>2526</v>
      </c>
    </row>
    <row r="5696" spans="1:13" hidden="1" x14ac:dyDescent="0.3">
      <c r="A5696" t="s">
        <v>2135</v>
      </c>
      <c r="B5696">
        <v>2004</v>
      </c>
      <c r="C5696" t="s">
        <v>1807</v>
      </c>
      <c r="D5696" t="s">
        <v>2032</v>
      </c>
      <c r="E5696" t="s">
        <v>6695</v>
      </c>
      <c r="F5696" t="s">
        <v>641</v>
      </c>
      <c r="G5696" t="s">
        <v>2351</v>
      </c>
      <c r="H5696" t="s">
        <v>30</v>
      </c>
      <c r="I5696" t="s">
        <v>2</v>
      </c>
      <c r="J5696">
        <f t="shared" si="269"/>
        <v>0</v>
      </c>
      <c r="K5696">
        <f t="shared" si="267"/>
        <v>1</v>
      </c>
      <c r="L5696">
        <f t="shared" si="268"/>
        <v>0</v>
      </c>
      <c r="M5696" t="s">
        <v>2526</v>
      </c>
    </row>
    <row r="5697" spans="1:13" hidden="1" x14ac:dyDescent="0.3">
      <c r="A5697" t="s">
        <v>2135</v>
      </c>
      <c r="B5697">
        <v>2004</v>
      </c>
      <c r="C5697" t="s">
        <v>1807</v>
      </c>
      <c r="D5697" t="s">
        <v>2032</v>
      </c>
      <c r="E5697" t="s">
        <v>6696</v>
      </c>
      <c r="F5697" t="s">
        <v>641</v>
      </c>
      <c r="G5697" t="s">
        <v>2351</v>
      </c>
      <c r="H5697" t="s">
        <v>30</v>
      </c>
      <c r="I5697" t="s">
        <v>2</v>
      </c>
      <c r="J5697">
        <f t="shared" si="269"/>
        <v>0</v>
      </c>
      <c r="K5697">
        <f t="shared" si="267"/>
        <v>1</v>
      </c>
      <c r="L5697">
        <f t="shared" si="268"/>
        <v>0</v>
      </c>
      <c r="M5697" t="s">
        <v>2526</v>
      </c>
    </row>
    <row r="5698" spans="1:13" hidden="1" x14ac:dyDescent="0.3">
      <c r="A5698" t="s">
        <v>2128</v>
      </c>
      <c r="B5698">
        <v>2004</v>
      </c>
      <c r="C5698" t="s">
        <v>1807</v>
      </c>
      <c r="D5698" t="s">
        <v>2032</v>
      </c>
      <c r="E5698" t="s">
        <v>5759</v>
      </c>
      <c r="F5698" t="s">
        <v>645</v>
      </c>
      <c r="G5698" t="s">
        <v>2351</v>
      </c>
      <c r="H5698" t="s">
        <v>31</v>
      </c>
      <c r="I5698" t="s">
        <v>2</v>
      </c>
      <c r="J5698">
        <f t="shared" si="269"/>
        <v>0</v>
      </c>
      <c r="K5698">
        <f t="shared" si="267"/>
        <v>1</v>
      </c>
      <c r="L5698">
        <f t="shared" si="268"/>
        <v>0</v>
      </c>
      <c r="M5698" t="s">
        <v>2526</v>
      </c>
    </row>
    <row r="5699" spans="1:13" hidden="1" x14ac:dyDescent="0.3">
      <c r="A5699" t="s">
        <v>2128</v>
      </c>
      <c r="B5699">
        <v>2004</v>
      </c>
      <c r="C5699" t="s">
        <v>1807</v>
      </c>
      <c r="D5699" t="s">
        <v>2032</v>
      </c>
      <c r="E5699" t="s">
        <v>5760</v>
      </c>
      <c r="F5699" t="s">
        <v>645</v>
      </c>
      <c r="G5699" t="s">
        <v>2351</v>
      </c>
      <c r="H5699" t="s">
        <v>31</v>
      </c>
      <c r="I5699" t="s">
        <v>2</v>
      </c>
      <c r="J5699">
        <f t="shared" si="269"/>
        <v>0</v>
      </c>
      <c r="K5699">
        <f t="shared" ref="K5699:K5762" si="270">IF(I5699="Silver", 1,0)</f>
        <v>1</v>
      </c>
      <c r="L5699">
        <f t="shared" ref="L5699:L5762" si="271">IF(I5699="Bronze", 1,0)</f>
        <v>0</v>
      </c>
      <c r="M5699" t="s">
        <v>2526</v>
      </c>
    </row>
    <row r="5700" spans="1:13" hidden="1" x14ac:dyDescent="0.3">
      <c r="A5700" t="s">
        <v>2140</v>
      </c>
      <c r="B5700">
        <v>2004</v>
      </c>
      <c r="C5700" t="s">
        <v>1807</v>
      </c>
      <c r="D5700" t="s">
        <v>2032</v>
      </c>
      <c r="E5700" t="s">
        <v>6697</v>
      </c>
      <c r="F5700" t="s">
        <v>641</v>
      </c>
      <c r="G5700" t="s">
        <v>2351</v>
      </c>
      <c r="H5700" t="s">
        <v>30</v>
      </c>
      <c r="I5700" t="s">
        <v>3</v>
      </c>
      <c r="J5700">
        <f t="shared" ref="J5700:J5763" si="272">IF(I5700="Gold",1,0)</f>
        <v>0</v>
      </c>
      <c r="K5700">
        <f t="shared" si="270"/>
        <v>0</v>
      </c>
      <c r="L5700">
        <f t="shared" si="271"/>
        <v>1</v>
      </c>
      <c r="M5700" t="s">
        <v>2526</v>
      </c>
    </row>
    <row r="5701" spans="1:13" hidden="1" x14ac:dyDescent="0.3">
      <c r="A5701" t="s">
        <v>2140</v>
      </c>
      <c r="B5701">
        <v>2004</v>
      </c>
      <c r="C5701" t="s">
        <v>1807</v>
      </c>
      <c r="D5701" t="s">
        <v>2032</v>
      </c>
      <c r="E5701" t="s">
        <v>6698</v>
      </c>
      <c r="F5701" t="s">
        <v>641</v>
      </c>
      <c r="G5701" t="s">
        <v>2351</v>
      </c>
      <c r="H5701" t="s">
        <v>30</v>
      </c>
      <c r="I5701" t="s">
        <v>3</v>
      </c>
      <c r="J5701">
        <f t="shared" si="272"/>
        <v>0</v>
      </c>
      <c r="K5701">
        <f t="shared" si="270"/>
        <v>0</v>
      </c>
      <c r="L5701">
        <f t="shared" si="271"/>
        <v>1</v>
      </c>
      <c r="M5701" t="s">
        <v>2526</v>
      </c>
    </row>
    <row r="5702" spans="1:13" hidden="1" x14ac:dyDescent="0.3">
      <c r="A5702" t="s">
        <v>2090</v>
      </c>
      <c r="B5702">
        <v>2004</v>
      </c>
      <c r="C5702" t="s">
        <v>1807</v>
      </c>
      <c r="D5702" t="s">
        <v>2032</v>
      </c>
      <c r="E5702" t="s">
        <v>3386</v>
      </c>
      <c r="F5702" t="s">
        <v>645</v>
      </c>
      <c r="G5702" t="s">
        <v>2351</v>
      </c>
      <c r="H5702" t="s">
        <v>31</v>
      </c>
      <c r="I5702" t="s">
        <v>3</v>
      </c>
      <c r="J5702">
        <f t="shared" si="272"/>
        <v>0</v>
      </c>
      <c r="K5702">
        <f t="shared" si="270"/>
        <v>0</v>
      </c>
      <c r="L5702">
        <f t="shared" si="271"/>
        <v>1</v>
      </c>
      <c r="M5702" t="s">
        <v>2526</v>
      </c>
    </row>
    <row r="5703" spans="1:13" hidden="1" x14ac:dyDescent="0.3">
      <c r="A5703" t="s">
        <v>2090</v>
      </c>
      <c r="B5703">
        <v>2004</v>
      </c>
      <c r="C5703" t="s">
        <v>1807</v>
      </c>
      <c r="D5703" t="s">
        <v>2032</v>
      </c>
      <c r="E5703" t="s">
        <v>3387</v>
      </c>
      <c r="F5703" t="s">
        <v>645</v>
      </c>
      <c r="G5703" t="s">
        <v>2351</v>
      </c>
      <c r="H5703" t="s">
        <v>31</v>
      </c>
      <c r="I5703" t="s">
        <v>3</v>
      </c>
      <c r="J5703">
        <f t="shared" si="272"/>
        <v>0</v>
      </c>
      <c r="K5703">
        <f t="shared" si="270"/>
        <v>0</v>
      </c>
      <c r="L5703">
        <f t="shared" si="271"/>
        <v>1</v>
      </c>
      <c r="M5703" t="s">
        <v>2526</v>
      </c>
    </row>
    <row r="5704" spans="1:13" hidden="1" x14ac:dyDescent="0.3">
      <c r="A5704" t="s">
        <v>2128</v>
      </c>
      <c r="B5704">
        <v>2004</v>
      </c>
      <c r="C5704" t="s">
        <v>1807</v>
      </c>
      <c r="D5704" t="s">
        <v>1807</v>
      </c>
      <c r="E5704" t="s">
        <v>1754</v>
      </c>
      <c r="F5704" t="s">
        <v>641</v>
      </c>
      <c r="G5704" t="s">
        <v>2352</v>
      </c>
      <c r="H5704" t="s">
        <v>30</v>
      </c>
      <c r="I5704" t="s">
        <v>1</v>
      </c>
      <c r="J5704">
        <f t="shared" si="272"/>
        <v>1</v>
      </c>
      <c r="K5704">
        <f t="shared" si="270"/>
        <v>0</v>
      </c>
      <c r="L5704">
        <f t="shared" si="271"/>
        <v>0</v>
      </c>
      <c r="M5704" t="s">
        <v>2527</v>
      </c>
    </row>
    <row r="5705" spans="1:13" hidden="1" x14ac:dyDescent="0.3">
      <c r="A5705" t="s">
        <v>2128</v>
      </c>
      <c r="B5705">
        <v>2004</v>
      </c>
      <c r="C5705" t="s">
        <v>1807</v>
      </c>
      <c r="D5705" t="s">
        <v>1807</v>
      </c>
      <c r="E5705" t="s">
        <v>6699</v>
      </c>
      <c r="F5705" t="s">
        <v>641</v>
      </c>
      <c r="G5705" t="s">
        <v>2352</v>
      </c>
      <c r="H5705" t="s">
        <v>30</v>
      </c>
      <c r="I5705" t="s">
        <v>1</v>
      </c>
      <c r="J5705">
        <f t="shared" si="272"/>
        <v>1</v>
      </c>
      <c r="K5705">
        <f t="shared" si="270"/>
        <v>0</v>
      </c>
      <c r="L5705">
        <f t="shared" si="271"/>
        <v>0</v>
      </c>
      <c r="M5705" t="s">
        <v>2527</v>
      </c>
    </row>
    <row r="5706" spans="1:13" hidden="1" x14ac:dyDescent="0.3">
      <c r="A5706" t="s">
        <v>2128</v>
      </c>
      <c r="B5706">
        <v>2004</v>
      </c>
      <c r="C5706" t="s">
        <v>1807</v>
      </c>
      <c r="D5706" t="s">
        <v>1807</v>
      </c>
      <c r="E5706" t="s">
        <v>6700</v>
      </c>
      <c r="F5706" t="s">
        <v>641</v>
      </c>
      <c r="G5706" t="s">
        <v>2352</v>
      </c>
      <c r="H5706" t="s">
        <v>30</v>
      </c>
      <c r="I5706" t="s">
        <v>1</v>
      </c>
      <c r="J5706">
        <f t="shared" si="272"/>
        <v>1</v>
      </c>
      <c r="K5706">
        <f t="shared" si="270"/>
        <v>0</v>
      </c>
      <c r="L5706">
        <f t="shared" si="271"/>
        <v>0</v>
      </c>
      <c r="M5706" t="s">
        <v>2527</v>
      </c>
    </row>
    <row r="5707" spans="1:13" hidden="1" x14ac:dyDescent="0.3">
      <c r="A5707" t="s">
        <v>2128</v>
      </c>
      <c r="B5707">
        <v>2004</v>
      </c>
      <c r="C5707" t="s">
        <v>1807</v>
      </c>
      <c r="D5707" t="s">
        <v>1807</v>
      </c>
      <c r="E5707" t="s">
        <v>1751</v>
      </c>
      <c r="F5707" t="s">
        <v>641</v>
      </c>
      <c r="G5707" t="s">
        <v>2352</v>
      </c>
      <c r="H5707" t="s">
        <v>30</v>
      </c>
      <c r="I5707" t="s">
        <v>1</v>
      </c>
      <c r="J5707">
        <f t="shared" si="272"/>
        <v>1</v>
      </c>
      <c r="K5707">
        <f t="shared" si="270"/>
        <v>0</v>
      </c>
      <c r="L5707">
        <f t="shared" si="271"/>
        <v>0</v>
      </c>
      <c r="M5707" t="s">
        <v>2527</v>
      </c>
    </row>
    <row r="5708" spans="1:13" hidden="1" x14ac:dyDescent="0.3">
      <c r="A5708" t="s">
        <v>2128</v>
      </c>
      <c r="B5708">
        <v>2004</v>
      </c>
      <c r="C5708" t="s">
        <v>1807</v>
      </c>
      <c r="D5708" t="s">
        <v>1807</v>
      </c>
      <c r="E5708" t="s">
        <v>6701</v>
      </c>
      <c r="F5708" t="s">
        <v>641</v>
      </c>
      <c r="G5708" t="s">
        <v>2352</v>
      </c>
      <c r="H5708" t="s">
        <v>30</v>
      </c>
      <c r="I5708" t="s">
        <v>1</v>
      </c>
      <c r="J5708">
        <f t="shared" si="272"/>
        <v>1</v>
      </c>
      <c r="K5708">
        <f t="shared" si="270"/>
        <v>0</v>
      </c>
      <c r="L5708">
        <f t="shared" si="271"/>
        <v>0</v>
      </c>
      <c r="M5708" t="s">
        <v>2527</v>
      </c>
    </row>
    <row r="5709" spans="1:13" hidden="1" x14ac:dyDescent="0.3">
      <c r="A5709" t="s">
        <v>2128</v>
      </c>
      <c r="B5709">
        <v>2004</v>
      </c>
      <c r="C5709" t="s">
        <v>1807</v>
      </c>
      <c r="D5709" t="s">
        <v>1807</v>
      </c>
      <c r="E5709" t="s">
        <v>8303</v>
      </c>
      <c r="F5709" t="s">
        <v>641</v>
      </c>
      <c r="G5709" t="s">
        <v>2352</v>
      </c>
      <c r="H5709" t="s">
        <v>30</v>
      </c>
      <c r="I5709" t="s">
        <v>1</v>
      </c>
      <c r="J5709">
        <f t="shared" si="272"/>
        <v>1</v>
      </c>
      <c r="K5709">
        <f t="shared" si="270"/>
        <v>0</v>
      </c>
      <c r="L5709">
        <f t="shared" si="271"/>
        <v>0</v>
      </c>
      <c r="M5709" t="s">
        <v>2527</v>
      </c>
    </row>
    <row r="5710" spans="1:13" hidden="1" x14ac:dyDescent="0.3">
      <c r="A5710" t="s">
        <v>2128</v>
      </c>
      <c r="B5710">
        <v>2004</v>
      </c>
      <c r="C5710" t="s">
        <v>1807</v>
      </c>
      <c r="D5710" t="s">
        <v>1807</v>
      </c>
      <c r="E5710" t="s">
        <v>6702</v>
      </c>
      <c r="F5710" t="s">
        <v>641</v>
      </c>
      <c r="G5710" t="s">
        <v>2352</v>
      </c>
      <c r="H5710" t="s">
        <v>30</v>
      </c>
      <c r="I5710" t="s">
        <v>1</v>
      </c>
      <c r="J5710">
        <f t="shared" si="272"/>
        <v>1</v>
      </c>
      <c r="K5710">
        <f t="shared" si="270"/>
        <v>0</v>
      </c>
      <c r="L5710">
        <f t="shared" si="271"/>
        <v>0</v>
      </c>
      <c r="M5710" t="s">
        <v>2527</v>
      </c>
    </row>
    <row r="5711" spans="1:13" hidden="1" x14ac:dyDescent="0.3">
      <c r="A5711" t="s">
        <v>2128</v>
      </c>
      <c r="B5711">
        <v>2004</v>
      </c>
      <c r="C5711" t="s">
        <v>1807</v>
      </c>
      <c r="D5711" t="s">
        <v>1807</v>
      </c>
      <c r="E5711" t="s">
        <v>6703</v>
      </c>
      <c r="F5711" t="s">
        <v>641</v>
      </c>
      <c r="G5711" t="s">
        <v>2352</v>
      </c>
      <c r="H5711" t="s">
        <v>30</v>
      </c>
      <c r="I5711" t="s">
        <v>1</v>
      </c>
      <c r="J5711">
        <f t="shared" si="272"/>
        <v>1</v>
      </c>
      <c r="K5711">
        <f t="shared" si="270"/>
        <v>0</v>
      </c>
      <c r="L5711">
        <f t="shared" si="271"/>
        <v>0</v>
      </c>
      <c r="M5711" t="s">
        <v>2527</v>
      </c>
    </row>
    <row r="5712" spans="1:13" hidden="1" x14ac:dyDescent="0.3">
      <c r="A5712" t="s">
        <v>2128</v>
      </c>
      <c r="B5712">
        <v>2004</v>
      </c>
      <c r="C5712" t="s">
        <v>1807</v>
      </c>
      <c r="D5712" t="s">
        <v>1807</v>
      </c>
      <c r="E5712" t="s">
        <v>6704</v>
      </c>
      <c r="F5712" t="s">
        <v>641</v>
      </c>
      <c r="G5712" t="s">
        <v>2352</v>
      </c>
      <c r="H5712" t="s">
        <v>30</v>
      </c>
      <c r="I5712" t="s">
        <v>1</v>
      </c>
      <c r="J5712">
        <f t="shared" si="272"/>
        <v>1</v>
      </c>
      <c r="K5712">
        <f t="shared" si="270"/>
        <v>0</v>
      </c>
      <c r="L5712">
        <f t="shared" si="271"/>
        <v>0</v>
      </c>
      <c r="M5712" t="s">
        <v>2527</v>
      </c>
    </row>
    <row r="5713" spans="1:13" hidden="1" x14ac:dyDescent="0.3">
      <c r="A5713" t="s">
        <v>2128</v>
      </c>
      <c r="B5713">
        <v>2004</v>
      </c>
      <c r="C5713" t="s">
        <v>1807</v>
      </c>
      <c r="D5713" t="s">
        <v>1807</v>
      </c>
      <c r="E5713" t="s">
        <v>6705</v>
      </c>
      <c r="F5713" t="s">
        <v>641</v>
      </c>
      <c r="G5713" t="s">
        <v>2352</v>
      </c>
      <c r="H5713" t="s">
        <v>30</v>
      </c>
      <c r="I5713" t="s">
        <v>1</v>
      </c>
      <c r="J5713">
        <f t="shared" si="272"/>
        <v>1</v>
      </c>
      <c r="K5713">
        <f t="shared" si="270"/>
        <v>0</v>
      </c>
      <c r="L5713">
        <f t="shared" si="271"/>
        <v>0</v>
      </c>
      <c r="M5713" t="s">
        <v>2527</v>
      </c>
    </row>
    <row r="5714" spans="1:13" hidden="1" x14ac:dyDescent="0.3">
      <c r="A5714" t="s">
        <v>2128</v>
      </c>
      <c r="B5714">
        <v>2004</v>
      </c>
      <c r="C5714" t="s">
        <v>1807</v>
      </c>
      <c r="D5714" t="s">
        <v>1807</v>
      </c>
      <c r="E5714" t="s">
        <v>6706</v>
      </c>
      <c r="F5714" t="s">
        <v>641</v>
      </c>
      <c r="G5714" t="s">
        <v>2352</v>
      </c>
      <c r="H5714" t="s">
        <v>30</v>
      </c>
      <c r="I5714" t="s">
        <v>1</v>
      </c>
      <c r="J5714">
        <f t="shared" si="272"/>
        <v>1</v>
      </c>
      <c r="K5714">
        <f t="shared" si="270"/>
        <v>0</v>
      </c>
      <c r="L5714">
        <f t="shared" si="271"/>
        <v>0</v>
      </c>
      <c r="M5714" t="s">
        <v>2527</v>
      </c>
    </row>
    <row r="5715" spans="1:13" hidden="1" x14ac:dyDescent="0.3">
      <c r="A5715" t="s">
        <v>2128</v>
      </c>
      <c r="B5715">
        <v>2004</v>
      </c>
      <c r="C5715" t="s">
        <v>1807</v>
      </c>
      <c r="D5715" t="s">
        <v>1807</v>
      </c>
      <c r="E5715" t="s">
        <v>6707</v>
      </c>
      <c r="F5715" t="s">
        <v>641</v>
      </c>
      <c r="G5715" t="s">
        <v>2352</v>
      </c>
      <c r="H5715" t="s">
        <v>30</v>
      </c>
      <c r="I5715" t="s">
        <v>1</v>
      </c>
      <c r="J5715">
        <f t="shared" si="272"/>
        <v>1</v>
      </c>
      <c r="K5715">
        <f t="shared" si="270"/>
        <v>0</v>
      </c>
      <c r="L5715">
        <f t="shared" si="271"/>
        <v>0</v>
      </c>
      <c r="M5715" t="s">
        <v>2527</v>
      </c>
    </row>
    <row r="5716" spans="1:13" hidden="1" x14ac:dyDescent="0.3">
      <c r="A5716" t="s">
        <v>2091</v>
      </c>
      <c r="B5716">
        <v>2004</v>
      </c>
      <c r="C5716" t="s">
        <v>1807</v>
      </c>
      <c r="D5716" t="s">
        <v>1807</v>
      </c>
      <c r="E5716" t="s">
        <v>7843</v>
      </c>
      <c r="F5716" t="s">
        <v>645</v>
      </c>
      <c r="G5716" t="s">
        <v>2352</v>
      </c>
      <c r="H5716" t="s">
        <v>31</v>
      </c>
      <c r="I5716" t="s">
        <v>1</v>
      </c>
      <c r="J5716">
        <f t="shared" si="272"/>
        <v>1</v>
      </c>
      <c r="K5716">
        <f t="shared" si="270"/>
        <v>0</v>
      </c>
      <c r="L5716">
        <f t="shared" si="271"/>
        <v>0</v>
      </c>
      <c r="M5716" t="s">
        <v>2527</v>
      </c>
    </row>
    <row r="5717" spans="1:13" hidden="1" x14ac:dyDescent="0.3">
      <c r="A5717" t="s">
        <v>2091</v>
      </c>
      <c r="B5717">
        <v>2004</v>
      </c>
      <c r="C5717" t="s">
        <v>1807</v>
      </c>
      <c r="D5717" t="s">
        <v>1807</v>
      </c>
      <c r="E5717" t="s">
        <v>7640</v>
      </c>
      <c r="F5717" t="s">
        <v>645</v>
      </c>
      <c r="G5717" t="s">
        <v>2352</v>
      </c>
      <c r="H5717" t="s">
        <v>31</v>
      </c>
      <c r="I5717" t="s">
        <v>1</v>
      </c>
      <c r="J5717">
        <f t="shared" si="272"/>
        <v>1</v>
      </c>
      <c r="K5717">
        <f t="shared" si="270"/>
        <v>0</v>
      </c>
      <c r="L5717">
        <f t="shared" si="271"/>
        <v>0</v>
      </c>
      <c r="M5717" t="s">
        <v>2527</v>
      </c>
    </row>
    <row r="5718" spans="1:13" hidden="1" x14ac:dyDescent="0.3">
      <c r="A5718" t="s">
        <v>2091</v>
      </c>
      <c r="B5718">
        <v>2004</v>
      </c>
      <c r="C5718" t="s">
        <v>1807</v>
      </c>
      <c r="D5718" t="s">
        <v>1807</v>
      </c>
      <c r="E5718" t="s">
        <v>7844</v>
      </c>
      <c r="F5718" t="s">
        <v>645</v>
      </c>
      <c r="G5718" t="s">
        <v>2352</v>
      </c>
      <c r="H5718" t="s">
        <v>31</v>
      </c>
      <c r="I5718" t="s">
        <v>1</v>
      </c>
      <c r="J5718">
        <f t="shared" si="272"/>
        <v>1</v>
      </c>
      <c r="K5718">
        <f t="shared" si="270"/>
        <v>0</v>
      </c>
      <c r="L5718">
        <f t="shared" si="271"/>
        <v>0</v>
      </c>
      <c r="M5718" t="s">
        <v>2527</v>
      </c>
    </row>
    <row r="5719" spans="1:13" hidden="1" x14ac:dyDescent="0.3">
      <c r="A5719" t="s">
        <v>2091</v>
      </c>
      <c r="B5719">
        <v>2004</v>
      </c>
      <c r="C5719" t="s">
        <v>1807</v>
      </c>
      <c r="D5719" t="s">
        <v>1807</v>
      </c>
      <c r="E5719" t="s">
        <v>7638</v>
      </c>
      <c r="F5719" t="s">
        <v>645</v>
      </c>
      <c r="G5719" t="s">
        <v>2352</v>
      </c>
      <c r="H5719" t="s">
        <v>31</v>
      </c>
      <c r="I5719" t="s">
        <v>1</v>
      </c>
      <c r="J5719">
        <f t="shared" si="272"/>
        <v>1</v>
      </c>
      <c r="K5719">
        <f t="shared" si="270"/>
        <v>0</v>
      </c>
      <c r="L5719">
        <f t="shared" si="271"/>
        <v>0</v>
      </c>
      <c r="M5719" t="s">
        <v>2527</v>
      </c>
    </row>
    <row r="5720" spans="1:13" hidden="1" x14ac:dyDescent="0.3">
      <c r="A5720" t="s">
        <v>2091</v>
      </c>
      <c r="B5720">
        <v>2004</v>
      </c>
      <c r="C5720" t="s">
        <v>1807</v>
      </c>
      <c r="D5720" t="s">
        <v>1807</v>
      </c>
      <c r="E5720" t="s">
        <v>7845</v>
      </c>
      <c r="F5720" t="s">
        <v>645</v>
      </c>
      <c r="G5720" t="s">
        <v>2352</v>
      </c>
      <c r="H5720" t="s">
        <v>31</v>
      </c>
      <c r="I5720" t="s">
        <v>1</v>
      </c>
      <c r="J5720">
        <f t="shared" si="272"/>
        <v>1</v>
      </c>
      <c r="K5720">
        <f t="shared" si="270"/>
        <v>0</v>
      </c>
      <c r="L5720">
        <f t="shared" si="271"/>
        <v>0</v>
      </c>
      <c r="M5720" t="s">
        <v>2527</v>
      </c>
    </row>
    <row r="5721" spans="1:13" hidden="1" x14ac:dyDescent="0.3">
      <c r="A5721" t="s">
        <v>2091</v>
      </c>
      <c r="B5721">
        <v>2004</v>
      </c>
      <c r="C5721" t="s">
        <v>1807</v>
      </c>
      <c r="D5721" t="s">
        <v>1807</v>
      </c>
      <c r="E5721" t="s">
        <v>7846</v>
      </c>
      <c r="F5721" t="s">
        <v>645</v>
      </c>
      <c r="G5721" t="s">
        <v>2352</v>
      </c>
      <c r="H5721" t="s">
        <v>31</v>
      </c>
      <c r="I5721" t="s">
        <v>1</v>
      </c>
      <c r="J5721">
        <f t="shared" si="272"/>
        <v>1</v>
      </c>
      <c r="K5721">
        <f t="shared" si="270"/>
        <v>0</v>
      </c>
      <c r="L5721">
        <f t="shared" si="271"/>
        <v>0</v>
      </c>
      <c r="M5721" t="s">
        <v>2527</v>
      </c>
    </row>
    <row r="5722" spans="1:13" hidden="1" x14ac:dyDescent="0.3">
      <c r="A5722" t="s">
        <v>2091</v>
      </c>
      <c r="B5722">
        <v>2004</v>
      </c>
      <c r="C5722" t="s">
        <v>1807</v>
      </c>
      <c r="D5722" t="s">
        <v>1807</v>
      </c>
      <c r="E5722" t="s">
        <v>7632</v>
      </c>
      <c r="F5722" t="s">
        <v>645</v>
      </c>
      <c r="G5722" t="s">
        <v>2352</v>
      </c>
      <c r="H5722" t="s">
        <v>31</v>
      </c>
      <c r="I5722" t="s">
        <v>1</v>
      </c>
      <c r="J5722">
        <f t="shared" si="272"/>
        <v>1</v>
      </c>
      <c r="K5722">
        <f t="shared" si="270"/>
        <v>0</v>
      </c>
      <c r="L5722">
        <f t="shared" si="271"/>
        <v>0</v>
      </c>
      <c r="M5722" t="s">
        <v>2527</v>
      </c>
    </row>
    <row r="5723" spans="1:13" hidden="1" x14ac:dyDescent="0.3">
      <c r="A5723" t="s">
        <v>2091</v>
      </c>
      <c r="B5723">
        <v>2004</v>
      </c>
      <c r="C5723" t="s">
        <v>1807</v>
      </c>
      <c r="D5723" t="s">
        <v>1807</v>
      </c>
      <c r="E5723" t="s">
        <v>7631</v>
      </c>
      <c r="F5723" t="s">
        <v>645</v>
      </c>
      <c r="G5723" t="s">
        <v>2352</v>
      </c>
      <c r="H5723" t="s">
        <v>31</v>
      </c>
      <c r="I5723" t="s">
        <v>1</v>
      </c>
      <c r="J5723">
        <f t="shared" si="272"/>
        <v>1</v>
      </c>
      <c r="K5723">
        <f t="shared" si="270"/>
        <v>0</v>
      </c>
      <c r="L5723">
        <f t="shared" si="271"/>
        <v>0</v>
      </c>
      <c r="M5723" t="s">
        <v>2527</v>
      </c>
    </row>
    <row r="5724" spans="1:13" hidden="1" x14ac:dyDescent="0.3">
      <c r="A5724" t="s">
        <v>2091</v>
      </c>
      <c r="B5724">
        <v>2004</v>
      </c>
      <c r="C5724" t="s">
        <v>1807</v>
      </c>
      <c r="D5724" t="s">
        <v>1807</v>
      </c>
      <c r="E5724" t="s">
        <v>7847</v>
      </c>
      <c r="F5724" t="s">
        <v>645</v>
      </c>
      <c r="G5724" t="s">
        <v>2352</v>
      </c>
      <c r="H5724" t="s">
        <v>31</v>
      </c>
      <c r="I5724" t="s">
        <v>1</v>
      </c>
      <c r="J5724">
        <f t="shared" si="272"/>
        <v>1</v>
      </c>
      <c r="K5724">
        <f t="shared" si="270"/>
        <v>0</v>
      </c>
      <c r="L5724">
        <f t="shared" si="271"/>
        <v>0</v>
      </c>
      <c r="M5724" t="s">
        <v>2527</v>
      </c>
    </row>
    <row r="5725" spans="1:13" hidden="1" x14ac:dyDescent="0.3">
      <c r="A5725" t="s">
        <v>2091</v>
      </c>
      <c r="B5725">
        <v>2004</v>
      </c>
      <c r="C5725" t="s">
        <v>1807</v>
      </c>
      <c r="D5725" t="s">
        <v>1807</v>
      </c>
      <c r="E5725" t="s">
        <v>7848</v>
      </c>
      <c r="F5725" t="s">
        <v>645</v>
      </c>
      <c r="G5725" t="s">
        <v>2352</v>
      </c>
      <c r="H5725" t="s">
        <v>31</v>
      </c>
      <c r="I5725" t="s">
        <v>1</v>
      </c>
      <c r="J5725">
        <f t="shared" si="272"/>
        <v>1</v>
      </c>
      <c r="K5725">
        <f t="shared" si="270"/>
        <v>0</v>
      </c>
      <c r="L5725">
        <f t="shared" si="271"/>
        <v>0</v>
      </c>
      <c r="M5725" t="s">
        <v>2527</v>
      </c>
    </row>
    <row r="5726" spans="1:13" hidden="1" x14ac:dyDescent="0.3">
      <c r="A5726" t="s">
        <v>2091</v>
      </c>
      <c r="B5726">
        <v>2004</v>
      </c>
      <c r="C5726" t="s">
        <v>1807</v>
      </c>
      <c r="D5726" t="s">
        <v>1807</v>
      </c>
      <c r="E5726" t="s">
        <v>7630</v>
      </c>
      <c r="F5726" t="s">
        <v>645</v>
      </c>
      <c r="G5726" t="s">
        <v>2352</v>
      </c>
      <c r="H5726" t="s">
        <v>31</v>
      </c>
      <c r="I5726" t="s">
        <v>1</v>
      </c>
      <c r="J5726">
        <f t="shared" si="272"/>
        <v>1</v>
      </c>
      <c r="K5726">
        <f t="shared" si="270"/>
        <v>0</v>
      </c>
      <c r="L5726">
        <f t="shared" si="271"/>
        <v>0</v>
      </c>
      <c r="M5726" t="s">
        <v>2527</v>
      </c>
    </row>
    <row r="5727" spans="1:13" hidden="1" x14ac:dyDescent="0.3">
      <c r="A5727" t="s">
        <v>2091</v>
      </c>
      <c r="B5727">
        <v>2004</v>
      </c>
      <c r="C5727" t="s">
        <v>1807</v>
      </c>
      <c r="D5727" t="s">
        <v>1807</v>
      </c>
      <c r="E5727" t="s">
        <v>7629</v>
      </c>
      <c r="F5727" t="s">
        <v>645</v>
      </c>
      <c r="G5727" t="s">
        <v>2352</v>
      </c>
      <c r="H5727" t="s">
        <v>31</v>
      </c>
      <c r="I5727" t="s">
        <v>1</v>
      </c>
      <c r="J5727">
        <f t="shared" si="272"/>
        <v>1</v>
      </c>
      <c r="K5727">
        <f t="shared" si="270"/>
        <v>0</v>
      </c>
      <c r="L5727">
        <f t="shared" si="271"/>
        <v>0</v>
      </c>
      <c r="M5727" t="s">
        <v>2527</v>
      </c>
    </row>
    <row r="5728" spans="1:13" x14ac:dyDescent="0.3">
      <c r="A5728" t="s">
        <v>2087</v>
      </c>
      <c r="B5728">
        <v>2004</v>
      </c>
      <c r="C5728" t="s">
        <v>1807</v>
      </c>
      <c r="D5728" t="s">
        <v>1807</v>
      </c>
      <c r="E5728" t="s">
        <v>6708</v>
      </c>
      <c r="F5728" t="s">
        <v>641</v>
      </c>
      <c r="G5728" t="s">
        <v>2352</v>
      </c>
      <c r="H5728" t="s">
        <v>30</v>
      </c>
      <c r="I5728" t="s">
        <v>2</v>
      </c>
      <c r="J5728">
        <f t="shared" si="272"/>
        <v>0</v>
      </c>
      <c r="K5728">
        <f t="shared" si="270"/>
        <v>1</v>
      </c>
      <c r="L5728">
        <f t="shared" si="271"/>
        <v>0</v>
      </c>
      <c r="M5728" t="s">
        <v>2527</v>
      </c>
    </row>
    <row r="5729" spans="1:13" x14ac:dyDescent="0.3">
      <c r="A5729" t="s">
        <v>2087</v>
      </c>
      <c r="B5729">
        <v>2004</v>
      </c>
      <c r="C5729" t="s">
        <v>1807</v>
      </c>
      <c r="D5729" t="s">
        <v>1807</v>
      </c>
      <c r="E5729" t="s">
        <v>6709</v>
      </c>
      <c r="F5729" t="s">
        <v>641</v>
      </c>
      <c r="G5729" t="s">
        <v>2352</v>
      </c>
      <c r="H5729" t="s">
        <v>30</v>
      </c>
      <c r="I5729" t="s">
        <v>2</v>
      </c>
      <c r="J5729">
        <f t="shared" si="272"/>
        <v>0</v>
      </c>
      <c r="K5729">
        <f t="shared" si="270"/>
        <v>1</v>
      </c>
      <c r="L5729">
        <f t="shared" si="271"/>
        <v>0</v>
      </c>
      <c r="M5729" t="s">
        <v>2527</v>
      </c>
    </row>
    <row r="5730" spans="1:13" x14ac:dyDescent="0.3">
      <c r="A5730" t="s">
        <v>2087</v>
      </c>
      <c r="B5730">
        <v>2004</v>
      </c>
      <c r="C5730" t="s">
        <v>1807</v>
      </c>
      <c r="D5730" t="s">
        <v>1807</v>
      </c>
      <c r="E5730" t="s">
        <v>6710</v>
      </c>
      <c r="F5730" t="s">
        <v>641</v>
      </c>
      <c r="G5730" t="s">
        <v>2352</v>
      </c>
      <c r="H5730" t="s">
        <v>30</v>
      </c>
      <c r="I5730" t="s">
        <v>2</v>
      </c>
      <c r="J5730">
        <f t="shared" si="272"/>
        <v>0</v>
      </c>
      <c r="K5730">
        <f t="shared" si="270"/>
        <v>1</v>
      </c>
      <c r="L5730">
        <f t="shared" si="271"/>
        <v>0</v>
      </c>
      <c r="M5730" t="s">
        <v>2527</v>
      </c>
    </row>
    <row r="5731" spans="1:13" x14ac:dyDescent="0.3">
      <c r="A5731" t="s">
        <v>2087</v>
      </c>
      <c r="B5731">
        <v>2004</v>
      </c>
      <c r="C5731" t="s">
        <v>1807</v>
      </c>
      <c r="D5731" t="s">
        <v>1807</v>
      </c>
      <c r="E5731" t="s">
        <v>1746</v>
      </c>
      <c r="F5731" t="s">
        <v>641</v>
      </c>
      <c r="G5731" t="s">
        <v>2352</v>
      </c>
      <c r="H5731" t="s">
        <v>30</v>
      </c>
      <c r="I5731" t="s">
        <v>2</v>
      </c>
      <c r="J5731">
        <f t="shared" si="272"/>
        <v>0</v>
      </c>
      <c r="K5731">
        <f t="shared" si="270"/>
        <v>1</v>
      </c>
      <c r="L5731">
        <f t="shared" si="271"/>
        <v>0</v>
      </c>
      <c r="M5731" t="s">
        <v>2527</v>
      </c>
    </row>
    <row r="5732" spans="1:13" x14ac:dyDescent="0.3">
      <c r="A5732" t="s">
        <v>2087</v>
      </c>
      <c r="B5732">
        <v>2004</v>
      </c>
      <c r="C5732" t="s">
        <v>1807</v>
      </c>
      <c r="D5732" t="s">
        <v>1807</v>
      </c>
      <c r="E5732" t="s">
        <v>4736</v>
      </c>
      <c r="F5732" t="s">
        <v>641</v>
      </c>
      <c r="G5732" t="s">
        <v>2352</v>
      </c>
      <c r="H5732" t="s">
        <v>30</v>
      </c>
      <c r="I5732" t="s">
        <v>2</v>
      </c>
      <c r="J5732">
        <f t="shared" si="272"/>
        <v>0</v>
      </c>
      <c r="K5732">
        <f t="shared" si="270"/>
        <v>1</v>
      </c>
      <c r="L5732">
        <f t="shared" si="271"/>
        <v>0</v>
      </c>
      <c r="M5732" t="s">
        <v>2527</v>
      </c>
    </row>
    <row r="5733" spans="1:13" x14ac:dyDescent="0.3">
      <c r="A5733" t="s">
        <v>2087</v>
      </c>
      <c r="B5733">
        <v>2004</v>
      </c>
      <c r="C5733" t="s">
        <v>1807</v>
      </c>
      <c r="D5733" t="s">
        <v>1807</v>
      </c>
      <c r="E5733" t="s">
        <v>1725</v>
      </c>
      <c r="F5733" t="s">
        <v>641</v>
      </c>
      <c r="G5733" t="s">
        <v>2352</v>
      </c>
      <c r="H5733" t="s">
        <v>30</v>
      </c>
      <c r="I5733" t="s">
        <v>2</v>
      </c>
      <c r="J5733">
        <f t="shared" si="272"/>
        <v>0</v>
      </c>
      <c r="K5733">
        <f t="shared" si="270"/>
        <v>1</v>
      </c>
      <c r="L5733">
        <f t="shared" si="271"/>
        <v>0</v>
      </c>
      <c r="M5733" t="s">
        <v>2527</v>
      </c>
    </row>
    <row r="5734" spans="1:13" x14ac:dyDescent="0.3">
      <c r="A5734" t="s">
        <v>2087</v>
      </c>
      <c r="B5734">
        <v>2004</v>
      </c>
      <c r="C5734" t="s">
        <v>1807</v>
      </c>
      <c r="D5734" t="s">
        <v>1807</v>
      </c>
      <c r="E5734" t="s">
        <v>1731</v>
      </c>
      <c r="F5734" t="s">
        <v>641</v>
      </c>
      <c r="G5734" t="s">
        <v>2352</v>
      </c>
      <c r="H5734" t="s">
        <v>30</v>
      </c>
      <c r="I5734" t="s">
        <v>2</v>
      </c>
      <c r="J5734">
        <f t="shared" si="272"/>
        <v>0</v>
      </c>
      <c r="K5734">
        <f t="shared" si="270"/>
        <v>1</v>
      </c>
      <c r="L5734">
        <f t="shared" si="271"/>
        <v>0</v>
      </c>
      <c r="M5734" t="s">
        <v>2527</v>
      </c>
    </row>
    <row r="5735" spans="1:13" x14ac:dyDescent="0.3">
      <c r="A5735" t="s">
        <v>2087</v>
      </c>
      <c r="B5735">
        <v>2004</v>
      </c>
      <c r="C5735" t="s">
        <v>1807</v>
      </c>
      <c r="D5735" t="s">
        <v>1807</v>
      </c>
      <c r="E5735" t="s">
        <v>6711</v>
      </c>
      <c r="F5735" t="s">
        <v>641</v>
      </c>
      <c r="G5735" t="s">
        <v>2352</v>
      </c>
      <c r="H5735" t="s">
        <v>30</v>
      </c>
      <c r="I5735" t="s">
        <v>2</v>
      </c>
      <c r="J5735">
        <f t="shared" si="272"/>
        <v>0</v>
      </c>
      <c r="K5735">
        <f t="shared" si="270"/>
        <v>1</v>
      </c>
      <c r="L5735">
        <f t="shared" si="271"/>
        <v>0</v>
      </c>
      <c r="M5735" t="s">
        <v>2527</v>
      </c>
    </row>
    <row r="5736" spans="1:13" x14ac:dyDescent="0.3">
      <c r="A5736" t="s">
        <v>2087</v>
      </c>
      <c r="B5736">
        <v>2004</v>
      </c>
      <c r="C5736" t="s">
        <v>1807</v>
      </c>
      <c r="D5736" t="s">
        <v>1807</v>
      </c>
      <c r="E5736" t="s">
        <v>4739</v>
      </c>
      <c r="F5736" t="s">
        <v>641</v>
      </c>
      <c r="G5736" t="s">
        <v>2352</v>
      </c>
      <c r="H5736" t="s">
        <v>30</v>
      </c>
      <c r="I5736" t="s">
        <v>2</v>
      </c>
      <c r="J5736">
        <f t="shared" si="272"/>
        <v>0</v>
      </c>
      <c r="K5736">
        <f t="shared" si="270"/>
        <v>1</v>
      </c>
      <c r="L5736">
        <f t="shared" si="271"/>
        <v>0</v>
      </c>
      <c r="M5736" t="s">
        <v>2527</v>
      </c>
    </row>
    <row r="5737" spans="1:13" x14ac:dyDescent="0.3">
      <c r="A5737" t="s">
        <v>2087</v>
      </c>
      <c r="B5737">
        <v>2004</v>
      </c>
      <c r="C5737" t="s">
        <v>1807</v>
      </c>
      <c r="D5737" t="s">
        <v>1807</v>
      </c>
      <c r="E5737" t="s">
        <v>4740</v>
      </c>
      <c r="F5737" t="s">
        <v>641</v>
      </c>
      <c r="G5737" t="s">
        <v>2352</v>
      </c>
      <c r="H5737" t="s">
        <v>30</v>
      </c>
      <c r="I5737" t="s">
        <v>2</v>
      </c>
      <c r="J5737">
        <f t="shared" si="272"/>
        <v>0</v>
      </c>
      <c r="K5737">
        <f t="shared" si="270"/>
        <v>1</v>
      </c>
      <c r="L5737">
        <f t="shared" si="271"/>
        <v>0</v>
      </c>
      <c r="M5737" t="s">
        <v>2527</v>
      </c>
    </row>
    <row r="5738" spans="1:13" x14ac:dyDescent="0.3">
      <c r="A5738" t="s">
        <v>2087</v>
      </c>
      <c r="B5738">
        <v>2004</v>
      </c>
      <c r="C5738" t="s">
        <v>1807</v>
      </c>
      <c r="D5738" t="s">
        <v>1807</v>
      </c>
      <c r="E5738" t="s">
        <v>6712</v>
      </c>
      <c r="F5738" t="s">
        <v>641</v>
      </c>
      <c r="G5738" t="s">
        <v>2352</v>
      </c>
      <c r="H5738" t="s">
        <v>30</v>
      </c>
      <c r="I5738" t="s">
        <v>2</v>
      </c>
      <c r="J5738">
        <f t="shared" si="272"/>
        <v>0</v>
      </c>
      <c r="K5738">
        <f t="shared" si="270"/>
        <v>1</v>
      </c>
      <c r="L5738">
        <f t="shared" si="271"/>
        <v>0</v>
      </c>
      <c r="M5738" t="s">
        <v>2527</v>
      </c>
    </row>
    <row r="5739" spans="1:13" hidden="1" x14ac:dyDescent="0.3">
      <c r="A5739" t="s">
        <v>2103</v>
      </c>
      <c r="B5739">
        <v>2004</v>
      </c>
      <c r="C5739" t="s">
        <v>1807</v>
      </c>
      <c r="D5739" t="s">
        <v>1807</v>
      </c>
      <c r="E5739" t="s">
        <v>5780</v>
      </c>
      <c r="F5739" t="s">
        <v>645</v>
      </c>
      <c r="G5739" t="s">
        <v>2352</v>
      </c>
      <c r="H5739" t="s">
        <v>31</v>
      </c>
      <c r="I5739" t="s">
        <v>2</v>
      </c>
      <c r="J5739">
        <f t="shared" si="272"/>
        <v>0</v>
      </c>
      <c r="K5739">
        <f t="shared" si="270"/>
        <v>1</v>
      </c>
      <c r="L5739">
        <f t="shared" si="271"/>
        <v>0</v>
      </c>
      <c r="M5739" t="s">
        <v>2527</v>
      </c>
    </row>
    <row r="5740" spans="1:13" hidden="1" x14ac:dyDescent="0.3">
      <c r="A5740" t="s">
        <v>2103</v>
      </c>
      <c r="B5740">
        <v>2004</v>
      </c>
      <c r="C5740" t="s">
        <v>1807</v>
      </c>
      <c r="D5740" t="s">
        <v>1807</v>
      </c>
      <c r="E5740" t="s">
        <v>5782</v>
      </c>
      <c r="F5740" t="s">
        <v>645</v>
      </c>
      <c r="G5740" t="s">
        <v>2352</v>
      </c>
      <c r="H5740" t="s">
        <v>31</v>
      </c>
      <c r="I5740" t="s">
        <v>2</v>
      </c>
      <c r="J5740">
        <f t="shared" si="272"/>
        <v>0</v>
      </c>
      <c r="K5740">
        <f t="shared" si="270"/>
        <v>1</v>
      </c>
      <c r="L5740">
        <f t="shared" si="271"/>
        <v>0</v>
      </c>
      <c r="M5740" t="s">
        <v>2527</v>
      </c>
    </row>
    <row r="5741" spans="1:13" hidden="1" x14ac:dyDescent="0.3">
      <c r="A5741" t="s">
        <v>2103</v>
      </c>
      <c r="B5741">
        <v>2004</v>
      </c>
      <c r="C5741" t="s">
        <v>1807</v>
      </c>
      <c r="D5741" t="s">
        <v>1807</v>
      </c>
      <c r="E5741" t="s">
        <v>6713</v>
      </c>
      <c r="F5741" t="s">
        <v>645</v>
      </c>
      <c r="G5741" t="s">
        <v>2352</v>
      </c>
      <c r="H5741" t="s">
        <v>31</v>
      </c>
      <c r="I5741" t="s">
        <v>2</v>
      </c>
      <c r="J5741">
        <f t="shared" si="272"/>
        <v>0</v>
      </c>
      <c r="K5741">
        <f t="shared" si="270"/>
        <v>1</v>
      </c>
      <c r="L5741">
        <f t="shared" si="271"/>
        <v>0</v>
      </c>
      <c r="M5741" t="s">
        <v>2527</v>
      </c>
    </row>
    <row r="5742" spans="1:13" hidden="1" x14ac:dyDescent="0.3">
      <c r="A5742" t="s">
        <v>2103</v>
      </c>
      <c r="B5742">
        <v>2004</v>
      </c>
      <c r="C5742" t="s">
        <v>1807</v>
      </c>
      <c r="D5742" t="s">
        <v>1807</v>
      </c>
      <c r="E5742" t="s">
        <v>5783</v>
      </c>
      <c r="F5742" t="s">
        <v>645</v>
      </c>
      <c r="G5742" t="s">
        <v>2352</v>
      </c>
      <c r="H5742" t="s">
        <v>31</v>
      </c>
      <c r="I5742" t="s">
        <v>2</v>
      </c>
      <c r="J5742">
        <f t="shared" si="272"/>
        <v>0</v>
      </c>
      <c r="K5742">
        <f t="shared" si="270"/>
        <v>1</v>
      </c>
      <c r="L5742">
        <f t="shared" si="271"/>
        <v>0</v>
      </c>
      <c r="M5742" t="s">
        <v>2527</v>
      </c>
    </row>
    <row r="5743" spans="1:13" hidden="1" x14ac:dyDescent="0.3">
      <c r="A5743" t="s">
        <v>2103</v>
      </c>
      <c r="B5743">
        <v>2004</v>
      </c>
      <c r="C5743" t="s">
        <v>1807</v>
      </c>
      <c r="D5743" t="s">
        <v>1807</v>
      </c>
      <c r="E5743" t="s">
        <v>6714</v>
      </c>
      <c r="F5743" t="s">
        <v>645</v>
      </c>
      <c r="G5743" t="s">
        <v>2352</v>
      </c>
      <c r="H5743" t="s">
        <v>31</v>
      </c>
      <c r="I5743" t="s">
        <v>2</v>
      </c>
      <c r="J5743">
        <f t="shared" si="272"/>
        <v>0</v>
      </c>
      <c r="K5743">
        <f t="shared" si="270"/>
        <v>1</v>
      </c>
      <c r="L5743">
        <f t="shared" si="271"/>
        <v>0</v>
      </c>
      <c r="M5743" t="s">
        <v>2527</v>
      </c>
    </row>
    <row r="5744" spans="1:13" hidden="1" x14ac:dyDescent="0.3">
      <c r="A5744" t="s">
        <v>2103</v>
      </c>
      <c r="B5744">
        <v>2004</v>
      </c>
      <c r="C5744" t="s">
        <v>1807</v>
      </c>
      <c r="D5744" t="s">
        <v>1807</v>
      </c>
      <c r="E5744" t="s">
        <v>6715</v>
      </c>
      <c r="F5744" t="s">
        <v>645</v>
      </c>
      <c r="G5744" t="s">
        <v>2352</v>
      </c>
      <c r="H5744" t="s">
        <v>31</v>
      </c>
      <c r="I5744" t="s">
        <v>2</v>
      </c>
      <c r="J5744">
        <f t="shared" si="272"/>
        <v>0</v>
      </c>
      <c r="K5744">
        <f t="shared" si="270"/>
        <v>1</v>
      </c>
      <c r="L5744">
        <f t="shared" si="271"/>
        <v>0</v>
      </c>
      <c r="M5744" t="s">
        <v>2527</v>
      </c>
    </row>
    <row r="5745" spans="1:13" hidden="1" x14ac:dyDescent="0.3">
      <c r="A5745" t="s">
        <v>2103</v>
      </c>
      <c r="B5745">
        <v>2004</v>
      </c>
      <c r="C5745" t="s">
        <v>1807</v>
      </c>
      <c r="D5745" t="s">
        <v>1807</v>
      </c>
      <c r="E5745" t="s">
        <v>6716</v>
      </c>
      <c r="F5745" t="s">
        <v>645</v>
      </c>
      <c r="G5745" t="s">
        <v>2352</v>
      </c>
      <c r="H5745" t="s">
        <v>31</v>
      </c>
      <c r="I5745" t="s">
        <v>2</v>
      </c>
      <c r="J5745">
        <f t="shared" si="272"/>
        <v>0</v>
      </c>
      <c r="K5745">
        <f t="shared" si="270"/>
        <v>1</v>
      </c>
      <c r="L5745">
        <f t="shared" si="271"/>
        <v>0</v>
      </c>
      <c r="M5745" t="s">
        <v>2527</v>
      </c>
    </row>
    <row r="5746" spans="1:13" hidden="1" x14ac:dyDescent="0.3">
      <c r="A5746" t="s">
        <v>2103</v>
      </c>
      <c r="B5746">
        <v>2004</v>
      </c>
      <c r="C5746" t="s">
        <v>1807</v>
      </c>
      <c r="D5746" t="s">
        <v>1807</v>
      </c>
      <c r="E5746" t="s">
        <v>6717</v>
      </c>
      <c r="F5746" t="s">
        <v>645</v>
      </c>
      <c r="G5746" t="s">
        <v>2352</v>
      </c>
      <c r="H5746" t="s">
        <v>31</v>
      </c>
      <c r="I5746" t="s">
        <v>2</v>
      </c>
      <c r="J5746">
        <f t="shared" si="272"/>
        <v>0</v>
      </c>
      <c r="K5746">
        <f t="shared" si="270"/>
        <v>1</v>
      </c>
      <c r="L5746">
        <f t="shared" si="271"/>
        <v>0</v>
      </c>
      <c r="M5746" t="s">
        <v>2527</v>
      </c>
    </row>
    <row r="5747" spans="1:13" hidden="1" x14ac:dyDescent="0.3">
      <c r="A5747" t="s">
        <v>2103</v>
      </c>
      <c r="B5747">
        <v>2004</v>
      </c>
      <c r="C5747" t="s">
        <v>1807</v>
      </c>
      <c r="D5747" t="s">
        <v>1807</v>
      </c>
      <c r="E5747" t="s">
        <v>6718</v>
      </c>
      <c r="F5747" t="s">
        <v>645</v>
      </c>
      <c r="G5747" t="s">
        <v>2352</v>
      </c>
      <c r="H5747" t="s">
        <v>31</v>
      </c>
      <c r="I5747" t="s">
        <v>2</v>
      </c>
      <c r="J5747">
        <f t="shared" si="272"/>
        <v>0</v>
      </c>
      <c r="K5747">
        <f t="shared" si="270"/>
        <v>1</v>
      </c>
      <c r="L5747">
        <f t="shared" si="271"/>
        <v>0</v>
      </c>
      <c r="M5747" t="s">
        <v>2527</v>
      </c>
    </row>
    <row r="5748" spans="1:13" hidden="1" x14ac:dyDescent="0.3">
      <c r="A5748" t="s">
        <v>2103</v>
      </c>
      <c r="B5748">
        <v>2004</v>
      </c>
      <c r="C5748" t="s">
        <v>1807</v>
      </c>
      <c r="D5748" t="s">
        <v>1807</v>
      </c>
      <c r="E5748" t="s">
        <v>6719</v>
      </c>
      <c r="F5748" t="s">
        <v>645</v>
      </c>
      <c r="G5748" t="s">
        <v>2352</v>
      </c>
      <c r="H5748" t="s">
        <v>31</v>
      </c>
      <c r="I5748" t="s">
        <v>2</v>
      </c>
      <c r="J5748">
        <f t="shared" si="272"/>
        <v>0</v>
      </c>
      <c r="K5748">
        <f t="shared" si="270"/>
        <v>1</v>
      </c>
      <c r="L5748">
        <f t="shared" si="271"/>
        <v>0</v>
      </c>
      <c r="M5748" t="s">
        <v>2527</v>
      </c>
    </row>
    <row r="5749" spans="1:13" hidden="1" x14ac:dyDescent="0.3">
      <c r="A5749" t="s">
        <v>2103</v>
      </c>
      <c r="B5749">
        <v>2004</v>
      </c>
      <c r="C5749" t="s">
        <v>1807</v>
      </c>
      <c r="D5749" t="s">
        <v>1807</v>
      </c>
      <c r="E5749" t="s">
        <v>6720</v>
      </c>
      <c r="F5749" t="s">
        <v>645</v>
      </c>
      <c r="G5749" t="s">
        <v>2352</v>
      </c>
      <c r="H5749" t="s">
        <v>31</v>
      </c>
      <c r="I5749" t="s">
        <v>2</v>
      </c>
      <c r="J5749">
        <f t="shared" si="272"/>
        <v>0</v>
      </c>
      <c r="K5749">
        <f t="shared" si="270"/>
        <v>1</v>
      </c>
      <c r="L5749">
        <f t="shared" si="271"/>
        <v>0</v>
      </c>
      <c r="M5749" t="s">
        <v>2527</v>
      </c>
    </row>
    <row r="5750" spans="1:13" hidden="1" x14ac:dyDescent="0.3">
      <c r="A5750" t="s">
        <v>2103</v>
      </c>
      <c r="B5750">
        <v>2004</v>
      </c>
      <c r="C5750" t="s">
        <v>1807</v>
      </c>
      <c r="D5750" t="s">
        <v>1807</v>
      </c>
      <c r="E5750" t="s">
        <v>5790</v>
      </c>
      <c r="F5750" t="s">
        <v>645</v>
      </c>
      <c r="G5750" t="s">
        <v>2352</v>
      </c>
      <c r="H5750" t="s">
        <v>31</v>
      </c>
      <c r="I5750" t="s">
        <v>2</v>
      </c>
      <c r="J5750">
        <f t="shared" si="272"/>
        <v>0</v>
      </c>
      <c r="K5750">
        <f t="shared" si="270"/>
        <v>1</v>
      </c>
      <c r="L5750">
        <f t="shared" si="271"/>
        <v>0</v>
      </c>
      <c r="M5750" t="s">
        <v>2527</v>
      </c>
    </row>
    <row r="5751" spans="1:13" hidden="1" x14ac:dyDescent="0.3">
      <c r="A5751" t="s">
        <v>2103</v>
      </c>
      <c r="B5751">
        <v>2004</v>
      </c>
      <c r="C5751" t="s">
        <v>1807</v>
      </c>
      <c r="D5751" t="s">
        <v>1807</v>
      </c>
      <c r="E5751" t="s">
        <v>6721</v>
      </c>
      <c r="F5751" t="s">
        <v>641</v>
      </c>
      <c r="G5751" t="s">
        <v>2352</v>
      </c>
      <c r="H5751" t="s">
        <v>30</v>
      </c>
      <c r="I5751" t="s">
        <v>3</v>
      </c>
      <c r="J5751">
        <f t="shared" si="272"/>
        <v>0</v>
      </c>
      <c r="K5751">
        <f t="shared" si="270"/>
        <v>0</v>
      </c>
      <c r="L5751">
        <f t="shared" si="271"/>
        <v>1</v>
      </c>
      <c r="M5751" t="s">
        <v>2527</v>
      </c>
    </row>
    <row r="5752" spans="1:13" hidden="1" x14ac:dyDescent="0.3">
      <c r="A5752" t="s">
        <v>2103</v>
      </c>
      <c r="B5752">
        <v>2004</v>
      </c>
      <c r="C5752" t="s">
        <v>1807</v>
      </c>
      <c r="D5752" t="s">
        <v>1807</v>
      </c>
      <c r="E5752" t="s">
        <v>6722</v>
      </c>
      <c r="F5752" t="s">
        <v>641</v>
      </c>
      <c r="G5752" t="s">
        <v>2352</v>
      </c>
      <c r="H5752" t="s">
        <v>30</v>
      </c>
      <c r="I5752" t="s">
        <v>3</v>
      </c>
      <c r="J5752">
        <f t="shared" si="272"/>
        <v>0</v>
      </c>
      <c r="K5752">
        <f t="shared" si="270"/>
        <v>0</v>
      </c>
      <c r="L5752">
        <f t="shared" si="271"/>
        <v>1</v>
      </c>
      <c r="M5752" t="s">
        <v>2527</v>
      </c>
    </row>
    <row r="5753" spans="1:13" hidden="1" x14ac:dyDescent="0.3">
      <c r="A5753" t="s">
        <v>2103</v>
      </c>
      <c r="B5753">
        <v>2004</v>
      </c>
      <c r="C5753" t="s">
        <v>1807</v>
      </c>
      <c r="D5753" t="s">
        <v>1807</v>
      </c>
      <c r="E5753" t="s">
        <v>6723</v>
      </c>
      <c r="F5753" t="s">
        <v>641</v>
      </c>
      <c r="G5753" t="s">
        <v>2352</v>
      </c>
      <c r="H5753" t="s">
        <v>30</v>
      </c>
      <c r="I5753" t="s">
        <v>3</v>
      </c>
      <c r="J5753">
        <f t="shared" si="272"/>
        <v>0</v>
      </c>
      <c r="K5753">
        <f t="shared" si="270"/>
        <v>0</v>
      </c>
      <c r="L5753">
        <f t="shared" si="271"/>
        <v>1</v>
      </c>
      <c r="M5753" t="s">
        <v>2527</v>
      </c>
    </row>
    <row r="5754" spans="1:13" hidden="1" x14ac:dyDescent="0.3">
      <c r="A5754" t="s">
        <v>2103</v>
      </c>
      <c r="B5754">
        <v>2004</v>
      </c>
      <c r="C5754" t="s">
        <v>1807</v>
      </c>
      <c r="D5754" t="s">
        <v>1807</v>
      </c>
      <c r="E5754" t="s">
        <v>6724</v>
      </c>
      <c r="F5754" t="s">
        <v>641</v>
      </c>
      <c r="G5754" t="s">
        <v>2352</v>
      </c>
      <c r="H5754" t="s">
        <v>30</v>
      </c>
      <c r="I5754" t="s">
        <v>3</v>
      </c>
      <c r="J5754">
        <f t="shared" si="272"/>
        <v>0</v>
      </c>
      <c r="K5754">
        <f t="shared" si="270"/>
        <v>0</v>
      </c>
      <c r="L5754">
        <f t="shared" si="271"/>
        <v>1</v>
      </c>
      <c r="M5754" t="s">
        <v>2527</v>
      </c>
    </row>
    <row r="5755" spans="1:13" hidden="1" x14ac:dyDescent="0.3">
      <c r="A5755" t="s">
        <v>2103</v>
      </c>
      <c r="B5755">
        <v>2004</v>
      </c>
      <c r="C5755" t="s">
        <v>1807</v>
      </c>
      <c r="D5755" t="s">
        <v>1807</v>
      </c>
      <c r="E5755" t="s">
        <v>5773</v>
      </c>
      <c r="F5755" t="s">
        <v>641</v>
      </c>
      <c r="G5755" t="s">
        <v>2352</v>
      </c>
      <c r="H5755" t="s">
        <v>30</v>
      </c>
      <c r="I5755" t="s">
        <v>3</v>
      </c>
      <c r="J5755">
        <f t="shared" si="272"/>
        <v>0</v>
      </c>
      <c r="K5755">
        <f t="shared" si="270"/>
        <v>0</v>
      </c>
      <c r="L5755">
        <f t="shared" si="271"/>
        <v>1</v>
      </c>
      <c r="M5755" t="s">
        <v>2527</v>
      </c>
    </row>
    <row r="5756" spans="1:13" hidden="1" x14ac:dyDescent="0.3">
      <c r="A5756" t="s">
        <v>2103</v>
      </c>
      <c r="B5756">
        <v>2004</v>
      </c>
      <c r="C5756" t="s">
        <v>1807</v>
      </c>
      <c r="D5756" t="s">
        <v>1807</v>
      </c>
      <c r="E5756" t="s">
        <v>5774</v>
      </c>
      <c r="F5756" t="s">
        <v>641</v>
      </c>
      <c r="G5756" t="s">
        <v>2352</v>
      </c>
      <c r="H5756" t="s">
        <v>30</v>
      </c>
      <c r="I5756" t="s">
        <v>3</v>
      </c>
      <c r="J5756">
        <f t="shared" si="272"/>
        <v>0</v>
      </c>
      <c r="K5756">
        <f t="shared" si="270"/>
        <v>0</v>
      </c>
      <c r="L5756">
        <f t="shared" si="271"/>
        <v>1</v>
      </c>
      <c r="M5756" t="s">
        <v>2527</v>
      </c>
    </row>
    <row r="5757" spans="1:13" hidden="1" x14ac:dyDescent="0.3">
      <c r="A5757" t="s">
        <v>2103</v>
      </c>
      <c r="B5757">
        <v>2004</v>
      </c>
      <c r="C5757" t="s">
        <v>1807</v>
      </c>
      <c r="D5757" t="s">
        <v>1807</v>
      </c>
      <c r="E5757" t="s">
        <v>1723</v>
      </c>
      <c r="F5757" t="s">
        <v>641</v>
      </c>
      <c r="G5757" t="s">
        <v>2352</v>
      </c>
      <c r="H5757" t="s">
        <v>30</v>
      </c>
      <c r="I5757" t="s">
        <v>3</v>
      </c>
      <c r="J5757">
        <f t="shared" si="272"/>
        <v>0</v>
      </c>
      <c r="K5757">
        <f t="shared" si="270"/>
        <v>0</v>
      </c>
      <c r="L5757">
        <f t="shared" si="271"/>
        <v>1</v>
      </c>
      <c r="M5757" t="s">
        <v>2527</v>
      </c>
    </row>
    <row r="5758" spans="1:13" hidden="1" x14ac:dyDescent="0.3">
      <c r="A5758" t="s">
        <v>2103</v>
      </c>
      <c r="B5758">
        <v>2004</v>
      </c>
      <c r="C5758" t="s">
        <v>1807</v>
      </c>
      <c r="D5758" t="s">
        <v>1807</v>
      </c>
      <c r="E5758" t="s">
        <v>6725</v>
      </c>
      <c r="F5758" t="s">
        <v>641</v>
      </c>
      <c r="G5758" t="s">
        <v>2352</v>
      </c>
      <c r="H5758" t="s">
        <v>30</v>
      </c>
      <c r="I5758" t="s">
        <v>3</v>
      </c>
      <c r="J5758">
        <f t="shared" si="272"/>
        <v>0</v>
      </c>
      <c r="K5758">
        <f t="shared" si="270"/>
        <v>0</v>
      </c>
      <c r="L5758">
        <f t="shared" si="271"/>
        <v>1</v>
      </c>
      <c r="M5758" t="s">
        <v>2527</v>
      </c>
    </row>
    <row r="5759" spans="1:13" hidden="1" x14ac:dyDescent="0.3">
      <c r="A5759" t="s">
        <v>2103</v>
      </c>
      <c r="B5759">
        <v>2004</v>
      </c>
      <c r="C5759" t="s">
        <v>1807</v>
      </c>
      <c r="D5759" t="s">
        <v>1807</v>
      </c>
      <c r="E5759" t="s">
        <v>5775</v>
      </c>
      <c r="F5759" t="s">
        <v>641</v>
      </c>
      <c r="G5759" t="s">
        <v>2352</v>
      </c>
      <c r="H5759" t="s">
        <v>30</v>
      </c>
      <c r="I5759" t="s">
        <v>3</v>
      </c>
      <c r="J5759">
        <f t="shared" si="272"/>
        <v>0</v>
      </c>
      <c r="K5759">
        <f t="shared" si="270"/>
        <v>0</v>
      </c>
      <c r="L5759">
        <f t="shared" si="271"/>
        <v>1</v>
      </c>
      <c r="M5759" t="s">
        <v>2527</v>
      </c>
    </row>
    <row r="5760" spans="1:13" hidden="1" x14ac:dyDescent="0.3">
      <c r="A5760" t="s">
        <v>2103</v>
      </c>
      <c r="B5760">
        <v>2004</v>
      </c>
      <c r="C5760" t="s">
        <v>1807</v>
      </c>
      <c r="D5760" t="s">
        <v>1807</v>
      </c>
      <c r="E5760" t="s">
        <v>1729</v>
      </c>
      <c r="F5760" t="s">
        <v>641</v>
      </c>
      <c r="G5760" t="s">
        <v>2352</v>
      </c>
      <c r="H5760" t="s">
        <v>30</v>
      </c>
      <c r="I5760" t="s">
        <v>3</v>
      </c>
      <c r="J5760">
        <f t="shared" si="272"/>
        <v>0</v>
      </c>
      <c r="K5760">
        <f t="shared" si="270"/>
        <v>0</v>
      </c>
      <c r="L5760">
        <f t="shared" si="271"/>
        <v>1</v>
      </c>
      <c r="M5760" t="s">
        <v>2527</v>
      </c>
    </row>
    <row r="5761" spans="1:13" hidden="1" x14ac:dyDescent="0.3">
      <c r="A5761" t="s">
        <v>2103</v>
      </c>
      <c r="B5761">
        <v>2004</v>
      </c>
      <c r="C5761" t="s">
        <v>1807</v>
      </c>
      <c r="D5761" t="s">
        <v>1807</v>
      </c>
      <c r="E5761" t="s">
        <v>5779</v>
      </c>
      <c r="F5761" t="s">
        <v>641</v>
      </c>
      <c r="G5761" t="s">
        <v>2352</v>
      </c>
      <c r="H5761" t="s">
        <v>30</v>
      </c>
      <c r="I5761" t="s">
        <v>3</v>
      </c>
      <c r="J5761">
        <f t="shared" si="272"/>
        <v>0</v>
      </c>
      <c r="K5761">
        <f t="shared" si="270"/>
        <v>0</v>
      </c>
      <c r="L5761">
        <f t="shared" si="271"/>
        <v>1</v>
      </c>
      <c r="M5761" t="s">
        <v>2527</v>
      </c>
    </row>
    <row r="5762" spans="1:13" hidden="1" x14ac:dyDescent="0.3">
      <c r="A5762" t="s">
        <v>2103</v>
      </c>
      <c r="B5762">
        <v>2004</v>
      </c>
      <c r="C5762" t="s">
        <v>1807</v>
      </c>
      <c r="D5762" t="s">
        <v>1807</v>
      </c>
      <c r="E5762" t="s">
        <v>6726</v>
      </c>
      <c r="F5762" t="s">
        <v>641</v>
      </c>
      <c r="G5762" t="s">
        <v>2352</v>
      </c>
      <c r="H5762" t="s">
        <v>30</v>
      </c>
      <c r="I5762" t="s">
        <v>3</v>
      </c>
      <c r="J5762">
        <f t="shared" si="272"/>
        <v>0</v>
      </c>
      <c r="K5762">
        <f t="shared" si="270"/>
        <v>0</v>
      </c>
      <c r="L5762">
        <f t="shared" si="271"/>
        <v>1</v>
      </c>
      <c r="M5762" t="s">
        <v>2527</v>
      </c>
    </row>
    <row r="5763" spans="1:13" hidden="1" x14ac:dyDescent="0.3">
      <c r="A5763" t="s">
        <v>2121</v>
      </c>
      <c r="B5763">
        <v>2004</v>
      </c>
      <c r="C5763" t="s">
        <v>1807</v>
      </c>
      <c r="D5763" t="s">
        <v>1807</v>
      </c>
      <c r="E5763" t="s">
        <v>8302</v>
      </c>
      <c r="F5763" t="s">
        <v>645</v>
      </c>
      <c r="G5763" t="s">
        <v>2352</v>
      </c>
      <c r="H5763" t="s">
        <v>31</v>
      </c>
      <c r="I5763" t="s">
        <v>3</v>
      </c>
      <c r="J5763">
        <f t="shared" si="272"/>
        <v>0</v>
      </c>
      <c r="K5763">
        <f t="shared" ref="K5763:K5826" si="273">IF(I5763="Silver", 1,0)</f>
        <v>0</v>
      </c>
      <c r="L5763">
        <f t="shared" ref="L5763:L5826" si="274">IF(I5763="Bronze", 1,0)</f>
        <v>1</v>
      </c>
      <c r="M5763" t="s">
        <v>2527</v>
      </c>
    </row>
    <row r="5764" spans="1:13" hidden="1" x14ac:dyDescent="0.3">
      <c r="A5764" t="s">
        <v>2121</v>
      </c>
      <c r="B5764">
        <v>2004</v>
      </c>
      <c r="C5764" t="s">
        <v>1807</v>
      </c>
      <c r="D5764" t="s">
        <v>1807</v>
      </c>
      <c r="E5764" t="s">
        <v>6727</v>
      </c>
      <c r="F5764" t="s">
        <v>645</v>
      </c>
      <c r="G5764" t="s">
        <v>2352</v>
      </c>
      <c r="H5764" t="s">
        <v>31</v>
      </c>
      <c r="I5764" t="s">
        <v>3</v>
      </c>
      <c r="J5764">
        <f t="shared" ref="J5764:J5827" si="275">IF(I5764="Gold",1,0)</f>
        <v>0</v>
      </c>
      <c r="K5764">
        <f t="shared" si="273"/>
        <v>0</v>
      </c>
      <c r="L5764">
        <f t="shared" si="274"/>
        <v>1</v>
      </c>
      <c r="M5764" t="s">
        <v>2527</v>
      </c>
    </row>
    <row r="5765" spans="1:13" hidden="1" x14ac:dyDescent="0.3">
      <c r="A5765" t="s">
        <v>2121</v>
      </c>
      <c r="B5765">
        <v>2004</v>
      </c>
      <c r="C5765" t="s">
        <v>1807</v>
      </c>
      <c r="D5765" t="s">
        <v>1807</v>
      </c>
      <c r="E5765" t="s">
        <v>8301</v>
      </c>
      <c r="F5765" t="s">
        <v>645</v>
      </c>
      <c r="G5765" t="s">
        <v>2352</v>
      </c>
      <c r="H5765" t="s">
        <v>31</v>
      </c>
      <c r="I5765" t="s">
        <v>3</v>
      </c>
      <c r="J5765">
        <f t="shared" si="275"/>
        <v>0</v>
      </c>
      <c r="K5765">
        <f t="shared" si="273"/>
        <v>0</v>
      </c>
      <c r="L5765">
        <f t="shared" si="274"/>
        <v>1</v>
      </c>
      <c r="M5765" t="s">
        <v>2527</v>
      </c>
    </row>
    <row r="5766" spans="1:13" hidden="1" x14ac:dyDescent="0.3">
      <c r="A5766" t="s">
        <v>2121</v>
      </c>
      <c r="B5766">
        <v>2004</v>
      </c>
      <c r="C5766" t="s">
        <v>1807</v>
      </c>
      <c r="D5766" t="s">
        <v>1807</v>
      </c>
      <c r="E5766" t="s">
        <v>4723</v>
      </c>
      <c r="F5766" t="s">
        <v>645</v>
      </c>
      <c r="G5766" t="s">
        <v>2352</v>
      </c>
      <c r="H5766" t="s">
        <v>31</v>
      </c>
      <c r="I5766" t="s">
        <v>3</v>
      </c>
      <c r="J5766">
        <f t="shared" si="275"/>
        <v>0</v>
      </c>
      <c r="K5766">
        <f t="shared" si="273"/>
        <v>0</v>
      </c>
      <c r="L5766">
        <f t="shared" si="274"/>
        <v>1</v>
      </c>
      <c r="M5766" t="s">
        <v>2527</v>
      </c>
    </row>
    <row r="5767" spans="1:13" hidden="1" x14ac:dyDescent="0.3">
      <c r="A5767" t="s">
        <v>2121</v>
      </c>
      <c r="B5767">
        <v>2004</v>
      </c>
      <c r="C5767" t="s">
        <v>1807</v>
      </c>
      <c r="D5767" t="s">
        <v>1807</v>
      </c>
      <c r="E5767" t="s">
        <v>8294</v>
      </c>
      <c r="F5767" t="s">
        <v>645</v>
      </c>
      <c r="G5767" t="s">
        <v>2352</v>
      </c>
      <c r="H5767" t="s">
        <v>31</v>
      </c>
      <c r="I5767" t="s">
        <v>3</v>
      </c>
      <c r="J5767">
        <f t="shared" si="275"/>
        <v>0</v>
      </c>
      <c r="K5767">
        <f t="shared" si="273"/>
        <v>0</v>
      </c>
      <c r="L5767">
        <f t="shared" si="274"/>
        <v>1</v>
      </c>
      <c r="M5767" t="s">
        <v>2527</v>
      </c>
    </row>
    <row r="5768" spans="1:13" hidden="1" x14ac:dyDescent="0.3">
      <c r="A5768" t="s">
        <v>2121</v>
      </c>
      <c r="B5768">
        <v>2004</v>
      </c>
      <c r="C5768" t="s">
        <v>1807</v>
      </c>
      <c r="D5768" t="s">
        <v>1807</v>
      </c>
      <c r="E5768" t="s">
        <v>8295</v>
      </c>
      <c r="F5768" t="s">
        <v>645</v>
      </c>
      <c r="G5768" t="s">
        <v>2352</v>
      </c>
      <c r="H5768" t="s">
        <v>31</v>
      </c>
      <c r="I5768" t="s">
        <v>3</v>
      </c>
      <c r="J5768">
        <f t="shared" si="275"/>
        <v>0</v>
      </c>
      <c r="K5768">
        <f t="shared" si="273"/>
        <v>0</v>
      </c>
      <c r="L5768">
        <f t="shared" si="274"/>
        <v>1</v>
      </c>
      <c r="M5768" t="s">
        <v>2527</v>
      </c>
    </row>
    <row r="5769" spans="1:13" hidden="1" x14ac:dyDescent="0.3">
      <c r="A5769" t="s">
        <v>2121</v>
      </c>
      <c r="B5769">
        <v>2004</v>
      </c>
      <c r="C5769" t="s">
        <v>1807</v>
      </c>
      <c r="D5769" t="s">
        <v>1807</v>
      </c>
      <c r="E5769" t="s">
        <v>8296</v>
      </c>
      <c r="F5769" t="s">
        <v>645</v>
      </c>
      <c r="G5769" t="s">
        <v>2352</v>
      </c>
      <c r="H5769" t="s">
        <v>31</v>
      </c>
      <c r="I5769" t="s">
        <v>3</v>
      </c>
      <c r="J5769">
        <f t="shared" si="275"/>
        <v>0</v>
      </c>
      <c r="K5769">
        <f t="shared" si="273"/>
        <v>0</v>
      </c>
      <c r="L5769">
        <f t="shared" si="274"/>
        <v>1</v>
      </c>
      <c r="M5769" t="s">
        <v>2527</v>
      </c>
    </row>
    <row r="5770" spans="1:13" hidden="1" x14ac:dyDescent="0.3">
      <c r="A5770" t="s">
        <v>2121</v>
      </c>
      <c r="B5770">
        <v>2004</v>
      </c>
      <c r="C5770" t="s">
        <v>1807</v>
      </c>
      <c r="D5770" t="s">
        <v>1807</v>
      </c>
      <c r="E5770" t="s">
        <v>8297</v>
      </c>
      <c r="F5770" t="s">
        <v>645</v>
      </c>
      <c r="G5770" t="s">
        <v>2352</v>
      </c>
      <c r="H5770" t="s">
        <v>31</v>
      </c>
      <c r="I5770" t="s">
        <v>3</v>
      </c>
      <c r="J5770">
        <f t="shared" si="275"/>
        <v>0</v>
      </c>
      <c r="K5770">
        <f t="shared" si="273"/>
        <v>0</v>
      </c>
      <c r="L5770">
        <f t="shared" si="274"/>
        <v>1</v>
      </c>
      <c r="M5770" t="s">
        <v>2527</v>
      </c>
    </row>
    <row r="5771" spans="1:13" hidden="1" x14ac:dyDescent="0.3">
      <c r="A5771" t="s">
        <v>2121</v>
      </c>
      <c r="B5771">
        <v>2004</v>
      </c>
      <c r="C5771" t="s">
        <v>1807</v>
      </c>
      <c r="D5771" t="s">
        <v>1807</v>
      </c>
      <c r="E5771" t="s">
        <v>8298</v>
      </c>
      <c r="F5771" t="s">
        <v>645</v>
      </c>
      <c r="G5771" t="s">
        <v>2352</v>
      </c>
      <c r="H5771" t="s">
        <v>31</v>
      </c>
      <c r="I5771" t="s">
        <v>3</v>
      </c>
      <c r="J5771">
        <f t="shared" si="275"/>
        <v>0</v>
      </c>
      <c r="K5771">
        <f t="shared" si="273"/>
        <v>0</v>
      </c>
      <c r="L5771">
        <f t="shared" si="274"/>
        <v>1</v>
      </c>
      <c r="M5771" t="s">
        <v>2527</v>
      </c>
    </row>
    <row r="5772" spans="1:13" hidden="1" x14ac:dyDescent="0.3">
      <c r="A5772" t="s">
        <v>2121</v>
      </c>
      <c r="B5772">
        <v>2004</v>
      </c>
      <c r="C5772" t="s">
        <v>1807</v>
      </c>
      <c r="D5772" t="s">
        <v>1807</v>
      </c>
      <c r="E5772" t="s">
        <v>8299</v>
      </c>
      <c r="F5772" t="s">
        <v>645</v>
      </c>
      <c r="G5772" t="s">
        <v>2352</v>
      </c>
      <c r="H5772" t="s">
        <v>31</v>
      </c>
      <c r="I5772" t="s">
        <v>3</v>
      </c>
      <c r="J5772">
        <f t="shared" si="275"/>
        <v>0</v>
      </c>
      <c r="K5772">
        <f t="shared" si="273"/>
        <v>0</v>
      </c>
      <c r="L5772">
        <f t="shared" si="274"/>
        <v>1</v>
      </c>
      <c r="M5772" t="s">
        <v>2527</v>
      </c>
    </row>
    <row r="5773" spans="1:13" hidden="1" x14ac:dyDescent="0.3">
      <c r="A5773" t="s">
        <v>2121</v>
      </c>
      <c r="B5773">
        <v>2004</v>
      </c>
      <c r="C5773" t="s">
        <v>1807</v>
      </c>
      <c r="D5773" t="s">
        <v>1807</v>
      </c>
      <c r="E5773" t="s">
        <v>8217</v>
      </c>
      <c r="F5773" t="s">
        <v>645</v>
      </c>
      <c r="G5773" t="s">
        <v>2352</v>
      </c>
      <c r="H5773" t="s">
        <v>31</v>
      </c>
      <c r="I5773" t="s">
        <v>3</v>
      </c>
      <c r="J5773">
        <f t="shared" si="275"/>
        <v>0</v>
      </c>
      <c r="K5773">
        <f t="shared" si="273"/>
        <v>0</v>
      </c>
      <c r="L5773">
        <f t="shared" si="274"/>
        <v>1</v>
      </c>
      <c r="M5773" t="s">
        <v>2527</v>
      </c>
    </row>
    <row r="5774" spans="1:13" hidden="1" x14ac:dyDescent="0.3">
      <c r="A5774" t="s">
        <v>2121</v>
      </c>
      <c r="B5774">
        <v>2004</v>
      </c>
      <c r="C5774" t="s">
        <v>1807</v>
      </c>
      <c r="D5774" t="s">
        <v>1807</v>
      </c>
      <c r="E5774" t="s">
        <v>8300</v>
      </c>
      <c r="F5774" t="s">
        <v>645</v>
      </c>
      <c r="G5774" t="s">
        <v>2352</v>
      </c>
      <c r="H5774" t="s">
        <v>31</v>
      </c>
      <c r="I5774" t="s">
        <v>3</v>
      </c>
      <c r="J5774">
        <f t="shared" si="275"/>
        <v>0</v>
      </c>
      <c r="K5774">
        <f t="shared" si="273"/>
        <v>0</v>
      </c>
      <c r="L5774">
        <f t="shared" si="274"/>
        <v>1</v>
      </c>
      <c r="M5774" t="s">
        <v>2527</v>
      </c>
    </row>
    <row r="5775" spans="1:13" hidden="1" x14ac:dyDescent="0.3">
      <c r="A5775" t="s">
        <v>2113</v>
      </c>
      <c r="B5775">
        <v>2004</v>
      </c>
      <c r="C5775" t="s">
        <v>1947</v>
      </c>
      <c r="D5775" t="s">
        <v>1947</v>
      </c>
      <c r="E5775" t="s">
        <v>4766</v>
      </c>
      <c r="F5775" t="s">
        <v>641</v>
      </c>
      <c r="G5775" t="s">
        <v>2442</v>
      </c>
      <c r="H5775" t="s">
        <v>30</v>
      </c>
      <c r="I5775" t="s">
        <v>1</v>
      </c>
      <c r="J5775">
        <f t="shared" si="275"/>
        <v>1</v>
      </c>
      <c r="K5775">
        <f t="shared" si="273"/>
        <v>0</v>
      </c>
      <c r="L5775">
        <f t="shared" si="274"/>
        <v>0</v>
      </c>
      <c r="M5775" t="s">
        <v>2528</v>
      </c>
    </row>
    <row r="5776" spans="1:13" hidden="1" x14ac:dyDescent="0.3">
      <c r="A5776" t="s">
        <v>2091</v>
      </c>
      <c r="B5776">
        <v>2004</v>
      </c>
      <c r="C5776" t="s">
        <v>1947</v>
      </c>
      <c r="D5776" t="s">
        <v>1947</v>
      </c>
      <c r="E5776" t="s">
        <v>7842</v>
      </c>
      <c r="F5776" t="s">
        <v>641</v>
      </c>
      <c r="G5776" t="s">
        <v>2442</v>
      </c>
      <c r="H5776" t="s">
        <v>30</v>
      </c>
      <c r="I5776" t="s">
        <v>2</v>
      </c>
      <c r="J5776">
        <f t="shared" si="275"/>
        <v>0</v>
      </c>
      <c r="K5776">
        <f t="shared" si="273"/>
        <v>1</v>
      </c>
      <c r="L5776">
        <f t="shared" si="274"/>
        <v>0</v>
      </c>
      <c r="M5776" t="s">
        <v>2528</v>
      </c>
    </row>
    <row r="5777" spans="1:13" hidden="1" x14ac:dyDescent="0.3">
      <c r="A5777" t="s">
        <v>2113</v>
      </c>
      <c r="B5777">
        <v>2004</v>
      </c>
      <c r="C5777" t="s">
        <v>1947</v>
      </c>
      <c r="D5777" t="s">
        <v>1947</v>
      </c>
      <c r="E5777" t="s">
        <v>6728</v>
      </c>
      <c r="F5777" t="s">
        <v>641</v>
      </c>
      <c r="G5777" t="s">
        <v>2442</v>
      </c>
      <c r="H5777" t="s">
        <v>30</v>
      </c>
      <c r="I5777" t="s">
        <v>3</v>
      </c>
      <c r="J5777">
        <f t="shared" si="275"/>
        <v>0</v>
      </c>
      <c r="K5777">
        <f t="shared" si="273"/>
        <v>0</v>
      </c>
      <c r="L5777">
        <f t="shared" si="274"/>
        <v>1</v>
      </c>
      <c r="M5777" t="s">
        <v>2528</v>
      </c>
    </row>
    <row r="5778" spans="1:13" hidden="1" x14ac:dyDescent="0.3">
      <c r="A5778" t="s">
        <v>2108</v>
      </c>
      <c r="B5778">
        <v>2004</v>
      </c>
      <c r="C5778" t="s">
        <v>1947</v>
      </c>
      <c r="D5778" t="s">
        <v>1947</v>
      </c>
      <c r="E5778" t="s">
        <v>8293</v>
      </c>
      <c r="F5778" t="s">
        <v>641</v>
      </c>
      <c r="G5778" t="s">
        <v>2406</v>
      </c>
      <c r="H5778" t="s">
        <v>30</v>
      </c>
      <c r="I5778" t="s">
        <v>1</v>
      </c>
      <c r="J5778">
        <f t="shared" si="275"/>
        <v>1</v>
      </c>
      <c r="K5778">
        <f t="shared" si="273"/>
        <v>0</v>
      </c>
      <c r="L5778">
        <f t="shared" si="274"/>
        <v>0</v>
      </c>
      <c r="M5778" t="s">
        <v>2528</v>
      </c>
    </row>
    <row r="5779" spans="1:13" hidden="1" x14ac:dyDescent="0.3">
      <c r="A5779" t="s">
        <v>2141</v>
      </c>
      <c r="B5779">
        <v>2004</v>
      </c>
      <c r="C5779" t="s">
        <v>1947</v>
      </c>
      <c r="D5779" t="s">
        <v>1947</v>
      </c>
      <c r="E5779" t="s">
        <v>6729</v>
      </c>
      <c r="F5779" t="s">
        <v>641</v>
      </c>
      <c r="G5779" t="s">
        <v>2406</v>
      </c>
      <c r="H5779" t="s">
        <v>30</v>
      </c>
      <c r="I5779" t="s">
        <v>2</v>
      </c>
      <c r="J5779">
        <f t="shared" si="275"/>
        <v>0</v>
      </c>
      <c r="K5779">
        <f t="shared" si="273"/>
        <v>1</v>
      </c>
      <c r="L5779">
        <f t="shared" si="274"/>
        <v>0</v>
      </c>
      <c r="M5779" t="s">
        <v>2528</v>
      </c>
    </row>
    <row r="5780" spans="1:13" hidden="1" x14ac:dyDescent="0.3">
      <c r="A5780" t="s">
        <v>2132</v>
      </c>
      <c r="B5780">
        <v>2004</v>
      </c>
      <c r="C5780" t="s">
        <v>1947</v>
      </c>
      <c r="D5780" t="s">
        <v>1947</v>
      </c>
      <c r="E5780" t="s">
        <v>6730</v>
      </c>
      <c r="F5780" t="s">
        <v>641</v>
      </c>
      <c r="G5780" t="s">
        <v>2406</v>
      </c>
      <c r="H5780" t="s">
        <v>30</v>
      </c>
      <c r="I5780" t="s">
        <v>3</v>
      </c>
      <c r="J5780">
        <f t="shared" si="275"/>
        <v>0</v>
      </c>
      <c r="K5780">
        <f t="shared" si="273"/>
        <v>0</v>
      </c>
      <c r="L5780">
        <f t="shared" si="274"/>
        <v>1</v>
      </c>
      <c r="M5780" t="s">
        <v>2528</v>
      </c>
    </row>
    <row r="5781" spans="1:13" hidden="1" x14ac:dyDescent="0.3">
      <c r="A5781" t="s">
        <v>2091</v>
      </c>
      <c r="B5781">
        <v>2004</v>
      </c>
      <c r="C5781" t="s">
        <v>1947</v>
      </c>
      <c r="D5781" t="s">
        <v>1947</v>
      </c>
      <c r="E5781" t="s">
        <v>7840</v>
      </c>
      <c r="F5781" t="s">
        <v>645</v>
      </c>
      <c r="G5781" t="s">
        <v>2407</v>
      </c>
      <c r="H5781" t="s">
        <v>31</v>
      </c>
      <c r="I5781" t="s">
        <v>1</v>
      </c>
      <c r="J5781">
        <f t="shared" si="275"/>
        <v>1</v>
      </c>
      <c r="K5781">
        <f t="shared" si="273"/>
        <v>0</v>
      </c>
      <c r="L5781">
        <f t="shared" si="274"/>
        <v>0</v>
      </c>
      <c r="M5781" t="s">
        <v>2528</v>
      </c>
    </row>
    <row r="5782" spans="1:13" hidden="1" x14ac:dyDescent="0.3">
      <c r="A5782" t="s">
        <v>2086</v>
      </c>
      <c r="B5782">
        <v>2004</v>
      </c>
      <c r="C5782" t="s">
        <v>1947</v>
      </c>
      <c r="D5782" t="s">
        <v>1947</v>
      </c>
      <c r="E5782" t="s">
        <v>7841</v>
      </c>
      <c r="F5782" t="s">
        <v>645</v>
      </c>
      <c r="G5782" t="s">
        <v>2407</v>
      </c>
      <c r="H5782" t="s">
        <v>31</v>
      </c>
      <c r="I5782" t="s">
        <v>2</v>
      </c>
      <c r="J5782">
        <f t="shared" si="275"/>
        <v>0</v>
      </c>
      <c r="K5782">
        <f t="shared" si="273"/>
        <v>1</v>
      </c>
      <c r="L5782">
        <f t="shared" si="274"/>
        <v>0</v>
      </c>
      <c r="M5782" t="s">
        <v>2528</v>
      </c>
    </row>
    <row r="5783" spans="1:13" hidden="1" x14ac:dyDescent="0.3">
      <c r="A5783" t="s">
        <v>2104</v>
      </c>
      <c r="B5783">
        <v>2004</v>
      </c>
      <c r="C5783" t="s">
        <v>1947</v>
      </c>
      <c r="D5783" t="s">
        <v>1947</v>
      </c>
      <c r="E5783" t="s">
        <v>5803</v>
      </c>
      <c r="F5783" t="s">
        <v>645</v>
      </c>
      <c r="G5783" t="s">
        <v>2407</v>
      </c>
      <c r="H5783" t="s">
        <v>31</v>
      </c>
      <c r="I5783" t="s">
        <v>3</v>
      </c>
      <c r="J5783">
        <f t="shared" si="275"/>
        <v>0</v>
      </c>
      <c r="K5783">
        <f t="shared" si="273"/>
        <v>0</v>
      </c>
      <c r="L5783">
        <f t="shared" si="274"/>
        <v>1</v>
      </c>
      <c r="M5783" t="s">
        <v>2528</v>
      </c>
    </row>
    <row r="5784" spans="1:13" hidden="1" x14ac:dyDescent="0.3">
      <c r="A5784" t="s">
        <v>2103</v>
      </c>
      <c r="B5784">
        <v>2004</v>
      </c>
      <c r="C5784" t="s">
        <v>1947</v>
      </c>
      <c r="D5784" t="s">
        <v>1947</v>
      </c>
      <c r="E5784" t="s">
        <v>6731</v>
      </c>
      <c r="F5784" t="s">
        <v>641</v>
      </c>
      <c r="G5784" t="s">
        <v>2408</v>
      </c>
      <c r="H5784" t="s">
        <v>30</v>
      </c>
      <c r="I5784" t="s">
        <v>1</v>
      </c>
      <c r="J5784">
        <f t="shared" si="275"/>
        <v>1</v>
      </c>
      <c r="K5784">
        <f t="shared" si="273"/>
        <v>0</v>
      </c>
      <c r="L5784">
        <f t="shared" si="274"/>
        <v>0</v>
      </c>
      <c r="M5784" t="s">
        <v>2528</v>
      </c>
    </row>
    <row r="5785" spans="1:13" hidden="1" x14ac:dyDescent="0.3">
      <c r="A5785" t="s">
        <v>2118</v>
      </c>
      <c r="B5785">
        <v>2004</v>
      </c>
      <c r="C5785" t="s">
        <v>1947</v>
      </c>
      <c r="D5785" t="s">
        <v>1947</v>
      </c>
      <c r="E5785" t="s">
        <v>6732</v>
      </c>
      <c r="F5785" t="s">
        <v>641</v>
      </c>
      <c r="G5785" t="s">
        <v>2408</v>
      </c>
      <c r="H5785" t="s">
        <v>30</v>
      </c>
      <c r="I5785" t="s">
        <v>2</v>
      </c>
      <c r="J5785">
        <f t="shared" si="275"/>
        <v>0</v>
      </c>
      <c r="K5785">
        <f t="shared" si="273"/>
        <v>1</v>
      </c>
      <c r="L5785">
        <f t="shared" si="274"/>
        <v>0</v>
      </c>
      <c r="M5785" t="s">
        <v>2528</v>
      </c>
    </row>
    <row r="5786" spans="1:13" hidden="1" x14ac:dyDescent="0.3">
      <c r="A5786" t="s">
        <v>2103</v>
      </c>
      <c r="B5786">
        <v>2004</v>
      </c>
      <c r="C5786" t="s">
        <v>1947</v>
      </c>
      <c r="D5786" t="s">
        <v>1947</v>
      </c>
      <c r="E5786" t="s">
        <v>6733</v>
      </c>
      <c r="F5786" t="s">
        <v>641</v>
      </c>
      <c r="G5786" t="s">
        <v>2408</v>
      </c>
      <c r="H5786" t="s">
        <v>30</v>
      </c>
      <c r="I5786" t="s">
        <v>3</v>
      </c>
      <c r="J5786">
        <f t="shared" si="275"/>
        <v>0</v>
      </c>
      <c r="K5786">
        <f t="shared" si="273"/>
        <v>0</v>
      </c>
      <c r="L5786">
        <f t="shared" si="274"/>
        <v>1</v>
      </c>
      <c r="M5786" t="s">
        <v>2528</v>
      </c>
    </row>
    <row r="5787" spans="1:13" hidden="1" x14ac:dyDescent="0.3">
      <c r="A5787" t="s">
        <v>2113</v>
      </c>
      <c r="B5787">
        <v>2004</v>
      </c>
      <c r="C5787" t="s">
        <v>1947</v>
      </c>
      <c r="D5787" t="s">
        <v>1947</v>
      </c>
      <c r="E5787" t="s">
        <v>6734</v>
      </c>
      <c r="F5787" t="s">
        <v>645</v>
      </c>
      <c r="G5787" t="s">
        <v>2409</v>
      </c>
      <c r="H5787" t="s">
        <v>31</v>
      </c>
      <c r="I5787" t="s">
        <v>1</v>
      </c>
      <c r="J5787">
        <f t="shared" si="275"/>
        <v>1</v>
      </c>
      <c r="K5787">
        <f t="shared" si="273"/>
        <v>0</v>
      </c>
      <c r="L5787">
        <f t="shared" si="274"/>
        <v>0</v>
      </c>
      <c r="M5787" t="s">
        <v>2528</v>
      </c>
    </row>
    <row r="5788" spans="1:13" hidden="1" x14ac:dyDescent="0.3">
      <c r="A5788" t="s">
        <v>2091</v>
      </c>
      <c r="B5788">
        <v>2004</v>
      </c>
      <c r="C5788" t="s">
        <v>1947</v>
      </c>
      <c r="D5788" t="s">
        <v>1947</v>
      </c>
      <c r="E5788" t="s">
        <v>7839</v>
      </c>
      <c r="F5788" t="s">
        <v>645</v>
      </c>
      <c r="G5788" t="s">
        <v>2409</v>
      </c>
      <c r="H5788" t="s">
        <v>31</v>
      </c>
      <c r="I5788" t="s">
        <v>2</v>
      </c>
      <c r="J5788">
        <f t="shared" si="275"/>
        <v>0</v>
      </c>
      <c r="K5788">
        <f t="shared" si="273"/>
        <v>1</v>
      </c>
      <c r="L5788">
        <f t="shared" si="274"/>
        <v>0</v>
      </c>
      <c r="M5788" t="s">
        <v>2528</v>
      </c>
    </row>
    <row r="5789" spans="1:13" hidden="1" x14ac:dyDescent="0.3">
      <c r="A5789" t="s">
        <v>2125</v>
      </c>
      <c r="B5789">
        <v>2004</v>
      </c>
      <c r="C5789" t="s">
        <v>1947</v>
      </c>
      <c r="D5789" t="s">
        <v>1947</v>
      </c>
      <c r="E5789" t="s">
        <v>6735</v>
      </c>
      <c r="F5789" t="s">
        <v>645</v>
      </c>
      <c r="G5789" t="s">
        <v>2409</v>
      </c>
      <c r="H5789" t="s">
        <v>31</v>
      </c>
      <c r="I5789" t="s">
        <v>3</v>
      </c>
      <c r="J5789">
        <f t="shared" si="275"/>
        <v>0</v>
      </c>
      <c r="K5789">
        <f t="shared" si="273"/>
        <v>0</v>
      </c>
      <c r="L5789">
        <f t="shared" si="274"/>
        <v>1</v>
      </c>
      <c r="M5789" t="s">
        <v>2528</v>
      </c>
    </row>
    <row r="5790" spans="1:13" hidden="1" x14ac:dyDescent="0.3">
      <c r="A5790" t="s">
        <v>2125</v>
      </c>
      <c r="B5790">
        <v>2004</v>
      </c>
      <c r="C5790" t="s">
        <v>1947</v>
      </c>
      <c r="D5790" t="s">
        <v>1947</v>
      </c>
      <c r="E5790" t="s">
        <v>6736</v>
      </c>
      <c r="F5790" t="s">
        <v>645</v>
      </c>
      <c r="G5790" t="s">
        <v>2410</v>
      </c>
      <c r="H5790" t="s">
        <v>31</v>
      </c>
      <c r="I5790" t="s">
        <v>1</v>
      </c>
      <c r="J5790">
        <f t="shared" si="275"/>
        <v>1</v>
      </c>
      <c r="K5790">
        <f t="shared" si="273"/>
        <v>0</v>
      </c>
      <c r="L5790">
        <f t="shared" si="274"/>
        <v>0</v>
      </c>
      <c r="M5790" t="s">
        <v>2528</v>
      </c>
    </row>
    <row r="5791" spans="1:13" hidden="1" x14ac:dyDescent="0.3">
      <c r="A5791" t="s">
        <v>2159</v>
      </c>
      <c r="B5791">
        <v>2004</v>
      </c>
      <c r="C5791" t="s">
        <v>1947</v>
      </c>
      <c r="D5791" t="s">
        <v>1947</v>
      </c>
      <c r="E5791" t="s">
        <v>5807</v>
      </c>
      <c r="F5791" t="s">
        <v>645</v>
      </c>
      <c r="G5791" t="s">
        <v>2410</v>
      </c>
      <c r="H5791" t="s">
        <v>31</v>
      </c>
      <c r="I5791" t="s">
        <v>2</v>
      </c>
      <c r="J5791">
        <f t="shared" si="275"/>
        <v>0</v>
      </c>
      <c r="K5791">
        <f t="shared" si="273"/>
        <v>1</v>
      </c>
      <c r="L5791">
        <f t="shared" si="274"/>
        <v>0</v>
      </c>
      <c r="M5791" t="s">
        <v>2528</v>
      </c>
    </row>
    <row r="5792" spans="1:13" hidden="1" x14ac:dyDescent="0.3">
      <c r="A5792" t="s">
        <v>2122</v>
      </c>
      <c r="B5792">
        <v>2004</v>
      </c>
      <c r="C5792" t="s">
        <v>1947</v>
      </c>
      <c r="D5792" t="s">
        <v>1947</v>
      </c>
      <c r="E5792" t="s">
        <v>3388</v>
      </c>
      <c r="F5792" t="s">
        <v>645</v>
      </c>
      <c r="G5792" t="s">
        <v>2410</v>
      </c>
      <c r="H5792" t="s">
        <v>31</v>
      </c>
      <c r="I5792" t="s">
        <v>3</v>
      </c>
      <c r="J5792">
        <f t="shared" si="275"/>
        <v>0</v>
      </c>
      <c r="K5792">
        <f t="shared" si="273"/>
        <v>0</v>
      </c>
      <c r="L5792">
        <f t="shared" si="274"/>
        <v>1</v>
      </c>
      <c r="M5792" t="s">
        <v>2528</v>
      </c>
    </row>
    <row r="5793" spans="1:13" hidden="1" x14ac:dyDescent="0.3">
      <c r="A5793" t="s">
        <v>2091</v>
      </c>
      <c r="B5793">
        <v>2004</v>
      </c>
      <c r="C5793" t="s">
        <v>1947</v>
      </c>
      <c r="D5793" t="s">
        <v>1947</v>
      </c>
      <c r="E5793" t="s">
        <v>7837</v>
      </c>
      <c r="F5793" t="s">
        <v>645</v>
      </c>
      <c r="G5793" t="s">
        <v>2412</v>
      </c>
      <c r="H5793" t="s">
        <v>31</v>
      </c>
      <c r="I5793" t="s">
        <v>1</v>
      </c>
      <c r="J5793">
        <f t="shared" si="275"/>
        <v>1</v>
      </c>
      <c r="K5793">
        <f t="shared" si="273"/>
        <v>0</v>
      </c>
      <c r="L5793">
        <f t="shared" si="274"/>
        <v>0</v>
      </c>
      <c r="M5793" t="s">
        <v>2528</v>
      </c>
    </row>
    <row r="5794" spans="1:13" hidden="1" x14ac:dyDescent="0.3">
      <c r="A5794" t="s">
        <v>2149</v>
      </c>
      <c r="B5794">
        <v>2004</v>
      </c>
      <c r="C5794" t="s">
        <v>1947</v>
      </c>
      <c r="D5794" t="s">
        <v>1947</v>
      </c>
      <c r="E5794" t="s">
        <v>7838</v>
      </c>
      <c r="F5794" t="s">
        <v>645</v>
      </c>
      <c r="G5794" t="s">
        <v>2412</v>
      </c>
      <c r="H5794" t="s">
        <v>31</v>
      </c>
      <c r="I5794" t="s">
        <v>2</v>
      </c>
      <c r="J5794">
        <f t="shared" si="275"/>
        <v>0</v>
      </c>
      <c r="K5794">
        <f t="shared" si="273"/>
        <v>1</v>
      </c>
      <c r="L5794">
        <f t="shared" si="274"/>
        <v>0</v>
      </c>
      <c r="M5794" t="s">
        <v>2528</v>
      </c>
    </row>
    <row r="5795" spans="1:13" hidden="1" x14ac:dyDescent="0.3">
      <c r="A5795" t="s">
        <v>2125</v>
      </c>
      <c r="B5795">
        <v>2004</v>
      </c>
      <c r="C5795" t="s">
        <v>1947</v>
      </c>
      <c r="D5795" t="s">
        <v>1947</v>
      </c>
      <c r="E5795" t="s">
        <v>6737</v>
      </c>
      <c r="F5795" t="s">
        <v>645</v>
      </c>
      <c r="G5795" t="s">
        <v>2412</v>
      </c>
      <c r="H5795" t="s">
        <v>31</v>
      </c>
      <c r="I5795" t="s">
        <v>3</v>
      </c>
      <c r="J5795">
        <f t="shared" si="275"/>
        <v>0</v>
      </c>
      <c r="K5795">
        <f t="shared" si="273"/>
        <v>0</v>
      </c>
      <c r="L5795">
        <f t="shared" si="274"/>
        <v>1</v>
      </c>
      <c r="M5795" t="s">
        <v>2528</v>
      </c>
    </row>
    <row r="5796" spans="1:13" hidden="1" x14ac:dyDescent="0.3">
      <c r="A5796" t="s">
        <v>2091</v>
      </c>
      <c r="B5796">
        <v>2004</v>
      </c>
      <c r="C5796" t="s">
        <v>1947</v>
      </c>
      <c r="D5796" t="s">
        <v>1947</v>
      </c>
      <c r="E5796" t="s">
        <v>7835</v>
      </c>
      <c r="F5796" t="s">
        <v>641</v>
      </c>
      <c r="G5796" t="s">
        <v>2413</v>
      </c>
      <c r="H5796" t="s">
        <v>30</v>
      </c>
      <c r="I5796" t="s">
        <v>1</v>
      </c>
      <c r="J5796">
        <f t="shared" si="275"/>
        <v>1</v>
      </c>
      <c r="K5796">
        <f t="shared" si="273"/>
        <v>0</v>
      </c>
      <c r="L5796">
        <f t="shared" si="274"/>
        <v>0</v>
      </c>
      <c r="M5796" t="s">
        <v>2528</v>
      </c>
    </row>
    <row r="5797" spans="1:13" hidden="1" x14ac:dyDescent="0.3">
      <c r="A5797" t="s">
        <v>2091</v>
      </c>
      <c r="B5797">
        <v>2004</v>
      </c>
      <c r="C5797" t="s">
        <v>1947</v>
      </c>
      <c r="D5797" t="s">
        <v>1947</v>
      </c>
      <c r="E5797" t="s">
        <v>7836</v>
      </c>
      <c r="F5797" t="s">
        <v>641</v>
      </c>
      <c r="G5797" t="s">
        <v>2413</v>
      </c>
      <c r="H5797" t="s">
        <v>30</v>
      </c>
      <c r="I5797" t="s">
        <v>2</v>
      </c>
      <c r="J5797">
        <f t="shared" si="275"/>
        <v>0</v>
      </c>
      <c r="K5797">
        <f t="shared" si="273"/>
        <v>1</v>
      </c>
      <c r="L5797">
        <f t="shared" si="274"/>
        <v>0</v>
      </c>
      <c r="M5797" t="s">
        <v>2528</v>
      </c>
    </row>
    <row r="5798" spans="1:13" hidden="1" x14ac:dyDescent="0.3">
      <c r="A5798" t="s">
        <v>2143</v>
      </c>
      <c r="B5798">
        <v>2004</v>
      </c>
      <c r="C5798" t="s">
        <v>1947</v>
      </c>
      <c r="D5798" t="s">
        <v>1947</v>
      </c>
      <c r="E5798" t="s">
        <v>6738</v>
      </c>
      <c r="F5798" t="s">
        <v>641</v>
      </c>
      <c r="G5798" t="s">
        <v>2413</v>
      </c>
      <c r="H5798" t="s">
        <v>30</v>
      </c>
      <c r="I5798" t="s">
        <v>3</v>
      </c>
      <c r="J5798">
        <f t="shared" si="275"/>
        <v>0</v>
      </c>
      <c r="K5798">
        <f t="shared" si="273"/>
        <v>0</v>
      </c>
      <c r="L5798">
        <f t="shared" si="274"/>
        <v>1</v>
      </c>
      <c r="M5798" t="s">
        <v>2528</v>
      </c>
    </row>
    <row r="5799" spans="1:13" hidden="1" x14ac:dyDescent="0.3">
      <c r="A5799" t="s">
        <v>2118</v>
      </c>
      <c r="B5799">
        <v>2004</v>
      </c>
      <c r="C5799" t="s">
        <v>1947</v>
      </c>
      <c r="D5799" t="s">
        <v>1947</v>
      </c>
      <c r="E5799" t="s">
        <v>6739</v>
      </c>
      <c r="F5799" t="s">
        <v>645</v>
      </c>
      <c r="G5799" t="s">
        <v>2414</v>
      </c>
      <c r="H5799" t="s">
        <v>31</v>
      </c>
      <c r="I5799" t="s">
        <v>1</v>
      </c>
      <c r="J5799">
        <f t="shared" si="275"/>
        <v>1</v>
      </c>
      <c r="K5799">
        <f t="shared" si="273"/>
        <v>0</v>
      </c>
      <c r="L5799">
        <f t="shared" si="274"/>
        <v>0</v>
      </c>
      <c r="M5799" t="s">
        <v>2528</v>
      </c>
    </row>
    <row r="5800" spans="1:13" hidden="1" x14ac:dyDescent="0.3">
      <c r="A5800" t="s">
        <v>2146</v>
      </c>
      <c r="B5800">
        <v>2004</v>
      </c>
      <c r="C5800" t="s">
        <v>1947</v>
      </c>
      <c r="D5800" t="s">
        <v>1947</v>
      </c>
      <c r="E5800" t="s">
        <v>6740</v>
      </c>
      <c r="F5800" t="s">
        <v>645</v>
      </c>
      <c r="G5800" t="s">
        <v>2414</v>
      </c>
      <c r="H5800" t="s">
        <v>31</v>
      </c>
      <c r="I5800" t="s">
        <v>2</v>
      </c>
      <c r="J5800">
        <f t="shared" si="275"/>
        <v>0</v>
      </c>
      <c r="K5800">
        <f t="shared" si="273"/>
        <v>1</v>
      </c>
      <c r="L5800">
        <f t="shared" si="274"/>
        <v>0</v>
      </c>
      <c r="M5800" t="s">
        <v>2528</v>
      </c>
    </row>
    <row r="5801" spans="1:13" hidden="1" x14ac:dyDescent="0.3">
      <c r="A5801" t="s">
        <v>2146</v>
      </c>
      <c r="B5801">
        <v>2004</v>
      </c>
      <c r="C5801" t="s">
        <v>1947</v>
      </c>
      <c r="D5801" t="s">
        <v>1947</v>
      </c>
      <c r="E5801" t="s">
        <v>6741</v>
      </c>
      <c r="F5801" t="s">
        <v>645</v>
      </c>
      <c r="G5801" t="s">
        <v>2414</v>
      </c>
      <c r="H5801" t="s">
        <v>31</v>
      </c>
      <c r="I5801" t="s">
        <v>3</v>
      </c>
      <c r="J5801">
        <f t="shared" si="275"/>
        <v>0</v>
      </c>
      <c r="K5801">
        <f t="shared" si="273"/>
        <v>0</v>
      </c>
      <c r="L5801">
        <f t="shared" si="274"/>
        <v>1</v>
      </c>
      <c r="M5801" t="s">
        <v>2528</v>
      </c>
    </row>
    <row r="5802" spans="1:13" hidden="1" x14ac:dyDescent="0.3">
      <c r="A5802" t="s">
        <v>2091</v>
      </c>
      <c r="B5802">
        <v>2004</v>
      </c>
      <c r="C5802" t="s">
        <v>1947</v>
      </c>
      <c r="D5802" t="s">
        <v>1947</v>
      </c>
      <c r="E5802" t="s">
        <v>7833</v>
      </c>
      <c r="F5802" t="s">
        <v>641</v>
      </c>
      <c r="G5802" t="s">
        <v>2415</v>
      </c>
      <c r="H5802" t="s">
        <v>30</v>
      </c>
      <c r="I5802" t="s">
        <v>1</v>
      </c>
      <c r="J5802">
        <f t="shared" si="275"/>
        <v>1</v>
      </c>
      <c r="K5802">
        <f t="shared" si="273"/>
        <v>0</v>
      </c>
      <c r="L5802">
        <f t="shared" si="274"/>
        <v>0</v>
      </c>
      <c r="M5802" t="s">
        <v>2528</v>
      </c>
    </row>
    <row r="5803" spans="1:13" hidden="1" x14ac:dyDescent="0.3">
      <c r="A5803" t="s">
        <v>2091</v>
      </c>
      <c r="B5803">
        <v>2004</v>
      </c>
      <c r="C5803" t="s">
        <v>1947</v>
      </c>
      <c r="D5803" t="s">
        <v>1947</v>
      </c>
      <c r="E5803" t="s">
        <v>7618</v>
      </c>
      <c r="F5803" t="s">
        <v>645</v>
      </c>
      <c r="G5803" t="s">
        <v>2415</v>
      </c>
      <c r="H5803" t="s">
        <v>31</v>
      </c>
      <c r="I5803" t="s">
        <v>1</v>
      </c>
      <c r="J5803">
        <f t="shared" si="275"/>
        <v>1</v>
      </c>
      <c r="K5803">
        <f t="shared" si="273"/>
        <v>0</v>
      </c>
      <c r="L5803">
        <f t="shared" si="274"/>
        <v>0</v>
      </c>
      <c r="M5803" t="s">
        <v>2528</v>
      </c>
    </row>
    <row r="5804" spans="1:13" hidden="1" x14ac:dyDescent="0.3">
      <c r="A5804" t="s">
        <v>2086</v>
      </c>
      <c r="B5804">
        <v>2004</v>
      </c>
      <c r="C5804" t="s">
        <v>1947</v>
      </c>
      <c r="D5804" t="s">
        <v>1947</v>
      </c>
      <c r="E5804" t="s">
        <v>7834</v>
      </c>
      <c r="F5804" t="s">
        <v>641</v>
      </c>
      <c r="G5804" t="s">
        <v>2415</v>
      </c>
      <c r="H5804" t="s">
        <v>30</v>
      </c>
      <c r="I5804" t="s">
        <v>2</v>
      </c>
      <c r="J5804">
        <f t="shared" si="275"/>
        <v>0</v>
      </c>
      <c r="K5804">
        <f t="shared" si="273"/>
        <v>1</v>
      </c>
      <c r="L5804">
        <f t="shared" si="274"/>
        <v>0</v>
      </c>
      <c r="M5804" t="s">
        <v>2528</v>
      </c>
    </row>
    <row r="5805" spans="1:13" hidden="1" x14ac:dyDescent="0.3">
      <c r="A5805" t="s">
        <v>2112</v>
      </c>
      <c r="B5805">
        <v>2004</v>
      </c>
      <c r="C5805" t="s">
        <v>1947</v>
      </c>
      <c r="D5805" t="s">
        <v>1947</v>
      </c>
      <c r="E5805" t="s">
        <v>6742</v>
      </c>
      <c r="F5805" t="s">
        <v>645</v>
      </c>
      <c r="G5805" t="s">
        <v>2415</v>
      </c>
      <c r="H5805" t="s">
        <v>31</v>
      </c>
      <c r="I5805" t="s">
        <v>2</v>
      </c>
      <c r="J5805">
        <f t="shared" si="275"/>
        <v>0</v>
      </c>
      <c r="K5805">
        <f t="shared" si="273"/>
        <v>1</v>
      </c>
      <c r="L5805">
        <f t="shared" si="274"/>
        <v>0</v>
      </c>
      <c r="M5805" t="s">
        <v>2528</v>
      </c>
    </row>
    <row r="5806" spans="1:13" hidden="1" x14ac:dyDescent="0.3">
      <c r="A5806" t="s">
        <v>2116</v>
      </c>
      <c r="B5806">
        <v>2004</v>
      </c>
      <c r="C5806" t="s">
        <v>1947</v>
      </c>
      <c r="D5806" t="s">
        <v>1947</v>
      </c>
      <c r="E5806" t="s">
        <v>4772</v>
      </c>
      <c r="F5806" t="s">
        <v>641</v>
      </c>
      <c r="G5806" t="s">
        <v>2415</v>
      </c>
      <c r="H5806" t="s">
        <v>30</v>
      </c>
      <c r="I5806" t="s">
        <v>3</v>
      </c>
      <c r="J5806">
        <f t="shared" si="275"/>
        <v>0</v>
      </c>
      <c r="K5806">
        <f t="shared" si="273"/>
        <v>0</v>
      </c>
      <c r="L5806">
        <f t="shared" si="274"/>
        <v>1</v>
      </c>
      <c r="M5806" t="s">
        <v>2528</v>
      </c>
    </row>
    <row r="5807" spans="1:13" hidden="1" x14ac:dyDescent="0.3">
      <c r="A5807" t="s">
        <v>2103</v>
      </c>
      <c r="B5807">
        <v>2004</v>
      </c>
      <c r="C5807" t="s">
        <v>1947</v>
      </c>
      <c r="D5807" t="s">
        <v>1947</v>
      </c>
      <c r="E5807" t="s">
        <v>6743</v>
      </c>
      <c r="F5807" t="s">
        <v>645</v>
      </c>
      <c r="G5807" t="s">
        <v>2415</v>
      </c>
      <c r="H5807" t="s">
        <v>31</v>
      </c>
      <c r="I5807" t="s">
        <v>3</v>
      </c>
      <c r="J5807">
        <f t="shared" si="275"/>
        <v>0</v>
      </c>
      <c r="K5807">
        <f t="shared" si="273"/>
        <v>0</v>
      </c>
      <c r="L5807">
        <f t="shared" si="274"/>
        <v>1</v>
      </c>
      <c r="M5807" t="s">
        <v>2528</v>
      </c>
    </row>
    <row r="5808" spans="1:13" hidden="1" x14ac:dyDescent="0.3">
      <c r="A5808" t="s">
        <v>2125</v>
      </c>
      <c r="B5808">
        <v>2004</v>
      </c>
      <c r="C5808" t="s">
        <v>1947</v>
      </c>
      <c r="D5808" t="s">
        <v>1947</v>
      </c>
      <c r="E5808" t="s">
        <v>6744</v>
      </c>
      <c r="F5808" t="s">
        <v>645</v>
      </c>
      <c r="G5808" t="s">
        <v>2416</v>
      </c>
      <c r="H5808" t="s">
        <v>31</v>
      </c>
      <c r="I5808" t="s">
        <v>1</v>
      </c>
      <c r="J5808">
        <f t="shared" si="275"/>
        <v>1</v>
      </c>
      <c r="K5808">
        <f t="shared" si="273"/>
        <v>0</v>
      </c>
      <c r="L5808">
        <f t="shared" si="274"/>
        <v>0</v>
      </c>
      <c r="M5808" t="s">
        <v>2528</v>
      </c>
    </row>
    <row r="5809" spans="1:13" hidden="1" x14ac:dyDescent="0.3">
      <c r="A5809" t="s">
        <v>2103</v>
      </c>
      <c r="B5809">
        <v>2004</v>
      </c>
      <c r="C5809" t="s">
        <v>1947</v>
      </c>
      <c r="D5809" t="s">
        <v>1947</v>
      </c>
      <c r="E5809" t="s">
        <v>6745</v>
      </c>
      <c r="F5809" t="s">
        <v>645</v>
      </c>
      <c r="G5809" t="s">
        <v>2416</v>
      </c>
      <c r="H5809" t="s">
        <v>31</v>
      </c>
      <c r="I5809" t="s">
        <v>2</v>
      </c>
      <c r="J5809">
        <f t="shared" si="275"/>
        <v>0</v>
      </c>
      <c r="K5809">
        <f t="shared" si="273"/>
        <v>1</v>
      </c>
      <c r="L5809">
        <f t="shared" si="274"/>
        <v>0</v>
      </c>
      <c r="M5809" t="s">
        <v>2528</v>
      </c>
    </row>
    <row r="5810" spans="1:13" hidden="1" x14ac:dyDescent="0.3">
      <c r="A5810" t="s">
        <v>2103</v>
      </c>
      <c r="B5810">
        <v>2004</v>
      </c>
      <c r="C5810" t="s">
        <v>1947</v>
      </c>
      <c r="D5810" t="s">
        <v>1947</v>
      </c>
      <c r="E5810" t="s">
        <v>5813</v>
      </c>
      <c r="F5810" t="s">
        <v>645</v>
      </c>
      <c r="G5810" t="s">
        <v>2416</v>
      </c>
      <c r="H5810" t="s">
        <v>31</v>
      </c>
      <c r="I5810" t="s">
        <v>3</v>
      </c>
      <c r="J5810">
        <f t="shared" si="275"/>
        <v>0</v>
      </c>
      <c r="K5810">
        <f t="shared" si="273"/>
        <v>0</v>
      </c>
      <c r="L5810">
        <f t="shared" si="274"/>
        <v>1</v>
      </c>
      <c r="M5810" t="s">
        <v>2528</v>
      </c>
    </row>
    <row r="5811" spans="1:13" hidden="1" x14ac:dyDescent="0.3">
      <c r="A5811" t="s">
        <v>2113</v>
      </c>
      <c r="B5811">
        <v>2004</v>
      </c>
      <c r="C5811" t="s">
        <v>1947</v>
      </c>
      <c r="D5811" t="s">
        <v>1947</v>
      </c>
      <c r="E5811" t="s">
        <v>6746</v>
      </c>
      <c r="F5811" t="s">
        <v>641</v>
      </c>
      <c r="G5811" t="s">
        <v>2417</v>
      </c>
      <c r="H5811" t="s">
        <v>30</v>
      </c>
      <c r="I5811" t="s">
        <v>1</v>
      </c>
      <c r="J5811">
        <f t="shared" si="275"/>
        <v>1</v>
      </c>
      <c r="K5811">
        <f t="shared" si="273"/>
        <v>0</v>
      </c>
      <c r="L5811">
        <f t="shared" si="274"/>
        <v>0</v>
      </c>
      <c r="M5811" t="s">
        <v>2528</v>
      </c>
    </row>
    <row r="5812" spans="1:13" hidden="1" x14ac:dyDescent="0.3">
      <c r="A5812" t="s">
        <v>2114</v>
      </c>
      <c r="B5812">
        <v>2004</v>
      </c>
      <c r="C5812" t="s">
        <v>1947</v>
      </c>
      <c r="D5812" t="s">
        <v>1947</v>
      </c>
      <c r="E5812" t="s">
        <v>6747</v>
      </c>
      <c r="F5812" t="s">
        <v>641</v>
      </c>
      <c r="G5812" t="s">
        <v>2417</v>
      </c>
      <c r="H5812" t="s">
        <v>30</v>
      </c>
      <c r="I5812" t="s">
        <v>2</v>
      </c>
      <c r="J5812">
        <f t="shared" si="275"/>
        <v>0</v>
      </c>
      <c r="K5812">
        <f t="shared" si="273"/>
        <v>1</v>
      </c>
      <c r="L5812">
        <f t="shared" si="274"/>
        <v>0</v>
      </c>
      <c r="M5812" t="s">
        <v>2528</v>
      </c>
    </row>
    <row r="5813" spans="1:13" hidden="1" x14ac:dyDescent="0.3">
      <c r="A5813" t="s">
        <v>2103</v>
      </c>
      <c r="B5813">
        <v>2004</v>
      </c>
      <c r="C5813" t="s">
        <v>1947</v>
      </c>
      <c r="D5813" t="s">
        <v>1947</v>
      </c>
      <c r="E5813" t="s">
        <v>6748</v>
      </c>
      <c r="F5813" t="s">
        <v>641</v>
      </c>
      <c r="G5813" t="s">
        <v>2417</v>
      </c>
      <c r="H5813" t="s">
        <v>30</v>
      </c>
      <c r="I5813" t="s">
        <v>3</v>
      </c>
      <c r="J5813">
        <f t="shared" si="275"/>
        <v>0</v>
      </c>
      <c r="K5813">
        <f t="shared" si="273"/>
        <v>0</v>
      </c>
      <c r="L5813">
        <f t="shared" si="274"/>
        <v>1</v>
      </c>
      <c r="M5813" t="s">
        <v>2528</v>
      </c>
    </row>
    <row r="5814" spans="1:13" hidden="1" x14ac:dyDescent="0.3">
      <c r="A5814" t="s">
        <v>2147</v>
      </c>
      <c r="B5814">
        <v>2004</v>
      </c>
      <c r="C5814" t="s">
        <v>1947</v>
      </c>
      <c r="D5814" t="s">
        <v>1947</v>
      </c>
      <c r="E5814" t="s">
        <v>5819</v>
      </c>
      <c r="F5814" t="s">
        <v>641</v>
      </c>
      <c r="G5814" t="s">
        <v>2418</v>
      </c>
      <c r="H5814" t="s">
        <v>30</v>
      </c>
      <c r="I5814" t="s">
        <v>1</v>
      </c>
      <c r="J5814">
        <f t="shared" si="275"/>
        <v>1</v>
      </c>
      <c r="K5814">
        <f t="shared" si="273"/>
        <v>0</v>
      </c>
      <c r="L5814">
        <f t="shared" si="274"/>
        <v>0</v>
      </c>
      <c r="M5814" t="s">
        <v>2528</v>
      </c>
    </row>
    <row r="5815" spans="1:13" hidden="1" x14ac:dyDescent="0.3">
      <c r="A5815" t="s">
        <v>2146</v>
      </c>
      <c r="B5815">
        <v>2004</v>
      </c>
      <c r="C5815" t="s">
        <v>1947</v>
      </c>
      <c r="D5815" t="s">
        <v>1947</v>
      </c>
      <c r="E5815" t="s">
        <v>6749</v>
      </c>
      <c r="F5815" t="s">
        <v>641</v>
      </c>
      <c r="G5815" t="s">
        <v>2418</v>
      </c>
      <c r="H5815" t="s">
        <v>30</v>
      </c>
      <c r="I5815" t="s">
        <v>2</v>
      </c>
      <c r="J5815">
        <f t="shared" si="275"/>
        <v>0</v>
      </c>
      <c r="K5815">
        <f t="shared" si="273"/>
        <v>1</v>
      </c>
      <c r="L5815">
        <f t="shared" si="274"/>
        <v>0</v>
      </c>
      <c r="M5815" t="s">
        <v>2528</v>
      </c>
    </row>
    <row r="5816" spans="1:13" hidden="1" x14ac:dyDescent="0.3">
      <c r="A5816" t="s">
        <v>2148</v>
      </c>
      <c r="B5816">
        <v>2004</v>
      </c>
      <c r="C5816" t="s">
        <v>1947</v>
      </c>
      <c r="D5816" t="s">
        <v>1947</v>
      </c>
      <c r="E5816" t="s">
        <v>2894</v>
      </c>
      <c r="F5816" t="s">
        <v>641</v>
      </c>
      <c r="G5816" t="s">
        <v>2418</v>
      </c>
      <c r="H5816" t="s">
        <v>30</v>
      </c>
      <c r="I5816" t="s">
        <v>3</v>
      </c>
      <c r="J5816">
        <f t="shared" si="275"/>
        <v>0</v>
      </c>
      <c r="K5816">
        <f t="shared" si="273"/>
        <v>0</v>
      </c>
      <c r="L5816">
        <f t="shared" si="274"/>
        <v>1</v>
      </c>
      <c r="M5816" t="s">
        <v>2528</v>
      </c>
    </row>
    <row r="5817" spans="1:13" hidden="1" x14ac:dyDescent="0.3">
      <c r="A5817" t="s">
        <v>2132</v>
      </c>
      <c r="B5817">
        <v>2004</v>
      </c>
      <c r="C5817" t="s">
        <v>1947</v>
      </c>
      <c r="D5817" t="s">
        <v>1947</v>
      </c>
      <c r="E5817" t="s">
        <v>6750</v>
      </c>
      <c r="F5817" t="s">
        <v>641</v>
      </c>
      <c r="G5817" t="s">
        <v>2419</v>
      </c>
      <c r="H5817" t="s">
        <v>30</v>
      </c>
      <c r="I5817" t="s">
        <v>1</v>
      </c>
      <c r="J5817">
        <f t="shared" si="275"/>
        <v>1</v>
      </c>
      <c r="K5817">
        <f t="shared" si="273"/>
        <v>0</v>
      </c>
      <c r="L5817">
        <f t="shared" si="274"/>
        <v>0</v>
      </c>
      <c r="M5817" t="s">
        <v>2528</v>
      </c>
    </row>
    <row r="5818" spans="1:13" hidden="1" x14ac:dyDescent="0.3">
      <c r="A5818" t="s">
        <v>2103</v>
      </c>
      <c r="B5818">
        <v>2004</v>
      </c>
      <c r="C5818" t="s">
        <v>1947</v>
      </c>
      <c r="D5818" t="s">
        <v>1947</v>
      </c>
      <c r="E5818" t="s">
        <v>6751</v>
      </c>
      <c r="F5818" t="s">
        <v>641</v>
      </c>
      <c r="G5818" t="s">
        <v>2419</v>
      </c>
      <c r="H5818" t="s">
        <v>30</v>
      </c>
      <c r="I5818" t="s">
        <v>2</v>
      </c>
      <c r="J5818">
        <f t="shared" si="275"/>
        <v>0</v>
      </c>
      <c r="K5818">
        <f t="shared" si="273"/>
        <v>1</v>
      </c>
      <c r="L5818">
        <f t="shared" si="274"/>
        <v>0</v>
      </c>
      <c r="M5818" t="s">
        <v>2528</v>
      </c>
    </row>
    <row r="5819" spans="1:13" hidden="1" x14ac:dyDescent="0.3">
      <c r="A5819" t="s">
        <v>2103</v>
      </c>
      <c r="B5819">
        <v>2004</v>
      </c>
      <c r="C5819" t="s">
        <v>1947</v>
      </c>
      <c r="D5819" t="s">
        <v>1947</v>
      </c>
      <c r="E5819" t="s">
        <v>6752</v>
      </c>
      <c r="F5819" t="s">
        <v>641</v>
      </c>
      <c r="G5819" t="s">
        <v>2419</v>
      </c>
      <c r="H5819" t="s">
        <v>30</v>
      </c>
      <c r="I5819" t="s">
        <v>3</v>
      </c>
      <c r="J5819">
        <f t="shared" si="275"/>
        <v>0</v>
      </c>
      <c r="K5819">
        <f t="shared" si="273"/>
        <v>0</v>
      </c>
      <c r="L5819">
        <f t="shared" si="274"/>
        <v>1</v>
      </c>
      <c r="M5819" t="s">
        <v>2528</v>
      </c>
    </row>
    <row r="5820" spans="1:13" hidden="1" x14ac:dyDescent="0.3">
      <c r="A5820" t="s">
        <v>2118</v>
      </c>
      <c r="B5820">
        <v>2004</v>
      </c>
      <c r="C5820" t="s">
        <v>2001</v>
      </c>
      <c r="D5820" t="s">
        <v>2002</v>
      </c>
      <c r="E5820" t="s">
        <v>6753</v>
      </c>
      <c r="F5820" t="s">
        <v>645</v>
      </c>
      <c r="G5820" t="s">
        <v>2443</v>
      </c>
      <c r="H5820" t="s">
        <v>31</v>
      </c>
      <c r="I5820" t="s">
        <v>1</v>
      </c>
      <c r="J5820">
        <f t="shared" si="275"/>
        <v>1</v>
      </c>
      <c r="K5820">
        <f t="shared" si="273"/>
        <v>0</v>
      </c>
      <c r="L5820">
        <f t="shared" si="274"/>
        <v>0</v>
      </c>
      <c r="M5820" t="s">
        <v>2529</v>
      </c>
    </row>
    <row r="5821" spans="1:13" hidden="1" x14ac:dyDescent="0.3">
      <c r="A5821" t="s">
        <v>2088</v>
      </c>
      <c r="B5821">
        <v>2004</v>
      </c>
      <c r="C5821" t="s">
        <v>2001</v>
      </c>
      <c r="D5821" t="s">
        <v>2002</v>
      </c>
      <c r="E5821" t="s">
        <v>6754</v>
      </c>
      <c r="F5821" t="s">
        <v>645</v>
      </c>
      <c r="G5821" t="s">
        <v>2443</v>
      </c>
      <c r="H5821" t="s">
        <v>31</v>
      </c>
      <c r="I5821" t="s">
        <v>2</v>
      </c>
      <c r="J5821">
        <f t="shared" si="275"/>
        <v>0</v>
      </c>
      <c r="K5821">
        <f t="shared" si="273"/>
        <v>1</v>
      </c>
      <c r="L5821">
        <f t="shared" si="274"/>
        <v>0</v>
      </c>
      <c r="M5821" t="s">
        <v>2529</v>
      </c>
    </row>
    <row r="5822" spans="1:13" hidden="1" x14ac:dyDescent="0.3">
      <c r="A5822" t="s">
        <v>2090</v>
      </c>
      <c r="B5822">
        <v>2004</v>
      </c>
      <c r="C5822" t="s">
        <v>2001</v>
      </c>
      <c r="D5822" t="s">
        <v>2002</v>
      </c>
      <c r="E5822" t="s">
        <v>3389</v>
      </c>
      <c r="F5822" t="s">
        <v>645</v>
      </c>
      <c r="G5822" t="s">
        <v>2443</v>
      </c>
      <c r="H5822" t="s">
        <v>31</v>
      </c>
      <c r="I5822" t="s">
        <v>3</v>
      </c>
      <c r="J5822">
        <f t="shared" si="275"/>
        <v>0</v>
      </c>
      <c r="K5822">
        <f t="shared" si="273"/>
        <v>0</v>
      </c>
      <c r="L5822">
        <f t="shared" si="274"/>
        <v>1</v>
      </c>
      <c r="M5822" t="s">
        <v>2529</v>
      </c>
    </row>
    <row r="5823" spans="1:13" hidden="1" x14ac:dyDescent="0.3">
      <c r="A5823" t="s">
        <v>2103</v>
      </c>
      <c r="B5823">
        <v>2004</v>
      </c>
      <c r="C5823" t="s">
        <v>2001</v>
      </c>
      <c r="D5823" t="s">
        <v>2002</v>
      </c>
      <c r="E5823" t="s">
        <v>6755</v>
      </c>
      <c r="F5823" t="s">
        <v>641</v>
      </c>
      <c r="G5823" t="s">
        <v>2444</v>
      </c>
      <c r="H5823" t="s">
        <v>30</v>
      </c>
      <c r="I5823" t="s">
        <v>1</v>
      </c>
      <c r="J5823">
        <f t="shared" si="275"/>
        <v>1</v>
      </c>
      <c r="K5823">
        <f t="shared" si="273"/>
        <v>0</v>
      </c>
      <c r="L5823">
        <f t="shared" si="274"/>
        <v>0</v>
      </c>
      <c r="M5823" t="s">
        <v>2529</v>
      </c>
    </row>
    <row r="5824" spans="1:13" hidden="1" x14ac:dyDescent="0.3">
      <c r="A5824" t="s">
        <v>2090</v>
      </c>
      <c r="B5824">
        <v>2004</v>
      </c>
      <c r="C5824" t="s">
        <v>2001</v>
      </c>
      <c r="D5824" t="s">
        <v>2002</v>
      </c>
      <c r="E5824" t="s">
        <v>3390</v>
      </c>
      <c r="F5824" t="s">
        <v>641</v>
      </c>
      <c r="G5824" t="s">
        <v>2444</v>
      </c>
      <c r="H5824" t="s">
        <v>30</v>
      </c>
      <c r="I5824" t="s">
        <v>2</v>
      </c>
      <c r="J5824">
        <f t="shared" si="275"/>
        <v>0</v>
      </c>
      <c r="K5824">
        <f t="shared" si="273"/>
        <v>1</v>
      </c>
      <c r="L5824">
        <f t="shared" si="274"/>
        <v>0</v>
      </c>
      <c r="M5824" t="s">
        <v>2529</v>
      </c>
    </row>
    <row r="5825" spans="1:13" hidden="1" x14ac:dyDescent="0.3">
      <c r="A5825" t="s">
        <v>2088</v>
      </c>
      <c r="B5825">
        <v>2004</v>
      </c>
      <c r="C5825" t="s">
        <v>2001</v>
      </c>
      <c r="D5825" t="s">
        <v>2002</v>
      </c>
      <c r="E5825" t="s">
        <v>6756</v>
      </c>
      <c r="F5825" t="s">
        <v>641</v>
      </c>
      <c r="G5825" t="s">
        <v>2444</v>
      </c>
      <c r="H5825" t="s">
        <v>30</v>
      </c>
      <c r="I5825" t="s">
        <v>3</v>
      </c>
      <c r="J5825">
        <f t="shared" si="275"/>
        <v>0</v>
      </c>
      <c r="K5825">
        <f t="shared" si="273"/>
        <v>0</v>
      </c>
      <c r="L5825">
        <f t="shared" si="274"/>
        <v>1</v>
      </c>
      <c r="M5825" t="s">
        <v>2529</v>
      </c>
    </row>
    <row r="5826" spans="1:13" hidden="1" x14ac:dyDescent="0.3">
      <c r="A5826" t="s">
        <v>2088</v>
      </c>
      <c r="B5826">
        <v>2004</v>
      </c>
      <c r="C5826" t="s">
        <v>2001</v>
      </c>
      <c r="D5826" t="s">
        <v>2002</v>
      </c>
      <c r="E5826" t="s">
        <v>6757</v>
      </c>
      <c r="F5826" t="s">
        <v>645</v>
      </c>
      <c r="G5826" t="s">
        <v>2445</v>
      </c>
      <c r="H5826" t="s">
        <v>31</v>
      </c>
      <c r="I5826" t="s">
        <v>1</v>
      </c>
      <c r="J5826">
        <f t="shared" si="275"/>
        <v>1</v>
      </c>
      <c r="K5826">
        <f t="shared" si="273"/>
        <v>0</v>
      </c>
      <c r="L5826">
        <f t="shared" si="274"/>
        <v>0</v>
      </c>
      <c r="M5826" t="s">
        <v>2529</v>
      </c>
    </row>
    <row r="5827" spans="1:13" hidden="1" x14ac:dyDescent="0.3">
      <c r="A5827" t="s">
        <v>2110</v>
      </c>
      <c r="B5827">
        <v>2004</v>
      </c>
      <c r="C5827" t="s">
        <v>2001</v>
      </c>
      <c r="D5827" t="s">
        <v>2002</v>
      </c>
      <c r="E5827" t="s">
        <v>6758</v>
      </c>
      <c r="F5827" t="s">
        <v>645</v>
      </c>
      <c r="G5827" t="s">
        <v>2445</v>
      </c>
      <c r="H5827" t="s">
        <v>31</v>
      </c>
      <c r="I5827" t="s">
        <v>2</v>
      </c>
      <c r="J5827">
        <f t="shared" si="275"/>
        <v>0</v>
      </c>
      <c r="K5827">
        <f t="shared" ref="K5827:K5890" si="276">IF(I5827="Silver", 1,0)</f>
        <v>1</v>
      </c>
      <c r="L5827">
        <f t="shared" ref="L5827:L5890" si="277">IF(I5827="Bronze", 1,0)</f>
        <v>0</v>
      </c>
      <c r="M5827" t="s">
        <v>2529</v>
      </c>
    </row>
    <row r="5828" spans="1:13" hidden="1" x14ac:dyDescent="0.3">
      <c r="A5828" t="s">
        <v>2098</v>
      </c>
      <c r="B5828">
        <v>2004</v>
      </c>
      <c r="C5828" t="s">
        <v>2001</v>
      </c>
      <c r="D5828" t="s">
        <v>2002</v>
      </c>
      <c r="E5828" t="s">
        <v>6759</v>
      </c>
      <c r="F5828" t="s">
        <v>645</v>
      </c>
      <c r="G5828" t="s">
        <v>2445</v>
      </c>
      <c r="H5828" t="s">
        <v>31</v>
      </c>
      <c r="I5828" t="s">
        <v>3</v>
      </c>
      <c r="J5828">
        <f t="shared" ref="J5828:J5891" si="278">IF(I5828="Gold",1,0)</f>
        <v>0</v>
      </c>
      <c r="K5828">
        <f t="shared" si="276"/>
        <v>0</v>
      </c>
      <c r="L5828">
        <f t="shared" si="277"/>
        <v>1</v>
      </c>
      <c r="M5828" t="s">
        <v>2529</v>
      </c>
    </row>
    <row r="5829" spans="1:13" hidden="1" x14ac:dyDescent="0.3">
      <c r="A5829" t="s">
        <v>2121</v>
      </c>
      <c r="B5829">
        <v>2004</v>
      </c>
      <c r="C5829" t="s">
        <v>2001</v>
      </c>
      <c r="D5829" t="s">
        <v>2002</v>
      </c>
      <c r="E5829" t="s">
        <v>6760</v>
      </c>
      <c r="F5829" t="s">
        <v>641</v>
      </c>
      <c r="G5829" t="s">
        <v>2446</v>
      </c>
      <c r="H5829" t="s">
        <v>30</v>
      </c>
      <c r="I5829" t="s">
        <v>1</v>
      </c>
      <c r="J5829">
        <f t="shared" si="278"/>
        <v>1</v>
      </c>
      <c r="K5829">
        <f t="shared" si="276"/>
        <v>0</v>
      </c>
      <c r="L5829">
        <f t="shared" si="277"/>
        <v>0</v>
      </c>
      <c r="M5829" t="s">
        <v>2529</v>
      </c>
    </row>
    <row r="5830" spans="1:13" hidden="1" x14ac:dyDescent="0.3">
      <c r="A5830" t="s">
        <v>2108</v>
      </c>
      <c r="B5830">
        <v>2004</v>
      </c>
      <c r="C5830" t="s">
        <v>2001</v>
      </c>
      <c r="D5830" t="s">
        <v>2002</v>
      </c>
      <c r="E5830" t="s">
        <v>6761</v>
      </c>
      <c r="F5830" t="s">
        <v>641</v>
      </c>
      <c r="G5830" t="s">
        <v>2446</v>
      </c>
      <c r="H5830" t="s">
        <v>30</v>
      </c>
      <c r="I5830" t="s">
        <v>2</v>
      </c>
      <c r="J5830">
        <f t="shared" si="278"/>
        <v>0</v>
      </c>
      <c r="K5830">
        <f t="shared" si="276"/>
        <v>1</v>
      </c>
      <c r="L5830">
        <f t="shared" si="277"/>
        <v>0</v>
      </c>
      <c r="M5830" t="s">
        <v>2529</v>
      </c>
    </row>
    <row r="5831" spans="1:13" hidden="1" x14ac:dyDescent="0.3">
      <c r="A5831" t="s">
        <v>2088</v>
      </c>
      <c r="B5831">
        <v>2004</v>
      </c>
      <c r="C5831" t="s">
        <v>2001</v>
      </c>
      <c r="D5831" t="s">
        <v>2002</v>
      </c>
      <c r="E5831" t="s">
        <v>6762</v>
      </c>
      <c r="F5831" t="s">
        <v>641</v>
      </c>
      <c r="G5831" t="s">
        <v>2446</v>
      </c>
      <c r="H5831" t="s">
        <v>30</v>
      </c>
      <c r="I5831" t="s">
        <v>3</v>
      </c>
      <c r="J5831">
        <f t="shared" si="278"/>
        <v>0</v>
      </c>
      <c r="K5831">
        <f t="shared" si="276"/>
        <v>0</v>
      </c>
      <c r="L5831">
        <f t="shared" si="277"/>
        <v>1</v>
      </c>
      <c r="M5831" t="s">
        <v>2529</v>
      </c>
    </row>
    <row r="5832" spans="1:13" hidden="1" x14ac:dyDescent="0.3">
      <c r="A5832" t="s">
        <v>2088</v>
      </c>
      <c r="B5832">
        <v>2004</v>
      </c>
      <c r="C5832" t="s">
        <v>2001</v>
      </c>
      <c r="D5832" t="s">
        <v>2002</v>
      </c>
      <c r="E5832" t="s">
        <v>6763</v>
      </c>
      <c r="F5832" t="s">
        <v>645</v>
      </c>
      <c r="G5832" t="s">
        <v>2447</v>
      </c>
      <c r="H5832" t="s">
        <v>31</v>
      </c>
      <c r="I5832" t="s">
        <v>1</v>
      </c>
      <c r="J5832">
        <f t="shared" si="278"/>
        <v>1</v>
      </c>
      <c r="K5832">
        <f t="shared" si="276"/>
        <v>0</v>
      </c>
      <c r="L5832">
        <f t="shared" si="277"/>
        <v>0</v>
      </c>
      <c r="M5832" t="s">
        <v>2529</v>
      </c>
    </row>
    <row r="5833" spans="1:13" hidden="1" x14ac:dyDescent="0.3">
      <c r="A5833" t="s">
        <v>2090</v>
      </c>
      <c r="B5833">
        <v>2004</v>
      </c>
      <c r="C5833" t="s">
        <v>2001</v>
      </c>
      <c r="D5833" t="s">
        <v>2002</v>
      </c>
      <c r="E5833" t="s">
        <v>3391</v>
      </c>
      <c r="F5833" t="s">
        <v>645</v>
      </c>
      <c r="G5833" t="s">
        <v>2447</v>
      </c>
      <c r="H5833" t="s">
        <v>31</v>
      </c>
      <c r="I5833" t="s">
        <v>2</v>
      </c>
      <c r="J5833">
        <f t="shared" si="278"/>
        <v>0</v>
      </c>
      <c r="K5833">
        <f t="shared" si="276"/>
        <v>1</v>
      </c>
      <c r="L5833">
        <f t="shared" si="277"/>
        <v>0</v>
      </c>
      <c r="M5833" t="s">
        <v>2529</v>
      </c>
    </row>
    <row r="5834" spans="1:13" hidden="1" x14ac:dyDescent="0.3">
      <c r="A5834" t="s">
        <v>2098</v>
      </c>
      <c r="B5834">
        <v>2004</v>
      </c>
      <c r="C5834" t="s">
        <v>2001</v>
      </c>
      <c r="D5834" t="s">
        <v>2002</v>
      </c>
      <c r="E5834" t="s">
        <v>6764</v>
      </c>
      <c r="F5834" t="s">
        <v>645</v>
      </c>
      <c r="G5834" t="s">
        <v>2447</v>
      </c>
      <c r="H5834" t="s">
        <v>31</v>
      </c>
      <c r="I5834" t="s">
        <v>3</v>
      </c>
      <c r="J5834">
        <f t="shared" si="278"/>
        <v>0</v>
      </c>
      <c r="K5834">
        <f t="shared" si="276"/>
        <v>0</v>
      </c>
      <c r="L5834">
        <f t="shared" si="277"/>
        <v>1</v>
      </c>
      <c r="M5834" t="s">
        <v>2529</v>
      </c>
    </row>
    <row r="5835" spans="1:13" hidden="1" x14ac:dyDescent="0.3">
      <c r="A5835" t="s">
        <v>2118</v>
      </c>
      <c r="B5835">
        <v>2004</v>
      </c>
      <c r="C5835" t="s">
        <v>2001</v>
      </c>
      <c r="D5835" t="s">
        <v>2002</v>
      </c>
      <c r="E5835" t="s">
        <v>4794</v>
      </c>
      <c r="F5835" t="s">
        <v>641</v>
      </c>
      <c r="G5835" t="s">
        <v>2448</v>
      </c>
      <c r="H5835" t="s">
        <v>30</v>
      </c>
      <c r="I5835" t="s">
        <v>1</v>
      </c>
      <c r="J5835">
        <f t="shared" si="278"/>
        <v>1</v>
      </c>
      <c r="K5835">
        <f t="shared" si="276"/>
        <v>0</v>
      </c>
      <c r="L5835">
        <f t="shared" si="277"/>
        <v>0</v>
      </c>
      <c r="M5835" t="s">
        <v>2529</v>
      </c>
    </row>
    <row r="5836" spans="1:13" hidden="1" x14ac:dyDescent="0.3">
      <c r="A5836" t="s">
        <v>2090</v>
      </c>
      <c r="B5836">
        <v>2004</v>
      </c>
      <c r="C5836" t="s">
        <v>2001</v>
      </c>
      <c r="D5836" t="s">
        <v>2002</v>
      </c>
      <c r="E5836" t="s">
        <v>3392</v>
      </c>
      <c r="F5836" t="s">
        <v>641</v>
      </c>
      <c r="G5836" t="s">
        <v>2448</v>
      </c>
      <c r="H5836" t="s">
        <v>30</v>
      </c>
      <c r="I5836" t="s">
        <v>2</v>
      </c>
      <c r="J5836">
        <f t="shared" si="278"/>
        <v>0</v>
      </c>
      <c r="K5836">
        <f t="shared" si="276"/>
        <v>1</v>
      </c>
      <c r="L5836">
        <f t="shared" si="277"/>
        <v>0</v>
      </c>
      <c r="M5836" t="s">
        <v>2529</v>
      </c>
    </row>
    <row r="5837" spans="1:13" hidden="1" x14ac:dyDescent="0.3">
      <c r="A5837" t="s">
        <v>2103</v>
      </c>
      <c r="B5837">
        <v>2004</v>
      </c>
      <c r="C5837" t="s">
        <v>2001</v>
      </c>
      <c r="D5837" t="s">
        <v>2002</v>
      </c>
      <c r="E5837" t="s">
        <v>6765</v>
      </c>
      <c r="F5837" t="s">
        <v>641</v>
      </c>
      <c r="G5837" t="s">
        <v>2448</v>
      </c>
      <c r="H5837" t="s">
        <v>30</v>
      </c>
      <c r="I5837" t="s">
        <v>3</v>
      </c>
      <c r="J5837">
        <f t="shared" si="278"/>
        <v>0</v>
      </c>
      <c r="K5837">
        <f t="shared" si="276"/>
        <v>0</v>
      </c>
      <c r="L5837">
        <f t="shared" si="277"/>
        <v>1</v>
      </c>
      <c r="M5837" t="s">
        <v>2529</v>
      </c>
    </row>
    <row r="5838" spans="1:13" hidden="1" x14ac:dyDescent="0.3">
      <c r="A5838" t="s">
        <v>2091</v>
      </c>
      <c r="B5838">
        <v>2004</v>
      </c>
      <c r="C5838" t="s">
        <v>2001</v>
      </c>
      <c r="D5838" t="s">
        <v>2002</v>
      </c>
      <c r="E5838" t="s">
        <v>7832</v>
      </c>
      <c r="F5838" t="s">
        <v>645</v>
      </c>
      <c r="G5838" t="s">
        <v>2449</v>
      </c>
      <c r="H5838" t="s">
        <v>31</v>
      </c>
      <c r="I5838" t="s">
        <v>1</v>
      </c>
      <c r="J5838">
        <f t="shared" si="278"/>
        <v>1</v>
      </c>
      <c r="K5838">
        <f t="shared" si="276"/>
        <v>0</v>
      </c>
      <c r="L5838">
        <f t="shared" si="277"/>
        <v>0</v>
      </c>
      <c r="M5838" t="s">
        <v>2529</v>
      </c>
    </row>
    <row r="5839" spans="1:13" hidden="1" x14ac:dyDescent="0.3">
      <c r="A5839" t="s">
        <v>2103</v>
      </c>
      <c r="B5839">
        <v>2004</v>
      </c>
      <c r="C5839" t="s">
        <v>2001</v>
      </c>
      <c r="D5839" t="s">
        <v>2002</v>
      </c>
      <c r="E5839" t="s">
        <v>6766</v>
      </c>
      <c r="F5839" t="s">
        <v>645</v>
      </c>
      <c r="G5839" t="s">
        <v>2449</v>
      </c>
      <c r="H5839" t="s">
        <v>31</v>
      </c>
      <c r="I5839" t="s">
        <v>2</v>
      </c>
      <c r="J5839">
        <f t="shared" si="278"/>
        <v>0</v>
      </c>
      <c r="K5839">
        <f t="shared" si="276"/>
        <v>1</v>
      </c>
      <c r="L5839">
        <f t="shared" si="277"/>
        <v>0</v>
      </c>
      <c r="M5839" t="s">
        <v>2529</v>
      </c>
    </row>
    <row r="5840" spans="1:13" hidden="1" x14ac:dyDescent="0.3">
      <c r="A5840" t="s">
        <v>2088</v>
      </c>
      <c r="B5840">
        <v>2004</v>
      </c>
      <c r="C5840" t="s">
        <v>2001</v>
      </c>
      <c r="D5840" t="s">
        <v>2002</v>
      </c>
      <c r="E5840" t="s">
        <v>6767</v>
      </c>
      <c r="F5840" t="s">
        <v>645</v>
      </c>
      <c r="G5840" t="s">
        <v>2449</v>
      </c>
      <c r="H5840" t="s">
        <v>31</v>
      </c>
      <c r="I5840" t="s">
        <v>3</v>
      </c>
      <c r="J5840">
        <f t="shared" si="278"/>
        <v>0</v>
      </c>
      <c r="K5840">
        <f t="shared" si="276"/>
        <v>0</v>
      </c>
      <c r="L5840">
        <f t="shared" si="277"/>
        <v>1</v>
      </c>
      <c r="M5840" t="s">
        <v>2529</v>
      </c>
    </row>
    <row r="5841" spans="1:13" hidden="1" x14ac:dyDescent="0.3">
      <c r="A5841" t="s">
        <v>2103</v>
      </c>
      <c r="B5841">
        <v>2004</v>
      </c>
      <c r="C5841" t="s">
        <v>2001</v>
      </c>
      <c r="D5841" t="s">
        <v>2002</v>
      </c>
      <c r="E5841" t="s">
        <v>4797</v>
      </c>
      <c r="F5841" t="s">
        <v>641</v>
      </c>
      <c r="G5841" t="s">
        <v>2450</v>
      </c>
      <c r="H5841" t="s">
        <v>30</v>
      </c>
      <c r="I5841" t="s">
        <v>1</v>
      </c>
      <c r="J5841">
        <f t="shared" si="278"/>
        <v>1</v>
      </c>
      <c r="K5841">
        <f t="shared" si="276"/>
        <v>0</v>
      </c>
      <c r="L5841">
        <f t="shared" si="277"/>
        <v>0</v>
      </c>
      <c r="M5841" t="s">
        <v>2529</v>
      </c>
    </row>
    <row r="5842" spans="1:13" hidden="1" x14ac:dyDescent="0.3">
      <c r="A5842" t="s">
        <v>2114</v>
      </c>
      <c r="B5842">
        <v>2004</v>
      </c>
      <c r="C5842" t="s">
        <v>2001</v>
      </c>
      <c r="D5842" t="s">
        <v>2002</v>
      </c>
      <c r="E5842" t="s">
        <v>6768</v>
      </c>
      <c r="F5842" t="s">
        <v>641</v>
      </c>
      <c r="G5842" t="s">
        <v>2450</v>
      </c>
      <c r="H5842" t="s">
        <v>30</v>
      </c>
      <c r="I5842" t="s">
        <v>2</v>
      </c>
      <c r="J5842">
        <f t="shared" si="278"/>
        <v>0</v>
      </c>
      <c r="K5842">
        <f t="shared" si="276"/>
        <v>1</v>
      </c>
      <c r="L5842">
        <f t="shared" si="277"/>
        <v>0</v>
      </c>
      <c r="M5842" t="s">
        <v>2529</v>
      </c>
    </row>
    <row r="5843" spans="1:13" hidden="1" x14ac:dyDescent="0.3">
      <c r="A5843" t="s">
        <v>2121</v>
      </c>
      <c r="B5843">
        <v>2004</v>
      </c>
      <c r="C5843" t="s">
        <v>2001</v>
      </c>
      <c r="D5843" t="s">
        <v>2002</v>
      </c>
      <c r="E5843" t="s">
        <v>6769</v>
      </c>
      <c r="F5843" t="s">
        <v>641</v>
      </c>
      <c r="G5843" t="s">
        <v>2450</v>
      </c>
      <c r="H5843" t="s">
        <v>30</v>
      </c>
      <c r="I5843" t="s">
        <v>3</v>
      </c>
      <c r="J5843">
        <f t="shared" si="278"/>
        <v>0</v>
      </c>
      <c r="K5843">
        <f t="shared" si="276"/>
        <v>0</v>
      </c>
      <c r="L5843">
        <f t="shared" si="277"/>
        <v>1</v>
      </c>
      <c r="M5843" t="s">
        <v>2529</v>
      </c>
    </row>
    <row r="5844" spans="1:13" hidden="1" x14ac:dyDescent="0.3">
      <c r="A5844" t="s">
        <v>2090</v>
      </c>
      <c r="B5844">
        <v>2004</v>
      </c>
      <c r="C5844" t="s">
        <v>2001</v>
      </c>
      <c r="D5844" t="s">
        <v>2002</v>
      </c>
      <c r="E5844" t="s">
        <v>3393</v>
      </c>
      <c r="F5844" t="s">
        <v>641</v>
      </c>
      <c r="G5844" t="s">
        <v>2451</v>
      </c>
      <c r="H5844" t="s">
        <v>30</v>
      </c>
      <c r="I5844" t="s">
        <v>1</v>
      </c>
      <c r="J5844">
        <f t="shared" si="278"/>
        <v>1</v>
      </c>
      <c r="K5844">
        <f t="shared" si="276"/>
        <v>0</v>
      </c>
      <c r="L5844">
        <f t="shared" si="277"/>
        <v>0</v>
      </c>
      <c r="M5844" t="s">
        <v>2529</v>
      </c>
    </row>
    <row r="5845" spans="1:13" hidden="1" x14ac:dyDescent="0.3">
      <c r="A5845" t="s">
        <v>2086</v>
      </c>
      <c r="B5845">
        <v>2004</v>
      </c>
      <c r="C5845" t="s">
        <v>2001</v>
      </c>
      <c r="D5845" t="s">
        <v>2002</v>
      </c>
      <c r="E5845" t="s">
        <v>5827</v>
      </c>
      <c r="F5845" t="s">
        <v>641</v>
      </c>
      <c r="G5845" t="s">
        <v>2451</v>
      </c>
      <c r="H5845" t="s">
        <v>30</v>
      </c>
      <c r="I5845" t="s">
        <v>2</v>
      </c>
      <c r="J5845">
        <f t="shared" si="278"/>
        <v>0</v>
      </c>
      <c r="K5845">
        <f t="shared" si="276"/>
        <v>1</v>
      </c>
      <c r="L5845">
        <f t="shared" si="277"/>
        <v>0</v>
      </c>
      <c r="M5845" t="s">
        <v>2529</v>
      </c>
    </row>
    <row r="5846" spans="1:13" hidden="1" x14ac:dyDescent="0.3">
      <c r="A5846" t="s">
        <v>2103</v>
      </c>
      <c r="B5846">
        <v>2004</v>
      </c>
      <c r="C5846" t="s">
        <v>2001</v>
      </c>
      <c r="D5846" t="s">
        <v>2002</v>
      </c>
      <c r="E5846" t="s">
        <v>6770</v>
      </c>
      <c r="F5846" t="s">
        <v>641</v>
      </c>
      <c r="G5846" t="s">
        <v>2451</v>
      </c>
      <c r="H5846" t="s">
        <v>30</v>
      </c>
      <c r="I5846" t="s">
        <v>3</v>
      </c>
      <c r="J5846">
        <f t="shared" si="278"/>
        <v>0</v>
      </c>
      <c r="K5846">
        <f t="shared" si="276"/>
        <v>0</v>
      </c>
      <c r="L5846">
        <f t="shared" si="277"/>
        <v>1</v>
      </c>
      <c r="M5846" t="s">
        <v>2529</v>
      </c>
    </row>
    <row r="5847" spans="1:13" hidden="1" x14ac:dyDescent="0.3">
      <c r="A5847" t="s">
        <v>2103</v>
      </c>
      <c r="B5847">
        <v>2004</v>
      </c>
      <c r="C5847" t="s">
        <v>2001</v>
      </c>
      <c r="D5847" t="s">
        <v>2002</v>
      </c>
      <c r="E5847" t="s">
        <v>6771</v>
      </c>
      <c r="F5847" t="s">
        <v>641</v>
      </c>
      <c r="G5847" t="s">
        <v>2452</v>
      </c>
      <c r="H5847" t="s">
        <v>30</v>
      </c>
      <c r="I5847" t="s">
        <v>1</v>
      </c>
      <c r="J5847">
        <f t="shared" si="278"/>
        <v>1</v>
      </c>
      <c r="K5847">
        <f t="shared" si="276"/>
        <v>0</v>
      </c>
      <c r="L5847">
        <f t="shared" si="277"/>
        <v>0</v>
      </c>
      <c r="M5847" t="s">
        <v>2529</v>
      </c>
    </row>
    <row r="5848" spans="1:13" hidden="1" x14ac:dyDescent="0.3">
      <c r="A5848" t="s">
        <v>2130</v>
      </c>
      <c r="B5848">
        <v>2004</v>
      </c>
      <c r="C5848" t="s">
        <v>2001</v>
      </c>
      <c r="D5848" t="s">
        <v>2002</v>
      </c>
      <c r="E5848" t="s">
        <v>6772</v>
      </c>
      <c r="F5848" t="s">
        <v>641</v>
      </c>
      <c r="G5848" t="s">
        <v>2452</v>
      </c>
      <c r="H5848" t="s">
        <v>30</v>
      </c>
      <c r="I5848" t="s">
        <v>2</v>
      </c>
      <c r="J5848">
        <f t="shared" si="278"/>
        <v>0</v>
      </c>
      <c r="K5848">
        <f t="shared" si="276"/>
        <v>1</v>
      </c>
      <c r="L5848">
        <f t="shared" si="277"/>
        <v>0</v>
      </c>
      <c r="M5848" t="s">
        <v>2529</v>
      </c>
    </row>
    <row r="5849" spans="1:13" hidden="1" x14ac:dyDescent="0.3">
      <c r="A5849" t="s">
        <v>2108</v>
      </c>
      <c r="B5849">
        <v>2004</v>
      </c>
      <c r="C5849" t="s">
        <v>2001</v>
      </c>
      <c r="D5849" t="s">
        <v>2002</v>
      </c>
      <c r="E5849" t="s">
        <v>6773</v>
      </c>
      <c r="F5849" t="s">
        <v>641</v>
      </c>
      <c r="G5849" t="s">
        <v>2452</v>
      </c>
      <c r="H5849" t="s">
        <v>30</v>
      </c>
      <c r="I5849" t="s">
        <v>3</v>
      </c>
      <c r="J5849">
        <f t="shared" si="278"/>
        <v>0</v>
      </c>
      <c r="K5849">
        <f t="shared" si="276"/>
        <v>0</v>
      </c>
      <c r="L5849">
        <f t="shared" si="277"/>
        <v>1</v>
      </c>
      <c r="M5849" t="s">
        <v>2529</v>
      </c>
    </row>
    <row r="5850" spans="1:13" hidden="1" x14ac:dyDescent="0.3">
      <c r="A5850" t="s">
        <v>2130</v>
      </c>
      <c r="B5850">
        <v>2004</v>
      </c>
      <c r="C5850" t="s">
        <v>2001</v>
      </c>
      <c r="D5850" t="s">
        <v>2002</v>
      </c>
      <c r="E5850" t="s">
        <v>5835</v>
      </c>
      <c r="F5850" t="s">
        <v>641</v>
      </c>
      <c r="G5850" t="s">
        <v>2453</v>
      </c>
      <c r="H5850" t="s">
        <v>30</v>
      </c>
      <c r="I5850" t="s">
        <v>1</v>
      </c>
      <c r="J5850">
        <f t="shared" si="278"/>
        <v>1</v>
      </c>
      <c r="K5850">
        <f t="shared" si="276"/>
        <v>0</v>
      </c>
      <c r="L5850">
        <f t="shared" si="277"/>
        <v>0</v>
      </c>
      <c r="M5850" t="s">
        <v>2529</v>
      </c>
    </row>
    <row r="5851" spans="1:13" hidden="1" x14ac:dyDescent="0.3">
      <c r="A5851" t="s">
        <v>2108</v>
      </c>
      <c r="B5851">
        <v>2004</v>
      </c>
      <c r="C5851" t="s">
        <v>2001</v>
      </c>
      <c r="D5851" t="s">
        <v>2002</v>
      </c>
      <c r="E5851" t="s">
        <v>6774</v>
      </c>
      <c r="F5851" t="s">
        <v>641</v>
      </c>
      <c r="G5851" t="s">
        <v>2453</v>
      </c>
      <c r="H5851" t="s">
        <v>30</v>
      </c>
      <c r="I5851" t="s">
        <v>2</v>
      </c>
      <c r="J5851">
        <f t="shared" si="278"/>
        <v>0</v>
      </c>
      <c r="K5851">
        <f t="shared" si="276"/>
        <v>1</v>
      </c>
      <c r="L5851">
        <f t="shared" si="277"/>
        <v>0</v>
      </c>
      <c r="M5851" t="s">
        <v>2529</v>
      </c>
    </row>
    <row r="5852" spans="1:13" hidden="1" x14ac:dyDescent="0.3">
      <c r="A5852" t="s">
        <v>2113</v>
      </c>
      <c r="B5852">
        <v>2004</v>
      </c>
      <c r="C5852" t="s">
        <v>2001</v>
      </c>
      <c r="D5852" t="s">
        <v>2002</v>
      </c>
      <c r="E5852" t="s">
        <v>6775</v>
      </c>
      <c r="F5852" t="s">
        <v>641</v>
      </c>
      <c r="G5852" t="s">
        <v>2453</v>
      </c>
      <c r="H5852" t="s">
        <v>30</v>
      </c>
      <c r="I5852" t="s">
        <v>3</v>
      </c>
      <c r="J5852">
        <f t="shared" si="278"/>
        <v>0</v>
      </c>
      <c r="K5852">
        <f t="shared" si="276"/>
        <v>0</v>
      </c>
      <c r="L5852">
        <f t="shared" si="277"/>
        <v>1</v>
      </c>
      <c r="M5852" t="s">
        <v>2529</v>
      </c>
    </row>
    <row r="5853" spans="1:13" hidden="1" x14ac:dyDescent="0.3">
      <c r="A5853" t="s">
        <v>2112</v>
      </c>
      <c r="B5853">
        <v>2004</v>
      </c>
      <c r="C5853" t="s">
        <v>2001</v>
      </c>
      <c r="D5853" t="s">
        <v>2003</v>
      </c>
      <c r="E5853" t="s">
        <v>6776</v>
      </c>
      <c r="F5853" t="s">
        <v>641</v>
      </c>
      <c r="G5853" t="s">
        <v>2444</v>
      </c>
      <c r="H5853" t="s">
        <v>30</v>
      </c>
      <c r="I5853" t="s">
        <v>1</v>
      </c>
      <c r="J5853">
        <f t="shared" si="278"/>
        <v>1</v>
      </c>
      <c r="K5853">
        <f t="shared" si="276"/>
        <v>0</v>
      </c>
      <c r="L5853">
        <f t="shared" si="277"/>
        <v>0</v>
      </c>
      <c r="M5853" t="s">
        <v>2530</v>
      </c>
    </row>
    <row r="5854" spans="1:13" hidden="1" x14ac:dyDescent="0.3">
      <c r="A5854" t="s">
        <v>2103</v>
      </c>
      <c r="B5854">
        <v>2004</v>
      </c>
      <c r="C5854" t="s">
        <v>2001</v>
      </c>
      <c r="D5854" t="s">
        <v>2003</v>
      </c>
      <c r="E5854" t="s">
        <v>6777</v>
      </c>
      <c r="F5854" t="s">
        <v>641</v>
      </c>
      <c r="G5854" t="s">
        <v>2444</v>
      </c>
      <c r="H5854" t="s">
        <v>30</v>
      </c>
      <c r="I5854" t="s">
        <v>2</v>
      </c>
      <c r="J5854">
        <f t="shared" si="278"/>
        <v>0</v>
      </c>
      <c r="K5854">
        <f t="shared" si="276"/>
        <v>1</v>
      </c>
      <c r="L5854">
        <f t="shared" si="277"/>
        <v>0</v>
      </c>
      <c r="M5854" t="s">
        <v>2530</v>
      </c>
    </row>
    <row r="5855" spans="1:13" hidden="1" x14ac:dyDescent="0.3">
      <c r="A5855" t="s">
        <v>2148</v>
      </c>
      <c r="B5855">
        <v>2004</v>
      </c>
      <c r="C5855" t="s">
        <v>2001</v>
      </c>
      <c r="D5855" t="s">
        <v>2003</v>
      </c>
      <c r="E5855" t="s">
        <v>3394</v>
      </c>
      <c r="F5855" t="s">
        <v>641</v>
      </c>
      <c r="G5855" t="s">
        <v>2444</v>
      </c>
      <c r="H5855" t="s">
        <v>30</v>
      </c>
      <c r="I5855" t="s">
        <v>3</v>
      </c>
      <c r="J5855">
        <f t="shared" si="278"/>
        <v>0</v>
      </c>
      <c r="K5855">
        <f t="shared" si="276"/>
        <v>0</v>
      </c>
      <c r="L5855">
        <f t="shared" si="277"/>
        <v>1</v>
      </c>
      <c r="M5855" t="s">
        <v>2530</v>
      </c>
    </row>
    <row r="5856" spans="1:13" hidden="1" x14ac:dyDescent="0.3">
      <c r="A5856" t="s">
        <v>2086</v>
      </c>
      <c r="B5856">
        <v>2004</v>
      </c>
      <c r="C5856" t="s">
        <v>2001</v>
      </c>
      <c r="D5856" t="s">
        <v>2003</v>
      </c>
      <c r="E5856" t="s">
        <v>7831</v>
      </c>
      <c r="F5856" t="s">
        <v>641</v>
      </c>
      <c r="G5856" t="s">
        <v>2446</v>
      </c>
      <c r="H5856" t="s">
        <v>30</v>
      </c>
      <c r="I5856" t="s">
        <v>1</v>
      </c>
      <c r="J5856">
        <f t="shared" si="278"/>
        <v>1</v>
      </c>
      <c r="K5856">
        <f t="shared" si="276"/>
        <v>0</v>
      </c>
      <c r="L5856">
        <f t="shared" si="277"/>
        <v>0</v>
      </c>
      <c r="M5856" t="s">
        <v>2530</v>
      </c>
    </row>
    <row r="5857" spans="1:13" hidden="1" x14ac:dyDescent="0.3">
      <c r="A5857" t="s">
        <v>2121</v>
      </c>
      <c r="B5857">
        <v>2004</v>
      </c>
      <c r="C5857" t="s">
        <v>2001</v>
      </c>
      <c r="D5857" t="s">
        <v>2003</v>
      </c>
      <c r="E5857" t="s">
        <v>6778</v>
      </c>
      <c r="F5857" t="s">
        <v>641</v>
      </c>
      <c r="G5857" t="s">
        <v>2446</v>
      </c>
      <c r="H5857" t="s">
        <v>30</v>
      </c>
      <c r="I5857" t="s">
        <v>2</v>
      </c>
      <c r="J5857">
        <f t="shared" si="278"/>
        <v>0</v>
      </c>
      <c r="K5857">
        <f t="shared" si="276"/>
        <v>1</v>
      </c>
      <c r="L5857">
        <f t="shared" si="277"/>
        <v>0</v>
      </c>
      <c r="M5857" t="s">
        <v>2530</v>
      </c>
    </row>
    <row r="5858" spans="1:13" hidden="1" x14ac:dyDescent="0.3">
      <c r="A5858" t="s">
        <v>2132</v>
      </c>
      <c r="B5858">
        <v>2004</v>
      </c>
      <c r="C5858" t="s">
        <v>2001</v>
      </c>
      <c r="D5858" t="s">
        <v>2003</v>
      </c>
      <c r="E5858" t="s">
        <v>5838</v>
      </c>
      <c r="F5858" t="s">
        <v>641</v>
      </c>
      <c r="G5858" t="s">
        <v>2446</v>
      </c>
      <c r="H5858" t="s">
        <v>30</v>
      </c>
      <c r="I5858" t="s">
        <v>3</v>
      </c>
      <c r="J5858">
        <f t="shared" si="278"/>
        <v>0</v>
      </c>
      <c r="K5858">
        <f t="shared" si="276"/>
        <v>0</v>
      </c>
      <c r="L5858">
        <f t="shared" si="277"/>
        <v>1</v>
      </c>
      <c r="M5858" t="s">
        <v>2530</v>
      </c>
    </row>
    <row r="5859" spans="1:13" hidden="1" x14ac:dyDescent="0.3">
      <c r="A5859" t="s">
        <v>2131</v>
      </c>
      <c r="B5859">
        <v>2004</v>
      </c>
      <c r="C5859" t="s">
        <v>2001</v>
      </c>
      <c r="D5859" t="s">
        <v>2003</v>
      </c>
      <c r="E5859" t="s">
        <v>3395</v>
      </c>
      <c r="F5859" t="s">
        <v>641</v>
      </c>
      <c r="G5859" t="s">
        <v>2448</v>
      </c>
      <c r="H5859" t="s">
        <v>30</v>
      </c>
      <c r="I5859" t="s">
        <v>1</v>
      </c>
      <c r="J5859">
        <f t="shared" si="278"/>
        <v>1</v>
      </c>
      <c r="K5859">
        <f t="shared" si="276"/>
        <v>0</v>
      </c>
      <c r="L5859">
        <f t="shared" si="277"/>
        <v>0</v>
      </c>
      <c r="M5859" t="s">
        <v>2530</v>
      </c>
    </row>
    <row r="5860" spans="1:13" hidden="1" x14ac:dyDescent="0.3">
      <c r="A5860" t="s">
        <v>2113</v>
      </c>
      <c r="B5860">
        <v>2004</v>
      </c>
      <c r="C5860" t="s">
        <v>2001</v>
      </c>
      <c r="D5860" t="s">
        <v>2003</v>
      </c>
      <c r="E5860" t="s">
        <v>6779</v>
      </c>
      <c r="F5860" t="s">
        <v>641</v>
      </c>
      <c r="G5860" t="s">
        <v>2448</v>
      </c>
      <c r="H5860" t="s">
        <v>30</v>
      </c>
      <c r="I5860" t="s">
        <v>2</v>
      </c>
      <c r="J5860">
        <f t="shared" si="278"/>
        <v>0</v>
      </c>
      <c r="K5860">
        <f t="shared" si="276"/>
        <v>1</v>
      </c>
      <c r="L5860">
        <f t="shared" si="277"/>
        <v>0</v>
      </c>
      <c r="M5860" t="s">
        <v>2530</v>
      </c>
    </row>
    <row r="5861" spans="1:13" hidden="1" x14ac:dyDescent="0.3">
      <c r="A5861" t="s">
        <v>2114</v>
      </c>
      <c r="B5861">
        <v>2004</v>
      </c>
      <c r="C5861" t="s">
        <v>2001</v>
      </c>
      <c r="D5861" t="s">
        <v>2003</v>
      </c>
      <c r="E5861" t="s">
        <v>6780</v>
      </c>
      <c r="F5861" t="s">
        <v>641</v>
      </c>
      <c r="G5861" t="s">
        <v>2448</v>
      </c>
      <c r="H5861" t="s">
        <v>30</v>
      </c>
      <c r="I5861" t="s">
        <v>3</v>
      </c>
      <c r="J5861">
        <f t="shared" si="278"/>
        <v>0</v>
      </c>
      <c r="K5861">
        <f t="shared" si="276"/>
        <v>0</v>
      </c>
      <c r="L5861">
        <f t="shared" si="277"/>
        <v>1</v>
      </c>
      <c r="M5861" t="s">
        <v>2530</v>
      </c>
    </row>
    <row r="5862" spans="1:13" hidden="1" x14ac:dyDescent="0.3">
      <c r="A5862" t="s">
        <v>2130</v>
      </c>
      <c r="B5862">
        <v>2004</v>
      </c>
      <c r="C5862" t="s">
        <v>2001</v>
      </c>
      <c r="D5862" t="s">
        <v>2003</v>
      </c>
      <c r="E5862" t="s">
        <v>6781</v>
      </c>
      <c r="F5862" t="s">
        <v>641</v>
      </c>
      <c r="G5862" t="s">
        <v>2450</v>
      </c>
      <c r="H5862" t="s">
        <v>30</v>
      </c>
      <c r="I5862" t="s">
        <v>1</v>
      </c>
      <c r="J5862">
        <f t="shared" si="278"/>
        <v>1</v>
      </c>
      <c r="K5862">
        <f t="shared" si="276"/>
        <v>0</v>
      </c>
      <c r="L5862">
        <f t="shared" si="277"/>
        <v>0</v>
      </c>
      <c r="M5862" t="s">
        <v>2530</v>
      </c>
    </row>
    <row r="5863" spans="1:13" hidden="1" x14ac:dyDescent="0.3">
      <c r="A5863" t="s">
        <v>2123</v>
      </c>
      <c r="B5863">
        <v>2004</v>
      </c>
      <c r="C5863" t="s">
        <v>2001</v>
      </c>
      <c r="D5863" t="s">
        <v>2003</v>
      </c>
      <c r="E5863" t="s">
        <v>5844</v>
      </c>
      <c r="F5863" t="s">
        <v>641</v>
      </c>
      <c r="G5863" t="s">
        <v>2450</v>
      </c>
      <c r="H5863" t="s">
        <v>30</v>
      </c>
      <c r="I5863" t="s">
        <v>2</v>
      </c>
      <c r="J5863">
        <f t="shared" si="278"/>
        <v>0</v>
      </c>
      <c r="K5863">
        <f t="shared" si="276"/>
        <v>1</v>
      </c>
      <c r="L5863">
        <f t="shared" si="277"/>
        <v>0</v>
      </c>
      <c r="M5863" t="s">
        <v>2530</v>
      </c>
    </row>
    <row r="5864" spans="1:13" hidden="1" x14ac:dyDescent="0.3">
      <c r="A5864" t="s">
        <v>2103</v>
      </c>
      <c r="B5864">
        <v>2004</v>
      </c>
      <c r="C5864" t="s">
        <v>2001</v>
      </c>
      <c r="D5864" t="s">
        <v>2003</v>
      </c>
      <c r="E5864" t="s">
        <v>5839</v>
      </c>
      <c r="F5864" t="s">
        <v>641</v>
      </c>
      <c r="G5864" t="s">
        <v>2450</v>
      </c>
      <c r="H5864" t="s">
        <v>30</v>
      </c>
      <c r="I5864" t="s">
        <v>3</v>
      </c>
      <c r="J5864">
        <f t="shared" si="278"/>
        <v>0</v>
      </c>
      <c r="K5864">
        <f t="shared" si="276"/>
        <v>0</v>
      </c>
      <c r="L5864">
        <f t="shared" si="277"/>
        <v>1</v>
      </c>
      <c r="M5864" t="s">
        <v>2530</v>
      </c>
    </row>
    <row r="5865" spans="1:13" hidden="1" x14ac:dyDescent="0.3">
      <c r="A5865" t="s">
        <v>2103</v>
      </c>
      <c r="B5865">
        <v>2004</v>
      </c>
      <c r="C5865" t="s">
        <v>2001</v>
      </c>
      <c r="D5865" t="s">
        <v>2003</v>
      </c>
      <c r="E5865" t="s">
        <v>6782</v>
      </c>
      <c r="F5865" t="s">
        <v>641</v>
      </c>
      <c r="G5865" t="s">
        <v>2451</v>
      </c>
      <c r="H5865" t="s">
        <v>30</v>
      </c>
      <c r="I5865" t="s">
        <v>1</v>
      </c>
      <c r="J5865">
        <f t="shared" si="278"/>
        <v>1</v>
      </c>
      <c r="K5865">
        <f t="shared" si="276"/>
        <v>0</v>
      </c>
      <c r="L5865">
        <f t="shared" si="277"/>
        <v>0</v>
      </c>
      <c r="M5865" t="s">
        <v>2530</v>
      </c>
    </row>
    <row r="5866" spans="1:13" hidden="1" x14ac:dyDescent="0.3">
      <c r="A5866" t="s">
        <v>2142</v>
      </c>
      <c r="B5866">
        <v>2004</v>
      </c>
      <c r="C5866" t="s">
        <v>2001</v>
      </c>
      <c r="D5866" t="s">
        <v>2003</v>
      </c>
      <c r="E5866" t="s">
        <v>6783</v>
      </c>
      <c r="F5866" t="s">
        <v>641</v>
      </c>
      <c r="G5866" t="s">
        <v>2451</v>
      </c>
      <c r="H5866" t="s">
        <v>30</v>
      </c>
      <c r="I5866" t="s">
        <v>2</v>
      </c>
      <c r="J5866">
        <f t="shared" si="278"/>
        <v>0</v>
      </c>
      <c r="K5866">
        <f t="shared" si="276"/>
        <v>1</v>
      </c>
      <c r="L5866">
        <f t="shared" si="277"/>
        <v>0</v>
      </c>
      <c r="M5866" t="s">
        <v>2530</v>
      </c>
    </row>
    <row r="5867" spans="1:13" hidden="1" x14ac:dyDescent="0.3">
      <c r="A5867" t="s">
        <v>2146</v>
      </c>
      <c r="B5867">
        <v>2004</v>
      </c>
      <c r="C5867" t="s">
        <v>2001</v>
      </c>
      <c r="D5867" t="s">
        <v>2003</v>
      </c>
      <c r="E5867" t="s">
        <v>6784</v>
      </c>
      <c r="F5867" t="s">
        <v>641</v>
      </c>
      <c r="G5867" t="s">
        <v>2451</v>
      </c>
      <c r="H5867" t="s">
        <v>30</v>
      </c>
      <c r="I5867" t="s">
        <v>3</v>
      </c>
      <c r="J5867">
        <f t="shared" si="278"/>
        <v>0</v>
      </c>
      <c r="K5867">
        <f t="shared" si="276"/>
        <v>0</v>
      </c>
      <c r="L5867">
        <f t="shared" si="277"/>
        <v>1</v>
      </c>
      <c r="M5867" t="s">
        <v>2530</v>
      </c>
    </row>
    <row r="5868" spans="1:13" hidden="1" x14ac:dyDescent="0.3">
      <c r="A5868" t="s">
        <v>2144</v>
      </c>
      <c r="B5868">
        <v>2004</v>
      </c>
      <c r="C5868" t="s">
        <v>2001</v>
      </c>
      <c r="D5868" t="s">
        <v>2003</v>
      </c>
      <c r="E5868" t="s">
        <v>8292</v>
      </c>
      <c r="F5868" t="s">
        <v>641</v>
      </c>
      <c r="G5868" t="s">
        <v>2452</v>
      </c>
      <c r="H5868" t="s">
        <v>30</v>
      </c>
      <c r="I5868" t="s">
        <v>1</v>
      </c>
      <c r="J5868">
        <f t="shared" si="278"/>
        <v>1</v>
      </c>
      <c r="K5868">
        <f t="shared" si="276"/>
        <v>0</v>
      </c>
      <c r="L5868">
        <f t="shared" si="277"/>
        <v>0</v>
      </c>
      <c r="M5868" t="s">
        <v>2530</v>
      </c>
    </row>
    <row r="5869" spans="1:13" hidden="1" x14ac:dyDescent="0.3">
      <c r="A5869" t="s">
        <v>2147</v>
      </c>
      <c r="B5869">
        <v>2004</v>
      </c>
      <c r="C5869" t="s">
        <v>2001</v>
      </c>
      <c r="D5869" t="s">
        <v>2003</v>
      </c>
      <c r="E5869" t="s">
        <v>6785</v>
      </c>
      <c r="F5869" t="s">
        <v>641</v>
      </c>
      <c r="G5869" t="s">
        <v>2452</v>
      </c>
      <c r="H5869" t="s">
        <v>30</v>
      </c>
      <c r="I5869" t="s">
        <v>2</v>
      </c>
      <c r="J5869">
        <f t="shared" si="278"/>
        <v>0</v>
      </c>
      <c r="K5869">
        <f t="shared" si="276"/>
        <v>1</v>
      </c>
      <c r="L5869">
        <f t="shared" si="277"/>
        <v>0</v>
      </c>
      <c r="M5869" t="s">
        <v>2530</v>
      </c>
    </row>
    <row r="5870" spans="1:13" hidden="1" x14ac:dyDescent="0.3">
      <c r="A5870" t="s">
        <v>2113</v>
      </c>
      <c r="B5870">
        <v>2004</v>
      </c>
      <c r="C5870" t="s">
        <v>2001</v>
      </c>
      <c r="D5870" t="s">
        <v>2003</v>
      </c>
      <c r="E5870" t="s">
        <v>6786</v>
      </c>
      <c r="F5870" t="s">
        <v>641</v>
      </c>
      <c r="G5870" t="s">
        <v>2452</v>
      </c>
      <c r="H5870" t="s">
        <v>30</v>
      </c>
      <c r="I5870" t="s">
        <v>3</v>
      </c>
      <c r="J5870">
        <f t="shared" si="278"/>
        <v>0</v>
      </c>
      <c r="K5870">
        <f t="shared" si="276"/>
        <v>0</v>
      </c>
      <c r="L5870">
        <f t="shared" si="277"/>
        <v>1</v>
      </c>
      <c r="M5870" t="s">
        <v>2530</v>
      </c>
    </row>
    <row r="5871" spans="1:13" hidden="1" x14ac:dyDescent="0.3">
      <c r="A5871" t="s">
        <v>2103</v>
      </c>
      <c r="B5871">
        <v>2004</v>
      </c>
      <c r="C5871" t="s">
        <v>2001</v>
      </c>
      <c r="D5871" t="s">
        <v>2003</v>
      </c>
      <c r="E5871" t="s">
        <v>6787</v>
      </c>
      <c r="F5871" t="s">
        <v>641</v>
      </c>
      <c r="G5871" t="s">
        <v>2453</v>
      </c>
      <c r="H5871" t="s">
        <v>30</v>
      </c>
      <c r="I5871" t="s">
        <v>1</v>
      </c>
      <c r="J5871">
        <f t="shared" si="278"/>
        <v>1</v>
      </c>
      <c r="K5871">
        <f t="shared" si="276"/>
        <v>0</v>
      </c>
      <c r="L5871">
        <f t="shared" si="277"/>
        <v>0</v>
      </c>
      <c r="M5871" t="s">
        <v>2530</v>
      </c>
    </row>
    <row r="5872" spans="1:13" hidden="1" x14ac:dyDescent="0.3">
      <c r="A5872" t="s">
        <v>2114</v>
      </c>
      <c r="B5872">
        <v>2004</v>
      </c>
      <c r="C5872" t="s">
        <v>2001</v>
      </c>
      <c r="D5872" t="s">
        <v>2003</v>
      </c>
      <c r="E5872" t="s">
        <v>6788</v>
      </c>
      <c r="F5872" t="s">
        <v>641</v>
      </c>
      <c r="G5872" t="s">
        <v>2453</v>
      </c>
      <c r="H5872" t="s">
        <v>30</v>
      </c>
      <c r="I5872" t="s">
        <v>2</v>
      </c>
      <c r="J5872">
        <f t="shared" si="278"/>
        <v>0</v>
      </c>
      <c r="K5872">
        <f t="shared" si="276"/>
        <v>1</v>
      </c>
      <c r="L5872">
        <f t="shared" si="277"/>
        <v>0</v>
      </c>
      <c r="M5872" t="s">
        <v>2530</v>
      </c>
    </row>
    <row r="5873" spans="1:13" hidden="1" x14ac:dyDescent="0.3">
      <c r="A5873" t="s">
        <v>2090</v>
      </c>
      <c r="B5873">
        <v>2004</v>
      </c>
      <c r="C5873" t="s">
        <v>2001</v>
      </c>
      <c r="D5873" t="s">
        <v>2003</v>
      </c>
      <c r="E5873" t="s">
        <v>3152</v>
      </c>
      <c r="F5873" t="s">
        <v>641</v>
      </c>
      <c r="G5873" t="s">
        <v>2453</v>
      </c>
      <c r="H5873" t="s">
        <v>30</v>
      </c>
      <c r="I5873" t="s">
        <v>3</v>
      </c>
      <c r="J5873">
        <f t="shared" si="278"/>
        <v>0</v>
      </c>
      <c r="K5873">
        <f t="shared" si="276"/>
        <v>0</v>
      </c>
      <c r="L5873">
        <f t="shared" si="277"/>
        <v>1</v>
      </c>
      <c r="M5873" t="s">
        <v>2530</v>
      </c>
    </row>
    <row r="5874" spans="1:13" hidden="1" x14ac:dyDescent="0.3">
      <c r="A5874" t="s">
        <v>2107</v>
      </c>
      <c r="B5874">
        <v>2008</v>
      </c>
      <c r="C5874" t="s">
        <v>1517</v>
      </c>
      <c r="D5874" t="s">
        <v>2076</v>
      </c>
      <c r="E5874" t="s">
        <v>6789</v>
      </c>
      <c r="F5874" t="s">
        <v>641</v>
      </c>
      <c r="G5874" t="s">
        <v>2167</v>
      </c>
      <c r="H5874" t="s">
        <v>30</v>
      </c>
      <c r="I5874" t="s">
        <v>1</v>
      </c>
      <c r="J5874">
        <f t="shared" si="278"/>
        <v>1</v>
      </c>
      <c r="K5874">
        <f t="shared" si="276"/>
        <v>0</v>
      </c>
      <c r="L5874">
        <f t="shared" si="277"/>
        <v>0</v>
      </c>
      <c r="M5874" t="s">
        <v>2495</v>
      </c>
    </row>
    <row r="5875" spans="1:13" hidden="1" x14ac:dyDescent="0.3">
      <c r="A5875" t="s">
        <v>2091</v>
      </c>
      <c r="B5875">
        <v>2008</v>
      </c>
      <c r="C5875" t="s">
        <v>1517</v>
      </c>
      <c r="D5875" t="s">
        <v>2076</v>
      </c>
      <c r="E5875" t="s">
        <v>2071</v>
      </c>
      <c r="F5875" t="s">
        <v>645</v>
      </c>
      <c r="G5875" t="s">
        <v>2167</v>
      </c>
      <c r="H5875" t="s">
        <v>31</v>
      </c>
      <c r="I5875" t="s">
        <v>1</v>
      </c>
      <c r="J5875">
        <f t="shared" si="278"/>
        <v>1</v>
      </c>
      <c r="K5875">
        <f t="shared" si="276"/>
        <v>0</v>
      </c>
      <c r="L5875">
        <f t="shared" si="277"/>
        <v>0</v>
      </c>
      <c r="M5875" t="s">
        <v>2495</v>
      </c>
    </row>
    <row r="5876" spans="1:13" hidden="1" x14ac:dyDescent="0.3">
      <c r="A5876" t="s">
        <v>2091</v>
      </c>
      <c r="B5876">
        <v>2008</v>
      </c>
      <c r="C5876" t="s">
        <v>1517</v>
      </c>
      <c r="D5876" t="s">
        <v>2076</v>
      </c>
      <c r="E5876" t="s">
        <v>7830</v>
      </c>
      <c r="F5876" t="s">
        <v>641</v>
      </c>
      <c r="G5876" t="s">
        <v>2167</v>
      </c>
      <c r="H5876" t="s">
        <v>30</v>
      </c>
      <c r="I5876" t="s">
        <v>2</v>
      </c>
      <c r="J5876">
        <f t="shared" si="278"/>
        <v>0</v>
      </c>
      <c r="K5876">
        <f t="shared" si="276"/>
        <v>1</v>
      </c>
      <c r="L5876">
        <f t="shared" si="277"/>
        <v>0</v>
      </c>
      <c r="M5876" t="s">
        <v>2495</v>
      </c>
    </row>
    <row r="5877" spans="1:13" hidden="1" x14ac:dyDescent="0.3">
      <c r="A5877" t="s">
        <v>2110</v>
      </c>
      <c r="B5877">
        <v>2008</v>
      </c>
      <c r="C5877" t="s">
        <v>1517</v>
      </c>
      <c r="D5877" t="s">
        <v>2076</v>
      </c>
      <c r="E5877" t="s">
        <v>4833</v>
      </c>
      <c r="F5877" t="s">
        <v>645</v>
      </c>
      <c r="G5877" t="s">
        <v>2167</v>
      </c>
      <c r="H5877" t="s">
        <v>31</v>
      </c>
      <c r="I5877" t="s">
        <v>2</v>
      </c>
      <c r="J5877">
        <f t="shared" si="278"/>
        <v>0</v>
      </c>
      <c r="K5877">
        <f t="shared" si="276"/>
        <v>1</v>
      </c>
      <c r="L5877">
        <f t="shared" si="277"/>
        <v>0</v>
      </c>
      <c r="M5877" t="s">
        <v>2495</v>
      </c>
    </row>
    <row r="5878" spans="1:13" hidden="1" x14ac:dyDescent="0.3">
      <c r="A5878" t="s">
        <v>2103</v>
      </c>
      <c r="B5878">
        <v>2008</v>
      </c>
      <c r="C5878" t="s">
        <v>1517</v>
      </c>
      <c r="D5878" t="s">
        <v>2076</v>
      </c>
      <c r="E5878" t="s">
        <v>6790</v>
      </c>
      <c r="F5878" t="s">
        <v>641</v>
      </c>
      <c r="G5878" t="s">
        <v>2167</v>
      </c>
      <c r="H5878" t="s">
        <v>30</v>
      </c>
      <c r="I5878" t="s">
        <v>3</v>
      </c>
      <c r="J5878">
        <f t="shared" si="278"/>
        <v>0</v>
      </c>
      <c r="K5878">
        <f t="shared" si="276"/>
        <v>0</v>
      </c>
      <c r="L5878">
        <f t="shared" si="277"/>
        <v>1</v>
      </c>
      <c r="M5878" t="s">
        <v>2495</v>
      </c>
    </row>
    <row r="5879" spans="1:13" hidden="1" x14ac:dyDescent="0.3">
      <c r="A5879" t="s">
        <v>2091</v>
      </c>
      <c r="B5879">
        <v>2008</v>
      </c>
      <c r="C5879" t="s">
        <v>1517</v>
      </c>
      <c r="D5879" t="s">
        <v>2076</v>
      </c>
      <c r="E5879" t="s">
        <v>7826</v>
      </c>
      <c r="F5879" t="s">
        <v>645</v>
      </c>
      <c r="G5879" t="s">
        <v>2167</v>
      </c>
      <c r="H5879" t="s">
        <v>31</v>
      </c>
      <c r="I5879" t="s">
        <v>3</v>
      </c>
      <c r="J5879">
        <f t="shared" si="278"/>
        <v>0</v>
      </c>
      <c r="K5879">
        <f t="shared" si="276"/>
        <v>0</v>
      </c>
      <c r="L5879">
        <f t="shared" si="277"/>
        <v>1</v>
      </c>
      <c r="M5879" t="s">
        <v>2495</v>
      </c>
    </row>
    <row r="5880" spans="1:13" hidden="1" x14ac:dyDescent="0.3">
      <c r="A5880" t="s">
        <v>2091</v>
      </c>
      <c r="B5880">
        <v>2008</v>
      </c>
      <c r="C5880" t="s">
        <v>1517</v>
      </c>
      <c r="D5880" t="s">
        <v>2076</v>
      </c>
      <c r="E5880" t="s">
        <v>7827</v>
      </c>
      <c r="F5880" t="s">
        <v>641</v>
      </c>
      <c r="G5880" t="s">
        <v>2168</v>
      </c>
      <c r="H5880" t="s">
        <v>30</v>
      </c>
      <c r="I5880" t="s">
        <v>1</v>
      </c>
      <c r="J5880">
        <f t="shared" si="278"/>
        <v>1</v>
      </c>
      <c r="K5880">
        <f t="shared" si="276"/>
        <v>0</v>
      </c>
      <c r="L5880">
        <f t="shared" si="277"/>
        <v>0</v>
      </c>
      <c r="M5880" t="s">
        <v>2495</v>
      </c>
    </row>
    <row r="5881" spans="1:13" hidden="1" x14ac:dyDescent="0.3">
      <c r="A5881" t="s">
        <v>2091</v>
      </c>
      <c r="B5881">
        <v>2008</v>
      </c>
      <c r="C5881" t="s">
        <v>1517</v>
      </c>
      <c r="D5881" t="s">
        <v>2076</v>
      </c>
      <c r="E5881" t="s">
        <v>7825</v>
      </c>
      <c r="F5881" t="s">
        <v>645</v>
      </c>
      <c r="G5881" t="s">
        <v>2168</v>
      </c>
      <c r="H5881" t="s">
        <v>31</v>
      </c>
      <c r="I5881" t="s">
        <v>1</v>
      </c>
      <c r="J5881">
        <f t="shared" si="278"/>
        <v>1</v>
      </c>
      <c r="K5881">
        <f t="shared" si="276"/>
        <v>0</v>
      </c>
      <c r="L5881">
        <f t="shared" si="277"/>
        <v>0</v>
      </c>
      <c r="M5881" t="s">
        <v>2495</v>
      </c>
    </row>
    <row r="5882" spans="1:13" hidden="1" x14ac:dyDescent="0.3">
      <c r="A5882" t="s">
        <v>2110</v>
      </c>
      <c r="B5882">
        <v>2008</v>
      </c>
      <c r="C5882" t="s">
        <v>1517</v>
      </c>
      <c r="D5882" t="s">
        <v>2076</v>
      </c>
      <c r="E5882" t="s">
        <v>5851</v>
      </c>
      <c r="F5882" t="s">
        <v>641</v>
      </c>
      <c r="G5882" t="s">
        <v>2168</v>
      </c>
      <c r="H5882" t="s">
        <v>30</v>
      </c>
      <c r="I5882" t="s">
        <v>2</v>
      </c>
      <c r="J5882">
        <f t="shared" si="278"/>
        <v>0</v>
      </c>
      <c r="K5882">
        <f t="shared" si="276"/>
        <v>1</v>
      </c>
      <c r="L5882">
        <f t="shared" si="277"/>
        <v>0</v>
      </c>
      <c r="M5882" t="s">
        <v>2495</v>
      </c>
    </row>
    <row r="5883" spans="1:13" hidden="1" x14ac:dyDescent="0.3">
      <c r="A5883" t="s">
        <v>2103</v>
      </c>
      <c r="B5883">
        <v>2008</v>
      </c>
      <c r="C5883" t="s">
        <v>1517</v>
      </c>
      <c r="D5883" t="s">
        <v>2076</v>
      </c>
      <c r="E5883" t="s">
        <v>6791</v>
      </c>
      <c r="F5883" t="s">
        <v>645</v>
      </c>
      <c r="G5883" t="s">
        <v>2168</v>
      </c>
      <c r="H5883" t="s">
        <v>31</v>
      </c>
      <c r="I5883" t="s">
        <v>2</v>
      </c>
      <c r="J5883">
        <f t="shared" si="278"/>
        <v>0</v>
      </c>
      <c r="K5883">
        <f t="shared" si="276"/>
        <v>1</v>
      </c>
      <c r="L5883">
        <f t="shared" si="277"/>
        <v>0</v>
      </c>
      <c r="M5883" t="s">
        <v>2495</v>
      </c>
    </row>
    <row r="5884" spans="1:13" hidden="1" x14ac:dyDescent="0.3">
      <c r="A5884" t="s">
        <v>2091</v>
      </c>
      <c r="B5884">
        <v>2008</v>
      </c>
      <c r="C5884" t="s">
        <v>1517</v>
      </c>
      <c r="D5884" t="s">
        <v>2076</v>
      </c>
      <c r="E5884" t="s">
        <v>2044</v>
      </c>
      <c r="F5884" t="s">
        <v>641</v>
      </c>
      <c r="G5884" t="s">
        <v>2168</v>
      </c>
      <c r="H5884" t="s">
        <v>30</v>
      </c>
      <c r="I5884" t="s">
        <v>3</v>
      </c>
      <c r="J5884">
        <f t="shared" si="278"/>
        <v>0</v>
      </c>
      <c r="K5884">
        <f t="shared" si="276"/>
        <v>0</v>
      </c>
      <c r="L5884">
        <f t="shared" si="277"/>
        <v>1</v>
      </c>
      <c r="M5884" t="s">
        <v>2495</v>
      </c>
    </row>
    <row r="5885" spans="1:13" hidden="1" x14ac:dyDescent="0.3">
      <c r="A5885" t="s">
        <v>2091</v>
      </c>
      <c r="B5885">
        <v>2008</v>
      </c>
      <c r="C5885" t="s">
        <v>1517</v>
      </c>
      <c r="D5885" t="s">
        <v>2076</v>
      </c>
      <c r="E5885" t="s">
        <v>2065</v>
      </c>
      <c r="F5885" t="s">
        <v>645</v>
      </c>
      <c r="G5885" t="s">
        <v>2168</v>
      </c>
      <c r="H5885" t="s">
        <v>31</v>
      </c>
      <c r="I5885" t="s">
        <v>3</v>
      </c>
      <c r="J5885">
        <f t="shared" si="278"/>
        <v>0</v>
      </c>
      <c r="K5885">
        <f t="shared" si="276"/>
        <v>0</v>
      </c>
      <c r="L5885">
        <f t="shared" si="277"/>
        <v>1</v>
      </c>
      <c r="M5885" t="s">
        <v>2495</v>
      </c>
    </row>
    <row r="5886" spans="1:13" hidden="1" x14ac:dyDescent="0.3">
      <c r="A5886" t="s">
        <v>2091</v>
      </c>
      <c r="B5886">
        <v>2008</v>
      </c>
      <c r="C5886" t="s">
        <v>1517</v>
      </c>
      <c r="D5886" t="s">
        <v>2076</v>
      </c>
      <c r="E5886" t="s">
        <v>7828</v>
      </c>
      <c r="F5886" t="s">
        <v>641</v>
      </c>
      <c r="G5886" t="s">
        <v>2372</v>
      </c>
      <c r="H5886" t="s">
        <v>30</v>
      </c>
      <c r="I5886" t="s">
        <v>1</v>
      </c>
      <c r="J5886">
        <f t="shared" si="278"/>
        <v>1</v>
      </c>
      <c r="K5886">
        <f t="shared" si="276"/>
        <v>0</v>
      </c>
      <c r="L5886">
        <f t="shared" si="277"/>
        <v>0</v>
      </c>
      <c r="M5886" t="s">
        <v>2495</v>
      </c>
    </row>
    <row r="5887" spans="1:13" hidden="1" x14ac:dyDescent="0.3">
      <c r="A5887" t="s">
        <v>2091</v>
      </c>
      <c r="B5887">
        <v>2008</v>
      </c>
      <c r="C5887" t="s">
        <v>1517</v>
      </c>
      <c r="D5887" t="s">
        <v>2076</v>
      </c>
      <c r="E5887" t="s">
        <v>7829</v>
      </c>
      <c r="F5887" t="s">
        <v>641</v>
      </c>
      <c r="G5887" t="s">
        <v>2372</v>
      </c>
      <c r="H5887" t="s">
        <v>30</v>
      </c>
      <c r="I5887" t="s">
        <v>1</v>
      </c>
      <c r="J5887">
        <f t="shared" si="278"/>
        <v>1</v>
      </c>
      <c r="K5887">
        <f t="shared" si="276"/>
        <v>0</v>
      </c>
      <c r="L5887">
        <f t="shared" si="277"/>
        <v>0</v>
      </c>
      <c r="M5887" t="s">
        <v>2495</v>
      </c>
    </row>
    <row r="5888" spans="1:13" hidden="1" x14ac:dyDescent="0.3">
      <c r="A5888" t="s">
        <v>2091</v>
      </c>
      <c r="B5888">
        <v>2008</v>
      </c>
      <c r="C5888" t="s">
        <v>1517</v>
      </c>
      <c r="D5888" t="s">
        <v>2076</v>
      </c>
      <c r="E5888" t="s">
        <v>2071</v>
      </c>
      <c r="F5888" t="s">
        <v>645</v>
      </c>
      <c r="G5888" t="s">
        <v>2372</v>
      </c>
      <c r="H5888" t="s">
        <v>31</v>
      </c>
      <c r="I5888" t="s">
        <v>1</v>
      </c>
      <c r="J5888">
        <f t="shared" si="278"/>
        <v>1</v>
      </c>
      <c r="K5888">
        <f t="shared" si="276"/>
        <v>0</v>
      </c>
      <c r="L5888">
        <f t="shared" si="277"/>
        <v>0</v>
      </c>
      <c r="M5888" t="s">
        <v>2495</v>
      </c>
    </row>
    <row r="5889" spans="1:13" hidden="1" x14ac:dyDescent="0.3">
      <c r="A5889" t="s">
        <v>2091</v>
      </c>
      <c r="B5889">
        <v>2008</v>
      </c>
      <c r="C5889" t="s">
        <v>1517</v>
      </c>
      <c r="D5889" t="s">
        <v>2076</v>
      </c>
      <c r="E5889" t="s">
        <v>7826</v>
      </c>
      <c r="F5889" t="s">
        <v>645</v>
      </c>
      <c r="G5889" t="s">
        <v>2372</v>
      </c>
      <c r="H5889" t="s">
        <v>31</v>
      </c>
      <c r="I5889" t="s">
        <v>1</v>
      </c>
      <c r="J5889">
        <f t="shared" si="278"/>
        <v>1</v>
      </c>
      <c r="K5889">
        <f t="shared" si="276"/>
        <v>0</v>
      </c>
      <c r="L5889">
        <f t="shared" si="277"/>
        <v>0</v>
      </c>
      <c r="M5889" t="s">
        <v>2495</v>
      </c>
    </row>
    <row r="5890" spans="1:13" hidden="1" x14ac:dyDescent="0.3">
      <c r="A5890" t="s">
        <v>2105</v>
      </c>
      <c r="B5890">
        <v>2008</v>
      </c>
      <c r="C5890" t="s">
        <v>1517</v>
      </c>
      <c r="D5890" t="s">
        <v>2076</v>
      </c>
      <c r="E5890" t="s">
        <v>6792</v>
      </c>
      <c r="F5890" t="s">
        <v>641</v>
      </c>
      <c r="G5890" t="s">
        <v>2372</v>
      </c>
      <c r="H5890" t="s">
        <v>30</v>
      </c>
      <c r="I5890" t="s">
        <v>2</v>
      </c>
      <c r="J5890">
        <f t="shared" si="278"/>
        <v>0</v>
      </c>
      <c r="K5890">
        <f t="shared" si="276"/>
        <v>1</v>
      </c>
      <c r="L5890">
        <f t="shared" si="277"/>
        <v>0</v>
      </c>
      <c r="M5890" t="s">
        <v>2495</v>
      </c>
    </row>
    <row r="5891" spans="1:13" hidden="1" x14ac:dyDescent="0.3">
      <c r="A5891" t="s">
        <v>2105</v>
      </c>
      <c r="B5891">
        <v>2008</v>
      </c>
      <c r="C5891" t="s">
        <v>1517</v>
      </c>
      <c r="D5891" t="s">
        <v>2076</v>
      </c>
      <c r="E5891" t="s">
        <v>6793</v>
      </c>
      <c r="F5891" t="s">
        <v>641</v>
      </c>
      <c r="G5891" t="s">
        <v>2372</v>
      </c>
      <c r="H5891" t="s">
        <v>30</v>
      </c>
      <c r="I5891" t="s">
        <v>2</v>
      </c>
      <c r="J5891">
        <f t="shared" si="278"/>
        <v>0</v>
      </c>
      <c r="K5891">
        <f t="shared" ref="K5891:K5954" si="279">IF(I5891="Silver", 1,0)</f>
        <v>1</v>
      </c>
      <c r="L5891">
        <f t="shared" ref="L5891:L5954" si="280">IF(I5891="Bronze", 1,0)</f>
        <v>0</v>
      </c>
      <c r="M5891" t="s">
        <v>2495</v>
      </c>
    </row>
    <row r="5892" spans="1:13" hidden="1" x14ac:dyDescent="0.3">
      <c r="A5892" t="s">
        <v>2107</v>
      </c>
      <c r="B5892">
        <v>2008</v>
      </c>
      <c r="C5892" t="s">
        <v>1517</v>
      </c>
      <c r="D5892" t="s">
        <v>2076</v>
      </c>
      <c r="E5892" t="s">
        <v>6794</v>
      </c>
      <c r="F5892" t="s">
        <v>645</v>
      </c>
      <c r="G5892" t="s">
        <v>2372</v>
      </c>
      <c r="H5892" t="s">
        <v>31</v>
      </c>
      <c r="I5892" t="s">
        <v>2</v>
      </c>
      <c r="J5892">
        <f t="shared" ref="J5892:J5955" si="281">IF(I5892="Gold",1,0)</f>
        <v>0</v>
      </c>
      <c r="K5892">
        <f t="shared" si="279"/>
        <v>1</v>
      </c>
      <c r="L5892">
        <f t="shared" si="280"/>
        <v>0</v>
      </c>
      <c r="M5892" t="s">
        <v>2495</v>
      </c>
    </row>
    <row r="5893" spans="1:13" hidden="1" x14ac:dyDescent="0.3">
      <c r="A5893" t="s">
        <v>2107</v>
      </c>
      <c r="B5893">
        <v>2008</v>
      </c>
      <c r="C5893" t="s">
        <v>1517</v>
      </c>
      <c r="D5893" t="s">
        <v>2076</v>
      </c>
      <c r="E5893" t="s">
        <v>6795</v>
      </c>
      <c r="F5893" t="s">
        <v>645</v>
      </c>
      <c r="G5893" t="s">
        <v>2372</v>
      </c>
      <c r="H5893" t="s">
        <v>31</v>
      </c>
      <c r="I5893" t="s">
        <v>2</v>
      </c>
      <c r="J5893">
        <f t="shared" si="281"/>
        <v>0</v>
      </c>
      <c r="K5893">
        <f t="shared" si="279"/>
        <v>1</v>
      </c>
      <c r="L5893">
        <f t="shared" si="280"/>
        <v>0</v>
      </c>
      <c r="M5893" t="s">
        <v>2495</v>
      </c>
    </row>
    <row r="5894" spans="1:13" hidden="1" x14ac:dyDescent="0.3">
      <c r="A5894" t="s">
        <v>2103</v>
      </c>
      <c r="B5894">
        <v>2008</v>
      </c>
      <c r="C5894" t="s">
        <v>1517</v>
      </c>
      <c r="D5894" t="s">
        <v>2076</v>
      </c>
      <c r="E5894" t="s">
        <v>6796</v>
      </c>
      <c r="F5894" t="s">
        <v>641</v>
      </c>
      <c r="G5894" t="s">
        <v>2372</v>
      </c>
      <c r="H5894" t="s">
        <v>30</v>
      </c>
      <c r="I5894" t="s">
        <v>3</v>
      </c>
      <c r="J5894">
        <f t="shared" si="281"/>
        <v>0</v>
      </c>
      <c r="K5894">
        <f t="shared" si="279"/>
        <v>0</v>
      </c>
      <c r="L5894">
        <f t="shared" si="280"/>
        <v>1</v>
      </c>
      <c r="M5894" t="s">
        <v>2495</v>
      </c>
    </row>
    <row r="5895" spans="1:13" hidden="1" x14ac:dyDescent="0.3">
      <c r="A5895" t="s">
        <v>2103</v>
      </c>
      <c r="B5895">
        <v>2008</v>
      </c>
      <c r="C5895" t="s">
        <v>1517</v>
      </c>
      <c r="D5895" t="s">
        <v>2076</v>
      </c>
      <c r="E5895" t="s">
        <v>6790</v>
      </c>
      <c r="F5895" t="s">
        <v>641</v>
      </c>
      <c r="G5895" t="s">
        <v>2372</v>
      </c>
      <c r="H5895" t="s">
        <v>30</v>
      </c>
      <c r="I5895" t="s">
        <v>3</v>
      </c>
      <c r="J5895">
        <f t="shared" si="281"/>
        <v>0</v>
      </c>
      <c r="K5895">
        <f t="shared" si="279"/>
        <v>0</v>
      </c>
      <c r="L5895">
        <f t="shared" si="280"/>
        <v>1</v>
      </c>
      <c r="M5895" t="s">
        <v>2495</v>
      </c>
    </row>
    <row r="5896" spans="1:13" hidden="1" x14ac:dyDescent="0.3">
      <c r="A5896" t="s">
        <v>2089</v>
      </c>
      <c r="B5896">
        <v>2008</v>
      </c>
      <c r="C5896" t="s">
        <v>1517</v>
      </c>
      <c r="D5896" t="s">
        <v>2076</v>
      </c>
      <c r="E5896" t="s">
        <v>2072</v>
      </c>
      <c r="F5896" t="s">
        <v>645</v>
      </c>
      <c r="G5896" t="s">
        <v>2372</v>
      </c>
      <c r="H5896" t="s">
        <v>31</v>
      </c>
      <c r="I5896" t="s">
        <v>3</v>
      </c>
      <c r="J5896">
        <f t="shared" si="281"/>
        <v>0</v>
      </c>
      <c r="K5896">
        <f t="shared" si="279"/>
        <v>0</v>
      </c>
      <c r="L5896">
        <f t="shared" si="280"/>
        <v>1</v>
      </c>
      <c r="M5896" t="s">
        <v>2495</v>
      </c>
    </row>
    <row r="5897" spans="1:13" hidden="1" x14ac:dyDescent="0.3">
      <c r="A5897" t="s">
        <v>2089</v>
      </c>
      <c r="B5897">
        <v>2008</v>
      </c>
      <c r="C5897" t="s">
        <v>1517</v>
      </c>
      <c r="D5897" t="s">
        <v>2076</v>
      </c>
      <c r="E5897" t="s">
        <v>6797</v>
      </c>
      <c r="F5897" t="s">
        <v>645</v>
      </c>
      <c r="G5897" t="s">
        <v>2372</v>
      </c>
      <c r="H5897" t="s">
        <v>31</v>
      </c>
      <c r="I5897" t="s">
        <v>3</v>
      </c>
      <c r="J5897">
        <f t="shared" si="281"/>
        <v>0</v>
      </c>
      <c r="K5897">
        <f t="shared" si="279"/>
        <v>0</v>
      </c>
      <c r="L5897">
        <f t="shared" si="280"/>
        <v>1</v>
      </c>
      <c r="M5897" t="s">
        <v>2495</v>
      </c>
    </row>
    <row r="5898" spans="1:13" hidden="1" x14ac:dyDescent="0.3">
      <c r="A5898" t="s">
        <v>2091</v>
      </c>
      <c r="B5898">
        <v>2008</v>
      </c>
      <c r="C5898" t="s">
        <v>1517</v>
      </c>
      <c r="D5898" t="s">
        <v>2076</v>
      </c>
      <c r="E5898" t="s">
        <v>2044</v>
      </c>
      <c r="F5898" t="s">
        <v>641</v>
      </c>
      <c r="G5898" t="s">
        <v>2373</v>
      </c>
      <c r="H5898" t="s">
        <v>30</v>
      </c>
      <c r="I5898" t="s">
        <v>1</v>
      </c>
      <c r="J5898">
        <f t="shared" si="281"/>
        <v>1</v>
      </c>
      <c r="K5898">
        <f t="shared" si="279"/>
        <v>0</v>
      </c>
      <c r="L5898">
        <f t="shared" si="280"/>
        <v>0</v>
      </c>
      <c r="M5898" t="s">
        <v>2495</v>
      </c>
    </row>
    <row r="5899" spans="1:13" hidden="1" x14ac:dyDescent="0.3">
      <c r="A5899" t="s">
        <v>2091</v>
      </c>
      <c r="B5899">
        <v>2008</v>
      </c>
      <c r="C5899" t="s">
        <v>1517</v>
      </c>
      <c r="D5899" t="s">
        <v>2076</v>
      </c>
      <c r="E5899" t="s">
        <v>7824</v>
      </c>
      <c r="F5899" t="s">
        <v>641</v>
      </c>
      <c r="G5899" t="s">
        <v>2373</v>
      </c>
      <c r="H5899" t="s">
        <v>30</v>
      </c>
      <c r="I5899" t="s">
        <v>1</v>
      </c>
      <c r="J5899">
        <f t="shared" si="281"/>
        <v>1</v>
      </c>
      <c r="K5899">
        <f t="shared" si="279"/>
        <v>0</v>
      </c>
      <c r="L5899">
        <f t="shared" si="280"/>
        <v>0</v>
      </c>
      <c r="M5899" t="s">
        <v>2495</v>
      </c>
    </row>
    <row r="5900" spans="1:13" hidden="1" x14ac:dyDescent="0.3">
      <c r="A5900" t="s">
        <v>2091</v>
      </c>
      <c r="B5900">
        <v>2008</v>
      </c>
      <c r="C5900" t="s">
        <v>1517</v>
      </c>
      <c r="D5900" t="s">
        <v>2076</v>
      </c>
      <c r="E5900" t="s">
        <v>7825</v>
      </c>
      <c r="F5900" t="s">
        <v>645</v>
      </c>
      <c r="G5900" t="s">
        <v>2373</v>
      </c>
      <c r="H5900" t="s">
        <v>31</v>
      </c>
      <c r="I5900" t="s">
        <v>1</v>
      </c>
      <c r="J5900">
        <f t="shared" si="281"/>
        <v>1</v>
      </c>
      <c r="K5900">
        <f t="shared" si="279"/>
        <v>0</v>
      </c>
      <c r="L5900">
        <f t="shared" si="280"/>
        <v>0</v>
      </c>
      <c r="M5900" t="s">
        <v>2495</v>
      </c>
    </row>
    <row r="5901" spans="1:13" hidden="1" x14ac:dyDescent="0.3">
      <c r="A5901" t="s">
        <v>2091</v>
      </c>
      <c r="B5901">
        <v>2008</v>
      </c>
      <c r="C5901" t="s">
        <v>1517</v>
      </c>
      <c r="D5901" t="s">
        <v>2076</v>
      </c>
      <c r="E5901" t="s">
        <v>2065</v>
      </c>
      <c r="F5901" t="s">
        <v>645</v>
      </c>
      <c r="G5901" t="s">
        <v>2373</v>
      </c>
      <c r="H5901" t="s">
        <v>31</v>
      </c>
      <c r="I5901" t="s">
        <v>1</v>
      </c>
      <c r="J5901">
        <f t="shared" si="281"/>
        <v>1</v>
      </c>
      <c r="K5901">
        <f t="shared" si="279"/>
        <v>0</v>
      </c>
      <c r="L5901">
        <f t="shared" si="280"/>
        <v>0</v>
      </c>
      <c r="M5901" t="s">
        <v>2495</v>
      </c>
    </row>
    <row r="5902" spans="1:13" hidden="1" x14ac:dyDescent="0.3">
      <c r="A5902" t="s">
        <v>2103</v>
      </c>
      <c r="B5902">
        <v>2008</v>
      </c>
      <c r="C5902" t="s">
        <v>1517</v>
      </c>
      <c r="D5902" t="s">
        <v>2076</v>
      </c>
      <c r="E5902" t="s">
        <v>6798</v>
      </c>
      <c r="F5902" t="s">
        <v>641</v>
      </c>
      <c r="G5902" t="s">
        <v>2373</v>
      </c>
      <c r="H5902" t="s">
        <v>30</v>
      </c>
      <c r="I5902" t="s">
        <v>2</v>
      </c>
      <c r="J5902">
        <f t="shared" si="281"/>
        <v>0</v>
      </c>
      <c r="K5902">
        <f t="shared" si="279"/>
        <v>1</v>
      </c>
      <c r="L5902">
        <f t="shared" si="280"/>
        <v>0</v>
      </c>
      <c r="M5902" t="s">
        <v>2495</v>
      </c>
    </row>
    <row r="5903" spans="1:13" hidden="1" x14ac:dyDescent="0.3">
      <c r="A5903" t="s">
        <v>2103</v>
      </c>
      <c r="B5903">
        <v>2008</v>
      </c>
      <c r="C5903" t="s">
        <v>1517</v>
      </c>
      <c r="D5903" t="s">
        <v>2076</v>
      </c>
      <c r="E5903" t="s">
        <v>3641</v>
      </c>
      <c r="F5903" t="s">
        <v>641</v>
      </c>
      <c r="G5903" t="s">
        <v>2373</v>
      </c>
      <c r="H5903" t="s">
        <v>30</v>
      </c>
      <c r="I5903" t="s">
        <v>2</v>
      </c>
      <c r="J5903">
        <f t="shared" si="281"/>
        <v>0</v>
      </c>
      <c r="K5903">
        <f t="shared" si="279"/>
        <v>1</v>
      </c>
      <c r="L5903">
        <f t="shared" si="280"/>
        <v>0</v>
      </c>
      <c r="M5903" t="s">
        <v>2495</v>
      </c>
    </row>
    <row r="5904" spans="1:13" hidden="1" x14ac:dyDescent="0.3">
      <c r="A5904" t="s">
        <v>2103</v>
      </c>
      <c r="B5904">
        <v>2008</v>
      </c>
      <c r="C5904" t="s">
        <v>1517</v>
      </c>
      <c r="D5904" t="s">
        <v>2076</v>
      </c>
      <c r="E5904" t="s">
        <v>6791</v>
      </c>
      <c r="F5904" t="s">
        <v>645</v>
      </c>
      <c r="G5904" t="s">
        <v>2373</v>
      </c>
      <c r="H5904" t="s">
        <v>31</v>
      </c>
      <c r="I5904" t="s">
        <v>2</v>
      </c>
      <c r="J5904">
        <f t="shared" si="281"/>
        <v>0</v>
      </c>
      <c r="K5904">
        <f t="shared" si="279"/>
        <v>1</v>
      </c>
      <c r="L5904">
        <f t="shared" si="280"/>
        <v>0</v>
      </c>
      <c r="M5904" t="s">
        <v>2495</v>
      </c>
    </row>
    <row r="5905" spans="1:13" hidden="1" x14ac:dyDescent="0.3">
      <c r="A5905" t="s">
        <v>2103</v>
      </c>
      <c r="B5905">
        <v>2008</v>
      </c>
      <c r="C5905" t="s">
        <v>1517</v>
      </c>
      <c r="D5905" t="s">
        <v>2076</v>
      </c>
      <c r="E5905" t="s">
        <v>6799</v>
      </c>
      <c r="F5905" t="s">
        <v>645</v>
      </c>
      <c r="G5905" t="s">
        <v>2373</v>
      </c>
      <c r="H5905" t="s">
        <v>31</v>
      </c>
      <c r="I5905" t="s">
        <v>2</v>
      </c>
      <c r="J5905">
        <f t="shared" si="281"/>
        <v>0</v>
      </c>
      <c r="K5905">
        <f t="shared" si="279"/>
        <v>1</v>
      </c>
      <c r="L5905">
        <f t="shared" si="280"/>
        <v>0</v>
      </c>
      <c r="M5905" t="s">
        <v>2495</v>
      </c>
    </row>
    <row r="5906" spans="1:13" hidden="1" x14ac:dyDescent="0.3">
      <c r="A5906" t="s">
        <v>2118</v>
      </c>
      <c r="B5906">
        <v>2008</v>
      </c>
      <c r="C5906" t="s">
        <v>1517</v>
      </c>
      <c r="D5906" t="s">
        <v>2076</v>
      </c>
      <c r="E5906" t="s">
        <v>6800</v>
      </c>
      <c r="F5906" t="s">
        <v>641</v>
      </c>
      <c r="G5906" t="s">
        <v>2373</v>
      </c>
      <c r="H5906" t="s">
        <v>30</v>
      </c>
      <c r="I5906" t="s">
        <v>3</v>
      </c>
      <c r="J5906">
        <f t="shared" si="281"/>
        <v>0</v>
      </c>
      <c r="K5906">
        <f t="shared" si="279"/>
        <v>0</v>
      </c>
      <c r="L5906">
        <f t="shared" si="280"/>
        <v>1</v>
      </c>
      <c r="M5906" t="s">
        <v>2495</v>
      </c>
    </row>
    <row r="5907" spans="1:13" hidden="1" x14ac:dyDescent="0.3">
      <c r="A5907" t="s">
        <v>2118</v>
      </c>
      <c r="B5907">
        <v>2008</v>
      </c>
      <c r="C5907" t="s">
        <v>1517</v>
      </c>
      <c r="D5907" t="s">
        <v>2076</v>
      </c>
      <c r="E5907" t="s">
        <v>6801</v>
      </c>
      <c r="F5907" t="s">
        <v>641</v>
      </c>
      <c r="G5907" t="s">
        <v>2373</v>
      </c>
      <c r="H5907" t="s">
        <v>30</v>
      </c>
      <c r="I5907" t="s">
        <v>3</v>
      </c>
      <c r="J5907">
        <f t="shared" si="281"/>
        <v>0</v>
      </c>
      <c r="K5907">
        <f t="shared" si="279"/>
        <v>0</v>
      </c>
      <c r="L5907">
        <f t="shared" si="280"/>
        <v>1</v>
      </c>
      <c r="M5907" t="s">
        <v>2495</v>
      </c>
    </row>
    <row r="5908" spans="1:13" hidden="1" x14ac:dyDescent="0.3">
      <c r="A5908" t="s">
        <v>2105</v>
      </c>
      <c r="B5908">
        <v>2008</v>
      </c>
      <c r="C5908" t="s">
        <v>1517</v>
      </c>
      <c r="D5908" t="s">
        <v>2076</v>
      </c>
      <c r="E5908" t="s">
        <v>6802</v>
      </c>
      <c r="F5908" t="s">
        <v>645</v>
      </c>
      <c r="G5908" t="s">
        <v>2373</v>
      </c>
      <c r="H5908" t="s">
        <v>31</v>
      </c>
      <c r="I5908" t="s">
        <v>3</v>
      </c>
      <c r="J5908">
        <f t="shared" si="281"/>
        <v>0</v>
      </c>
      <c r="K5908">
        <f t="shared" si="279"/>
        <v>0</v>
      </c>
      <c r="L5908">
        <f t="shared" si="280"/>
        <v>1</v>
      </c>
      <c r="M5908" t="s">
        <v>2495</v>
      </c>
    </row>
    <row r="5909" spans="1:13" hidden="1" x14ac:dyDescent="0.3">
      <c r="A5909" t="s">
        <v>2105</v>
      </c>
      <c r="B5909">
        <v>2008</v>
      </c>
      <c r="C5909" t="s">
        <v>1517</v>
      </c>
      <c r="D5909" t="s">
        <v>2076</v>
      </c>
      <c r="E5909" t="s">
        <v>6803</v>
      </c>
      <c r="F5909" t="s">
        <v>645</v>
      </c>
      <c r="G5909" t="s">
        <v>2373</v>
      </c>
      <c r="H5909" t="s">
        <v>31</v>
      </c>
      <c r="I5909" t="s">
        <v>3</v>
      </c>
      <c r="J5909">
        <f t="shared" si="281"/>
        <v>0</v>
      </c>
      <c r="K5909">
        <f t="shared" si="279"/>
        <v>0</v>
      </c>
      <c r="L5909">
        <f t="shared" si="280"/>
        <v>1</v>
      </c>
      <c r="M5909" t="s">
        <v>2495</v>
      </c>
    </row>
    <row r="5910" spans="1:13" hidden="1" x14ac:dyDescent="0.3">
      <c r="A5910" t="s">
        <v>2090</v>
      </c>
      <c r="B5910">
        <v>2008</v>
      </c>
      <c r="C5910" t="s">
        <v>1517</v>
      </c>
      <c r="D5910" t="s">
        <v>1518</v>
      </c>
      <c r="E5910" t="s">
        <v>2915</v>
      </c>
      <c r="F5910" t="s">
        <v>641</v>
      </c>
      <c r="G5910" t="s">
        <v>2169</v>
      </c>
      <c r="H5910" t="s">
        <v>30</v>
      </c>
      <c r="I5910" t="s">
        <v>1</v>
      </c>
      <c r="J5910">
        <f t="shared" si="281"/>
        <v>1</v>
      </c>
      <c r="K5910">
        <f t="shared" si="279"/>
        <v>0</v>
      </c>
      <c r="L5910">
        <f t="shared" si="280"/>
        <v>0</v>
      </c>
      <c r="M5910" t="s">
        <v>2496</v>
      </c>
    </row>
    <row r="5911" spans="1:13" hidden="1" x14ac:dyDescent="0.3">
      <c r="A5911" t="s">
        <v>2090</v>
      </c>
      <c r="B5911">
        <v>2008</v>
      </c>
      <c r="C5911" t="s">
        <v>1517</v>
      </c>
      <c r="D5911" t="s">
        <v>1518</v>
      </c>
      <c r="E5911" t="s">
        <v>3155</v>
      </c>
      <c r="F5911" t="s">
        <v>645</v>
      </c>
      <c r="G5911" t="s">
        <v>2169</v>
      </c>
      <c r="H5911" t="s">
        <v>31</v>
      </c>
      <c r="I5911" t="s">
        <v>1</v>
      </c>
      <c r="J5911">
        <f t="shared" si="281"/>
        <v>1</v>
      </c>
      <c r="K5911">
        <f t="shared" si="279"/>
        <v>0</v>
      </c>
      <c r="L5911">
        <f t="shared" si="280"/>
        <v>0</v>
      </c>
      <c r="M5911" t="s">
        <v>2496</v>
      </c>
    </row>
    <row r="5912" spans="1:13" hidden="1" x14ac:dyDescent="0.3">
      <c r="A5912" t="s">
        <v>2090</v>
      </c>
      <c r="B5912">
        <v>2008</v>
      </c>
      <c r="C5912" t="s">
        <v>1517</v>
      </c>
      <c r="D5912" t="s">
        <v>1518</v>
      </c>
      <c r="E5912" t="s">
        <v>1490</v>
      </c>
      <c r="F5912" t="s">
        <v>641</v>
      </c>
      <c r="G5912" t="s">
        <v>2169</v>
      </c>
      <c r="H5912" t="s">
        <v>30</v>
      </c>
      <c r="I5912" t="s">
        <v>2</v>
      </c>
      <c r="J5912">
        <f t="shared" si="281"/>
        <v>0</v>
      </c>
      <c r="K5912">
        <f t="shared" si="279"/>
        <v>1</v>
      </c>
      <c r="L5912">
        <f t="shared" si="280"/>
        <v>0</v>
      </c>
      <c r="M5912" t="s">
        <v>2496</v>
      </c>
    </row>
    <row r="5913" spans="1:13" hidden="1" x14ac:dyDescent="0.3">
      <c r="A5913" t="s">
        <v>2429</v>
      </c>
      <c r="B5913">
        <v>2008</v>
      </c>
      <c r="C5913" t="s">
        <v>1517</v>
      </c>
      <c r="D5913" t="s">
        <v>1518</v>
      </c>
      <c r="E5913" t="s">
        <v>5860</v>
      </c>
      <c r="F5913" t="s">
        <v>645</v>
      </c>
      <c r="G5913" t="s">
        <v>2169</v>
      </c>
      <c r="H5913" t="s">
        <v>31</v>
      </c>
      <c r="I5913" t="s">
        <v>2</v>
      </c>
      <c r="J5913">
        <f t="shared" si="281"/>
        <v>0</v>
      </c>
      <c r="K5913">
        <f t="shared" si="279"/>
        <v>1</v>
      </c>
      <c r="L5913">
        <f t="shared" si="280"/>
        <v>0</v>
      </c>
      <c r="M5913" t="s">
        <v>2496</v>
      </c>
    </row>
    <row r="5914" spans="1:13" hidden="1" x14ac:dyDescent="0.3">
      <c r="A5914" t="s">
        <v>2107</v>
      </c>
      <c r="B5914">
        <v>2008</v>
      </c>
      <c r="C5914" t="s">
        <v>1517</v>
      </c>
      <c r="D5914" t="s">
        <v>1518</v>
      </c>
      <c r="E5914" t="s">
        <v>1512</v>
      </c>
      <c r="F5914" t="s">
        <v>641</v>
      </c>
      <c r="G5914" t="s">
        <v>2169</v>
      </c>
      <c r="H5914" t="s">
        <v>30</v>
      </c>
      <c r="I5914" t="s">
        <v>3</v>
      </c>
      <c r="J5914">
        <f t="shared" si="281"/>
        <v>0</v>
      </c>
      <c r="K5914">
        <f t="shared" si="279"/>
        <v>0</v>
      </c>
      <c r="L5914">
        <f t="shared" si="280"/>
        <v>1</v>
      </c>
      <c r="M5914" t="s">
        <v>2496</v>
      </c>
    </row>
    <row r="5915" spans="1:13" hidden="1" x14ac:dyDescent="0.3">
      <c r="A5915" t="s">
        <v>2103</v>
      </c>
      <c r="B5915">
        <v>2008</v>
      </c>
      <c r="C5915" t="s">
        <v>1517</v>
      </c>
      <c r="D5915" t="s">
        <v>1518</v>
      </c>
      <c r="E5915" t="s">
        <v>6804</v>
      </c>
      <c r="F5915" t="s">
        <v>641</v>
      </c>
      <c r="G5915" t="s">
        <v>2169</v>
      </c>
      <c r="H5915" t="s">
        <v>30</v>
      </c>
      <c r="I5915" t="s">
        <v>3</v>
      </c>
      <c r="J5915">
        <f t="shared" si="281"/>
        <v>0</v>
      </c>
      <c r="K5915">
        <f t="shared" si="279"/>
        <v>0</v>
      </c>
      <c r="L5915">
        <f t="shared" si="280"/>
        <v>1</v>
      </c>
      <c r="M5915" t="s">
        <v>2496</v>
      </c>
    </row>
    <row r="5916" spans="1:13" hidden="1" x14ac:dyDescent="0.3">
      <c r="A5916" t="s">
        <v>2090</v>
      </c>
      <c r="B5916">
        <v>2008</v>
      </c>
      <c r="C5916" t="s">
        <v>1517</v>
      </c>
      <c r="D5916" t="s">
        <v>1518</v>
      </c>
      <c r="E5916" t="s">
        <v>3396</v>
      </c>
      <c r="F5916" t="s">
        <v>645</v>
      </c>
      <c r="G5916" t="s">
        <v>2169</v>
      </c>
      <c r="H5916" t="s">
        <v>31</v>
      </c>
      <c r="I5916" t="s">
        <v>3</v>
      </c>
      <c r="J5916">
        <f t="shared" si="281"/>
        <v>0</v>
      </c>
      <c r="K5916">
        <f t="shared" si="279"/>
        <v>0</v>
      </c>
      <c r="L5916">
        <f t="shared" si="280"/>
        <v>1</v>
      </c>
      <c r="M5916" t="s">
        <v>2496</v>
      </c>
    </row>
    <row r="5917" spans="1:13" hidden="1" x14ac:dyDescent="0.3">
      <c r="A5917" t="s">
        <v>2088</v>
      </c>
      <c r="B5917">
        <v>2008</v>
      </c>
      <c r="C5917" t="s">
        <v>1517</v>
      </c>
      <c r="D5917" t="s">
        <v>1518</v>
      </c>
      <c r="E5917" t="s">
        <v>1509</v>
      </c>
      <c r="F5917" t="s">
        <v>641</v>
      </c>
      <c r="G5917" t="s">
        <v>2170</v>
      </c>
      <c r="H5917" t="s">
        <v>30</v>
      </c>
      <c r="I5917" t="s">
        <v>1</v>
      </c>
      <c r="J5917">
        <f t="shared" si="281"/>
        <v>1</v>
      </c>
      <c r="K5917">
        <f t="shared" si="279"/>
        <v>0</v>
      </c>
      <c r="L5917">
        <f t="shared" si="280"/>
        <v>0</v>
      </c>
      <c r="M5917" t="s">
        <v>2496</v>
      </c>
    </row>
    <row r="5918" spans="1:13" hidden="1" x14ac:dyDescent="0.3">
      <c r="A5918" t="s">
        <v>2107</v>
      </c>
      <c r="B5918">
        <v>2008</v>
      </c>
      <c r="C5918" t="s">
        <v>1517</v>
      </c>
      <c r="D5918" t="s">
        <v>1518</v>
      </c>
      <c r="E5918" t="s">
        <v>1585</v>
      </c>
      <c r="F5918" t="s">
        <v>645</v>
      </c>
      <c r="G5918" t="s">
        <v>2170</v>
      </c>
      <c r="H5918" t="s">
        <v>31</v>
      </c>
      <c r="I5918" t="s">
        <v>1</v>
      </c>
      <c r="J5918">
        <f t="shared" si="281"/>
        <v>1</v>
      </c>
      <c r="K5918">
        <f t="shared" si="279"/>
        <v>0</v>
      </c>
      <c r="L5918">
        <f t="shared" si="280"/>
        <v>0</v>
      </c>
      <c r="M5918" t="s">
        <v>2496</v>
      </c>
    </row>
    <row r="5919" spans="1:13" hidden="1" x14ac:dyDescent="0.3">
      <c r="A5919" t="s">
        <v>2136</v>
      </c>
      <c r="B5919">
        <v>2008</v>
      </c>
      <c r="C5919" t="s">
        <v>1517</v>
      </c>
      <c r="D5919" t="s">
        <v>1518</v>
      </c>
      <c r="E5919" t="s">
        <v>6805</v>
      </c>
      <c r="F5919" t="s">
        <v>641</v>
      </c>
      <c r="G5919" t="s">
        <v>2170</v>
      </c>
      <c r="H5919" t="s">
        <v>30</v>
      </c>
      <c r="I5919" t="s">
        <v>2</v>
      </c>
      <c r="J5919">
        <f t="shared" si="281"/>
        <v>0</v>
      </c>
      <c r="K5919">
        <f t="shared" si="279"/>
        <v>1</v>
      </c>
      <c r="L5919">
        <f t="shared" si="280"/>
        <v>0</v>
      </c>
      <c r="M5919" t="s">
        <v>2496</v>
      </c>
    </row>
    <row r="5920" spans="1:13" hidden="1" x14ac:dyDescent="0.3">
      <c r="A5920" t="s">
        <v>2090</v>
      </c>
      <c r="B5920">
        <v>2008</v>
      </c>
      <c r="C5920" t="s">
        <v>1517</v>
      </c>
      <c r="D5920" t="s">
        <v>1518</v>
      </c>
      <c r="E5920" t="s">
        <v>1588</v>
      </c>
      <c r="F5920" t="s">
        <v>645</v>
      </c>
      <c r="G5920" t="s">
        <v>2170</v>
      </c>
      <c r="H5920" t="s">
        <v>31</v>
      </c>
      <c r="I5920" t="s">
        <v>2</v>
      </c>
      <c r="J5920">
        <f t="shared" si="281"/>
        <v>0</v>
      </c>
      <c r="K5920">
        <f t="shared" si="279"/>
        <v>1</v>
      </c>
      <c r="L5920">
        <f t="shared" si="280"/>
        <v>0</v>
      </c>
      <c r="M5920" t="s">
        <v>2496</v>
      </c>
    </row>
    <row r="5921" spans="1:13" hidden="1" x14ac:dyDescent="0.3">
      <c r="A5921" t="s">
        <v>2098</v>
      </c>
      <c r="B5921">
        <v>2008</v>
      </c>
      <c r="C5921" t="s">
        <v>1517</v>
      </c>
      <c r="D5921" t="s">
        <v>1518</v>
      </c>
      <c r="E5921" t="s">
        <v>5864</v>
      </c>
      <c r="F5921" t="s">
        <v>641</v>
      </c>
      <c r="G5921" t="s">
        <v>2170</v>
      </c>
      <c r="H5921" t="s">
        <v>30</v>
      </c>
      <c r="I5921" t="s">
        <v>3</v>
      </c>
      <c r="J5921">
        <f t="shared" si="281"/>
        <v>0</v>
      </c>
      <c r="K5921">
        <f t="shared" si="279"/>
        <v>0</v>
      </c>
      <c r="L5921">
        <f t="shared" si="280"/>
        <v>1</v>
      </c>
      <c r="M5921" t="s">
        <v>2496</v>
      </c>
    </row>
    <row r="5922" spans="1:13" hidden="1" x14ac:dyDescent="0.3">
      <c r="A5922" t="s">
        <v>2200</v>
      </c>
      <c r="B5922">
        <v>2008</v>
      </c>
      <c r="C5922" t="s">
        <v>1517</v>
      </c>
      <c r="D5922" t="s">
        <v>1518</v>
      </c>
      <c r="E5922" t="s">
        <v>3397</v>
      </c>
      <c r="F5922" t="s">
        <v>645</v>
      </c>
      <c r="G5922" t="s">
        <v>2170</v>
      </c>
      <c r="H5922" t="s">
        <v>31</v>
      </c>
      <c r="I5922" t="s">
        <v>3</v>
      </c>
      <c r="J5922">
        <f t="shared" si="281"/>
        <v>0</v>
      </c>
      <c r="K5922">
        <f t="shared" si="279"/>
        <v>0</v>
      </c>
      <c r="L5922">
        <f t="shared" si="280"/>
        <v>1</v>
      </c>
      <c r="M5922" t="s">
        <v>2496</v>
      </c>
    </row>
    <row r="5923" spans="1:13" hidden="1" x14ac:dyDescent="0.3">
      <c r="A5923" t="s">
        <v>2090</v>
      </c>
      <c r="B5923">
        <v>2008</v>
      </c>
      <c r="C5923" t="s">
        <v>1517</v>
      </c>
      <c r="D5923" t="s">
        <v>1518</v>
      </c>
      <c r="E5923" t="s">
        <v>1496</v>
      </c>
      <c r="F5923" t="s">
        <v>641</v>
      </c>
      <c r="G5923" t="s">
        <v>2171</v>
      </c>
      <c r="H5923" t="s">
        <v>30</v>
      </c>
      <c r="I5923" t="s">
        <v>1</v>
      </c>
      <c r="J5923">
        <f t="shared" si="281"/>
        <v>1</v>
      </c>
      <c r="K5923">
        <f t="shared" si="279"/>
        <v>0</v>
      </c>
      <c r="L5923">
        <f t="shared" si="280"/>
        <v>0</v>
      </c>
      <c r="M5923" t="s">
        <v>2496</v>
      </c>
    </row>
    <row r="5924" spans="1:13" hidden="1" x14ac:dyDescent="0.3">
      <c r="A5924" t="s">
        <v>2107</v>
      </c>
      <c r="B5924">
        <v>2008</v>
      </c>
      <c r="C5924" t="s">
        <v>1517</v>
      </c>
      <c r="D5924" t="s">
        <v>1518</v>
      </c>
      <c r="E5924" t="s">
        <v>7823</v>
      </c>
      <c r="F5924" t="s">
        <v>645</v>
      </c>
      <c r="G5924" t="s">
        <v>2171</v>
      </c>
      <c r="H5924" t="s">
        <v>31</v>
      </c>
      <c r="I5924" t="s">
        <v>1</v>
      </c>
      <c r="J5924">
        <f t="shared" si="281"/>
        <v>1</v>
      </c>
      <c r="K5924">
        <f t="shared" si="279"/>
        <v>0</v>
      </c>
      <c r="L5924">
        <f t="shared" si="280"/>
        <v>0</v>
      </c>
      <c r="M5924" t="s">
        <v>2496</v>
      </c>
    </row>
    <row r="5925" spans="1:13" hidden="1" x14ac:dyDescent="0.3">
      <c r="A5925" t="s">
        <v>2152</v>
      </c>
      <c r="B5925">
        <v>2008</v>
      </c>
      <c r="C5925" t="s">
        <v>1517</v>
      </c>
      <c r="D5925" t="s">
        <v>1518</v>
      </c>
      <c r="E5925" t="s">
        <v>6806</v>
      </c>
      <c r="F5925" t="s">
        <v>641</v>
      </c>
      <c r="G5925" t="s">
        <v>2171</v>
      </c>
      <c r="H5925" t="s">
        <v>30</v>
      </c>
      <c r="I5925" t="s">
        <v>2</v>
      </c>
      <c r="J5925">
        <f t="shared" si="281"/>
        <v>0</v>
      </c>
      <c r="K5925">
        <f t="shared" si="279"/>
        <v>1</v>
      </c>
      <c r="L5925">
        <f t="shared" si="280"/>
        <v>0</v>
      </c>
      <c r="M5925" t="s">
        <v>2496</v>
      </c>
    </row>
    <row r="5926" spans="1:13" hidden="1" x14ac:dyDescent="0.3">
      <c r="A5926" t="s">
        <v>2090</v>
      </c>
      <c r="B5926">
        <v>2008</v>
      </c>
      <c r="C5926" t="s">
        <v>1517</v>
      </c>
      <c r="D5926" t="s">
        <v>1518</v>
      </c>
      <c r="E5926" t="s">
        <v>3398</v>
      </c>
      <c r="F5926" t="s">
        <v>645</v>
      </c>
      <c r="G5926" t="s">
        <v>2171</v>
      </c>
      <c r="H5926" t="s">
        <v>31</v>
      </c>
      <c r="I5926" t="s">
        <v>2</v>
      </c>
      <c r="J5926">
        <f t="shared" si="281"/>
        <v>0</v>
      </c>
      <c r="K5926">
        <f t="shared" si="279"/>
        <v>1</v>
      </c>
      <c r="L5926">
        <f t="shared" si="280"/>
        <v>0</v>
      </c>
      <c r="M5926" t="s">
        <v>2496</v>
      </c>
    </row>
    <row r="5927" spans="1:13" hidden="1" x14ac:dyDescent="0.3">
      <c r="A5927" t="s">
        <v>2107</v>
      </c>
      <c r="B5927">
        <v>2008</v>
      </c>
      <c r="C5927" t="s">
        <v>1517</v>
      </c>
      <c r="D5927" t="s">
        <v>1518</v>
      </c>
      <c r="E5927" t="s">
        <v>6807</v>
      </c>
      <c r="F5927" t="s">
        <v>641</v>
      </c>
      <c r="G5927" t="s">
        <v>2171</v>
      </c>
      <c r="H5927" t="s">
        <v>30</v>
      </c>
      <c r="I5927" t="s">
        <v>3</v>
      </c>
      <c r="J5927">
        <f t="shared" si="281"/>
        <v>0</v>
      </c>
      <c r="K5927">
        <f t="shared" si="279"/>
        <v>0</v>
      </c>
      <c r="L5927">
        <f t="shared" si="280"/>
        <v>1</v>
      </c>
      <c r="M5927" t="s">
        <v>2496</v>
      </c>
    </row>
    <row r="5928" spans="1:13" hidden="1" x14ac:dyDescent="0.3">
      <c r="A5928" t="s">
        <v>2107</v>
      </c>
      <c r="B5928">
        <v>2008</v>
      </c>
      <c r="C5928" t="s">
        <v>1517</v>
      </c>
      <c r="D5928" t="s">
        <v>1518</v>
      </c>
      <c r="E5928" t="s">
        <v>6808</v>
      </c>
      <c r="F5928" t="s">
        <v>645</v>
      </c>
      <c r="G5928" t="s">
        <v>2171</v>
      </c>
      <c r="H5928" t="s">
        <v>31</v>
      </c>
      <c r="I5928" t="s">
        <v>3</v>
      </c>
      <c r="J5928">
        <f t="shared" si="281"/>
        <v>0</v>
      </c>
      <c r="K5928">
        <f t="shared" si="279"/>
        <v>0</v>
      </c>
      <c r="L5928">
        <f t="shared" si="280"/>
        <v>1</v>
      </c>
      <c r="M5928" t="s">
        <v>2496</v>
      </c>
    </row>
    <row r="5929" spans="1:13" hidden="1" x14ac:dyDescent="0.3">
      <c r="A5929" t="s">
        <v>2098</v>
      </c>
      <c r="B5929">
        <v>2008</v>
      </c>
      <c r="C5929" t="s">
        <v>1517</v>
      </c>
      <c r="D5929" t="s">
        <v>1518</v>
      </c>
      <c r="E5929" t="s">
        <v>6809</v>
      </c>
      <c r="F5929" t="s">
        <v>641</v>
      </c>
      <c r="G5929" t="s">
        <v>2172</v>
      </c>
      <c r="H5929" t="s">
        <v>30</v>
      </c>
      <c r="I5929" t="s">
        <v>1</v>
      </c>
      <c r="J5929">
        <f t="shared" si="281"/>
        <v>1</v>
      </c>
      <c r="K5929">
        <f t="shared" si="279"/>
        <v>0</v>
      </c>
      <c r="L5929">
        <f t="shared" si="280"/>
        <v>0</v>
      </c>
      <c r="M5929" t="s">
        <v>2496</v>
      </c>
    </row>
    <row r="5930" spans="1:13" hidden="1" x14ac:dyDescent="0.3">
      <c r="A5930" t="s">
        <v>2105</v>
      </c>
      <c r="B5930">
        <v>2008</v>
      </c>
      <c r="C5930" t="s">
        <v>1517</v>
      </c>
      <c r="D5930" t="s">
        <v>1518</v>
      </c>
      <c r="E5930" t="s">
        <v>4900</v>
      </c>
      <c r="F5930" t="s">
        <v>645</v>
      </c>
      <c r="G5930" t="s">
        <v>2172</v>
      </c>
      <c r="H5930" t="s">
        <v>31</v>
      </c>
      <c r="I5930" t="s">
        <v>1</v>
      </c>
      <c r="J5930">
        <f t="shared" si="281"/>
        <v>1</v>
      </c>
      <c r="K5930">
        <f t="shared" si="279"/>
        <v>0</v>
      </c>
      <c r="L5930">
        <f t="shared" si="280"/>
        <v>0</v>
      </c>
      <c r="M5930" t="s">
        <v>2496</v>
      </c>
    </row>
    <row r="5931" spans="1:13" hidden="1" x14ac:dyDescent="0.3">
      <c r="A5931" t="s">
        <v>2107</v>
      </c>
      <c r="B5931">
        <v>2008</v>
      </c>
      <c r="C5931" t="s">
        <v>1517</v>
      </c>
      <c r="D5931" t="s">
        <v>1518</v>
      </c>
      <c r="E5931" t="s">
        <v>6810</v>
      </c>
      <c r="F5931" t="s">
        <v>641</v>
      </c>
      <c r="G5931" t="s">
        <v>2172</v>
      </c>
      <c r="H5931" t="s">
        <v>30</v>
      </c>
      <c r="I5931" t="s">
        <v>2</v>
      </c>
      <c r="J5931">
        <f t="shared" si="281"/>
        <v>0</v>
      </c>
      <c r="K5931">
        <f t="shared" si="279"/>
        <v>1</v>
      </c>
      <c r="L5931">
        <f t="shared" si="280"/>
        <v>0</v>
      </c>
      <c r="M5931" t="s">
        <v>2496</v>
      </c>
    </row>
    <row r="5932" spans="1:13" hidden="1" x14ac:dyDescent="0.3">
      <c r="A5932" t="s">
        <v>2107</v>
      </c>
      <c r="B5932">
        <v>2008</v>
      </c>
      <c r="C5932" t="s">
        <v>1517</v>
      </c>
      <c r="D5932" t="s">
        <v>1518</v>
      </c>
      <c r="E5932" t="s">
        <v>7823</v>
      </c>
      <c r="F5932" t="s">
        <v>645</v>
      </c>
      <c r="G5932" t="s">
        <v>2172</v>
      </c>
      <c r="H5932" t="s">
        <v>31</v>
      </c>
      <c r="I5932" t="s">
        <v>2</v>
      </c>
      <c r="J5932">
        <f t="shared" si="281"/>
        <v>0</v>
      </c>
      <c r="K5932">
        <f t="shared" si="279"/>
        <v>1</v>
      </c>
      <c r="L5932">
        <f t="shared" si="280"/>
        <v>0</v>
      </c>
      <c r="M5932" t="s">
        <v>2496</v>
      </c>
    </row>
    <row r="5933" spans="1:13" hidden="1" x14ac:dyDescent="0.3">
      <c r="A5933" t="s">
        <v>2128</v>
      </c>
      <c r="B5933">
        <v>2008</v>
      </c>
      <c r="C5933" t="s">
        <v>1517</v>
      </c>
      <c r="D5933" t="s">
        <v>1518</v>
      </c>
      <c r="E5933" t="s">
        <v>4875</v>
      </c>
      <c r="F5933" t="s">
        <v>641</v>
      </c>
      <c r="G5933" t="s">
        <v>2172</v>
      </c>
      <c r="H5933" t="s">
        <v>30</v>
      </c>
      <c r="I5933" t="s">
        <v>3</v>
      </c>
      <c r="J5933">
        <f t="shared" si="281"/>
        <v>0</v>
      </c>
      <c r="K5933">
        <f t="shared" si="279"/>
        <v>0</v>
      </c>
      <c r="L5933">
        <f t="shared" si="280"/>
        <v>1</v>
      </c>
      <c r="M5933" t="s">
        <v>2496</v>
      </c>
    </row>
    <row r="5934" spans="1:13" hidden="1" x14ac:dyDescent="0.3">
      <c r="A5934" t="s">
        <v>2090</v>
      </c>
      <c r="B5934">
        <v>2008</v>
      </c>
      <c r="C5934" t="s">
        <v>1517</v>
      </c>
      <c r="D5934" t="s">
        <v>1518</v>
      </c>
      <c r="E5934" t="s">
        <v>2927</v>
      </c>
      <c r="F5934" t="s">
        <v>641</v>
      </c>
      <c r="G5934" t="s">
        <v>2172</v>
      </c>
      <c r="H5934" t="s">
        <v>30</v>
      </c>
      <c r="I5934" t="s">
        <v>3</v>
      </c>
      <c r="J5934">
        <f t="shared" si="281"/>
        <v>0</v>
      </c>
      <c r="K5934">
        <f t="shared" si="279"/>
        <v>0</v>
      </c>
      <c r="L5934">
        <f t="shared" si="280"/>
        <v>1</v>
      </c>
      <c r="M5934" t="s">
        <v>2496</v>
      </c>
    </row>
    <row r="5935" spans="1:13" hidden="1" x14ac:dyDescent="0.3">
      <c r="A5935" t="s">
        <v>2090</v>
      </c>
      <c r="B5935">
        <v>2008</v>
      </c>
      <c r="C5935" t="s">
        <v>1517</v>
      </c>
      <c r="D5935" t="s">
        <v>1518</v>
      </c>
      <c r="E5935" t="s">
        <v>3155</v>
      </c>
      <c r="F5935" t="s">
        <v>645</v>
      </c>
      <c r="G5935" t="s">
        <v>2172</v>
      </c>
      <c r="H5935" t="s">
        <v>31</v>
      </c>
      <c r="I5935" t="s">
        <v>3</v>
      </c>
      <c r="J5935">
        <f t="shared" si="281"/>
        <v>0</v>
      </c>
      <c r="K5935">
        <f t="shared" si="279"/>
        <v>0</v>
      </c>
      <c r="L5935">
        <f t="shared" si="280"/>
        <v>1</v>
      </c>
      <c r="M5935" t="s">
        <v>2496</v>
      </c>
    </row>
    <row r="5936" spans="1:13" hidden="1" x14ac:dyDescent="0.3">
      <c r="A5936" t="s">
        <v>2120</v>
      </c>
      <c r="B5936">
        <v>2008</v>
      </c>
      <c r="C5936" t="s">
        <v>1517</v>
      </c>
      <c r="D5936" t="s">
        <v>1518</v>
      </c>
      <c r="E5936" t="s">
        <v>6811</v>
      </c>
      <c r="F5936" t="s">
        <v>641</v>
      </c>
      <c r="G5936" t="s">
        <v>2174</v>
      </c>
      <c r="H5936" t="s">
        <v>30</v>
      </c>
      <c r="I5936" t="s">
        <v>1</v>
      </c>
      <c r="J5936">
        <f t="shared" si="281"/>
        <v>1</v>
      </c>
      <c r="K5936">
        <f t="shared" si="279"/>
        <v>0</v>
      </c>
      <c r="L5936">
        <f t="shared" si="280"/>
        <v>0</v>
      </c>
      <c r="M5936" t="s">
        <v>2496</v>
      </c>
    </row>
    <row r="5937" spans="1:13" hidden="1" x14ac:dyDescent="0.3">
      <c r="A5937" t="s">
        <v>2107</v>
      </c>
      <c r="B5937">
        <v>2008</v>
      </c>
      <c r="C5937" t="s">
        <v>1517</v>
      </c>
      <c r="D5937" t="s">
        <v>1518</v>
      </c>
      <c r="E5937" t="s">
        <v>4856</v>
      </c>
      <c r="F5937" t="s">
        <v>641</v>
      </c>
      <c r="G5937" t="s">
        <v>2174</v>
      </c>
      <c r="H5937" t="s">
        <v>30</v>
      </c>
      <c r="I5937" t="s">
        <v>2</v>
      </c>
      <c r="J5937">
        <f t="shared" si="281"/>
        <v>0</v>
      </c>
      <c r="K5937">
        <f t="shared" si="279"/>
        <v>1</v>
      </c>
      <c r="L5937">
        <f t="shared" si="280"/>
        <v>0</v>
      </c>
      <c r="M5937" t="s">
        <v>2496</v>
      </c>
    </row>
    <row r="5938" spans="1:13" hidden="1" x14ac:dyDescent="0.3">
      <c r="A5938" t="s">
        <v>2110</v>
      </c>
      <c r="B5938">
        <v>2008</v>
      </c>
      <c r="C5938" t="s">
        <v>1517</v>
      </c>
      <c r="D5938" t="s">
        <v>1518</v>
      </c>
      <c r="E5938" t="s">
        <v>6812</v>
      </c>
      <c r="F5938" t="s">
        <v>641</v>
      </c>
      <c r="G5938" t="s">
        <v>2174</v>
      </c>
      <c r="H5938" t="s">
        <v>30</v>
      </c>
      <c r="I5938" t="s">
        <v>3</v>
      </c>
      <c r="J5938">
        <f t="shared" si="281"/>
        <v>0</v>
      </c>
      <c r="K5938">
        <f t="shared" si="279"/>
        <v>0</v>
      </c>
      <c r="L5938">
        <f t="shared" si="280"/>
        <v>1</v>
      </c>
      <c r="M5938" t="s">
        <v>2496</v>
      </c>
    </row>
    <row r="5939" spans="1:13" hidden="1" x14ac:dyDescent="0.3">
      <c r="A5939" t="s">
        <v>2090</v>
      </c>
      <c r="B5939">
        <v>2008</v>
      </c>
      <c r="C5939" t="s">
        <v>1517</v>
      </c>
      <c r="D5939" t="s">
        <v>1518</v>
      </c>
      <c r="E5939" t="s">
        <v>1495</v>
      </c>
      <c r="F5939" t="s">
        <v>641</v>
      </c>
      <c r="G5939" t="s">
        <v>2175</v>
      </c>
      <c r="H5939" t="s">
        <v>30</v>
      </c>
      <c r="I5939" t="s">
        <v>1</v>
      </c>
      <c r="J5939">
        <f t="shared" si="281"/>
        <v>1</v>
      </c>
      <c r="K5939">
        <f t="shared" si="279"/>
        <v>0</v>
      </c>
      <c r="L5939">
        <f t="shared" si="280"/>
        <v>0</v>
      </c>
      <c r="M5939" t="s">
        <v>2496</v>
      </c>
    </row>
    <row r="5940" spans="1:13" hidden="1" x14ac:dyDescent="0.3">
      <c r="A5940" t="s">
        <v>2429</v>
      </c>
      <c r="B5940">
        <v>2008</v>
      </c>
      <c r="C5940" t="s">
        <v>1517</v>
      </c>
      <c r="D5940" t="s">
        <v>1518</v>
      </c>
      <c r="E5940" t="s">
        <v>5860</v>
      </c>
      <c r="F5940" t="s">
        <v>645</v>
      </c>
      <c r="G5940" t="s">
        <v>2175</v>
      </c>
      <c r="H5940" t="s">
        <v>31</v>
      </c>
      <c r="I5940" t="s">
        <v>1</v>
      </c>
      <c r="J5940">
        <f t="shared" si="281"/>
        <v>1</v>
      </c>
      <c r="K5940">
        <f t="shared" si="279"/>
        <v>0</v>
      </c>
      <c r="L5940">
        <f t="shared" si="280"/>
        <v>0</v>
      </c>
      <c r="M5940" t="s">
        <v>2496</v>
      </c>
    </row>
    <row r="5941" spans="1:13" hidden="1" x14ac:dyDescent="0.3">
      <c r="A5941" t="s">
        <v>2090</v>
      </c>
      <c r="B5941">
        <v>2008</v>
      </c>
      <c r="C5941" t="s">
        <v>1517</v>
      </c>
      <c r="D5941" t="s">
        <v>1518</v>
      </c>
      <c r="E5941" t="s">
        <v>2915</v>
      </c>
      <c r="F5941" t="s">
        <v>641</v>
      </c>
      <c r="G5941" t="s">
        <v>2175</v>
      </c>
      <c r="H5941" t="s">
        <v>30</v>
      </c>
      <c r="I5941" t="s">
        <v>2</v>
      </c>
      <c r="J5941">
        <f t="shared" si="281"/>
        <v>0</v>
      </c>
      <c r="K5941">
        <f t="shared" si="279"/>
        <v>1</v>
      </c>
      <c r="L5941">
        <f t="shared" si="280"/>
        <v>0</v>
      </c>
      <c r="M5941" t="s">
        <v>2496</v>
      </c>
    </row>
    <row r="5942" spans="1:13" hidden="1" x14ac:dyDescent="0.3">
      <c r="A5942" t="s">
        <v>2090</v>
      </c>
      <c r="B5942">
        <v>2008</v>
      </c>
      <c r="C5942" t="s">
        <v>1517</v>
      </c>
      <c r="D5942" t="s">
        <v>1518</v>
      </c>
      <c r="E5942" t="s">
        <v>3396</v>
      </c>
      <c r="F5942" t="s">
        <v>645</v>
      </c>
      <c r="G5942" t="s">
        <v>2175</v>
      </c>
      <c r="H5942" t="s">
        <v>31</v>
      </c>
      <c r="I5942" t="s">
        <v>2</v>
      </c>
      <c r="J5942">
        <f t="shared" si="281"/>
        <v>0</v>
      </c>
      <c r="K5942">
        <f t="shared" si="279"/>
        <v>1</v>
      </c>
      <c r="L5942">
        <f t="shared" si="280"/>
        <v>0</v>
      </c>
      <c r="M5942" t="s">
        <v>2496</v>
      </c>
    </row>
    <row r="5943" spans="1:13" hidden="1" x14ac:dyDescent="0.3">
      <c r="A5943" t="s">
        <v>2103</v>
      </c>
      <c r="B5943">
        <v>2008</v>
      </c>
      <c r="C5943" t="s">
        <v>1517</v>
      </c>
      <c r="D5943" t="s">
        <v>1518</v>
      </c>
      <c r="E5943" t="s">
        <v>6804</v>
      </c>
      <c r="F5943" t="s">
        <v>641</v>
      </c>
      <c r="G5943" t="s">
        <v>2175</v>
      </c>
      <c r="H5943" t="s">
        <v>30</v>
      </c>
      <c r="I5943" t="s">
        <v>3</v>
      </c>
      <c r="J5943">
        <f t="shared" si="281"/>
        <v>0</v>
      </c>
      <c r="K5943">
        <f t="shared" si="279"/>
        <v>0</v>
      </c>
      <c r="L5943">
        <f t="shared" si="280"/>
        <v>1</v>
      </c>
      <c r="M5943" t="s">
        <v>2496</v>
      </c>
    </row>
    <row r="5944" spans="1:13" hidden="1" x14ac:dyDescent="0.3">
      <c r="A5944" t="s">
        <v>2088</v>
      </c>
      <c r="B5944">
        <v>2008</v>
      </c>
      <c r="C5944" t="s">
        <v>1517</v>
      </c>
      <c r="D5944" t="s">
        <v>1518</v>
      </c>
      <c r="E5944" t="s">
        <v>5872</v>
      </c>
      <c r="F5944" t="s">
        <v>645</v>
      </c>
      <c r="G5944" t="s">
        <v>2175</v>
      </c>
      <c r="H5944" t="s">
        <v>31</v>
      </c>
      <c r="I5944" t="s">
        <v>3</v>
      </c>
      <c r="J5944">
        <f t="shared" si="281"/>
        <v>0</v>
      </c>
      <c r="K5944">
        <f t="shared" si="279"/>
        <v>0</v>
      </c>
      <c r="L5944">
        <f t="shared" si="280"/>
        <v>1</v>
      </c>
      <c r="M5944" t="s">
        <v>2496</v>
      </c>
    </row>
    <row r="5945" spans="1:13" hidden="1" x14ac:dyDescent="0.3">
      <c r="A5945" t="s">
        <v>2088</v>
      </c>
      <c r="B5945">
        <v>2008</v>
      </c>
      <c r="C5945" t="s">
        <v>1517</v>
      </c>
      <c r="D5945" t="s">
        <v>1518</v>
      </c>
      <c r="E5945" t="s">
        <v>1509</v>
      </c>
      <c r="F5945" t="s">
        <v>641</v>
      </c>
      <c r="G5945" t="s">
        <v>2176</v>
      </c>
      <c r="H5945" t="s">
        <v>30</v>
      </c>
      <c r="I5945" t="s">
        <v>1</v>
      </c>
      <c r="J5945">
        <f t="shared" si="281"/>
        <v>1</v>
      </c>
      <c r="K5945">
        <f t="shared" si="279"/>
        <v>0</v>
      </c>
      <c r="L5945">
        <f t="shared" si="280"/>
        <v>0</v>
      </c>
      <c r="M5945" t="s">
        <v>2496</v>
      </c>
    </row>
    <row r="5946" spans="1:13" hidden="1" x14ac:dyDescent="0.3">
      <c r="A5946" t="s">
        <v>2090</v>
      </c>
      <c r="B5946">
        <v>2008</v>
      </c>
      <c r="C5946" t="s">
        <v>1517</v>
      </c>
      <c r="D5946" t="s">
        <v>1518</v>
      </c>
      <c r="E5946" t="s">
        <v>1588</v>
      </c>
      <c r="F5946" t="s">
        <v>645</v>
      </c>
      <c r="G5946" t="s">
        <v>2176</v>
      </c>
      <c r="H5946" t="s">
        <v>31</v>
      </c>
      <c r="I5946" t="s">
        <v>1</v>
      </c>
      <c r="J5946">
        <f t="shared" si="281"/>
        <v>1</v>
      </c>
      <c r="K5946">
        <f t="shared" si="279"/>
        <v>0</v>
      </c>
      <c r="L5946">
        <f t="shared" si="280"/>
        <v>0</v>
      </c>
      <c r="M5946" t="s">
        <v>2496</v>
      </c>
    </row>
    <row r="5947" spans="1:13" hidden="1" x14ac:dyDescent="0.3">
      <c r="A5947" t="s">
        <v>2107</v>
      </c>
      <c r="B5947">
        <v>2008</v>
      </c>
      <c r="C5947" t="s">
        <v>1517</v>
      </c>
      <c r="D5947" t="s">
        <v>1518</v>
      </c>
      <c r="E5947" t="s">
        <v>6813</v>
      </c>
      <c r="F5947" t="s">
        <v>641</v>
      </c>
      <c r="G5947" t="s">
        <v>2176</v>
      </c>
      <c r="H5947" t="s">
        <v>30</v>
      </c>
      <c r="I5947" t="s">
        <v>2</v>
      </c>
      <c r="J5947">
        <f t="shared" si="281"/>
        <v>0</v>
      </c>
      <c r="K5947">
        <f t="shared" si="279"/>
        <v>1</v>
      </c>
      <c r="L5947">
        <f t="shared" si="280"/>
        <v>0</v>
      </c>
      <c r="M5947" t="s">
        <v>2496</v>
      </c>
    </row>
    <row r="5948" spans="1:13" hidden="1" x14ac:dyDescent="0.3">
      <c r="A5948" t="s">
        <v>2107</v>
      </c>
      <c r="B5948">
        <v>2008</v>
      </c>
      <c r="C5948" t="s">
        <v>1517</v>
      </c>
      <c r="D5948" t="s">
        <v>1518</v>
      </c>
      <c r="E5948" t="s">
        <v>1585</v>
      </c>
      <c r="F5948" t="s">
        <v>645</v>
      </c>
      <c r="G5948" t="s">
        <v>2176</v>
      </c>
      <c r="H5948" t="s">
        <v>31</v>
      </c>
      <c r="I5948" t="s">
        <v>2</v>
      </c>
      <c r="J5948">
        <f t="shared" si="281"/>
        <v>0</v>
      </c>
      <c r="K5948">
        <f t="shared" si="279"/>
        <v>1</v>
      </c>
      <c r="L5948">
        <f t="shared" si="280"/>
        <v>0</v>
      </c>
      <c r="M5948" t="s">
        <v>2496</v>
      </c>
    </row>
    <row r="5949" spans="1:13" hidden="1" x14ac:dyDescent="0.3">
      <c r="A5949" t="s">
        <v>2098</v>
      </c>
      <c r="B5949">
        <v>2008</v>
      </c>
      <c r="C5949" t="s">
        <v>1517</v>
      </c>
      <c r="D5949" t="s">
        <v>1518</v>
      </c>
      <c r="E5949" t="s">
        <v>5864</v>
      </c>
      <c r="F5949" t="s">
        <v>641</v>
      </c>
      <c r="G5949" t="s">
        <v>2176</v>
      </c>
      <c r="H5949" t="s">
        <v>30</v>
      </c>
      <c r="I5949" t="s">
        <v>3</v>
      </c>
      <c r="J5949">
        <f t="shared" si="281"/>
        <v>0</v>
      </c>
      <c r="K5949">
        <f t="shared" si="279"/>
        <v>0</v>
      </c>
      <c r="L5949">
        <f t="shared" si="280"/>
        <v>1</v>
      </c>
      <c r="M5949" t="s">
        <v>2496</v>
      </c>
    </row>
    <row r="5950" spans="1:13" hidden="1" x14ac:dyDescent="0.3">
      <c r="A5950" t="s">
        <v>2136</v>
      </c>
      <c r="B5950">
        <v>2008</v>
      </c>
      <c r="C5950" t="s">
        <v>1517</v>
      </c>
      <c r="D5950" t="s">
        <v>1518</v>
      </c>
      <c r="E5950" t="s">
        <v>6814</v>
      </c>
      <c r="F5950" t="s">
        <v>645</v>
      </c>
      <c r="G5950" t="s">
        <v>2176</v>
      </c>
      <c r="H5950" t="s">
        <v>31</v>
      </c>
      <c r="I5950" t="s">
        <v>3</v>
      </c>
      <c r="J5950">
        <f t="shared" si="281"/>
        <v>0</v>
      </c>
      <c r="K5950">
        <f t="shared" si="279"/>
        <v>0</v>
      </c>
      <c r="L5950">
        <f t="shared" si="280"/>
        <v>1</v>
      </c>
      <c r="M5950" t="s">
        <v>2496</v>
      </c>
    </row>
    <row r="5951" spans="1:13" hidden="1" x14ac:dyDescent="0.3">
      <c r="A5951" t="s">
        <v>2090</v>
      </c>
      <c r="B5951">
        <v>2008</v>
      </c>
      <c r="C5951" t="s">
        <v>1517</v>
      </c>
      <c r="D5951" t="s">
        <v>1518</v>
      </c>
      <c r="E5951" t="s">
        <v>1496</v>
      </c>
      <c r="F5951" t="s">
        <v>641</v>
      </c>
      <c r="G5951" t="s">
        <v>2177</v>
      </c>
      <c r="H5951" t="s">
        <v>30</v>
      </c>
      <c r="I5951" t="s">
        <v>1</v>
      </c>
      <c r="J5951">
        <f t="shared" si="281"/>
        <v>1</v>
      </c>
      <c r="K5951">
        <f t="shared" si="279"/>
        <v>0</v>
      </c>
      <c r="L5951">
        <f t="shared" si="280"/>
        <v>0</v>
      </c>
      <c r="M5951" t="s">
        <v>2496</v>
      </c>
    </row>
    <row r="5952" spans="1:13" hidden="1" x14ac:dyDescent="0.3">
      <c r="A5952" t="s">
        <v>2091</v>
      </c>
      <c r="B5952">
        <v>2008</v>
      </c>
      <c r="C5952" t="s">
        <v>1517</v>
      </c>
      <c r="D5952" t="s">
        <v>1518</v>
      </c>
      <c r="E5952" t="s">
        <v>7821</v>
      </c>
      <c r="F5952" t="s">
        <v>645</v>
      </c>
      <c r="G5952" t="s">
        <v>2177</v>
      </c>
      <c r="H5952" t="s">
        <v>31</v>
      </c>
      <c r="I5952" t="s">
        <v>1</v>
      </c>
      <c r="J5952">
        <f t="shared" si="281"/>
        <v>1</v>
      </c>
      <c r="K5952">
        <f t="shared" si="279"/>
        <v>0</v>
      </c>
      <c r="L5952">
        <f t="shared" si="280"/>
        <v>0</v>
      </c>
      <c r="M5952" t="s">
        <v>2496</v>
      </c>
    </row>
    <row r="5953" spans="1:13" hidden="1" x14ac:dyDescent="0.3">
      <c r="A5953" t="s">
        <v>2112</v>
      </c>
      <c r="B5953">
        <v>2008</v>
      </c>
      <c r="C5953" t="s">
        <v>1517</v>
      </c>
      <c r="D5953" t="s">
        <v>1518</v>
      </c>
      <c r="E5953" t="s">
        <v>5882</v>
      </c>
      <c r="F5953" t="s">
        <v>641</v>
      </c>
      <c r="G5953" t="s">
        <v>2177</v>
      </c>
      <c r="H5953" t="s">
        <v>30</v>
      </c>
      <c r="I5953" t="s">
        <v>2</v>
      </c>
      <c r="J5953">
        <f t="shared" si="281"/>
        <v>0</v>
      </c>
      <c r="K5953">
        <f t="shared" si="279"/>
        <v>1</v>
      </c>
      <c r="L5953">
        <f t="shared" si="280"/>
        <v>0</v>
      </c>
      <c r="M5953" t="s">
        <v>2496</v>
      </c>
    </row>
    <row r="5954" spans="1:13" hidden="1" x14ac:dyDescent="0.3">
      <c r="A5954" t="s">
        <v>2091</v>
      </c>
      <c r="B5954">
        <v>2008</v>
      </c>
      <c r="C5954" t="s">
        <v>1517</v>
      </c>
      <c r="D5954" t="s">
        <v>1518</v>
      </c>
      <c r="E5954" t="s">
        <v>7822</v>
      </c>
      <c r="F5954" t="s">
        <v>645</v>
      </c>
      <c r="G5954" t="s">
        <v>2177</v>
      </c>
      <c r="H5954" t="s">
        <v>31</v>
      </c>
      <c r="I5954" t="s">
        <v>2</v>
      </c>
      <c r="J5954">
        <f t="shared" si="281"/>
        <v>0</v>
      </c>
      <c r="K5954">
        <f t="shared" si="279"/>
        <v>1</v>
      </c>
      <c r="L5954">
        <f t="shared" si="280"/>
        <v>0</v>
      </c>
      <c r="M5954" t="s">
        <v>2496</v>
      </c>
    </row>
    <row r="5955" spans="1:13" hidden="1" x14ac:dyDescent="0.3">
      <c r="A5955" t="s">
        <v>2088</v>
      </c>
      <c r="B5955">
        <v>2008</v>
      </c>
      <c r="C5955" t="s">
        <v>1517</v>
      </c>
      <c r="D5955" t="s">
        <v>1518</v>
      </c>
      <c r="E5955" t="s">
        <v>1510</v>
      </c>
      <c r="F5955" t="s">
        <v>641</v>
      </c>
      <c r="G5955" t="s">
        <v>2177</v>
      </c>
      <c r="H5955" t="s">
        <v>30</v>
      </c>
      <c r="I5955" t="s">
        <v>3</v>
      </c>
      <c r="J5955">
        <f t="shared" si="281"/>
        <v>0</v>
      </c>
      <c r="K5955">
        <f t="shared" ref="K5955:K6018" si="282">IF(I5955="Silver", 1,0)</f>
        <v>0</v>
      </c>
      <c r="L5955">
        <f t="shared" ref="L5955:L6018" si="283">IF(I5955="Bronze", 1,0)</f>
        <v>1</v>
      </c>
      <c r="M5955" t="s">
        <v>2496</v>
      </c>
    </row>
    <row r="5956" spans="1:13" hidden="1" x14ac:dyDescent="0.3">
      <c r="A5956" t="s">
        <v>2107</v>
      </c>
      <c r="B5956">
        <v>2008</v>
      </c>
      <c r="C5956" t="s">
        <v>1517</v>
      </c>
      <c r="D5956" t="s">
        <v>1518</v>
      </c>
      <c r="E5956" t="s">
        <v>6808</v>
      </c>
      <c r="F5956" t="s">
        <v>645</v>
      </c>
      <c r="G5956" t="s">
        <v>2177</v>
      </c>
      <c r="H5956" t="s">
        <v>31</v>
      </c>
      <c r="I5956" t="s">
        <v>3</v>
      </c>
      <c r="J5956">
        <f t="shared" ref="J5956:J6019" si="284">IF(I5956="Gold",1,0)</f>
        <v>0</v>
      </c>
      <c r="K5956">
        <f t="shared" si="282"/>
        <v>0</v>
      </c>
      <c r="L5956">
        <f t="shared" si="283"/>
        <v>1</v>
      </c>
      <c r="M5956" t="s">
        <v>2496</v>
      </c>
    </row>
    <row r="5957" spans="1:13" hidden="1" x14ac:dyDescent="0.3">
      <c r="A5957" t="s">
        <v>2090</v>
      </c>
      <c r="B5957">
        <v>2008</v>
      </c>
      <c r="C5957" t="s">
        <v>1517</v>
      </c>
      <c r="D5957" t="s">
        <v>1518</v>
      </c>
      <c r="E5957" t="s">
        <v>1496</v>
      </c>
      <c r="F5957" t="s">
        <v>641</v>
      </c>
      <c r="G5957" t="s">
        <v>2178</v>
      </c>
      <c r="H5957" t="s">
        <v>30</v>
      </c>
      <c r="I5957" t="s">
        <v>1</v>
      </c>
      <c r="J5957">
        <f t="shared" si="284"/>
        <v>1</v>
      </c>
      <c r="K5957">
        <f t="shared" si="282"/>
        <v>0</v>
      </c>
      <c r="L5957">
        <f t="shared" si="283"/>
        <v>0</v>
      </c>
      <c r="M5957" t="s">
        <v>2496</v>
      </c>
    </row>
    <row r="5958" spans="1:13" x14ac:dyDescent="0.3">
      <c r="A5958" t="s">
        <v>2087</v>
      </c>
      <c r="B5958">
        <v>2008</v>
      </c>
      <c r="C5958" t="s">
        <v>1517</v>
      </c>
      <c r="D5958" t="s">
        <v>1518</v>
      </c>
      <c r="E5958" t="s">
        <v>5879</v>
      </c>
      <c r="F5958" t="s">
        <v>645</v>
      </c>
      <c r="G5958" t="s">
        <v>2178</v>
      </c>
      <c r="H5958" t="s">
        <v>31</v>
      </c>
      <c r="I5958" t="s">
        <v>1</v>
      </c>
      <c r="J5958">
        <f t="shared" si="284"/>
        <v>1</v>
      </c>
      <c r="K5958">
        <f t="shared" si="282"/>
        <v>0</v>
      </c>
      <c r="L5958">
        <f t="shared" si="283"/>
        <v>0</v>
      </c>
      <c r="M5958" t="s">
        <v>2496</v>
      </c>
    </row>
    <row r="5959" spans="1:13" hidden="1" x14ac:dyDescent="0.3">
      <c r="A5959" t="s">
        <v>2086</v>
      </c>
      <c r="B5959">
        <v>2008</v>
      </c>
      <c r="C5959" t="s">
        <v>1517</v>
      </c>
      <c r="D5959" t="s">
        <v>1518</v>
      </c>
      <c r="E5959" t="s">
        <v>6815</v>
      </c>
      <c r="F5959" t="s">
        <v>641</v>
      </c>
      <c r="G5959" t="s">
        <v>2178</v>
      </c>
      <c r="H5959" t="s">
        <v>30</v>
      </c>
      <c r="I5959" t="s">
        <v>2</v>
      </c>
      <c r="J5959">
        <f t="shared" si="284"/>
        <v>0</v>
      </c>
      <c r="K5959">
        <f t="shared" si="282"/>
        <v>1</v>
      </c>
      <c r="L5959">
        <f t="shared" si="283"/>
        <v>0</v>
      </c>
      <c r="M5959" t="s">
        <v>2496</v>
      </c>
    </row>
    <row r="5960" spans="1:13" hidden="1" x14ac:dyDescent="0.3">
      <c r="A5960" t="s">
        <v>2117</v>
      </c>
      <c r="B5960">
        <v>2008</v>
      </c>
      <c r="C5960" t="s">
        <v>1517</v>
      </c>
      <c r="D5960" t="s">
        <v>1518</v>
      </c>
      <c r="E5960" t="s">
        <v>6816</v>
      </c>
      <c r="F5960" t="s">
        <v>645</v>
      </c>
      <c r="G5960" t="s">
        <v>2178</v>
      </c>
      <c r="H5960" t="s">
        <v>31</v>
      </c>
      <c r="I5960" t="s">
        <v>2</v>
      </c>
      <c r="J5960">
        <f t="shared" si="284"/>
        <v>0</v>
      </c>
      <c r="K5960">
        <f t="shared" si="282"/>
        <v>1</v>
      </c>
      <c r="L5960">
        <f t="shared" si="283"/>
        <v>0</v>
      </c>
      <c r="M5960" t="s">
        <v>2496</v>
      </c>
    </row>
    <row r="5961" spans="1:13" hidden="1" x14ac:dyDescent="0.3">
      <c r="A5961" t="s">
        <v>2090</v>
      </c>
      <c r="B5961">
        <v>2008</v>
      </c>
      <c r="C5961" t="s">
        <v>1517</v>
      </c>
      <c r="D5961" t="s">
        <v>1518</v>
      </c>
      <c r="E5961" t="s">
        <v>3169</v>
      </c>
      <c r="F5961" t="s">
        <v>641</v>
      </c>
      <c r="G5961" t="s">
        <v>2178</v>
      </c>
      <c r="H5961" t="s">
        <v>30</v>
      </c>
      <c r="I5961" t="s">
        <v>3</v>
      </c>
      <c r="J5961">
        <f t="shared" si="284"/>
        <v>0</v>
      </c>
      <c r="K5961">
        <f t="shared" si="282"/>
        <v>0</v>
      </c>
      <c r="L5961">
        <f t="shared" si="283"/>
        <v>1</v>
      </c>
      <c r="M5961" t="s">
        <v>2496</v>
      </c>
    </row>
    <row r="5962" spans="1:13" hidden="1" x14ac:dyDescent="0.3">
      <c r="A5962" t="s">
        <v>2091</v>
      </c>
      <c r="B5962">
        <v>2008</v>
      </c>
      <c r="C5962" t="s">
        <v>1517</v>
      </c>
      <c r="D5962" t="s">
        <v>1518</v>
      </c>
      <c r="E5962" t="s">
        <v>7815</v>
      </c>
      <c r="F5962" t="s">
        <v>645</v>
      </c>
      <c r="G5962" t="s">
        <v>2178</v>
      </c>
      <c r="H5962" t="s">
        <v>31</v>
      </c>
      <c r="I5962" t="s">
        <v>3</v>
      </c>
      <c r="J5962">
        <f t="shared" si="284"/>
        <v>0</v>
      </c>
      <c r="K5962">
        <f t="shared" si="282"/>
        <v>0</v>
      </c>
      <c r="L5962">
        <f t="shared" si="283"/>
        <v>1</v>
      </c>
      <c r="M5962" t="s">
        <v>2496</v>
      </c>
    </row>
    <row r="5963" spans="1:13" hidden="1" x14ac:dyDescent="0.3">
      <c r="A5963" t="s">
        <v>2090</v>
      </c>
      <c r="B5963">
        <v>2008</v>
      </c>
      <c r="C5963" t="s">
        <v>1517</v>
      </c>
      <c r="D5963" t="s">
        <v>1518</v>
      </c>
      <c r="E5963" t="s">
        <v>1496</v>
      </c>
      <c r="F5963" t="s">
        <v>641</v>
      </c>
      <c r="G5963" t="s">
        <v>2180</v>
      </c>
      <c r="H5963" t="s">
        <v>30</v>
      </c>
      <c r="I5963" t="s">
        <v>1</v>
      </c>
      <c r="J5963">
        <f t="shared" si="284"/>
        <v>1</v>
      </c>
      <c r="K5963">
        <f t="shared" si="282"/>
        <v>0</v>
      </c>
      <c r="L5963">
        <f t="shared" si="283"/>
        <v>0</v>
      </c>
      <c r="M5963" t="s">
        <v>2496</v>
      </c>
    </row>
    <row r="5964" spans="1:13" hidden="1" x14ac:dyDescent="0.3">
      <c r="A5964" t="s">
        <v>2107</v>
      </c>
      <c r="B5964">
        <v>2008</v>
      </c>
      <c r="C5964" t="s">
        <v>1517</v>
      </c>
      <c r="D5964" t="s">
        <v>1518</v>
      </c>
      <c r="E5964" t="s">
        <v>6817</v>
      </c>
      <c r="F5964" t="s">
        <v>645</v>
      </c>
      <c r="G5964" t="s">
        <v>2180</v>
      </c>
      <c r="H5964" t="s">
        <v>31</v>
      </c>
      <c r="I5964" t="s">
        <v>1</v>
      </c>
      <c r="J5964">
        <f t="shared" si="284"/>
        <v>1</v>
      </c>
      <c r="K5964">
        <f t="shared" si="282"/>
        <v>0</v>
      </c>
      <c r="L5964">
        <f t="shared" si="283"/>
        <v>0</v>
      </c>
      <c r="M5964" t="s">
        <v>2496</v>
      </c>
    </row>
    <row r="5965" spans="1:13" hidden="1" x14ac:dyDescent="0.3">
      <c r="A5965" t="s">
        <v>2112</v>
      </c>
      <c r="B5965">
        <v>2008</v>
      </c>
      <c r="C5965" t="s">
        <v>1517</v>
      </c>
      <c r="D5965" t="s">
        <v>1518</v>
      </c>
      <c r="E5965" t="s">
        <v>5882</v>
      </c>
      <c r="F5965" t="s">
        <v>641</v>
      </c>
      <c r="G5965" t="s">
        <v>2180</v>
      </c>
      <c r="H5965" t="s">
        <v>30</v>
      </c>
      <c r="I5965" t="s">
        <v>2</v>
      </c>
      <c r="J5965">
        <f t="shared" si="284"/>
        <v>0</v>
      </c>
      <c r="K5965">
        <f t="shared" si="282"/>
        <v>1</v>
      </c>
      <c r="L5965">
        <f t="shared" si="283"/>
        <v>0</v>
      </c>
      <c r="M5965" t="s">
        <v>2496</v>
      </c>
    </row>
    <row r="5966" spans="1:13" hidden="1" x14ac:dyDescent="0.3">
      <c r="A5966" t="s">
        <v>2429</v>
      </c>
      <c r="B5966">
        <v>2008</v>
      </c>
      <c r="C5966" t="s">
        <v>1517</v>
      </c>
      <c r="D5966" t="s">
        <v>1518</v>
      </c>
      <c r="E5966" t="s">
        <v>5860</v>
      </c>
      <c r="F5966" t="s">
        <v>645</v>
      </c>
      <c r="G5966" t="s">
        <v>2180</v>
      </c>
      <c r="H5966" t="s">
        <v>31</v>
      </c>
      <c r="I5966" t="s">
        <v>2</v>
      </c>
      <c r="J5966">
        <f t="shared" si="284"/>
        <v>0</v>
      </c>
      <c r="K5966">
        <f t="shared" si="282"/>
        <v>1</v>
      </c>
      <c r="L5966">
        <f t="shared" si="283"/>
        <v>0</v>
      </c>
      <c r="M5966" t="s">
        <v>2496</v>
      </c>
    </row>
    <row r="5967" spans="1:13" hidden="1" x14ac:dyDescent="0.3">
      <c r="A5967" t="s">
        <v>2090</v>
      </c>
      <c r="B5967">
        <v>2008</v>
      </c>
      <c r="C5967" t="s">
        <v>1517</v>
      </c>
      <c r="D5967" t="s">
        <v>1518</v>
      </c>
      <c r="E5967" t="s">
        <v>1495</v>
      </c>
      <c r="F5967" t="s">
        <v>641</v>
      </c>
      <c r="G5967" t="s">
        <v>2180</v>
      </c>
      <c r="H5967" t="s">
        <v>30</v>
      </c>
      <c r="I5967" t="s">
        <v>3</v>
      </c>
      <c r="J5967">
        <f t="shared" si="284"/>
        <v>0</v>
      </c>
      <c r="K5967">
        <f t="shared" si="282"/>
        <v>0</v>
      </c>
      <c r="L5967">
        <f t="shared" si="283"/>
        <v>1</v>
      </c>
      <c r="M5967" t="s">
        <v>2496</v>
      </c>
    </row>
    <row r="5968" spans="1:13" hidden="1" x14ac:dyDescent="0.3">
      <c r="A5968" t="s">
        <v>2090</v>
      </c>
      <c r="B5968">
        <v>2008</v>
      </c>
      <c r="C5968" t="s">
        <v>1517</v>
      </c>
      <c r="D5968" t="s">
        <v>1518</v>
      </c>
      <c r="E5968" t="s">
        <v>3155</v>
      </c>
      <c r="F5968" t="s">
        <v>645</v>
      </c>
      <c r="G5968" t="s">
        <v>2180</v>
      </c>
      <c r="H5968" t="s">
        <v>31</v>
      </c>
      <c r="I5968" t="s">
        <v>3</v>
      </c>
      <c r="J5968">
        <f t="shared" si="284"/>
        <v>0</v>
      </c>
      <c r="K5968">
        <f t="shared" si="282"/>
        <v>0</v>
      </c>
      <c r="L5968">
        <f t="shared" si="283"/>
        <v>1</v>
      </c>
      <c r="M5968" t="s">
        <v>2496</v>
      </c>
    </row>
    <row r="5969" spans="1:13" hidden="1" x14ac:dyDescent="0.3">
      <c r="A5969" t="s">
        <v>2086</v>
      </c>
      <c r="B5969">
        <v>2008</v>
      </c>
      <c r="C5969" t="s">
        <v>1517</v>
      </c>
      <c r="D5969" t="s">
        <v>1518</v>
      </c>
      <c r="E5969" t="s">
        <v>6815</v>
      </c>
      <c r="F5969" t="s">
        <v>641</v>
      </c>
      <c r="G5969" t="s">
        <v>2181</v>
      </c>
      <c r="H5969" t="s">
        <v>30</v>
      </c>
      <c r="I5969" t="s">
        <v>1</v>
      </c>
      <c r="J5969">
        <f t="shared" si="284"/>
        <v>1</v>
      </c>
      <c r="K5969">
        <f t="shared" si="282"/>
        <v>0</v>
      </c>
      <c r="L5969">
        <f t="shared" si="283"/>
        <v>0</v>
      </c>
      <c r="M5969" t="s">
        <v>2496</v>
      </c>
    </row>
    <row r="5970" spans="1:13" hidden="1" x14ac:dyDescent="0.3">
      <c r="A5970" t="s">
        <v>2173</v>
      </c>
      <c r="B5970">
        <v>2008</v>
      </c>
      <c r="C5970" t="s">
        <v>1517</v>
      </c>
      <c r="D5970" t="s">
        <v>1518</v>
      </c>
      <c r="E5970" t="s">
        <v>6818</v>
      </c>
      <c r="F5970" t="s">
        <v>645</v>
      </c>
      <c r="G5970" t="s">
        <v>2181</v>
      </c>
      <c r="H5970" t="s">
        <v>31</v>
      </c>
      <c r="I5970" t="s">
        <v>1</v>
      </c>
      <c r="J5970">
        <f t="shared" si="284"/>
        <v>1</v>
      </c>
      <c r="K5970">
        <f t="shared" si="282"/>
        <v>0</v>
      </c>
      <c r="L5970">
        <f t="shared" si="283"/>
        <v>0</v>
      </c>
      <c r="M5970" t="s">
        <v>2496</v>
      </c>
    </row>
    <row r="5971" spans="1:13" hidden="1" x14ac:dyDescent="0.3">
      <c r="A5971" t="s">
        <v>2091</v>
      </c>
      <c r="B5971">
        <v>2008</v>
      </c>
      <c r="C5971" t="s">
        <v>1517</v>
      </c>
      <c r="D5971" t="s">
        <v>1518</v>
      </c>
      <c r="E5971" t="s">
        <v>8291</v>
      </c>
      <c r="F5971" t="s">
        <v>641</v>
      </c>
      <c r="G5971" t="s">
        <v>2181</v>
      </c>
      <c r="H5971" t="s">
        <v>30</v>
      </c>
      <c r="I5971" t="s">
        <v>2</v>
      </c>
      <c r="J5971">
        <f t="shared" si="284"/>
        <v>0</v>
      </c>
      <c r="K5971">
        <f t="shared" si="282"/>
        <v>1</v>
      </c>
      <c r="L5971">
        <f t="shared" si="283"/>
        <v>0</v>
      </c>
      <c r="M5971" t="s">
        <v>2496</v>
      </c>
    </row>
    <row r="5972" spans="1:13" hidden="1" x14ac:dyDescent="0.3">
      <c r="A5972" t="s">
        <v>2090</v>
      </c>
      <c r="B5972">
        <v>2008</v>
      </c>
      <c r="C5972" t="s">
        <v>1517</v>
      </c>
      <c r="D5972" t="s">
        <v>1518</v>
      </c>
      <c r="E5972" t="s">
        <v>3399</v>
      </c>
      <c r="F5972" t="s">
        <v>645</v>
      </c>
      <c r="G5972" t="s">
        <v>2181</v>
      </c>
      <c r="H5972" t="s">
        <v>31</v>
      </c>
      <c r="I5972" t="s">
        <v>2</v>
      </c>
      <c r="J5972">
        <f t="shared" si="284"/>
        <v>0</v>
      </c>
      <c r="K5972">
        <f t="shared" si="282"/>
        <v>1</v>
      </c>
      <c r="L5972">
        <f t="shared" si="283"/>
        <v>0</v>
      </c>
      <c r="M5972" t="s">
        <v>2496</v>
      </c>
    </row>
    <row r="5973" spans="1:13" hidden="1" x14ac:dyDescent="0.3">
      <c r="A5973" t="s">
        <v>2090</v>
      </c>
      <c r="B5973">
        <v>2008</v>
      </c>
      <c r="C5973" t="s">
        <v>1517</v>
      </c>
      <c r="D5973" t="s">
        <v>1518</v>
      </c>
      <c r="E5973" t="s">
        <v>3157</v>
      </c>
      <c r="F5973" t="s">
        <v>641</v>
      </c>
      <c r="G5973" t="s">
        <v>2181</v>
      </c>
      <c r="H5973" t="s">
        <v>30</v>
      </c>
      <c r="I5973" t="s">
        <v>3</v>
      </c>
      <c r="J5973">
        <f t="shared" si="284"/>
        <v>0</v>
      </c>
      <c r="K5973">
        <f t="shared" si="282"/>
        <v>0</v>
      </c>
      <c r="L5973">
        <f t="shared" si="283"/>
        <v>1</v>
      </c>
      <c r="M5973" t="s">
        <v>2496</v>
      </c>
    </row>
    <row r="5974" spans="1:13" hidden="1" x14ac:dyDescent="0.3">
      <c r="A5974" t="s">
        <v>2173</v>
      </c>
      <c r="B5974">
        <v>2008</v>
      </c>
      <c r="C5974" t="s">
        <v>1517</v>
      </c>
      <c r="D5974" t="s">
        <v>1518</v>
      </c>
      <c r="E5974" t="s">
        <v>6819</v>
      </c>
      <c r="F5974" t="s">
        <v>645</v>
      </c>
      <c r="G5974" t="s">
        <v>2181</v>
      </c>
      <c r="H5974" t="s">
        <v>31</v>
      </c>
      <c r="I5974" t="s">
        <v>3</v>
      </c>
      <c r="J5974">
        <f t="shared" si="284"/>
        <v>0</v>
      </c>
      <c r="K5974">
        <f t="shared" si="282"/>
        <v>0</v>
      </c>
      <c r="L5974">
        <f t="shared" si="283"/>
        <v>1</v>
      </c>
      <c r="M5974" t="s">
        <v>2496</v>
      </c>
    </row>
    <row r="5975" spans="1:13" hidden="1" x14ac:dyDescent="0.3">
      <c r="A5975" t="s">
        <v>2090</v>
      </c>
      <c r="B5975">
        <v>2008</v>
      </c>
      <c r="C5975" t="s">
        <v>1517</v>
      </c>
      <c r="D5975" t="s">
        <v>1518</v>
      </c>
      <c r="E5975" t="s">
        <v>1496</v>
      </c>
      <c r="F5975" t="s">
        <v>641</v>
      </c>
      <c r="G5975" t="s">
        <v>2182</v>
      </c>
      <c r="H5975" t="s">
        <v>30</v>
      </c>
      <c r="I5975" t="s">
        <v>1</v>
      </c>
      <c r="J5975">
        <f t="shared" si="284"/>
        <v>1</v>
      </c>
      <c r="K5975">
        <f t="shared" si="282"/>
        <v>0</v>
      </c>
      <c r="L5975">
        <f t="shared" si="283"/>
        <v>0</v>
      </c>
      <c r="M5975" t="s">
        <v>2496</v>
      </c>
    </row>
    <row r="5976" spans="1:13" hidden="1" x14ac:dyDescent="0.3">
      <c r="A5976" t="s">
        <v>2107</v>
      </c>
      <c r="B5976">
        <v>2008</v>
      </c>
      <c r="C5976" t="s">
        <v>1517</v>
      </c>
      <c r="D5976" t="s">
        <v>1518</v>
      </c>
      <c r="E5976" t="s">
        <v>6817</v>
      </c>
      <c r="F5976" t="s">
        <v>645</v>
      </c>
      <c r="G5976" t="s">
        <v>2182</v>
      </c>
      <c r="H5976" t="s">
        <v>31</v>
      </c>
      <c r="I5976" t="s">
        <v>1</v>
      </c>
      <c r="J5976">
        <f t="shared" si="284"/>
        <v>1</v>
      </c>
      <c r="K5976">
        <f t="shared" si="282"/>
        <v>0</v>
      </c>
      <c r="L5976">
        <f t="shared" si="283"/>
        <v>0</v>
      </c>
      <c r="M5976" t="s">
        <v>2496</v>
      </c>
    </row>
    <row r="5977" spans="1:13" hidden="1" x14ac:dyDescent="0.3">
      <c r="A5977" t="s">
        <v>2112</v>
      </c>
      <c r="B5977">
        <v>2008</v>
      </c>
      <c r="C5977" t="s">
        <v>1517</v>
      </c>
      <c r="D5977" t="s">
        <v>1518</v>
      </c>
      <c r="E5977" t="s">
        <v>5882</v>
      </c>
      <c r="F5977" t="s">
        <v>641</v>
      </c>
      <c r="G5977" t="s">
        <v>2182</v>
      </c>
      <c r="H5977" t="s">
        <v>30</v>
      </c>
      <c r="I5977" t="s">
        <v>2</v>
      </c>
      <c r="J5977">
        <f t="shared" si="284"/>
        <v>0</v>
      </c>
      <c r="K5977">
        <f t="shared" si="282"/>
        <v>1</v>
      </c>
      <c r="L5977">
        <f t="shared" si="283"/>
        <v>0</v>
      </c>
      <c r="M5977" t="s">
        <v>2496</v>
      </c>
    </row>
    <row r="5978" spans="1:13" hidden="1" x14ac:dyDescent="0.3">
      <c r="A5978" t="s">
        <v>2429</v>
      </c>
      <c r="B5978">
        <v>2008</v>
      </c>
      <c r="C5978" t="s">
        <v>1517</v>
      </c>
      <c r="D5978" t="s">
        <v>1518</v>
      </c>
      <c r="E5978" t="s">
        <v>5860</v>
      </c>
      <c r="F5978" t="s">
        <v>645</v>
      </c>
      <c r="G5978" t="s">
        <v>2182</v>
      </c>
      <c r="H5978" t="s">
        <v>31</v>
      </c>
      <c r="I5978" t="s">
        <v>2</v>
      </c>
      <c r="J5978">
        <f t="shared" si="284"/>
        <v>0</v>
      </c>
      <c r="K5978">
        <f t="shared" si="282"/>
        <v>1</v>
      </c>
      <c r="L5978">
        <f t="shared" si="283"/>
        <v>0</v>
      </c>
      <c r="M5978" t="s">
        <v>2496</v>
      </c>
    </row>
    <row r="5979" spans="1:13" hidden="1" x14ac:dyDescent="0.3">
      <c r="A5979" t="s">
        <v>2090</v>
      </c>
      <c r="B5979">
        <v>2008</v>
      </c>
      <c r="C5979" t="s">
        <v>1517</v>
      </c>
      <c r="D5979" t="s">
        <v>1518</v>
      </c>
      <c r="E5979" t="s">
        <v>1495</v>
      </c>
      <c r="F5979" t="s">
        <v>641</v>
      </c>
      <c r="G5979" t="s">
        <v>2182</v>
      </c>
      <c r="H5979" t="s">
        <v>30</v>
      </c>
      <c r="I5979" t="s">
        <v>3</v>
      </c>
      <c r="J5979">
        <f t="shared" si="284"/>
        <v>0</v>
      </c>
      <c r="K5979">
        <f t="shared" si="282"/>
        <v>0</v>
      </c>
      <c r="L5979">
        <f t="shared" si="283"/>
        <v>1</v>
      </c>
      <c r="M5979" t="s">
        <v>2496</v>
      </c>
    </row>
    <row r="5980" spans="1:13" hidden="1" x14ac:dyDescent="0.3">
      <c r="A5980" t="s">
        <v>2090</v>
      </c>
      <c r="B5980">
        <v>2008</v>
      </c>
      <c r="C5980" t="s">
        <v>1517</v>
      </c>
      <c r="D5980" t="s">
        <v>1518</v>
      </c>
      <c r="E5980" t="s">
        <v>3399</v>
      </c>
      <c r="F5980" t="s">
        <v>645</v>
      </c>
      <c r="G5980" t="s">
        <v>2182</v>
      </c>
      <c r="H5980" t="s">
        <v>31</v>
      </c>
      <c r="I5980" t="s">
        <v>3</v>
      </c>
      <c r="J5980">
        <f t="shared" si="284"/>
        <v>0</v>
      </c>
      <c r="K5980">
        <f t="shared" si="282"/>
        <v>0</v>
      </c>
      <c r="L5980">
        <f t="shared" si="283"/>
        <v>1</v>
      </c>
      <c r="M5980" t="s">
        <v>2496</v>
      </c>
    </row>
    <row r="5981" spans="1:13" hidden="1" x14ac:dyDescent="0.3">
      <c r="A5981" t="s">
        <v>2090</v>
      </c>
      <c r="B5981">
        <v>2008</v>
      </c>
      <c r="C5981" t="s">
        <v>1517</v>
      </c>
      <c r="D5981" t="s">
        <v>1518</v>
      </c>
      <c r="E5981" t="s">
        <v>1484</v>
      </c>
      <c r="F5981" t="s">
        <v>641</v>
      </c>
      <c r="G5981" t="s">
        <v>2183</v>
      </c>
      <c r="H5981" t="s">
        <v>30</v>
      </c>
      <c r="I5981" t="s">
        <v>1</v>
      </c>
      <c r="J5981">
        <f t="shared" si="284"/>
        <v>1</v>
      </c>
      <c r="K5981">
        <f t="shared" si="282"/>
        <v>0</v>
      </c>
      <c r="L5981">
        <f t="shared" si="283"/>
        <v>0</v>
      </c>
      <c r="M5981" t="s">
        <v>2496</v>
      </c>
    </row>
    <row r="5982" spans="1:13" hidden="1" x14ac:dyDescent="0.3">
      <c r="A5982" t="s">
        <v>2090</v>
      </c>
      <c r="B5982">
        <v>2008</v>
      </c>
      <c r="C5982" t="s">
        <v>1517</v>
      </c>
      <c r="D5982" t="s">
        <v>1518</v>
      </c>
      <c r="E5982" t="s">
        <v>1490</v>
      </c>
      <c r="F5982" t="s">
        <v>641</v>
      </c>
      <c r="G5982" t="s">
        <v>2183</v>
      </c>
      <c r="H5982" t="s">
        <v>30</v>
      </c>
      <c r="I5982" t="s">
        <v>1</v>
      </c>
      <c r="J5982">
        <f t="shared" si="284"/>
        <v>1</v>
      </c>
      <c r="K5982">
        <f t="shared" si="282"/>
        <v>0</v>
      </c>
      <c r="L5982">
        <f t="shared" si="283"/>
        <v>0</v>
      </c>
      <c r="M5982" t="s">
        <v>2496</v>
      </c>
    </row>
    <row r="5983" spans="1:13" hidden="1" x14ac:dyDescent="0.3">
      <c r="A5983" t="s">
        <v>2090</v>
      </c>
      <c r="B5983">
        <v>2008</v>
      </c>
      <c r="C5983" t="s">
        <v>1517</v>
      </c>
      <c r="D5983" t="s">
        <v>1518</v>
      </c>
      <c r="E5983" t="s">
        <v>1492</v>
      </c>
      <c r="F5983" t="s">
        <v>641</v>
      </c>
      <c r="G5983" t="s">
        <v>2183</v>
      </c>
      <c r="H5983" t="s">
        <v>30</v>
      </c>
      <c r="I5983" t="s">
        <v>1</v>
      </c>
      <c r="J5983">
        <f t="shared" si="284"/>
        <v>1</v>
      </c>
      <c r="K5983">
        <f t="shared" si="282"/>
        <v>0</v>
      </c>
      <c r="L5983">
        <f t="shared" si="283"/>
        <v>0</v>
      </c>
      <c r="M5983" t="s">
        <v>2496</v>
      </c>
    </row>
    <row r="5984" spans="1:13" hidden="1" x14ac:dyDescent="0.3">
      <c r="A5984" t="s">
        <v>2090</v>
      </c>
      <c r="B5984">
        <v>2008</v>
      </c>
      <c r="C5984" t="s">
        <v>1517</v>
      </c>
      <c r="D5984" t="s">
        <v>1518</v>
      </c>
      <c r="E5984" t="s">
        <v>2927</v>
      </c>
      <c r="F5984" t="s">
        <v>641</v>
      </c>
      <c r="G5984" t="s">
        <v>2183</v>
      </c>
      <c r="H5984" t="s">
        <v>30</v>
      </c>
      <c r="I5984" t="s">
        <v>1</v>
      </c>
      <c r="J5984">
        <f t="shared" si="284"/>
        <v>1</v>
      </c>
      <c r="K5984">
        <f t="shared" si="282"/>
        <v>0</v>
      </c>
      <c r="L5984">
        <f t="shared" si="283"/>
        <v>0</v>
      </c>
      <c r="M5984" t="s">
        <v>2496</v>
      </c>
    </row>
    <row r="5985" spans="1:13" hidden="1" x14ac:dyDescent="0.3">
      <c r="A5985" t="s">
        <v>2090</v>
      </c>
      <c r="B5985">
        <v>2008</v>
      </c>
      <c r="C5985" t="s">
        <v>1517</v>
      </c>
      <c r="D5985" t="s">
        <v>1518</v>
      </c>
      <c r="E5985" t="s">
        <v>1496</v>
      </c>
      <c r="F5985" t="s">
        <v>641</v>
      </c>
      <c r="G5985" t="s">
        <v>2183</v>
      </c>
      <c r="H5985" t="s">
        <v>30</v>
      </c>
      <c r="I5985" t="s">
        <v>1</v>
      </c>
      <c r="J5985">
        <f t="shared" si="284"/>
        <v>1</v>
      </c>
      <c r="K5985">
        <f t="shared" si="282"/>
        <v>0</v>
      </c>
      <c r="L5985">
        <f t="shared" si="283"/>
        <v>0</v>
      </c>
      <c r="M5985" t="s">
        <v>2496</v>
      </c>
    </row>
    <row r="5986" spans="1:13" hidden="1" x14ac:dyDescent="0.3">
      <c r="A5986" t="s">
        <v>2090</v>
      </c>
      <c r="B5986">
        <v>2008</v>
      </c>
      <c r="C5986" t="s">
        <v>1517</v>
      </c>
      <c r="D5986" t="s">
        <v>1518</v>
      </c>
      <c r="E5986" t="s">
        <v>3400</v>
      </c>
      <c r="F5986" t="s">
        <v>641</v>
      </c>
      <c r="G5986" t="s">
        <v>2183</v>
      </c>
      <c r="H5986" t="s">
        <v>30</v>
      </c>
      <c r="I5986" t="s">
        <v>1</v>
      </c>
      <c r="J5986">
        <f t="shared" si="284"/>
        <v>1</v>
      </c>
      <c r="K5986">
        <f t="shared" si="282"/>
        <v>0</v>
      </c>
      <c r="L5986">
        <f t="shared" si="283"/>
        <v>0</v>
      </c>
      <c r="M5986" t="s">
        <v>2496</v>
      </c>
    </row>
    <row r="5987" spans="1:13" hidden="1" x14ac:dyDescent="0.3">
      <c r="A5987" t="s">
        <v>2090</v>
      </c>
      <c r="B5987">
        <v>2008</v>
      </c>
      <c r="C5987" t="s">
        <v>1517</v>
      </c>
      <c r="D5987" t="s">
        <v>1518</v>
      </c>
      <c r="E5987" t="s">
        <v>3401</v>
      </c>
      <c r="F5987" t="s">
        <v>641</v>
      </c>
      <c r="G5987" t="s">
        <v>2183</v>
      </c>
      <c r="H5987" t="s">
        <v>30</v>
      </c>
      <c r="I5987" t="s">
        <v>1</v>
      </c>
      <c r="J5987">
        <f t="shared" si="284"/>
        <v>1</v>
      </c>
      <c r="K5987">
        <f t="shared" si="282"/>
        <v>0</v>
      </c>
      <c r="L5987">
        <f t="shared" si="283"/>
        <v>0</v>
      </c>
      <c r="M5987" t="s">
        <v>2496</v>
      </c>
    </row>
    <row r="5988" spans="1:13" hidden="1" x14ac:dyDescent="0.3">
      <c r="A5988" t="s">
        <v>2137</v>
      </c>
      <c r="B5988">
        <v>2008</v>
      </c>
      <c r="C5988" t="s">
        <v>1517</v>
      </c>
      <c r="D5988" t="s">
        <v>1518</v>
      </c>
      <c r="E5988" t="s">
        <v>1561</v>
      </c>
      <c r="F5988" t="s">
        <v>645</v>
      </c>
      <c r="G5988" t="s">
        <v>2183</v>
      </c>
      <c r="H5988" t="s">
        <v>31</v>
      </c>
      <c r="I5988" t="s">
        <v>1</v>
      </c>
      <c r="J5988">
        <f t="shared" si="284"/>
        <v>1</v>
      </c>
      <c r="K5988">
        <f t="shared" si="282"/>
        <v>0</v>
      </c>
      <c r="L5988">
        <f t="shared" si="283"/>
        <v>0</v>
      </c>
      <c r="M5988" t="s">
        <v>2496</v>
      </c>
    </row>
    <row r="5989" spans="1:13" hidden="1" x14ac:dyDescent="0.3">
      <c r="A5989" t="s">
        <v>2137</v>
      </c>
      <c r="B5989">
        <v>2008</v>
      </c>
      <c r="C5989" t="s">
        <v>1517</v>
      </c>
      <c r="D5989" t="s">
        <v>1518</v>
      </c>
      <c r="E5989" t="s">
        <v>1563</v>
      </c>
      <c r="F5989" t="s">
        <v>645</v>
      </c>
      <c r="G5989" t="s">
        <v>2183</v>
      </c>
      <c r="H5989" t="s">
        <v>31</v>
      </c>
      <c r="I5989" t="s">
        <v>1</v>
      </c>
      <c r="J5989">
        <f t="shared" si="284"/>
        <v>1</v>
      </c>
      <c r="K5989">
        <f t="shared" si="282"/>
        <v>0</v>
      </c>
      <c r="L5989">
        <f t="shared" si="283"/>
        <v>0</v>
      </c>
      <c r="M5989" t="s">
        <v>2496</v>
      </c>
    </row>
    <row r="5990" spans="1:13" hidden="1" x14ac:dyDescent="0.3">
      <c r="A5990" t="s">
        <v>2137</v>
      </c>
      <c r="B5990">
        <v>2008</v>
      </c>
      <c r="C5990" t="s">
        <v>1517</v>
      </c>
      <c r="D5990" t="s">
        <v>1518</v>
      </c>
      <c r="E5990" t="s">
        <v>1566</v>
      </c>
      <c r="F5990" t="s">
        <v>645</v>
      </c>
      <c r="G5990" t="s">
        <v>2183</v>
      </c>
      <c r="H5990" t="s">
        <v>31</v>
      </c>
      <c r="I5990" t="s">
        <v>1</v>
      </c>
      <c r="J5990">
        <f t="shared" si="284"/>
        <v>1</v>
      </c>
      <c r="K5990">
        <f t="shared" si="282"/>
        <v>0</v>
      </c>
      <c r="L5990">
        <f t="shared" si="283"/>
        <v>0</v>
      </c>
      <c r="M5990" t="s">
        <v>2496</v>
      </c>
    </row>
    <row r="5991" spans="1:13" hidden="1" x14ac:dyDescent="0.3">
      <c r="A5991" t="s">
        <v>2137</v>
      </c>
      <c r="B5991">
        <v>2008</v>
      </c>
      <c r="C5991" t="s">
        <v>1517</v>
      </c>
      <c r="D5991" t="s">
        <v>1518</v>
      </c>
      <c r="E5991" t="s">
        <v>6820</v>
      </c>
      <c r="F5991" t="s">
        <v>645</v>
      </c>
      <c r="G5991" t="s">
        <v>2183</v>
      </c>
      <c r="H5991" t="s">
        <v>31</v>
      </c>
      <c r="I5991" t="s">
        <v>1</v>
      </c>
      <c r="J5991">
        <f t="shared" si="284"/>
        <v>1</v>
      </c>
      <c r="K5991">
        <f t="shared" si="282"/>
        <v>0</v>
      </c>
      <c r="L5991">
        <f t="shared" si="283"/>
        <v>0</v>
      </c>
      <c r="M5991" t="s">
        <v>2496</v>
      </c>
    </row>
    <row r="5992" spans="1:13" hidden="1" x14ac:dyDescent="0.3">
      <c r="A5992" t="s">
        <v>2137</v>
      </c>
      <c r="B5992">
        <v>2008</v>
      </c>
      <c r="C5992" t="s">
        <v>1517</v>
      </c>
      <c r="D5992" t="s">
        <v>1518</v>
      </c>
      <c r="E5992" t="s">
        <v>8290</v>
      </c>
      <c r="F5992" t="s">
        <v>645</v>
      </c>
      <c r="G5992" t="s">
        <v>2183</v>
      </c>
      <c r="H5992" t="s">
        <v>31</v>
      </c>
      <c r="I5992" t="s">
        <v>1</v>
      </c>
      <c r="J5992">
        <f t="shared" si="284"/>
        <v>1</v>
      </c>
      <c r="K5992">
        <f t="shared" si="282"/>
        <v>0</v>
      </c>
      <c r="L5992">
        <f t="shared" si="283"/>
        <v>0</v>
      </c>
      <c r="M5992" t="s">
        <v>2496</v>
      </c>
    </row>
    <row r="5993" spans="1:13" hidden="1" x14ac:dyDescent="0.3">
      <c r="A5993" t="s">
        <v>2137</v>
      </c>
      <c r="B5993">
        <v>2008</v>
      </c>
      <c r="C5993" t="s">
        <v>1517</v>
      </c>
      <c r="D5993" t="s">
        <v>1518</v>
      </c>
      <c r="E5993" t="s">
        <v>1570</v>
      </c>
      <c r="F5993" t="s">
        <v>645</v>
      </c>
      <c r="G5993" t="s">
        <v>2183</v>
      </c>
      <c r="H5993" t="s">
        <v>31</v>
      </c>
      <c r="I5993" t="s">
        <v>1</v>
      </c>
      <c r="J5993">
        <f t="shared" si="284"/>
        <v>1</v>
      </c>
      <c r="K5993">
        <f t="shared" si="282"/>
        <v>0</v>
      </c>
      <c r="L5993">
        <f t="shared" si="283"/>
        <v>0</v>
      </c>
      <c r="M5993" t="s">
        <v>2496</v>
      </c>
    </row>
    <row r="5994" spans="1:13" hidden="1" x14ac:dyDescent="0.3">
      <c r="A5994" t="s">
        <v>2098</v>
      </c>
      <c r="B5994">
        <v>2008</v>
      </c>
      <c r="C5994" t="s">
        <v>1517</v>
      </c>
      <c r="D5994" t="s">
        <v>1518</v>
      </c>
      <c r="E5994" t="s">
        <v>6809</v>
      </c>
      <c r="F5994" t="s">
        <v>641</v>
      </c>
      <c r="G5994" t="s">
        <v>2183</v>
      </c>
      <c r="H5994" t="s">
        <v>30</v>
      </c>
      <c r="I5994" t="s">
        <v>2</v>
      </c>
      <c r="J5994">
        <f t="shared" si="284"/>
        <v>0</v>
      </c>
      <c r="K5994">
        <f t="shared" si="282"/>
        <v>1</v>
      </c>
      <c r="L5994">
        <f t="shared" si="283"/>
        <v>0</v>
      </c>
      <c r="M5994" t="s">
        <v>2496</v>
      </c>
    </row>
    <row r="5995" spans="1:13" hidden="1" x14ac:dyDescent="0.3">
      <c r="A5995" t="s">
        <v>2098</v>
      </c>
      <c r="B5995">
        <v>2008</v>
      </c>
      <c r="C5995" t="s">
        <v>1517</v>
      </c>
      <c r="D5995" t="s">
        <v>1518</v>
      </c>
      <c r="E5995" t="s">
        <v>6821</v>
      </c>
      <c r="F5995" t="s">
        <v>641</v>
      </c>
      <c r="G5995" t="s">
        <v>2183</v>
      </c>
      <c r="H5995" t="s">
        <v>30</v>
      </c>
      <c r="I5995" t="s">
        <v>2</v>
      </c>
      <c r="J5995">
        <f t="shared" si="284"/>
        <v>0</v>
      </c>
      <c r="K5995">
        <f t="shared" si="282"/>
        <v>1</v>
      </c>
      <c r="L5995">
        <f t="shared" si="283"/>
        <v>0</v>
      </c>
      <c r="M5995" t="s">
        <v>2496</v>
      </c>
    </row>
    <row r="5996" spans="1:13" hidden="1" x14ac:dyDescent="0.3">
      <c r="A5996" t="s">
        <v>2098</v>
      </c>
      <c r="B5996">
        <v>2008</v>
      </c>
      <c r="C5996" t="s">
        <v>1517</v>
      </c>
      <c r="D5996" t="s">
        <v>1518</v>
      </c>
      <c r="E5996" t="s">
        <v>1487</v>
      </c>
      <c r="F5996" t="s">
        <v>641</v>
      </c>
      <c r="G5996" t="s">
        <v>2183</v>
      </c>
      <c r="H5996" t="s">
        <v>30</v>
      </c>
      <c r="I5996" t="s">
        <v>2</v>
      </c>
      <c r="J5996">
        <f t="shared" si="284"/>
        <v>0</v>
      </c>
      <c r="K5996">
        <f t="shared" si="282"/>
        <v>1</v>
      </c>
      <c r="L5996">
        <f t="shared" si="283"/>
        <v>0</v>
      </c>
      <c r="M5996" t="s">
        <v>2496</v>
      </c>
    </row>
    <row r="5997" spans="1:13" hidden="1" x14ac:dyDescent="0.3">
      <c r="A5997" t="s">
        <v>2098</v>
      </c>
      <c r="B5997">
        <v>2008</v>
      </c>
      <c r="C5997" t="s">
        <v>1517</v>
      </c>
      <c r="D5997" t="s">
        <v>1518</v>
      </c>
      <c r="E5997" t="s">
        <v>1491</v>
      </c>
      <c r="F5997" t="s">
        <v>641</v>
      </c>
      <c r="G5997" t="s">
        <v>2183</v>
      </c>
      <c r="H5997" t="s">
        <v>30</v>
      </c>
      <c r="I5997" t="s">
        <v>2</v>
      </c>
      <c r="J5997">
        <f t="shared" si="284"/>
        <v>0</v>
      </c>
      <c r="K5997">
        <f t="shared" si="282"/>
        <v>1</v>
      </c>
      <c r="L5997">
        <f t="shared" si="283"/>
        <v>0</v>
      </c>
      <c r="M5997" t="s">
        <v>2496</v>
      </c>
    </row>
    <row r="5998" spans="1:13" hidden="1" x14ac:dyDescent="0.3">
      <c r="A5998" t="s">
        <v>2098</v>
      </c>
      <c r="B5998">
        <v>2008</v>
      </c>
      <c r="C5998" t="s">
        <v>1517</v>
      </c>
      <c r="D5998" t="s">
        <v>1518</v>
      </c>
      <c r="E5998" t="s">
        <v>6822</v>
      </c>
      <c r="F5998" t="s">
        <v>641</v>
      </c>
      <c r="G5998" t="s">
        <v>2183</v>
      </c>
      <c r="H5998" t="s">
        <v>30</v>
      </c>
      <c r="I5998" t="s">
        <v>2</v>
      </c>
      <c r="J5998">
        <f t="shared" si="284"/>
        <v>0</v>
      </c>
      <c r="K5998">
        <f t="shared" si="282"/>
        <v>1</v>
      </c>
      <c r="L5998">
        <f t="shared" si="283"/>
        <v>0</v>
      </c>
      <c r="M5998" t="s">
        <v>2496</v>
      </c>
    </row>
    <row r="5999" spans="1:13" hidden="1" x14ac:dyDescent="0.3">
      <c r="A5999" t="s">
        <v>2098</v>
      </c>
      <c r="B5999">
        <v>2008</v>
      </c>
      <c r="C5999" t="s">
        <v>1517</v>
      </c>
      <c r="D5999" t="s">
        <v>1518</v>
      </c>
      <c r="E5999" t="s">
        <v>6823</v>
      </c>
      <c r="F5999" t="s">
        <v>641</v>
      </c>
      <c r="G5999" t="s">
        <v>2183</v>
      </c>
      <c r="H5999" t="s">
        <v>30</v>
      </c>
      <c r="I5999" t="s">
        <v>2</v>
      </c>
      <c r="J5999">
        <f t="shared" si="284"/>
        <v>0</v>
      </c>
      <c r="K5999">
        <f t="shared" si="282"/>
        <v>1</v>
      </c>
      <c r="L5999">
        <f t="shared" si="283"/>
        <v>0</v>
      </c>
      <c r="M5999" t="s">
        <v>2496</v>
      </c>
    </row>
    <row r="6000" spans="1:13" hidden="1" x14ac:dyDescent="0.3">
      <c r="A6000" t="s">
        <v>2090</v>
      </c>
      <c r="B6000">
        <v>2008</v>
      </c>
      <c r="C6000" t="s">
        <v>1517</v>
      </c>
      <c r="D6000" t="s">
        <v>1518</v>
      </c>
      <c r="E6000" t="s">
        <v>3155</v>
      </c>
      <c r="F6000" t="s">
        <v>645</v>
      </c>
      <c r="G6000" t="s">
        <v>2183</v>
      </c>
      <c r="H6000" t="s">
        <v>31</v>
      </c>
      <c r="I6000" t="s">
        <v>2</v>
      </c>
      <c r="J6000">
        <f t="shared" si="284"/>
        <v>0</v>
      </c>
      <c r="K6000">
        <f t="shared" si="282"/>
        <v>1</v>
      </c>
      <c r="L6000">
        <f t="shared" si="283"/>
        <v>0</v>
      </c>
      <c r="M6000" t="s">
        <v>2496</v>
      </c>
    </row>
    <row r="6001" spans="1:13" hidden="1" x14ac:dyDescent="0.3">
      <c r="A6001" t="s">
        <v>2090</v>
      </c>
      <c r="B6001">
        <v>2008</v>
      </c>
      <c r="C6001" t="s">
        <v>1517</v>
      </c>
      <c r="D6001" t="s">
        <v>1518</v>
      </c>
      <c r="E6001" t="s">
        <v>3160</v>
      </c>
      <c r="F6001" t="s">
        <v>645</v>
      </c>
      <c r="G6001" t="s">
        <v>2183</v>
      </c>
      <c r="H6001" t="s">
        <v>31</v>
      </c>
      <c r="I6001" t="s">
        <v>2</v>
      </c>
      <c r="J6001">
        <f t="shared" si="284"/>
        <v>0</v>
      </c>
      <c r="K6001">
        <f t="shared" si="282"/>
        <v>1</v>
      </c>
      <c r="L6001">
        <f t="shared" si="283"/>
        <v>0</v>
      </c>
      <c r="M6001" t="s">
        <v>2496</v>
      </c>
    </row>
    <row r="6002" spans="1:13" hidden="1" x14ac:dyDescent="0.3">
      <c r="A6002" t="s">
        <v>2090</v>
      </c>
      <c r="B6002">
        <v>2008</v>
      </c>
      <c r="C6002" t="s">
        <v>1517</v>
      </c>
      <c r="D6002" t="s">
        <v>1518</v>
      </c>
      <c r="E6002" t="s">
        <v>3402</v>
      </c>
      <c r="F6002" t="s">
        <v>645</v>
      </c>
      <c r="G6002" t="s">
        <v>2183</v>
      </c>
      <c r="H6002" t="s">
        <v>31</v>
      </c>
      <c r="I6002" t="s">
        <v>2</v>
      </c>
      <c r="J6002">
        <f t="shared" si="284"/>
        <v>0</v>
      </c>
      <c r="K6002">
        <f t="shared" si="282"/>
        <v>1</v>
      </c>
      <c r="L6002">
        <f t="shared" si="283"/>
        <v>0</v>
      </c>
      <c r="M6002" t="s">
        <v>2496</v>
      </c>
    </row>
    <row r="6003" spans="1:13" hidden="1" x14ac:dyDescent="0.3">
      <c r="A6003" t="s">
        <v>2090</v>
      </c>
      <c r="B6003">
        <v>2008</v>
      </c>
      <c r="C6003" t="s">
        <v>1517</v>
      </c>
      <c r="D6003" t="s">
        <v>1518</v>
      </c>
      <c r="E6003" t="s">
        <v>3403</v>
      </c>
      <c r="F6003" t="s">
        <v>645</v>
      </c>
      <c r="G6003" t="s">
        <v>2183</v>
      </c>
      <c r="H6003" t="s">
        <v>31</v>
      </c>
      <c r="I6003" t="s">
        <v>2</v>
      </c>
      <c r="J6003">
        <f t="shared" si="284"/>
        <v>0</v>
      </c>
      <c r="K6003">
        <f t="shared" si="282"/>
        <v>1</v>
      </c>
      <c r="L6003">
        <f t="shared" si="283"/>
        <v>0</v>
      </c>
      <c r="M6003" t="s">
        <v>2496</v>
      </c>
    </row>
    <row r="6004" spans="1:13" hidden="1" x14ac:dyDescent="0.3">
      <c r="A6004" t="s">
        <v>2090</v>
      </c>
      <c r="B6004">
        <v>2008</v>
      </c>
      <c r="C6004" t="s">
        <v>1517</v>
      </c>
      <c r="D6004" t="s">
        <v>1518</v>
      </c>
      <c r="E6004" t="s">
        <v>3404</v>
      </c>
      <c r="F6004" t="s">
        <v>645</v>
      </c>
      <c r="G6004" t="s">
        <v>2183</v>
      </c>
      <c r="H6004" t="s">
        <v>31</v>
      </c>
      <c r="I6004" t="s">
        <v>2</v>
      </c>
      <c r="J6004">
        <f t="shared" si="284"/>
        <v>0</v>
      </c>
      <c r="K6004">
        <f t="shared" si="282"/>
        <v>1</v>
      </c>
      <c r="L6004">
        <f t="shared" si="283"/>
        <v>0</v>
      </c>
      <c r="M6004" t="s">
        <v>2496</v>
      </c>
    </row>
    <row r="6005" spans="1:13" hidden="1" x14ac:dyDescent="0.3">
      <c r="A6005" t="s">
        <v>2090</v>
      </c>
      <c r="B6005">
        <v>2008</v>
      </c>
      <c r="C6005" t="s">
        <v>1517</v>
      </c>
      <c r="D6005" t="s">
        <v>1518</v>
      </c>
      <c r="E6005" t="s">
        <v>2912</v>
      </c>
      <c r="F6005" t="s">
        <v>645</v>
      </c>
      <c r="G6005" t="s">
        <v>2183</v>
      </c>
      <c r="H6005" t="s">
        <v>31</v>
      </c>
      <c r="I6005" t="s">
        <v>2</v>
      </c>
      <c r="J6005">
        <f t="shared" si="284"/>
        <v>0</v>
      </c>
      <c r="K6005">
        <f t="shared" si="282"/>
        <v>1</v>
      </c>
      <c r="L6005">
        <f t="shared" si="283"/>
        <v>0</v>
      </c>
      <c r="M6005" t="s">
        <v>2496</v>
      </c>
    </row>
    <row r="6006" spans="1:13" hidden="1" x14ac:dyDescent="0.3">
      <c r="A6006" t="s">
        <v>2107</v>
      </c>
      <c r="B6006">
        <v>2008</v>
      </c>
      <c r="C6006" t="s">
        <v>1517</v>
      </c>
      <c r="D6006" t="s">
        <v>1518</v>
      </c>
      <c r="E6006" t="s">
        <v>6824</v>
      </c>
      <c r="F6006" t="s">
        <v>641</v>
      </c>
      <c r="G6006" t="s">
        <v>2183</v>
      </c>
      <c r="H6006" t="s">
        <v>30</v>
      </c>
      <c r="I6006" t="s">
        <v>3</v>
      </c>
      <c r="J6006">
        <f t="shared" si="284"/>
        <v>0</v>
      </c>
      <c r="K6006">
        <f t="shared" si="282"/>
        <v>0</v>
      </c>
      <c r="L6006">
        <f t="shared" si="283"/>
        <v>1</v>
      </c>
      <c r="M6006" t="s">
        <v>2496</v>
      </c>
    </row>
    <row r="6007" spans="1:13" hidden="1" x14ac:dyDescent="0.3">
      <c r="A6007" t="s">
        <v>2107</v>
      </c>
      <c r="B6007">
        <v>2008</v>
      </c>
      <c r="C6007" t="s">
        <v>1517</v>
      </c>
      <c r="D6007" t="s">
        <v>1518</v>
      </c>
      <c r="E6007" t="s">
        <v>4868</v>
      </c>
      <c r="F6007" t="s">
        <v>641</v>
      </c>
      <c r="G6007" t="s">
        <v>2183</v>
      </c>
      <c r="H6007" t="s">
        <v>30</v>
      </c>
      <c r="I6007" t="s">
        <v>3</v>
      </c>
      <c r="J6007">
        <f t="shared" si="284"/>
        <v>0</v>
      </c>
      <c r="K6007">
        <f t="shared" si="282"/>
        <v>0</v>
      </c>
      <c r="L6007">
        <f t="shared" si="283"/>
        <v>1</v>
      </c>
      <c r="M6007" t="s">
        <v>2496</v>
      </c>
    </row>
    <row r="6008" spans="1:13" hidden="1" x14ac:dyDescent="0.3">
      <c r="A6008" t="s">
        <v>2107</v>
      </c>
      <c r="B6008">
        <v>2008</v>
      </c>
      <c r="C6008" t="s">
        <v>1517</v>
      </c>
      <c r="D6008" t="s">
        <v>1518</v>
      </c>
      <c r="E6008" t="s">
        <v>6807</v>
      </c>
      <c r="F6008" t="s">
        <v>641</v>
      </c>
      <c r="G6008" t="s">
        <v>2183</v>
      </c>
      <c r="H6008" t="s">
        <v>30</v>
      </c>
      <c r="I6008" t="s">
        <v>3</v>
      </c>
      <c r="J6008">
        <f t="shared" si="284"/>
        <v>0</v>
      </c>
      <c r="K6008">
        <f t="shared" si="282"/>
        <v>0</v>
      </c>
      <c r="L6008">
        <f t="shared" si="283"/>
        <v>1</v>
      </c>
      <c r="M6008" t="s">
        <v>2496</v>
      </c>
    </row>
    <row r="6009" spans="1:13" hidden="1" x14ac:dyDescent="0.3">
      <c r="A6009" t="s">
        <v>2107</v>
      </c>
      <c r="B6009">
        <v>2008</v>
      </c>
      <c r="C6009" t="s">
        <v>1517</v>
      </c>
      <c r="D6009" t="s">
        <v>1518</v>
      </c>
      <c r="E6009" t="s">
        <v>6825</v>
      </c>
      <c r="F6009" t="s">
        <v>641</v>
      </c>
      <c r="G6009" t="s">
        <v>2183</v>
      </c>
      <c r="H6009" t="s">
        <v>30</v>
      </c>
      <c r="I6009" t="s">
        <v>3</v>
      </c>
      <c r="J6009">
        <f t="shared" si="284"/>
        <v>0</v>
      </c>
      <c r="K6009">
        <f t="shared" si="282"/>
        <v>0</v>
      </c>
      <c r="L6009">
        <f t="shared" si="283"/>
        <v>1</v>
      </c>
      <c r="M6009" t="s">
        <v>2496</v>
      </c>
    </row>
    <row r="6010" spans="1:13" hidden="1" x14ac:dyDescent="0.3">
      <c r="A6010" t="s">
        <v>2107</v>
      </c>
      <c r="B6010">
        <v>2008</v>
      </c>
      <c r="C6010" t="s">
        <v>1517</v>
      </c>
      <c r="D6010" t="s">
        <v>1518</v>
      </c>
      <c r="E6010" t="s">
        <v>6810</v>
      </c>
      <c r="F6010" t="s">
        <v>641</v>
      </c>
      <c r="G6010" t="s">
        <v>2183</v>
      </c>
      <c r="H6010" t="s">
        <v>30</v>
      </c>
      <c r="I6010" t="s">
        <v>3</v>
      </c>
      <c r="J6010">
        <f t="shared" si="284"/>
        <v>0</v>
      </c>
      <c r="K6010">
        <f t="shared" si="282"/>
        <v>0</v>
      </c>
      <c r="L6010">
        <f t="shared" si="283"/>
        <v>1</v>
      </c>
      <c r="M6010" t="s">
        <v>2496</v>
      </c>
    </row>
    <row r="6011" spans="1:13" hidden="1" x14ac:dyDescent="0.3">
      <c r="A6011" t="s">
        <v>2107</v>
      </c>
      <c r="B6011">
        <v>2008</v>
      </c>
      <c r="C6011" t="s">
        <v>1517</v>
      </c>
      <c r="D6011" t="s">
        <v>1518</v>
      </c>
      <c r="E6011" t="s">
        <v>1513</v>
      </c>
      <c r="F6011" t="s">
        <v>641</v>
      </c>
      <c r="G6011" t="s">
        <v>2183</v>
      </c>
      <c r="H6011" t="s">
        <v>30</v>
      </c>
      <c r="I6011" t="s">
        <v>3</v>
      </c>
      <c r="J6011">
        <f t="shared" si="284"/>
        <v>0</v>
      </c>
      <c r="K6011">
        <f t="shared" si="282"/>
        <v>0</v>
      </c>
      <c r="L6011">
        <f t="shared" si="283"/>
        <v>1</v>
      </c>
      <c r="M6011" t="s">
        <v>2496</v>
      </c>
    </row>
    <row r="6012" spans="1:13" hidden="1" x14ac:dyDescent="0.3">
      <c r="A6012" t="s">
        <v>2107</v>
      </c>
      <c r="B6012">
        <v>2008</v>
      </c>
      <c r="C6012" t="s">
        <v>1517</v>
      </c>
      <c r="D6012" t="s">
        <v>1518</v>
      </c>
      <c r="E6012" t="s">
        <v>1562</v>
      </c>
      <c r="F6012" t="s">
        <v>645</v>
      </c>
      <c r="G6012" t="s">
        <v>2183</v>
      </c>
      <c r="H6012" t="s">
        <v>31</v>
      </c>
      <c r="I6012" t="s">
        <v>3</v>
      </c>
      <c r="J6012">
        <f t="shared" si="284"/>
        <v>0</v>
      </c>
      <c r="K6012">
        <f t="shared" si="282"/>
        <v>0</v>
      </c>
      <c r="L6012">
        <f t="shared" si="283"/>
        <v>1</v>
      </c>
      <c r="M6012" t="s">
        <v>2496</v>
      </c>
    </row>
    <row r="6013" spans="1:13" hidden="1" x14ac:dyDescent="0.3">
      <c r="A6013" t="s">
        <v>2107</v>
      </c>
      <c r="B6013">
        <v>2008</v>
      </c>
      <c r="C6013" t="s">
        <v>1517</v>
      </c>
      <c r="D6013" t="s">
        <v>1518</v>
      </c>
      <c r="E6013" t="s">
        <v>5886</v>
      </c>
      <c r="F6013" t="s">
        <v>645</v>
      </c>
      <c r="G6013" t="s">
        <v>2183</v>
      </c>
      <c r="H6013" t="s">
        <v>31</v>
      </c>
      <c r="I6013" t="s">
        <v>3</v>
      </c>
      <c r="J6013">
        <f t="shared" si="284"/>
        <v>0</v>
      </c>
      <c r="K6013">
        <f t="shared" si="282"/>
        <v>0</v>
      </c>
      <c r="L6013">
        <f t="shared" si="283"/>
        <v>1</v>
      </c>
      <c r="M6013" t="s">
        <v>2496</v>
      </c>
    </row>
    <row r="6014" spans="1:13" hidden="1" x14ac:dyDescent="0.3">
      <c r="A6014" t="s">
        <v>2107</v>
      </c>
      <c r="B6014">
        <v>2008</v>
      </c>
      <c r="C6014" t="s">
        <v>1517</v>
      </c>
      <c r="D6014" t="s">
        <v>1518</v>
      </c>
      <c r="E6014" t="s">
        <v>6826</v>
      </c>
      <c r="F6014" t="s">
        <v>645</v>
      </c>
      <c r="G6014" t="s">
        <v>2183</v>
      </c>
      <c r="H6014" t="s">
        <v>31</v>
      </c>
      <c r="I6014" t="s">
        <v>3</v>
      </c>
      <c r="J6014">
        <f t="shared" si="284"/>
        <v>0</v>
      </c>
      <c r="K6014">
        <f t="shared" si="282"/>
        <v>0</v>
      </c>
      <c r="L6014">
        <f t="shared" si="283"/>
        <v>1</v>
      </c>
      <c r="M6014" t="s">
        <v>2496</v>
      </c>
    </row>
    <row r="6015" spans="1:13" hidden="1" x14ac:dyDescent="0.3">
      <c r="A6015" t="s">
        <v>2107</v>
      </c>
      <c r="B6015">
        <v>2008</v>
      </c>
      <c r="C6015" t="s">
        <v>1517</v>
      </c>
      <c r="D6015" t="s">
        <v>1518</v>
      </c>
      <c r="E6015" t="s">
        <v>1572</v>
      </c>
      <c r="F6015" t="s">
        <v>645</v>
      </c>
      <c r="G6015" t="s">
        <v>2183</v>
      </c>
      <c r="H6015" t="s">
        <v>31</v>
      </c>
      <c r="I6015" t="s">
        <v>3</v>
      </c>
      <c r="J6015">
        <f t="shared" si="284"/>
        <v>0</v>
      </c>
      <c r="K6015">
        <f t="shared" si="282"/>
        <v>0</v>
      </c>
      <c r="L6015">
        <f t="shared" si="283"/>
        <v>1</v>
      </c>
      <c r="M6015" t="s">
        <v>2496</v>
      </c>
    </row>
    <row r="6016" spans="1:13" hidden="1" x14ac:dyDescent="0.3">
      <c r="A6016" t="s">
        <v>2107</v>
      </c>
      <c r="B6016">
        <v>2008</v>
      </c>
      <c r="C6016" t="s">
        <v>1517</v>
      </c>
      <c r="D6016" t="s">
        <v>1518</v>
      </c>
      <c r="E6016" t="s">
        <v>5887</v>
      </c>
      <c r="F6016" t="s">
        <v>645</v>
      </c>
      <c r="G6016" t="s">
        <v>2183</v>
      </c>
      <c r="H6016" t="s">
        <v>31</v>
      </c>
      <c r="I6016" t="s">
        <v>3</v>
      </c>
      <c r="J6016">
        <f t="shared" si="284"/>
        <v>0</v>
      </c>
      <c r="K6016">
        <f t="shared" si="282"/>
        <v>0</v>
      </c>
      <c r="L6016">
        <f t="shared" si="283"/>
        <v>1</v>
      </c>
      <c r="M6016" t="s">
        <v>2496</v>
      </c>
    </row>
    <row r="6017" spans="1:13" hidden="1" x14ac:dyDescent="0.3">
      <c r="A6017" t="s">
        <v>2090</v>
      </c>
      <c r="B6017">
        <v>2008</v>
      </c>
      <c r="C6017" t="s">
        <v>1517</v>
      </c>
      <c r="D6017" t="s">
        <v>1518</v>
      </c>
      <c r="E6017" t="s">
        <v>2929</v>
      </c>
      <c r="F6017" t="s">
        <v>641</v>
      </c>
      <c r="G6017" t="s">
        <v>2184</v>
      </c>
      <c r="H6017" t="s">
        <v>30</v>
      </c>
      <c r="I6017" t="s">
        <v>1</v>
      </c>
      <c r="J6017">
        <f t="shared" si="284"/>
        <v>1</v>
      </c>
      <c r="K6017">
        <f t="shared" si="282"/>
        <v>0</v>
      </c>
      <c r="L6017">
        <f t="shared" si="283"/>
        <v>0</v>
      </c>
      <c r="M6017" t="s">
        <v>2496</v>
      </c>
    </row>
    <row r="6018" spans="1:13" hidden="1" x14ac:dyDescent="0.3">
      <c r="A6018" t="s">
        <v>2090</v>
      </c>
      <c r="B6018">
        <v>2008</v>
      </c>
      <c r="C6018" t="s">
        <v>1517</v>
      </c>
      <c r="D6018" t="s">
        <v>1518</v>
      </c>
      <c r="E6018" t="s">
        <v>3164</v>
      </c>
      <c r="F6018" t="s">
        <v>641</v>
      </c>
      <c r="G6018" t="s">
        <v>2184</v>
      </c>
      <c r="H6018" t="s">
        <v>30</v>
      </c>
      <c r="I6018" t="s">
        <v>1</v>
      </c>
      <c r="J6018">
        <f t="shared" si="284"/>
        <v>1</v>
      </c>
      <c r="K6018">
        <f t="shared" si="282"/>
        <v>0</v>
      </c>
      <c r="L6018">
        <f t="shared" si="283"/>
        <v>0</v>
      </c>
      <c r="M6018" t="s">
        <v>2496</v>
      </c>
    </row>
    <row r="6019" spans="1:13" hidden="1" x14ac:dyDescent="0.3">
      <c r="A6019" t="s">
        <v>2090</v>
      </c>
      <c r="B6019">
        <v>2008</v>
      </c>
      <c r="C6019" t="s">
        <v>1517</v>
      </c>
      <c r="D6019" t="s">
        <v>1518</v>
      </c>
      <c r="E6019" t="s">
        <v>1490</v>
      </c>
      <c r="F6019" t="s">
        <v>641</v>
      </c>
      <c r="G6019" t="s">
        <v>2184</v>
      </c>
      <c r="H6019" t="s">
        <v>30</v>
      </c>
      <c r="I6019" t="s">
        <v>1</v>
      </c>
      <c r="J6019">
        <f t="shared" si="284"/>
        <v>1</v>
      </c>
      <c r="K6019">
        <f t="shared" ref="K6019:K6082" si="285">IF(I6019="Silver", 1,0)</f>
        <v>0</v>
      </c>
      <c r="L6019">
        <f t="shared" ref="L6019:L6082" si="286">IF(I6019="Bronze", 1,0)</f>
        <v>0</v>
      </c>
      <c r="M6019" t="s">
        <v>2496</v>
      </c>
    </row>
    <row r="6020" spans="1:13" hidden="1" x14ac:dyDescent="0.3">
      <c r="A6020" t="s">
        <v>2090</v>
      </c>
      <c r="B6020">
        <v>2008</v>
      </c>
      <c r="C6020" t="s">
        <v>1517</v>
      </c>
      <c r="D6020" t="s">
        <v>1518</v>
      </c>
      <c r="E6020" t="s">
        <v>1508</v>
      </c>
      <c r="F6020" t="s">
        <v>641</v>
      </c>
      <c r="G6020" t="s">
        <v>2184</v>
      </c>
      <c r="H6020" t="s">
        <v>30</v>
      </c>
      <c r="I6020" t="s">
        <v>1</v>
      </c>
      <c r="J6020">
        <f t="shared" ref="J6020:J6083" si="287">IF(I6020="Gold",1,0)</f>
        <v>1</v>
      </c>
      <c r="K6020">
        <f t="shared" si="285"/>
        <v>0</v>
      </c>
      <c r="L6020">
        <f t="shared" si="286"/>
        <v>0</v>
      </c>
      <c r="M6020" t="s">
        <v>2496</v>
      </c>
    </row>
    <row r="6021" spans="1:13" hidden="1" x14ac:dyDescent="0.3">
      <c r="A6021" t="s">
        <v>2090</v>
      </c>
      <c r="B6021">
        <v>2008</v>
      </c>
      <c r="C6021" t="s">
        <v>1517</v>
      </c>
      <c r="D6021" t="s">
        <v>1518</v>
      </c>
      <c r="E6021" t="s">
        <v>2927</v>
      </c>
      <c r="F6021" t="s">
        <v>641</v>
      </c>
      <c r="G6021" t="s">
        <v>2184</v>
      </c>
      <c r="H6021" t="s">
        <v>30</v>
      </c>
      <c r="I6021" t="s">
        <v>1</v>
      </c>
      <c r="J6021">
        <f t="shared" si="287"/>
        <v>1</v>
      </c>
      <c r="K6021">
        <f t="shared" si="285"/>
        <v>0</v>
      </c>
      <c r="L6021">
        <f t="shared" si="286"/>
        <v>0</v>
      </c>
      <c r="M6021" t="s">
        <v>2496</v>
      </c>
    </row>
    <row r="6022" spans="1:13" hidden="1" x14ac:dyDescent="0.3">
      <c r="A6022" t="s">
        <v>2090</v>
      </c>
      <c r="B6022">
        <v>2008</v>
      </c>
      <c r="C6022" t="s">
        <v>1517</v>
      </c>
      <c r="D6022" t="s">
        <v>1518</v>
      </c>
      <c r="E6022" t="s">
        <v>2915</v>
      </c>
      <c r="F6022" t="s">
        <v>641</v>
      </c>
      <c r="G6022" t="s">
        <v>2184</v>
      </c>
      <c r="H6022" t="s">
        <v>30</v>
      </c>
      <c r="I6022" t="s">
        <v>1</v>
      </c>
      <c r="J6022">
        <f t="shared" si="287"/>
        <v>1</v>
      </c>
      <c r="K6022">
        <f t="shared" si="285"/>
        <v>0</v>
      </c>
      <c r="L6022">
        <f t="shared" si="286"/>
        <v>0</v>
      </c>
      <c r="M6022" t="s">
        <v>2496</v>
      </c>
    </row>
    <row r="6023" spans="1:13" hidden="1" x14ac:dyDescent="0.3">
      <c r="A6023" t="s">
        <v>2090</v>
      </c>
      <c r="B6023">
        <v>2008</v>
      </c>
      <c r="C6023" t="s">
        <v>1517</v>
      </c>
      <c r="D6023" t="s">
        <v>1518</v>
      </c>
      <c r="E6023" t="s">
        <v>1496</v>
      </c>
      <c r="F6023" t="s">
        <v>641</v>
      </c>
      <c r="G6023" t="s">
        <v>2184</v>
      </c>
      <c r="H6023" t="s">
        <v>30</v>
      </c>
      <c r="I6023" t="s">
        <v>1</v>
      </c>
      <c r="J6023">
        <f t="shared" si="287"/>
        <v>1</v>
      </c>
      <c r="K6023">
        <f t="shared" si="285"/>
        <v>0</v>
      </c>
      <c r="L6023">
        <f t="shared" si="286"/>
        <v>0</v>
      </c>
      <c r="M6023" t="s">
        <v>2496</v>
      </c>
    </row>
    <row r="6024" spans="1:13" hidden="1" x14ac:dyDescent="0.3">
      <c r="A6024" t="s">
        <v>2090</v>
      </c>
      <c r="B6024">
        <v>2008</v>
      </c>
      <c r="C6024" t="s">
        <v>1517</v>
      </c>
      <c r="D6024" t="s">
        <v>1518</v>
      </c>
      <c r="E6024" t="s">
        <v>3400</v>
      </c>
      <c r="F6024" t="s">
        <v>641</v>
      </c>
      <c r="G6024" t="s">
        <v>2184</v>
      </c>
      <c r="H6024" t="s">
        <v>30</v>
      </c>
      <c r="I6024" t="s">
        <v>1</v>
      </c>
      <c r="J6024">
        <f t="shared" si="287"/>
        <v>1</v>
      </c>
      <c r="K6024">
        <f t="shared" si="285"/>
        <v>0</v>
      </c>
      <c r="L6024">
        <f t="shared" si="286"/>
        <v>0</v>
      </c>
      <c r="M6024" t="s">
        <v>2496</v>
      </c>
    </row>
    <row r="6025" spans="1:13" hidden="1" x14ac:dyDescent="0.3">
      <c r="A6025" t="s">
        <v>2107</v>
      </c>
      <c r="B6025">
        <v>2008</v>
      </c>
      <c r="C6025" t="s">
        <v>1517</v>
      </c>
      <c r="D6025" t="s">
        <v>1518</v>
      </c>
      <c r="E6025" t="s">
        <v>6827</v>
      </c>
      <c r="F6025" t="s">
        <v>645</v>
      </c>
      <c r="G6025" t="s">
        <v>2184</v>
      </c>
      <c r="H6025" t="s">
        <v>31</v>
      </c>
      <c r="I6025" t="s">
        <v>1</v>
      </c>
      <c r="J6025">
        <f t="shared" si="287"/>
        <v>1</v>
      </c>
      <c r="K6025">
        <f t="shared" si="285"/>
        <v>0</v>
      </c>
      <c r="L6025">
        <f t="shared" si="286"/>
        <v>0</v>
      </c>
      <c r="M6025" t="s">
        <v>2496</v>
      </c>
    </row>
    <row r="6026" spans="1:13" hidden="1" x14ac:dyDescent="0.3">
      <c r="A6026" t="s">
        <v>2107</v>
      </c>
      <c r="B6026">
        <v>2008</v>
      </c>
      <c r="C6026" t="s">
        <v>1517</v>
      </c>
      <c r="D6026" t="s">
        <v>1518</v>
      </c>
      <c r="E6026" t="s">
        <v>1585</v>
      </c>
      <c r="F6026" t="s">
        <v>645</v>
      </c>
      <c r="G6026" t="s">
        <v>2184</v>
      </c>
      <c r="H6026" t="s">
        <v>31</v>
      </c>
      <c r="I6026" t="s">
        <v>1</v>
      </c>
      <c r="J6026">
        <f t="shared" si="287"/>
        <v>1</v>
      </c>
      <c r="K6026">
        <f t="shared" si="285"/>
        <v>0</v>
      </c>
      <c r="L6026">
        <f t="shared" si="286"/>
        <v>0</v>
      </c>
      <c r="M6026" t="s">
        <v>2496</v>
      </c>
    </row>
    <row r="6027" spans="1:13" hidden="1" x14ac:dyDescent="0.3">
      <c r="A6027" t="s">
        <v>2107</v>
      </c>
      <c r="B6027">
        <v>2008</v>
      </c>
      <c r="C6027" t="s">
        <v>1517</v>
      </c>
      <c r="D6027" t="s">
        <v>1518</v>
      </c>
      <c r="E6027" t="s">
        <v>6826</v>
      </c>
      <c r="F6027" t="s">
        <v>645</v>
      </c>
      <c r="G6027" t="s">
        <v>2184</v>
      </c>
      <c r="H6027" t="s">
        <v>31</v>
      </c>
      <c r="I6027" t="s">
        <v>1</v>
      </c>
      <c r="J6027">
        <f t="shared" si="287"/>
        <v>1</v>
      </c>
      <c r="K6027">
        <f t="shared" si="285"/>
        <v>0</v>
      </c>
      <c r="L6027">
        <f t="shared" si="286"/>
        <v>0</v>
      </c>
      <c r="M6027" t="s">
        <v>2496</v>
      </c>
    </row>
    <row r="6028" spans="1:13" hidden="1" x14ac:dyDescent="0.3">
      <c r="A6028" t="s">
        <v>2107</v>
      </c>
      <c r="B6028">
        <v>2008</v>
      </c>
      <c r="C6028" t="s">
        <v>1517</v>
      </c>
      <c r="D6028" t="s">
        <v>1518</v>
      </c>
      <c r="E6028" t="s">
        <v>6808</v>
      </c>
      <c r="F6028" t="s">
        <v>645</v>
      </c>
      <c r="G6028" t="s">
        <v>2184</v>
      </c>
      <c r="H6028" t="s">
        <v>31</v>
      </c>
      <c r="I6028" t="s">
        <v>1</v>
      </c>
      <c r="J6028">
        <f t="shared" si="287"/>
        <v>1</v>
      </c>
      <c r="K6028">
        <f t="shared" si="285"/>
        <v>0</v>
      </c>
      <c r="L6028">
        <f t="shared" si="286"/>
        <v>0</v>
      </c>
      <c r="M6028" t="s">
        <v>2496</v>
      </c>
    </row>
    <row r="6029" spans="1:13" hidden="1" x14ac:dyDescent="0.3">
      <c r="A6029" t="s">
        <v>2107</v>
      </c>
      <c r="B6029">
        <v>2008</v>
      </c>
      <c r="C6029" t="s">
        <v>1517</v>
      </c>
      <c r="D6029" t="s">
        <v>1518</v>
      </c>
      <c r="E6029" t="s">
        <v>1569</v>
      </c>
      <c r="F6029" t="s">
        <v>645</v>
      </c>
      <c r="G6029" t="s">
        <v>2184</v>
      </c>
      <c r="H6029" t="s">
        <v>31</v>
      </c>
      <c r="I6029" t="s">
        <v>1</v>
      </c>
      <c r="J6029">
        <f t="shared" si="287"/>
        <v>1</v>
      </c>
      <c r="K6029">
        <f t="shared" si="285"/>
        <v>0</v>
      </c>
      <c r="L6029">
        <f t="shared" si="286"/>
        <v>0</v>
      </c>
      <c r="M6029" t="s">
        <v>2496</v>
      </c>
    </row>
    <row r="6030" spans="1:13" hidden="1" x14ac:dyDescent="0.3">
      <c r="A6030" t="s">
        <v>2107</v>
      </c>
      <c r="B6030">
        <v>2008</v>
      </c>
      <c r="C6030" t="s">
        <v>1517</v>
      </c>
      <c r="D6030" t="s">
        <v>1518</v>
      </c>
      <c r="E6030" t="s">
        <v>7820</v>
      </c>
      <c r="F6030" t="s">
        <v>645</v>
      </c>
      <c r="G6030" t="s">
        <v>2184</v>
      </c>
      <c r="H6030" t="s">
        <v>31</v>
      </c>
      <c r="I6030" t="s">
        <v>1</v>
      </c>
      <c r="J6030">
        <f t="shared" si="287"/>
        <v>1</v>
      </c>
      <c r="K6030">
        <f t="shared" si="285"/>
        <v>0</v>
      </c>
      <c r="L6030">
        <f t="shared" si="286"/>
        <v>0</v>
      </c>
      <c r="M6030" t="s">
        <v>2496</v>
      </c>
    </row>
    <row r="6031" spans="1:13" hidden="1" x14ac:dyDescent="0.3">
      <c r="A6031" t="s">
        <v>2107</v>
      </c>
      <c r="B6031">
        <v>2008</v>
      </c>
      <c r="C6031" t="s">
        <v>1517</v>
      </c>
      <c r="D6031" t="s">
        <v>1518</v>
      </c>
      <c r="E6031" t="s">
        <v>4886</v>
      </c>
      <c r="F6031" t="s">
        <v>645</v>
      </c>
      <c r="G6031" t="s">
        <v>2184</v>
      </c>
      <c r="H6031" t="s">
        <v>31</v>
      </c>
      <c r="I6031" t="s">
        <v>1</v>
      </c>
      <c r="J6031">
        <f t="shared" si="287"/>
        <v>1</v>
      </c>
      <c r="K6031">
        <f t="shared" si="285"/>
        <v>0</v>
      </c>
      <c r="L6031">
        <f t="shared" si="286"/>
        <v>0</v>
      </c>
      <c r="M6031" t="s">
        <v>2496</v>
      </c>
    </row>
    <row r="6032" spans="1:13" hidden="1" x14ac:dyDescent="0.3">
      <c r="A6032" t="s">
        <v>2107</v>
      </c>
      <c r="B6032">
        <v>2008</v>
      </c>
      <c r="C6032" t="s">
        <v>1517</v>
      </c>
      <c r="D6032" t="s">
        <v>1518</v>
      </c>
      <c r="E6032" t="s">
        <v>6828</v>
      </c>
      <c r="F6032" t="s">
        <v>641</v>
      </c>
      <c r="G6032" t="s">
        <v>2184</v>
      </c>
      <c r="H6032" t="s">
        <v>30</v>
      </c>
      <c r="I6032" t="s">
        <v>2</v>
      </c>
      <c r="J6032">
        <f t="shared" si="287"/>
        <v>0</v>
      </c>
      <c r="K6032">
        <f t="shared" si="285"/>
        <v>1</v>
      </c>
      <c r="L6032">
        <f t="shared" si="286"/>
        <v>0</v>
      </c>
      <c r="M6032" t="s">
        <v>2496</v>
      </c>
    </row>
    <row r="6033" spans="1:13" hidden="1" x14ac:dyDescent="0.3">
      <c r="A6033" t="s">
        <v>2107</v>
      </c>
      <c r="B6033">
        <v>2008</v>
      </c>
      <c r="C6033" t="s">
        <v>1517</v>
      </c>
      <c r="D6033" t="s">
        <v>1518</v>
      </c>
      <c r="E6033" t="s">
        <v>6807</v>
      </c>
      <c r="F6033" t="s">
        <v>641</v>
      </c>
      <c r="G6033" t="s">
        <v>2184</v>
      </c>
      <c r="H6033" t="s">
        <v>30</v>
      </c>
      <c r="I6033" t="s">
        <v>2</v>
      </c>
      <c r="J6033">
        <f t="shared" si="287"/>
        <v>0</v>
      </c>
      <c r="K6033">
        <f t="shared" si="285"/>
        <v>1</v>
      </c>
      <c r="L6033">
        <f t="shared" si="286"/>
        <v>0</v>
      </c>
      <c r="M6033" t="s">
        <v>2496</v>
      </c>
    </row>
    <row r="6034" spans="1:13" hidden="1" x14ac:dyDescent="0.3">
      <c r="A6034" t="s">
        <v>2107</v>
      </c>
      <c r="B6034">
        <v>2008</v>
      </c>
      <c r="C6034" t="s">
        <v>1517</v>
      </c>
      <c r="D6034" t="s">
        <v>1518</v>
      </c>
      <c r="E6034" t="s">
        <v>4871</v>
      </c>
      <c r="F6034" t="s">
        <v>641</v>
      </c>
      <c r="G6034" t="s">
        <v>2184</v>
      </c>
      <c r="H6034" t="s">
        <v>30</v>
      </c>
      <c r="I6034" t="s">
        <v>2</v>
      </c>
      <c r="J6034">
        <f t="shared" si="287"/>
        <v>0</v>
      </c>
      <c r="K6034">
        <f t="shared" si="285"/>
        <v>1</v>
      </c>
      <c r="L6034">
        <f t="shared" si="286"/>
        <v>0</v>
      </c>
      <c r="M6034" t="s">
        <v>2496</v>
      </c>
    </row>
    <row r="6035" spans="1:13" hidden="1" x14ac:dyDescent="0.3">
      <c r="A6035" t="s">
        <v>2107</v>
      </c>
      <c r="B6035">
        <v>2008</v>
      </c>
      <c r="C6035" t="s">
        <v>1517</v>
      </c>
      <c r="D6035" t="s">
        <v>1518</v>
      </c>
      <c r="E6035" t="s">
        <v>6813</v>
      </c>
      <c r="F6035" t="s">
        <v>641</v>
      </c>
      <c r="G6035" t="s">
        <v>2184</v>
      </c>
      <c r="H6035" t="s">
        <v>30</v>
      </c>
      <c r="I6035" t="s">
        <v>2</v>
      </c>
      <c r="J6035">
        <f t="shared" si="287"/>
        <v>0</v>
      </c>
      <c r="K6035">
        <f t="shared" si="285"/>
        <v>1</v>
      </c>
      <c r="L6035">
        <f t="shared" si="286"/>
        <v>0</v>
      </c>
      <c r="M6035" t="s">
        <v>2496</v>
      </c>
    </row>
    <row r="6036" spans="1:13" hidden="1" x14ac:dyDescent="0.3">
      <c r="A6036" t="s">
        <v>2107</v>
      </c>
      <c r="B6036">
        <v>2008</v>
      </c>
      <c r="C6036" t="s">
        <v>1517</v>
      </c>
      <c r="D6036" t="s">
        <v>1518</v>
      </c>
      <c r="E6036" t="s">
        <v>1511</v>
      </c>
      <c r="F6036" t="s">
        <v>641</v>
      </c>
      <c r="G6036" t="s">
        <v>2184</v>
      </c>
      <c r="H6036" t="s">
        <v>30</v>
      </c>
      <c r="I6036" t="s">
        <v>2</v>
      </c>
      <c r="J6036">
        <f t="shared" si="287"/>
        <v>0</v>
      </c>
      <c r="K6036">
        <f t="shared" si="285"/>
        <v>1</v>
      </c>
      <c r="L6036">
        <f t="shared" si="286"/>
        <v>0</v>
      </c>
      <c r="M6036" t="s">
        <v>2496</v>
      </c>
    </row>
    <row r="6037" spans="1:13" hidden="1" x14ac:dyDescent="0.3">
      <c r="A6037" t="s">
        <v>2107</v>
      </c>
      <c r="B6037">
        <v>2008</v>
      </c>
      <c r="C6037" t="s">
        <v>1517</v>
      </c>
      <c r="D6037" t="s">
        <v>1518</v>
      </c>
      <c r="E6037" t="s">
        <v>1512</v>
      </c>
      <c r="F6037" t="s">
        <v>641</v>
      </c>
      <c r="G6037" t="s">
        <v>2184</v>
      </c>
      <c r="H6037" t="s">
        <v>30</v>
      </c>
      <c r="I6037" t="s">
        <v>2</v>
      </c>
      <c r="J6037">
        <f t="shared" si="287"/>
        <v>0</v>
      </c>
      <c r="K6037">
        <f t="shared" si="285"/>
        <v>1</v>
      </c>
      <c r="L6037">
        <f t="shared" si="286"/>
        <v>0</v>
      </c>
      <c r="M6037" t="s">
        <v>2496</v>
      </c>
    </row>
    <row r="6038" spans="1:13" hidden="1" x14ac:dyDescent="0.3">
      <c r="A6038" t="s">
        <v>2107</v>
      </c>
      <c r="B6038">
        <v>2008</v>
      </c>
      <c r="C6038" t="s">
        <v>1517</v>
      </c>
      <c r="D6038" t="s">
        <v>1518</v>
      </c>
      <c r="E6038" t="s">
        <v>6810</v>
      </c>
      <c r="F6038" t="s">
        <v>641</v>
      </c>
      <c r="G6038" t="s">
        <v>2184</v>
      </c>
      <c r="H6038" t="s">
        <v>30</v>
      </c>
      <c r="I6038" t="s">
        <v>2</v>
      </c>
      <c r="J6038">
        <f t="shared" si="287"/>
        <v>0</v>
      </c>
      <c r="K6038">
        <f t="shared" si="285"/>
        <v>1</v>
      </c>
      <c r="L6038">
        <f t="shared" si="286"/>
        <v>0</v>
      </c>
      <c r="M6038" t="s">
        <v>2496</v>
      </c>
    </row>
    <row r="6039" spans="1:13" hidden="1" x14ac:dyDescent="0.3">
      <c r="A6039" t="s">
        <v>2107</v>
      </c>
      <c r="B6039">
        <v>2008</v>
      </c>
      <c r="C6039" t="s">
        <v>1517</v>
      </c>
      <c r="D6039" t="s">
        <v>1518</v>
      </c>
      <c r="E6039" t="s">
        <v>1513</v>
      </c>
      <c r="F6039" t="s">
        <v>641</v>
      </c>
      <c r="G6039" t="s">
        <v>2184</v>
      </c>
      <c r="H6039" t="s">
        <v>30</v>
      </c>
      <c r="I6039" t="s">
        <v>2</v>
      </c>
      <c r="J6039">
        <f t="shared" si="287"/>
        <v>0</v>
      </c>
      <c r="K6039">
        <f t="shared" si="285"/>
        <v>1</v>
      </c>
      <c r="L6039">
        <f t="shared" si="286"/>
        <v>0</v>
      </c>
      <c r="M6039" t="s">
        <v>2496</v>
      </c>
    </row>
    <row r="6040" spans="1:13" hidden="1" x14ac:dyDescent="0.3">
      <c r="A6040" t="s">
        <v>2090</v>
      </c>
      <c r="B6040">
        <v>2008</v>
      </c>
      <c r="C6040" t="s">
        <v>1517</v>
      </c>
      <c r="D6040" t="s">
        <v>1518</v>
      </c>
      <c r="E6040" t="s">
        <v>3405</v>
      </c>
      <c r="F6040" t="s">
        <v>645</v>
      </c>
      <c r="G6040" t="s">
        <v>2184</v>
      </c>
      <c r="H6040" t="s">
        <v>31</v>
      </c>
      <c r="I6040" t="s">
        <v>2</v>
      </c>
      <c r="J6040">
        <f t="shared" si="287"/>
        <v>0</v>
      </c>
      <c r="K6040">
        <f t="shared" si="285"/>
        <v>1</v>
      </c>
      <c r="L6040">
        <f t="shared" si="286"/>
        <v>0</v>
      </c>
      <c r="M6040" t="s">
        <v>2496</v>
      </c>
    </row>
    <row r="6041" spans="1:13" hidden="1" x14ac:dyDescent="0.3">
      <c r="A6041" t="s">
        <v>2090</v>
      </c>
      <c r="B6041">
        <v>2008</v>
      </c>
      <c r="C6041" t="s">
        <v>1517</v>
      </c>
      <c r="D6041" t="s">
        <v>1518</v>
      </c>
      <c r="E6041" t="s">
        <v>3155</v>
      </c>
      <c r="F6041" t="s">
        <v>645</v>
      </c>
      <c r="G6041" t="s">
        <v>2184</v>
      </c>
      <c r="H6041" t="s">
        <v>31</v>
      </c>
      <c r="I6041" t="s">
        <v>2</v>
      </c>
      <c r="J6041">
        <f t="shared" si="287"/>
        <v>0</v>
      </c>
      <c r="K6041">
        <f t="shared" si="285"/>
        <v>1</v>
      </c>
      <c r="L6041">
        <f t="shared" si="286"/>
        <v>0</v>
      </c>
      <c r="M6041" t="s">
        <v>2496</v>
      </c>
    </row>
    <row r="6042" spans="1:13" hidden="1" x14ac:dyDescent="0.3">
      <c r="A6042" t="s">
        <v>2090</v>
      </c>
      <c r="B6042">
        <v>2008</v>
      </c>
      <c r="C6042" t="s">
        <v>1517</v>
      </c>
      <c r="D6042" t="s">
        <v>1518</v>
      </c>
      <c r="E6042" t="s">
        <v>3396</v>
      </c>
      <c r="F6042" t="s">
        <v>645</v>
      </c>
      <c r="G6042" t="s">
        <v>2184</v>
      </c>
      <c r="H6042" t="s">
        <v>31</v>
      </c>
      <c r="I6042" t="s">
        <v>2</v>
      </c>
      <c r="J6042">
        <f t="shared" si="287"/>
        <v>0</v>
      </c>
      <c r="K6042">
        <f t="shared" si="285"/>
        <v>1</v>
      </c>
      <c r="L6042">
        <f t="shared" si="286"/>
        <v>0</v>
      </c>
      <c r="M6042" t="s">
        <v>2496</v>
      </c>
    </row>
    <row r="6043" spans="1:13" hidden="1" x14ac:dyDescent="0.3">
      <c r="A6043" t="s">
        <v>2090</v>
      </c>
      <c r="B6043">
        <v>2008</v>
      </c>
      <c r="C6043" t="s">
        <v>1517</v>
      </c>
      <c r="D6043" t="s">
        <v>1518</v>
      </c>
      <c r="E6043" t="s">
        <v>3406</v>
      </c>
      <c r="F6043" t="s">
        <v>645</v>
      </c>
      <c r="G6043" t="s">
        <v>2184</v>
      </c>
      <c r="H6043" t="s">
        <v>31</v>
      </c>
      <c r="I6043" t="s">
        <v>2</v>
      </c>
      <c r="J6043">
        <f t="shared" si="287"/>
        <v>0</v>
      </c>
      <c r="K6043">
        <f t="shared" si="285"/>
        <v>1</v>
      </c>
      <c r="L6043">
        <f t="shared" si="286"/>
        <v>0</v>
      </c>
      <c r="M6043" t="s">
        <v>2496</v>
      </c>
    </row>
    <row r="6044" spans="1:13" hidden="1" x14ac:dyDescent="0.3">
      <c r="A6044" t="s">
        <v>2090</v>
      </c>
      <c r="B6044">
        <v>2008</v>
      </c>
      <c r="C6044" t="s">
        <v>1517</v>
      </c>
      <c r="D6044" t="s">
        <v>1518</v>
      </c>
      <c r="E6044" t="s">
        <v>3160</v>
      </c>
      <c r="F6044" t="s">
        <v>645</v>
      </c>
      <c r="G6044" t="s">
        <v>2184</v>
      </c>
      <c r="H6044" t="s">
        <v>31</v>
      </c>
      <c r="I6044" t="s">
        <v>2</v>
      </c>
      <c r="J6044">
        <f t="shared" si="287"/>
        <v>0</v>
      </c>
      <c r="K6044">
        <f t="shared" si="285"/>
        <v>1</v>
      </c>
      <c r="L6044">
        <f t="shared" si="286"/>
        <v>0</v>
      </c>
      <c r="M6044" t="s">
        <v>2496</v>
      </c>
    </row>
    <row r="6045" spans="1:13" hidden="1" x14ac:dyDescent="0.3">
      <c r="A6045" t="s">
        <v>2090</v>
      </c>
      <c r="B6045">
        <v>2008</v>
      </c>
      <c r="C6045" t="s">
        <v>1517</v>
      </c>
      <c r="D6045" t="s">
        <v>1518</v>
      </c>
      <c r="E6045" t="s">
        <v>3398</v>
      </c>
      <c r="F6045" t="s">
        <v>645</v>
      </c>
      <c r="G6045" t="s">
        <v>2184</v>
      </c>
      <c r="H6045" t="s">
        <v>31</v>
      </c>
      <c r="I6045" t="s">
        <v>2</v>
      </c>
      <c r="J6045">
        <f t="shared" si="287"/>
        <v>0</v>
      </c>
      <c r="K6045">
        <f t="shared" si="285"/>
        <v>1</v>
      </c>
      <c r="L6045">
        <f t="shared" si="286"/>
        <v>0</v>
      </c>
      <c r="M6045" t="s">
        <v>2496</v>
      </c>
    </row>
    <row r="6046" spans="1:13" hidden="1" x14ac:dyDescent="0.3">
      <c r="A6046" t="s">
        <v>2090</v>
      </c>
      <c r="B6046">
        <v>2008</v>
      </c>
      <c r="C6046" t="s">
        <v>1517</v>
      </c>
      <c r="D6046" t="s">
        <v>1518</v>
      </c>
      <c r="E6046" t="s">
        <v>1588</v>
      </c>
      <c r="F6046" t="s">
        <v>645</v>
      </c>
      <c r="G6046" t="s">
        <v>2184</v>
      </c>
      <c r="H6046" t="s">
        <v>31</v>
      </c>
      <c r="I6046" t="s">
        <v>2</v>
      </c>
      <c r="J6046">
        <f t="shared" si="287"/>
        <v>0</v>
      </c>
      <c r="K6046">
        <f t="shared" si="285"/>
        <v>1</v>
      </c>
      <c r="L6046">
        <f t="shared" si="286"/>
        <v>0</v>
      </c>
      <c r="M6046" t="s">
        <v>2496</v>
      </c>
    </row>
    <row r="6047" spans="1:13" hidden="1" x14ac:dyDescent="0.3">
      <c r="A6047" t="s">
        <v>2090</v>
      </c>
      <c r="B6047">
        <v>2008</v>
      </c>
      <c r="C6047" t="s">
        <v>1517</v>
      </c>
      <c r="D6047" t="s">
        <v>1518</v>
      </c>
      <c r="E6047" t="s">
        <v>2912</v>
      </c>
      <c r="F6047" t="s">
        <v>645</v>
      </c>
      <c r="G6047" t="s">
        <v>2184</v>
      </c>
      <c r="H6047" t="s">
        <v>31</v>
      </c>
      <c r="I6047" t="s">
        <v>2</v>
      </c>
      <c r="J6047">
        <f t="shared" si="287"/>
        <v>0</v>
      </c>
      <c r="K6047">
        <f t="shared" si="285"/>
        <v>1</v>
      </c>
      <c r="L6047">
        <f t="shared" si="286"/>
        <v>0</v>
      </c>
      <c r="M6047" t="s">
        <v>2496</v>
      </c>
    </row>
    <row r="6048" spans="1:13" hidden="1" x14ac:dyDescent="0.3">
      <c r="A6048" t="s">
        <v>2088</v>
      </c>
      <c r="B6048">
        <v>2008</v>
      </c>
      <c r="C6048" t="s">
        <v>1517</v>
      </c>
      <c r="D6048" t="s">
        <v>1518</v>
      </c>
      <c r="E6048" t="s">
        <v>1505</v>
      </c>
      <c r="F6048" t="s">
        <v>641</v>
      </c>
      <c r="G6048" t="s">
        <v>2184</v>
      </c>
      <c r="H6048" t="s">
        <v>30</v>
      </c>
      <c r="I6048" t="s">
        <v>3</v>
      </c>
      <c r="J6048">
        <f t="shared" si="287"/>
        <v>0</v>
      </c>
      <c r="K6048">
        <f t="shared" si="285"/>
        <v>0</v>
      </c>
      <c r="L6048">
        <f t="shared" si="286"/>
        <v>1</v>
      </c>
      <c r="M6048" t="s">
        <v>2496</v>
      </c>
    </row>
    <row r="6049" spans="1:13" hidden="1" x14ac:dyDescent="0.3">
      <c r="A6049" t="s">
        <v>2088</v>
      </c>
      <c r="B6049">
        <v>2008</v>
      </c>
      <c r="C6049" t="s">
        <v>1517</v>
      </c>
      <c r="D6049" t="s">
        <v>1518</v>
      </c>
      <c r="E6049" t="s">
        <v>1509</v>
      </c>
      <c r="F6049" t="s">
        <v>641</v>
      </c>
      <c r="G6049" t="s">
        <v>2184</v>
      </c>
      <c r="H6049" t="s">
        <v>30</v>
      </c>
      <c r="I6049" t="s">
        <v>3</v>
      </c>
      <c r="J6049">
        <f t="shared" si="287"/>
        <v>0</v>
      </c>
      <c r="K6049">
        <f t="shared" si="285"/>
        <v>0</v>
      </c>
      <c r="L6049">
        <f t="shared" si="286"/>
        <v>1</v>
      </c>
      <c r="M6049" t="s">
        <v>2496</v>
      </c>
    </row>
    <row r="6050" spans="1:13" hidden="1" x14ac:dyDescent="0.3">
      <c r="A6050" t="s">
        <v>2088</v>
      </c>
      <c r="B6050">
        <v>2008</v>
      </c>
      <c r="C6050" t="s">
        <v>1517</v>
      </c>
      <c r="D6050" t="s">
        <v>1518</v>
      </c>
      <c r="E6050" t="s">
        <v>6829</v>
      </c>
      <c r="F6050" t="s">
        <v>641</v>
      </c>
      <c r="G6050" t="s">
        <v>2184</v>
      </c>
      <c r="H6050" t="s">
        <v>30</v>
      </c>
      <c r="I6050" t="s">
        <v>3</v>
      </c>
      <c r="J6050">
        <f t="shared" si="287"/>
        <v>0</v>
      </c>
      <c r="K6050">
        <f t="shared" si="285"/>
        <v>0</v>
      </c>
      <c r="L6050">
        <f t="shared" si="286"/>
        <v>1</v>
      </c>
      <c r="M6050" t="s">
        <v>2496</v>
      </c>
    </row>
    <row r="6051" spans="1:13" hidden="1" x14ac:dyDescent="0.3">
      <c r="A6051" t="s">
        <v>2088</v>
      </c>
      <c r="B6051">
        <v>2008</v>
      </c>
      <c r="C6051" t="s">
        <v>1517</v>
      </c>
      <c r="D6051" t="s">
        <v>1518</v>
      </c>
      <c r="E6051" t="s">
        <v>6830</v>
      </c>
      <c r="F6051" t="s">
        <v>641</v>
      </c>
      <c r="G6051" t="s">
        <v>2184</v>
      </c>
      <c r="H6051" t="s">
        <v>30</v>
      </c>
      <c r="I6051" t="s">
        <v>3</v>
      </c>
      <c r="J6051">
        <f t="shared" si="287"/>
        <v>0</v>
      </c>
      <c r="K6051">
        <f t="shared" si="285"/>
        <v>0</v>
      </c>
      <c r="L6051">
        <f t="shared" si="286"/>
        <v>1</v>
      </c>
      <c r="M6051" t="s">
        <v>2496</v>
      </c>
    </row>
    <row r="6052" spans="1:13" hidden="1" x14ac:dyDescent="0.3">
      <c r="A6052" t="s">
        <v>2091</v>
      </c>
      <c r="B6052">
        <v>2008</v>
      </c>
      <c r="C6052" t="s">
        <v>1517</v>
      </c>
      <c r="D6052" t="s">
        <v>1518</v>
      </c>
      <c r="E6052" t="s">
        <v>7815</v>
      </c>
      <c r="F6052" t="s">
        <v>645</v>
      </c>
      <c r="G6052" t="s">
        <v>2184</v>
      </c>
      <c r="H6052" t="s">
        <v>31</v>
      </c>
      <c r="I6052" t="s">
        <v>3</v>
      </c>
      <c r="J6052">
        <f t="shared" si="287"/>
        <v>0</v>
      </c>
      <c r="K6052">
        <f t="shared" si="285"/>
        <v>0</v>
      </c>
      <c r="L6052">
        <f t="shared" si="286"/>
        <v>1</v>
      </c>
      <c r="M6052" t="s">
        <v>2496</v>
      </c>
    </row>
    <row r="6053" spans="1:13" hidden="1" x14ac:dyDescent="0.3">
      <c r="A6053" t="s">
        <v>2091</v>
      </c>
      <c r="B6053">
        <v>2008</v>
      </c>
      <c r="C6053" t="s">
        <v>1517</v>
      </c>
      <c r="D6053" t="s">
        <v>1518</v>
      </c>
      <c r="E6053" t="s">
        <v>7816</v>
      </c>
      <c r="F6053" t="s">
        <v>645</v>
      </c>
      <c r="G6053" t="s">
        <v>2184</v>
      </c>
      <c r="H6053" t="s">
        <v>31</v>
      </c>
      <c r="I6053" t="s">
        <v>3</v>
      </c>
      <c r="J6053">
        <f t="shared" si="287"/>
        <v>0</v>
      </c>
      <c r="K6053">
        <f t="shared" si="285"/>
        <v>0</v>
      </c>
      <c r="L6053">
        <f t="shared" si="286"/>
        <v>1</v>
      </c>
      <c r="M6053" t="s">
        <v>2496</v>
      </c>
    </row>
    <row r="6054" spans="1:13" hidden="1" x14ac:dyDescent="0.3">
      <c r="A6054" t="s">
        <v>2091</v>
      </c>
      <c r="B6054">
        <v>2008</v>
      </c>
      <c r="C6054" t="s">
        <v>1517</v>
      </c>
      <c r="D6054" t="s">
        <v>1518</v>
      </c>
      <c r="E6054" t="s">
        <v>7817</v>
      </c>
      <c r="F6054" t="s">
        <v>645</v>
      </c>
      <c r="G6054" t="s">
        <v>2184</v>
      </c>
      <c r="H6054" t="s">
        <v>31</v>
      </c>
      <c r="I6054" t="s">
        <v>3</v>
      </c>
      <c r="J6054">
        <f t="shared" si="287"/>
        <v>0</v>
      </c>
      <c r="K6054">
        <f t="shared" si="285"/>
        <v>0</v>
      </c>
      <c r="L6054">
        <f t="shared" si="286"/>
        <v>1</v>
      </c>
      <c r="M6054" t="s">
        <v>2496</v>
      </c>
    </row>
    <row r="6055" spans="1:13" hidden="1" x14ac:dyDescent="0.3">
      <c r="A6055" t="s">
        <v>2091</v>
      </c>
      <c r="B6055">
        <v>2008</v>
      </c>
      <c r="C6055" t="s">
        <v>1517</v>
      </c>
      <c r="D6055" t="s">
        <v>1518</v>
      </c>
      <c r="E6055" t="s">
        <v>7818</v>
      </c>
      <c r="F6055" t="s">
        <v>645</v>
      </c>
      <c r="G6055" t="s">
        <v>2184</v>
      </c>
      <c r="H6055" t="s">
        <v>31</v>
      </c>
      <c r="I6055" t="s">
        <v>3</v>
      </c>
      <c r="J6055">
        <f t="shared" si="287"/>
        <v>0</v>
      </c>
      <c r="K6055">
        <f t="shared" si="285"/>
        <v>0</v>
      </c>
      <c r="L6055">
        <f t="shared" si="286"/>
        <v>1</v>
      </c>
      <c r="M6055" t="s">
        <v>2496</v>
      </c>
    </row>
    <row r="6056" spans="1:13" hidden="1" x14ac:dyDescent="0.3">
      <c r="A6056" t="s">
        <v>2091</v>
      </c>
      <c r="B6056">
        <v>2008</v>
      </c>
      <c r="C6056" t="s">
        <v>1517</v>
      </c>
      <c r="D6056" t="s">
        <v>1518</v>
      </c>
      <c r="E6056" t="s">
        <v>7819</v>
      </c>
      <c r="F6056" t="s">
        <v>645</v>
      </c>
      <c r="G6056" t="s">
        <v>2184</v>
      </c>
      <c r="H6056" t="s">
        <v>31</v>
      </c>
      <c r="I6056" t="s">
        <v>3</v>
      </c>
      <c r="J6056">
        <f t="shared" si="287"/>
        <v>0</v>
      </c>
      <c r="K6056">
        <f t="shared" si="285"/>
        <v>0</v>
      </c>
      <c r="L6056">
        <f t="shared" si="286"/>
        <v>1</v>
      </c>
      <c r="M6056" t="s">
        <v>2496</v>
      </c>
    </row>
    <row r="6057" spans="1:13" hidden="1" x14ac:dyDescent="0.3">
      <c r="A6057" t="s">
        <v>2090</v>
      </c>
      <c r="B6057">
        <v>2008</v>
      </c>
      <c r="C6057" t="s">
        <v>1517</v>
      </c>
      <c r="D6057" t="s">
        <v>1518</v>
      </c>
      <c r="E6057" t="s">
        <v>1485</v>
      </c>
      <c r="F6057" t="s">
        <v>641</v>
      </c>
      <c r="G6057" t="s">
        <v>2185</v>
      </c>
      <c r="H6057" t="s">
        <v>30</v>
      </c>
      <c r="I6057" t="s">
        <v>1</v>
      </c>
      <c r="J6057">
        <f t="shared" si="287"/>
        <v>1</v>
      </c>
      <c r="K6057">
        <f t="shared" si="285"/>
        <v>0</v>
      </c>
      <c r="L6057">
        <f t="shared" si="286"/>
        <v>0</v>
      </c>
      <c r="M6057" t="s">
        <v>2496</v>
      </c>
    </row>
    <row r="6058" spans="1:13" hidden="1" x14ac:dyDescent="0.3">
      <c r="A6058" t="s">
        <v>2090</v>
      </c>
      <c r="B6058">
        <v>2008</v>
      </c>
      <c r="C6058" t="s">
        <v>1517</v>
      </c>
      <c r="D6058" t="s">
        <v>1518</v>
      </c>
      <c r="E6058" t="s">
        <v>2921</v>
      </c>
      <c r="F6058" t="s">
        <v>641</v>
      </c>
      <c r="G6058" t="s">
        <v>2185</v>
      </c>
      <c r="H6058" t="s">
        <v>30</v>
      </c>
      <c r="I6058" t="s">
        <v>1</v>
      </c>
      <c r="J6058">
        <f t="shared" si="287"/>
        <v>1</v>
      </c>
      <c r="K6058">
        <f t="shared" si="285"/>
        <v>0</v>
      </c>
      <c r="L6058">
        <f t="shared" si="286"/>
        <v>0</v>
      </c>
      <c r="M6058" t="s">
        <v>2496</v>
      </c>
    </row>
    <row r="6059" spans="1:13" hidden="1" x14ac:dyDescent="0.3">
      <c r="A6059" t="s">
        <v>2090</v>
      </c>
      <c r="B6059">
        <v>2008</v>
      </c>
      <c r="C6059" t="s">
        <v>1517</v>
      </c>
      <c r="D6059" t="s">
        <v>1518</v>
      </c>
      <c r="E6059" t="s">
        <v>1495</v>
      </c>
      <c r="F6059" t="s">
        <v>641</v>
      </c>
      <c r="G6059" t="s">
        <v>2185</v>
      </c>
      <c r="H6059" t="s">
        <v>30</v>
      </c>
      <c r="I6059" t="s">
        <v>1</v>
      </c>
      <c r="J6059">
        <f t="shared" si="287"/>
        <v>1</v>
      </c>
      <c r="K6059">
        <f t="shared" si="285"/>
        <v>0</v>
      </c>
      <c r="L6059">
        <f t="shared" si="286"/>
        <v>0</v>
      </c>
      <c r="M6059" t="s">
        <v>2496</v>
      </c>
    </row>
    <row r="6060" spans="1:13" hidden="1" x14ac:dyDescent="0.3">
      <c r="A6060" t="s">
        <v>2090</v>
      </c>
      <c r="B6060">
        <v>2008</v>
      </c>
      <c r="C6060" t="s">
        <v>1517</v>
      </c>
      <c r="D6060" t="s">
        <v>1518</v>
      </c>
      <c r="E6060" t="s">
        <v>1496</v>
      </c>
      <c r="F6060" t="s">
        <v>641</v>
      </c>
      <c r="G6060" t="s">
        <v>2185</v>
      </c>
      <c r="H6060" t="s">
        <v>30</v>
      </c>
      <c r="I6060" t="s">
        <v>1</v>
      </c>
      <c r="J6060">
        <f t="shared" si="287"/>
        <v>1</v>
      </c>
      <c r="K6060">
        <f t="shared" si="285"/>
        <v>0</v>
      </c>
      <c r="L6060">
        <f t="shared" si="286"/>
        <v>0</v>
      </c>
      <c r="M6060" t="s">
        <v>2496</v>
      </c>
    </row>
    <row r="6061" spans="1:13" hidden="1" x14ac:dyDescent="0.3">
      <c r="A6061" t="s">
        <v>2090</v>
      </c>
      <c r="B6061">
        <v>2008</v>
      </c>
      <c r="C6061" t="s">
        <v>1517</v>
      </c>
      <c r="D6061" t="s">
        <v>1518</v>
      </c>
      <c r="E6061" t="s">
        <v>3169</v>
      </c>
      <c r="F6061" t="s">
        <v>641</v>
      </c>
      <c r="G6061" t="s">
        <v>2185</v>
      </c>
      <c r="H6061" t="s">
        <v>30</v>
      </c>
      <c r="I6061" t="s">
        <v>1</v>
      </c>
      <c r="J6061">
        <f t="shared" si="287"/>
        <v>1</v>
      </c>
      <c r="K6061">
        <f t="shared" si="285"/>
        <v>0</v>
      </c>
      <c r="L6061">
        <f t="shared" si="286"/>
        <v>0</v>
      </c>
      <c r="M6061" t="s">
        <v>2496</v>
      </c>
    </row>
    <row r="6062" spans="1:13" hidden="1" x14ac:dyDescent="0.3">
      <c r="A6062" t="s">
        <v>2090</v>
      </c>
      <c r="B6062">
        <v>2008</v>
      </c>
      <c r="C6062" t="s">
        <v>1517</v>
      </c>
      <c r="D6062" t="s">
        <v>1518</v>
      </c>
      <c r="E6062" t="s">
        <v>2922</v>
      </c>
      <c r="F6062" t="s">
        <v>641</v>
      </c>
      <c r="G6062" t="s">
        <v>2185</v>
      </c>
      <c r="H6062" t="s">
        <v>30</v>
      </c>
      <c r="I6062" t="s">
        <v>1</v>
      </c>
      <c r="J6062">
        <f t="shared" si="287"/>
        <v>1</v>
      </c>
      <c r="K6062">
        <f t="shared" si="285"/>
        <v>0</v>
      </c>
      <c r="L6062">
        <f t="shared" si="286"/>
        <v>0</v>
      </c>
      <c r="M6062" t="s">
        <v>2496</v>
      </c>
    </row>
    <row r="6063" spans="1:13" hidden="1" x14ac:dyDescent="0.3">
      <c r="A6063" t="s">
        <v>2090</v>
      </c>
      <c r="B6063">
        <v>2008</v>
      </c>
      <c r="C6063" t="s">
        <v>1517</v>
      </c>
      <c r="D6063" t="s">
        <v>1518</v>
      </c>
      <c r="E6063" t="s">
        <v>3407</v>
      </c>
      <c r="F6063" t="s">
        <v>641</v>
      </c>
      <c r="G6063" t="s">
        <v>2185</v>
      </c>
      <c r="H6063" t="s">
        <v>30</v>
      </c>
      <c r="I6063" t="s">
        <v>1</v>
      </c>
      <c r="J6063">
        <f t="shared" si="287"/>
        <v>1</v>
      </c>
      <c r="K6063">
        <f t="shared" si="285"/>
        <v>0</v>
      </c>
      <c r="L6063">
        <f t="shared" si="286"/>
        <v>0</v>
      </c>
      <c r="M6063" t="s">
        <v>2496</v>
      </c>
    </row>
    <row r="6064" spans="1:13" hidden="1" x14ac:dyDescent="0.3">
      <c r="A6064" t="s">
        <v>2107</v>
      </c>
      <c r="B6064">
        <v>2008</v>
      </c>
      <c r="C6064" t="s">
        <v>1517</v>
      </c>
      <c r="D6064" t="s">
        <v>1518</v>
      </c>
      <c r="E6064" t="s">
        <v>6831</v>
      </c>
      <c r="F6064" t="s">
        <v>645</v>
      </c>
      <c r="G6064" t="s">
        <v>2185</v>
      </c>
      <c r="H6064" t="s">
        <v>31</v>
      </c>
      <c r="I6064" t="s">
        <v>1</v>
      </c>
      <c r="J6064">
        <f t="shared" si="287"/>
        <v>1</v>
      </c>
      <c r="K6064">
        <f t="shared" si="285"/>
        <v>0</v>
      </c>
      <c r="L6064">
        <f t="shared" si="286"/>
        <v>0</v>
      </c>
      <c r="M6064" t="s">
        <v>2496</v>
      </c>
    </row>
    <row r="6065" spans="1:13" hidden="1" x14ac:dyDescent="0.3">
      <c r="A6065" t="s">
        <v>2107</v>
      </c>
      <c r="B6065">
        <v>2008</v>
      </c>
      <c r="C6065" t="s">
        <v>1517</v>
      </c>
      <c r="D6065" t="s">
        <v>1518</v>
      </c>
      <c r="E6065" t="s">
        <v>1575</v>
      </c>
      <c r="F6065" t="s">
        <v>645</v>
      </c>
      <c r="G6065" t="s">
        <v>2185</v>
      </c>
      <c r="H6065" t="s">
        <v>31</v>
      </c>
      <c r="I6065" t="s">
        <v>1</v>
      </c>
      <c r="J6065">
        <f t="shared" si="287"/>
        <v>1</v>
      </c>
      <c r="K6065">
        <f t="shared" si="285"/>
        <v>0</v>
      </c>
      <c r="L6065">
        <f t="shared" si="286"/>
        <v>0</v>
      </c>
      <c r="M6065" t="s">
        <v>2496</v>
      </c>
    </row>
    <row r="6066" spans="1:13" hidden="1" x14ac:dyDescent="0.3">
      <c r="A6066" t="s">
        <v>2107</v>
      </c>
      <c r="B6066">
        <v>2008</v>
      </c>
      <c r="C6066" t="s">
        <v>1517</v>
      </c>
      <c r="D6066" t="s">
        <v>1518</v>
      </c>
      <c r="E6066" t="s">
        <v>6832</v>
      </c>
      <c r="F6066" t="s">
        <v>645</v>
      </c>
      <c r="G6066" t="s">
        <v>2185</v>
      </c>
      <c r="H6066" t="s">
        <v>31</v>
      </c>
      <c r="I6066" t="s">
        <v>1</v>
      </c>
      <c r="J6066">
        <f t="shared" si="287"/>
        <v>1</v>
      </c>
      <c r="K6066">
        <f t="shared" si="285"/>
        <v>0</v>
      </c>
      <c r="L6066">
        <f t="shared" si="286"/>
        <v>0</v>
      </c>
      <c r="M6066" t="s">
        <v>2496</v>
      </c>
    </row>
    <row r="6067" spans="1:13" hidden="1" x14ac:dyDescent="0.3">
      <c r="A6067" t="s">
        <v>2107</v>
      </c>
      <c r="B6067">
        <v>2008</v>
      </c>
      <c r="C6067" t="s">
        <v>1517</v>
      </c>
      <c r="D6067" t="s">
        <v>1518</v>
      </c>
      <c r="E6067" t="s">
        <v>6827</v>
      </c>
      <c r="F6067" t="s">
        <v>645</v>
      </c>
      <c r="G6067" t="s">
        <v>2185</v>
      </c>
      <c r="H6067" t="s">
        <v>31</v>
      </c>
      <c r="I6067" t="s">
        <v>1</v>
      </c>
      <c r="J6067">
        <f t="shared" si="287"/>
        <v>1</v>
      </c>
      <c r="K6067">
        <f t="shared" si="285"/>
        <v>0</v>
      </c>
      <c r="L6067">
        <f t="shared" si="286"/>
        <v>0</v>
      </c>
      <c r="M6067" t="s">
        <v>2496</v>
      </c>
    </row>
    <row r="6068" spans="1:13" hidden="1" x14ac:dyDescent="0.3">
      <c r="A6068" t="s">
        <v>2107</v>
      </c>
      <c r="B6068">
        <v>2008</v>
      </c>
      <c r="C6068" t="s">
        <v>1517</v>
      </c>
      <c r="D6068" t="s">
        <v>1518</v>
      </c>
      <c r="E6068" t="s">
        <v>6833</v>
      </c>
      <c r="F6068" t="s">
        <v>645</v>
      </c>
      <c r="G6068" t="s">
        <v>2185</v>
      </c>
      <c r="H6068" t="s">
        <v>31</v>
      </c>
      <c r="I6068" t="s">
        <v>1</v>
      </c>
      <c r="J6068">
        <f t="shared" si="287"/>
        <v>1</v>
      </c>
      <c r="K6068">
        <f t="shared" si="285"/>
        <v>0</v>
      </c>
      <c r="L6068">
        <f t="shared" si="286"/>
        <v>0</v>
      </c>
      <c r="M6068" t="s">
        <v>2496</v>
      </c>
    </row>
    <row r="6069" spans="1:13" hidden="1" x14ac:dyDescent="0.3">
      <c r="A6069" t="s">
        <v>2107</v>
      </c>
      <c r="B6069">
        <v>2008</v>
      </c>
      <c r="C6069" t="s">
        <v>1517</v>
      </c>
      <c r="D6069" t="s">
        <v>1518</v>
      </c>
      <c r="E6069" t="s">
        <v>1581</v>
      </c>
      <c r="F6069" t="s">
        <v>645</v>
      </c>
      <c r="G6069" t="s">
        <v>2185</v>
      </c>
      <c r="H6069" t="s">
        <v>31</v>
      </c>
      <c r="I6069" t="s">
        <v>1</v>
      </c>
      <c r="J6069">
        <f t="shared" si="287"/>
        <v>1</v>
      </c>
      <c r="K6069">
        <f t="shared" si="285"/>
        <v>0</v>
      </c>
      <c r="L6069">
        <f t="shared" si="286"/>
        <v>0</v>
      </c>
      <c r="M6069" t="s">
        <v>2496</v>
      </c>
    </row>
    <row r="6070" spans="1:13" hidden="1" x14ac:dyDescent="0.3">
      <c r="A6070" t="s">
        <v>2107</v>
      </c>
      <c r="B6070">
        <v>2008</v>
      </c>
      <c r="C6070" t="s">
        <v>1517</v>
      </c>
      <c r="D6070" t="s">
        <v>1518</v>
      </c>
      <c r="E6070" t="s">
        <v>6817</v>
      </c>
      <c r="F6070" t="s">
        <v>645</v>
      </c>
      <c r="G6070" t="s">
        <v>2185</v>
      </c>
      <c r="H6070" t="s">
        <v>31</v>
      </c>
      <c r="I6070" t="s">
        <v>1</v>
      </c>
      <c r="J6070">
        <f t="shared" si="287"/>
        <v>1</v>
      </c>
      <c r="K6070">
        <f t="shared" si="285"/>
        <v>0</v>
      </c>
      <c r="L6070">
        <f t="shared" si="286"/>
        <v>0</v>
      </c>
      <c r="M6070" t="s">
        <v>2496</v>
      </c>
    </row>
    <row r="6071" spans="1:13" hidden="1" x14ac:dyDescent="0.3">
      <c r="A6071" t="s">
        <v>2107</v>
      </c>
      <c r="B6071">
        <v>2008</v>
      </c>
      <c r="C6071" t="s">
        <v>1517</v>
      </c>
      <c r="D6071" t="s">
        <v>1518</v>
      </c>
      <c r="E6071" t="s">
        <v>1572</v>
      </c>
      <c r="F6071" t="s">
        <v>645</v>
      </c>
      <c r="G6071" t="s">
        <v>2185</v>
      </c>
      <c r="H6071" t="s">
        <v>31</v>
      </c>
      <c r="I6071" t="s">
        <v>1</v>
      </c>
      <c r="J6071">
        <f t="shared" si="287"/>
        <v>1</v>
      </c>
      <c r="K6071">
        <f t="shared" si="285"/>
        <v>0</v>
      </c>
      <c r="L6071">
        <f t="shared" si="286"/>
        <v>0</v>
      </c>
      <c r="M6071" t="s">
        <v>2496</v>
      </c>
    </row>
    <row r="6072" spans="1:13" hidden="1" x14ac:dyDescent="0.3">
      <c r="A6072" t="s">
        <v>2103</v>
      </c>
      <c r="B6072">
        <v>2008</v>
      </c>
      <c r="C6072" t="s">
        <v>1517</v>
      </c>
      <c r="D6072" t="s">
        <v>1518</v>
      </c>
      <c r="E6072" t="s">
        <v>1488</v>
      </c>
      <c r="F6072" t="s">
        <v>641</v>
      </c>
      <c r="G6072" t="s">
        <v>2185</v>
      </c>
      <c r="H6072" t="s">
        <v>30</v>
      </c>
      <c r="I6072" t="s">
        <v>2</v>
      </c>
      <c r="J6072">
        <f t="shared" si="287"/>
        <v>0</v>
      </c>
      <c r="K6072">
        <f t="shared" si="285"/>
        <v>1</v>
      </c>
      <c r="L6072">
        <f t="shared" si="286"/>
        <v>0</v>
      </c>
      <c r="M6072" t="s">
        <v>2496</v>
      </c>
    </row>
    <row r="6073" spans="1:13" hidden="1" x14ac:dyDescent="0.3">
      <c r="A6073" t="s">
        <v>2103</v>
      </c>
      <c r="B6073">
        <v>2008</v>
      </c>
      <c r="C6073" t="s">
        <v>1517</v>
      </c>
      <c r="D6073" t="s">
        <v>1518</v>
      </c>
      <c r="E6073" t="s">
        <v>6834</v>
      </c>
      <c r="F6073" t="s">
        <v>641</v>
      </c>
      <c r="G6073" t="s">
        <v>2185</v>
      </c>
      <c r="H6073" t="s">
        <v>30</v>
      </c>
      <c r="I6073" t="s">
        <v>2</v>
      </c>
      <c r="J6073">
        <f t="shared" si="287"/>
        <v>0</v>
      </c>
      <c r="K6073">
        <f t="shared" si="285"/>
        <v>1</v>
      </c>
      <c r="L6073">
        <f t="shared" si="286"/>
        <v>0</v>
      </c>
      <c r="M6073" t="s">
        <v>2496</v>
      </c>
    </row>
    <row r="6074" spans="1:13" hidden="1" x14ac:dyDescent="0.3">
      <c r="A6074" t="s">
        <v>2103</v>
      </c>
      <c r="B6074">
        <v>2008</v>
      </c>
      <c r="C6074" t="s">
        <v>1517</v>
      </c>
      <c r="D6074" t="s">
        <v>1518</v>
      </c>
      <c r="E6074" t="s">
        <v>1493</v>
      </c>
      <c r="F6074" t="s">
        <v>641</v>
      </c>
      <c r="G6074" t="s">
        <v>2185</v>
      </c>
      <c r="H6074" t="s">
        <v>30</v>
      </c>
      <c r="I6074" t="s">
        <v>2</v>
      </c>
      <c r="J6074">
        <f t="shared" si="287"/>
        <v>0</v>
      </c>
      <c r="K6074">
        <f t="shared" si="285"/>
        <v>1</v>
      </c>
      <c r="L6074">
        <f t="shared" si="286"/>
        <v>0</v>
      </c>
      <c r="M6074" t="s">
        <v>2496</v>
      </c>
    </row>
    <row r="6075" spans="1:13" hidden="1" x14ac:dyDescent="0.3">
      <c r="A6075" t="s">
        <v>2103</v>
      </c>
      <c r="B6075">
        <v>2008</v>
      </c>
      <c r="C6075" t="s">
        <v>1517</v>
      </c>
      <c r="D6075" t="s">
        <v>1518</v>
      </c>
      <c r="E6075" t="s">
        <v>6835</v>
      </c>
      <c r="F6075" t="s">
        <v>641</v>
      </c>
      <c r="G6075" t="s">
        <v>2185</v>
      </c>
      <c r="H6075" t="s">
        <v>30</v>
      </c>
      <c r="I6075" t="s">
        <v>2</v>
      </c>
      <c r="J6075">
        <f t="shared" si="287"/>
        <v>0</v>
      </c>
      <c r="K6075">
        <f t="shared" si="285"/>
        <v>1</v>
      </c>
      <c r="L6075">
        <f t="shared" si="286"/>
        <v>0</v>
      </c>
      <c r="M6075" t="s">
        <v>2496</v>
      </c>
    </row>
    <row r="6076" spans="1:13" hidden="1" x14ac:dyDescent="0.3">
      <c r="A6076" t="s">
        <v>2103</v>
      </c>
      <c r="B6076">
        <v>2008</v>
      </c>
      <c r="C6076" t="s">
        <v>1517</v>
      </c>
      <c r="D6076" t="s">
        <v>1518</v>
      </c>
      <c r="E6076" t="s">
        <v>6836</v>
      </c>
      <c r="F6076" t="s">
        <v>641</v>
      </c>
      <c r="G6076" t="s">
        <v>2185</v>
      </c>
      <c r="H6076" t="s">
        <v>30</v>
      </c>
      <c r="I6076" t="s">
        <v>2</v>
      </c>
      <c r="J6076">
        <f t="shared" si="287"/>
        <v>0</v>
      </c>
      <c r="K6076">
        <f t="shared" si="285"/>
        <v>1</v>
      </c>
      <c r="L6076">
        <f t="shared" si="286"/>
        <v>0</v>
      </c>
      <c r="M6076" t="s">
        <v>2496</v>
      </c>
    </row>
    <row r="6077" spans="1:13" hidden="1" x14ac:dyDescent="0.3">
      <c r="A6077" t="s">
        <v>2091</v>
      </c>
      <c r="B6077">
        <v>2008</v>
      </c>
      <c r="C6077" t="s">
        <v>1517</v>
      </c>
      <c r="D6077" t="s">
        <v>1518</v>
      </c>
      <c r="E6077" t="s">
        <v>7815</v>
      </c>
      <c r="F6077" t="s">
        <v>645</v>
      </c>
      <c r="G6077" t="s">
        <v>2185</v>
      </c>
      <c r="H6077" t="s">
        <v>31</v>
      </c>
      <c r="I6077" t="s">
        <v>2</v>
      </c>
      <c r="J6077">
        <f t="shared" si="287"/>
        <v>0</v>
      </c>
      <c r="K6077">
        <f t="shared" si="285"/>
        <v>1</v>
      </c>
      <c r="L6077">
        <f t="shared" si="286"/>
        <v>0</v>
      </c>
      <c r="M6077" t="s">
        <v>2496</v>
      </c>
    </row>
    <row r="6078" spans="1:13" hidden="1" x14ac:dyDescent="0.3">
      <c r="A6078" t="s">
        <v>2091</v>
      </c>
      <c r="B6078">
        <v>2008</v>
      </c>
      <c r="C6078" t="s">
        <v>1517</v>
      </c>
      <c r="D6078" t="s">
        <v>1518</v>
      </c>
      <c r="E6078" t="s">
        <v>7811</v>
      </c>
      <c r="F6078" t="s">
        <v>645</v>
      </c>
      <c r="G6078" t="s">
        <v>2185</v>
      </c>
      <c r="H6078" t="s">
        <v>31</v>
      </c>
      <c r="I6078" t="s">
        <v>2</v>
      </c>
      <c r="J6078">
        <f t="shared" si="287"/>
        <v>0</v>
      </c>
      <c r="K6078">
        <f t="shared" si="285"/>
        <v>1</v>
      </c>
      <c r="L6078">
        <f t="shared" si="286"/>
        <v>0</v>
      </c>
      <c r="M6078" t="s">
        <v>2496</v>
      </c>
    </row>
    <row r="6079" spans="1:13" hidden="1" x14ac:dyDescent="0.3">
      <c r="A6079" t="s">
        <v>2091</v>
      </c>
      <c r="B6079">
        <v>2008</v>
      </c>
      <c r="C6079" t="s">
        <v>1517</v>
      </c>
      <c r="D6079" t="s">
        <v>1518</v>
      </c>
      <c r="E6079" t="s">
        <v>7812</v>
      </c>
      <c r="F6079" t="s">
        <v>645</v>
      </c>
      <c r="G6079" t="s">
        <v>2185</v>
      </c>
      <c r="H6079" t="s">
        <v>31</v>
      </c>
      <c r="I6079" t="s">
        <v>2</v>
      </c>
      <c r="J6079">
        <f t="shared" si="287"/>
        <v>0</v>
      </c>
      <c r="K6079">
        <f t="shared" si="285"/>
        <v>1</v>
      </c>
      <c r="L6079">
        <f t="shared" si="286"/>
        <v>0</v>
      </c>
      <c r="M6079" t="s">
        <v>2496</v>
      </c>
    </row>
    <row r="6080" spans="1:13" hidden="1" x14ac:dyDescent="0.3">
      <c r="A6080" t="s">
        <v>2091</v>
      </c>
      <c r="B6080">
        <v>2008</v>
      </c>
      <c r="C6080" t="s">
        <v>1517</v>
      </c>
      <c r="D6080" t="s">
        <v>1518</v>
      </c>
      <c r="E6080" t="s">
        <v>7813</v>
      </c>
      <c r="F6080" t="s">
        <v>645</v>
      </c>
      <c r="G6080" t="s">
        <v>2185</v>
      </c>
      <c r="H6080" t="s">
        <v>31</v>
      </c>
      <c r="I6080" t="s">
        <v>2</v>
      </c>
      <c r="J6080">
        <f t="shared" si="287"/>
        <v>0</v>
      </c>
      <c r="K6080">
        <f t="shared" si="285"/>
        <v>1</v>
      </c>
      <c r="L6080">
        <f t="shared" si="286"/>
        <v>0</v>
      </c>
      <c r="M6080" t="s">
        <v>2496</v>
      </c>
    </row>
    <row r="6081" spans="1:13" hidden="1" x14ac:dyDescent="0.3">
      <c r="A6081" t="s">
        <v>2091</v>
      </c>
      <c r="B6081">
        <v>2008</v>
      </c>
      <c r="C6081" t="s">
        <v>1517</v>
      </c>
      <c r="D6081" t="s">
        <v>1518</v>
      </c>
      <c r="E6081" t="s">
        <v>7814</v>
      </c>
      <c r="F6081" t="s">
        <v>645</v>
      </c>
      <c r="G6081" t="s">
        <v>2185</v>
      </c>
      <c r="H6081" t="s">
        <v>31</v>
      </c>
      <c r="I6081" t="s">
        <v>2</v>
      </c>
      <c r="J6081">
        <f t="shared" si="287"/>
        <v>0</v>
      </c>
      <c r="K6081">
        <f t="shared" si="285"/>
        <v>1</v>
      </c>
      <c r="L6081">
        <f t="shared" si="286"/>
        <v>0</v>
      </c>
      <c r="M6081" t="s">
        <v>2496</v>
      </c>
    </row>
    <row r="6082" spans="1:13" hidden="1" x14ac:dyDescent="0.3">
      <c r="A6082" t="s">
        <v>2107</v>
      </c>
      <c r="B6082">
        <v>2008</v>
      </c>
      <c r="C6082" t="s">
        <v>1517</v>
      </c>
      <c r="D6082" t="s">
        <v>1518</v>
      </c>
      <c r="E6082" t="s">
        <v>6837</v>
      </c>
      <c r="F6082" t="s">
        <v>641</v>
      </c>
      <c r="G6082" t="s">
        <v>2185</v>
      </c>
      <c r="H6082" t="s">
        <v>30</v>
      </c>
      <c r="I6082" t="s">
        <v>3</v>
      </c>
      <c r="J6082">
        <f t="shared" si="287"/>
        <v>0</v>
      </c>
      <c r="K6082">
        <f t="shared" si="285"/>
        <v>0</v>
      </c>
      <c r="L6082">
        <f t="shared" si="286"/>
        <v>1</v>
      </c>
      <c r="M6082" t="s">
        <v>2496</v>
      </c>
    </row>
    <row r="6083" spans="1:13" hidden="1" x14ac:dyDescent="0.3">
      <c r="A6083" t="s">
        <v>2107</v>
      </c>
      <c r="B6083">
        <v>2008</v>
      </c>
      <c r="C6083" t="s">
        <v>1517</v>
      </c>
      <c r="D6083" t="s">
        <v>1518</v>
      </c>
      <c r="E6083" t="s">
        <v>6824</v>
      </c>
      <c r="F6083" t="s">
        <v>641</v>
      </c>
      <c r="G6083" t="s">
        <v>2185</v>
      </c>
      <c r="H6083" t="s">
        <v>30</v>
      </c>
      <c r="I6083" t="s">
        <v>3</v>
      </c>
      <c r="J6083">
        <f t="shared" si="287"/>
        <v>0</v>
      </c>
      <c r="K6083">
        <f t="shared" ref="K6083:K6146" si="288">IF(I6083="Silver", 1,0)</f>
        <v>0</v>
      </c>
      <c r="L6083">
        <f t="shared" ref="L6083:L6146" si="289">IF(I6083="Bronze", 1,0)</f>
        <v>1</v>
      </c>
      <c r="M6083" t="s">
        <v>2496</v>
      </c>
    </row>
    <row r="6084" spans="1:13" hidden="1" x14ac:dyDescent="0.3">
      <c r="A6084" t="s">
        <v>2107</v>
      </c>
      <c r="B6084">
        <v>2008</v>
      </c>
      <c r="C6084" t="s">
        <v>1517</v>
      </c>
      <c r="D6084" t="s">
        <v>1518</v>
      </c>
      <c r="E6084" t="s">
        <v>6838</v>
      </c>
      <c r="F6084" t="s">
        <v>641</v>
      </c>
      <c r="G6084" t="s">
        <v>2185</v>
      </c>
      <c r="H6084" t="s">
        <v>30</v>
      </c>
      <c r="I6084" t="s">
        <v>3</v>
      </c>
      <c r="J6084">
        <f t="shared" ref="J6084:J6147" si="290">IF(I6084="Gold",1,0)</f>
        <v>0</v>
      </c>
      <c r="K6084">
        <f t="shared" si="288"/>
        <v>0</v>
      </c>
      <c r="L6084">
        <f t="shared" si="289"/>
        <v>1</v>
      </c>
      <c r="M6084" t="s">
        <v>2496</v>
      </c>
    </row>
    <row r="6085" spans="1:13" hidden="1" x14ac:dyDescent="0.3">
      <c r="A6085" t="s">
        <v>2107</v>
      </c>
      <c r="B6085">
        <v>2008</v>
      </c>
      <c r="C6085" t="s">
        <v>1517</v>
      </c>
      <c r="D6085" t="s">
        <v>1518</v>
      </c>
      <c r="E6085" t="s">
        <v>4856</v>
      </c>
      <c r="F6085" t="s">
        <v>641</v>
      </c>
      <c r="G6085" t="s">
        <v>2185</v>
      </c>
      <c r="H6085" t="s">
        <v>30</v>
      </c>
      <c r="I6085" t="s">
        <v>3</v>
      </c>
      <c r="J6085">
        <f t="shared" si="290"/>
        <v>0</v>
      </c>
      <c r="K6085">
        <f t="shared" si="288"/>
        <v>0</v>
      </c>
      <c r="L6085">
        <f t="shared" si="289"/>
        <v>1</v>
      </c>
      <c r="M6085" t="s">
        <v>2496</v>
      </c>
    </row>
    <row r="6086" spans="1:13" hidden="1" x14ac:dyDescent="0.3">
      <c r="A6086" t="s">
        <v>2107</v>
      </c>
      <c r="B6086">
        <v>2008</v>
      </c>
      <c r="C6086" t="s">
        <v>1517</v>
      </c>
      <c r="D6086" t="s">
        <v>1518</v>
      </c>
      <c r="E6086" t="s">
        <v>6825</v>
      </c>
      <c r="F6086" t="s">
        <v>641</v>
      </c>
      <c r="G6086" t="s">
        <v>2185</v>
      </c>
      <c r="H6086" t="s">
        <v>30</v>
      </c>
      <c r="I6086" t="s">
        <v>3</v>
      </c>
      <c r="J6086">
        <f t="shared" si="290"/>
        <v>0</v>
      </c>
      <c r="K6086">
        <f t="shared" si="288"/>
        <v>0</v>
      </c>
      <c r="L6086">
        <f t="shared" si="289"/>
        <v>1</v>
      </c>
      <c r="M6086" t="s">
        <v>2496</v>
      </c>
    </row>
    <row r="6087" spans="1:13" hidden="1" x14ac:dyDescent="0.3">
      <c r="A6087" t="s">
        <v>2107</v>
      </c>
      <c r="B6087">
        <v>2008</v>
      </c>
      <c r="C6087" t="s">
        <v>1517</v>
      </c>
      <c r="D6087" t="s">
        <v>1518</v>
      </c>
      <c r="E6087" t="s">
        <v>6839</v>
      </c>
      <c r="F6087" t="s">
        <v>641</v>
      </c>
      <c r="G6087" t="s">
        <v>2185</v>
      </c>
      <c r="H6087" t="s">
        <v>30</v>
      </c>
      <c r="I6087" t="s">
        <v>3</v>
      </c>
      <c r="J6087">
        <f t="shared" si="290"/>
        <v>0</v>
      </c>
      <c r="K6087">
        <f t="shared" si="288"/>
        <v>0</v>
      </c>
      <c r="L6087">
        <f t="shared" si="289"/>
        <v>1</v>
      </c>
      <c r="M6087" t="s">
        <v>2496</v>
      </c>
    </row>
    <row r="6088" spans="1:13" hidden="1" x14ac:dyDescent="0.3">
      <c r="A6088" t="s">
        <v>2090</v>
      </c>
      <c r="B6088">
        <v>2008</v>
      </c>
      <c r="C6088" t="s">
        <v>1517</v>
      </c>
      <c r="D6088" t="s">
        <v>1518</v>
      </c>
      <c r="E6088" t="s">
        <v>3408</v>
      </c>
      <c r="F6088" t="s">
        <v>645</v>
      </c>
      <c r="G6088" t="s">
        <v>2185</v>
      </c>
      <c r="H6088" t="s">
        <v>31</v>
      </c>
      <c r="I6088" t="s">
        <v>3</v>
      </c>
      <c r="J6088">
        <f t="shared" si="290"/>
        <v>0</v>
      </c>
      <c r="K6088">
        <f t="shared" si="288"/>
        <v>0</v>
      </c>
      <c r="L6088">
        <f t="shared" si="289"/>
        <v>1</v>
      </c>
      <c r="M6088" t="s">
        <v>2496</v>
      </c>
    </row>
    <row r="6089" spans="1:13" hidden="1" x14ac:dyDescent="0.3">
      <c r="A6089" t="s">
        <v>2090</v>
      </c>
      <c r="B6089">
        <v>2008</v>
      </c>
      <c r="C6089" t="s">
        <v>1517</v>
      </c>
      <c r="D6089" t="s">
        <v>1518</v>
      </c>
      <c r="E6089" t="s">
        <v>3155</v>
      </c>
      <c r="F6089" t="s">
        <v>645</v>
      </c>
      <c r="G6089" t="s">
        <v>2185</v>
      </c>
      <c r="H6089" t="s">
        <v>31</v>
      </c>
      <c r="I6089" t="s">
        <v>3</v>
      </c>
      <c r="J6089">
        <f t="shared" si="290"/>
        <v>0</v>
      </c>
      <c r="K6089">
        <f t="shared" si="288"/>
        <v>0</v>
      </c>
      <c r="L6089">
        <f t="shared" si="289"/>
        <v>1</v>
      </c>
      <c r="M6089" t="s">
        <v>2496</v>
      </c>
    </row>
    <row r="6090" spans="1:13" hidden="1" x14ac:dyDescent="0.3">
      <c r="A6090" t="s">
        <v>2090</v>
      </c>
      <c r="B6090">
        <v>2008</v>
      </c>
      <c r="C6090" t="s">
        <v>1517</v>
      </c>
      <c r="D6090" t="s">
        <v>1518</v>
      </c>
      <c r="E6090" t="s">
        <v>3399</v>
      </c>
      <c r="F6090" t="s">
        <v>645</v>
      </c>
      <c r="G6090" t="s">
        <v>2185</v>
      </c>
      <c r="H6090" t="s">
        <v>31</v>
      </c>
      <c r="I6090" t="s">
        <v>3</v>
      </c>
      <c r="J6090">
        <f t="shared" si="290"/>
        <v>0</v>
      </c>
      <c r="K6090">
        <f t="shared" si="288"/>
        <v>0</v>
      </c>
      <c r="L6090">
        <f t="shared" si="289"/>
        <v>1</v>
      </c>
      <c r="M6090" t="s">
        <v>2496</v>
      </c>
    </row>
    <row r="6091" spans="1:13" hidden="1" x14ac:dyDescent="0.3">
      <c r="A6091" t="s">
        <v>2090</v>
      </c>
      <c r="B6091">
        <v>2008</v>
      </c>
      <c r="C6091" t="s">
        <v>1517</v>
      </c>
      <c r="D6091" t="s">
        <v>1518</v>
      </c>
      <c r="E6091" t="s">
        <v>3409</v>
      </c>
      <c r="F6091" t="s">
        <v>645</v>
      </c>
      <c r="G6091" t="s">
        <v>2185</v>
      </c>
      <c r="H6091" t="s">
        <v>31</v>
      </c>
      <c r="I6091" t="s">
        <v>3</v>
      </c>
      <c r="J6091">
        <f t="shared" si="290"/>
        <v>0</v>
      </c>
      <c r="K6091">
        <f t="shared" si="288"/>
        <v>0</v>
      </c>
      <c r="L6091">
        <f t="shared" si="289"/>
        <v>1</v>
      </c>
      <c r="M6091" t="s">
        <v>2496</v>
      </c>
    </row>
    <row r="6092" spans="1:13" hidden="1" x14ac:dyDescent="0.3">
      <c r="A6092" t="s">
        <v>2090</v>
      </c>
      <c r="B6092">
        <v>2008</v>
      </c>
      <c r="C6092" t="s">
        <v>1517</v>
      </c>
      <c r="D6092" t="s">
        <v>1518</v>
      </c>
      <c r="E6092" t="s">
        <v>1571</v>
      </c>
      <c r="F6092" t="s">
        <v>645</v>
      </c>
      <c r="G6092" t="s">
        <v>2185</v>
      </c>
      <c r="H6092" t="s">
        <v>31</v>
      </c>
      <c r="I6092" t="s">
        <v>3</v>
      </c>
      <c r="J6092">
        <f t="shared" si="290"/>
        <v>0</v>
      </c>
      <c r="K6092">
        <f t="shared" si="288"/>
        <v>0</v>
      </c>
      <c r="L6092">
        <f t="shared" si="289"/>
        <v>1</v>
      </c>
      <c r="M6092" t="s">
        <v>2496</v>
      </c>
    </row>
    <row r="6093" spans="1:13" hidden="1" x14ac:dyDescent="0.3">
      <c r="A6093" t="s">
        <v>2090</v>
      </c>
      <c r="B6093">
        <v>2008</v>
      </c>
      <c r="C6093" t="s">
        <v>1517</v>
      </c>
      <c r="D6093" t="s">
        <v>1518</v>
      </c>
      <c r="E6093" t="s">
        <v>3404</v>
      </c>
      <c r="F6093" t="s">
        <v>645</v>
      </c>
      <c r="G6093" t="s">
        <v>2185</v>
      </c>
      <c r="H6093" t="s">
        <v>31</v>
      </c>
      <c r="I6093" t="s">
        <v>3</v>
      </c>
      <c r="J6093">
        <f t="shared" si="290"/>
        <v>0</v>
      </c>
      <c r="K6093">
        <f t="shared" si="288"/>
        <v>0</v>
      </c>
      <c r="L6093">
        <f t="shared" si="289"/>
        <v>1</v>
      </c>
      <c r="M6093" t="s">
        <v>2496</v>
      </c>
    </row>
    <row r="6094" spans="1:13" hidden="1" x14ac:dyDescent="0.3">
      <c r="A6094" t="s">
        <v>2090</v>
      </c>
      <c r="B6094">
        <v>2008</v>
      </c>
      <c r="C6094" t="s">
        <v>1517</v>
      </c>
      <c r="D6094" t="s">
        <v>1518</v>
      </c>
      <c r="E6094" t="s">
        <v>3410</v>
      </c>
      <c r="F6094" t="s">
        <v>645</v>
      </c>
      <c r="G6094" t="s">
        <v>2185</v>
      </c>
      <c r="H6094" t="s">
        <v>31</v>
      </c>
      <c r="I6094" t="s">
        <v>3</v>
      </c>
      <c r="J6094">
        <f t="shared" si="290"/>
        <v>0</v>
      </c>
      <c r="K6094">
        <f t="shared" si="288"/>
        <v>0</v>
      </c>
      <c r="L6094">
        <f t="shared" si="289"/>
        <v>1</v>
      </c>
      <c r="M6094" t="s">
        <v>2496</v>
      </c>
    </row>
    <row r="6095" spans="1:13" hidden="1" x14ac:dyDescent="0.3">
      <c r="A6095" t="s">
        <v>2128</v>
      </c>
      <c r="B6095">
        <v>2008</v>
      </c>
      <c r="C6095" t="s">
        <v>1517</v>
      </c>
      <c r="D6095" t="s">
        <v>1518</v>
      </c>
      <c r="E6095" t="s">
        <v>8289</v>
      </c>
      <c r="F6095" t="s">
        <v>641</v>
      </c>
      <c r="G6095" t="s">
        <v>2186</v>
      </c>
      <c r="H6095" t="s">
        <v>30</v>
      </c>
      <c r="I6095" t="s">
        <v>1</v>
      </c>
      <c r="J6095">
        <f t="shared" si="290"/>
        <v>1</v>
      </c>
      <c r="K6095">
        <f t="shared" si="288"/>
        <v>0</v>
      </c>
      <c r="L6095">
        <f t="shared" si="289"/>
        <v>0</v>
      </c>
      <c r="M6095" t="s">
        <v>2496</v>
      </c>
    </row>
    <row r="6096" spans="1:13" hidden="1" x14ac:dyDescent="0.3">
      <c r="A6096" t="s">
        <v>2105</v>
      </c>
      <c r="B6096">
        <v>2008</v>
      </c>
      <c r="C6096" t="s">
        <v>1517</v>
      </c>
      <c r="D6096" t="s">
        <v>1518</v>
      </c>
      <c r="E6096" t="s">
        <v>4900</v>
      </c>
      <c r="F6096" t="s">
        <v>645</v>
      </c>
      <c r="G6096" t="s">
        <v>2186</v>
      </c>
      <c r="H6096" t="s">
        <v>31</v>
      </c>
      <c r="I6096" t="s">
        <v>1</v>
      </c>
      <c r="J6096">
        <f t="shared" si="290"/>
        <v>1</v>
      </c>
      <c r="K6096">
        <f t="shared" si="288"/>
        <v>0</v>
      </c>
      <c r="L6096">
        <f t="shared" si="289"/>
        <v>0</v>
      </c>
      <c r="M6096" t="s">
        <v>2496</v>
      </c>
    </row>
    <row r="6097" spans="1:13" hidden="1" x14ac:dyDescent="0.3">
      <c r="A6097" t="s">
        <v>2098</v>
      </c>
      <c r="B6097">
        <v>2008</v>
      </c>
      <c r="C6097" t="s">
        <v>1517</v>
      </c>
      <c r="D6097" t="s">
        <v>1518</v>
      </c>
      <c r="E6097" t="s">
        <v>1491</v>
      </c>
      <c r="F6097" t="s">
        <v>641</v>
      </c>
      <c r="G6097" t="s">
        <v>2186</v>
      </c>
      <c r="H6097" t="s">
        <v>30</v>
      </c>
      <c r="I6097" t="s">
        <v>2</v>
      </c>
      <c r="J6097">
        <f t="shared" si="290"/>
        <v>0</v>
      </c>
      <c r="K6097">
        <f t="shared" si="288"/>
        <v>1</v>
      </c>
      <c r="L6097">
        <f t="shared" si="289"/>
        <v>0</v>
      </c>
      <c r="M6097" t="s">
        <v>2496</v>
      </c>
    </row>
    <row r="6098" spans="1:13" hidden="1" x14ac:dyDescent="0.3">
      <c r="A6098" t="s">
        <v>2090</v>
      </c>
      <c r="B6098">
        <v>2008</v>
      </c>
      <c r="C6098" t="s">
        <v>1517</v>
      </c>
      <c r="D6098" t="s">
        <v>1518</v>
      </c>
      <c r="E6098" t="s">
        <v>2912</v>
      </c>
      <c r="F6098" t="s">
        <v>645</v>
      </c>
      <c r="G6098" t="s">
        <v>2186</v>
      </c>
      <c r="H6098" t="s">
        <v>31</v>
      </c>
      <c r="I6098" t="s">
        <v>2</v>
      </c>
      <c r="J6098">
        <f t="shared" si="290"/>
        <v>0</v>
      </c>
      <c r="K6098">
        <f t="shared" si="288"/>
        <v>1</v>
      </c>
      <c r="L6098">
        <f t="shared" si="289"/>
        <v>0</v>
      </c>
      <c r="M6098" t="s">
        <v>2496</v>
      </c>
    </row>
    <row r="6099" spans="1:13" hidden="1" x14ac:dyDescent="0.3">
      <c r="A6099" t="s">
        <v>2098</v>
      </c>
      <c r="B6099">
        <v>2008</v>
      </c>
      <c r="C6099" t="s">
        <v>1517</v>
      </c>
      <c r="D6099" t="s">
        <v>1518</v>
      </c>
      <c r="E6099" t="s">
        <v>6809</v>
      </c>
      <c r="F6099" t="s">
        <v>641</v>
      </c>
      <c r="G6099" t="s">
        <v>2186</v>
      </c>
      <c r="H6099" t="s">
        <v>30</v>
      </c>
      <c r="I6099" t="s">
        <v>3</v>
      </c>
      <c r="J6099">
        <f t="shared" si="290"/>
        <v>0</v>
      </c>
      <c r="K6099">
        <f t="shared" si="288"/>
        <v>0</v>
      </c>
      <c r="L6099">
        <f t="shared" si="289"/>
        <v>1</v>
      </c>
      <c r="M6099" t="s">
        <v>2496</v>
      </c>
    </row>
    <row r="6100" spans="1:13" hidden="1" x14ac:dyDescent="0.3">
      <c r="A6100" t="s">
        <v>2107</v>
      </c>
      <c r="B6100">
        <v>2008</v>
      </c>
      <c r="C6100" t="s">
        <v>1517</v>
      </c>
      <c r="D6100" t="s">
        <v>1518</v>
      </c>
      <c r="E6100" t="s">
        <v>1562</v>
      </c>
      <c r="F6100" t="s">
        <v>645</v>
      </c>
      <c r="G6100" t="s">
        <v>2186</v>
      </c>
      <c r="H6100" t="s">
        <v>31</v>
      </c>
      <c r="I6100" t="s">
        <v>3</v>
      </c>
      <c r="J6100">
        <f t="shared" si="290"/>
        <v>0</v>
      </c>
      <c r="K6100">
        <f t="shared" si="288"/>
        <v>0</v>
      </c>
      <c r="L6100">
        <f t="shared" si="289"/>
        <v>1</v>
      </c>
      <c r="M6100" t="s">
        <v>2496</v>
      </c>
    </row>
    <row r="6101" spans="1:13" hidden="1" x14ac:dyDescent="0.3">
      <c r="A6101" t="s">
        <v>2173</v>
      </c>
      <c r="B6101">
        <v>2008</v>
      </c>
      <c r="C6101" t="s">
        <v>1517</v>
      </c>
      <c r="D6101" t="s">
        <v>1518</v>
      </c>
      <c r="E6101" t="s">
        <v>6818</v>
      </c>
      <c r="F6101" t="s">
        <v>645</v>
      </c>
      <c r="G6101" t="s">
        <v>2187</v>
      </c>
      <c r="H6101" t="s">
        <v>31</v>
      </c>
      <c r="I6101" t="s">
        <v>1</v>
      </c>
      <c r="J6101">
        <f t="shared" si="290"/>
        <v>1</v>
      </c>
      <c r="K6101">
        <f t="shared" si="288"/>
        <v>0</v>
      </c>
      <c r="L6101">
        <f t="shared" si="289"/>
        <v>0</v>
      </c>
      <c r="M6101" t="s">
        <v>2496</v>
      </c>
    </row>
    <row r="6102" spans="1:13" x14ac:dyDescent="0.3">
      <c r="A6102" t="s">
        <v>2087</v>
      </c>
      <c r="B6102">
        <v>2008</v>
      </c>
      <c r="C6102" t="s">
        <v>1517</v>
      </c>
      <c r="D6102" t="s">
        <v>1518</v>
      </c>
      <c r="E6102" t="s">
        <v>6840</v>
      </c>
      <c r="F6102" t="s">
        <v>645</v>
      </c>
      <c r="G6102" t="s">
        <v>2187</v>
      </c>
      <c r="H6102" t="s">
        <v>31</v>
      </c>
      <c r="I6102" t="s">
        <v>2</v>
      </c>
      <c r="J6102">
        <f t="shared" si="290"/>
        <v>0</v>
      </c>
      <c r="K6102">
        <f t="shared" si="288"/>
        <v>1</v>
      </c>
      <c r="L6102">
        <f t="shared" si="289"/>
        <v>0</v>
      </c>
      <c r="M6102" t="s">
        <v>2496</v>
      </c>
    </row>
    <row r="6103" spans="1:13" hidden="1" x14ac:dyDescent="0.3">
      <c r="A6103" t="s">
        <v>2138</v>
      </c>
      <c r="B6103">
        <v>2008</v>
      </c>
      <c r="C6103" t="s">
        <v>1517</v>
      </c>
      <c r="D6103" t="s">
        <v>1518</v>
      </c>
      <c r="E6103" t="s">
        <v>6841</v>
      </c>
      <c r="F6103" t="s">
        <v>645</v>
      </c>
      <c r="G6103" t="s">
        <v>2187</v>
      </c>
      <c r="H6103" t="s">
        <v>31</v>
      </c>
      <c r="I6103" t="s">
        <v>3</v>
      </c>
      <c r="J6103">
        <f t="shared" si="290"/>
        <v>0</v>
      </c>
      <c r="K6103">
        <f t="shared" si="288"/>
        <v>0</v>
      </c>
      <c r="L6103">
        <f t="shared" si="289"/>
        <v>1</v>
      </c>
      <c r="M6103" t="s">
        <v>2496</v>
      </c>
    </row>
    <row r="6104" spans="1:13" hidden="1" x14ac:dyDescent="0.3">
      <c r="A6104" t="s">
        <v>2137</v>
      </c>
      <c r="B6104">
        <v>2008</v>
      </c>
      <c r="C6104" t="s">
        <v>1517</v>
      </c>
      <c r="D6104" t="s">
        <v>1518</v>
      </c>
      <c r="E6104" t="s">
        <v>6842</v>
      </c>
      <c r="F6104" t="s">
        <v>641</v>
      </c>
      <c r="G6104" t="s">
        <v>2454</v>
      </c>
      <c r="H6104" t="s">
        <v>30</v>
      </c>
      <c r="I6104" t="s">
        <v>1</v>
      </c>
      <c r="J6104">
        <f t="shared" si="290"/>
        <v>1</v>
      </c>
      <c r="K6104">
        <f t="shared" si="288"/>
        <v>0</v>
      </c>
      <c r="L6104">
        <f t="shared" si="289"/>
        <v>0</v>
      </c>
      <c r="M6104" t="s">
        <v>2496</v>
      </c>
    </row>
    <row r="6105" spans="1:13" hidden="1" x14ac:dyDescent="0.3">
      <c r="A6105" t="s">
        <v>2103</v>
      </c>
      <c r="B6105">
        <v>2008</v>
      </c>
      <c r="C6105" t="s">
        <v>1517</v>
      </c>
      <c r="D6105" t="s">
        <v>1518</v>
      </c>
      <c r="E6105" t="s">
        <v>6843</v>
      </c>
      <c r="F6105" t="s">
        <v>645</v>
      </c>
      <c r="G6105" t="s">
        <v>2454</v>
      </c>
      <c r="H6105" t="s">
        <v>31</v>
      </c>
      <c r="I6105" t="s">
        <v>1</v>
      </c>
      <c r="J6105">
        <f t="shared" si="290"/>
        <v>1</v>
      </c>
      <c r="K6105">
        <f t="shared" si="288"/>
        <v>0</v>
      </c>
      <c r="L6105">
        <f t="shared" si="289"/>
        <v>0</v>
      </c>
      <c r="M6105" t="s">
        <v>2496</v>
      </c>
    </row>
    <row r="6106" spans="1:13" hidden="1" x14ac:dyDescent="0.3">
      <c r="A6106" t="s">
        <v>2173</v>
      </c>
      <c r="B6106">
        <v>2008</v>
      </c>
      <c r="C6106" t="s">
        <v>1517</v>
      </c>
      <c r="D6106" t="s">
        <v>1518</v>
      </c>
      <c r="E6106" t="s">
        <v>5869</v>
      </c>
      <c r="F6106" t="s">
        <v>641</v>
      </c>
      <c r="G6106" t="s">
        <v>2454</v>
      </c>
      <c r="H6106" t="s">
        <v>30</v>
      </c>
      <c r="I6106" t="s">
        <v>2</v>
      </c>
      <c r="J6106">
        <f t="shared" si="290"/>
        <v>0</v>
      </c>
      <c r="K6106">
        <f t="shared" si="288"/>
        <v>1</v>
      </c>
      <c r="L6106">
        <f t="shared" si="289"/>
        <v>0</v>
      </c>
      <c r="M6106" t="s">
        <v>2496</v>
      </c>
    </row>
    <row r="6107" spans="1:13" hidden="1" x14ac:dyDescent="0.3">
      <c r="A6107" t="s">
        <v>2173</v>
      </c>
      <c r="B6107">
        <v>2008</v>
      </c>
      <c r="C6107" t="s">
        <v>1517</v>
      </c>
      <c r="D6107" t="s">
        <v>1518</v>
      </c>
      <c r="E6107" t="s">
        <v>6844</v>
      </c>
      <c r="F6107" t="s">
        <v>645</v>
      </c>
      <c r="G6107" t="s">
        <v>2454</v>
      </c>
      <c r="H6107" t="s">
        <v>31</v>
      </c>
      <c r="I6107" t="s">
        <v>2</v>
      </c>
      <c r="J6107">
        <f t="shared" si="290"/>
        <v>0</v>
      </c>
      <c r="K6107">
        <f t="shared" si="288"/>
        <v>1</v>
      </c>
      <c r="L6107">
        <f t="shared" si="289"/>
        <v>0</v>
      </c>
      <c r="M6107" t="s">
        <v>2496</v>
      </c>
    </row>
    <row r="6108" spans="1:13" hidden="1" x14ac:dyDescent="0.3">
      <c r="A6108" t="s">
        <v>2105</v>
      </c>
      <c r="B6108">
        <v>2008</v>
      </c>
      <c r="C6108" t="s">
        <v>1517</v>
      </c>
      <c r="D6108" t="s">
        <v>1518</v>
      </c>
      <c r="E6108" t="s">
        <v>6845</v>
      </c>
      <c r="F6108" t="s">
        <v>641</v>
      </c>
      <c r="G6108" t="s">
        <v>2454</v>
      </c>
      <c r="H6108" t="s">
        <v>30</v>
      </c>
      <c r="I6108" t="s">
        <v>3</v>
      </c>
      <c r="J6108">
        <f t="shared" si="290"/>
        <v>0</v>
      </c>
      <c r="K6108">
        <f t="shared" si="288"/>
        <v>0</v>
      </c>
      <c r="L6108">
        <f t="shared" si="289"/>
        <v>1</v>
      </c>
      <c r="M6108" t="s">
        <v>2496</v>
      </c>
    </row>
    <row r="6109" spans="1:13" hidden="1" x14ac:dyDescent="0.3">
      <c r="A6109" t="s">
        <v>2173</v>
      </c>
      <c r="B6109">
        <v>2008</v>
      </c>
      <c r="C6109" t="s">
        <v>1517</v>
      </c>
      <c r="D6109" t="s">
        <v>1518</v>
      </c>
      <c r="E6109" t="s">
        <v>6846</v>
      </c>
      <c r="F6109" t="s">
        <v>645</v>
      </c>
      <c r="G6109" t="s">
        <v>2454</v>
      </c>
      <c r="H6109" t="s">
        <v>31</v>
      </c>
      <c r="I6109" t="s">
        <v>3</v>
      </c>
      <c r="J6109">
        <f t="shared" si="290"/>
        <v>0</v>
      </c>
      <c r="K6109">
        <f t="shared" si="288"/>
        <v>0</v>
      </c>
      <c r="L6109">
        <f t="shared" si="289"/>
        <v>1</v>
      </c>
      <c r="M6109" t="s">
        <v>2496</v>
      </c>
    </row>
    <row r="6110" spans="1:13" hidden="1" x14ac:dyDescent="0.3">
      <c r="A6110" t="s">
        <v>2103</v>
      </c>
      <c r="B6110">
        <v>2008</v>
      </c>
      <c r="C6110" t="s">
        <v>1517</v>
      </c>
      <c r="D6110" t="s">
        <v>2033</v>
      </c>
      <c r="E6110" t="s">
        <v>1600</v>
      </c>
      <c r="F6110" t="s">
        <v>645</v>
      </c>
      <c r="G6110" t="s">
        <v>2374</v>
      </c>
      <c r="H6110" t="s">
        <v>31</v>
      </c>
      <c r="I6110" t="s">
        <v>1</v>
      </c>
      <c r="J6110">
        <f t="shared" si="290"/>
        <v>1</v>
      </c>
      <c r="K6110">
        <f t="shared" si="288"/>
        <v>0</v>
      </c>
      <c r="L6110">
        <f t="shared" si="289"/>
        <v>0</v>
      </c>
      <c r="M6110" t="s">
        <v>8318</v>
      </c>
    </row>
    <row r="6111" spans="1:13" hidden="1" x14ac:dyDescent="0.3">
      <c r="A6111" t="s">
        <v>2103</v>
      </c>
      <c r="B6111">
        <v>2008</v>
      </c>
      <c r="C6111" t="s">
        <v>1517</v>
      </c>
      <c r="D6111" t="s">
        <v>2033</v>
      </c>
      <c r="E6111" t="s">
        <v>5914</v>
      </c>
      <c r="F6111" t="s">
        <v>645</v>
      </c>
      <c r="G6111" t="s">
        <v>2374</v>
      </c>
      <c r="H6111" t="s">
        <v>31</v>
      </c>
      <c r="I6111" t="s">
        <v>1</v>
      </c>
      <c r="J6111">
        <f t="shared" si="290"/>
        <v>1</v>
      </c>
      <c r="K6111">
        <f t="shared" si="288"/>
        <v>0</v>
      </c>
      <c r="L6111">
        <f t="shared" si="289"/>
        <v>0</v>
      </c>
      <c r="M6111" t="s">
        <v>8318</v>
      </c>
    </row>
    <row r="6112" spans="1:13" hidden="1" x14ac:dyDescent="0.3">
      <c r="A6112" t="s">
        <v>2135</v>
      </c>
      <c r="B6112">
        <v>2008</v>
      </c>
      <c r="C6112" t="s">
        <v>1517</v>
      </c>
      <c r="D6112" t="s">
        <v>2033</v>
      </c>
      <c r="E6112" t="s">
        <v>1597</v>
      </c>
      <c r="F6112" t="s">
        <v>645</v>
      </c>
      <c r="G6112" t="s">
        <v>2374</v>
      </c>
      <c r="H6112" t="s">
        <v>31</v>
      </c>
      <c r="I6112" t="s">
        <v>2</v>
      </c>
      <c r="J6112">
        <f t="shared" si="290"/>
        <v>0</v>
      </c>
      <c r="K6112">
        <f t="shared" si="288"/>
        <v>1</v>
      </c>
      <c r="L6112">
        <f t="shared" si="289"/>
        <v>0</v>
      </c>
      <c r="M6112" t="s">
        <v>8318</v>
      </c>
    </row>
    <row r="6113" spans="1:13" hidden="1" x14ac:dyDescent="0.3">
      <c r="A6113" t="s">
        <v>2135</v>
      </c>
      <c r="B6113">
        <v>2008</v>
      </c>
      <c r="C6113" t="s">
        <v>1517</v>
      </c>
      <c r="D6113" t="s">
        <v>2033</v>
      </c>
      <c r="E6113" t="s">
        <v>6847</v>
      </c>
      <c r="F6113" t="s">
        <v>645</v>
      </c>
      <c r="G6113" t="s">
        <v>2374</v>
      </c>
      <c r="H6113" t="s">
        <v>31</v>
      </c>
      <c r="I6113" t="s">
        <v>2</v>
      </c>
      <c r="J6113">
        <f t="shared" si="290"/>
        <v>0</v>
      </c>
      <c r="K6113">
        <f t="shared" si="288"/>
        <v>1</v>
      </c>
      <c r="L6113">
        <f t="shared" si="289"/>
        <v>0</v>
      </c>
      <c r="M6113" t="s">
        <v>8318</v>
      </c>
    </row>
    <row r="6114" spans="1:13" hidden="1" x14ac:dyDescent="0.3">
      <c r="A6114" t="s">
        <v>2088</v>
      </c>
      <c r="B6114">
        <v>2008</v>
      </c>
      <c r="C6114" t="s">
        <v>1517</v>
      </c>
      <c r="D6114" t="s">
        <v>2033</v>
      </c>
      <c r="E6114" t="s">
        <v>5918</v>
      </c>
      <c r="F6114" t="s">
        <v>645</v>
      </c>
      <c r="G6114" t="s">
        <v>2374</v>
      </c>
      <c r="H6114" t="s">
        <v>31</v>
      </c>
      <c r="I6114" t="s">
        <v>3</v>
      </c>
      <c r="J6114">
        <f t="shared" si="290"/>
        <v>0</v>
      </c>
      <c r="K6114">
        <f t="shared" si="288"/>
        <v>0</v>
      </c>
      <c r="L6114">
        <f t="shared" si="289"/>
        <v>1</v>
      </c>
      <c r="M6114" t="s">
        <v>8318</v>
      </c>
    </row>
    <row r="6115" spans="1:13" hidden="1" x14ac:dyDescent="0.3">
      <c r="A6115" t="s">
        <v>2088</v>
      </c>
      <c r="B6115">
        <v>2008</v>
      </c>
      <c r="C6115" t="s">
        <v>1517</v>
      </c>
      <c r="D6115" t="s">
        <v>2033</v>
      </c>
      <c r="E6115" t="s">
        <v>5921</v>
      </c>
      <c r="F6115" t="s">
        <v>645</v>
      </c>
      <c r="G6115" t="s">
        <v>2374</v>
      </c>
      <c r="H6115" t="s">
        <v>31</v>
      </c>
      <c r="I6115" t="s">
        <v>3</v>
      </c>
      <c r="J6115">
        <f t="shared" si="290"/>
        <v>0</v>
      </c>
      <c r="K6115">
        <f t="shared" si="288"/>
        <v>0</v>
      </c>
      <c r="L6115">
        <f t="shared" si="289"/>
        <v>1</v>
      </c>
      <c r="M6115" t="s">
        <v>8318</v>
      </c>
    </row>
    <row r="6116" spans="1:13" hidden="1" x14ac:dyDescent="0.3">
      <c r="A6116" t="s">
        <v>2103</v>
      </c>
      <c r="B6116">
        <v>2008</v>
      </c>
      <c r="C6116" t="s">
        <v>1517</v>
      </c>
      <c r="D6116" t="s">
        <v>2033</v>
      </c>
      <c r="E6116" t="s">
        <v>1600</v>
      </c>
      <c r="F6116" t="s">
        <v>645</v>
      </c>
      <c r="G6116" t="s">
        <v>2188</v>
      </c>
      <c r="H6116" t="s">
        <v>31</v>
      </c>
      <c r="I6116" t="s">
        <v>1</v>
      </c>
      <c r="J6116">
        <f t="shared" si="290"/>
        <v>1</v>
      </c>
      <c r="K6116">
        <f t="shared" si="288"/>
        <v>0</v>
      </c>
      <c r="L6116">
        <f t="shared" si="289"/>
        <v>0</v>
      </c>
      <c r="M6116" t="s">
        <v>8318</v>
      </c>
    </row>
    <row r="6117" spans="1:13" hidden="1" x14ac:dyDescent="0.3">
      <c r="A6117" t="s">
        <v>2103</v>
      </c>
      <c r="B6117">
        <v>2008</v>
      </c>
      <c r="C6117" t="s">
        <v>1517</v>
      </c>
      <c r="D6117" t="s">
        <v>2033</v>
      </c>
      <c r="E6117" t="s">
        <v>5914</v>
      </c>
      <c r="F6117" t="s">
        <v>645</v>
      </c>
      <c r="G6117" t="s">
        <v>2188</v>
      </c>
      <c r="H6117" t="s">
        <v>31</v>
      </c>
      <c r="I6117" t="s">
        <v>1</v>
      </c>
      <c r="J6117">
        <f t="shared" si="290"/>
        <v>1</v>
      </c>
      <c r="K6117">
        <f t="shared" si="288"/>
        <v>0</v>
      </c>
      <c r="L6117">
        <f t="shared" si="289"/>
        <v>0</v>
      </c>
      <c r="M6117" t="s">
        <v>8318</v>
      </c>
    </row>
    <row r="6118" spans="1:13" hidden="1" x14ac:dyDescent="0.3">
      <c r="A6118" t="s">
        <v>2103</v>
      </c>
      <c r="B6118">
        <v>2008</v>
      </c>
      <c r="C6118" t="s">
        <v>1517</v>
      </c>
      <c r="D6118" t="s">
        <v>2033</v>
      </c>
      <c r="E6118" t="s">
        <v>5915</v>
      </c>
      <c r="F6118" t="s">
        <v>645</v>
      </c>
      <c r="G6118" t="s">
        <v>2188</v>
      </c>
      <c r="H6118" t="s">
        <v>31</v>
      </c>
      <c r="I6118" t="s">
        <v>1</v>
      </c>
      <c r="J6118">
        <f t="shared" si="290"/>
        <v>1</v>
      </c>
      <c r="K6118">
        <f t="shared" si="288"/>
        <v>0</v>
      </c>
      <c r="L6118">
        <f t="shared" si="289"/>
        <v>0</v>
      </c>
      <c r="M6118" t="s">
        <v>8318</v>
      </c>
    </row>
    <row r="6119" spans="1:13" hidden="1" x14ac:dyDescent="0.3">
      <c r="A6119" t="s">
        <v>2103</v>
      </c>
      <c r="B6119">
        <v>2008</v>
      </c>
      <c r="C6119" t="s">
        <v>1517</v>
      </c>
      <c r="D6119" t="s">
        <v>2033</v>
      </c>
      <c r="E6119" t="s">
        <v>1593</v>
      </c>
      <c r="F6119" t="s">
        <v>645</v>
      </c>
      <c r="G6119" t="s">
        <v>2188</v>
      </c>
      <c r="H6119" t="s">
        <v>31</v>
      </c>
      <c r="I6119" t="s">
        <v>1</v>
      </c>
      <c r="J6119">
        <f t="shared" si="290"/>
        <v>1</v>
      </c>
      <c r="K6119">
        <f t="shared" si="288"/>
        <v>0</v>
      </c>
      <c r="L6119">
        <f t="shared" si="289"/>
        <v>0</v>
      </c>
      <c r="M6119" t="s">
        <v>8318</v>
      </c>
    </row>
    <row r="6120" spans="1:13" hidden="1" x14ac:dyDescent="0.3">
      <c r="A6120" t="s">
        <v>2103</v>
      </c>
      <c r="B6120">
        <v>2008</v>
      </c>
      <c r="C6120" t="s">
        <v>1517</v>
      </c>
      <c r="D6120" t="s">
        <v>2033</v>
      </c>
      <c r="E6120" t="s">
        <v>1606</v>
      </c>
      <c r="F6120" t="s">
        <v>645</v>
      </c>
      <c r="G6120" t="s">
        <v>2188</v>
      </c>
      <c r="H6120" t="s">
        <v>31</v>
      </c>
      <c r="I6120" t="s">
        <v>1</v>
      </c>
      <c r="J6120">
        <f t="shared" si="290"/>
        <v>1</v>
      </c>
      <c r="K6120">
        <f t="shared" si="288"/>
        <v>0</v>
      </c>
      <c r="L6120">
        <f t="shared" si="289"/>
        <v>0</v>
      </c>
      <c r="M6120" t="s">
        <v>8318</v>
      </c>
    </row>
    <row r="6121" spans="1:13" hidden="1" x14ac:dyDescent="0.3">
      <c r="A6121" t="s">
        <v>2103</v>
      </c>
      <c r="B6121">
        <v>2008</v>
      </c>
      <c r="C6121" t="s">
        <v>1517</v>
      </c>
      <c r="D6121" t="s">
        <v>2033</v>
      </c>
      <c r="E6121" t="s">
        <v>6848</v>
      </c>
      <c r="F6121" t="s">
        <v>645</v>
      </c>
      <c r="G6121" t="s">
        <v>2188</v>
      </c>
      <c r="H6121" t="s">
        <v>31</v>
      </c>
      <c r="I6121" t="s">
        <v>1</v>
      </c>
      <c r="J6121">
        <f t="shared" si="290"/>
        <v>1</v>
      </c>
      <c r="K6121">
        <f t="shared" si="288"/>
        <v>0</v>
      </c>
      <c r="L6121">
        <f t="shared" si="289"/>
        <v>0</v>
      </c>
      <c r="M6121" t="s">
        <v>8318</v>
      </c>
    </row>
    <row r="6122" spans="1:13" hidden="1" x14ac:dyDescent="0.3">
      <c r="A6122" t="s">
        <v>2103</v>
      </c>
      <c r="B6122">
        <v>2008</v>
      </c>
      <c r="C6122" t="s">
        <v>1517</v>
      </c>
      <c r="D6122" t="s">
        <v>2033</v>
      </c>
      <c r="E6122" t="s">
        <v>6849</v>
      </c>
      <c r="F6122" t="s">
        <v>645</v>
      </c>
      <c r="G6122" t="s">
        <v>2188</v>
      </c>
      <c r="H6122" t="s">
        <v>31</v>
      </c>
      <c r="I6122" t="s">
        <v>1</v>
      </c>
      <c r="J6122">
        <f t="shared" si="290"/>
        <v>1</v>
      </c>
      <c r="K6122">
        <f t="shared" si="288"/>
        <v>0</v>
      </c>
      <c r="L6122">
        <f t="shared" si="289"/>
        <v>0</v>
      </c>
      <c r="M6122" t="s">
        <v>8318</v>
      </c>
    </row>
    <row r="6123" spans="1:13" hidden="1" x14ac:dyDescent="0.3">
      <c r="A6123" t="s">
        <v>2103</v>
      </c>
      <c r="B6123">
        <v>2008</v>
      </c>
      <c r="C6123" t="s">
        <v>1517</v>
      </c>
      <c r="D6123" t="s">
        <v>2033</v>
      </c>
      <c r="E6123" t="s">
        <v>1596</v>
      </c>
      <c r="F6123" t="s">
        <v>645</v>
      </c>
      <c r="G6123" t="s">
        <v>2188</v>
      </c>
      <c r="H6123" t="s">
        <v>31</v>
      </c>
      <c r="I6123" t="s">
        <v>1</v>
      </c>
      <c r="J6123">
        <f t="shared" si="290"/>
        <v>1</v>
      </c>
      <c r="K6123">
        <f t="shared" si="288"/>
        <v>0</v>
      </c>
      <c r="L6123">
        <f t="shared" si="289"/>
        <v>0</v>
      </c>
      <c r="M6123" t="s">
        <v>8318</v>
      </c>
    </row>
    <row r="6124" spans="1:13" hidden="1" x14ac:dyDescent="0.3">
      <c r="A6124" t="s">
        <v>2103</v>
      </c>
      <c r="B6124">
        <v>2008</v>
      </c>
      <c r="C6124" t="s">
        <v>1517</v>
      </c>
      <c r="D6124" t="s">
        <v>2033</v>
      </c>
      <c r="E6124" t="s">
        <v>5916</v>
      </c>
      <c r="F6124" t="s">
        <v>645</v>
      </c>
      <c r="G6124" t="s">
        <v>2188</v>
      </c>
      <c r="H6124" t="s">
        <v>31</v>
      </c>
      <c r="I6124" t="s">
        <v>1</v>
      </c>
      <c r="J6124">
        <f t="shared" si="290"/>
        <v>1</v>
      </c>
      <c r="K6124">
        <f t="shared" si="288"/>
        <v>0</v>
      </c>
      <c r="L6124">
        <f t="shared" si="289"/>
        <v>0</v>
      </c>
      <c r="M6124" t="s">
        <v>8318</v>
      </c>
    </row>
    <row r="6125" spans="1:13" hidden="1" x14ac:dyDescent="0.3">
      <c r="A6125" t="s">
        <v>2135</v>
      </c>
      <c r="B6125">
        <v>2008</v>
      </c>
      <c r="C6125" t="s">
        <v>1517</v>
      </c>
      <c r="D6125" t="s">
        <v>2033</v>
      </c>
      <c r="E6125" t="s">
        <v>6850</v>
      </c>
      <c r="F6125" t="s">
        <v>645</v>
      </c>
      <c r="G6125" t="s">
        <v>2188</v>
      </c>
      <c r="H6125" t="s">
        <v>31</v>
      </c>
      <c r="I6125" t="s">
        <v>2</v>
      </c>
      <c r="J6125">
        <f t="shared" si="290"/>
        <v>0</v>
      </c>
      <c r="K6125">
        <f t="shared" si="288"/>
        <v>1</v>
      </c>
      <c r="L6125">
        <f t="shared" si="289"/>
        <v>0</v>
      </c>
      <c r="M6125" t="s">
        <v>8318</v>
      </c>
    </row>
    <row r="6126" spans="1:13" hidden="1" x14ac:dyDescent="0.3">
      <c r="A6126" t="s">
        <v>2135</v>
      </c>
      <c r="B6126">
        <v>2008</v>
      </c>
      <c r="C6126" t="s">
        <v>1517</v>
      </c>
      <c r="D6126" t="s">
        <v>2033</v>
      </c>
      <c r="E6126" t="s">
        <v>6851</v>
      </c>
      <c r="F6126" t="s">
        <v>645</v>
      </c>
      <c r="G6126" t="s">
        <v>2188</v>
      </c>
      <c r="H6126" t="s">
        <v>31</v>
      </c>
      <c r="I6126" t="s">
        <v>2</v>
      </c>
      <c r="J6126">
        <f t="shared" si="290"/>
        <v>0</v>
      </c>
      <c r="K6126">
        <f t="shared" si="288"/>
        <v>1</v>
      </c>
      <c r="L6126">
        <f t="shared" si="289"/>
        <v>0</v>
      </c>
      <c r="M6126" t="s">
        <v>8318</v>
      </c>
    </row>
    <row r="6127" spans="1:13" hidden="1" x14ac:dyDescent="0.3">
      <c r="A6127" t="s">
        <v>2135</v>
      </c>
      <c r="B6127">
        <v>2008</v>
      </c>
      <c r="C6127" t="s">
        <v>1517</v>
      </c>
      <c r="D6127" t="s">
        <v>2033</v>
      </c>
      <c r="E6127" t="s">
        <v>1597</v>
      </c>
      <c r="F6127" t="s">
        <v>645</v>
      </c>
      <c r="G6127" t="s">
        <v>2188</v>
      </c>
      <c r="H6127" t="s">
        <v>31</v>
      </c>
      <c r="I6127" t="s">
        <v>2</v>
      </c>
      <c r="J6127">
        <f t="shared" si="290"/>
        <v>0</v>
      </c>
      <c r="K6127">
        <f t="shared" si="288"/>
        <v>1</v>
      </c>
      <c r="L6127">
        <f t="shared" si="289"/>
        <v>0</v>
      </c>
      <c r="M6127" t="s">
        <v>8318</v>
      </c>
    </row>
    <row r="6128" spans="1:13" hidden="1" x14ac:dyDescent="0.3">
      <c r="A6128" t="s">
        <v>2135</v>
      </c>
      <c r="B6128">
        <v>2008</v>
      </c>
      <c r="C6128" t="s">
        <v>1517</v>
      </c>
      <c r="D6128" t="s">
        <v>2033</v>
      </c>
      <c r="E6128" t="s">
        <v>6852</v>
      </c>
      <c r="F6128" t="s">
        <v>645</v>
      </c>
      <c r="G6128" t="s">
        <v>2188</v>
      </c>
      <c r="H6128" t="s">
        <v>31</v>
      </c>
      <c r="I6128" t="s">
        <v>2</v>
      </c>
      <c r="J6128">
        <f t="shared" si="290"/>
        <v>0</v>
      </c>
      <c r="K6128">
        <f t="shared" si="288"/>
        <v>1</v>
      </c>
      <c r="L6128">
        <f t="shared" si="289"/>
        <v>0</v>
      </c>
      <c r="M6128" t="s">
        <v>8318</v>
      </c>
    </row>
    <row r="6129" spans="1:13" hidden="1" x14ac:dyDescent="0.3">
      <c r="A6129" t="s">
        <v>2135</v>
      </c>
      <c r="B6129">
        <v>2008</v>
      </c>
      <c r="C6129" t="s">
        <v>1517</v>
      </c>
      <c r="D6129" t="s">
        <v>2033</v>
      </c>
      <c r="E6129" t="s">
        <v>6853</v>
      </c>
      <c r="F6129" t="s">
        <v>645</v>
      </c>
      <c r="G6129" t="s">
        <v>2188</v>
      </c>
      <c r="H6129" t="s">
        <v>31</v>
      </c>
      <c r="I6129" t="s">
        <v>2</v>
      </c>
      <c r="J6129">
        <f t="shared" si="290"/>
        <v>0</v>
      </c>
      <c r="K6129">
        <f t="shared" si="288"/>
        <v>1</v>
      </c>
      <c r="L6129">
        <f t="shared" si="289"/>
        <v>0</v>
      </c>
      <c r="M6129" t="s">
        <v>8318</v>
      </c>
    </row>
    <row r="6130" spans="1:13" hidden="1" x14ac:dyDescent="0.3">
      <c r="A6130" t="s">
        <v>2135</v>
      </c>
      <c r="B6130">
        <v>2008</v>
      </c>
      <c r="C6130" t="s">
        <v>1517</v>
      </c>
      <c r="D6130" t="s">
        <v>2033</v>
      </c>
      <c r="E6130" t="s">
        <v>6847</v>
      </c>
      <c r="F6130" t="s">
        <v>645</v>
      </c>
      <c r="G6130" t="s">
        <v>2188</v>
      </c>
      <c r="H6130" t="s">
        <v>31</v>
      </c>
      <c r="I6130" t="s">
        <v>2</v>
      </c>
      <c r="J6130">
        <f t="shared" si="290"/>
        <v>0</v>
      </c>
      <c r="K6130">
        <f t="shared" si="288"/>
        <v>1</v>
      </c>
      <c r="L6130">
        <f t="shared" si="289"/>
        <v>0</v>
      </c>
      <c r="M6130" t="s">
        <v>8318</v>
      </c>
    </row>
    <row r="6131" spans="1:13" hidden="1" x14ac:dyDescent="0.3">
      <c r="A6131" t="s">
        <v>2135</v>
      </c>
      <c r="B6131">
        <v>2008</v>
      </c>
      <c r="C6131" t="s">
        <v>1517</v>
      </c>
      <c r="D6131" t="s">
        <v>2033</v>
      </c>
      <c r="E6131" t="s">
        <v>6854</v>
      </c>
      <c r="F6131" t="s">
        <v>645</v>
      </c>
      <c r="G6131" t="s">
        <v>2188</v>
      </c>
      <c r="H6131" t="s">
        <v>31</v>
      </c>
      <c r="I6131" t="s">
        <v>2</v>
      </c>
      <c r="J6131">
        <f t="shared" si="290"/>
        <v>0</v>
      </c>
      <c r="K6131">
        <f t="shared" si="288"/>
        <v>1</v>
      </c>
      <c r="L6131">
        <f t="shared" si="289"/>
        <v>0</v>
      </c>
      <c r="M6131" t="s">
        <v>8318</v>
      </c>
    </row>
    <row r="6132" spans="1:13" hidden="1" x14ac:dyDescent="0.3">
      <c r="A6132" t="s">
        <v>2135</v>
      </c>
      <c r="B6132">
        <v>2008</v>
      </c>
      <c r="C6132" t="s">
        <v>1517</v>
      </c>
      <c r="D6132" t="s">
        <v>2033</v>
      </c>
      <c r="E6132" t="s">
        <v>6855</v>
      </c>
      <c r="F6132" t="s">
        <v>645</v>
      </c>
      <c r="G6132" t="s">
        <v>2188</v>
      </c>
      <c r="H6132" t="s">
        <v>31</v>
      </c>
      <c r="I6132" t="s">
        <v>2</v>
      </c>
      <c r="J6132">
        <f t="shared" si="290"/>
        <v>0</v>
      </c>
      <c r="K6132">
        <f t="shared" si="288"/>
        <v>1</v>
      </c>
      <c r="L6132">
        <f t="shared" si="289"/>
        <v>0</v>
      </c>
      <c r="M6132" t="s">
        <v>8318</v>
      </c>
    </row>
    <row r="6133" spans="1:13" hidden="1" x14ac:dyDescent="0.3">
      <c r="A6133" t="s">
        <v>2135</v>
      </c>
      <c r="B6133">
        <v>2008</v>
      </c>
      <c r="C6133" t="s">
        <v>1517</v>
      </c>
      <c r="D6133" t="s">
        <v>2033</v>
      </c>
      <c r="E6133" t="s">
        <v>6856</v>
      </c>
      <c r="F6133" t="s">
        <v>645</v>
      </c>
      <c r="G6133" t="s">
        <v>2188</v>
      </c>
      <c r="H6133" t="s">
        <v>31</v>
      </c>
      <c r="I6133" t="s">
        <v>2</v>
      </c>
      <c r="J6133">
        <f t="shared" si="290"/>
        <v>0</v>
      </c>
      <c r="K6133">
        <f t="shared" si="288"/>
        <v>1</v>
      </c>
      <c r="L6133">
        <f t="shared" si="289"/>
        <v>0</v>
      </c>
      <c r="M6133" t="s">
        <v>8318</v>
      </c>
    </row>
    <row r="6134" spans="1:13" hidden="1" x14ac:dyDescent="0.3">
      <c r="A6134" t="s">
        <v>2091</v>
      </c>
      <c r="B6134">
        <v>2008</v>
      </c>
      <c r="C6134" t="s">
        <v>1517</v>
      </c>
      <c r="D6134" t="s">
        <v>2033</v>
      </c>
      <c r="E6134" t="s">
        <v>7806</v>
      </c>
      <c r="F6134" t="s">
        <v>645</v>
      </c>
      <c r="G6134" t="s">
        <v>2188</v>
      </c>
      <c r="H6134" t="s">
        <v>31</v>
      </c>
      <c r="I6134" t="s">
        <v>3</v>
      </c>
      <c r="J6134">
        <f t="shared" si="290"/>
        <v>0</v>
      </c>
      <c r="K6134">
        <f t="shared" si="288"/>
        <v>0</v>
      </c>
      <c r="L6134">
        <f t="shared" si="289"/>
        <v>1</v>
      </c>
      <c r="M6134" t="s">
        <v>8318</v>
      </c>
    </row>
    <row r="6135" spans="1:13" hidden="1" x14ac:dyDescent="0.3">
      <c r="A6135" t="s">
        <v>2091</v>
      </c>
      <c r="B6135">
        <v>2008</v>
      </c>
      <c r="C6135" t="s">
        <v>1517</v>
      </c>
      <c r="D6135" t="s">
        <v>2033</v>
      </c>
      <c r="E6135" t="s">
        <v>1598</v>
      </c>
      <c r="F6135" t="s">
        <v>645</v>
      </c>
      <c r="G6135" t="s">
        <v>2188</v>
      </c>
      <c r="H6135" t="s">
        <v>31</v>
      </c>
      <c r="I6135" t="s">
        <v>3</v>
      </c>
      <c r="J6135">
        <f t="shared" si="290"/>
        <v>0</v>
      </c>
      <c r="K6135">
        <f t="shared" si="288"/>
        <v>0</v>
      </c>
      <c r="L6135">
        <f t="shared" si="289"/>
        <v>1</v>
      </c>
      <c r="M6135" t="s">
        <v>8318</v>
      </c>
    </row>
    <row r="6136" spans="1:13" hidden="1" x14ac:dyDescent="0.3">
      <c r="A6136" t="s">
        <v>2091</v>
      </c>
      <c r="B6136">
        <v>2008</v>
      </c>
      <c r="C6136" t="s">
        <v>1517</v>
      </c>
      <c r="D6136" t="s">
        <v>2033</v>
      </c>
      <c r="E6136" t="s">
        <v>1607</v>
      </c>
      <c r="F6136" t="s">
        <v>645</v>
      </c>
      <c r="G6136" t="s">
        <v>2188</v>
      </c>
      <c r="H6136" t="s">
        <v>31</v>
      </c>
      <c r="I6136" t="s">
        <v>3</v>
      </c>
      <c r="J6136">
        <f t="shared" si="290"/>
        <v>0</v>
      </c>
      <c r="K6136">
        <f t="shared" si="288"/>
        <v>0</v>
      </c>
      <c r="L6136">
        <f t="shared" si="289"/>
        <v>1</v>
      </c>
      <c r="M6136" t="s">
        <v>8318</v>
      </c>
    </row>
    <row r="6137" spans="1:13" hidden="1" x14ac:dyDescent="0.3">
      <c r="A6137" t="s">
        <v>2091</v>
      </c>
      <c r="B6137">
        <v>2008</v>
      </c>
      <c r="C6137" t="s">
        <v>1517</v>
      </c>
      <c r="D6137" t="s">
        <v>2033</v>
      </c>
      <c r="E6137" t="s">
        <v>1610</v>
      </c>
      <c r="F6137" t="s">
        <v>645</v>
      </c>
      <c r="G6137" t="s">
        <v>2188</v>
      </c>
      <c r="H6137" t="s">
        <v>31</v>
      </c>
      <c r="I6137" t="s">
        <v>3</v>
      </c>
      <c r="J6137">
        <f t="shared" si="290"/>
        <v>0</v>
      </c>
      <c r="K6137">
        <f t="shared" si="288"/>
        <v>0</v>
      </c>
      <c r="L6137">
        <f t="shared" si="289"/>
        <v>1</v>
      </c>
      <c r="M6137" t="s">
        <v>8318</v>
      </c>
    </row>
    <row r="6138" spans="1:13" hidden="1" x14ac:dyDescent="0.3">
      <c r="A6138" t="s">
        <v>2091</v>
      </c>
      <c r="B6138">
        <v>2008</v>
      </c>
      <c r="C6138" t="s">
        <v>1517</v>
      </c>
      <c r="D6138" t="s">
        <v>2033</v>
      </c>
      <c r="E6138" t="s">
        <v>1595</v>
      </c>
      <c r="F6138" t="s">
        <v>645</v>
      </c>
      <c r="G6138" t="s">
        <v>2188</v>
      </c>
      <c r="H6138" t="s">
        <v>31</v>
      </c>
      <c r="I6138" t="s">
        <v>3</v>
      </c>
      <c r="J6138">
        <f t="shared" si="290"/>
        <v>0</v>
      </c>
      <c r="K6138">
        <f t="shared" si="288"/>
        <v>0</v>
      </c>
      <c r="L6138">
        <f t="shared" si="289"/>
        <v>1</v>
      </c>
      <c r="M6138" t="s">
        <v>8318</v>
      </c>
    </row>
    <row r="6139" spans="1:13" hidden="1" x14ac:dyDescent="0.3">
      <c r="A6139" t="s">
        <v>2091</v>
      </c>
      <c r="B6139">
        <v>2008</v>
      </c>
      <c r="C6139" t="s">
        <v>1517</v>
      </c>
      <c r="D6139" t="s">
        <v>2033</v>
      </c>
      <c r="E6139" t="s">
        <v>7807</v>
      </c>
      <c r="F6139" t="s">
        <v>645</v>
      </c>
      <c r="G6139" t="s">
        <v>2188</v>
      </c>
      <c r="H6139" t="s">
        <v>31</v>
      </c>
      <c r="I6139" t="s">
        <v>3</v>
      </c>
      <c r="J6139">
        <f t="shared" si="290"/>
        <v>0</v>
      </c>
      <c r="K6139">
        <f t="shared" si="288"/>
        <v>0</v>
      </c>
      <c r="L6139">
        <f t="shared" si="289"/>
        <v>1</v>
      </c>
      <c r="M6139" t="s">
        <v>8318</v>
      </c>
    </row>
    <row r="6140" spans="1:13" hidden="1" x14ac:dyDescent="0.3">
      <c r="A6140" t="s">
        <v>2091</v>
      </c>
      <c r="B6140">
        <v>2008</v>
      </c>
      <c r="C6140" t="s">
        <v>1517</v>
      </c>
      <c r="D6140" t="s">
        <v>2033</v>
      </c>
      <c r="E6140" t="s">
        <v>7808</v>
      </c>
      <c r="F6140" t="s">
        <v>645</v>
      </c>
      <c r="G6140" t="s">
        <v>2188</v>
      </c>
      <c r="H6140" t="s">
        <v>31</v>
      </c>
      <c r="I6140" t="s">
        <v>3</v>
      </c>
      <c r="J6140">
        <f t="shared" si="290"/>
        <v>0</v>
      </c>
      <c r="K6140">
        <f t="shared" si="288"/>
        <v>0</v>
      </c>
      <c r="L6140">
        <f t="shared" si="289"/>
        <v>1</v>
      </c>
      <c r="M6140" t="s">
        <v>8318</v>
      </c>
    </row>
    <row r="6141" spans="1:13" hidden="1" x14ac:dyDescent="0.3">
      <c r="A6141" t="s">
        <v>2091</v>
      </c>
      <c r="B6141">
        <v>2008</v>
      </c>
      <c r="C6141" t="s">
        <v>1517</v>
      </c>
      <c r="D6141" t="s">
        <v>2033</v>
      </c>
      <c r="E6141" t="s">
        <v>7809</v>
      </c>
      <c r="F6141" t="s">
        <v>645</v>
      </c>
      <c r="G6141" t="s">
        <v>2188</v>
      </c>
      <c r="H6141" t="s">
        <v>31</v>
      </c>
      <c r="I6141" t="s">
        <v>3</v>
      </c>
      <c r="J6141">
        <f t="shared" si="290"/>
        <v>0</v>
      </c>
      <c r="K6141">
        <f t="shared" si="288"/>
        <v>0</v>
      </c>
      <c r="L6141">
        <f t="shared" si="289"/>
        <v>1</v>
      </c>
      <c r="M6141" t="s">
        <v>8318</v>
      </c>
    </row>
    <row r="6142" spans="1:13" hidden="1" x14ac:dyDescent="0.3">
      <c r="A6142" t="s">
        <v>2091</v>
      </c>
      <c r="B6142">
        <v>2008</v>
      </c>
      <c r="C6142" t="s">
        <v>1517</v>
      </c>
      <c r="D6142" t="s">
        <v>2033</v>
      </c>
      <c r="E6142" t="s">
        <v>7810</v>
      </c>
      <c r="F6142" t="s">
        <v>645</v>
      </c>
      <c r="G6142" t="s">
        <v>2188</v>
      </c>
      <c r="H6142" t="s">
        <v>31</v>
      </c>
      <c r="I6142" t="s">
        <v>3</v>
      </c>
      <c r="J6142">
        <f t="shared" si="290"/>
        <v>0</v>
      </c>
      <c r="K6142">
        <f t="shared" si="288"/>
        <v>0</v>
      </c>
      <c r="L6142">
        <f t="shared" si="289"/>
        <v>1</v>
      </c>
      <c r="M6142" t="s">
        <v>8318</v>
      </c>
    </row>
    <row r="6143" spans="1:13" hidden="1" x14ac:dyDescent="0.3">
      <c r="A6143" t="s">
        <v>2112</v>
      </c>
      <c r="B6143">
        <v>2008</v>
      </c>
      <c r="C6143" t="s">
        <v>1517</v>
      </c>
      <c r="D6143" t="s">
        <v>2189</v>
      </c>
      <c r="E6143" t="s">
        <v>4923</v>
      </c>
      <c r="F6143" t="s">
        <v>641</v>
      </c>
      <c r="G6143" t="s">
        <v>2190</v>
      </c>
      <c r="H6143" t="s">
        <v>30</v>
      </c>
      <c r="I6143" t="s">
        <v>1</v>
      </c>
      <c r="J6143">
        <f t="shared" si="290"/>
        <v>1</v>
      </c>
      <c r="K6143">
        <f t="shared" si="288"/>
        <v>0</v>
      </c>
      <c r="L6143">
        <f t="shared" si="289"/>
        <v>0</v>
      </c>
      <c r="M6143" t="s">
        <v>2498</v>
      </c>
    </row>
    <row r="6144" spans="1:13" hidden="1" x14ac:dyDescent="0.3">
      <c r="A6144" t="s">
        <v>2112</v>
      </c>
      <c r="B6144">
        <v>2008</v>
      </c>
      <c r="C6144" t="s">
        <v>1517</v>
      </c>
      <c r="D6144" t="s">
        <v>2189</v>
      </c>
      <c r="E6144" t="s">
        <v>4924</v>
      </c>
      <c r="F6144" t="s">
        <v>641</v>
      </c>
      <c r="G6144" t="s">
        <v>2190</v>
      </c>
      <c r="H6144" t="s">
        <v>30</v>
      </c>
      <c r="I6144" t="s">
        <v>1</v>
      </c>
      <c r="J6144">
        <f t="shared" si="290"/>
        <v>1</v>
      </c>
      <c r="K6144">
        <f t="shared" si="288"/>
        <v>0</v>
      </c>
      <c r="L6144">
        <f t="shared" si="289"/>
        <v>0</v>
      </c>
      <c r="M6144" t="s">
        <v>2498</v>
      </c>
    </row>
    <row r="6145" spans="1:13" hidden="1" x14ac:dyDescent="0.3">
      <c r="A6145" t="s">
        <v>2112</v>
      </c>
      <c r="B6145">
        <v>2008</v>
      </c>
      <c r="C6145" t="s">
        <v>1517</v>
      </c>
      <c r="D6145" t="s">
        <v>2189</v>
      </c>
      <c r="E6145" t="s">
        <v>5923</v>
      </c>
      <c r="F6145" t="s">
        <v>641</v>
      </c>
      <c r="G6145" t="s">
        <v>2190</v>
      </c>
      <c r="H6145" t="s">
        <v>30</v>
      </c>
      <c r="I6145" t="s">
        <v>1</v>
      </c>
      <c r="J6145">
        <f t="shared" si="290"/>
        <v>1</v>
      </c>
      <c r="K6145">
        <f t="shared" si="288"/>
        <v>0</v>
      </c>
      <c r="L6145">
        <f t="shared" si="289"/>
        <v>0</v>
      </c>
      <c r="M6145" t="s">
        <v>2498</v>
      </c>
    </row>
    <row r="6146" spans="1:13" hidden="1" x14ac:dyDescent="0.3">
      <c r="A6146" t="s">
        <v>2112</v>
      </c>
      <c r="B6146">
        <v>2008</v>
      </c>
      <c r="C6146" t="s">
        <v>1517</v>
      </c>
      <c r="D6146" t="s">
        <v>2189</v>
      </c>
      <c r="E6146" t="s">
        <v>6857</v>
      </c>
      <c r="F6146" t="s">
        <v>641</v>
      </c>
      <c r="G6146" t="s">
        <v>2190</v>
      </c>
      <c r="H6146" t="s">
        <v>30</v>
      </c>
      <c r="I6146" t="s">
        <v>1</v>
      </c>
      <c r="J6146">
        <f t="shared" si="290"/>
        <v>1</v>
      </c>
      <c r="K6146">
        <f t="shared" si="288"/>
        <v>0</v>
      </c>
      <c r="L6146">
        <f t="shared" si="289"/>
        <v>0</v>
      </c>
      <c r="M6146" t="s">
        <v>2498</v>
      </c>
    </row>
    <row r="6147" spans="1:13" hidden="1" x14ac:dyDescent="0.3">
      <c r="A6147" t="s">
        <v>2112</v>
      </c>
      <c r="B6147">
        <v>2008</v>
      </c>
      <c r="C6147" t="s">
        <v>1517</v>
      </c>
      <c r="D6147" t="s">
        <v>2189</v>
      </c>
      <c r="E6147" t="s">
        <v>4926</v>
      </c>
      <c r="F6147" t="s">
        <v>641</v>
      </c>
      <c r="G6147" t="s">
        <v>2190</v>
      </c>
      <c r="H6147" t="s">
        <v>30</v>
      </c>
      <c r="I6147" t="s">
        <v>1</v>
      </c>
      <c r="J6147">
        <f t="shared" si="290"/>
        <v>1</v>
      </c>
      <c r="K6147">
        <f t="shared" ref="K6147:K6210" si="291">IF(I6147="Silver", 1,0)</f>
        <v>0</v>
      </c>
      <c r="L6147">
        <f t="shared" ref="L6147:L6210" si="292">IF(I6147="Bronze", 1,0)</f>
        <v>0</v>
      </c>
      <c r="M6147" t="s">
        <v>2498</v>
      </c>
    </row>
    <row r="6148" spans="1:13" hidden="1" x14ac:dyDescent="0.3">
      <c r="A6148" t="s">
        <v>2112</v>
      </c>
      <c r="B6148">
        <v>2008</v>
      </c>
      <c r="C6148" t="s">
        <v>1517</v>
      </c>
      <c r="D6148" t="s">
        <v>2189</v>
      </c>
      <c r="E6148" t="s">
        <v>6858</v>
      </c>
      <c r="F6148" t="s">
        <v>641</v>
      </c>
      <c r="G6148" t="s">
        <v>2190</v>
      </c>
      <c r="H6148" t="s">
        <v>30</v>
      </c>
      <c r="I6148" t="s">
        <v>1</v>
      </c>
      <c r="J6148">
        <f t="shared" ref="J6148:J6211" si="293">IF(I6148="Gold",1,0)</f>
        <v>1</v>
      </c>
      <c r="K6148">
        <f t="shared" si="291"/>
        <v>0</v>
      </c>
      <c r="L6148">
        <f t="shared" si="292"/>
        <v>0</v>
      </c>
      <c r="M6148" t="s">
        <v>2498</v>
      </c>
    </row>
    <row r="6149" spans="1:13" hidden="1" x14ac:dyDescent="0.3">
      <c r="A6149" t="s">
        <v>2112</v>
      </c>
      <c r="B6149">
        <v>2008</v>
      </c>
      <c r="C6149" t="s">
        <v>1517</v>
      </c>
      <c r="D6149" t="s">
        <v>2189</v>
      </c>
      <c r="E6149" t="s">
        <v>4927</v>
      </c>
      <c r="F6149" t="s">
        <v>641</v>
      </c>
      <c r="G6149" t="s">
        <v>2190</v>
      </c>
      <c r="H6149" t="s">
        <v>30</v>
      </c>
      <c r="I6149" t="s">
        <v>1</v>
      </c>
      <c r="J6149">
        <f t="shared" si="293"/>
        <v>1</v>
      </c>
      <c r="K6149">
        <f t="shared" si="291"/>
        <v>0</v>
      </c>
      <c r="L6149">
        <f t="shared" si="292"/>
        <v>0</v>
      </c>
      <c r="M6149" t="s">
        <v>2498</v>
      </c>
    </row>
    <row r="6150" spans="1:13" hidden="1" x14ac:dyDescent="0.3">
      <c r="A6150" t="s">
        <v>2112</v>
      </c>
      <c r="B6150">
        <v>2008</v>
      </c>
      <c r="C6150" t="s">
        <v>1517</v>
      </c>
      <c r="D6150" t="s">
        <v>2189</v>
      </c>
      <c r="E6150" t="s">
        <v>5924</v>
      </c>
      <c r="F6150" t="s">
        <v>641</v>
      </c>
      <c r="G6150" t="s">
        <v>2190</v>
      </c>
      <c r="H6150" t="s">
        <v>30</v>
      </c>
      <c r="I6150" t="s">
        <v>1</v>
      </c>
      <c r="J6150">
        <f t="shared" si="293"/>
        <v>1</v>
      </c>
      <c r="K6150">
        <f t="shared" si="291"/>
        <v>0</v>
      </c>
      <c r="L6150">
        <f t="shared" si="292"/>
        <v>0</v>
      </c>
      <c r="M6150" t="s">
        <v>2498</v>
      </c>
    </row>
    <row r="6151" spans="1:13" hidden="1" x14ac:dyDescent="0.3">
      <c r="A6151" t="s">
        <v>2112</v>
      </c>
      <c r="B6151">
        <v>2008</v>
      </c>
      <c r="C6151" t="s">
        <v>1517</v>
      </c>
      <c r="D6151" t="s">
        <v>2189</v>
      </c>
      <c r="E6151" t="s">
        <v>4930</v>
      </c>
      <c r="F6151" t="s">
        <v>641</v>
      </c>
      <c r="G6151" t="s">
        <v>2190</v>
      </c>
      <c r="H6151" t="s">
        <v>30</v>
      </c>
      <c r="I6151" t="s">
        <v>1</v>
      </c>
      <c r="J6151">
        <f t="shared" si="293"/>
        <v>1</v>
      </c>
      <c r="K6151">
        <f t="shared" si="291"/>
        <v>0</v>
      </c>
      <c r="L6151">
        <f t="shared" si="292"/>
        <v>0</v>
      </c>
      <c r="M6151" t="s">
        <v>2498</v>
      </c>
    </row>
    <row r="6152" spans="1:13" hidden="1" x14ac:dyDescent="0.3">
      <c r="A6152" t="s">
        <v>2112</v>
      </c>
      <c r="B6152">
        <v>2008</v>
      </c>
      <c r="C6152" t="s">
        <v>1517</v>
      </c>
      <c r="D6152" t="s">
        <v>2189</v>
      </c>
      <c r="E6152" t="s">
        <v>4932</v>
      </c>
      <c r="F6152" t="s">
        <v>641</v>
      </c>
      <c r="G6152" t="s">
        <v>2190</v>
      </c>
      <c r="H6152" t="s">
        <v>30</v>
      </c>
      <c r="I6152" t="s">
        <v>1</v>
      </c>
      <c r="J6152">
        <f t="shared" si="293"/>
        <v>1</v>
      </c>
      <c r="K6152">
        <f t="shared" si="291"/>
        <v>0</v>
      </c>
      <c r="L6152">
        <f t="shared" si="292"/>
        <v>0</v>
      </c>
      <c r="M6152" t="s">
        <v>2498</v>
      </c>
    </row>
    <row r="6153" spans="1:13" hidden="1" x14ac:dyDescent="0.3">
      <c r="A6153" t="s">
        <v>2112</v>
      </c>
      <c r="B6153">
        <v>2008</v>
      </c>
      <c r="C6153" t="s">
        <v>1517</v>
      </c>
      <c r="D6153" t="s">
        <v>2189</v>
      </c>
      <c r="E6153" t="s">
        <v>6859</v>
      </c>
      <c r="F6153" t="s">
        <v>641</v>
      </c>
      <c r="G6153" t="s">
        <v>2190</v>
      </c>
      <c r="H6153" t="s">
        <v>30</v>
      </c>
      <c r="I6153" t="s">
        <v>1</v>
      </c>
      <c r="J6153">
        <f t="shared" si="293"/>
        <v>1</v>
      </c>
      <c r="K6153">
        <f t="shared" si="291"/>
        <v>0</v>
      </c>
      <c r="L6153">
        <f t="shared" si="292"/>
        <v>0</v>
      </c>
      <c r="M6153" t="s">
        <v>2498</v>
      </c>
    </row>
    <row r="6154" spans="1:13" hidden="1" x14ac:dyDescent="0.3">
      <c r="A6154" t="s">
        <v>2112</v>
      </c>
      <c r="B6154">
        <v>2008</v>
      </c>
      <c r="C6154" t="s">
        <v>1517</v>
      </c>
      <c r="D6154" t="s">
        <v>2189</v>
      </c>
      <c r="E6154" t="s">
        <v>6860</v>
      </c>
      <c r="F6154" t="s">
        <v>641</v>
      </c>
      <c r="G6154" t="s">
        <v>2190</v>
      </c>
      <c r="H6154" t="s">
        <v>30</v>
      </c>
      <c r="I6154" t="s">
        <v>1</v>
      </c>
      <c r="J6154">
        <f t="shared" si="293"/>
        <v>1</v>
      </c>
      <c r="K6154">
        <f t="shared" si="291"/>
        <v>0</v>
      </c>
      <c r="L6154">
        <f t="shared" si="292"/>
        <v>0</v>
      </c>
      <c r="M6154" t="s">
        <v>2498</v>
      </c>
    </row>
    <row r="6155" spans="1:13" hidden="1" x14ac:dyDescent="0.3">
      <c r="A6155" t="s">
        <v>2112</v>
      </c>
      <c r="B6155">
        <v>2008</v>
      </c>
      <c r="C6155" t="s">
        <v>1517</v>
      </c>
      <c r="D6155" t="s">
        <v>2189</v>
      </c>
      <c r="E6155" t="s">
        <v>5926</v>
      </c>
      <c r="F6155" t="s">
        <v>641</v>
      </c>
      <c r="G6155" t="s">
        <v>2190</v>
      </c>
      <c r="H6155" t="s">
        <v>30</v>
      </c>
      <c r="I6155" t="s">
        <v>1</v>
      </c>
      <c r="J6155">
        <f t="shared" si="293"/>
        <v>1</v>
      </c>
      <c r="K6155">
        <f t="shared" si="291"/>
        <v>0</v>
      </c>
      <c r="L6155">
        <f t="shared" si="292"/>
        <v>0</v>
      </c>
      <c r="M6155" t="s">
        <v>2498</v>
      </c>
    </row>
    <row r="6156" spans="1:13" hidden="1" x14ac:dyDescent="0.3">
      <c r="A6156" t="s">
        <v>2137</v>
      </c>
      <c r="B6156">
        <v>2008</v>
      </c>
      <c r="C6156" t="s">
        <v>1517</v>
      </c>
      <c r="D6156" t="s">
        <v>2189</v>
      </c>
      <c r="E6156" t="s">
        <v>6861</v>
      </c>
      <c r="F6156" t="s">
        <v>645</v>
      </c>
      <c r="G6156" t="s">
        <v>2190</v>
      </c>
      <c r="H6156" t="s">
        <v>31</v>
      </c>
      <c r="I6156" t="s">
        <v>1</v>
      </c>
      <c r="J6156">
        <f t="shared" si="293"/>
        <v>1</v>
      </c>
      <c r="K6156">
        <f t="shared" si="291"/>
        <v>0</v>
      </c>
      <c r="L6156">
        <f t="shared" si="292"/>
        <v>0</v>
      </c>
      <c r="M6156" t="s">
        <v>2498</v>
      </c>
    </row>
    <row r="6157" spans="1:13" hidden="1" x14ac:dyDescent="0.3">
      <c r="A6157" t="s">
        <v>2137</v>
      </c>
      <c r="B6157">
        <v>2008</v>
      </c>
      <c r="C6157" t="s">
        <v>1517</v>
      </c>
      <c r="D6157" t="s">
        <v>2189</v>
      </c>
      <c r="E6157" t="s">
        <v>8287</v>
      </c>
      <c r="F6157" t="s">
        <v>645</v>
      </c>
      <c r="G6157" t="s">
        <v>2190</v>
      </c>
      <c r="H6157" t="s">
        <v>31</v>
      </c>
      <c r="I6157" t="s">
        <v>1</v>
      </c>
      <c r="J6157">
        <f t="shared" si="293"/>
        <v>1</v>
      </c>
      <c r="K6157">
        <f t="shared" si="291"/>
        <v>0</v>
      </c>
      <c r="L6157">
        <f t="shared" si="292"/>
        <v>0</v>
      </c>
      <c r="M6157" t="s">
        <v>2498</v>
      </c>
    </row>
    <row r="6158" spans="1:13" hidden="1" x14ac:dyDescent="0.3">
      <c r="A6158" t="s">
        <v>2137</v>
      </c>
      <c r="B6158">
        <v>2008</v>
      </c>
      <c r="C6158" t="s">
        <v>1517</v>
      </c>
      <c r="D6158" t="s">
        <v>2189</v>
      </c>
      <c r="E6158" t="s">
        <v>8288</v>
      </c>
      <c r="F6158" t="s">
        <v>645</v>
      </c>
      <c r="G6158" t="s">
        <v>2190</v>
      </c>
      <c r="H6158" t="s">
        <v>31</v>
      </c>
      <c r="I6158" t="s">
        <v>1</v>
      </c>
      <c r="J6158">
        <f t="shared" si="293"/>
        <v>1</v>
      </c>
      <c r="K6158">
        <f t="shared" si="291"/>
        <v>0</v>
      </c>
      <c r="L6158">
        <f t="shared" si="292"/>
        <v>0</v>
      </c>
      <c r="M6158" t="s">
        <v>2498</v>
      </c>
    </row>
    <row r="6159" spans="1:13" hidden="1" x14ac:dyDescent="0.3">
      <c r="A6159" t="s">
        <v>2137</v>
      </c>
      <c r="B6159">
        <v>2008</v>
      </c>
      <c r="C6159" t="s">
        <v>1517</v>
      </c>
      <c r="D6159" t="s">
        <v>2189</v>
      </c>
      <c r="E6159" t="s">
        <v>6862</v>
      </c>
      <c r="F6159" t="s">
        <v>645</v>
      </c>
      <c r="G6159" t="s">
        <v>2190</v>
      </c>
      <c r="H6159" t="s">
        <v>31</v>
      </c>
      <c r="I6159" t="s">
        <v>1</v>
      </c>
      <c r="J6159">
        <f t="shared" si="293"/>
        <v>1</v>
      </c>
      <c r="K6159">
        <f t="shared" si="291"/>
        <v>0</v>
      </c>
      <c r="L6159">
        <f t="shared" si="292"/>
        <v>0</v>
      </c>
      <c r="M6159" t="s">
        <v>2498</v>
      </c>
    </row>
    <row r="6160" spans="1:13" hidden="1" x14ac:dyDescent="0.3">
      <c r="A6160" t="s">
        <v>2137</v>
      </c>
      <c r="B6160">
        <v>2008</v>
      </c>
      <c r="C6160" t="s">
        <v>1517</v>
      </c>
      <c r="D6160" t="s">
        <v>2189</v>
      </c>
      <c r="E6160" t="s">
        <v>6863</v>
      </c>
      <c r="F6160" t="s">
        <v>645</v>
      </c>
      <c r="G6160" t="s">
        <v>2190</v>
      </c>
      <c r="H6160" t="s">
        <v>31</v>
      </c>
      <c r="I6160" t="s">
        <v>1</v>
      </c>
      <c r="J6160">
        <f t="shared" si="293"/>
        <v>1</v>
      </c>
      <c r="K6160">
        <f t="shared" si="291"/>
        <v>0</v>
      </c>
      <c r="L6160">
        <f t="shared" si="292"/>
        <v>0</v>
      </c>
      <c r="M6160" t="s">
        <v>2498</v>
      </c>
    </row>
    <row r="6161" spans="1:13" hidden="1" x14ac:dyDescent="0.3">
      <c r="A6161" t="s">
        <v>2137</v>
      </c>
      <c r="B6161">
        <v>2008</v>
      </c>
      <c r="C6161" t="s">
        <v>1517</v>
      </c>
      <c r="D6161" t="s">
        <v>2189</v>
      </c>
      <c r="E6161" t="s">
        <v>6864</v>
      </c>
      <c r="F6161" t="s">
        <v>645</v>
      </c>
      <c r="G6161" t="s">
        <v>2190</v>
      </c>
      <c r="H6161" t="s">
        <v>31</v>
      </c>
      <c r="I6161" t="s">
        <v>1</v>
      </c>
      <c r="J6161">
        <f t="shared" si="293"/>
        <v>1</v>
      </c>
      <c r="K6161">
        <f t="shared" si="291"/>
        <v>0</v>
      </c>
      <c r="L6161">
        <f t="shared" si="292"/>
        <v>0</v>
      </c>
      <c r="M6161" t="s">
        <v>2498</v>
      </c>
    </row>
    <row r="6162" spans="1:13" hidden="1" x14ac:dyDescent="0.3">
      <c r="A6162" t="s">
        <v>2137</v>
      </c>
      <c r="B6162">
        <v>2008</v>
      </c>
      <c r="C6162" t="s">
        <v>1517</v>
      </c>
      <c r="D6162" t="s">
        <v>2189</v>
      </c>
      <c r="E6162" t="s">
        <v>6865</v>
      </c>
      <c r="F6162" t="s">
        <v>645</v>
      </c>
      <c r="G6162" t="s">
        <v>2190</v>
      </c>
      <c r="H6162" t="s">
        <v>31</v>
      </c>
      <c r="I6162" t="s">
        <v>1</v>
      </c>
      <c r="J6162">
        <f t="shared" si="293"/>
        <v>1</v>
      </c>
      <c r="K6162">
        <f t="shared" si="291"/>
        <v>0</v>
      </c>
      <c r="L6162">
        <f t="shared" si="292"/>
        <v>0</v>
      </c>
      <c r="M6162" t="s">
        <v>2498</v>
      </c>
    </row>
    <row r="6163" spans="1:13" hidden="1" x14ac:dyDescent="0.3">
      <c r="A6163" t="s">
        <v>2137</v>
      </c>
      <c r="B6163">
        <v>2008</v>
      </c>
      <c r="C6163" t="s">
        <v>1517</v>
      </c>
      <c r="D6163" t="s">
        <v>2189</v>
      </c>
      <c r="E6163" t="s">
        <v>6866</v>
      </c>
      <c r="F6163" t="s">
        <v>645</v>
      </c>
      <c r="G6163" t="s">
        <v>2190</v>
      </c>
      <c r="H6163" t="s">
        <v>31</v>
      </c>
      <c r="I6163" t="s">
        <v>1</v>
      </c>
      <c r="J6163">
        <f t="shared" si="293"/>
        <v>1</v>
      </c>
      <c r="K6163">
        <f t="shared" si="291"/>
        <v>0</v>
      </c>
      <c r="L6163">
        <f t="shared" si="292"/>
        <v>0</v>
      </c>
      <c r="M6163" t="s">
        <v>2498</v>
      </c>
    </row>
    <row r="6164" spans="1:13" hidden="1" x14ac:dyDescent="0.3">
      <c r="A6164" t="s">
        <v>2137</v>
      </c>
      <c r="B6164">
        <v>2008</v>
      </c>
      <c r="C6164" t="s">
        <v>1517</v>
      </c>
      <c r="D6164" t="s">
        <v>2189</v>
      </c>
      <c r="E6164" t="s">
        <v>6867</v>
      </c>
      <c r="F6164" t="s">
        <v>645</v>
      </c>
      <c r="G6164" t="s">
        <v>2190</v>
      </c>
      <c r="H6164" t="s">
        <v>31</v>
      </c>
      <c r="I6164" t="s">
        <v>1</v>
      </c>
      <c r="J6164">
        <f t="shared" si="293"/>
        <v>1</v>
      </c>
      <c r="K6164">
        <f t="shared" si="291"/>
        <v>0</v>
      </c>
      <c r="L6164">
        <f t="shared" si="292"/>
        <v>0</v>
      </c>
      <c r="M6164" t="s">
        <v>2498</v>
      </c>
    </row>
    <row r="6165" spans="1:13" hidden="1" x14ac:dyDescent="0.3">
      <c r="A6165" t="s">
        <v>2137</v>
      </c>
      <c r="B6165">
        <v>2008</v>
      </c>
      <c r="C6165" t="s">
        <v>1517</v>
      </c>
      <c r="D6165" t="s">
        <v>2189</v>
      </c>
      <c r="E6165" t="s">
        <v>8283</v>
      </c>
      <c r="F6165" t="s">
        <v>645</v>
      </c>
      <c r="G6165" t="s">
        <v>2190</v>
      </c>
      <c r="H6165" t="s">
        <v>31</v>
      </c>
      <c r="I6165" t="s">
        <v>1</v>
      </c>
      <c r="J6165">
        <f t="shared" si="293"/>
        <v>1</v>
      </c>
      <c r="K6165">
        <f t="shared" si="291"/>
        <v>0</v>
      </c>
      <c r="L6165">
        <f t="shared" si="292"/>
        <v>0</v>
      </c>
      <c r="M6165" t="s">
        <v>2498</v>
      </c>
    </row>
    <row r="6166" spans="1:13" hidden="1" x14ac:dyDescent="0.3">
      <c r="A6166" t="s">
        <v>2137</v>
      </c>
      <c r="B6166">
        <v>2008</v>
      </c>
      <c r="C6166" t="s">
        <v>1517</v>
      </c>
      <c r="D6166" t="s">
        <v>2189</v>
      </c>
      <c r="E6166" t="s">
        <v>8284</v>
      </c>
      <c r="F6166" t="s">
        <v>645</v>
      </c>
      <c r="G6166" t="s">
        <v>2190</v>
      </c>
      <c r="H6166" t="s">
        <v>31</v>
      </c>
      <c r="I6166" t="s">
        <v>1</v>
      </c>
      <c r="J6166">
        <f t="shared" si="293"/>
        <v>1</v>
      </c>
      <c r="K6166">
        <f t="shared" si="291"/>
        <v>0</v>
      </c>
      <c r="L6166">
        <f t="shared" si="292"/>
        <v>0</v>
      </c>
      <c r="M6166" t="s">
        <v>2498</v>
      </c>
    </row>
    <row r="6167" spans="1:13" hidden="1" x14ac:dyDescent="0.3">
      <c r="A6167" t="s">
        <v>2137</v>
      </c>
      <c r="B6167">
        <v>2008</v>
      </c>
      <c r="C6167" t="s">
        <v>1517</v>
      </c>
      <c r="D6167" t="s">
        <v>2189</v>
      </c>
      <c r="E6167" t="s">
        <v>8285</v>
      </c>
      <c r="F6167" t="s">
        <v>645</v>
      </c>
      <c r="G6167" t="s">
        <v>2190</v>
      </c>
      <c r="H6167" t="s">
        <v>31</v>
      </c>
      <c r="I6167" t="s">
        <v>1</v>
      </c>
      <c r="J6167">
        <f t="shared" si="293"/>
        <v>1</v>
      </c>
      <c r="K6167">
        <f t="shared" si="291"/>
        <v>0</v>
      </c>
      <c r="L6167">
        <f t="shared" si="292"/>
        <v>0</v>
      </c>
      <c r="M6167" t="s">
        <v>2498</v>
      </c>
    </row>
    <row r="6168" spans="1:13" hidden="1" x14ac:dyDescent="0.3">
      <c r="A6168" t="s">
        <v>2137</v>
      </c>
      <c r="B6168">
        <v>2008</v>
      </c>
      <c r="C6168" t="s">
        <v>1517</v>
      </c>
      <c r="D6168" t="s">
        <v>2189</v>
      </c>
      <c r="E6168" t="s">
        <v>8286</v>
      </c>
      <c r="F6168" t="s">
        <v>645</v>
      </c>
      <c r="G6168" t="s">
        <v>2190</v>
      </c>
      <c r="H6168" t="s">
        <v>31</v>
      </c>
      <c r="I6168" t="s">
        <v>1</v>
      </c>
      <c r="J6168">
        <f t="shared" si="293"/>
        <v>1</v>
      </c>
      <c r="K6168">
        <f t="shared" si="291"/>
        <v>0</v>
      </c>
      <c r="L6168">
        <f t="shared" si="292"/>
        <v>0</v>
      </c>
      <c r="M6168" t="s">
        <v>2498</v>
      </c>
    </row>
    <row r="6169" spans="1:13" hidden="1" x14ac:dyDescent="0.3">
      <c r="A6169" t="s">
        <v>2090</v>
      </c>
      <c r="B6169">
        <v>2008</v>
      </c>
      <c r="C6169" t="s">
        <v>1517</v>
      </c>
      <c r="D6169" t="s">
        <v>2189</v>
      </c>
      <c r="E6169" t="s">
        <v>3411</v>
      </c>
      <c r="F6169" t="s">
        <v>641</v>
      </c>
      <c r="G6169" t="s">
        <v>2190</v>
      </c>
      <c r="H6169" t="s">
        <v>30</v>
      </c>
      <c r="I6169" t="s">
        <v>2</v>
      </c>
      <c r="J6169">
        <f t="shared" si="293"/>
        <v>0</v>
      </c>
      <c r="K6169">
        <f t="shared" si="291"/>
        <v>1</v>
      </c>
      <c r="L6169">
        <f t="shared" si="292"/>
        <v>0</v>
      </c>
      <c r="M6169" t="s">
        <v>2498</v>
      </c>
    </row>
    <row r="6170" spans="1:13" hidden="1" x14ac:dyDescent="0.3">
      <c r="A6170" t="s">
        <v>2090</v>
      </c>
      <c r="B6170">
        <v>2008</v>
      </c>
      <c r="C6170" t="s">
        <v>1517</v>
      </c>
      <c r="D6170" t="s">
        <v>2189</v>
      </c>
      <c r="E6170" t="s">
        <v>226</v>
      </c>
      <c r="F6170" t="s">
        <v>641</v>
      </c>
      <c r="G6170" t="s">
        <v>2190</v>
      </c>
      <c r="H6170" t="s">
        <v>30</v>
      </c>
      <c r="I6170" t="s">
        <v>2</v>
      </c>
      <c r="J6170">
        <f t="shared" si="293"/>
        <v>0</v>
      </c>
      <c r="K6170">
        <f t="shared" si="291"/>
        <v>1</v>
      </c>
      <c r="L6170">
        <f t="shared" si="292"/>
        <v>0</v>
      </c>
      <c r="M6170" t="s">
        <v>2498</v>
      </c>
    </row>
    <row r="6171" spans="1:13" hidden="1" x14ac:dyDescent="0.3">
      <c r="A6171" t="s">
        <v>2090</v>
      </c>
      <c r="B6171">
        <v>2008</v>
      </c>
      <c r="C6171" t="s">
        <v>1517</v>
      </c>
      <c r="D6171" t="s">
        <v>2189</v>
      </c>
      <c r="E6171" t="s">
        <v>3412</v>
      </c>
      <c r="F6171" t="s">
        <v>641</v>
      </c>
      <c r="G6171" t="s">
        <v>2190</v>
      </c>
      <c r="H6171" t="s">
        <v>30</v>
      </c>
      <c r="I6171" t="s">
        <v>2</v>
      </c>
      <c r="J6171">
        <f t="shared" si="293"/>
        <v>0</v>
      </c>
      <c r="K6171">
        <f t="shared" si="291"/>
        <v>1</v>
      </c>
      <c r="L6171">
        <f t="shared" si="292"/>
        <v>0</v>
      </c>
      <c r="M6171" t="s">
        <v>2498</v>
      </c>
    </row>
    <row r="6172" spans="1:13" hidden="1" x14ac:dyDescent="0.3">
      <c r="A6172" t="s">
        <v>2090</v>
      </c>
      <c r="B6172">
        <v>2008</v>
      </c>
      <c r="C6172" t="s">
        <v>1517</v>
      </c>
      <c r="D6172" t="s">
        <v>2189</v>
      </c>
      <c r="E6172" t="s">
        <v>3413</v>
      </c>
      <c r="F6172" t="s">
        <v>641</v>
      </c>
      <c r="G6172" t="s">
        <v>2190</v>
      </c>
      <c r="H6172" t="s">
        <v>30</v>
      </c>
      <c r="I6172" t="s">
        <v>2</v>
      </c>
      <c r="J6172">
        <f t="shared" si="293"/>
        <v>0</v>
      </c>
      <c r="K6172">
        <f t="shared" si="291"/>
        <v>1</v>
      </c>
      <c r="L6172">
        <f t="shared" si="292"/>
        <v>0</v>
      </c>
      <c r="M6172" t="s">
        <v>2498</v>
      </c>
    </row>
    <row r="6173" spans="1:13" hidden="1" x14ac:dyDescent="0.3">
      <c r="A6173" t="s">
        <v>2090</v>
      </c>
      <c r="B6173">
        <v>2008</v>
      </c>
      <c r="C6173" t="s">
        <v>1517</v>
      </c>
      <c r="D6173" t="s">
        <v>2189</v>
      </c>
      <c r="E6173" t="s">
        <v>3414</v>
      </c>
      <c r="F6173" t="s">
        <v>641</v>
      </c>
      <c r="G6173" t="s">
        <v>2190</v>
      </c>
      <c r="H6173" t="s">
        <v>30</v>
      </c>
      <c r="I6173" t="s">
        <v>2</v>
      </c>
      <c r="J6173">
        <f t="shared" si="293"/>
        <v>0</v>
      </c>
      <c r="K6173">
        <f t="shared" si="291"/>
        <v>1</v>
      </c>
      <c r="L6173">
        <f t="shared" si="292"/>
        <v>0</v>
      </c>
      <c r="M6173" t="s">
        <v>2498</v>
      </c>
    </row>
    <row r="6174" spans="1:13" hidden="1" x14ac:dyDescent="0.3">
      <c r="A6174" t="s">
        <v>2090</v>
      </c>
      <c r="B6174">
        <v>2008</v>
      </c>
      <c r="C6174" t="s">
        <v>1517</v>
      </c>
      <c r="D6174" t="s">
        <v>2189</v>
      </c>
      <c r="E6174" t="s">
        <v>3415</v>
      </c>
      <c r="F6174" t="s">
        <v>641</v>
      </c>
      <c r="G6174" t="s">
        <v>2190</v>
      </c>
      <c r="H6174" t="s">
        <v>30</v>
      </c>
      <c r="I6174" t="s">
        <v>2</v>
      </c>
      <c r="J6174">
        <f t="shared" si="293"/>
        <v>0</v>
      </c>
      <c r="K6174">
        <f t="shared" si="291"/>
        <v>1</v>
      </c>
      <c r="L6174">
        <f t="shared" si="292"/>
        <v>0</v>
      </c>
      <c r="M6174" t="s">
        <v>2498</v>
      </c>
    </row>
    <row r="6175" spans="1:13" hidden="1" x14ac:dyDescent="0.3">
      <c r="A6175" t="s">
        <v>2090</v>
      </c>
      <c r="B6175">
        <v>2008</v>
      </c>
      <c r="C6175" t="s">
        <v>1517</v>
      </c>
      <c r="D6175" t="s">
        <v>2189</v>
      </c>
      <c r="E6175" t="s">
        <v>3416</v>
      </c>
      <c r="F6175" t="s">
        <v>641</v>
      </c>
      <c r="G6175" t="s">
        <v>2190</v>
      </c>
      <c r="H6175" t="s">
        <v>30</v>
      </c>
      <c r="I6175" t="s">
        <v>2</v>
      </c>
      <c r="J6175">
        <f t="shared" si="293"/>
        <v>0</v>
      </c>
      <c r="K6175">
        <f t="shared" si="291"/>
        <v>1</v>
      </c>
      <c r="L6175">
        <f t="shared" si="292"/>
        <v>0</v>
      </c>
      <c r="M6175" t="s">
        <v>2498</v>
      </c>
    </row>
    <row r="6176" spans="1:13" hidden="1" x14ac:dyDescent="0.3">
      <c r="A6176" t="s">
        <v>2090</v>
      </c>
      <c r="B6176">
        <v>2008</v>
      </c>
      <c r="C6176" t="s">
        <v>1517</v>
      </c>
      <c r="D6176" t="s">
        <v>2189</v>
      </c>
      <c r="E6176" t="s">
        <v>3417</v>
      </c>
      <c r="F6176" t="s">
        <v>641</v>
      </c>
      <c r="G6176" t="s">
        <v>2190</v>
      </c>
      <c r="H6176" t="s">
        <v>30</v>
      </c>
      <c r="I6176" t="s">
        <v>2</v>
      </c>
      <c r="J6176">
        <f t="shared" si="293"/>
        <v>0</v>
      </c>
      <c r="K6176">
        <f t="shared" si="291"/>
        <v>1</v>
      </c>
      <c r="L6176">
        <f t="shared" si="292"/>
        <v>0</v>
      </c>
      <c r="M6176" t="s">
        <v>2498</v>
      </c>
    </row>
    <row r="6177" spans="1:13" hidden="1" x14ac:dyDescent="0.3">
      <c r="A6177" t="s">
        <v>2090</v>
      </c>
      <c r="B6177">
        <v>2008</v>
      </c>
      <c r="C6177" t="s">
        <v>1517</v>
      </c>
      <c r="D6177" t="s">
        <v>2189</v>
      </c>
      <c r="E6177" t="s">
        <v>3418</v>
      </c>
      <c r="F6177" t="s">
        <v>641</v>
      </c>
      <c r="G6177" t="s">
        <v>2190</v>
      </c>
      <c r="H6177" t="s">
        <v>30</v>
      </c>
      <c r="I6177" t="s">
        <v>2</v>
      </c>
      <c r="J6177">
        <f t="shared" si="293"/>
        <v>0</v>
      </c>
      <c r="K6177">
        <f t="shared" si="291"/>
        <v>1</v>
      </c>
      <c r="L6177">
        <f t="shared" si="292"/>
        <v>0</v>
      </c>
      <c r="M6177" t="s">
        <v>2498</v>
      </c>
    </row>
    <row r="6178" spans="1:13" hidden="1" x14ac:dyDescent="0.3">
      <c r="A6178" t="s">
        <v>2090</v>
      </c>
      <c r="B6178">
        <v>2008</v>
      </c>
      <c r="C6178" t="s">
        <v>1517</v>
      </c>
      <c r="D6178" t="s">
        <v>2189</v>
      </c>
      <c r="E6178" t="s">
        <v>3419</v>
      </c>
      <c r="F6178" t="s">
        <v>641</v>
      </c>
      <c r="G6178" t="s">
        <v>2190</v>
      </c>
      <c r="H6178" t="s">
        <v>30</v>
      </c>
      <c r="I6178" t="s">
        <v>2</v>
      </c>
      <c r="J6178">
        <f t="shared" si="293"/>
        <v>0</v>
      </c>
      <c r="K6178">
        <f t="shared" si="291"/>
        <v>1</v>
      </c>
      <c r="L6178">
        <f t="shared" si="292"/>
        <v>0</v>
      </c>
      <c r="M6178" t="s">
        <v>2498</v>
      </c>
    </row>
    <row r="6179" spans="1:13" hidden="1" x14ac:dyDescent="0.3">
      <c r="A6179" t="s">
        <v>2090</v>
      </c>
      <c r="B6179">
        <v>2008</v>
      </c>
      <c r="C6179" t="s">
        <v>1517</v>
      </c>
      <c r="D6179" t="s">
        <v>2189</v>
      </c>
      <c r="E6179" t="s">
        <v>3420</v>
      </c>
      <c r="F6179" t="s">
        <v>641</v>
      </c>
      <c r="G6179" t="s">
        <v>2190</v>
      </c>
      <c r="H6179" t="s">
        <v>30</v>
      </c>
      <c r="I6179" t="s">
        <v>2</v>
      </c>
      <c r="J6179">
        <f t="shared" si="293"/>
        <v>0</v>
      </c>
      <c r="K6179">
        <f t="shared" si="291"/>
        <v>1</v>
      </c>
      <c r="L6179">
        <f t="shared" si="292"/>
        <v>0</v>
      </c>
      <c r="M6179" t="s">
        <v>2498</v>
      </c>
    </row>
    <row r="6180" spans="1:13" hidden="1" x14ac:dyDescent="0.3">
      <c r="A6180" t="s">
        <v>2090</v>
      </c>
      <c r="B6180">
        <v>2008</v>
      </c>
      <c r="C6180" t="s">
        <v>1517</v>
      </c>
      <c r="D6180" t="s">
        <v>2189</v>
      </c>
      <c r="E6180" t="s">
        <v>3421</v>
      </c>
      <c r="F6180" t="s">
        <v>641</v>
      </c>
      <c r="G6180" t="s">
        <v>2190</v>
      </c>
      <c r="H6180" t="s">
        <v>30</v>
      </c>
      <c r="I6180" t="s">
        <v>2</v>
      </c>
      <c r="J6180">
        <f t="shared" si="293"/>
        <v>0</v>
      </c>
      <c r="K6180">
        <f t="shared" si="291"/>
        <v>1</v>
      </c>
      <c r="L6180">
        <f t="shared" si="292"/>
        <v>0</v>
      </c>
      <c r="M6180" t="s">
        <v>2498</v>
      </c>
    </row>
    <row r="6181" spans="1:13" hidden="1" x14ac:dyDescent="0.3">
      <c r="A6181" t="s">
        <v>2090</v>
      </c>
      <c r="B6181">
        <v>2008</v>
      </c>
      <c r="C6181" t="s">
        <v>1517</v>
      </c>
      <c r="D6181" t="s">
        <v>2189</v>
      </c>
      <c r="E6181" t="s">
        <v>3422</v>
      </c>
      <c r="F6181" t="s">
        <v>641</v>
      </c>
      <c r="G6181" t="s">
        <v>2190</v>
      </c>
      <c r="H6181" t="s">
        <v>30</v>
      </c>
      <c r="I6181" t="s">
        <v>2</v>
      </c>
      <c r="J6181">
        <f t="shared" si="293"/>
        <v>0</v>
      </c>
      <c r="K6181">
        <f t="shared" si="291"/>
        <v>1</v>
      </c>
      <c r="L6181">
        <f t="shared" si="292"/>
        <v>0</v>
      </c>
      <c r="M6181" t="s">
        <v>2498</v>
      </c>
    </row>
    <row r="6182" spans="1:13" hidden="1" x14ac:dyDescent="0.3">
      <c r="A6182" t="s">
        <v>2090</v>
      </c>
      <c r="B6182">
        <v>2008</v>
      </c>
      <c r="C6182" t="s">
        <v>1517</v>
      </c>
      <c r="D6182" t="s">
        <v>2189</v>
      </c>
      <c r="E6182" t="s">
        <v>1850</v>
      </c>
      <c r="F6182" t="s">
        <v>645</v>
      </c>
      <c r="G6182" t="s">
        <v>2190</v>
      </c>
      <c r="H6182" t="s">
        <v>31</v>
      </c>
      <c r="I6182" t="s">
        <v>2</v>
      </c>
      <c r="J6182">
        <f t="shared" si="293"/>
        <v>0</v>
      </c>
      <c r="K6182">
        <f t="shared" si="291"/>
        <v>1</v>
      </c>
      <c r="L6182">
        <f t="shared" si="292"/>
        <v>0</v>
      </c>
      <c r="M6182" t="s">
        <v>2498</v>
      </c>
    </row>
    <row r="6183" spans="1:13" hidden="1" x14ac:dyDescent="0.3">
      <c r="A6183" t="s">
        <v>2090</v>
      </c>
      <c r="B6183">
        <v>2008</v>
      </c>
      <c r="C6183" t="s">
        <v>1517</v>
      </c>
      <c r="D6183" t="s">
        <v>2189</v>
      </c>
      <c r="E6183" t="s">
        <v>3423</v>
      </c>
      <c r="F6183" t="s">
        <v>645</v>
      </c>
      <c r="G6183" t="s">
        <v>2190</v>
      </c>
      <c r="H6183" t="s">
        <v>31</v>
      </c>
      <c r="I6183" t="s">
        <v>2</v>
      </c>
      <c r="J6183">
        <f t="shared" si="293"/>
        <v>0</v>
      </c>
      <c r="K6183">
        <f t="shared" si="291"/>
        <v>1</v>
      </c>
      <c r="L6183">
        <f t="shared" si="292"/>
        <v>0</v>
      </c>
      <c r="M6183" t="s">
        <v>2498</v>
      </c>
    </row>
    <row r="6184" spans="1:13" hidden="1" x14ac:dyDescent="0.3">
      <c r="A6184" t="s">
        <v>2090</v>
      </c>
      <c r="B6184">
        <v>2008</v>
      </c>
      <c r="C6184" t="s">
        <v>1517</v>
      </c>
      <c r="D6184" t="s">
        <v>2189</v>
      </c>
      <c r="E6184" t="s">
        <v>1853</v>
      </c>
      <c r="F6184" t="s">
        <v>645</v>
      </c>
      <c r="G6184" t="s">
        <v>2190</v>
      </c>
      <c r="H6184" t="s">
        <v>31</v>
      </c>
      <c r="I6184" t="s">
        <v>2</v>
      </c>
      <c r="J6184">
        <f t="shared" si="293"/>
        <v>0</v>
      </c>
      <c r="K6184">
        <f t="shared" si="291"/>
        <v>1</v>
      </c>
      <c r="L6184">
        <f t="shared" si="292"/>
        <v>0</v>
      </c>
      <c r="M6184" t="s">
        <v>2498</v>
      </c>
    </row>
    <row r="6185" spans="1:13" hidden="1" x14ac:dyDescent="0.3">
      <c r="A6185" t="s">
        <v>2090</v>
      </c>
      <c r="B6185">
        <v>2008</v>
      </c>
      <c r="C6185" t="s">
        <v>1517</v>
      </c>
      <c r="D6185" t="s">
        <v>2189</v>
      </c>
      <c r="E6185" t="s">
        <v>3196</v>
      </c>
      <c r="F6185" t="s">
        <v>645</v>
      </c>
      <c r="G6185" t="s">
        <v>2190</v>
      </c>
      <c r="H6185" t="s">
        <v>31</v>
      </c>
      <c r="I6185" t="s">
        <v>2</v>
      </c>
      <c r="J6185">
        <f t="shared" si="293"/>
        <v>0</v>
      </c>
      <c r="K6185">
        <f t="shared" si="291"/>
        <v>1</v>
      </c>
      <c r="L6185">
        <f t="shared" si="292"/>
        <v>0</v>
      </c>
      <c r="M6185" t="s">
        <v>2498</v>
      </c>
    </row>
    <row r="6186" spans="1:13" hidden="1" x14ac:dyDescent="0.3">
      <c r="A6186" t="s">
        <v>2090</v>
      </c>
      <c r="B6186">
        <v>2008</v>
      </c>
      <c r="C6186" t="s">
        <v>1517</v>
      </c>
      <c r="D6186" t="s">
        <v>2189</v>
      </c>
      <c r="E6186" t="s">
        <v>3424</v>
      </c>
      <c r="F6186" t="s">
        <v>645</v>
      </c>
      <c r="G6186" t="s">
        <v>2190</v>
      </c>
      <c r="H6186" t="s">
        <v>31</v>
      </c>
      <c r="I6186" t="s">
        <v>2</v>
      </c>
      <c r="J6186">
        <f t="shared" si="293"/>
        <v>0</v>
      </c>
      <c r="K6186">
        <f t="shared" si="291"/>
        <v>1</v>
      </c>
      <c r="L6186">
        <f t="shared" si="292"/>
        <v>0</v>
      </c>
      <c r="M6186" t="s">
        <v>2498</v>
      </c>
    </row>
    <row r="6187" spans="1:13" hidden="1" x14ac:dyDescent="0.3">
      <c r="A6187" t="s">
        <v>2090</v>
      </c>
      <c r="B6187">
        <v>2008</v>
      </c>
      <c r="C6187" t="s">
        <v>1517</v>
      </c>
      <c r="D6187" t="s">
        <v>2189</v>
      </c>
      <c r="E6187" t="s">
        <v>3425</v>
      </c>
      <c r="F6187" t="s">
        <v>645</v>
      </c>
      <c r="G6187" t="s">
        <v>2190</v>
      </c>
      <c r="H6187" t="s">
        <v>31</v>
      </c>
      <c r="I6187" t="s">
        <v>2</v>
      </c>
      <c r="J6187">
        <f t="shared" si="293"/>
        <v>0</v>
      </c>
      <c r="K6187">
        <f t="shared" si="291"/>
        <v>1</v>
      </c>
      <c r="L6187">
        <f t="shared" si="292"/>
        <v>0</v>
      </c>
      <c r="M6187" t="s">
        <v>2498</v>
      </c>
    </row>
    <row r="6188" spans="1:13" hidden="1" x14ac:dyDescent="0.3">
      <c r="A6188" t="s">
        <v>2090</v>
      </c>
      <c r="B6188">
        <v>2008</v>
      </c>
      <c r="C6188" t="s">
        <v>1517</v>
      </c>
      <c r="D6188" t="s">
        <v>2189</v>
      </c>
      <c r="E6188" t="s">
        <v>3426</v>
      </c>
      <c r="F6188" t="s">
        <v>645</v>
      </c>
      <c r="G6188" t="s">
        <v>2190</v>
      </c>
      <c r="H6188" t="s">
        <v>31</v>
      </c>
      <c r="I6188" t="s">
        <v>2</v>
      </c>
      <c r="J6188">
        <f t="shared" si="293"/>
        <v>0</v>
      </c>
      <c r="K6188">
        <f t="shared" si="291"/>
        <v>1</v>
      </c>
      <c r="L6188">
        <f t="shared" si="292"/>
        <v>0</v>
      </c>
      <c r="M6188" t="s">
        <v>2498</v>
      </c>
    </row>
    <row r="6189" spans="1:13" hidden="1" x14ac:dyDescent="0.3">
      <c r="A6189" t="s">
        <v>2090</v>
      </c>
      <c r="B6189">
        <v>2008</v>
      </c>
      <c r="C6189" t="s">
        <v>1517</v>
      </c>
      <c r="D6189" t="s">
        <v>2189</v>
      </c>
      <c r="E6189" t="s">
        <v>3198</v>
      </c>
      <c r="F6189" t="s">
        <v>645</v>
      </c>
      <c r="G6189" t="s">
        <v>2190</v>
      </c>
      <c r="H6189" t="s">
        <v>31</v>
      </c>
      <c r="I6189" t="s">
        <v>2</v>
      </c>
      <c r="J6189">
        <f t="shared" si="293"/>
        <v>0</v>
      </c>
      <c r="K6189">
        <f t="shared" si="291"/>
        <v>1</v>
      </c>
      <c r="L6189">
        <f t="shared" si="292"/>
        <v>0</v>
      </c>
      <c r="M6189" t="s">
        <v>2498</v>
      </c>
    </row>
    <row r="6190" spans="1:13" hidden="1" x14ac:dyDescent="0.3">
      <c r="A6190" t="s">
        <v>2090</v>
      </c>
      <c r="B6190">
        <v>2008</v>
      </c>
      <c r="C6190" t="s">
        <v>1517</v>
      </c>
      <c r="D6190" t="s">
        <v>2189</v>
      </c>
      <c r="E6190" t="s">
        <v>1871</v>
      </c>
      <c r="F6190" t="s">
        <v>645</v>
      </c>
      <c r="G6190" t="s">
        <v>2190</v>
      </c>
      <c r="H6190" t="s">
        <v>31</v>
      </c>
      <c r="I6190" t="s">
        <v>2</v>
      </c>
      <c r="J6190">
        <f t="shared" si="293"/>
        <v>0</v>
      </c>
      <c r="K6190">
        <f t="shared" si="291"/>
        <v>1</v>
      </c>
      <c r="L6190">
        <f t="shared" si="292"/>
        <v>0</v>
      </c>
      <c r="M6190" t="s">
        <v>2498</v>
      </c>
    </row>
    <row r="6191" spans="1:13" hidden="1" x14ac:dyDescent="0.3">
      <c r="A6191" t="s">
        <v>2090</v>
      </c>
      <c r="B6191">
        <v>2008</v>
      </c>
      <c r="C6191" t="s">
        <v>1517</v>
      </c>
      <c r="D6191" t="s">
        <v>2189</v>
      </c>
      <c r="E6191" t="s">
        <v>3427</v>
      </c>
      <c r="F6191" t="s">
        <v>645</v>
      </c>
      <c r="G6191" t="s">
        <v>2190</v>
      </c>
      <c r="H6191" t="s">
        <v>31</v>
      </c>
      <c r="I6191" t="s">
        <v>2</v>
      </c>
      <c r="J6191">
        <f t="shared" si="293"/>
        <v>0</v>
      </c>
      <c r="K6191">
        <f t="shared" si="291"/>
        <v>1</v>
      </c>
      <c r="L6191">
        <f t="shared" si="292"/>
        <v>0</v>
      </c>
      <c r="M6191" t="s">
        <v>2498</v>
      </c>
    </row>
    <row r="6192" spans="1:13" hidden="1" x14ac:dyDescent="0.3">
      <c r="A6192" t="s">
        <v>2090</v>
      </c>
      <c r="B6192">
        <v>2008</v>
      </c>
      <c r="C6192" t="s">
        <v>1517</v>
      </c>
      <c r="D6192" t="s">
        <v>2189</v>
      </c>
      <c r="E6192" t="s">
        <v>1877</v>
      </c>
      <c r="F6192" t="s">
        <v>645</v>
      </c>
      <c r="G6192" t="s">
        <v>2190</v>
      </c>
      <c r="H6192" t="s">
        <v>31</v>
      </c>
      <c r="I6192" t="s">
        <v>2</v>
      </c>
      <c r="J6192">
        <f t="shared" si="293"/>
        <v>0</v>
      </c>
      <c r="K6192">
        <f t="shared" si="291"/>
        <v>1</v>
      </c>
      <c r="L6192">
        <f t="shared" si="292"/>
        <v>0</v>
      </c>
      <c r="M6192" t="s">
        <v>2498</v>
      </c>
    </row>
    <row r="6193" spans="1:13" hidden="1" x14ac:dyDescent="0.3">
      <c r="A6193" t="s">
        <v>2090</v>
      </c>
      <c r="B6193">
        <v>2008</v>
      </c>
      <c r="C6193" t="s">
        <v>1517</v>
      </c>
      <c r="D6193" t="s">
        <v>2189</v>
      </c>
      <c r="E6193" t="s">
        <v>1880</v>
      </c>
      <c r="F6193" t="s">
        <v>645</v>
      </c>
      <c r="G6193" t="s">
        <v>2190</v>
      </c>
      <c r="H6193" t="s">
        <v>31</v>
      </c>
      <c r="I6193" t="s">
        <v>2</v>
      </c>
      <c r="J6193">
        <f t="shared" si="293"/>
        <v>0</v>
      </c>
      <c r="K6193">
        <f t="shared" si="291"/>
        <v>1</v>
      </c>
      <c r="L6193">
        <f t="shared" si="292"/>
        <v>0</v>
      </c>
      <c r="M6193" t="s">
        <v>2498</v>
      </c>
    </row>
    <row r="6194" spans="1:13" hidden="1" x14ac:dyDescent="0.3">
      <c r="A6194" t="s">
        <v>2090</v>
      </c>
      <c r="B6194">
        <v>2008</v>
      </c>
      <c r="C6194" t="s">
        <v>1517</v>
      </c>
      <c r="D6194" t="s">
        <v>2189</v>
      </c>
      <c r="E6194" t="s">
        <v>1883</v>
      </c>
      <c r="F6194" t="s">
        <v>645</v>
      </c>
      <c r="G6194" t="s">
        <v>2190</v>
      </c>
      <c r="H6194" t="s">
        <v>31</v>
      </c>
      <c r="I6194" t="s">
        <v>2</v>
      </c>
      <c r="J6194">
        <f t="shared" si="293"/>
        <v>0</v>
      </c>
      <c r="K6194">
        <f t="shared" si="291"/>
        <v>1</v>
      </c>
      <c r="L6194">
        <f t="shared" si="292"/>
        <v>0</v>
      </c>
      <c r="M6194" t="s">
        <v>2498</v>
      </c>
    </row>
    <row r="6195" spans="1:13" hidden="1" x14ac:dyDescent="0.3">
      <c r="A6195" t="s">
        <v>2152</v>
      </c>
      <c r="B6195">
        <v>2008</v>
      </c>
      <c r="C6195" t="s">
        <v>1517</v>
      </c>
      <c r="D6195" t="s">
        <v>2189</v>
      </c>
      <c r="E6195" t="s">
        <v>4962</v>
      </c>
      <c r="F6195" t="s">
        <v>641</v>
      </c>
      <c r="G6195" t="s">
        <v>2190</v>
      </c>
      <c r="H6195" t="s">
        <v>30</v>
      </c>
      <c r="I6195" t="s">
        <v>3</v>
      </c>
      <c r="J6195">
        <f t="shared" si="293"/>
        <v>0</v>
      </c>
      <c r="K6195">
        <f t="shared" si="291"/>
        <v>0</v>
      </c>
      <c r="L6195">
        <f t="shared" si="292"/>
        <v>1</v>
      </c>
      <c r="M6195" t="s">
        <v>2498</v>
      </c>
    </row>
    <row r="6196" spans="1:13" hidden="1" x14ac:dyDescent="0.3">
      <c r="A6196" t="s">
        <v>2152</v>
      </c>
      <c r="B6196">
        <v>2008</v>
      </c>
      <c r="C6196" t="s">
        <v>1517</v>
      </c>
      <c r="D6196" t="s">
        <v>2189</v>
      </c>
      <c r="E6196" t="s">
        <v>6868</v>
      </c>
      <c r="F6196" t="s">
        <v>641</v>
      </c>
      <c r="G6196" t="s">
        <v>2190</v>
      </c>
      <c r="H6196" t="s">
        <v>30</v>
      </c>
      <c r="I6196" t="s">
        <v>3</v>
      </c>
      <c r="J6196">
        <f t="shared" si="293"/>
        <v>0</v>
      </c>
      <c r="K6196">
        <f t="shared" si="291"/>
        <v>0</v>
      </c>
      <c r="L6196">
        <f t="shared" si="292"/>
        <v>1</v>
      </c>
      <c r="M6196" t="s">
        <v>2498</v>
      </c>
    </row>
    <row r="6197" spans="1:13" hidden="1" x14ac:dyDescent="0.3">
      <c r="A6197" t="s">
        <v>2152</v>
      </c>
      <c r="B6197">
        <v>2008</v>
      </c>
      <c r="C6197" t="s">
        <v>1517</v>
      </c>
      <c r="D6197" t="s">
        <v>2189</v>
      </c>
      <c r="E6197" t="s">
        <v>6869</v>
      </c>
      <c r="F6197" t="s">
        <v>641</v>
      </c>
      <c r="G6197" t="s">
        <v>2190</v>
      </c>
      <c r="H6197" t="s">
        <v>30</v>
      </c>
      <c r="I6197" t="s">
        <v>3</v>
      </c>
      <c r="J6197">
        <f t="shared" si="293"/>
        <v>0</v>
      </c>
      <c r="K6197">
        <f t="shared" si="291"/>
        <v>0</v>
      </c>
      <c r="L6197">
        <f t="shared" si="292"/>
        <v>1</v>
      </c>
      <c r="M6197" t="s">
        <v>2498</v>
      </c>
    </row>
    <row r="6198" spans="1:13" hidden="1" x14ac:dyDescent="0.3">
      <c r="A6198" t="s">
        <v>2152</v>
      </c>
      <c r="B6198">
        <v>2008</v>
      </c>
      <c r="C6198" t="s">
        <v>1517</v>
      </c>
      <c r="D6198" t="s">
        <v>2189</v>
      </c>
      <c r="E6198" t="s">
        <v>6870</v>
      </c>
      <c r="F6198" t="s">
        <v>641</v>
      </c>
      <c r="G6198" t="s">
        <v>2190</v>
      </c>
      <c r="H6198" t="s">
        <v>30</v>
      </c>
      <c r="I6198" t="s">
        <v>3</v>
      </c>
      <c r="J6198">
        <f t="shared" si="293"/>
        <v>0</v>
      </c>
      <c r="K6198">
        <f t="shared" si="291"/>
        <v>0</v>
      </c>
      <c r="L6198">
        <f t="shared" si="292"/>
        <v>1</v>
      </c>
      <c r="M6198" t="s">
        <v>2498</v>
      </c>
    </row>
    <row r="6199" spans="1:13" hidden="1" x14ac:dyDescent="0.3">
      <c r="A6199" t="s">
        <v>2152</v>
      </c>
      <c r="B6199">
        <v>2008</v>
      </c>
      <c r="C6199" t="s">
        <v>1517</v>
      </c>
      <c r="D6199" t="s">
        <v>2189</v>
      </c>
      <c r="E6199" t="s">
        <v>6871</v>
      </c>
      <c r="F6199" t="s">
        <v>641</v>
      </c>
      <c r="G6199" t="s">
        <v>2190</v>
      </c>
      <c r="H6199" t="s">
        <v>30</v>
      </c>
      <c r="I6199" t="s">
        <v>3</v>
      </c>
      <c r="J6199">
        <f t="shared" si="293"/>
        <v>0</v>
      </c>
      <c r="K6199">
        <f t="shared" si="291"/>
        <v>0</v>
      </c>
      <c r="L6199">
        <f t="shared" si="292"/>
        <v>1</v>
      </c>
      <c r="M6199" t="s">
        <v>2498</v>
      </c>
    </row>
    <row r="6200" spans="1:13" hidden="1" x14ac:dyDescent="0.3">
      <c r="A6200" t="s">
        <v>2152</v>
      </c>
      <c r="B6200">
        <v>2008</v>
      </c>
      <c r="C6200" t="s">
        <v>1517</v>
      </c>
      <c r="D6200" t="s">
        <v>2189</v>
      </c>
      <c r="E6200" t="s">
        <v>6872</v>
      </c>
      <c r="F6200" t="s">
        <v>641</v>
      </c>
      <c r="G6200" t="s">
        <v>2190</v>
      </c>
      <c r="H6200" t="s">
        <v>30</v>
      </c>
      <c r="I6200" t="s">
        <v>3</v>
      </c>
      <c r="J6200">
        <f t="shared" si="293"/>
        <v>0</v>
      </c>
      <c r="K6200">
        <f t="shared" si="291"/>
        <v>0</v>
      </c>
      <c r="L6200">
        <f t="shared" si="292"/>
        <v>1</v>
      </c>
      <c r="M6200" t="s">
        <v>2498</v>
      </c>
    </row>
    <row r="6201" spans="1:13" hidden="1" x14ac:dyDescent="0.3">
      <c r="A6201" t="s">
        <v>2152</v>
      </c>
      <c r="B6201">
        <v>2008</v>
      </c>
      <c r="C6201" t="s">
        <v>1517</v>
      </c>
      <c r="D6201" t="s">
        <v>2189</v>
      </c>
      <c r="E6201" t="s">
        <v>6873</v>
      </c>
      <c r="F6201" t="s">
        <v>641</v>
      </c>
      <c r="G6201" t="s">
        <v>2190</v>
      </c>
      <c r="H6201" t="s">
        <v>30</v>
      </c>
      <c r="I6201" t="s">
        <v>3</v>
      </c>
      <c r="J6201">
        <f t="shared" si="293"/>
        <v>0</v>
      </c>
      <c r="K6201">
        <f t="shared" si="291"/>
        <v>0</v>
      </c>
      <c r="L6201">
        <f t="shared" si="292"/>
        <v>1</v>
      </c>
      <c r="M6201" t="s">
        <v>2498</v>
      </c>
    </row>
    <row r="6202" spans="1:13" hidden="1" x14ac:dyDescent="0.3">
      <c r="A6202" t="s">
        <v>2152</v>
      </c>
      <c r="B6202">
        <v>2008</v>
      </c>
      <c r="C6202" t="s">
        <v>1517</v>
      </c>
      <c r="D6202" t="s">
        <v>2189</v>
      </c>
      <c r="E6202" t="s">
        <v>4966</v>
      </c>
      <c r="F6202" t="s">
        <v>641</v>
      </c>
      <c r="G6202" t="s">
        <v>2190</v>
      </c>
      <c r="H6202" t="s">
        <v>30</v>
      </c>
      <c r="I6202" t="s">
        <v>3</v>
      </c>
      <c r="J6202">
        <f t="shared" si="293"/>
        <v>0</v>
      </c>
      <c r="K6202">
        <f t="shared" si="291"/>
        <v>0</v>
      </c>
      <c r="L6202">
        <f t="shared" si="292"/>
        <v>1</v>
      </c>
      <c r="M6202" t="s">
        <v>2498</v>
      </c>
    </row>
    <row r="6203" spans="1:13" hidden="1" x14ac:dyDescent="0.3">
      <c r="A6203" t="s">
        <v>2152</v>
      </c>
      <c r="B6203">
        <v>2008</v>
      </c>
      <c r="C6203" t="s">
        <v>1517</v>
      </c>
      <c r="D6203" t="s">
        <v>2189</v>
      </c>
      <c r="E6203" t="s">
        <v>4967</v>
      </c>
      <c r="F6203" t="s">
        <v>641</v>
      </c>
      <c r="G6203" t="s">
        <v>2190</v>
      </c>
      <c r="H6203" t="s">
        <v>30</v>
      </c>
      <c r="I6203" t="s">
        <v>3</v>
      </c>
      <c r="J6203">
        <f t="shared" si="293"/>
        <v>0</v>
      </c>
      <c r="K6203">
        <f t="shared" si="291"/>
        <v>0</v>
      </c>
      <c r="L6203">
        <f t="shared" si="292"/>
        <v>1</v>
      </c>
      <c r="M6203" t="s">
        <v>2498</v>
      </c>
    </row>
    <row r="6204" spans="1:13" hidden="1" x14ac:dyDescent="0.3">
      <c r="A6204" t="s">
        <v>2152</v>
      </c>
      <c r="B6204">
        <v>2008</v>
      </c>
      <c r="C6204" t="s">
        <v>1517</v>
      </c>
      <c r="D6204" t="s">
        <v>2189</v>
      </c>
      <c r="E6204" t="s">
        <v>5942</v>
      </c>
      <c r="F6204" t="s">
        <v>641</v>
      </c>
      <c r="G6204" t="s">
        <v>2190</v>
      </c>
      <c r="H6204" t="s">
        <v>30</v>
      </c>
      <c r="I6204" t="s">
        <v>3</v>
      </c>
      <c r="J6204">
        <f t="shared" si="293"/>
        <v>0</v>
      </c>
      <c r="K6204">
        <f t="shared" si="291"/>
        <v>0</v>
      </c>
      <c r="L6204">
        <f t="shared" si="292"/>
        <v>1</v>
      </c>
      <c r="M6204" t="s">
        <v>2498</v>
      </c>
    </row>
    <row r="6205" spans="1:13" hidden="1" x14ac:dyDescent="0.3">
      <c r="A6205" t="s">
        <v>2152</v>
      </c>
      <c r="B6205">
        <v>2008</v>
      </c>
      <c r="C6205" t="s">
        <v>1517</v>
      </c>
      <c r="D6205" t="s">
        <v>2189</v>
      </c>
      <c r="E6205" t="s">
        <v>1810</v>
      </c>
      <c r="F6205" t="s">
        <v>641</v>
      </c>
      <c r="G6205" t="s">
        <v>2190</v>
      </c>
      <c r="H6205" t="s">
        <v>30</v>
      </c>
      <c r="I6205" t="s">
        <v>3</v>
      </c>
      <c r="J6205">
        <f t="shared" si="293"/>
        <v>0</v>
      </c>
      <c r="K6205">
        <f t="shared" si="291"/>
        <v>0</v>
      </c>
      <c r="L6205">
        <f t="shared" si="292"/>
        <v>1</v>
      </c>
      <c r="M6205" t="s">
        <v>2498</v>
      </c>
    </row>
    <row r="6206" spans="1:13" hidden="1" x14ac:dyDescent="0.3">
      <c r="A6206" t="s">
        <v>2152</v>
      </c>
      <c r="B6206">
        <v>2008</v>
      </c>
      <c r="C6206" t="s">
        <v>1517</v>
      </c>
      <c r="D6206" t="s">
        <v>2189</v>
      </c>
      <c r="E6206" t="s">
        <v>5943</v>
      </c>
      <c r="F6206" t="s">
        <v>641</v>
      </c>
      <c r="G6206" t="s">
        <v>2190</v>
      </c>
      <c r="H6206" t="s">
        <v>30</v>
      </c>
      <c r="I6206" t="s">
        <v>3</v>
      </c>
      <c r="J6206">
        <f t="shared" si="293"/>
        <v>0</v>
      </c>
      <c r="K6206">
        <f t="shared" si="291"/>
        <v>0</v>
      </c>
      <c r="L6206">
        <f t="shared" si="292"/>
        <v>1</v>
      </c>
      <c r="M6206" t="s">
        <v>2498</v>
      </c>
    </row>
    <row r="6207" spans="1:13" hidden="1" x14ac:dyDescent="0.3">
      <c r="A6207" t="s">
        <v>2152</v>
      </c>
      <c r="B6207">
        <v>2008</v>
      </c>
      <c r="C6207" t="s">
        <v>1517</v>
      </c>
      <c r="D6207" t="s">
        <v>2189</v>
      </c>
      <c r="E6207" t="s">
        <v>4972</v>
      </c>
      <c r="F6207" t="s">
        <v>641</v>
      </c>
      <c r="G6207" t="s">
        <v>2190</v>
      </c>
      <c r="H6207" t="s">
        <v>30</v>
      </c>
      <c r="I6207" t="s">
        <v>3</v>
      </c>
      <c r="J6207">
        <f t="shared" si="293"/>
        <v>0</v>
      </c>
      <c r="K6207">
        <f t="shared" si="291"/>
        <v>0</v>
      </c>
      <c r="L6207">
        <f t="shared" si="292"/>
        <v>1</v>
      </c>
      <c r="M6207" t="s">
        <v>2498</v>
      </c>
    </row>
    <row r="6208" spans="1:13" hidden="1" x14ac:dyDescent="0.3">
      <c r="A6208" t="s">
        <v>2107</v>
      </c>
      <c r="B6208">
        <v>2008</v>
      </c>
      <c r="C6208" t="s">
        <v>1517</v>
      </c>
      <c r="D6208" t="s">
        <v>2189</v>
      </c>
      <c r="E6208" t="s">
        <v>1849</v>
      </c>
      <c r="F6208" t="s">
        <v>645</v>
      </c>
      <c r="G6208" t="s">
        <v>2190</v>
      </c>
      <c r="H6208" t="s">
        <v>31</v>
      </c>
      <c r="I6208" t="s">
        <v>3</v>
      </c>
      <c r="J6208">
        <f t="shared" si="293"/>
        <v>0</v>
      </c>
      <c r="K6208">
        <f t="shared" si="291"/>
        <v>0</v>
      </c>
      <c r="L6208">
        <f t="shared" si="292"/>
        <v>1</v>
      </c>
      <c r="M6208" t="s">
        <v>2498</v>
      </c>
    </row>
    <row r="6209" spans="1:13" hidden="1" x14ac:dyDescent="0.3">
      <c r="A6209" t="s">
        <v>2107</v>
      </c>
      <c r="B6209">
        <v>2008</v>
      </c>
      <c r="C6209" t="s">
        <v>1517</v>
      </c>
      <c r="D6209" t="s">
        <v>2189</v>
      </c>
      <c r="E6209" t="s">
        <v>6874</v>
      </c>
      <c r="F6209" t="s">
        <v>645</v>
      </c>
      <c r="G6209" t="s">
        <v>2190</v>
      </c>
      <c r="H6209" t="s">
        <v>31</v>
      </c>
      <c r="I6209" t="s">
        <v>3</v>
      </c>
      <c r="J6209">
        <f t="shared" si="293"/>
        <v>0</v>
      </c>
      <c r="K6209">
        <f t="shared" si="291"/>
        <v>0</v>
      </c>
      <c r="L6209">
        <f t="shared" si="292"/>
        <v>1</v>
      </c>
      <c r="M6209" t="s">
        <v>2498</v>
      </c>
    </row>
    <row r="6210" spans="1:13" hidden="1" x14ac:dyDescent="0.3">
      <c r="A6210" t="s">
        <v>2107</v>
      </c>
      <c r="B6210">
        <v>2008</v>
      </c>
      <c r="C6210" t="s">
        <v>1517</v>
      </c>
      <c r="D6210" t="s">
        <v>2189</v>
      </c>
      <c r="E6210" t="s">
        <v>6875</v>
      </c>
      <c r="F6210" t="s">
        <v>645</v>
      </c>
      <c r="G6210" t="s">
        <v>2190</v>
      </c>
      <c r="H6210" t="s">
        <v>31</v>
      </c>
      <c r="I6210" t="s">
        <v>3</v>
      </c>
      <c r="J6210">
        <f t="shared" si="293"/>
        <v>0</v>
      </c>
      <c r="K6210">
        <f t="shared" si="291"/>
        <v>0</v>
      </c>
      <c r="L6210">
        <f t="shared" si="292"/>
        <v>1</v>
      </c>
      <c r="M6210" t="s">
        <v>2498</v>
      </c>
    </row>
    <row r="6211" spans="1:13" hidden="1" x14ac:dyDescent="0.3">
      <c r="A6211" t="s">
        <v>2107</v>
      </c>
      <c r="B6211">
        <v>2008</v>
      </c>
      <c r="C6211" t="s">
        <v>1517</v>
      </c>
      <c r="D6211" t="s">
        <v>2189</v>
      </c>
      <c r="E6211" t="s">
        <v>6876</v>
      </c>
      <c r="F6211" t="s">
        <v>645</v>
      </c>
      <c r="G6211" t="s">
        <v>2190</v>
      </c>
      <c r="H6211" t="s">
        <v>31</v>
      </c>
      <c r="I6211" t="s">
        <v>3</v>
      </c>
      <c r="J6211">
        <f t="shared" si="293"/>
        <v>0</v>
      </c>
      <c r="K6211">
        <f t="shared" ref="K6211:K6274" si="294">IF(I6211="Silver", 1,0)</f>
        <v>0</v>
      </c>
      <c r="L6211">
        <f t="shared" ref="L6211:L6274" si="295">IF(I6211="Bronze", 1,0)</f>
        <v>1</v>
      </c>
      <c r="M6211" t="s">
        <v>2498</v>
      </c>
    </row>
    <row r="6212" spans="1:13" hidden="1" x14ac:dyDescent="0.3">
      <c r="A6212" t="s">
        <v>2107</v>
      </c>
      <c r="B6212">
        <v>2008</v>
      </c>
      <c r="C6212" t="s">
        <v>1517</v>
      </c>
      <c r="D6212" t="s">
        <v>2189</v>
      </c>
      <c r="E6212" t="s">
        <v>1855</v>
      </c>
      <c r="F6212" t="s">
        <v>645</v>
      </c>
      <c r="G6212" t="s">
        <v>2190</v>
      </c>
      <c r="H6212" t="s">
        <v>31</v>
      </c>
      <c r="I6212" t="s">
        <v>3</v>
      </c>
      <c r="J6212">
        <f t="shared" ref="J6212:J6275" si="296">IF(I6212="Gold",1,0)</f>
        <v>0</v>
      </c>
      <c r="K6212">
        <f t="shared" si="294"/>
        <v>0</v>
      </c>
      <c r="L6212">
        <f t="shared" si="295"/>
        <v>1</v>
      </c>
      <c r="M6212" t="s">
        <v>2498</v>
      </c>
    </row>
    <row r="6213" spans="1:13" hidden="1" x14ac:dyDescent="0.3">
      <c r="A6213" t="s">
        <v>2107</v>
      </c>
      <c r="B6213">
        <v>2008</v>
      </c>
      <c r="C6213" t="s">
        <v>1517</v>
      </c>
      <c r="D6213" t="s">
        <v>2189</v>
      </c>
      <c r="E6213" t="s">
        <v>6877</v>
      </c>
      <c r="F6213" t="s">
        <v>645</v>
      </c>
      <c r="G6213" t="s">
        <v>2190</v>
      </c>
      <c r="H6213" t="s">
        <v>31</v>
      </c>
      <c r="I6213" t="s">
        <v>3</v>
      </c>
      <c r="J6213">
        <f t="shared" si="296"/>
        <v>0</v>
      </c>
      <c r="K6213">
        <f t="shared" si="294"/>
        <v>0</v>
      </c>
      <c r="L6213">
        <f t="shared" si="295"/>
        <v>1</v>
      </c>
      <c r="M6213" t="s">
        <v>2498</v>
      </c>
    </row>
    <row r="6214" spans="1:13" hidden="1" x14ac:dyDescent="0.3">
      <c r="A6214" t="s">
        <v>2107</v>
      </c>
      <c r="B6214">
        <v>2008</v>
      </c>
      <c r="C6214" t="s">
        <v>1517</v>
      </c>
      <c r="D6214" t="s">
        <v>2189</v>
      </c>
      <c r="E6214" t="s">
        <v>1858</v>
      </c>
      <c r="F6214" t="s">
        <v>645</v>
      </c>
      <c r="G6214" t="s">
        <v>2190</v>
      </c>
      <c r="H6214" t="s">
        <v>31</v>
      </c>
      <c r="I6214" t="s">
        <v>3</v>
      </c>
      <c r="J6214">
        <f t="shared" si="296"/>
        <v>0</v>
      </c>
      <c r="K6214">
        <f t="shared" si="294"/>
        <v>0</v>
      </c>
      <c r="L6214">
        <f t="shared" si="295"/>
        <v>1</v>
      </c>
      <c r="M6214" t="s">
        <v>2498</v>
      </c>
    </row>
    <row r="6215" spans="1:13" hidden="1" x14ac:dyDescent="0.3">
      <c r="A6215" t="s">
        <v>2107</v>
      </c>
      <c r="B6215">
        <v>2008</v>
      </c>
      <c r="C6215" t="s">
        <v>1517</v>
      </c>
      <c r="D6215" t="s">
        <v>2189</v>
      </c>
      <c r="E6215" t="s">
        <v>6878</v>
      </c>
      <c r="F6215" t="s">
        <v>645</v>
      </c>
      <c r="G6215" t="s">
        <v>2190</v>
      </c>
      <c r="H6215" t="s">
        <v>31</v>
      </c>
      <c r="I6215" t="s">
        <v>3</v>
      </c>
      <c r="J6215">
        <f t="shared" si="296"/>
        <v>0</v>
      </c>
      <c r="K6215">
        <f t="shared" si="294"/>
        <v>0</v>
      </c>
      <c r="L6215">
        <f t="shared" si="295"/>
        <v>1</v>
      </c>
      <c r="M6215" t="s">
        <v>2498</v>
      </c>
    </row>
    <row r="6216" spans="1:13" hidden="1" x14ac:dyDescent="0.3">
      <c r="A6216" t="s">
        <v>2107</v>
      </c>
      <c r="B6216">
        <v>2008</v>
      </c>
      <c r="C6216" t="s">
        <v>1517</v>
      </c>
      <c r="D6216" t="s">
        <v>2189</v>
      </c>
      <c r="E6216" t="s">
        <v>6879</v>
      </c>
      <c r="F6216" t="s">
        <v>645</v>
      </c>
      <c r="G6216" t="s">
        <v>2190</v>
      </c>
      <c r="H6216" t="s">
        <v>31</v>
      </c>
      <c r="I6216" t="s">
        <v>3</v>
      </c>
      <c r="J6216">
        <f t="shared" si="296"/>
        <v>0</v>
      </c>
      <c r="K6216">
        <f t="shared" si="294"/>
        <v>0</v>
      </c>
      <c r="L6216">
        <f t="shared" si="295"/>
        <v>1</v>
      </c>
      <c r="M6216" t="s">
        <v>2498</v>
      </c>
    </row>
    <row r="6217" spans="1:13" hidden="1" x14ac:dyDescent="0.3">
      <c r="A6217" t="s">
        <v>2107</v>
      </c>
      <c r="B6217">
        <v>2008</v>
      </c>
      <c r="C6217" t="s">
        <v>1517</v>
      </c>
      <c r="D6217" t="s">
        <v>2189</v>
      </c>
      <c r="E6217" t="s">
        <v>1873</v>
      </c>
      <c r="F6217" t="s">
        <v>645</v>
      </c>
      <c r="G6217" t="s">
        <v>2190</v>
      </c>
      <c r="H6217" t="s">
        <v>31</v>
      </c>
      <c r="I6217" t="s">
        <v>3</v>
      </c>
      <c r="J6217">
        <f t="shared" si="296"/>
        <v>0</v>
      </c>
      <c r="K6217">
        <f t="shared" si="294"/>
        <v>0</v>
      </c>
      <c r="L6217">
        <f t="shared" si="295"/>
        <v>1</v>
      </c>
      <c r="M6217" t="s">
        <v>2498</v>
      </c>
    </row>
    <row r="6218" spans="1:13" hidden="1" x14ac:dyDescent="0.3">
      <c r="A6218" t="s">
        <v>2107</v>
      </c>
      <c r="B6218">
        <v>2008</v>
      </c>
      <c r="C6218" t="s">
        <v>1517</v>
      </c>
      <c r="D6218" t="s">
        <v>2189</v>
      </c>
      <c r="E6218" t="s">
        <v>6880</v>
      </c>
      <c r="F6218" t="s">
        <v>645</v>
      </c>
      <c r="G6218" t="s">
        <v>2190</v>
      </c>
      <c r="H6218" t="s">
        <v>31</v>
      </c>
      <c r="I6218" t="s">
        <v>3</v>
      </c>
      <c r="J6218">
        <f t="shared" si="296"/>
        <v>0</v>
      </c>
      <c r="K6218">
        <f t="shared" si="294"/>
        <v>0</v>
      </c>
      <c r="L6218">
        <f t="shared" si="295"/>
        <v>1</v>
      </c>
      <c r="M6218" t="s">
        <v>2498</v>
      </c>
    </row>
    <row r="6219" spans="1:13" hidden="1" x14ac:dyDescent="0.3">
      <c r="A6219" t="s">
        <v>2107</v>
      </c>
      <c r="B6219">
        <v>2008</v>
      </c>
      <c r="C6219" t="s">
        <v>1517</v>
      </c>
      <c r="D6219" t="s">
        <v>2189</v>
      </c>
      <c r="E6219" t="s">
        <v>6881</v>
      </c>
      <c r="F6219" t="s">
        <v>645</v>
      </c>
      <c r="G6219" t="s">
        <v>2190</v>
      </c>
      <c r="H6219" t="s">
        <v>31</v>
      </c>
      <c r="I6219" t="s">
        <v>3</v>
      </c>
      <c r="J6219">
        <f t="shared" si="296"/>
        <v>0</v>
      </c>
      <c r="K6219">
        <f t="shared" si="294"/>
        <v>0</v>
      </c>
      <c r="L6219">
        <f t="shared" si="295"/>
        <v>1</v>
      </c>
      <c r="M6219" t="s">
        <v>2498</v>
      </c>
    </row>
    <row r="6220" spans="1:13" hidden="1" x14ac:dyDescent="0.3">
      <c r="A6220" t="s">
        <v>2107</v>
      </c>
      <c r="B6220">
        <v>2008</v>
      </c>
      <c r="C6220" t="s">
        <v>1517</v>
      </c>
      <c r="D6220" t="s">
        <v>2189</v>
      </c>
      <c r="E6220" t="s">
        <v>6882</v>
      </c>
      <c r="F6220" t="s">
        <v>645</v>
      </c>
      <c r="G6220" t="s">
        <v>2190</v>
      </c>
      <c r="H6220" t="s">
        <v>31</v>
      </c>
      <c r="I6220" t="s">
        <v>3</v>
      </c>
      <c r="J6220">
        <f t="shared" si="296"/>
        <v>0</v>
      </c>
      <c r="K6220">
        <f t="shared" si="294"/>
        <v>0</v>
      </c>
      <c r="L6220">
        <f t="shared" si="295"/>
        <v>1</v>
      </c>
      <c r="M6220" t="s">
        <v>2498</v>
      </c>
    </row>
    <row r="6221" spans="1:13" hidden="1" x14ac:dyDescent="0.3">
      <c r="A6221" t="s">
        <v>2118</v>
      </c>
      <c r="B6221">
        <v>2008</v>
      </c>
      <c r="C6221" t="s">
        <v>33</v>
      </c>
      <c r="D6221" t="s">
        <v>33</v>
      </c>
      <c r="E6221" t="s">
        <v>5958</v>
      </c>
      <c r="F6221" t="s">
        <v>641</v>
      </c>
      <c r="G6221" t="s">
        <v>2191</v>
      </c>
      <c r="H6221" t="s">
        <v>30</v>
      </c>
      <c r="I6221" t="s">
        <v>1</v>
      </c>
      <c r="J6221">
        <f t="shared" si="296"/>
        <v>1</v>
      </c>
      <c r="K6221">
        <f t="shared" si="294"/>
        <v>0</v>
      </c>
      <c r="L6221">
        <f t="shared" si="295"/>
        <v>0</v>
      </c>
      <c r="M6221" t="s">
        <v>2499</v>
      </c>
    </row>
    <row r="6222" spans="1:13" hidden="1" x14ac:dyDescent="0.3">
      <c r="A6222" t="s">
        <v>2091</v>
      </c>
      <c r="B6222">
        <v>2008</v>
      </c>
      <c r="C6222" t="s">
        <v>33</v>
      </c>
      <c r="D6222" t="s">
        <v>33</v>
      </c>
      <c r="E6222" t="s">
        <v>7794</v>
      </c>
      <c r="F6222" t="s">
        <v>645</v>
      </c>
      <c r="G6222" t="s">
        <v>2191</v>
      </c>
      <c r="H6222" t="s">
        <v>31</v>
      </c>
      <c r="I6222" t="s">
        <v>1</v>
      </c>
      <c r="J6222">
        <f t="shared" si="296"/>
        <v>1</v>
      </c>
      <c r="K6222">
        <f t="shared" si="294"/>
        <v>0</v>
      </c>
      <c r="L6222">
        <f t="shared" si="295"/>
        <v>0</v>
      </c>
      <c r="M6222" t="s">
        <v>2499</v>
      </c>
    </row>
    <row r="6223" spans="1:13" hidden="1" x14ac:dyDescent="0.3">
      <c r="A6223" t="s">
        <v>2086</v>
      </c>
      <c r="B6223">
        <v>2008</v>
      </c>
      <c r="C6223" t="s">
        <v>33</v>
      </c>
      <c r="D6223" t="s">
        <v>33</v>
      </c>
      <c r="E6223" t="s">
        <v>7795</v>
      </c>
      <c r="F6223" t="s">
        <v>641</v>
      </c>
      <c r="G6223" t="s">
        <v>2191</v>
      </c>
      <c r="H6223" t="s">
        <v>30</v>
      </c>
      <c r="I6223" t="s">
        <v>2</v>
      </c>
      <c r="J6223">
        <f t="shared" si="296"/>
        <v>0</v>
      </c>
      <c r="K6223">
        <f t="shared" si="294"/>
        <v>1</v>
      </c>
      <c r="L6223">
        <f t="shared" si="295"/>
        <v>0</v>
      </c>
      <c r="M6223" t="s">
        <v>2499</v>
      </c>
    </row>
    <row r="6224" spans="1:13" hidden="1" x14ac:dyDescent="0.3">
      <c r="A6224" t="s">
        <v>2086</v>
      </c>
      <c r="B6224">
        <v>2008</v>
      </c>
      <c r="C6224" t="s">
        <v>33</v>
      </c>
      <c r="D6224" t="s">
        <v>33</v>
      </c>
      <c r="E6224" t="s">
        <v>7796</v>
      </c>
      <c r="F6224" t="s">
        <v>645</v>
      </c>
      <c r="G6224" t="s">
        <v>2191</v>
      </c>
      <c r="H6224" t="s">
        <v>31</v>
      </c>
      <c r="I6224" t="s">
        <v>2</v>
      </c>
      <c r="J6224">
        <f t="shared" si="296"/>
        <v>0</v>
      </c>
      <c r="K6224">
        <f t="shared" si="294"/>
        <v>1</v>
      </c>
      <c r="L6224">
        <f t="shared" si="295"/>
        <v>0</v>
      </c>
      <c r="M6224" t="s">
        <v>2499</v>
      </c>
    </row>
    <row r="6225" spans="1:13" hidden="1" x14ac:dyDescent="0.3">
      <c r="A6225" t="s">
        <v>2103</v>
      </c>
      <c r="B6225">
        <v>2008</v>
      </c>
      <c r="C6225" t="s">
        <v>33</v>
      </c>
      <c r="D6225" t="s">
        <v>33</v>
      </c>
      <c r="E6225" t="s">
        <v>6883</v>
      </c>
      <c r="F6225" t="s">
        <v>641</v>
      </c>
      <c r="G6225" t="s">
        <v>2191</v>
      </c>
      <c r="H6225" t="s">
        <v>30</v>
      </c>
      <c r="I6225" t="s">
        <v>3</v>
      </c>
      <c r="J6225">
        <f t="shared" si="296"/>
        <v>0</v>
      </c>
      <c r="K6225">
        <f t="shared" si="294"/>
        <v>0</v>
      </c>
      <c r="L6225">
        <f t="shared" si="295"/>
        <v>1</v>
      </c>
      <c r="M6225" t="s">
        <v>2499</v>
      </c>
    </row>
    <row r="6226" spans="1:13" hidden="1" x14ac:dyDescent="0.3">
      <c r="A6226" t="s">
        <v>2086</v>
      </c>
      <c r="B6226">
        <v>2008</v>
      </c>
      <c r="C6226" t="s">
        <v>33</v>
      </c>
      <c r="D6226" t="s">
        <v>33</v>
      </c>
      <c r="E6226" t="s">
        <v>7797</v>
      </c>
      <c r="F6226" t="s">
        <v>645</v>
      </c>
      <c r="G6226" t="s">
        <v>2191</v>
      </c>
      <c r="H6226" t="s">
        <v>31</v>
      </c>
      <c r="I6226" t="s">
        <v>3</v>
      </c>
      <c r="J6226">
        <f t="shared" si="296"/>
        <v>0</v>
      </c>
      <c r="K6226">
        <f t="shared" si="294"/>
        <v>0</v>
      </c>
      <c r="L6226">
        <f t="shared" si="295"/>
        <v>1</v>
      </c>
      <c r="M6226" t="s">
        <v>2499</v>
      </c>
    </row>
    <row r="6227" spans="1:13" hidden="1" x14ac:dyDescent="0.3">
      <c r="A6227" t="s">
        <v>2086</v>
      </c>
      <c r="B6227">
        <v>2008</v>
      </c>
      <c r="C6227" t="s">
        <v>33</v>
      </c>
      <c r="D6227" t="s">
        <v>33</v>
      </c>
      <c r="E6227" t="s">
        <v>15</v>
      </c>
      <c r="F6227" t="s">
        <v>641</v>
      </c>
      <c r="G6227" t="s">
        <v>2192</v>
      </c>
      <c r="H6227" t="s">
        <v>30</v>
      </c>
      <c r="I6227" t="s">
        <v>1</v>
      </c>
      <c r="J6227">
        <f t="shared" si="296"/>
        <v>1</v>
      </c>
      <c r="K6227">
        <f t="shared" si="294"/>
        <v>0</v>
      </c>
      <c r="L6227">
        <f t="shared" si="295"/>
        <v>0</v>
      </c>
      <c r="M6227" t="s">
        <v>2499</v>
      </c>
    </row>
    <row r="6228" spans="1:13" hidden="1" x14ac:dyDescent="0.3">
      <c r="A6228" t="s">
        <v>2086</v>
      </c>
      <c r="B6228">
        <v>2008</v>
      </c>
      <c r="C6228" t="s">
        <v>33</v>
      </c>
      <c r="D6228" t="s">
        <v>33</v>
      </c>
      <c r="E6228" t="s">
        <v>7798</v>
      </c>
      <c r="F6228" t="s">
        <v>641</v>
      </c>
      <c r="G6228" t="s">
        <v>2192</v>
      </c>
      <c r="H6228" t="s">
        <v>30</v>
      </c>
      <c r="I6228" t="s">
        <v>1</v>
      </c>
      <c r="J6228">
        <f t="shared" si="296"/>
        <v>1</v>
      </c>
      <c r="K6228">
        <f t="shared" si="294"/>
        <v>0</v>
      </c>
      <c r="L6228">
        <f t="shared" si="295"/>
        <v>0</v>
      </c>
      <c r="M6228" t="s">
        <v>2499</v>
      </c>
    </row>
    <row r="6229" spans="1:13" hidden="1" x14ac:dyDescent="0.3">
      <c r="A6229" t="s">
        <v>2086</v>
      </c>
      <c r="B6229">
        <v>2008</v>
      </c>
      <c r="C6229" t="s">
        <v>33</v>
      </c>
      <c r="D6229" t="s">
        <v>33</v>
      </c>
      <c r="E6229" t="s">
        <v>7795</v>
      </c>
      <c r="F6229" t="s">
        <v>641</v>
      </c>
      <c r="G6229" t="s">
        <v>2192</v>
      </c>
      <c r="H6229" t="s">
        <v>30</v>
      </c>
      <c r="I6229" t="s">
        <v>1</v>
      </c>
      <c r="J6229">
        <f t="shared" si="296"/>
        <v>1</v>
      </c>
      <c r="K6229">
        <f t="shared" si="294"/>
        <v>0</v>
      </c>
      <c r="L6229">
        <f t="shared" si="295"/>
        <v>0</v>
      </c>
      <c r="M6229" t="s">
        <v>2499</v>
      </c>
    </row>
    <row r="6230" spans="1:13" hidden="1" x14ac:dyDescent="0.3">
      <c r="A6230" t="s">
        <v>2086</v>
      </c>
      <c r="B6230">
        <v>2008</v>
      </c>
      <c r="C6230" t="s">
        <v>33</v>
      </c>
      <c r="D6230" t="s">
        <v>33</v>
      </c>
      <c r="E6230" t="s">
        <v>7799</v>
      </c>
      <c r="F6230" t="s">
        <v>645</v>
      </c>
      <c r="G6230" t="s">
        <v>2192</v>
      </c>
      <c r="H6230" t="s">
        <v>31</v>
      </c>
      <c r="I6230" t="s">
        <v>1</v>
      </c>
      <c r="J6230">
        <f t="shared" si="296"/>
        <v>1</v>
      </c>
      <c r="K6230">
        <f t="shared" si="294"/>
        <v>0</v>
      </c>
      <c r="L6230">
        <f t="shared" si="295"/>
        <v>0</v>
      </c>
      <c r="M6230" t="s">
        <v>2499</v>
      </c>
    </row>
    <row r="6231" spans="1:13" hidden="1" x14ac:dyDescent="0.3">
      <c r="A6231" t="s">
        <v>2086</v>
      </c>
      <c r="B6231">
        <v>2008</v>
      </c>
      <c r="C6231" t="s">
        <v>33</v>
      </c>
      <c r="D6231" t="s">
        <v>33</v>
      </c>
      <c r="E6231" t="s">
        <v>7796</v>
      </c>
      <c r="F6231" t="s">
        <v>645</v>
      </c>
      <c r="G6231" t="s">
        <v>2192</v>
      </c>
      <c r="H6231" t="s">
        <v>31</v>
      </c>
      <c r="I6231" t="s">
        <v>1</v>
      </c>
      <c r="J6231">
        <f t="shared" si="296"/>
        <v>1</v>
      </c>
      <c r="K6231">
        <f t="shared" si="294"/>
        <v>0</v>
      </c>
      <c r="L6231">
        <f t="shared" si="295"/>
        <v>0</v>
      </c>
      <c r="M6231" t="s">
        <v>2499</v>
      </c>
    </row>
    <row r="6232" spans="1:13" hidden="1" x14ac:dyDescent="0.3">
      <c r="A6232" t="s">
        <v>2086</v>
      </c>
      <c r="B6232">
        <v>2008</v>
      </c>
      <c r="C6232" t="s">
        <v>33</v>
      </c>
      <c r="D6232" t="s">
        <v>33</v>
      </c>
      <c r="E6232" t="s">
        <v>7797</v>
      </c>
      <c r="F6232" t="s">
        <v>645</v>
      </c>
      <c r="G6232" t="s">
        <v>2192</v>
      </c>
      <c r="H6232" t="s">
        <v>31</v>
      </c>
      <c r="I6232" t="s">
        <v>1</v>
      </c>
      <c r="J6232">
        <f t="shared" si="296"/>
        <v>1</v>
      </c>
      <c r="K6232">
        <f t="shared" si="294"/>
        <v>0</v>
      </c>
      <c r="L6232">
        <f t="shared" si="295"/>
        <v>0</v>
      </c>
      <c r="M6232" t="s">
        <v>2499</v>
      </c>
    </row>
    <row r="6233" spans="1:13" x14ac:dyDescent="0.3">
      <c r="A6233" t="s">
        <v>2087</v>
      </c>
      <c r="B6233">
        <v>2008</v>
      </c>
      <c r="C6233" t="s">
        <v>33</v>
      </c>
      <c r="D6233" t="s">
        <v>33</v>
      </c>
      <c r="E6233" t="s">
        <v>7800</v>
      </c>
      <c r="F6233" t="s">
        <v>641</v>
      </c>
      <c r="G6233" t="s">
        <v>2192</v>
      </c>
      <c r="H6233" t="s">
        <v>30</v>
      </c>
      <c r="I6233" t="s">
        <v>2</v>
      </c>
      <c r="J6233">
        <f t="shared" si="296"/>
        <v>0</v>
      </c>
      <c r="K6233">
        <f t="shared" si="294"/>
        <v>1</v>
      </c>
      <c r="L6233">
        <f t="shared" si="295"/>
        <v>0</v>
      </c>
      <c r="M6233" t="s">
        <v>2499</v>
      </c>
    </row>
    <row r="6234" spans="1:13" x14ac:dyDescent="0.3">
      <c r="A6234" t="s">
        <v>2087</v>
      </c>
      <c r="B6234">
        <v>2008</v>
      </c>
      <c r="C6234" t="s">
        <v>33</v>
      </c>
      <c r="D6234" t="s">
        <v>33</v>
      </c>
      <c r="E6234" t="s">
        <v>10</v>
      </c>
      <c r="F6234" t="s">
        <v>641</v>
      </c>
      <c r="G6234" t="s">
        <v>2192</v>
      </c>
      <c r="H6234" t="s">
        <v>30</v>
      </c>
      <c r="I6234" t="s">
        <v>2</v>
      </c>
      <c r="J6234">
        <f t="shared" si="296"/>
        <v>0</v>
      </c>
      <c r="K6234">
        <f t="shared" si="294"/>
        <v>1</v>
      </c>
      <c r="L6234">
        <f t="shared" si="295"/>
        <v>0</v>
      </c>
      <c r="M6234" t="s">
        <v>2499</v>
      </c>
    </row>
    <row r="6235" spans="1:13" x14ac:dyDescent="0.3">
      <c r="A6235" t="s">
        <v>2087</v>
      </c>
      <c r="B6235">
        <v>2008</v>
      </c>
      <c r="C6235" t="s">
        <v>33</v>
      </c>
      <c r="D6235" t="s">
        <v>33</v>
      </c>
      <c r="E6235" t="s">
        <v>11</v>
      </c>
      <c r="F6235" t="s">
        <v>641</v>
      </c>
      <c r="G6235" t="s">
        <v>2192</v>
      </c>
      <c r="H6235" t="s">
        <v>30</v>
      </c>
      <c r="I6235" t="s">
        <v>2</v>
      </c>
      <c r="J6235">
        <f t="shared" si="296"/>
        <v>0</v>
      </c>
      <c r="K6235">
        <f t="shared" si="294"/>
        <v>1</v>
      </c>
      <c r="L6235">
        <f t="shared" si="295"/>
        <v>0</v>
      </c>
      <c r="M6235" t="s">
        <v>2499</v>
      </c>
    </row>
    <row r="6236" spans="1:13" hidden="1" x14ac:dyDescent="0.3">
      <c r="A6236" t="s">
        <v>2091</v>
      </c>
      <c r="B6236">
        <v>2008</v>
      </c>
      <c r="C6236" t="s">
        <v>33</v>
      </c>
      <c r="D6236" t="s">
        <v>33</v>
      </c>
      <c r="E6236" t="s">
        <v>7801</v>
      </c>
      <c r="F6236" t="s">
        <v>645</v>
      </c>
      <c r="G6236" t="s">
        <v>2192</v>
      </c>
      <c r="H6236" t="s">
        <v>31</v>
      </c>
      <c r="I6236" t="s">
        <v>2</v>
      </c>
      <c r="J6236">
        <f t="shared" si="296"/>
        <v>0</v>
      </c>
      <c r="K6236">
        <f t="shared" si="294"/>
        <v>1</v>
      </c>
      <c r="L6236">
        <f t="shared" si="295"/>
        <v>0</v>
      </c>
      <c r="M6236" t="s">
        <v>2499</v>
      </c>
    </row>
    <row r="6237" spans="1:13" hidden="1" x14ac:dyDescent="0.3">
      <c r="A6237" t="s">
        <v>2091</v>
      </c>
      <c r="B6237">
        <v>2008</v>
      </c>
      <c r="C6237" t="s">
        <v>33</v>
      </c>
      <c r="D6237" t="s">
        <v>33</v>
      </c>
      <c r="E6237" t="s">
        <v>7802</v>
      </c>
      <c r="F6237" t="s">
        <v>645</v>
      </c>
      <c r="G6237" t="s">
        <v>2192</v>
      </c>
      <c r="H6237" t="s">
        <v>31</v>
      </c>
      <c r="I6237" t="s">
        <v>2</v>
      </c>
      <c r="J6237">
        <f t="shared" si="296"/>
        <v>0</v>
      </c>
      <c r="K6237">
        <f t="shared" si="294"/>
        <v>1</v>
      </c>
      <c r="L6237">
        <f t="shared" si="295"/>
        <v>0</v>
      </c>
      <c r="M6237" t="s">
        <v>2499</v>
      </c>
    </row>
    <row r="6238" spans="1:13" hidden="1" x14ac:dyDescent="0.3">
      <c r="A6238" t="s">
        <v>2091</v>
      </c>
      <c r="B6238">
        <v>2008</v>
      </c>
      <c r="C6238" t="s">
        <v>33</v>
      </c>
      <c r="D6238" t="s">
        <v>33</v>
      </c>
      <c r="E6238" t="s">
        <v>7794</v>
      </c>
      <c r="F6238" t="s">
        <v>645</v>
      </c>
      <c r="G6238" t="s">
        <v>2192</v>
      </c>
      <c r="H6238" t="s">
        <v>31</v>
      </c>
      <c r="I6238" t="s">
        <v>2</v>
      </c>
      <c r="J6238">
        <f t="shared" si="296"/>
        <v>0</v>
      </c>
      <c r="K6238">
        <f t="shared" si="294"/>
        <v>1</v>
      </c>
      <c r="L6238">
        <f t="shared" si="295"/>
        <v>0</v>
      </c>
      <c r="M6238" t="s">
        <v>2499</v>
      </c>
    </row>
    <row r="6239" spans="1:13" hidden="1" x14ac:dyDescent="0.3">
      <c r="A6239" t="s">
        <v>2091</v>
      </c>
      <c r="B6239">
        <v>2008</v>
      </c>
      <c r="C6239" t="s">
        <v>33</v>
      </c>
      <c r="D6239" t="s">
        <v>33</v>
      </c>
      <c r="E6239" t="s">
        <v>7803</v>
      </c>
      <c r="F6239" t="s">
        <v>641</v>
      </c>
      <c r="G6239" t="s">
        <v>2192</v>
      </c>
      <c r="H6239" t="s">
        <v>30</v>
      </c>
      <c r="I6239" t="s">
        <v>3</v>
      </c>
      <c r="J6239">
        <f t="shared" si="296"/>
        <v>0</v>
      </c>
      <c r="K6239">
        <f t="shared" si="294"/>
        <v>0</v>
      </c>
      <c r="L6239">
        <f t="shared" si="295"/>
        <v>1</v>
      </c>
      <c r="M6239" t="s">
        <v>2499</v>
      </c>
    </row>
    <row r="6240" spans="1:13" hidden="1" x14ac:dyDescent="0.3">
      <c r="A6240" t="s">
        <v>2091</v>
      </c>
      <c r="B6240">
        <v>2008</v>
      </c>
      <c r="C6240" t="s">
        <v>33</v>
      </c>
      <c r="D6240" t="s">
        <v>33</v>
      </c>
      <c r="E6240" t="s">
        <v>7804</v>
      </c>
      <c r="F6240" t="s">
        <v>641</v>
      </c>
      <c r="G6240" t="s">
        <v>2192</v>
      </c>
      <c r="H6240" t="s">
        <v>30</v>
      </c>
      <c r="I6240" t="s">
        <v>3</v>
      </c>
      <c r="J6240">
        <f t="shared" si="296"/>
        <v>0</v>
      </c>
      <c r="K6240">
        <f t="shared" si="294"/>
        <v>0</v>
      </c>
      <c r="L6240">
        <f t="shared" si="295"/>
        <v>1</v>
      </c>
      <c r="M6240" t="s">
        <v>2499</v>
      </c>
    </row>
    <row r="6241" spans="1:13" hidden="1" x14ac:dyDescent="0.3">
      <c r="A6241" t="s">
        <v>2091</v>
      </c>
      <c r="B6241">
        <v>2008</v>
      </c>
      <c r="C6241" t="s">
        <v>33</v>
      </c>
      <c r="D6241" t="s">
        <v>33</v>
      </c>
      <c r="E6241" t="s">
        <v>7805</v>
      </c>
      <c r="F6241" t="s">
        <v>641</v>
      </c>
      <c r="G6241" t="s">
        <v>2192</v>
      </c>
      <c r="H6241" t="s">
        <v>30</v>
      </c>
      <c r="I6241" t="s">
        <v>3</v>
      </c>
      <c r="J6241">
        <f t="shared" si="296"/>
        <v>0</v>
      </c>
      <c r="K6241">
        <f t="shared" si="294"/>
        <v>0</v>
      </c>
      <c r="L6241">
        <f t="shared" si="295"/>
        <v>1</v>
      </c>
      <c r="M6241" t="s">
        <v>2499</v>
      </c>
    </row>
    <row r="6242" spans="1:13" hidden="1" x14ac:dyDescent="0.3">
      <c r="A6242" t="s">
        <v>2098</v>
      </c>
      <c r="B6242">
        <v>2008</v>
      </c>
      <c r="C6242" t="s">
        <v>33</v>
      </c>
      <c r="D6242" t="s">
        <v>33</v>
      </c>
      <c r="E6242" t="s">
        <v>6884</v>
      </c>
      <c r="F6242" t="s">
        <v>645</v>
      </c>
      <c r="G6242" t="s">
        <v>2192</v>
      </c>
      <c r="H6242" t="s">
        <v>31</v>
      </c>
      <c r="I6242" t="s">
        <v>3</v>
      </c>
      <c r="J6242">
        <f t="shared" si="296"/>
        <v>0</v>
      </c>
      <c r="K6242">
        <f t="shared" si="294"/>
        <v>0</v>
      </c>
      <c r="L6242">
        <f t="shared" si="295"/>
        <v>1</v>
      </c>
      <c r="M6242" t="s">
        <v>2499</v>
      </c>
    </row>
    <row r="6243" spans="1:13" hidden="1" x14ac:dyDescent="0.3">
      <c r="A6243" t="s">
        <v>2098</v>
      </c>
      <c r="B6243">
        <v>2008</v>
      </c>
      <c r="C6243" t="s">
        <v>33</v>
      </c>
      <c r="D6243" t="s">
        <v>33</v>
      </c>
      <c r="E6243" t="s">
        <v>6885</v>
      </c>
      <c r="F6243" t="s">
        <v>645</v>
      </c>
      <c r="G6243" t="s">
        <v>2192</v>
      </c>
      <c r="H6243" t="s">
        <v>31</v>
      </c>
      <c r="I6243" t="s">
        <v>3</v>
      </c>
      <c r="J6243">
        <f t="shared" si="296"/>
        <v>0</v>
      </c>
      <c r="K6243">
        <f t="shared" si="294"/>
        <v>0</v>
      </c>
      <c r="L6243">
        <f t="shared" si="295"/>
        <v>1</v>
      </c>
      <c r="M6243" t="s">
        <v>2499</v>
      </c>
    </row>
    <row r="6244" spans="1:13" hidden="1" x14ac:dyDescent="0.3">
      <c r="A6244" t="s">
        <v>2098</v>
      </c>
      <c r="B6244">
        <v>2008</v>
      </c>
      <c r="C6244" t="s">
        <v>33</v>
      </c>
      <c r="D6244" t="s">
        <v>33</v>
      </c>
      <c r="E6244" t="s">
        <v>6886</v>
      </c>
      <c r="F6244" t="s">
        <v>645</v>
      </c>
      <c r="G6244" t="s">
        <v>2192</v>
      </c>
      <c r="H6244" t="s">
        <v>31</v>
      </c>
      <c r="I6244" t="s">
        <v>3</v>
      </c>
      <c r="J6244">
        <f t="shared" si="296"/>
        <v>0</v>
      </c>
      <c r="K6244">
        <f t="shared" si="294"/>
        <v>0</v>
      </c>
      <c r="L6244">
        <f t="shared" si="295"/>
        <v>1</v>
      </c>
      <c r="M6244" t="s">
        <v>2499</v>
      </c>
    </row>
    <row r="6245" spans="1:13" hidden="1" x14ac:dyDescent="0.3">
      <c r="A6245" t="s">
        <v>2097</v>
      </c>
      <c r="B6245">
        <v>2008</v>
      </c>
      <c r="C6245" t="s">
        <v>41</v>
      </c>
      <c r="D6245" t="s">
        <v>41</v>
      </c>
      <c r="E6245" t="s">
        <v>5960</v>
      </c>
      <c r="F6245" t="s">
        <v>641</v>
      </c>
      <c r="G6245" t="s">
        <v>2193</v>
      </c>
      <c r="H6245" t="s">
        <v>30</v>
      </c>
      <c r="I6245" t="s">
        <v>1</v>
      </c>
      <c r="J6245">
        <f t="shared" si="296"/>
        <v>1</v>
      </c>
      <c r="K6245">
        <f t="shared" si="294"/>
        <v>0</v>
      </c>
      <c r="L6245">
        <f t="shared" si="295"/>
        <v>0</v>
      </c>
      <c r="M6245" t="s">
        <v>2500</v>
      </c>
    </row>
    <row r="6246" spans="1:13" hidden="1" x14ac:dyDescent="0.3">
      <c r="A6246" t="s">
        <v>2097</v>
      </c>
      <c r="B6246">
        <v>2008</v>
      </c>
      <c r="C6246" t="s">
        <v>41</v>
      </c>
      <c r="D6246" t="s">
        <v>41</v>
      </c>
      <c r="E6246" t="s">
        <v>6014</v>
      </c>
      <c r="F6246" t="s">
        <v>645</v>
      </c>
      <c r="G6246" t="s">
        <v>2193</v>
      </c>
      <c r="H6246" t="s">
        <v>31</v>
      </c>
      <c r="I6246" t="s">
        <v>1</v>
      </c>
      <c r="J6246">
        <f t="shared" si="296"/>
        <v>1</v>
      </c>
      <c r="K6246">
        <f t="shared" si="294"/>
        <v>0</v>
      </c>
      <c r="L6246">
        <f t="shared" si="295"/>
        <v>0</v>
      </c>
      <c r="M6246" t="s">
        <v>2500</v>
      </c>
    </row>
    <row r="6247" spans="1:13" hidden="1" x14ac:dyDescent="0.3">
      <c r="A6247" t="s">
        <v>2097</v>
      </c>
      <c r="B6247">
        <v>2008</v>
      </c>
      <c r="C6247" t="s">
        <v>41</v>
      </c>
      <c r="D6247" t="s">
        <v>41</v>
      </c>
      <c r="E6247" t="s">
        <v>5961</v>
      </c>
      <c r="F6247" t="s">
        <v>641</v>
      </c>
      <c r="G6247" t="s">
        <v>2193</v>
      </c>
      <c r="H6247" t="s">
        <v>30</v>
      </c>
      <c r="I6247" t="s">
        <v>2</v>
      </c>
      <c r="J6247">
        <f t="shared" si="296"/>
        <v>0</v>
      </c>
      <c r="K6247">
        <f t="shared" si="294"/>
        <v>1</v>
      </c>
      <c r="L6247">
        <f t="shared" si="295"/>
        <v>0</v>
      </c>
      <c r="M6247" t="s">
        <v>2500</v>
      </c>
    </row>
    <row r="6248" spans="1:13" hidden="1" x14ac:dyDescent="0.3">
      <c r="A6248" t="s">
        <v>2113</v>
      </c>
      <c r="B6248">
        <v>2008</v>
      </c>
      <c r="C6248" t="s">
        <v>41</v>
      </c>
      <c r="D6248" t="s">
        <v>41</v>
      </c>
      <c r="E6248" t="s">
        <v>6887</v>
      </c>
      <c r="F6248" t="s">
        <v>645</v>
      </c>
      <c r="G6248" t="s">
        <v>2193</v>
      </c>
      <c r="H6248" t="s">
        <v>31</v>
      </c>
      <c r="I6248" t="s">
        <v>2</v>
      </c>
      <c r="J6248">
        <f t="shared" si="296"/>
        <v>0</v>
      </c>
      <c r="K6248">
        <f t="shared" si="294"/>
        <v>1</v>
      </c>
      <c r="L6248">
        <f t="shared" si="295"/>
        <v>0</v>
      </c>
      <c r="M6248" t="s">
        <v>2500</v>
      </c>
    </row>
    <row r="6249" spans="1:13" hidden="1" x14ac:dyDescent="0.3">
      <c r="A6249" t="s">
        <v>2094</v>
      </c>
      <c r="B6249">
        <v>2008</v>
      </c>
      <c r="C6249" t="s">
        <v>41</v>
      </c>
      <c r="D6249" t="s">
        <v>41</v>
      </c>
      <c r="E6249" t="s">
        <v>6888</v>
      </c>
      <c r="F6249" t="s">
        <v>641</v>
      </c>
      <c r="G6249" t="s">
        <v>2193</v>
      </c>
      <c r="H6249" t="s">
        <v>30</v>
      </c>
      <c r="I6249" t="s">
        <v>3</v>
      </c>
      <c r="J6249">
        <f t="shared" si="296"/>
        <v>0</v>
      </c>
      <c r="K6249">
        <f t="shared" si="294"/>
        <v>0</v>
      </c>
      <c r="L6249">
        <f t="shared" si="295"/>
        <v>1</v>
      </c>
      <c r="M6249" t="s">
        <v>2500</v>
      </c>
    </row>
    <row r="6250" spans="1:13" hidden="1" x14ac:dyDescent="0.3">
      <c r="A6250" t="s">
        <v>2090</v>
      </c>
      <c r="B6250">
        <v>2008</v>
      </c>
      <c r="C6250" t="s">
        <v>41</v>
      </c>
      <c r="D6250" t="s">
        <v>41</v>
      </c>
      <c r="E6250" t="s">
        <v>3428</v>
      </c>
      <c r="F6250" t="s">
        <v>645</v>
      </c>
      <c r="G6250" t="s">
        <v>2193</v>
      </c>
      <c r="H6250" t="s">
        <v>31</v>
      </c>
      <c r="I6250" t="s">
        <v>3</v>
      </c>
      <c r="J6250">
        <f t="shared" si="296"/>
        <v>0</v>
      </c>
      <c r="K6250">
        <f t="shared" si="294"/>
        <v>0</v>
      </c>
      <c r="L6250">
        <f t="shared" si="295"/>
        <v>1</v>
      </c>
      <c r="M6250" t="s">
        <v>2500</v>
      </c>
    </row>
    <row r="6251" spans="1:13" hidden="1" x14ac:dyDescent="0.3">
      <c r="A6251" t="s">
        <v>2092</v>
      </c>
      <c r="B6251">
        <v>2008</v>
      </c>
      <c r="C6251" t="s">
        <v>41</v>
      </c>
      <c r="D6251" t="s">
        <v>41</v>
      </c>
      <c r="E6251" t="s">
        <v>175</v>
      </c>
      <c r="F6251" t="s">
        <v>641</v>
      </c>
      <c r="G6251" t="s">
        <v>2195</v>
      </c>
      <c r="H6251" t="s">
        <v>30</v>
      </c>
      <c r="I6251" t="s">
        <v>1</v>
      </c>
      <c r="J6251">
        <f t="shared" si="296"/>
        <v>1</v>
      </c>
      <c r="K6251">
        <f t="shared" si="294"/>
        <v>0</v>
      </c>
      <c r="L6251">
        <f t="shared" si="295"/>
        <v>0</v>
      </c>
      <c r="M6251" t="s">
        <v>2500</v>
      </c>
    </row>
    <row r="6252" spans="1:13" hidden="1" x14ac:dyDescent="0.3">
      <c r="A6252" t="s">
        <v>2092</v>
      </c>
      <c r="B6252">
        <v>2008</v>
      </c>
      <c r="C6252" t="s">
        <v>41</v>
      </c>
      <c r="D6252" t="s">
        <v>41</v>
      </c>
      <c r="E6252" t="s">
        <v>6889</v>
      </c>
      <c r="F6252" t="s">
        <v>645</v>
      </c>
      <c r="G6252" t="s">
        <v>2195</v>
      </c>
      <c r="H6252" t="s">
        <v>31</v>
      </c>
      <c r="I6252" t="s">
        <v>1</v>
      </c>
      <c r="J6252">
        <f t="shared" si="296"/>
        <v>1</v>
      </c>
      <c r="K6252">
        <f t="shared" si="294"/>
        <v>0</v>
      </c>
      <c r="L6252">
        <f t="shared" si="295"/>
        <v>0</v>
      </c>
      <c r="M6252" t="s">
        <v>2500</v>
      </c>
    </row>
    <row r="6253" spans="1:13" hidden="1" x14ac:dyDescent="0.3">
      <c r="A6253" t="s">
        <v>2099</v>
      </c>
      <c r="B6253">
        <v>2008</v>
      </c>
      <c r="C6253" t="s">
        <v>41</v>
      </c>
      <c r="D6253" t="s">
        <v>41</v>
      </c>
      <c r="E6253" t="s">
        <v>232</v>
      </c>
      <c r="F6253" t="s">
        <v>641</v>
      </c>
      <c r="G6253" t="s">
        <v>2195</v>
      </c>
      <c r="H6253" t="s">
        <v>30</v>
      </c>
      <c r="I6253" t="s">
        <v>2</v>
      </c>
      <c r="J6253">
        <f t="shared" si="296"/>
        <v>0</v>
      </c>
      <c r="K6253">
        <f t="shared" si="294"/>
        <v>1</v>
      </c>
      <c r="L6253">
        <f t="shared" si="295"/>
        <v>0</v>
      </c>
      <c r="M6253" t="s">
        <v>2500</v>
      </c>
    </row>
    <row r="6254" spans="1:13" hidden="1" x14ac:dyDescent="0.3">
      <c r="A6254" t="s">
        <v>2092</v>
      </c>
      <c r="B6254">
        <v>2008</v>
      </c>
      <c r="C6254" t="s">
        <v>41</v>
      </c>
      <c r="D6254" t="s">
        <v>41</v>
      </c>
      <c r="E6254" t="s">
        <v>332</v>
      </c>
      <c r="F6254" t="s">
        <v>645</v>
      </c>
      <c r="G6254" t="s">
        <v>2195</v>
      </c>
      <c r="H6254" t="s">
        <v>31</v>
      </c>
      <c r="I6254" t="s">
        <v>2</v>
      </c>
      <c r="J6254">
        <f t="shared" si="296"/>
        <v>0</v>
      </c>
      <c r="K6254">
        <f t="shared" si="294"/>
        <v>1</v>
      </c>
      <c r="L6254">
        <f t="shared" si="295"/>
        <v>0</v>
      </c>
      <c r="M6254" t="s">
        <v>2500</v>
      </c>
    </row>
    <row r="6255" spans="1:13" hidden="1" x14ac:dyDescent="0.3">
      <c r="A6255" t="s">
        <v>2092</v>
      </c>
      <c r="B6255">
        <v>2008</v>
      </c>
      <c r="C6255" t="s">
        <v>41</v>
      </c>
      <c r="D6255" t="s">
        <v>41</v>
      </c>
      <c r="E6255" t="s">
        <v>333</v>
      </c>
      <c r="F6255" t="s">
        <v>645</v>
      </c>
      <c r="G6255" t="s">
        <v>2195</v>
      </c>
      <c r="H6255" t="s">
        <v>31</v>
      </c>
      <c r="I6255" t="s">
        <v>2</v>
      </c>
      <c r="J6255">
        <f t="shared" si="296"/>
        <v>0</v>
      </c>
      <c r="K6255">
        <f t="shared" si="294"/>
        <v>1</v>
      </c>
      <c r="L6255">
        <f t="shared" si="295"/>
        <v>0</v>
      </c>
      <c r="M6255" t="s">
        <v>2500</v>
      </c>
    </row>
    <row r="6256" spans="1:13" hidden="1" x14ac:dyDescent="0.3">
      <c r="A6256" t="s">
        <v>2090</v>
      </c>
      <c r="B6256">
        <v>2008</v>
      </c>
      <c r="C6256" t="s">
        <v>41</v>
      </c>
      <c r="D6256" t="s">
        <v>41</v>
      </c>
      <c r="E6256" t="s">
        <v>3429</v>
      </c>
      <c r="F6256" t="s">
        <v>641</v>
      </c>
      <c r="G6256" t="s">
        <v>2195</v>
      </c>
      <c r="H6256" t="s">
        <v>30</v>
      </c>
      <c r="I6256" t="s">
        <v>3</v>
      </c>
      <c r="J6256">
        <f t="shared" si="296"/>
        <v>0</v>
      </c>
      <c r="K6256">
        <f t="shared" si="294"/>
        <v>0</v>
      </c>
      <c r="L6256">
        <f t="shared" si="295"/>
        <v>1</v>
      </c>
      <c r="M6256" t="s">
        <v>2500</v>
      </c>
    </row>
    <row r="6257" spans="1:13" hidden="1" x14ac:dyDescent="0.3">
      <c r="A6257" t="s">
        <v>2090</v>
      </c>
      <c r="B6257">
        <v>2008</v>
      </c>
      <c r="C6257" t="s">
        <v>41</v>
      </c>
      <c r="D6257" t="s">
        <v>41</v>
      </c>
      <c r="E6257" t="s">
        <v>3430</v>
      </c>
      <c r="F6257" t="s">
        <v>645</v>
      </c>
      <c r="G6257" t="s">
        <v>2197</v>
      </c>
      <c r="H6257" t="s">
        <v>31</v>
      </c>
      <c r="I6257" t="s">
        <v>1</v>
      </c>
      <c r="J6257">
        <f t="shared" si="296"/>
        <v>1</v>
      </c>
      <c r="K6257">
        <f t="shared" si="294"/>
        <v>0</v>
      </c>
      <c r="L6257">
        <f t="shared" si="295"/>
        <v>0</v>
      </c>
      <c r="M6257" t="s">
        <v>2500</v>
      </c>
    </row>
    <row r="6258" spans="1:13" hidden="1" x14ac:dyDescent="0.3">
      <c r="A6258" t="s">
        <v>2107</v>
      </c>
      <c r="B6258">
        <v>2008</v>
      </c>
      <c r="C6258" t="s">
        <v>41</v>
      </c>
      <c r="D6258" t="s">
        <v>41</v>
      </c>
      <c r="E6258" t="s">
        <v>6890</v>
      </c>
      <c r="F6258" t="s">
        <v>645</v>
      </c>
      <c r="G6258" t="s">
        <v>2197</v>
      </c>
      <c r="H6258" t="s">
        <v>31</v>
      </c>
      <c r="I6258" t="s">
        <v>2</v>
      </c>
      <c r="J6258">
        <f t="shared" si="296"/>
        <v>0</v>
      </c>
      <c r="K6258">
        <f t="shared" si="294"/>
        <v>1</v>
      </c>
      <c r="L6258">
        <f t="shared" si="295"/>
        <v>0</v>
      </c>
      <c r="M6258" t="s">
        <v>2500</v>
      </c>
    </row>
    <row r="6259" spans="1:13" hidden="1" x14ac:dyDescent="0.3">
      <c r="A6259" t="s">
        <v>2110</v>
      </c>
      <c r="B6259">
        <v>2008</v>
      </c>
      <c r="C6259" t="s">
        <v>41</v>
      </c>
      <c r="D6259" t="s">
        <v>41</v>
      </c>
      <c r="E6259" t="s">
        <v>6891</v>
      </c>
      <c r="F6259" t="s">
        <v>645</v>
      </c>
      <c r="G6259" t="s">
        <v>2197</v>
      </c>
      <c r="H6259" t="s">
        <v>31</v>
      </c>
      <c r="I6259" t="s">
        <v>3</v>
      </c>
      <c r="J6259">
        <f t="shared" si="296"/>
        <v>0</v>
      </c>
      <c r="K6259">
        <f t="shared" si="294"/>
        <v>0</v>
      </c>
      <c r="L6259">
        <f t="shared" si="295"/>
        <v>1</v>
      </c>
      <c r="M6259" t="s">
        <v>2500</v>
      </c>
    </row>
    <row r="6260" spans="1:13" hidden="1" x14ac:dyDescent="0.3">
      <c r="A6260" t="s">
        <v>2121</v>
      </c>
      <c r="B6260">
        <v>2008</v>
      </c>
      <c r="C6260" t="s">
        <v>41</v>
      </c>
      <c r="D6260" t="s">
        <v>41</v>
      </c>
      <c r="E6260" t="s">
        <v>6892</v>
      </c>
      <c r="F6260" t="s">
        <v>641</v>
      </c>
      <c r="G6260" t="s">
        <v>2198</v>
      </c>
      <c r="H6260" t="s">
        <v>30</v>
      </c>
      <c r="I6260" t="s">
        <v>1</v>
      </c>
      <c r="J6260">
        <f t="shared" si="296"/>
        <v>1</v>
      </c>
      <c r="K6260">
        <f t="shared" si="294"/>
        <v>0</v>
      </c>
      <c r="L6260">
        <f t="shared" si="295"/>
        <v>0</v>
      </c>
      <c r="M6260" t="s">
        <v>2500</v>
      </c>
    </row>
    <row r="6261" spans="1:13" hidden="1" x14ac:dyDescent="0.3">
      <c r="A6261" t="s">
        <v>2090</v>
      </c>
      <c r="B6261">
        <v>2008</v>
      </c>
      <c r="C6261" t="s">
        <v>41</v>
      </c>
      <c r="D6261" t="s">
        <v>41</v>
      </c>
      <c r="E6261" t="s">
        <v>3431</v>
      </c>
      <c r="F6261" t="s">
        <v>641</v>
      </c>
      <c r="G6261" t="s">
        <v>2198</v>
      </c>
      <c r="H6261" t="s">
        <v>30</v>
      </c>
      <c r="I6261" t="s">
        <v>2</v>
      </c>
      <c r="J6261">
        <f t="shared" si="296"/>
        <v>0</v>
      </c>
      <c r="K6261">
        <f t="shared" si="294"/>
        <v>1</v>
      </c>
      <c r="L6261">
        <f t="shared" si="295"/>
        <v>0</v>
      </c>
      <c r="M6261" t="s">
        <v>2500</v>
      </c>
    </row>
    <row r="6262" spans="1:13" hidden="1" x14ac:dyDescent="0.3">
      <c r="A6262" t="s">
        <v>2090</v>
      </c>
      <c r="B6262">
        <v>2008</v>
      </c>
      <c r="C6262" t="s">
        <v>41</v>
      </c>
      <c r="D6262" t="s">
        <v>41</v>
      </c>
      <c r="E6262" t="s">
        <v>3432</v>
      </c>
      <c r="F6262" t="s">
        <v>641</v>
      </c>
      <c r="G6262" t="s">
        <v>2198</v>
      </c>
      <c r="H6262" t="s">
        <v>30</v>
      </c>
      <c r="I6262" t="s">
        <v>3</v>
      </c>
      <c r="J6262">
        <f t="shared" si="296"/>
        <v>0</v>
      </c>
      <c r="K6262">
        <f t="shared" si="294"/>
        <v>0</v>
      </c>
      <c r="L6262">
        <f t="shared" si="295"/>
        <v>1</v>
      </c>
      <c r="M6262" t="s">
        <v>2500</v>
      </c>
    </row>
    <row r="6263" spans="1:13" hidden="1" x14ac:dyDescent="0.3">
      <c r="A6263" t="s">
        <v>2094</v>
      </c>
      <c r="B6263">
        <v>2008</v>
      </c>
      <c r="C6263" t="s">
        <v>41</v>
      </c>
      <c r="D6263" t="s">
        <v>41</v>
      </c>
      <c r="E6263" t="s">
        <v>6893</v>
      </c>
      <c r="F6263" t="s">
        <v>641</v>
      </c>
      <c r="G6263" t="s">
        <v>2199</v>
      </c>
      <c r="H6263" t="s">
        <v>30</v>
      </c>
      <c r="I6263" t="s">
        <v>1</v>
      </c>
      <c r="J6263">
        <f t="shared" si="296"/>
        <v>1</v>
      </c>
      <c r="K6263">
        <f t="shared" si="294"/>
        <v>0</v>
      </c>
      <c r="L6263">
        <f t="shared" si="295"/>
        <v>0</v>
      </c>
      <c r="M6263" t="s">
        <v>2500</v>
      </c>
    </row>
    <row r="6264" spans="1:13" hidden="1" x14ac:dyDescent="0.3">
      <c r="A6264" t="s">
        <v>2094</v>
      </c>
      <c r="B6264">
        <v>2008</v>
      </c>
      <c r="C6264" t="s">
        <v>41</v>
      </c>
      <c r="D6264" t="s">
        <v>41</v>
      </c>
      <c r="E6264" t="s">
        <v>6894</v>
      </c>
      <c r="F6264" t="s">
        <v>645</v>
      </c>
      <c r="G6264" t="s">
        <v>2199</v>
      </c>
      <c r="H6264" t="s">
        <v>31</v>
      </c>
      <c r="I6264" t="s">
        <v>1</v>
      </c>
      <c r="J6264">
        <f t="shared" si="296"/>
        <v>1</v>
      </c>
      <c r="K6264">
        <f t="shared" si="294"/>
        <v>0</v>
      </c>
      <c r="L6264">
        <f t="shared" si="295"/>
        <v>0</v>
      </c>
      <c r="M6264" t="s">
        <v>2500</v>
      </c>
    </row>
    <row r="6265" spans="1:13" hidden="1" x14ac:dyDescent="0.3">
      <c r="A6265" t="s">
        <v>2115</v>
      </c>
      <c r="B6265">
        <v>2008</v>
      </c>
      <c r="C6265" t="s">
        <v>41</v>
      </c>
      <c r="D6265" t="s">
        <v>41</v>
      </c>
      <c r="E6265" t="s">
        <v>6895</v>
      </c>
      <c r="F6265" t="s">
        <v>641</v>
      </c>
      <c r="G6265" t="s">
        <v>2199</v>
      </c>
      <c r="H6265" t="s">
        <v>30</v>
      </c>
      <c r="I6265" t="s">
        <v>2</v>
      </c>
      <c r="J6265">
        <f t="shared" si="296"/>
        <v>0</v>
      </c>
      <c r="K6265">
        <f t="shared" si="294"/>
        <v>1</v>
      </c>
      <c r="L6265">
        <f t="shared" si="295"/>
        <v>0</v>
      </c>
      <c r="M6265" t="s">
        <v>2500</v>
      </c>
    </row>
    <row r="6266" spans="1:13" hidden="1" x14ac:dyDescent="0.3">
      <c r="A6266" t="s">
        <v>2118</v>
      </c>
      <c r="B6266">
        <v>2008</v>
      </c>
      <c r="C6266" t="s">
        <v>41</v>
      </c>
      <c r="D6266" t="s">
        <v>41</v>
      </c>
      <c r="E6266" t="s">
        <v>6896</v>
      </c>
      <c r="F6266" t="s">
        <v>645</v>
      </c>
      <c r="G6266" t="s">
        <v>2199</v>
      </c>
      <c r="H6266" t="s">
        <v>31</v>
      </c>
      <c r="I6266" t="s">
        <v>2</v>
      </c>
      <c r="J6266">
        <f t="shared" si="296"/>
        <v>0</v>
      </c>
      <c r="K6266">
        <f t="shared" si="294"/>
        <v>1</v>
      </c>
      <c r="L6266">
        <f t="shared" si="295"/>
        <v>0</v>
      </c>
      <c r="M6266" t="s">
        <v>2500</v>
      </c>
    </row>
    <row r="6267" spans="1:13" hidden="1" x14ac:dyDescent="0.3">
      <c r="A6267" t="s">
        <v>2098</v>
      </c>
      <c r="B6267">
        <v>2008</v>
      </c>
      <c r="C6267" t="s">
        <v>41</v>
      </c>
      <c r="D6267" t="s">
        <v>41</v>
      </c>
      <c r="E6267" t="s">
        <v>6897</v>
      </c>
      <c r="F6267" t="s">
        <v>641</v>
      </c>
      <c r="G6267" t="s">
        <v>2199</v>
      </c>
      <c r="H6267" t="s">
        <v>30</v>
      </c>
      <c r="I6267" t="s">
        <v>3</v>
      </c>
      <c r="J6267">
        <f t="shared" si="296"/>
        <v>0</v>
      </c>
      <c r="K6267">
        <f t="shared" si="294"/>
        <v>0</v>
      </c>
      <c r="L6267">
        <f t="shared" si="295"/>
        <v>1</v>
      </c>
      <c r="M6267" t="s">
        <v>2500</v>
      </c>
    </row>
    <row r="6268" spans="1:13" hidden="1" x14ac:dyDescent="0.3">
      <c r="A6268" t="s">
        <v>2118</v>
      </c>
      <c r="B6268">
        <v>2008</v>
      </c>
      <c r="C6268" t="s">
        <v>41</v>
      </c>
      <c r="D6268" t="s">
        <v>41</v>
      </c>
      <c r="E6268" t="s">
        <v>6898</v>
      </c>
      <c r="F6268" t="s">
        <v>645</v>
      </c>
      <c r="G6268" t="s">
        <v>2199</v>
      </c>
      <c r="H6268" t="s">
        <v>31</v>
      </c>
      <c r="I6268" t="s">
        <v>3</v>
      </c>
      <c r="J6268">
        <f t="shared" si="296"/>
        <v>0</v>
      </c>
      <c r="K6268">
        <f t="shared" si="294"/>
        <v>0</v>
      </c>
      <c r="L6268">
        <f t="shared" si="295"/>
        <v>1</v>
      </c>
      <c r="M6268" t="s">
        <v>2500</v>
      </c>
    </row>
    <row r="6269" spans="1:13" hidden="1" x14ac:dyDescent="0.3">
      <c r="A6269" t="s">
        <v>2092</v>
      </c>
      <c r="B6269">
        <v>2008</v>
      </c>
      <c r="C6269" t="s">
        <v>41</v>
      </c>
      <c r="D6269" t="s">
        <v>41</v>
      </c>
      <c r="E6269" t="s">
        <v>175</v>
      </c>
      <c r="F6269" t="s">
        <v>641</v>
      </c>
      <c r="G6269" t="s">
        <v>2201</v>
      </c>
      <c r="H6269" t="s">
        <v>30</v>
      </c>
      <c r="I6269" t="s">
        <v>1</v>
      </c>
      <c r="J6269">
        <f t="shared" si="296"/>
        <v>1</v>
      </c>
      <c r="K6269">
        <f t="shared" si="294"/>
        <v>0</v>
      </c>
      <c r="L6269">
        <f t="shared" si="295"/>
        <v>0</v>
      </c>
      <c r="M6269" t="s">
        <v>2500</v>
      </c>
    </row>
    <row r="6270" spans="1:13" hidden="1" x14ac:dyDescent="0.3">
      <c r="A6270" t="s">
        <v>2092</v>
      </c>
      <c r="B6270">
        <v>2008</v>
      </c>
      <c r="C6270" t="s">
        <v>41</v>
      </c>
      <c r="D6270" t="s">
        <v>41</v>
      </c>
      <c r="E6270" t="s">
        <v>178</v>
      </c>
      <c r="F6270" t="s">
        <v>645</v>
      </c>
      <c r="G6270" t="s">
        <v>2201</v>
      </c>
      <c r="H6270" t="s">
        <v>31</v>
      </c>
      <c r="I6270" t="s">
        <v>1</v>
      </c>
      <c r="J6270">
        <f t="shared" si="296"/>
        <v>1</v>
      </c>
      <c r="K6270">
        <f t="shared" si="294"/>
        <v>0</v>
      </c>
      <c r="L6270">
        <f t="shared" si="295"/>
        <v>0</v>
      </c>
      <c r="M6270" t="s">
        <v>2500</v>
      </c>
    </row>
    <row r="6271" spans="1:13" hidden="1" x14ac:dyDescent="0.3">
      <c r="A6271" t="s">
        <v>2090</v>
      </c>
      <c r="B6271">
        <v>2008</v>
      </c>
      <c r="C6271" t="s">
        <v>41</v>
      </c>
      <c r="D6271" t="s">
        <v>41</v>
      </c>
      <c r="E6271" t="s">
        <v>3201</v>
      </c>
      <c r="F6271" t="s">
        <v>641</v>
      </c>
      <c r="G6271" t="s">
        <v>2201</v>
      </c>
      <c r="H6271" t="s">
        <v>30</v>
      </c>
      <c r="I6271" t="s">
        <v>2</v>
      </c>
      <c r="J6271">
        <f t="shared" si="296"/>
        <v>0</v>
      </c>
      <c r="K6271">
        <f t="shared" si="294"/>
        <v>1</v>
      </c>
      <c r="L6271">
        <f t="shared" si="295"/>
        <v>0</v>
      </c>
      <c r="M6271" t="s">
        <v>2500</v>
      </c>
    </row>
    <row r="6272" spans="1:13" hidden="1" x14ac:dyDescent="0.3">
      <c r="A6272" t="s">
        <v>2090</v>
      </c>
      <c r="B6272">
        <v>2008</v>
      </c>
      <c r="C6272" t="s">
        <v>41</v>
      </c>
      <c r="D6272" t="s">
        <v>41</v>
      </c>
      <c r="E6272" t="s">
        <v>50</v>
      </c>
      <c r="F6272" t="s">
        <v>645</v>
      </c>
      <c r="G6272" t="s">
        <v>2201</v>
      </c>
      <c r="H6272" t="s">
        <v>31</v>
      </c>
      <c r="I6272" t="s">
        <v>2</v>
      </c>
      <c r="J6272">
        <f t="shared" si="296"/>
        <v>0</v>
      </c>
      <c r="K6272">
        <f t="shared" si="294"/>
        <v>1</v>
      </c>
      <c r="L6272">
        <f t="shared" si="295"/>
        <v>0</v>
      </c>
      <c r="M6272" t="s">
        <v>2500</v>
      </c>
    </row>
    <row r="6273" spans="1:13" hidden="1" x14ac:dyDescent="0.3">
      <c r="A6273" t="s">
        <v>2090</v>
      </c>
      <c r="B6273">
        <v>2008</v>
      </c>
      <c r="C6273" t="s">
        <v>41</v>
      </c>
      <c r="D6273" t="s">
        <v>41</v>
      </c>
      <c r="E6273" t="s">
        <v>3429</v>
      </c>
      <c r="F6273" t="s">
        <v>641</v>
      </c>
      <c r="G6273" t="s">
        <v>2201</v>
      </c>
      <c r="H6273" t="s">
        <v>30</v>
      </c>
      <c r="I6273" t="s">
        <v>3</v>
      </c>
      <c r="J6273">
        <f t="shared" si="296"/>
        <v>0</v>
      </c>
      <c r="K6273">
        <f t="shared" si="294"/>
        <v>0</v>
      </c>
      <c r="L6273">
        <f t="shared" si="295"/>
        <v>1</v>
      </c>
      <c r="M6273" t="s">
        <v>2500</v>
      </c>
    </row>
    <row r="6274" spans="1:13" hidden="1" x14ac:dyDescent="0.3">
      <c r="A6274" t="s">
        <v>2092</v>
      </c>
      <c r="B6274">
        <v>2008</v>
      </c>
      <c r="C6274" t="s">
        <v>41</v>
      </c>
      <c r="D6274" t="s">
        <v>41</v>
      </c>
      <c r="E6274" t="s">
        <v>333</v>
      </c>
      <c r="F6274" t="s">
        <v>645</v>
      </c>
      <c r="G6274" t="s">
        <v>2201</v>
      </c>
      <c r="H6274" t="s">
        <v>31</v>
      </c>
      <c r="I6274" t="s">
        <v>3</v>
      </c>
      <c r="J6274">
        <f t="shared" si="296"/>
        <v>0</v>
      </c>
      <c r="K6274">
        <f t="shared" si="294"/>
        <v>0</v>
      </c>
      <c r="L6274">
        <f t="shared" si="295"/>
        <v>1</v>
      </c>
      <c r="M6274" t="s">
        <v>2500</v>
      </c>
    </row>
    <row r="6275" spans="1:13" hidden="1" x14ac:dyDescent="0.3">
      <c r="A6275" t="s">
        <v>2103</v>
      </c>
      <c r="B6275">
        <v>2008</v>
      </c>
      <c r="C6275" t="s">
        <v>41</v>
      </c>
      <c r="D6275" t="s">
        <v>41</v>
      </c>
      <c r="E6275" t="s">
        <v>6899</v>
      </c>
      <c r="F6275" t="s">
        <v>645</v>
      </c>
      <c r="G6275" t="s">
        <v>2377</v>
      </c>
      <c r="H6275" t="s">
        <v>31</v>
      </c>
      <c r="I6275" t="s">
        <v>1</v>
      </c>
      <c r="J6275">
        <f t="shared" si="296"/>
        <v>1</v>
      </c>
      <c r="K6275">
        <f t="shared" ref="K6275:K6338" si="297">IF(I6275="Silver", 1,0)</f>
        <v>0</v>
      </c>
      <c r="L6275">
        <f t="shared" ref="L6275:L6338" si="298">IF(I6275="Bronze", 1,0)</f>
        <v>0</v>
      </c>
      <c r="M6275" t="s">
        <v>2500</v>
      </c>
    </row>
    <row r="6276" spans="1:13" hidden="1" x14ac:dyDescent="0.3">
      <c r="A6276" t="s">
        <v>2136</v>
      </c>
      <c r="B6276">
        <v>2008</v>
      </c>
      <c r="C6276" t="s">
        <v>41</v>
      </c>
      <c r="D6276" t="s">
        <v>41</v>
      </c>
      <c r="E6276" t="s">
        <v>6900</v>
      </c>
      <c r="F6276" t="s">
        <v>645</v>
      </c>
      <c r="G6276" t="s">
        <v>2377</v>
      </c>
      <c r="H6276" t="s">
        <v>31</v>
      </c>
      <c r="I6276" t="s">
        <v>2</v>
      </c>
      <c r="J6276">
        <f t="shared" ref="J6276:J6339" si="299">IF(I6276="Gold",1,0)</f>
        <v>0</v>
      </c>
      <c r="K6276">
        <f t="shared" si="297"/>
        <v>1</v>
      </c>
      <c r="L6276">
        <f t="shared" si="298"/>
        <v>0</v>
      </c>
      <c r="M6276" t="s">
        <v>2500</v>
      </c>
    </row>
    <row r="6277" spans="1:13" x14ac:dyDescent="0.3">
      <c r="A6277" t="s">
        <v>2087</v>
      </c>
      <c r="B6277">
        <v>2008</v>
      </c>
      <c r="C6277" t="s">
        <v>41</v>
      </c>
      <c r="D6277" t="s">
        <v>41</v>
      </c>
      <c r="E6277" t="s">
        <v>6901</v>
      </c>
      <c r="F6277" t="s">
        <v>645</v>
      </c>
      <c r="G6277" t="s">
        <v>2377</v>
      </c>
      <c r="H6277" t="s">
        <v>31</v>
      </c>
      <c r="I6277" t="s">
        <v>3</v>
      </c>
      <c r="J6277">
        <f t="shared" si="299"/>
        <v>0</v>
      </c>
      <c r="K6277">
        <f t="shared" si="297"/>
        <v>0</v>
      </c>
      <c r="L6277">
        <f t="shared" si="298"/>
        <v>1</v>
      </c>
      <c r="M6277" t="s">
        <v>2500</v>
      </c>
    </row>
    <row r="6278" spans="1:13" hidden="1" x14ac:dyDescent="0.3">
      <c r="A6278" t="s">
        <v>2103</v>
      </c>
      <c r="B6278">
        <v>2008</v>
      </c>
      <c r="C6278" t="s">
        <v>41</v>
      </c>
      <c r="D6278" t="s">
        <v>41</v>
      </c>
      <c r="E6278" t="s">
        <v>6902</v>
      </c>
      <c r="F6278" t="s">
        <v>641</v>
      </c>
      <c r="G6278" t="s">
        <v>2203</v>
      </c>
      <c r="H6278" t="s">
        <v>30</v>
      </c>
      <c r="I6278" t="s">
        <v>1</v>
      </c>
      <c r="J6278">
        <f t="shared" si="299"/>
        <v>1</v>
      </c>
      <c r="K6278">
        <f t="shared" si="297"/>
        <v>0</v>
      </c>
      <c r="L6278">
        <f t="shared" si="298"/>
        <v>0</v>
      </c>
      <c r="M6278" t="s">
        <v>2500</v>
      </c>
    </row>
    <row r="6279" spans="1:13" hidden="1" x14ac:dyDescent="0.3">
      <c r="A6279" t="s">
        <v>2204</v>
      </c>
      <c r="B6279">
        <v>2008</v>
      </c>
      <c r="C6279" t="s">
        <v>41</v>
      </c>
      <c r="D6279" t="s">
        <v>41</v>
      </c>
      <c r="E6279" t="s">
        <v>3809</v>
      </c>
      <c r="F6279" t="s">
        <v>641</v>
      </c>
      <c r="G6279" t="s">
        <v>2203</v>
      </c>
      <c r="H6279" t="s">
        <v>30</v>
      </c>
      <c r="I6279" t="s">
        <v>2</v>
      </c>
      <c r="J6279">
        <f t="shared" si="299"/>
        <v>0</v>
      </c>
      <c r="K6279">
        <f t="shared" si="297"/>
        <v>1</v>
      </c>
      <c r="L6279">
        <f t="shared" si="298"/>
        <v>0</v>
      </c>
      <c r="M6279" t="s">
        <v>2500</v>
      </c>
    </row>
    <row r="6280" spans="1:13" hidden="1" x14ac:dyDescent="0.3">
      <c r="A6280" t="s">
        <v>2107</v>
      </c>
      <c r="B6280">
        <v>2008</v>
      </c>
      <c r="C6280" t="s">
        <v>41</v>
      </c>
      <c r="D6280" t="s">
        <v>41</v>
      </c>
      <c r="E6280" t="s">
        <v>6903</v>
      </c>
      <c r="F6280" t="s">
        <v>641</v>
      </c>
      <c r="G6280" t="s">
        <v>2203</v>
      </c>
      <c r="H6280" t="s">
        <v>30</v>
      </c>
      <c r="I6280" t="s">
        <v>3</v>
      </c>
      <c r="J6280">
        <f t="shared" si="299"/>
        <v>0</v>
      </c>
      <c r="K6280">
        <f t="shared" si="297"/>
        <v>0</v>
      </c>
      <c r="L6280">
        <f t="shared" si="298"/>
        <v>1</v>
      </c>
      <c r="M6280" t="s">
        <v>2500</v>
      </c>
    </row>
    <row r="6281" spans="1:13" hidden="1" x14ac:dyDescent="0.3">
      <c r="A6281" t="s">
        <v>2094</v>
      </c>
      <c r="B6281">
        <v>2008</v>
      </c>
      <c r="C6281" t="s">
        <v>41</v>
      </c>
      <c r="D6281" t="s">
        <v>41</v>
      </c>
      <c r="E6281" t="s">
        <v>5975</v>
      </c>
      <c r="F6281" t="s">
        <v>641</v>
      </c>
      <c r="G6281" t="s">
        <v>2205</v>
      </c>
      <c r="H6281" t="s">
        <v>30</v>
      </c>
      <c r="I6281" t="s">
        <v>1</v>
      </c>
      <c r="J6281">
        <f t="shared" si="299"/>
        <v>1</v>
      </c>
      <c r="K6281">
        <f t="shared" si="297"/>
        <v>0</v>
      </c>
      <c r="L6281">
        <f t="shared" si="298"/>
        <v>0</v>
      </c>
      <c r="M6281" t="s">
        <v>2500</v>
      </c>
    </row>
    <row r="6282" spans="1:13" hidden="1" x14ac:dyDescent="0.3">
      <c r="A6282" t="s">
        <v>2103</v>
      </c>
      <c r="B6282">
        <v>2008</v>
      </c>
      <c r="C6282" t="s">
        <v>41</v>
      </c>
      <c r="D6282" t="s">
        <v>41</v>
      </c>
      <c r="E6282" t="s">
        <v>6904</v>
      </c>
      <c r="F6282" t="s">
        <v>645</v>
      </c>
      <c r="G6282" t="s">
        <v>2205</v>
      </c>
      <c r="H6282" t="s">
        <v>31</v>
      </c>
      <c r="I6282" t="s">
        <v>1</v>
      </c>
      <c r="J6282">
        <f t="shared" si="299"/>
        <v>1</v>
      </c>
      <c r="K6282">
        <f t="shared" si="297"/>
        <v>0</v>
      </c>
      <c r="L6282">
        <f t="shared" si="298"/>
        <v>0</v>
      </c>
      <c r="M6282" t="s">
        <v>2500</v>
      </c>
    </row>
    <row r="6283" spans="1:13" hidden="1" x14ac:dyDescent="0.3">
      <c r="A6283" t="s">
        <v>2098</v>
      </c>
      <c r="B6283">
        <v>2008</v>
      </c>
      <c r="C6283" t="s">
        <v>41</v>
      </c>
      <c r="D6283" t="s">
        <v>41</v>
      </c>
      <c r="E6283" t="s">
        <v>6905</v>
      </c>
      <c r="F6283" t="s">
        <v>641</v>
      </c>
      <c r="G6283" t="s">
        <v>2205</v>
      </c>
      <c r="H6283" t="s">
        <v>30</v>
      </c>
      <c r="I6283" t="s">
        <v>2</v>
      </c>
      <c r="J6283">
        <f t="shared" si="299"/>
        <v>0</v>
      </c>
      <c r="K6283">
        <f t="shared" si="297"/>
        <v>1</v>
      </c>
      <c r="L6283">
        <f t="shared" si="298"/>
        <v>0</v>
      </c>
      <c r="M6283" t="s">
        <v>2500</v>
      </c>
    </row>
    <row r="6284" spans="1:13" hidden="1" x14ac:dyDescent="0.3">
      <c r="A6284" t="s">
        <v>2094</v>
      </c>
      <c r="B6284">
        <v>2008</v>
      </c>
      <c r="C6284" t="s">
        <v>41</v>
      </c>
      <c r="D6284" t="s">
        <v>41</v>
      </c>
      <c r="E6284" t="s">
        <v>6906</v>
      </c>
      <c r="F6284" t="s">
        <v>645</v>
      </c>
      <c r="G6284" t="s">
        <v>2205</v>
      </c>
      <c r="H6284" t="s">
        <v>31</v>
      </c>
      <c r="I6284" t="s">
        <v>2</v>
      </c>
      <c r="J6284">
        <f t="shared" si="299"/>
        <v>0</v>
      </c>
      <c r="K6284">
        <f t="shared" si="297"/>
        <v>1</v>
      </c>
      <c r="L6284">
        <f t="shared" si="298"/>
        <v>0</v>
      </c>
      <c r="M6284" t="s">
        <v>2500</v>
      </c>
    </row>
    <row r="6285" spans="1:13" hidden="1" x14ac:dyDescent="0.3">
      <c r="A6285" t="s">
        <v>2094</v>
      </c>
      <c r="B6285">
        <v>2008</v>
      </c>
      <c r="C6285" t="s">
        <v>41</v>
      </c>
      <c r="D6285" t="s">
        <v>41</v>
      </c>
      <c r="E6285" t="s">
        <v>6907</v>
      </c>
      <c r="F6285" t="s">
        <v>641</v>
      </c>
      <c r="G6285" t="s">
        <v>2205</v>
      </c>
      <c r="H6285" t="s">
        <v>30</v>
      </c>
      <c r="I6285" t="s">
        <v>3</v>
      </c>
      <c r="J6285">
        <f t="shared" si="299"/>
        <v>0</v>
      </c>
      <c r="K6285">
        <f t="shared" si="297"/>
        <v>0</v>
      </c>
      <c r="L6285">
        <f t="shared" si="298"/>
        <v>1</v>
      </c>
      <c r="M6285" t="s">
        <v>2500</v>
      </c>
    </row>
    <row r="6286" spans="1:13" hidden="1" x14ac:dyDescent="0.3">
      <c r="A6286" t="s">
        <v>2103</v>
      </c>
      <c r="B6286">
        <v>2008</v>
      </c>
      <c r="C6286" t="s">
        <v>41</v>
      </c>
      <c r="D6286" t="s">
        <v>41</v>
      </c>
      <c r="E6286" t="s">
        <v>6908</v>
      </c>
      <c r="F6286" t="s">
        <v>645</v>
      </c>
      <c r="G6286" t="s">
        <v>2205</v>
      </c>
      <c r="H6286" t="s">
        <v>31</v>
      </c>
      <c r="I6286" t="s">
        <v>3</v>
      </c>
      <c r="J6286">
        <f t="shared" si="299"/>
        <v>0</v>
      </c>
      <c r="K6286">
        <f t="shared" si="297"/>
        <v>0</v>
      </c>
      <c r="L6286">
        <f t="shared" si="298"/>
        <v>1</v>
      </c>
      <c r="M6286" t="s">
        <v>2500</v>
      </c>
    </row>
    <row r="6287" spans="1:13" hidden="1" x14ac:dyDescent="0.3">
      <c r="A6287" t="s">
        <v>2090</v>
      </c>
      <c r="B6287">
        <v>2008</v>
      </c>
      <c r="C6287" t="s">
        <v>41</v>
      </c>
      <c r="D6287" t="s">
        <v>41</v>
      </c>
      <c r="E6287" t="s">
        <v>3433</v>
      </c>
      <c r="F6287" t="s">
        <v>641</v>
      </c>
      <c r="G6287" t="s">
        <v>2206</v>
      </c>
      <c r="H6287" t="s">
        <v>30</v>
      </c>
      <c r="I6287" t="s">
        <v>1</v>
      </c>
      <c r="J6287">
        <f t="shared" si="299"/>
        <v>1</v>
      </c>
      <c r="K6287">
        <f t="shared" si="297"/>
        <v>0</v>
      </c>
      <c r="L6287">
        <f t="shared" si="298"/>
        <v>0</v>
      </c>
      <c r="M6287" t="s">
        <v>2500</v>
      </c>
    </row>
    <row r="6288" spans="1:13" hidden="1" x14ac:dyDescent="0.3">
      <c r="A6288" t="s">
        <v>2173</v>
      </c>
      <c r="B6288">
        <v>2008</v>
      </c>
      <c r="C6288" t="s">
        <v>41</v>
      </c>
      <c r="D6288" t="s">
        <v>41</v>
      </c>
      <c r="E6288" t="s">
        <v>6909</v>
      </c>
      <c r="F6288" t="s">
        <v>645</v>
      </c>
      <c r="G6288" t="s">
        <v>2206</v>
      </c>
      <c r="H6288" t="s">
        <v>31</v>
      </c>
      <c r="I6288" t="s">
        <v>1</v>
      </c>
      <c r="J6288">
        <f t="shared" si="299"/>
        <v>1</v>
      </c>
      <c r="K6288">
        <f t="shared" si="297"/>
        <v>0</v>
      </c>
      <c r="L6288">
        <f t="shared" si="298"/>
        <v>0</v>
      </c>
      <c r="M6288" t="s">
        <v>2500</v>
      </c>
    </row>
    <row r="6289" spans="1:13" hidden="1" x14ac:dyDescent="0.3">
      <c r="A6289" t="s">
        <v>2090</v>
      </c>
      <c r="B6289">
        <v>2008</v>
      </c>
      <c r="C6289" t="s">
        <v>41</v>
      </c>
      <c r="D6289" t="s">
        <v>41</v>
      </c>
      <c r="E6289" t="s">
        <v>3204</v>
      </c>
      <c r="F6289" t="s">
        <v>641</v>
      </c>
      <c r="G6289" t="s">
        <v>2206</v>
      </c>
      <c r="H6289" t="s">
        <v>30</v>
      </c>
      <c r="I6289" t="s">
        <v>2</v>
      </c>
      <c r="J6289">
        <f t="shared" si="299"/>
        <v>0</v>
      </c>
      <c r="K6289">
        <f t="shared" si="297"/>
        <v>1</v>
      </c>
      <c r="L6289">
        <f t="shared" si="298"/>
        <v>0</v>
      </c>
      <c r="M6289" t="s">
        <v>2500</v>
      </c>
    </row>
    <row r="6290" spans="1:13" hidden="1" x14ac:dyDescent="0.3">
      <c r="A6290" t="s">
        <v>2092</v>
      </c>
      <c r="B6290">
        <v>2008</v>
      </c>
      <c r="C6290" t="s">
        <v>41</v>
      </c>
      <c r="D6290" t="s">
        <v>41</v>
      </c>
      <c r="E6290" t="s">
        <v>345</v>
      </c>
      <c r="F6290" t="s">
        <v>645</v>
      </c>
      <c r="G6290" t="s">
        <v>2206</v>
      </c>
      <c r="H6290" t="s">
        <v>31</v>
      </c>
      <c r="I6290" t="s">
        <v>2</v>
      </c>
      <c r="J6290">
        <f t="shared" si="299"/>
        <v>0</v>
      </c>
      <c r="K6290">
        <f t="shared" si="297"/>
        <v>1</v>
      </c>
      <c r="L6290">
        <f t="shared" si="298"/>
        <v>0</v>
      </c>
      <c r="M6290" t="s">
        <v>2500</v>
      </c>
    </row>
    <row r="6291" spans="1:13" hidden="1" x14ac:dyDescent="0.3">
      <c r="A6291" t="s">
        <v>2090</v>
      </c>
      <c r="B6291">
        <v>2008</v>
      </c>
      <c r="C6291" t="s">
        <v>41</v>
      </c>
      <c r="D6291" t="s">
        <v>41</v>
      </c>
      <c r="E6291" t="s">
        <v>3434</v>
      </c>
      <c r="F6291" t="s">
        <v>641</v>
      </c>
      <c r="G6291" t="s">
        <v>2206</v>
      </c>
      <c r="H6291" t="s">
        <v>30</v>
      </c>
      <c r="I6291" t="s">
        <v>3</v>
      </c>
      <c r="J6291">
        <f t="shared" si="299"/>
        <v>0</v>
      </c>
      <c r="K6291">
        <f t="shared" si="297"/>
        <v>0</v>
      </c>
      <c r="L6291">
        <f t="shared" si="298"/>
        <v>1</v>
      </c>
      <c r="M6291" t="s">
        <v>2500</v>
      </c>
    </row>
    <row r="6292" spans="1:13" hidden="1" x14ac:dyDescent="0.3">
      <c r="A6292" t="s">
        <v>2090</v>
      </c>
      <c r="B6292">
        <v>2008</v>
      </c>
      <c r="C6292" t="s">
        <v>41</v>
      </c>
      <c r="D6292" t="s">
        <v>41</v>
      </c>
      <c r="E6292" t="s">
        <v>3216</v>
      </c>
      <c r="F6292" t="s">
        <v>645</v>
      </c>
      <c r="G6292" t="s">
        <v>2206</v>
      </c>
      <c r="H6292" t="s">
        <v>31</v>
      </c>
      <c r="I6292" t="s">
        <v>3</v>
      </c>
      <c r="J6292">
        <f t="shared" si="299"/>
        <v>0</v>
      </c>
      <c r="K6292">
        <f t="shared" si="297"/>
        <v>0</v>
      </c>
      <c r="L6292">
        <f t="shared" si="298"/>
        <v>1</v>
      </c>
      <c r="M6292" t="s">
        <v>2500</v>
      </c>
    </row>
    <row r="6293" spans="1:13" hidden="1" x14ac:dyDescent="0.3">
      <c r="A6293" t="s">
        <v>2090</v>
      </c>
      <c r="B6293">
        <v>2008</v>
      </c>
      <c r="C6293" t="s">
        <v>41</v>
      </c>
      <c r="D6293" t="s">
        <v>41</v>
      </c>
      <c r="E6293" t="s">
        <v>241</v>
      </c>
      <c r="F6293" t="s">
        <v>641</v>
      </c>
      <c r="G6293" t="s">
        <v>2207</v>
      </c>
      <c r="H6293" t="s">
        <v>30</v>
      </c>
      <c r="I6293" t="s">
        <v>1</v>
      </c>
      <c r="J6293">
        <f t="shared" si="299"/>
        <v>1</v>
      </c>
      <c r="K6293">
        <f t="shared" si="297"/>
        <v>0</v>
      </c>
      <c r="L6293">
        <f t="shared" si="298"/>
        <v>0</v>
      </c>
      <c r="M6293" t="s">
        <v>2500</v>
      </c>
    </row>
    <row r="6294" spans="1:13" hidden="1" x14ac:dyDescent="0.3">
      <c r="A6294" t="s">
        <v>2092</v>
      </c>
      <c r="B6294">
        <v>2008</v>
      </c>
      <c r="C6294" t="s">
        <v>41</v>
      </c>
      <c r="D6294" t="s">
        <v>41</v>
      </c>
      <c r="E6294" t="s">
        <v>6910</v>
      </c>
      <c r="F6294" t="s">
        <v>645</v>
      </c>
      <c r="G6294" t="s">
        <v>2207</v>
      </c>
      <c r="H6294" t="s">
        <v>31</v>
      </c>
      <c r="I6294" t="s">
        <v>1</v>
      </c>
      <c r="J6294">
        <f t="shared" si="299"/>
        <v>1</v>
      </c>
      <c r="K6294">
        <f t="shared" si="297"/>
        <v>0</v>
      </c>
      <c r="L6294">
        <f t="shared" si="298"/>
        <v>0</v>
      </c>
      <c r="M6294" t="s">
        <v>2500</v>
      </c>
    </row>
    <row r="6295" spans="1:13" hidden="1" x14ac:dyDescent="0.3">
      <c r="A6295" t="s">
        <v>2090</v>
      </c>
      <c r="B6295">
        <v>2008</v>
      </c>
      <c r="C6295" t="s">
        <v>41</v>
      </c>
      <c r="D6295" t="s">
        <v>41</v>
      </c>
      <c r="E6295" t="s">
        <v>3435</v>
      </c>
      <c r="F6295" t="s">
        <v>641</v>
      </c>
      <c r="G6295" t="s">
        <v>2207</v>
      </c>
      <c r="H6295" t="s">
        <v>30</v>
      </c>
      <c r="I6295" t="s">
        <v>2</v>
      </c>
      <c r="J6295">
        <f t="shared" si="299"/>
        <v>0</v>
      </c>
      <c r="K6295">
        <f t="shared" si="297"/>
        <v>1</v>
      </c>
      <c r="L6295">
        <f t="shared" si="298"/>
        <v>0</v>
      </c>
      <c r="M6295" t="s">
        <v>2500</v>
      </c>
    </row>
    <row r="6296" spans="1:13" hidden="1" x14ac:dyDescent="0.3">
      <c r="A6296" t="s">
        <v>2090</v>
      </c>
      <c r="B6296">
        <v>2008</v>
      </c>
      <c r="C6296" t="s">
        <v>41</v>
      </c>
      <c r="D6296" t="s">
        <v>41</v>
      </c>
      <c r="E6296" t="s">
        <v>3436</v>
      </c>
      <c r="F6296" t="s">
        <v>645</v>
      </c>
      <c r="G6296" t="s">
        <v>2207</v>
      </c>
      <c r="H6296" t="s">
        <v>31</v>
      </c>
      <c r="I6296" t="s">
        <v>2</v>
      </c>
      <c r="J6296">
        <f t="shared" si="299"/>
        <v>0</v>
      </c>
      <c r="K6296">
        <f t="shared" si="297"/>
        <v>1</v>
      </c>
      <c r="L6296">
        <f t="shared" si="298"/>
        <v>0</v>
      </c>
      <c r="M6296" t="s">
        <v>2500</v>
      </c>
    </row>
    <row r="6297" spans="1:13" hidden="1" x14ac:dyDescent="0.3">
      <c r="A6297" t="s">
        <v>2090</v>
      </c>
      <c r="B6297">
        <v>2008</v>
      </c>
      <c r="C6297" t="s">
        <v>41</v>
      </c>
      <c r="D6297" t="s">
        <v>41</v>
      </c>
      <c r="E6297" t="s">
        <v>3437</v>
      </c>
      <c r="F6297" t="s">
        <v>641</v>
      </c>
      <c r="G6297" t="s">
        <v>2207</v>
      </c>
      <c r="H6297" t="s">
        <v>30</v>
      </c>
      <c r="I6297" t="s">
        <v>3</v>
      </c>
      <c r="J6297">
        <f t="shared" si="299"/>
        <v>0</v>
      </c>
      <c r="K6297">
        <f t="shared" si="297"/>
        <v>0</v>
      </c>
      <c r="L6297">
        <f t="shared" si="298"/>
        <v>1</v>
      </c>
      <c r="M6297" t="s">
        <v>2500</v>
      </c>
    </row>
    <row r="6298" spans="1:13" hidden="1" x14ac:dyDescent="0.3">
      <c r="A6298" t="s">
        <v>2173</v>
      </c>
      <c r="B6298">
        <v>2008</v>
      </c>
      <c r="C6298" t="s">
        <v>41</v>
      </c>
      <c r="D6298" t="s">
        <v>41</v>
      </c>
      <c r="E6298" t="s">
        <v>6911</v>
      </c>
      <c r="F6298" t="s">
        <v>645</v>
      </c>
      <c r="G6298" t="s">
        <v>2207</v>
      </c>
      <c r="H6298" t="s">
        <v>31</v>
      </c>
      <c r="I6298" t="s">
        <v>3</v>
      </c>
      <c r="J6298">
        <f t="shared" si="299"/>
        <v>0</v>
      </c>
      <c r="K6298">
        <f t="shared" si="297"/>
        <v>0</v>
      </c>
      <c r="L6298">
        <f t="shared" si="298"/>
        <v>1</v>
      </c>
      <c r="M6298" t="s">
        <v>2500</v>
      </c>
    </row>
    <row r="6299" spans="1:13" hidden="1" x14ac:dyDescent="0.3">
      <c r="A6299" t="s">
        <v>2092</v>
      </c>
      <c r="B6299">
        <v>2008</v>
      </c>
      <c r="C6299" t="s">
        <v>41</v>
      </c>
      <c r="D6299" t="s">
        <v>41</v>
      </c>
      <c r="E6299" t="s">
        <v>175</v>
      </c>
      <c r="F6299" t="s">
        <v>641</v>
      </c>
      <c r="G6299" t="s">
        <v>2209</v>
      </c>
      <c r="H6299" t="s">
        <v>30</v>
      </c>
      <c r="I6299" t="s">
        <v>1</v>
      </c>
      <c r="J6299">
        <f t="shared" si="299"/>
        <v>1</v>
      </c>
      <c r="K6299">
        <f t="shared" si="297"/>
        <v>0</v>
      </c>
      <c r="L6299">
        <f t="shared" si="298"/>
        <v>0</v>
      </c>
      <c r="M6299" t="s">
        <v>2500</v>
      </c>
    </row>
    <row r="6300" spans="1:13" hidden="1" x14ac:dyDescent="0.3">
      <c r="A6300" t="s">
        <v>2092</v>
      </c>
      <c r="B6300">
        <v>2008</v>
      </c>
      <c r="C6300" t="s">
        <v>41</v>
      </c>
      <c r="D6300" t="s">
        <v>41</v>
      </c>
      <c r="E6300" t="s">
        <v>224</v>
      </c>
      <c r="F6300" t="s">
        <v>641</v>
      </c>
      <c r="G6300" t="s">
        <v>2209</v>
      </c>
      <c r="H6300" t="s">
        <v>30</v>
      </c>
      <c r="I6300" t="s">
        <v>1</v>
      </c>
      <c r="J6300">
        <f t="shared" si="299"/>
        <v>1</v>
      </c>
      <c r="K6300">
        <f t="shared" si="297"/>
        <v>0</v>
      </c>
      <c r="L6300">
        <f t="shared" si="298"/>
        <v>0</v>
      </c>
      <c r="M6300" t="s">
        <v>2500</v>
      </c>
    </row>
    <row r="6301" spans="1:13" hidden="1" x14ac:dyDescent="0.3">
      <c r="A6301" t="s">
        <v>2092</v>
      </c>
      <c r="B6301">
        <v>2008</v>
      </c>
      <c r="C6301" t="s">
        <v>41</v>
      </c>
      <c r="D6301" t="s">
        <v>41</v>
      </c>
      <c r="E6301" t="s">
        <v>225</v>
      </c>
      <c r="F6301" t="s">
        <v>641</v>
      </c>
      <c r="G6301" t="s">
        <v>2209</v>
      </c>
      <c r="H6301" t="s">
        <v>30</v>
      </c>
      <c r="I6301" t="s">
        <v>1</v>
      </c>
      <c r="J6301">
        <f t="shared" si="299"/>
        <v>1</v>
      </c>
      <c r="K6301">
        <f t="shared" si="297"/>
        <v>0</v>
      </c>
      <c r="L6301">
        <f t="shared" si="298"/>
        <v>0</v>
      </c>
      <c r="M6301" t="s">
        <v>2500</v>
      </c>
    </row>
    <row r="6302" spans="1:13" hidden="1" x14ac:dyDescent="0.3">
      <c r="A6302" t="s">
        <v>2092</v>
      </c>
      <c r="B6302">
        <v>2008</v>
      </c>
      <c r="C6302" t="s">
        <v>41</v>
      </c>
      <c r="D6302" t="s">
        <v>41</v>
      </c>
      <c r="E6302" t="s">
        <v>6912</v>
      </c>
      <c r="F6302" t="s">
        <v>641</v>
      </c>
      <c r="G6302" t="s">
        <v>2209</v>
      </c>
      <c r="H6302" t="s">
        <v>30</v>
      </c>
      <c r="I6302" t="s">
        <v>1</v>
      </c>
      <c r="J6302">
        <f t="shared" si="299"/>
        <v>1</v>
      </c>
      <c r="K6302">
        <f t="shared" si="297"/>
        <v>0</v>
      </c>
      <c r="L6302">
        <f t="shared" si="298"/>
        <v>0</v>
      </c>
      <c r="M6302" t="s">
        <v>2500</v>
      </c>
    </row>
    <row r="6303" spans="1:13" hidden="1" x14ac:dyDescent="0.3">
      <c r="A6303" t="s">
        <v>2103</v>
      </c>
      <c r="B6303">
        <v>2008</v>
      </c>
      <c r="C6303" t="s">
        <v>41</v>
      </c>
      <c r="D6303" t="s">
        <v>41</v>
      </c>
      <c r="E6303" t="s">
        <v>6913</v>
      </c>
      <c r="F6303" t="s">
        <v>645</v>
      </c>
      <c r="G6303" t="s">
        <v>2209</v>
      </c>
      <c r="H6303" t="s">
        <v>31</v>
      </c>
      <c r="I6303" t="s">
        <v>1</v>
      </c>
      <c r="J6303">
        <f t="shared" si="299"/>
        <v>1</v>
      </c>
      <c r="K6303">
        <f t="shared" si="297"/>
        <v>0</v>
      </c>
      <c r="L6303">
        <f t="shared" si="298"/>
        <v>0</v>
      </c>
      <c r="M6303" t="s">
        <v>2500</v>
      </c>
    </row>
    <row r="6304" spans="1:13" hidden="1" x14ac:dyDescent="0.3">
      <c r="A6304" t="s">
        <v>2103</v>
      </c>
      <c r="B6304">
        <v>2008</v>
      </c>
      <c r="C6304" t="s">
        <v>41</v>
      </c>
      <c r="D6304" t="s">
        <v>41</v>
      </c>
      <c r="E6304" t="s">
        <v>6914</v>
      </c>
      <c r="F6304" t="s">
        <v>645</v>
      </c>
      <c r="G6304" t="s">
        <v>2209</v>
      </c>
      <c r="H6304" t="s">
        <v>31</v>
      </c>
      <c r="I6304" t="s">
        <v>1</v>
      </c>
      <c r="J6304">
        <f t="shared" si="299"/>
        <v>1</v>
      </c>
      <c r="K6304">
        <f t="shared" si="297"/>
        <v>0</v>
      </c>
      <c r="L6304">
        <f t="shared" si="298"/>
        <v>0</v>
      </c>
      <c r="M6304" t="s">
        <v>2500</v>
      </c>
    </row>
    <row r="6305" spans="1:13" hidden="1" x14ac:dyDescent="0.3">
      <c r="A6305" t="s">
        <v>2103</v>
      </c>
      <c r="B6305">
        <v>2008</v>
      </c>
      <c r="C6305" t="s">
        <v>41</v>
      </c>
      <c r="D6305" t="s">
        <v>41</v>
      </c>
      <c r="E6305" t="s">
        <v>6915</v>
      </c>
      <c r="F6305" t="s">
        <v>645</v>
      </c>
      <c r="G6305" t="s">
        <v>2209</v>
      </c>
      <c r="H6305" t="s">
        <v>31</v>
      </c>
      <c r="I6305" t="s">
        <v>1</v>
      </c>
      <c r="J6305">
        <f t="shared" si="299"/>
        <v>1</v>
      </c>
      <c r="K6305">
        <f t="shared" si="297"/>
        <v>0</v>
      </c>
      <c r="L6305">
        <f t="shared" si="298"/>
        <v>0</v>
      </c>
      <c r="M6305" t="s">
        <v>2500</v>
      </c>
    </row>
    <row r="6306" spans="1:13" hidden="1" x14ac:dyDescent="0.3">
      <c r="A6306" t="s">
        <v>2103</v>
      </c>
      <c r="B6306">
        <v>2008</v>
      </c>
      <c r="C6306" t="s">
        <v>41</v>
      </c>
      <c r="D6306" t="s">
        <v>41</v>
      </c>
      <c r="E6306" t="s">
        <v>6916</v>
      </c>
      <c r="F6306" t="s">
        <v>645</v>
      </c>
      <c r="G6306" t="s">
        <v>2209</v>
      </c>
      <c r="H6306" t="s">
        <v>31</v>
      </c>
      <c r="I6306" t="s">
        <v>1</v>
      </c>
      <c r="J6306">
        <f t="shared" si="299"/>
        <v>1</v>
      </c>
      <c r="K6306">
        <f t="shared" si="297"/>
        <v>0</v>
      </c>
      <c r="L6306">
        <f t="shared" si="298"/>
        <v>0</v>
      </c>
      <c r="M6306" t="s">
        <v>2500</v>
      </c>
    </row>
    <row r="6307" spans="1:13" hidden="1" x14ac:dyDescent="0.3">
      <c r="A6307" t="s">
        <v>2099</v>
      </c>
      <c r="B6307">
        <v>2008</v>
      </c>
      <c r="C6307" t="s">
        <v>41</v>
      </c>
      <c r="D6307" t="s">
        <v>41</v>
      </c>
      <c r="E6307" t="s">
        <v>229</v>
      </c>
      <c r="F6307" t="s">
        <v>641</v>
      </c>
      <c r="G6307" t="s">
        <v>2209</v>
      </c>
      <c r="H6307" t="s">
        <v>30</v>
      </c>
      <c r="I6307" t="s">
        <v>2</v>
      </c>
      <c r="J6307">
        <f t="shared" si="299"/>
        <v>0</v>
      </c>
      <c r="K6307">
        <f t="shared" si="297"/>
        <v>1</v>
      </c>
      <c r="L6307">
        <f t="shared" si="298"/>
        <v>0</v>
      </c>
      <c r="M6307" t="s">
        <v>2500</v>
      </c>
    </row>
    <row r="6308" spans="1:13" hidden="1" x14ac:dyDescent="0.3">
      <c r="A6308" t="s">
        <v>2099</v>
      </c>
      <c r="B6308">
        <v>2008</v>
      </c>
      <c r="C6308" t="s">
        <v>41</v>
      </c>
      <c r="D6308" t="s">
        <v>41</v>
      </c>
      <c r="E6308" t="s">
        <v>230</v>
      </c>
      <c r="F6308" t="s">
        <v>641</v>
      </c>
      <c r="G6308" t="s">
        <v>2209</v>
      </c>
      <c r="H6308" t="s">
        <v>30</v>
      </c>
      <c r="I6308" t="s">
        <v>2</v>
      </c>
      <c r="J6308">
        <f t="shared" si="299"/>
        <v>0</v>
      </c>
      <c r="K6308">
        <f t="shared" si="297"/>
        <v>1</v>
      </c>
      <c r="L6308">
        <f t="shared" si="298"/>
        <v>0</v>
      </c>
      <c r="M6308" t="s">
        <v>2500</v>
      </c>
    </row>
    <row r="6309" spans="1:13" hidden="1" x14ac:dyDescent="0.3">
      <c r="A6309" t="s">
        <v>2099</v>
      </c>
      <c r="B6309">
        <v>2008</v>
      </c>
      <c r="C6309" t="s">
        <v>41</v>
      </c>
      <c r="D6309" t="s">
        <v>41</v>
      </c>
      <c r="E6309" t="s">
        <v>6917</v>
      </c>
      <c r="F6309" t="s">
        <v>641</v>
      </c>
      <c r="G6309" t="s">
        <v>2209</v>
      </c>
      <c r="H6309" t="s">
        <v>30</v>
      </c>
      <c r="I6309" t="s">
        <v>2</v>
      </c>
      <c r="J6309">
        <f t="shared" si="299"/>
        <v>0</v>
      </c>
      <c r="K6309">
        <f t="shared" si="297"/>
        <v>1</v>
      </c>
      <c r="L6309">
        <f t="shared" si="298"/>
        <v>0</v>
      </c>
      <c r="M6309" t="s">
        <v>2500</v>
      </c>
    </row>
    <row r="6310" spans="1:13" hidden="1" x14ac:dyDescent="0.3">
      <c r="A6310" t="s">
        <v>2099</v>
      </c>
      <c r="B6310">
        <v>2008</v>
      </c>
      <c r="C6310" t="s">
        <v>41</v>
      </c>
      <c r="D6310" t="s">
        <v>41</v>
      </c>
      <c r="E6310" t="s">
        <v>232</v>
      </c>
      <c r="F6310" t="s">
        <v>641</v>
      </c>
      <c r="G6310" t="s">
        <v>2209</v>
      </c>
      <c r="H6310" t="s">
        <v>30</v>
      </c>
      <c r="I6310" t="s">
        <v>2</v>
      </c>
      <c r="J6310">
        <f t="shared" si="299"/>
        <v>0</v>
      </c>
      <c r="K6310">
        <f t="shared" si="297"/>
        <v>1</v>
      </c>
      <c r="L6310">
        <f t="shared" si="298"/>
        <v>0</v>
      </c>
      <c r="M6310" t="s">
        <v>2500</v>
      </c>
    </row>
    <row r="6311" spans="1:13" hidden="1" x14ac:dyDescent="0.3">
      <c r="A6311" t="s">
        <v>2151</v>
      </c>
      <c r="B6311">
        <v>2008</v>
      </c>
      <c r="C6311" t="s">
        <v>41</v>
      </c>
      <c r="D6311" t="s">
        <v>41</v>
      </c>
      <c r="E6311" t="s">
        <v>3438</v>
      </c>
      <c r="F6311" t="s">
        <v>645</v>
      </c>
      <c r="G6311" t="s">
        <v>2209</v>
      </c>
      <c r="H6311" t="s">
        <v>31</v>
      </c>
      <c r="I6311" t="s">
        <v>2</v>
      </c>
      <c r="J6311">
        <f t="shared" si="299"/>
        <v>0</v>
      </c>
      <c r="K6311">
        <f t="shared" si="297"/>
        <v>1</v>
      </c>
      <c r="L6311">
        <f t="shared" si="298"/>
        <v>0</v>
      </c>
      <c r="M6311" t="s">
        <v>2500</v>
      </c>
    </row>
    <row r="6312" spans="1:13" hidden="1" x14ac:dyDescent="0.3">
      <c r="A6312" t="s">
        <v>2151</v>
      </c>
      <c r="B6312">
        <v>2008</v>
      </c>
      <c r="C6312" t="s">
        <v>41</v>
      </c>
      <c r="D6312" t="s">
        <v>41</v>
      </c>
      <c r="E6312" t="s">
        <v>3439</v>
      </c>
      <c r="F6312" t="s">
        <v>645</v>
      </c>
      <c r="G6312" t="s">
        <v>2209</v>
      </c>
      <c r="H6312" t="s">
        <v>31</v>
      </c>
      <c r="I6312" t="s">
        <v>2</v>
      </c>
      <c r="J6312">
        <f t="shared" si="299"/>
        <v>0</v>
      </c>
      <c r="K6312">
        <f t="shared" si="297"/>
        <v>1</v>
      </c>
      <c r="L6312">
        <f t="shared" si="298"/>
        <v>0</v>
      </c>
      <c r="M6312" t="s">
        <v>2500</v>
      </c>
    </row>
    <row r="6313" spans="1:13" hidden="1" x14ac:dyDescent="0.3">
      <c r="A6313" t="s">
        <v>2151</v>
      </c>
      <c r="B6313">
        <v>2008</v>
      </c>
      <c r="C6313" t="s">
        <v>41</v>
      </c>
      <c r="D6313" t="s">
        <v>41</v>
      </c>
      <c r="E6313" t="s">
        <v>3440</v>
      </c>
      <c r="F6313" t="s">
        <v>645</v>
      </c>
      <c r="G6313" t="s">
        <v>2209</v>
      </c>
      <c r="H6313" t="s">
        <v>31</v>
      </c>
      <c r="I6313" t="s">
        <v>2</v>
      </c>
      <c r="J6313">
        <f t="shared" si="299"/>
        <v>0</v>
      </c>
      <c r="K6313">
        <f t="shared" si="297"/>
        <v>1</v>
      </c>
      <c r="L6313">
        <f t="shared" si="298"/>
        <v>0</v>
      </c>
      <c r="M6313" t="s">
        <v>2500</v>
      </c>
    </row>
    <row r="6314" spans="1:13" hidden="1" x14ac:dyDescent="0.3">
      <c r="A6314" t="s">
        <v>2151</v>
      </c>
      <c r="B6314">
        <v>2008</v>
      </c>
      <c r="C6314" t="s">
        <v>41</v>
      </c>
      <c r="D6314" t="s">
        <v>41</v>
      </c>
      <c r="E6314" t="s">
        <v>3441</v>
      </c>
      <c r="F6314" t="s">
        <v>645</v>
      </c>
      <c r="G6314" t="s">
        <v>2209</v>
      </c>
      <c r="H6314" t="s">
        <v>31</v>
      </c>
      <c r="I6314" t="s">
        <v>2</v>
      </c>
      <c r="J6314">
        <f t="shared" si="299"/>
        <v>0</v>
      </c>
      <c r="K6314">
        <f t="shared" si="297"/>
        <v>1</v>
      </c>
      <c r="L6314">
        <f t="shared" si="298"/>
        <v>0</v>
      </c>
      <c r="M6314" t="s">
        <v>2500</v>
      </c>
    </row>
    <row r="6315" spans="1:13" hidden="1" x14ac:dyDescent="0.3">
      <c r="A6315" t="s">
        <v>2088</v>
      </c>
      <c r="B6315">
        <v>2008</v>
      </c>
      <c r="C6315" t="s">
        <v>41</v>
      </c>
      <c r="D6315" t="s">
        <v>41</v>
      </c>
      <c r="E6315" t="s">
        <v>6918</v>
      </c>
      <c r="F6315" t="s">
        <v>641</v>
      </c>
      <c r="G6315" t="s">
        <v>2209</v>
      </c>
      <c r="H6315" t="s">
        <v>30</v>
      </c>
      <c r="I6315" t="s">
        <v>3</v>
      </c>
      <c r="J6315">
        <f t="shared" si="299"/>
        <v>0</v>
      </c>
      <c r="K6315">
        <f t="shared" si="297"/>
        <v>0</v>
      </c>
      <c r="L6315">
        <f t="shared" si="298"/>
        <v>1</v>
      </c>
      <c r="M6315" t="s">
        <v>2500</v>
      </c>
    </row>
    <row r="6316" spans="1:13" hidden="1" x14ac:dyDescent="0.3">
      <c r="A6316" t="s">
        <v>2088</v>
      </c>
      <c r="B6316">
        <v>2008</v>
      </c>
      <c r="C6316" t="s">
        <v>41</v>
      </c>
      <c r="D6316" t="s">
        <v>41</v>
      </c>
      <c r="E6316" t="s">
        <v>6919</v>
      </c>
      <c r="F6316" t="s">
        <v>641</v>
      </c>
      <c r="G6316" t="s">
        <v>2209</v>
      </c>
      <c r="H6316" t="s">
        <v>30</v>
      </c>
      <c r="I6316" t="s">
        <v>3</v>
      </c>
      <c r="J6316">
        <f t="shared" si="299"/>
        <v>0</v>
      </c>
      <c r="K6316">
        <f t="shared" si="297"/>
        <v>0</v>
      </c>
      <c r="L6316">
        <f t="shared" si="298"/>
        <v>1</v>
      </c>
      <c r="M6316" t="s">
        <v>2500</v>
      </c>
    </row>
    <row r="6317" spans="1:13" hidden="1" x14ac:dyDescent="0.3">
      <c r="A6317" t="s">
        <v>2088</v>
      </c>
      <c r="B6317">
        <v>2008</v>
      </c>
      <c r="C6317" t="s">
        <v>41</v>
      </c>
      <c r="D6317" t="s">
        <v>41</v>
      </c>
      <c r="E6317" t="s">
        <v>6920</v>
      </c>
      <c r="F6317" t="s">
        <v>641</v>
      </c>
      <c r="G6317" t="s">
        <v>2209</v>
      </c>
      <c r="H6317" t="s">
        <v>30</v>
      </c>
      <c r="I6317" t="s">
        <v>3</v>
      </c>
      <c r="J6317">
        <f t="shared" si="299"/>
        <v>0</v>
      </c>
      <c r="K6317">
        <f t="shared" si="297"/>
        <v>0</v>
      </c>
      <c r="L6317">
        <f t="shared" si="298"/>
        <v>1</v>
      </c>
      <c r="M6317" t="s">
        <v>2500</v>
      </c>
    </row>
    <row r="6318" spans="1:13" hidden="1" x14ac:dyDescent="0.3">
      <c r="A6318" t="s">
        <v>2088</v>
      </c>
      <c r="B6318">
        <v>2008</v>
      </c>
      <c r="C6318" t="s">
        <v>41</v>
      </c>
      <c r="D6318" t="s">
        <v>41</v>
      </c>
      <c r="E6318" t="s">
        <v>6921</v>
      </c>
      <c r="F6318" t="s">
        <v>641</v>
      </c>
      <c r="G6318" t="s">
        <v>2209</v>
      </c>
      <c r="H6318" t="s">
        <v>30</v>
      </c>
      <c r="I6318" t="s">
        <v>3</v>
      </c>
      <c r="J6318">
        <f t="shared" si="299"/>
        <v>0</v>
      </c>
      <c r="K6318">
        <f t="shared" si="297"/>
        <v>0</v>
      </c>
      <c r="L6318">
        <f t="shared" si="298"/>
        <v>1</v>
      </c>
      <c r="M6318" t="s">
        <v>2500</v>
      </c>
    </row>
    <row r="6319" spans="1:13" hidden="1" x14ac:dyDescent="0.3">
      <c r="A6319" t="s">
        <v>2202</v>
      </c>
      <c r="B6319">
        <v>2008</v>
      </c>
      <c r="C6319" t="s">
        <v>41</v>
      </c>
      <c r="D6319" t="s">
        <v>41</v>
      </c>
      <c r="E6319" t="s">
        <v>6922</v>
      </c>
      <c r="F6319" t="s">
        <v>645</v>
      </c>
      <c r="G6319" t="s">
        <v>2209</v>
      </c>
      <c r="H6319" t="s">
        <v>31</v>
      </c>
      <c r="I6319" t="s">
        <v>3</v>
      </c>
      <c r="J6319">
        <f t="shared" si="299"/>
        <v>0</v>
      </c>
      <c r="K6319">
        <f t="shared" si="297"/>
        <v>0</v>
      </c>
      <c r="L6319">
        <f t="shared" si="298"/>
        <v>1</v>
      </c>
      <c r="M6319" t="s">
        <v>2500</v>
      </c>
    </row>
    <row r="6320" spans="1:13" hidden="1" x14ac:dyDescent="0.3">
      <c r="A6320" t="s">
        <v>2202</v>
      </c>
      <c r="B6320">
        <v>2008</v>
      </c>
      <c r="C6320" t="s">
        <v>41</v>
      </c>
      <c r="D6320" t="s">
        <v>41</v>
      </c>
      <c r="E6320" t="s">
        <v>6923</v>
      </c>
      <c r="F6320" t="s">
        <v>645</v>
      </c>
      <c r="G6320" t="s">
        <v>2209</v>
      </c>
      <c r="H6320" t="s">
        <v>31</v>
      </c>
      <c r="I6320" t="s">
        <v>3</v>
      </c>
      <c r="J6320">
        <f t="shared" si="299"/>
        <v>0</v>
      </c>
      <c r="K6320">
        <f t="shared" si="297"/>
        <v>0</v>
      </c>
      <c r="L6320">
        <f t="shared" si="298"/>
        <v>1</v>
      </c>
      <c r="M6320" t="s">
        <v>2500</v>
      </c>
    </row>
    <row r="6321" spans="1:13" hidden="1" x14ac:dyDescent="0.3">
      <c r="A6321" t="s">
        <v>2202</v>
      </c>
      <c r="B6321">
        <v>2008</v>
      </c>
      <c r="C6321" t="s">
        <v>41</v>
      </c>
      <c r="D6321" t="s">
        <v>41</v>
      </c>
      <c r="E6321" t="s">
        <v>6924</v>
      </c>
      <c r="F6321" t="s">
        <v>645</v>
      </c>
      <c r="G6321" t="s">
        <v>2209</v>
      </c>
      <c r="H6321" t="s">
        <v>31</v>
      </c>
      <c r="I6321" t="s">
        <v>3</v>
      </c>
      <c r="J6321">
        <f t="shared" si="299"/>
        <v>0</v>
      </c>
      <c r="K6321">
        <f t="shared" si="297"/>
        <v>0</v>
      </c>
      <c r="L6321">
        <f t="shared" si="298"/>
        <v>1</v>
      </c>
      <c r="M6321" t="s">
        <v>2500</v>
      </c>
    </row>
    <row r="6322" spans="1:13" hidden="1" x14ac:dyDescent="0.3">
      <c r="A6322" t="s">
        <v>2202</v>
      </c>
      <c r="B6322">
        <v>2008</v>
      </c>
      <c r="C6322" t="s">
        <v>41</v>
      </c>
      <c r="D6322" t="s">
        <v>41</v>
      </c>
      <c r="E6322" t="s">
        <v>6925</v>
      </c>
      <c r="F6322" t="s">
        <v>645</v>
      </c>
      <c r="G6322" t="s">
        <v>2209</v>
      </c>
      <c r="H6322" t="s">
        <v>31</v>
      </c>
      <c r="I6322" t="s">
        <v>3</v>
      </c>
      <c r="J6322">
        <f t="shared" si="299"/>
        <v>0</v>
      </c>
      <c r="K6322">
        <f t="shared" si="297"/>
        <v>0</v>
      </c>
      <c r="L6322">
        <f t="shared" si="298"/>
        <v>1</v>
      </c>
      <c r="M6322" t="s">
        <v>2500</v>
      </c>
    </row>
    <row r="6323" spans="1:13" hidden="1" x14ac:dyDescent="0.3">
      <c r="A6323" t="s">
        <v>2090</v>
      </c>
      <c r="B6323">
        <v>2008</v>
      </c>
      <c r="C6323" t="s">
        <v>41</v>
      </c>
      <c r="D6323" t="s">
        <v>41</v>
      </c>
      <c r="E6323" t="s">
        <v>3433</v>
      </c>
      <c r="F6323" t="s">
        <v>641</v>
      </c>
      <c r="G6323" t="s">
        <v>2210</v>
      </c>
      <c r="H6323" t="s">
        <v>30</v>
      </c>
      <c r="I6323" t="s">
        <v>1</v>
      </c>
      <c r="J6323">
        <f t="shared" si="299"/>
        <v>1</v>
      </c>
      <c r="K6323">
        <f t="shared" si="297"/>
        <v>0</v>
      </c>
      <c r="L6323">
        <f t="shared" si="298"/>
        <v>0</v>
      </c>
      <c r="M6323" t="s">
        <v>2500</v>
      </c>
    </row>
    <row r="6324" spans="1:13" hidden="1" x14ac:dyDescent="0.3">
      <c r="A6324" t="s">
        <v>2090</v>
      </c>
      <c r="B6324">
        <v>2008</v>
      </c>
      <c r="C6324" t="s">
        <v>41</v>
      </c>
      <c r="D6324" t="s">
        <v>41</v>
      </c>
      <c r="E6324" t="s">
        <v>3434</v>
      </c>
      <c r="F6324" t="s">
        <v>641</v>
      </c>
      <c r="G6324" t="s">
        <v>2210</v>
      </c>
      <c r="H6324" t="s">
        <v>30</v>
      </c>
      <c r="I6324" t="s">
        <v>1</v>
      </c>
      <c r="J6324">
        <f t="shared" si="299"/>
        <v>1</v>
      </c>
      <c r="K6324">
        <f t="shared" si="297"/>
        <v>0</v>
      </c>
      <c r="L6324">
        <f t="shared" si="298"/>
        <v>0</v>
      </c>
      <c r="M6324" t="s">
        <v>2500</v>
      </c>
    </row>
    <row r="6325" spans="1:13" hidden="1" x14ac:dyDescent="0.3">
      <c r="A6325" t="s">
        <v>2090</v>
      </c>
      <c r="B6325">
        <v>2008</v>
      </c>
      <c r="C6325" t="s">
        <v>41</v>
      </c>
      <c r="D6325" t="s">
        <v>41</v>
      </c>
      <c r="E6325" t="s">
        <v>241</v>
      </c>
      <c r="F6325" t="s">
        <v>641</v>
      </c>
      <c r="G6325" t="s">
        <v>2210</v>
      </c>
      <c r="H6325" t="s">
        <v>30</v>
      </c>
      <c r="I6325" t="s">
        <v>1</v>
      </c>
      <c r="J6325">
        <f t="shared" si="299"/>
        <v>1</v>
      </c>
      <c r="K6325">
        <f t="shared" si="297"/>
        <v>0</v>
      </c>
      <c r="L6325">
        <f t="shared" si="298"/>
        <v>0</v>
      </c>
      <c r="M6325" t="s">
        <v>2500</v>
      </c>
    </row>
    <row r="6326" spans="1:13" hidden="1" x14ac:dyDescent="0.3">
      <c r="A6326" t="s">
        <v>2090</v>
      </c>
      <c r="B6326">
        <v>2008</v>
      </c>
      <c r="C6326" t="s">
        <v>41</v>
      </c>
      <c r="D6326" t="s">
        <v>41</v>
      </c>
      <c r="E6326" t="s">
        <v>3204</v>
      </c>
      <c r="F6326" t="s">
        <v>641</v>
      </c>
      <c r="G6326" t="s">
        <v>2210</v>
      </c>
      <c r="H6326" t="s">
        <v>30</v>
      </c>
      <c r="I6326" t="s">
        <v>1</v>
      </c>
      <c r="J6326">
        <f t="shared" si="299"/>
        <v>1</v>
      </c>
      <c r="K6326">
        <f t="shared" si="297"/>
        <v>0</v>
      </c>
      <c r="L6326">
        <f t="shared" si="298"/>
        <v>0</v>
      </c>
      <c r="M6326" t="s">
        <v>2500</v>
      </c>
    </row>
    <row r="6327" spans="1:13" hidden="1" x14ac:dyDescent="0.3">
      <c r="A6327" t="s">
        <v>2090</v>
      </c>
      <c r="B6327">
        <v>2008</v>
      </c>
      <c r="C6327" t="s">
        <v>41</v>
      </c>
      <c r="D6327" t="s">
        <v>41</v>
      </c>
      <c r="E6327" t="s">
        <v>50</v>
      </c>
      <c r="F6327" t="s">
        <v>645</v>
      </c>
      <c r="G6327" t="s">
        <v>2210</v>
      </c>
      <c r="H6327" t="s">
        <v>31</v>
      </c>
      <c r="I6327" t="s">
        <v>1</v>
      </c>
      <c r="J6327">
        <f t="shared" si="299"/>
        <v>1</v>
      </c>
      <c r="K6327">
        <f t="shared" si="297"/>
        <v>0</v>
      </c>
      <c r="L6327">
        <f t="shared" si="298"/>
        <v>0</v>
      </c>
      <c r="M6327" t="s">
        <v>2500</v>
      </c>
    </row>
    <row r="6328" spans="1:13" hidden="1" x14ac:dyDescent="0.3">
      <c r="A6328" t="s">
        <v>2090</v>
      </c>
      <c r="B6328">
        <v>2008</v>
      </c>
      <c r="C6328" t="s">
        <v>41</v>
      </c>
      <c r="D6328" t="s">
        <v>41</v>
      </c>
      <c r="E6328" t="s">
        <v>3215</v>
      </c>
      <c r="F6328" t="s">
        <v>645</v>
      </c>
      <c r="G6328" t="s">
        <v>2210</v>
      </c>
      <c r="H6328" t="s">
        <v>31</v>
      </c>
      <c r="I6328" t="s">
        <v>1</v>
      </c>
      <c r="J6328">
        <f t="shared" si="299"/>
        <v>1</v>
      </c>
      <c r="K6328">
        <f t="shared" si="297"/>
        <v>0</v>
      </c>
      <c r="L6328">
        <f t="shared" si="298"/>
        <v>0</v>
      </c>
      <c r="M6328" t="s">
        <v>2500</v>
      </c>
    </row>
    <row r="6329" spans="1:13" hidden="1" x14ac:dyDescent="0.3">
      <c r="A6329" t="s">
        <v>2090</v>
      </c>
      <c r="B6329">
        <v>2008</v>
      </c>
      <c r="C6329" t="s">
        <v>41</v>
      </c>
      <c r="D6329" t="s">
        <v>41</v>
      </c>
      <c r="E6329" t="s">
        <v>3216</v>
      </c>
      <c r="F6329" t="s">
        <v>645</v>
      </c>
      <c r="G6329" t="s">
        <v>2210</v>
      </c>
      <c r="H6329" t="s">
        <v>31</v>
      </c>
      <c r="I6329" t="s">
        <v>1</v>
      </c>
      <c r="J6329">
        <f t="shared" si="299"/>
        <v>1</v>
      </c>
      <c r="K6329">
        <f t="shared" si="297"/>
        <v>0</v>
      </c>
      <c r="L6329">
        <f t="shared" si="298"/>
        <v>0</v>
      </c>
      <c r="M6329" t="s">
        <v>2500</v>
      </c>
    </row>
    <row r="6330" spans="1:13" hidden="1" x14ac:dyDescent="0.3">
      <c r="A6330" t="s">
        <v>2090</v>
      </c>
      <c r="B6330">
        <v>2008</v>
      </c>
      <c r="C6330" t="s">
        <v>41</v>
      </c>
      <c r="D6330" t="s">
        <v>41</v>
      </c>
      <c r="E6330" t="s">
        <v>3442</v>
      </c>
      <c r="F6330" t="s">
        <v>645</v>
      </c>
      <c r="G6330" t="s">
        <v>2210</v>
      </c>
      <c r="H6330" t="s">
        <v>31</v>
      </c>
      <c r="I6330" t="s">
        <v>1</v>
      </c>
      <c r="J6330">
        <f t="shared" si="299"/>
        <v>1</v>
      </c>
      <c r="K6330">
        <f t="shared" si="297"/>
        <v>0</v>
      </c>
      <c r="L6330">
        <f t="shared" si="298"/>
        <v>0</v>
      </c>
      <c r="M6330" t="s">
        <v>2500</v>
      </c>
    </row>
    <row r="6331" spans="1:13" hidden="1" x14ac:dyDescent="0.3">
      <c r="A6331" t="s">
        <v>2163</v>
      </c>
      <c r="B6331">
        <v>2008</v>
      </c>
      <c r="C6331" t="s">
        <v>41</v>
      </c>
      <c r="D6331" t="s">
        <v>41</v>
      </c>
      <c r="E6331" t="s">
        <v>3443</v>
      </c>
      <c r="F6331" t="s">
        <v>641</v>
      </c>
      <c r="G6331" t="s">
        <v>2210</v>
      </c>
      <c r="H6331" t="s">
        <v>30</v>
      </c>
      <c r="I6331" t="s">
        <v>2</v>
      </c>
      <c r="J6331">
        <f t="shared" si="299"/>
        <v>0</v>
      </c>
      <c r="K6331">
        <f t="shared" si="297"/>
        <v>1</v>
      </c>
      <c r="L6331">
        <f t="shared" si="298"/>
        <v>0</v>
      </c>
      <c r="M6331" t="s">
        <v>2500</v>
      </c>
    </row>
    <row r="6332" spans="1:13" hidden="1" x14ac:dyDescent="0.3">
      <c r="A6332" t="s">
        <v>2163</v>
      </c>
      <c r="B6332">
        <v>2008</v>
      </c>
      <c r="C6332" t="s">
        <v>41</v>
      </c>
      <c r="D6332" t="s">
        <v>41</v>
      </c>
      <c r="E6332" t="s">
        <v>3444</v>
      </c>
      <c r="F6332" t="s">
        <v>641</v>
      </c>
      <c r="G6332" t="s">
        <v>2210</v>
      </c>
      <c r="H6332" t="s">
        <v>30</v>
      </c>
      <c r="I6332" t="s">
        <v>2</v>
      </c>
      <c r="J6332">
        <f t="shared" si="299"/>
        <v>0</v>
      </c>
      <c r="K6332">
        <f t="shared" si="297"/>
        <v>1</v>
      </c>
      <c r="L6332">
        <f t="shared" si="298"/>
        <v>0</v>
      </c>
      <c r="M6332" t="s">
        <v>2500</v>
      </c>
    </row>
    <row r="6333" spans="1:13" hidden="1" x14ac:dyDescent="0.3">
      <c r="A6333" t="s">
        <v>2163</v>
      </c>
      <c r="B6333">
        <v>2008</v>
      </c>
      <c r="C6333" t="s">
        <v>41</v>
      </c>
      <c r="D6333" t="s">
        <v>41</v>
      </c>
      <c r="E6333" t="s">
        <v>235</v>
      </c>
      <c r="F6333" t="s">
        <v>641</v>
      </c>
      <c r="G6333" t="s">
        <v>2210</v>
      </c>
      <c r="H6333" t="s">
        <v>30</v>
      </c>
      <c r="I6333" t="s">
        <v>2</v>
      </c>
      <c r="J6333">
        <f t="shared" si="299"/>
        <v>0</v>
      </c>
      <c r="K6333">
        <f t="shared" si="297"/>
        <v>1</v>
      </c>
      <c r="L6333">
        <f t="shared" si="298"/>
        <v>0</v>
      </c>
      <c r="M6333" t="s">
        <v>2500</v>
      </c>
    </row>
    <row r="6334" spans="1:13" hidden="1" x14ac:dyDescent="0.3">
      <c r="A6334" t="s">
        <v>2163</v>
      </c>
      <c r="B6334">
        <v>2008</v>
      </c>
      <c r="C6334" t="s">
        <v>41</v>
      </c>
      <c r="D6334" t="s">
        <v>41</v>
      </c>
      <c r="E6334" t="s">
        <v>3445</v>
      </c>
      <c r="F6334" t="s">
        <v>641</v>
      </c>
      <c r="G6334" t="s">
        <v>2210</v>
      </c>
      <c r="H6334" t="s">
        <v>30</v>
      </c>
      <c r="I6334" t="s">
        <v>2</v>
      </c>
      <c r="J6334">
        <f t="shared" si="299"/>
        <v>0</v>
      </c>
      <c r="K6334">
        <f t="shared" si="297"/>
        <v>1</v>
      </c>
      <c r="L6334">
        <f t="shared" si="298"/>
        <v>0</v>
      </c>
      <c r="M6334" t="s">
        <v>2500</v>
      </c>
    </row>
    <row r="6335" spans="1:13" hidden="1" x14ac:dyDescent="0.3">
      <c r="A6335" t="s">
        <v>2103</v>
      </c>
      <c r="B6335">
        <v>2008</v>
      </c>
      <c r="C6335" t="s">
        <v>41</v>
      </c>
      <c r="D6335" t="s">
        <v>41</v>
      </c>
      <c r="E6335" t="s">
        <v>6926</v>
      </c>
      <c r="F6335" t="s">
        <v>645</v>
      </c>
      <c r="G6335" t="s">
        <v>2210</v>
      </c>
      <c r="H6335" t="s">
        <v>31</v>
      </c>
      <c r="I6335" t="s">
        <v>2</v>
      </c>
      <c r="J6335">
        <f t="shared" si="299"/>
        <v>0</v>
      </c>
      <c r="K6335">
        <f t="shared" si="297"/>
        <v>1</v>
      </c>
      <c r="L6335">
        <f t="shared" si="298"/>
        <v>0</v>
      </c>
      <c r="M6335" t="s">
        <v>2500</v>
      </c>
    </row>
    <row r="6336" spans="1:13" hidden="1" x14ac:dyDescent="0.3">
      <c r="A6336" t="s">
        <v>2103</v>
      </c>
      <c r="B6336">
        <v>2008</v>
      </c>
      <c r="C6336" t="s">
        <v>41</v>
      </c>
      <c r="D6336" t="s">
        <v>41</v>
      </c>
      <c r="E6336" t="s">
        <v>6915</v>
      </c>
      <c r="F6336" t="s">
        <v>645</v>
      </c>
      <c r="G6336" t="s">
        <v>2210</v>
      </c>
      <c r="H6336" t="s">
        <v>31</v>
      </c>
      <c r="I6336" t="s">
        <v>2</v>
      </c>
      <c r="J6336">
        <f t="shared" si="299"/>
        <v>0</v>
      </c>
      <c r="K6336">
        <f t="shared" si="297"/>
        <v>1</v>
      </c>
      <c r="L6336">
        <f t="shared" si="298"/>
        <v>0</v>
      </c>
      <c r="M6336" t="s">
        <v>2500</v>
      </c>
    </row>
    <row r="6337" spans="1:13" hidden="1" x14ac:dyDescent="0.3">
      <c r="A6337" t="s">
        <v>2103</v>
      </c>
      <c r="B6337">
        <v>2008</v>
      </c>
      <c r="C6337" t="s">
        <v>41</v>
      </c>
      <c r="D6337" t="s">
        <v>41</v>
      </c>
      <c r="E6337" t="s">
        <v>6927</v>
      </c>
      <c r="F6337" t="s">
        <v>645</v>
      </c>
      <c r="G6337" t="s">
        <v>2210</v>
      </c>
      <c r="H6337" t="s">
        <v>31</v>
      </c>
      <c r="I6337" t="s">
        <v>2</v>
      </c>
      <c r="J6337">
        <f t="shared" si="299"/>
        <v>0</v>
      </c>
      <c r="K6337">
        <f t="shared" si="297"/>
        <v>1</v>
      </c>
      <c r="L6337">
        <f t="shared" si="298"/>
        <v>0</v>
      </c>
      <c r="M6337" t="s">
        <v>2500</v>
      </c>
    </row>
    <row r="6338" spans="1:13" hidden="1" x14ac:dyDescent="0.3">
      <c r="A6338" t="s">
        <v>2103</v>
      </c>
      <c r="B6338">
        <v>2008</v>
      </c>
      <c r="C6338" t="s">
        <v>41</v>
      </c>
      <c r="D6338" t="s">
        <v>41</v>
      </c>
      <c r="E6338" t="s">
        <v>6928</v>
      </c>
      <c r="F6338" t="s">
        <v>645</v>
      </c>
      <c r="G6338" t="s">
        <v>2210</v>
      </c>
      <c r="H6338" t="s">
        <v>31</v>
      </c>
      <c r="I6338" t="s">
        <v>2</v>
      </c>
      <c r="J6338">
        <f t="shared" si="299"/>
        <v>0</v>
      </c>
      <c r="K6338">
        <f t="shared" si="297"/>
        <v>1</v>
      </c>
      <c r="L6338">
        <f t="shared" si="298"/>
        <v>0</v>
      </c>
      <c r="M6338" t="s">
        <v>2500</v>
      </c>
    </row>
    <row r="6339" spans="1:13" hidden="1" x14ac:dyDescent="0.3">
      <c r="A6339" t="s">
        <v>2103</v>
      </c>
      <c r="B6339">
        <v>2008</v>
      </c>
      <c r="C6339" t="s">
        <v>41</v>
      </c>
      <c r="D6339" t="s">
        <v>41</v>
      </c>
      <c r="E6339" t="s">
        <v>6929</v>
      </c>
      <c r="F6339" t="s">
        <v>641</v>
      </c>
      <c r="G6339" t="s">
        <v>2210</v>
      </c>
      <c r="H6339" t="s">
        <v>30</v>
      </c>
      <c r="I6339" t="s">
        <v>3</v>
      </c>
      <c r="J6339">
        <f t="shared" si="299"/>
        <v>0</v>
      </c>
      <c r="K6339">
        <f t="shared" ref="K6339:K6402" si="300">IF(I6339="Silver", 1,0)</f>
        <v>0</v>
      </c>
      <c r="L6339">
        <f t="shared" ref="L6339:L6402" si="301">IF(I6339="Bronze", 1,0)</f>
        <v>1</v>
      </c>
      <c r="M6339" t="s">
        <v>2500</v>
      </c>
    </row>
    <row r="6340" spans="1:13" hidden="1" x14ac:dyDescent="0.3">
      <c r="A6340" t="s">
        <v>2103</v>
      </c>
      <c r="B6340">
        <v>2008</v>
      </c>
      <c r="C6340" t="s">
        <v>41</v>
      </c>
      <c r="D6340" t="s">
        <v>41</v>
      </c>
      <c r="E6340" t="s">
        <v>6930</v>
      </c>
      <c r="F6340" t="s">
        <v>641</v>
      </c>
      <c r="G6340" t="s">
        <v>2210</v>
      </c>
      <c r="H6340" t="s">
        <v>30</v>
      </c>
      <c r="I6340" t="s">
        <v>3</v>
      </c>
      <c r="J6340">
        <f t="shared" ref="J6340:J6403" si="302">IF(I6340="Gold",1,0)</f>
        <v>0</v>
      </c>
      <c r="K6340">
        <f t="shared" si="300"/>
        <v>0</v>
      </c>
      <c r="L6340">
        <f t="shared" si="301"/>
        <v>1</v>
      </c>
      <c r="M6340" t="s">
        <v>2500</v>
      </c>
    </row>
    <row r="6341" spans="1:13" hidden="1" x14ac:dyDescent="0.3">
      <c r="A6341" t="s">
        <v>2103</v>
      </c>
      <c r="B6341">
        <v>2008</v>
      </c>
      <c r="C6341" t="s">
        <v>41</v>
      </c>
      <c r="D6341" t="s">
        <v>41</v>
      </c>
      <c r="E6341" t="s">
        <v>6931</v>
      </c>
      <c r="F6341" t="s">
        <v>641</v>
      </c>
      <c r="G6341" t="s">
        <v>2210</v>
      </c>
      <c r="H6341" t="s">
        <v>30</v>
      </c>
      <c r="I6341" t="s">
        <v>3</v>
      </c>
      <c r="J6341">
        <f t="shared" si="302"/>
        <v>0</v>
      </c>
      <c r="K6341">
        <f t="shared" si="300"/>
        <v>0</v>
      </c>
      <c r="L6341">
        <f t="shared" si="301"/>
        <v>1</v>
      </c>
      <c r="M6341" t="s">
        <v>2500</v>
      </c>
    </row>
    <row r="6342" spans="1:13" hidden="1" x14ac:dyDescent="0.3">
      <c r="A6342" t="s">
        <v>2103</v>
      </c>
      <c r="B6342">
        <v>2008</v>
      </c>
      <c r="C6342" t="s">
        <v>41</v>
      </c>
      <c r="D6342" t="s">
        <v>41</v>
      </c>
      <c r="E6342" t="s">
        <v>6932</v>
      </c>
      <c r="F6342" t="s">
        <v>641</v>
      </c>
      <c r="G6342" t="s">
        <v>2210</v>
      </c>
      <c r="H6342" t="s">
        <v>30</v>
      </c>
      <c r="I6342" t="s">
        <v>3</v>
      </c>
      <c r="J6342">
        <f t="shared" si="302"/>
        <v>0</v>
      </c>
      <c r="K6342">
        <f t="shared" si="300"/>
        <v>0</v>
      </c>
      <c r="L6342">
        <f t="shared" si="301"/>
        <v>1</v>
      </c>
      <c r="M6342" t="s">
        <v>2500</v>
      </c>
    </row>
    <row r="6343" spans="1:13" hidden="1" x14ac:dyDescent="0.3">
      <c r="A6343" t="s">
        <v>2092</v>
      </c>
      <c r="B6343">
        <v>2008</v>
      </c>
      <c r="C6343" t="s">
        <v>41</v>
      </c>
      <c r="D6343" t="s">
        <v>41</v>
      </c>
      <c r="E6343" t="s">
        <v>6933</v>
      </c>
      <c r="F6343" t="s">
        <v>645</v>
      </c>
      <c r="G6343" t="s">
        <v>2210</v>
      </c>
      <c r="H6343" t="s">
        <v>31</v>
      </c>
      <c r="I6343" t="s">
        <v>3</v>
      </c>
      <c r="J6343">
        <f t="shared" si="302"/>
        <v>0</v>
      </c>
      <c r="K6343">
        <f t="shared" si="300"/>
        <v>0</v>
      </c>
      <c r="L6343">
        <f t="shared" si="301"/>
        <v>1</v>
      </c>
      <c r="M6343" t="s">
        <v>2500</v>
      </c>
    </row>
    <row r="6344" spans="1:13" hidden="1" x14ac:dyDescent="0.3">
      <c r="A6344" t="s">
        <v>2092</v>
      </c>
      <c r="B6344">
        <v>2008</v>
      </c>
      <c r="C6344" t="s">
        <v>41</v>
      </c>
      <c r="D6344" t="s">
        <v>41</v>
      </c>
      <c r="E6344" t="s">
        <v>344</v>
      </c>
      <c r="F6344" t="s">
        <v>645</v>
      </c>
      <c r="G6344" t="s">
        <v>2210</v>
      </c>
      <c r="H6344" t="s">
        <v>31</v>
      </c>
      <c r="I6344" t="s">
        <v>3</v>
      </c>
      <c r="J6344">
        <f t="shared" si="302"/>
        <v>0</v>
      </c>
      <c r="K6344">
        <f t="shared" si="300"/>
        <v>0</v>
      </c>
      <c r="L6344">
        <f t="shared" si="301"/>
        <v>1</v>
      </c>
      <c r="M6344" t="s">
        <v>2500</v>
      </c>
    </row>
    <row r="6345" spans="1:13" hidden="1" x14ac:dyDescent="0.3">
      <c r="A6345" t="s">
        <v>2092</v>
      </c>
      <c r="B6345">
        <v>2008</v>
      </c>
      <c r="C6345" t="s">
        <v>41</v>
      </c>
      <c r="D6345" t="s">
        <v>41</v>
      </c>
      <c r="E6345" t="s">
        <v>6010</v>
      </c>
      <c r="F6345" t="s">
        <v>645</v>
      </c>
      <c r="G6345" t="s">
        <v>2210</v>
      </c>
      <c r="H6345" t="s">
        <v>31</v>
      </c>
      <c r="I6345" t="s">
        <v>3</v>
      </c>
      <c r="J6345">
        <f t="shared" si="302"/>
        <v>0</v>
      </c>
      <c r="K6345">
        <f t="shared" si="300"/>
        <v>0</v>
      </c>
      <c r="L6345">
        <f t="shared" si="301"/>
        <v>1</v>
      </c>
      <c r="M6345" t="s">
        <v>2500</v>
      </c>
    </row>
    <row r="6346" spans="1:13" hidden="1" x14ac:dyDescent="0.3">
      <c r="A6346" t="s">
        <v>2092</v>
      </c>
      <c r="B6346">
        <v>2008</v>
      </c>
      <c r="C6346" t="s">
        <v>41</v>
      </c>
      <c r="D6346" t="s">
        <v>41</v>
      </c>
      <c r="E6346" t="s">
        <v>345</v>
      </c>
      <c r="F6346" t="s">
        <v>645</v>
      </c>
      <c r="G6346" t="s">
        <v>2210</v>
      </c>
      <c r="H6346" t="s">
        <v>31</v>
      </c>
      <c r="I6346" t="s">
        <v>3</v>
      </c>
      <c r="J6346">
        <f t="shared" si="302"/>
        <v>0</v>
      </c>
      <c r="K6346">
        <f t="shared" si="300"/>
        <v>0</v>
      </c>
      <c r="L6346">
        <f t="shared" si="301"/>
        <v>1</v>
      </c>
      <c r="M6346" t="s">
        <v>2500</v>
      </c>
    </row>
    <row r="6347" spans="1:13" hidden="1" x14ac:dyDescent="0.3">
      <c r="A6347" t="s">
        <v>2097</v>
      </c>
      <c r="B6347">
        <v>2008</v>
      </c>
      <c r="C6347" t="s">
        <v>41</v>
      </c>
      <c r="D6347" t="s">
        <v>41</v>
      </c>
      <c r="E6347" t="s">
        <v>5960</v>
      </c>
      <c r="F6347" t="s">
        <v>641</v>
      </c>
      <c r="G6347" t="s">
        <v>2211</v>
      </c>
      <c r="H6347" t="s">
        <v>30</v>
      </c>
      <c r="I6347" t="s">
        <v>1</v>
      </c>
      <c r="J6347">
        <f t="shared" si="302"/>
        <v>1</v>
      </c>
      <c r="K6347">
        <f t="shared" si="300"/>
        <v>0</v>
      </c>
      <c r="L6347">
        <f t="shared" si="301"/>
        <v>0</v>
      </c>
      <c r="M6347" t="s">
        <v>2500</v>
      </c>
    </row>
    <row r="6348" spans="1:13" hidden="1" x14ac:dyDescent="0.3">
      <c r="A6348" t="s">
        <v>2097</v>
      </c>
      <c r="B6348">
        <v>2008</v>
      </c>
      <c r="C6348" t="s">
        <v>41</v>
      </c>
      <c r="D6348" t="s">
        <v>41</v>
      </c>
      <c r="E6348" t="s">
        <v>6014</v>
      </c>
      <c r="F6348" t="s">
        <v>645</v>
      </c>
      <c r="G6348" t="s">
        <v>2211</v>
      </c>
      <c r="H6348" t="s">
        <v>31</v>
      </c>
      <c r="I6348" t="s">
        <v>1</v>
      </c>
      <c r="J6348">
        <f t="shared" si="302"/>
        <v>1</v>
      </c>
      <c r="K6348">
        <f t="shared" si="300"/>
        <v>0</v>
      </c>
      <c r="L6348">
        <f t="shared" si="301"/>
        <v>0</v>
      </c>
      <c r="M6348" t="s">
        <v>2500</v>
      </c>
    </row>
    <row r="6349" spans="1:13" hidden="1" x14ac:dyDescent="0.3">
      <c r="A6349" t="s">
        <v>2094</v>
      </c>
      <c r="B6349">
        <v>2008</v>
      </c>
      <c r="C6349" t="s">
        <v>41</v>
      </c>
      <c r="D6349" t="s">
        <v>41</v>
      </c>
      <c r="E6349" t="s">
        <v>6013</v>
      </c>
      <c r="F6349" t="s">
        <v>641</v>
      </c>
      <c r="G6349" t="s">
        <v>2211</v>
      </c>
      <c r="H6349" t="s">
        <v>30</v>
      </c>
      <c r="I6349" t="s">
        <v>2</v>
      </c>
      <c r="J6349">
        <f t="shared" si="302"/>
        <v>0</v>
      </c>
      <c r="K6349">
        <f t="shared" si="300"/>
        <v>1</v>
      </c>
      <c r="L6349">
        <f t="shared" si="301"/>
        <v>0</v>
      </c>
      <c r="M6349" t="s">
        <v>2500</v>
      </c>
    </row>
    <row r="6350" spans="1:13" hidden="1" x14ac:dyDescent="0.3">
      <c r="A6350" t="s">
        <v>2113</v>
      </c>
      <c r="B6350">
        <v>2008</v>
      </c>
      <c r="C6350" t="s">
        <v>41</v>
      </c>
      <c r="D6350" t="s">
        <v>41</v>
      </c>
      <c r="E6350" t="s">
        <v>6887</v>
      </c>
      <c r="F6350" t="s">
        <v>645</v>
      </c>
      <c r="G6350" t="s">
        <v>2211</v>
      </c>
      <c r="H6350" t="s">
        <v>31</v>
      </c>
      <c r="I6350" t="s">
        <v>2</v>
      </c>
      <c r="J6350">
        <f t="shared" si="302"/>
        <v>0</v>
      </c>
      <c r="K6350">
        <f t="shared" si="300"/>
        <v>1</v>
      </c>
      <c r="L6350">
        <f t="shared" si="301"/>
        <v>0</v>
      </c>
      <c r="M6350" t="s">
        <v>2500</v>
      </c>
    </row>
    <row r="6351" spans="1:13" hidden="1" x14ac:dyDescent="0.3">
      <c r="A6351" t="s">
        <v>2094</v>
      </c>
      <c r="B6351">
        <v>2008</v>
      </c>
      <c r="C6351" t="s">
        <v>41</v>
      </c>
      <c r="D6351" t="s">
        <v>41</v>
      </c>
      <c r="E6351" t="s">
        <v>6934</v>
      </c>
      <c r="F6351" t="s">
        <v>641</v>
      </c>
      <c r="G6351" t="s">
        <v>2211</v>
      </c>
      <c r="H6351" t="s">
        <v>30</v>
      </c>
      <c r="I6351" t="s">
        <v>3</v>
      </c>
      <c r="J6351">
        <f t="shared" si="302"/>
        <v>0</v>
      </c>
      <c r="K6351">
        <f t="shared" si="300"/>
        <v>0</v>
      </c>
      <c r="L6351">
        <f t="shared" si="301"/>
        <v>1</v>
      </c>
      <c r="M6351" t="s">
        <v>2500</v>
      </c>
    </row>
    <row r="6352" spans="1:13" hidden="1" x14ac:dyDescent="0.3">
      <c r="A6352" t="s">
        <v>2097</v>
      </c>
      <c r="B6352">
        <v>2008</v>
      </c>
      <c r="C6352" t="s">
        <v>41</v>
      </c>
      <c r="D6352" t="s">
        <v>41</v>
      </c>
      <c r="E6352" t="s">
        <v>6011</v>
      </c>
      <c r="F6352" t="s">
        <v>645</v>
      </c>
      <c r="G6352" t="s">
        <v>2211</v>
      </c>
      <c r="H6352" t="s">
        <v>31</v>
      </c>
      <c r="I6352" t="s">
        <v>3</v>
      </c>
      <c r="J6352">
        <f t="shared" si="302"/>
        <v>0</v>
      </c>
      <c r="K6352">
        <f t="shared" si="300"/>
        <v>0</v>
      </c>
      <c r="L6352">
        <f t="shared" si="301"/>
        <v>1</v>
      </c>
      <c r="M6352" t="s">
        <v>2500</v>
      </c>
    </row>
    <row r="6353" spans="1:13" x14ac:dyDescent="0.3">
      <c r="A6353" t="s">
        <v>2087</v>
      </c>
      <c r="B6353">
        <v>2008</v>
      </c>
      <c r="C6353" t="s">
        <v>41</v>
      </c>
      <c r="D6353" t="s">
        <v>41</v>
      </c>
      <c r="E6353" t="s">
        <v>6935</v>
      </c>
      <c r="F6353" t="s">
        <v>641</v>
      </c>
      <c r="G6353" t="s">
        <v>2213</v>
      </c>
      <c r="H6353" t="s">
        <v>30</v>
      </c>
      <c r="I6353" t="s">
        <v>1</v>
      </c>
      <c r="J6353">
        <f t="shared" si="302"/>
        <v>1</v>
      </c>
      <c r="K6353">
        <f t="shared" si="300"/>
        <v>0</v>
      </c>
      <c r="L6353">
        <f t="shared" si="301"/>
        <v>0</v>
      </c>
      <c r="M6353" t="s">
        <v>2500</v>
      </c>
    </row>
    <row r="6354" spans="1:13" hidden="1" x14ac:dyDescent="0.3">
      <c r="A6354" t="s">
        <v>2107</v>
      </c>
      <c r="B6354">
        <v>2008</v>
      </c>
      <c r="C6354" t="s">
        <v>41</v>
      </c>
      <c r="D6354" t="s">
        <v>41</v>
      </c>
      <c r="E6354" t="s">
        <v>6903</v>
      </c>
      <c r="F6354" t="s">
        <v>641</v>
      </c>
      <c r="G6354" t="s">
        <v>2213</v>
      </c>
      <c r="H6354" t="s">
        <v>30</v>
      </c>
      <c r="I6354" t="s">
        <v>2</v>
      </c>
      <c r="J6354">
        <f t="shared" si="302"/>
        <v>0</v>
      </c>
      <c r="K6354">
        <f t="shared" si="300"/>
        <v>1</v>
      </c>
      <c r="L6354">
        <f t="shared" si="301"/>
        <v>0</v>
      </c>
      <c r="M6354" t="s">
        <v>2500</v>
      </c>
    </row>
    <row r="6355" spans="1:13" hidden="1" x14ac:dyDescent="0.3">
      <c r="A6355" t="s">
        <v>2103</v>
      </c>
      <c r="B6355">
        <v>2008</v>
      </c>
      <c r="C6355" t="s">
        <v>41</v>
      </c>
      <c r="D6355" t="s">
        <v>41</v>
      </c>
      <c r="E6355" t="s">
        <v>6015</v>
      </c>
      <c r="F6355" t="s">
        <v>641</v>
      </c>
      <c r="G6355" t="s">
        <v>2213</v>
      </c>
      <c r="H6355" t="s">
        <v>30</v>
      </c>
      <c r="I6355" t="s">
        <v>3</v>
      </c>
      <c r="J6355">
        <f t="shared" si="302"/>
        <v>0</v>
      </c>
      <c r="K6355">
        <f t="shared" si="300"/>
        <v>0</v>
      </c>
      <c r="L6355">
        <f t="shared" si="301"/>
        <v>1</v>
      </c>
      <c r="M6355" t="s">
        <v>2500</v>
      </c>
    </row>
    <row r="6356" spans="1:13" hidden="1" x14ac:dyDescent="0.3">
      <c r="A6356" t="s">
        <v>2094</v>
      </c>
      <c r="B6356">
        <v>2008</v>
      </c>
      <c r="C6356" t="s">
        <v>41</v>
      </c>
      <c r="D6356" t="s">
        <v>41</v>
      </c>
      <c r="E6356" t="s">
        <v>6936</v>
      </c>
      <c r="F6356" t="s">
        <v>641</v>
      </c>
      <c r="G6356" t="s">
        <v>2214</v>
      </c>
      <c r="H6356" t="s">
        <v>30</v>
      </c>
      <c r="I6356" t="s">
        <v>1</v>
      </c>
      <c r="J6356">
        <f t="shared" si="302"/>
        <v>1</v>
      </c>
      <c r="K6356">
        <f t="shared" si="300"/>
        <v>0</v>
      </c>
      <c r="L6356">
        <f t="shared" si="301"/>
        <v>0</v>
      </c>
      <c r="M6356" t="s">
        <v>2500</v>
      </c>
    </row>
    <row r="6357" spans="1:13" hidden="1" x14ac:dyDescent="0.3">
      <c r="A6357" t="s">
        <v>2094</v>
      </c>
      <c r="B6357">
        <v>2008</v>
      </c>
      <c r="C6357" t="s">
        <v>41</v>
      </c>
      <c r="D6357" t="s">
        <v>41</v>
      </c>
      <c r="E6357" t="s">
        <v>6937</v>
      </c>
      <c r="F6357" t="s">
        <v>645</v>
      </c>
      <c r="G6357" t="s">
        <v>2214</v>
      </c>
      <c r="H6357" t="s">
        <v>31</v>
      </c>
      <c r="I6357" t="s">
        <v>1</v>
      </c>
      <c r="J6357">
        <f t="shared" si="302"/>
        <v>1</v>
      </c>
      <c r="K6357">
        <f t="shared" si="300"/>
        <v>0</v>
      </c>
      <c r="L6357">
        <f t="shared" si="301"/>
        <v>0</v>
      </c>
      <c r="M6357" t="s">
        <v>2500</v>
      </c>
    </row>
    <row r="6358" spans="1:13" hidden="1" x14ac:dyDescent="0.3">
      <c r="A6358" t="s">
        <v>2455</v>
      </c>
      <c r="B6358">
        <v>2008</v>
      </c>
      <c r="C6358" t="s">
        <v>41</v>
      </c>
      <c r="D6358" t="s">
        <v>41</v>
      </c>
      <c r="E6358" t="s">
        <v>6938</v>
      </c>
      <c r="F6358" t="s">
        <v>641</v>
      </c>
      <c r="G6358" t="s">
        <v>2214</v>
      </c>
      <c r="H6358" t="s">
        <v>30</v>
      </c>
      <c r="I6358" t="s">
        <v>2</v>
      </c>
      <c r="J6358">
        <f t="shared" si="302"/>
        <v>0</v>
      </c>
      <c r="K6358">
        <f t="shared" si="300"/>
        <v>1</v>
      </c>
      <c r="L6358">
        <f t="shared" si="301"/>
        <v>0</v>
      </c>
      <c r="M6358" t="s">
        <v>2500</v>
      </c>
    </row>
    <row r="6359" spans="1:13" hidden="1" x14ac:dyDescent="0.3">
      <c r="A6359" t="s">
        <v>2094</v>
      </c>
      <c r="B6359">
        <v>2008</v>
      </c>
      <c r="C6359" t="s">
        <v>41</v>
      </c>
      <c r="D6359" t="s">
        <v>41</v>
      </c>
      <c r="E6359" t="s">
        <v>6939</v>
      </c>
      <c r="F6359" t="s">
        <v>645</v>
      </c>
      <c r="G6359" t="s">
        <v>2214</v>
      </c>
      <c r="H6359" t="s">
        <v>31</v>
      </c>
      <c r="I6359" t="s">
        <v>2</v>
      </c>
      <c r="J6359">
        <f t="shared" si="302"/>
        <v>0</v>
      </c>
      <c r="K6359">
        <f t="shared" si="300"/>
        <v>1</v>
      </c>
      <c r="L6359">
        <f t="shared" si="301"/>
        <v>0</v>
      </c>
      <c r="M6359" t="s">
        <v>2500</v>
      </c>
    </row>
    <row r="6360" spans="1:13" hidden="1" x14ac:dyDescent="0.3">
      <c r="A6360" t="s">
        <v>2094</v>
      </c>
      <c r="B6360">
        <v>2008</v>
      </c>
      <c r="C6360" t="s">
        <v>41</v>
      </c>
      <c r="D6360" t="s">
        <v>41</v>
      </c>
      <c r="E6360" t="s">
        <v>6940</v>
      </c>
      <c r="F6360" t="s">
        <v>641</v>
      </c>
      <c r="G6360" t="s">
        <v>2214</v>
      </c>
      <c r="H6360" t="s">
        <v>30</v>
      </c>
      <c r="I6360" t="s">
        <v>3</v>
      </c>
      <c r="J6360">
        <f t="shared" si="302"/>
        <v>0</v>
      </c>
      <c r="K6360">
        <f t="shared" si="300"/>
        <v>0</v>
      </c>
      <c r="L6360">
        <f t="shared" si="301"/>
        <v>1</v>
      </c>
      <c r="M6360" t="s">
        <v>2500</v>
      </c>
    </row>
    <row r="6361" spans="1:13" hidden="1" x14ac:dyDescent="0.3">
      <c r="A6361" t="s">
        <v>2100</v>
      </c>
      <c r="B6361">
        <v>2008</v>
      </c>
      <c r="C6361" t="s">
        <v>41</v>
      </c>
      <c r="D6361" t="s">
        <v>41</v>
      </c>
      <c r="E6361" t="s">
        <v>6019</v>
      </c>
      <c r="F6361" t="s">
        <v>645</v>
      </c>
      <c r="G6361" t="s">
        <v>2214</v>
      </c>
      <c r="H6361" t="s">
        <v>31</v>
      </c>
      <c r="I6361" t="s">
        <v>3</v>
      </c>
      <c r="J6361">
        <f t="shared" si="302"/>
        <v>0</v>
      </c>
      <c r="K6361">
        <f t="shared" si="300"/>
        <v>0</v>
      </c>
      <c r="L6361">
        <f t="shared" si="301"/>
        <v>1</v>
      </c>
      <c r="M6361" t="s">
        <v>2500</v>
      </c>
    </row>
    <row r="6362" spans="1:13" hidden="1" x14ac:dyDescent="0.3">
      <c r="A6362" t="s">
        <v>2090</v>
      </c>
      <c r="B6362">
        <v>2008</v>
      </c>
      <c r="C6362" t="s">
        <v>41</v>
      </c>
      <c r="D6362" t="s">
        <v>41</v>
      </c>
      <c r="E6362" t="s">
        <v>3219</v>
      </c>
      <c r="F6362" t="s">
        <v>641</v>
      </c>
      <c r="G6362" t="s">
        <v>2217</v>
      </c>
      <c r="H6362" t="s">
        <v>30</v>
      </c>
      <c r="I6362" t="s">
        <v>1</v>
      </c>
      <c r="J6362">
        <f t="shared" si="302"/>
        <v>1</v>
      </c>
      <c r="K6362">
        <f t="shared" si="300"/>
        <v>0</v>
      </c>
      <c r="L6362">
        <f t="shared" si="301"/>
        <v>0</v>
      </c>
      <c r="M6362" t="s">
        <v>2500</v>
      </c>
    </row>
    <row r="6363" spans="1:13" hidden="1" x14ac:dyDescent="0.3">
      <c r="A6363" t="s">
        <v>2146</v>
      </c>
      <c r="B6363">
        <v>2008</v>
      </c>
      <c r="C6363" t="s">
        <v>41</v>
      </c>
      <c r="D6363" t="s">
        <v>41</v>
      </c>
      <c r="E6363" t="s">
        <v>6941</v>
      </c>
      <c r="F6363" t="s">
        <v>641</v>
      </c>
      <c r="G6363" t="s">
        <v>2217</v>
      </c>
      <c r="H6363" t="s">
        <v>30</v>
      </c>
      <c r="I6363" t="s">
        <v>2</v>
      </c>
      <c r="J6363">
        <f t="shared" si="302"/>
        <v>0</v>
      </c>
      <c r="K6363">
        <f t="shared" si="300"/>
        <v>1</v>
      </c>
      <c r="L6363">
        <f t="shared" si="301"/>
        <v>0</v>
      </c>
      <c r="M6363" t="s">
        <v>2500</v>
      </c>
    </row>
    <row r="6364" spans="1:13" hidden="1" x14ac:dyDescent="0.3">
      <c r="A6364" t="s">
        <v>2121</v>
      </c>
      <c r="B6364">
        <v>2008</v>
      </c>
      <c r="C6364" t="s">
        <v>41</v>
      </c>
      <c r="D6364" t="s">
        <v>41</v>
      </c>
      <c r="E6364" t="s">
        <v>6942</v>
      </c>
      <c r="F6364" t="s">
        <v>641</v>
      </c>
      <c r="G6364" t="s">
        <v>2217</v>
      </c>
      <c r="H6364" t="s">
        <v>30</v>
      </c>
      <c r="I6364" t="s">
        <v>3</v>
      </c>
      <c r="J6364">
        <f t="shared" si="302"/>
        <v>0</v>
      </c>
      <c r="K6364">
        <f t="shared" si="300"/>
        <v>0</v>
      </c>
      <c r="L6364">
        <f t="shared" si="301"/>
        <v>1</v>
      </c>
      <c r="M6364" t="s">
        <v>2500</v>
      </c>
    </row>
    <row r="6365" spans="1:13" hidden="1" x14ac:dyDescent="0.3">
      <c r="A6365" t="s">
        <v>2111</v>
      </c>
      <c r="B6365">
        <v>2008</v>
      </c>
      <c r="C6365" t="s">
        <v>41</v>
      </c>
      <c r="D6365" t="s">
        <v>41</v>
      </c>
      <c r="E6365" t="s">
        <v>6943</v>
      </c>
      <c r="F6365" t="s">
        <v>641</v>
      </c>
      <c r="G6365" t="s">
        <v>2218</v>
      </c>
      <c r="H6365" t="s">
        <v>30</v>
      </c>
      <c r="I6365" t="s">
        <v>1</v>
      </c>
      <c r="J6365">
        <f t="shared" si="302"/>
        <v>1</v>
      </c>
      <c r="K6365">
        <f t="shared" si="300"/>
        <v>0</v>
      </c>
      <c r="L6365">
        <f t="shared" si="301"/>
        <v>0</v>
      </c>
      <c r="M6365" t="s">
        <v>2500</v>
      </c>
    </row>
    <row r="6366" spans="1:13" hidden="1" x14ac:dyDescent="0.3">
      <c r="A6366" t="s">
        <v>2090</v>
      </c>
      <c r="B6366">
        <v>2008</v>
      </c>
      <c r="C6366" t="s">
        <v>41</v>
      </c>
      <c r="D6366" t="s">
        <v>41</v>
      </c>
      <c r="E6366" t="s">
        <v>3446</v>
      </c>
      <c r="F6366" t="s">
        <v>645</v>
      </c>
      <c r="G6366" t="s">
        <v>2218</v>
      </c>
      <c r="H6366" t="s">
        <v>31</v>
      </c>
      <c r="I6366" t="s">
        <v>1</v>
      </c>
      <c r="J6366">
        <f t="shared" si="302"/>
        <v>1</v>
      </c>
      <c r="K6366">
        <f t="shared" si="300"/>
        <v>0</v>
      </c>
      <c r="L6366">
        <f t="shared" si="301"/>
        <v>0</v>
      </c>
      <c r="M6366" t="s">
        <v>2500</v>
      </c>
    </row>
    <row r="6367" spans="1:13" hidden="1" x14ac:dyDescent="0.3">
      <c r="A6367" t="s">
        <v>2104</v>
      </c>
      <c r="B6367">
        <v>2008</v>
      </c>
      <c r="C6367" t="s">
        <v>41</v>
      </c>
      <c r="D6367" t="s">
        <v>41</v>
      </c>
      <c r="E6367" t="s">
        <v>6944</v>
      </c>
      <c r="F6367" t="s">
        <v>641</v>
      </c>
      <c r="G6367" t="s">
        <v>2218</v>
      </c>
      <c r="H6367" t="s">
        <v>30</v>
      </c>
      <c r="I6367" t="s">
        <v>2</v>
      </c>
      <c r="J6367">
        <f t="shared" si="302"/>
        <v>0</v>
      </c>
      <c r="K6367">
        <f t="shared" si="300"/>
        <v>1</v>
      </c>
      <c r="L6367">
        <f t="shared" si="301"/>
        <v>0</v>
      </c>
      <c r="M6367" t="s">
        <v>2500</v>
      </c>
    </row>
    <row r="6368" spans="1:13" hidden="1" x14ac:dyDescent="0.3">
      <c r="A6368" t="s">
        <v>2121</v>
      </c>
      <c r="B6368">
        <v>2008</v>
      </c>
      <c r="C6368" t="s">
        <v>41</v>
      </c>
      <c r="D6368" t="s">
        <v>41</v>
      </c>
      <c r="E6368" t="s">
        <v>6945</v>
      </c>
      <c r="F6368" t="s">
        <v>645</v>
      </c>
      <c r="G6368" t="s">
        <v>2218</v>
      </c>
      <c r="H6368" t="s">
        <v>31</v>
      </c>
      <c r="I6368" t="s">
        <v>2</v>
      </c>
      <c r="J6368">
        <f t="shared" si="302"/>
        <v>0</v>
      </c>
      <c r="K6368">
        <f t="shared" si="300"/>
        <v>1</v>
      </c>
      <c r="L6368">
        <f t="shared" si="301"/>
        <v>0</v>
      </c>
      <c r="M6368" t="s">
        <v>2500</v>
      </c>
    </row>
    <row r="6369" spans="1:13" hidden="1" x14ac:dyDescent="0.3">
      <c r="A6369" t="s">
        <v>2129</v>
      </c>
      <c r="B6369">
        <v>2008</v>
      </c>
      <c r="C6369" t="s">
        <v>41</v>
      </c>
      <c r="D6369" t="s">
        <v>41</v>
      </c>
      <c r="E6369" t="s">
        <v>5054</v>
      </c>
      <c r="F6369" t="s">
        <v>641</v>
      </c>
      <c r="G6369" t="s">
        <v>2218</v>
      </c>
      <c r="H6369" t="s">
        <v>30</v>
      </c>
      <c r="I6369" t="s">
        <v>3</v>
      </c>
      <c r="J6369">
        <f t="shared" si="302"/>
        <v>0</v>
      </c>
      <c r="K6369">
        <f t="shared" si="300"/>
        <v>0</v>
      </c>
      <c r="L6369">
        <f t="shared" si="301"/>
        <v>1</v>
      </c>
      <c r="M6369" t="s">
        <v>2500</v>
      </c>
    </row>
    <row r="6370" spans="1:13" hidden="1" x14ac:dyDescent="0.3">
      <c r="A6370" t="s">
        <v>2118</v>
      </c>
      <c r="B6370">
        <v>2008</v>
      </c>
      <c r="C6370" t="s">
        <v>41</v>
      </c>
      <c r="D6370" t="s">
        <v>41</v>
      </c>
      <c r="E6370" t="s">
        <v>6946</v>
      </c>
      <c r="F6370" t="s">
        <v>645</v>
      </c>
      <c r="G6370" t="s">
        <v>2218</v>
      </c>
      <c r="H6370" t="s">
        <v>31</v>
      </c>
      <c r="I6370" t="s">
        <v>3</v>
      </c>
      <c r="J6370">
        <f t="shared" si="302"/>
        <v>0</v>
      </c>
      <c r="K6370">
        <f t="shared" si="300"/>
        <v>0</v>
      </c>
      <c r="L6370">
        <f t="shared" si="301"/>
        <v>1</v>
      </c>
      <c r="M6370" t="s">
        <v>2500</v>
      </c>
    </row>
    <row r="6371" spans="1:13" hidden="1" x14ac:dyDescent="0.3">
      <c r="A6371" t="s">
        <v>2117</v>
      </c>
      <c r="B6371">
        <v>2008</v>
      </c>
      <c r="C6371" t="s">
        <v>41</v>
      </c>
      <c r="D6371" t="s">
        <v>41</v>
      </c>
      <c r="E6371" t="s">
        <v>6947</v>
      </c>
      <c r="F6371" t="s">
        <v>641</v>
      </c>
      <c r="G6371" t="s">
        <v>2219</v>
      </c>
      <c r="H6371" t="s">
        <v>30</v>
      </c>
      <c r="I6371" t="s">
        <v>1</v>
      </c>
      <c r="J6371">
        <f t="shared" si="302"/>
        <v>1</v>
      </c>
      <c r="K6371">
        <f t="shared" si="300"/>
        <v>0</v>
      </c>
      <c r="L6371">
        <f t="shared" si="301"/>
        <v>0</v>
      </c>
      <c r="M6371" t="s">
        <v>2500</v>
      </c>
    </row>
    <row r="6372" spans="1:13" hidden="1" x14ac:dyDescent="0.3">
      <c r="A6372" t="s">
        <v>2146</v>
      </c>
      <c r="B6372">
        <v>2008</v>
      </c>
      <c r="C6372" t="s">
        <v>41</v>
      </c>
      <c r="D6372" t="s">
        <v>41</v>
      </c>
      <c r="E6372" t="s">
        <v>6948</v>
      </c>
      <c r="F6372" t="s">
        <v>645</v>
      </c>
      <c r="G6372" t="s">
        <v>2219</v>
      </c>
      <c r="H6372" t="s">
        <v>31</v>
      </c>
      <c r="I6372" t="s">
        <v>1</v>
      </c>
      <c r="J6372">
        <f t="shared" si="302"/>
        <v>1</v>
      </c>
      <c r="K6372">
        <f t="shared" si="300"/>
        <v>0</v>
      </c>
      <c r="L6372">
        <f t="shared" si="301"/>
        <v>0</v>
      </c>
      <c r="M6372" t="s">
        <v>2500</v>
      </c>
    </row>
    <row r="6373" spans="1:13" hidden="1" x14ac:dyDescent="0.3">
      <c r="A6373" t="s">
        <v>2146</v>
      </c>
      <c r="B6373">
        <v>2008</v>
      </c>
      <c r="C6373" t="s">
        <v>41</v>
      </c>
      <c r="D6373" t="s">
        <v>41</v>
      </c>
      <c r="E6373" t="s">
        <v>6949</v>
      </c>
      <c r="F6373" t="s">
        <v>641</v>
      </c>
      <c r="G6373" t="s">
        <v>2219</v>
      </c>
      <c r="H6373" t="s">
        <v>30</v>
      </c>
      <c r="I6373" t="s">
        <v>2</v>
      </c>
      <c r="J6373">
        <f t="shared" si="302"/>
        <v>0</v>
      </c>
      <c r="K6373">
        <f t="shared" si="300"/>
        <v>1</v>
      </c>
      <c r="L6373">
        <f t="shared" si="301"/>
        <v>0</v>
      </c>
      <c r="M6373" t="s">
        <v>2500</v>
      </c>
    </row>
    <row r="6374" spans="1:13" hidden="1" x14ac:dyDescent="0.3">
      <c r="A6374" t="s">
        <v>2121</v>
      </c>
      <c r="B6374">
        <v>2008</v>
      </c>
      <c r="C6374" t="s">
        <v>41</v>
      </c>
      <c r="D6374" t="s">
        <v>41</v>
      </c>
      <c r="E6374" t="s">
        <v>6026</v>
      </c>
      <c r="F6374" t="s">
        <v>645</v>
      </c>
      <c r="G6374" t="s">
        <v>2219</v>
      </c>
      <c r="H6374" t="s">
        <v>31</v>
      </c>
      <c r="I6374" t="s">
        <v>2</v>
      </c>
      <c r="J6374">
        <f t="shared" si="302"/>
        <v>0</v>
      </c>
      <c r="K6374">
        <f t="shared" si="300"/>
        <v>1</v>
      </c>
      <c r="L6374">
        <f t="shared" si="301"/>
        <v>0</v>
      </c>
      <c r="M6374" t="s">
        <v>2500</v>
      </c>
    </row>
    <row r="6375" spans="1:13" hidden="1" x14ac:dyDescent="0.3">
      <c r="A6375" t="s">
        <v>2146</v>
      </c>
      <c r="B6375">
        <v>2008</v>
      </c>
      <c r="C6375" t="s">
        <v>41</v>
      </c>
      <c r="D6375" t="s">
        <v>41</v>
      </c>
      <c r="E6375" t="s">
        <v>6950</v>
      </c>
      <c r="F6375" t="s">
        <v>641</v>
      </c>
      <c r="G6375" t="s">
        <v>2219</v>
      </c>
      <c r="H6375" t="s">
        <v>30</v>
      </c>
      <c r="I6375" t="s">
        <v>3</v>
      </c>
      <c r="J6375">
        <f t="shared" si="302"/>
        <v>0</v>
      </c>
      <c r="K6375">
        <f t="shared" si="300"/>
        <v>0</v>
      </c>
      <c r="L6375">
        <f t="shared" si="301"/>
        <v>1</v>
      </c>
      <c r="M6375" t="s">
        <v>2500</v>
      </c>
    </row>
    <row r="6376" spans="1:13" hidden="1" x14ac:dyDescent="0.3">
      <c r="A6376" t="s">
        <v>2091</v>
      </c>
      <c r="B6376">
        <v>2008</v>
      </c>
      <c r="C6376" t="s">
        <v>41</v>
      </c>
      <c r="D6376" t="s">
        <v>41</v>
      </c>
      <c r="E6376" t="s">
        <v>7793</v>
      </c>
      <c r="F6376" t="s">
        <v>645</v>
      </c>
      <c r="G6376" t="s">
        <v>2219</v>
      </c>
      <c r="H6376" t="s">
        <v>31</v>
      </c>
      <c r="I6376" t="s">
        <v>3</v>
      </c>
      <c r="J6376">
        <f t="shared" si="302"/>
        <v>0</v>
      </c>
      <c r="K6376">
        <f t="shared" si="300"/>
        <v>0</v>
      </c>
      <c r="L6376">
        <f t="shared" si="301"/>
        <v>1</v>
      </c>
      <c r="M6376" t="s">
        <v>2500</v>
      </c>
    </row>
    <row r="6377" spans="1:13" hidden="1" x14ac:dyDescent="0.3">
      <c r="A6377" t="s">
        <v>2118</v>
      </c>
      <c r="B6377">
        <v>2008</v>
      </c>
      <c r="C6377" t="s">
        <v>41</v>
      </c>
      <c r="D6377" t="s">
        <v>41</v>
      </c>
      <c r="E6377" t="s">
        <v>6951</v>
      </c>
      <c r="F6377" t="s">
        <v>645</v>
      </c>
      <c r="G6377" t="s">
        <v>2220</v>
      </c>
      <c r="H6377" t="s">
        <v>31</v>
      </c>
      <c r="I6377" t="s">
        <v>1</v>
      </c>
      <c r="J6377">
        <f t="shared" si="302"/>
        <v>1</v>
      </c>
      <c r="K6377">
        <f t="shared" si="300"/>
        <v>0</v>
      </c>
      <c r="L6377">
        <f t="shared" si="301"/>
        <v>0</v>
      </c>
      <c r="M6377" t="s">
        <v>2500</v>
      </c>
    </row>
    <row r="6378" spans="1:13" hidden="1" x14ac:dyDescent="0.3">
      <c r="A6378" t="s">
        <v>2090</v>
      </c>
      <c r="B6378">
        <v>2008</v>
      </c>
      <c r="C6378" t="s">
        <v>41</v>
      </c>
      <c r="D6378" t="s">
        <v>41</v>
      </c>
      <c r="E6378" t="s">
        <v>3447</v>
      </c>
      <c r="F6378" t="s">
        <v>645</v>
      </c>
      <c r="G6378" t="s">
        <v>2220</v>
      </c>
      <c r="H6378" t="s">
        <v>31</v>
      </c>
      <c r="I6378" t="s">
        <v>2</v>
      </c>
      <c r="J6378">
        <f t="shared" si="302"/>
        <v>0</v>
      </c>
      <c r="K6378">
        <f t="shared" si="300"/>
        <v>1</v>
      </c>
      <c r="L6378">
        <f t="shared" si="301"/>
        <v>0</v>
      </c>
      <c r="M6378" t="s">
        <v>2500</v>
      </c>
    </row>
    <row r="6379" spans="1:13" hidden="1" x14ac:dyDescent="0.3">
      <c r="A6379" t="s">
        <v>2103</v>
      </c>
      <c r="B6379">
        <v>2008</v>
      </c>
      <c r="C6379" t="s">
        <v>41</v>
      </c>
      <c r="D6379" t="s">
        <v>41</v>
      </c>
      <c r="E6379" t="s">
        <v>6952</v>
      </c>
      <c r="F6379" t="s">
        <v>645</v>
      </c>
      <c r="G6379" t="s">
        <v>2220</v>
      </c>
      <c r="H6379" t="s">
        <v>31</v>
      </c>
      <c r="I6379" t="s">
        <v>3</v>
      </c>
      <c r="J6379">
        <f t="shared" si="302"/>
        <v>0</v>
      </c>
      <c r="K6379">
        <f t="shared" si="300"/>
        <v>0</v>
      </c>
      <c r="L6379">
        <f t="shared" si="301"/>
        <v>1</v>
      </c>
      <c r="M6379" t="s">
        <v>2500</v>
      </c>
    </row>
    <row r="6380" spans="1:13" hidden="1" x14ac:dyDescent="0.3">
      <c r="A6380" t="s">
        <v>2103</v>
      </c>
      <c r="B6380">
        <v>2008</v>
      </c>
      <c r="C6380" t="s">
        <v>41</v>
      </c>
      <c r="D6380" t="s">
        <v>41</v>
      </c>
      <c r="E6380" t="s">
        <v>6953</v>
      </c>
      <c r="F6380" t="s">
        <v>641</v>
      </c>
      <c r="G6380" t="s">
        <v>2222</v>
      </c>
      <c r="H6380" t="s">
        <v>30</v>
      </c>
      <c r="I6380" t="s">
        <v>1</v>
      </c>
      <c r="J6380">
        <f t="shared" si="302"/>
        <v>1</v>
      </c>
      <c r="K6380">
        <f t="shared" si="300"/>
        <v>0</v>
      </c>
      <c r="L6380">
        <f t="shared" si="301"/>
        <v>0</v>
      </c>
      <c r="M6380" t="s">
        <v>2500</v>
      </c>
    </row>
    <row r="6381" spans="1:13" hidden="1" x14ac:dyDescent="0.3">
      <c r="A6381" t="s">
        <v>2151</v>
      </c>
      <c r="B6381">
        <v>2008</v>
      </c>
      <c r="C6381" t="s">
        <v>41</v>
      </c>
      <c r="D6381" t="s">
        <v>41</v>
      </c>
      <c r="E6381" t="s">
        <v>3448</v>
      </c>
      <c r="F6381" t="s">
        <v>645</v>
      </c>
      <c r="G6381" t="s">
        <v>2222</v>
      </c>
      <c r="H6381" t="s">
        <v>31</v>
      </c>
      <c r="I6381" t="s">
        <v>1</v>
      </c>
      <c r="J6381">
        <f t="shared" si="302"/>
        <v>1</v>
      </c>
      <c r="K6381">
        <f t="shared" si="300"/>
        <v>0</v>
      </c>
      <c r="L6381">
        <f t="shared" si="301"/>
        <v>0</v>
      </c>
      <c r="M6381" t="s">
        <v>2500</v>
      </c>
    </row>
    <row r="6382" spans="1:13" hidden="1" x14ac:dyDescent="0.3">
      <c r="A6382" t="s">
        <v>2173</v>
      </c>
      <c r="B6382">
        <v>2008</v>
      </c>
      <c r="C6382" t="s">
        <v>41</v>
      </c>
      <c r="D6382" t="s">
        <v>41</v>
      </c>
      <c r="E6382" t="s">
        <v>6954</v>
      </c>
      <c r="F6382" t="s">
        <v>641</v>
      </c>
      <c r="G6382" t="s">
        <v>2222</v>
      </c>
      <c r="H6382" t="s">
        <v>30</v>
      </c>
      <c r="I6382" t="s">
        <v>2</v>
      </c>
      <c r="J6382">
        <f t="shared" si="302"/>
        <v>0</v>
      </c>
      <c r="K6382">
        <f t="shared" si="300"/>
        <v>1</v>
      </c>
      <c r="L6382">
        <f t="shared" si="301"/>
        <v>0</v>
      </c>
      <c r="M6382" t="s">
        <v>2500</v>
      </c>
    </row>
    <row r="6383" spans="1:13" hidden="1" x14ac:dyDescent="0.3">
      <c r="A6383" t="s">
        <v>2116</v>
      </c>
      <c r="B6383">
        <v>2008</v>
      </c>
      <c r="C6383" t="s">
        <v>41</v>
      </c>
      <c r="D6383" t="s">
        <v>41</v>
      </c>
      <c r="E6383" t="s">
        <v>6955</v>
      </c>
      <c r="F6383" t="s">
        <v>645</v>
      </c>
      <c r="G6383" t="s">
        <v>2222</v>
      </c>
      <c r="H6383" t="s">
        <v>31</v>
      </c>
      <c r="I6383" t="s">
        <v>2</v>
      </c>
      <c r="J6383">
        <f t="shared" si="302"/>
        <v>0</v>
      </c>
      <c r="K6383">
        <f t="shared" si="300"/>
        <v>1</v>
      </c>
      <c r="L6383">
        <f t="shared" si="301"/>
        <v>0</v>
      </c>
      <c r="M6383" t="s">
        <v>2500</v>
      </c>
    </row>
    <row r="6384" spans="1:13" hidden="1" x14ac:dyDescent="0.3">
      <c r="A6384" t="s">
        <v>2103</v>
      </c>
      <c r="B6384">
        <v>2008</v>
      </c>
      <c r="C6384" t="s">
        <v>41</v>
      </c>
      <c r="D6384" t="s">
        <v>41</v>
      </c>
      <c r="E6384" t="s">
        <v>6956</v>
      </c>
      <c r="F6384" t="s">
        <v>641</v>
      </c>
      <c r="G6384" t="s">
        <v>2222</v>
      </c>
      <c r="H6384" t="s">
        <v>30</v>
      </c>
      <c r="I6384" t="s">
        <v>3</v>
      </c>
      <c r="J6384">
        <f t="shared" si="302"/>
        <v>0</v>
      </c>
      <c r="K6384">
        <f t="shared" si="300"/>
        <v>0</v>
      </c>
      <c r="L6384">
        <f t="shared" si="301"/>
        <v>1</v>
      </c>
      <c r="M6384" t="s">
        <v>2500</v>
      </c>
    </row>
    <row r="6385" spans="1:13" hidden="1" x14ac:dyDescent="0.3">
      <c r="A6385" t="s">
        <v>2103</v>
      </c>
      <c r="B6385">
        <v>2008</v>
      </c>
      <c r="C6385" t="s">
        <v>41</v>
      </c>
      <c r="D6385" t="s">
        <v>41</v>
      </c>
      <c r="E6385" t="s">
        <v>6957</v>
      </c>
      <c r="F6385" t="s">
        <v>645</v>
      </c>
      <c r="G6385" t="s">
        <v>2222</v>
      </c>
      <c r="H6385" t="s">
        <v>31</v>
      </c>
      <c r="I6385" t="s">
        <v>3</v>
      </c>
      <c r="J6385">
        <f t="shared" si="302"/>
        <v>0</v>
      </c>
      <c r="K6385">
        <f t="shared" si="300"/>
        <v>0</v>
      </c>
      <c r="L6385">
        <f t="shared" si="301"/>
        <v>1</v>
      </c>
      <c r="M6385" t="s">
        <v>2500</v>
      </c>
    </row>
    <row r="6386" spans="1:13" hidden="1" x14ac:dyDescent="0.3">
      <c r="A6386" t="s">
        <v>2136</v>
      </c>
      <c r="B6386">
        <v>2008</v>
      </c>
      <c r="C6386" t="s">
        <v>41</v>
      </c>
      <c r="D6386" t="s">
        <v>41</v>
      </c>
      <c r="E6386" t="s">
        <v>6036</v>
      </c>
      <c r="F6386" t="s">
        <v>641</v>
      </c>
      <c r="G6386" t="s">
        <v>2223</v>
      </c>
      <c r="H6386" t="s">
        <v>30</v>
      </c>
      <c r="I6386" t="s">
        <v>1</v>
      </c>
      <c r="J6386">
        <f t="shared" si="302"/>
        <v>1</v>
      </c>
      <c r="K6386">
        <f t="shared" si="300"/>
        <v>0</v>
      </c>
      <c r="L6386">
        <f t="shared" si="301"/>
        <v>0</v>
      </c>
      <c r="M6386" t="s">
        <v>2500</v>
      </c>
    </row>
    <row r="6387" spans="1:13" hidden="1" x14ac:dyDescent="0.3">
      <c r="A6387" t="s">
        <v>2216</v>
      </c>
      <c r="B6387">
        <v>2008</v>
      </c>
      <c r="C6387" t="s">
        <v>41</v>
      </c>
      <c r="D6387" t="s">
        <v>41</v>
      </c>
      <c r="E6387" t="s">
        <v>6958</v>
      </c>
      <c r="F6387" t="s">
        <v>645</v>
      </c>
      <c r="G6387" t="s">
        <v>2223</v>
      </c>
      <c r="H6387" t="s">
        <v>31</v>
      </c>
      <c r="I6387" t="s">
        <v>1</v>
      </c>
      <c r="J6387">
        <f t="shared" si="302"/>
        <v>1</v>
      </c>
      <c r="K6387">
        <f t="shared" si="300"/>
        <v>0</v>
      </c>
      <c r="L6387">
        <f t="shared" si="301"/>
        <v>0</v>
      </c>
      <c r="M6387" t="s">
        <v>2500</v>
      </c>
    </row>
    <row r="6388" spans="1:13" hidden="1" x14ac:dyDescent="0.3">
      <c r="A6388" t="s">
        <v>2141</v>
      </c>
      <c r="B6388">
        <v>2008</v>
      </c>
      <c r="C6388" t="s">
        <v>41</v>
      </c>
      <c r="D6388" t="s">
        <v>41</v>
      </c>
      <c r="E6388" t="s">
        <v>6959</v>
      </c>
      <c r="F6388" t="s">
        <v>641</v>
      </c>
      <c r="G6388" t="s">
        <v>2223</v>
      </c>
      <c r="H6388" t="s">
        <v>30</v>
      </c>
      <c r="I6388" t="s">
        <v>2</v>
      </c>
      <c r="J6388">
        <f t="shared" si="302"/>
        <v>0</v>
      </c>
      <c r="K6388">
        <f t="shared" si="300"/>
        <v>1</v>
      </c>
      <c r="L6388">
        <f t="shared" si="301"/>
        <v>0</v>
      </c>
      <c r="M6388" t="s">
        <v>2500</v>
      </c>
    </row>
    <row r="6389" spans="1:13" hidden="1" x14ac:dyDescent="0.3">
      <c r="A6389" t="s">
        <v>2103</v>
      </c>
      <c r="B6389">
        <v>2008</v>
      </c>
      <c r="C6389" t="s">
        <v>41</v>
      </c>
      <c r="D6389" t="s">
        <v>41</v>
      </c>
      <c r="E6389" t="s">
        <v>6960</v>
      </c>
      <c r="F6389" t="s">
        <v>645</v>
      </c>
      <c r="G6389" t="s">
        <v>2223</v>
      </c>
      <c r="H6389" t="s">
        <v>31</v>
      </c>
      <c r="I6389" t="s">
        <v>2</v>
      </c>
      <c r="J6389">
        <f t="shared" si="302"/>
        <v>0</v>
      </c>
      <c r="K6389">
        <f t="shared" si="300"/>
        <v>1</v>
      </c>
      <c r="L6389">
        <f t="shared" si="301"/>
        <v>0</v>
      </c>
      <c r="M6389" t="s">
        <v>2500</v>
      </c>
    </row>
    <row r="6390" spans="1:13" hidden="1" x14ac:dyDescent="0.3">
      <c r="A6390" t="s">
        <v>2123</v>
      </c>
      <c r="B6390">
        <v>2008</v>
      </c>
      <c r="C6390" t="s">
        <v>41</v>
      </c>
      <c r="D6390" t="s">
        <v>41</v>
      </c>
      <c r="E6390" t="s">
        <v>6961</v>
      </c>
      <c r="F6390" t="s">
        <v>641</v>
      </c>
      <c r="G6390" t="s">
        <v>2223</v>
      </c>
      <c r="H6390" t="s">
        <v>30</v>
      </c>
      <c r="I6390" t="s">
        <v>3</v>
      </c>
      <c r="J6390">
        <f t="shared" si="302"/>
        <v>0</v>
      </c>
      <c r="K6390">
        <f t="shared" si="300"/>
        <v>0</v>
      </c>
      <c r="L6390">
        <f t="shared" si="301"/>
        <v>1</v>
      </c>
      <c r="M6390" t="s">
        <v>2500</v>
      </c>
    </row>
    <row r="6391" spans="1:13" hidden="1" x14ac:dyDescent="0.3">
      <c r="A6391" t="s">
        <v>2105</v>
      </c>
      <c r="B6391">
        <v>2008</v>
      </c>
      <c r="C6391" t="s">
        <v>41</v>
      </c>
      <c r="D6391" t="s">
        <v>41</v>
      </c>
      <c r="E6391" t="s">
        <v>6962</v>
      </c>
      <c r="F6391" t="s">
        <v>645</v>
      </c>
      <c r="G6391" t="s">
        <v>2223</v>
      </c>
      <c r="H6391" t="s">
        <v>31</v>
      </c>
      <c r="I6391" t="s">
        <v>3</v>
      </c>
      <c r="J6391">
        <f t="shared" si="302"/>
        <v>0</v>
      </c>
      <c r="K6391">
        <f t="shared" si="300"/>
        <v>0</v>
      </c>
      <c r="L6391">
        <f t="shared" si="301"/>
        <v>1</v>
      </c>
      <c r="M6391" t="s">
        <v>2500</v>
      </c>
    </row>
    <row r="6392" spans="1:13" hidden="1" x14ac:dyDescent="0.3">
      <c r="A6392" t="s">
        <v>2456</v>
      </c>
      <c r="B6392">
        <v>2008</v>
      </c>
      <c r="C6392" t="s">
        <v>41</v>
      </c>
      <c r="D6392" t="s">
        <v>41</v>
      </c>
      <c r="E6392" t="s">
        <v>8282</v>
      </c>
      <c r="F6392" t="s">
        <v>641</v>
      </c>
      <c r="G6392" t="s">
        <v>2224</v>
      </c>
      <c r="H6392" t="s">
        <v>30</v>
      </c>
      <c r="I6392" t="s">
        <v>1</v>
      </c>
      <c r="J6392">
        <f t="shared" si="302"/>
        <v>1</v>
      </c>
      <c r="K6392">
        <f t="shared" si="300"/>
        <v>0</v>
      </c>
      <c r="L6392">
        <f t="shared" si="301"/>
        <v>0</v>
      </c>
      <c r="M6392" t="s">
        <v>2500</v>
      </c>
    </row>
    <row r="6393" spans="1:13" hidden="1" x14ac:dyDescent="0.3">
      <c r="A6393" t="s">
        <v>2128</v>
      </c>
      <c r="B6393">
        <v>2008</v>
      </c>
      <c r="C6393" t="s">
        <v>41</v>
      </c>
      <c r="D6393" t="s">
        <v>41</v>
      </c>
      <c r="E6393" t="s">
        <v>6963</v>
      </c>
      <c r="F6393" t="s">
        <v>645</v>
      </c>
      <c r="G6393" t="s">
        <v>2224</v>
      </c>
      <c r="H6393" t="s">
        <v>31</v>
      </c>
      <c r="I6393" t="s">
        <v>1</v>
      </c>
      <c r="J6393">
        <f t="shared" si="302"/>
        <v>1</v>
      </c>
      <c r="K6393">
        <f t="shared" si="300"/>
        <v>0</v>
      </c>
      <c r="L6393">
        <f t="shared" si="301"/>
        <v>0</v>
      </c>
      <c r="M6393" t="s">
        <v>2500</v>
      </c>
    </row>
    <row r="6394" spans="1:13" hidden="1" x14ac:dyDescent="0.3">
      <c r="A6394" t="s">
        <v>2119</v>
      </c>
      <c r="B6394">
        <v>2008</v>
      </c>
      <c r="C6394" t="s">
        <v>41</v>
      </c>
      <c r="D6394" t="s">
        <v>41</v>
      </c>
      <c r="E6394" t="s">
        <v>6964</v>
      </c>
      <c r="F6394" t="s">
        <v>641</v>
      </c>
      <c r="G6394" t="s">
        <v>2224</v>
      </c>
      <c r="H6394" t="s">
        <v>30</v>
      </c>
      <c r="I6394" t="s">
        <v>2</v>
      </c>
      <c r="J6394">
        <f t="shared" si="302"/>
        <v>0</v>
      </c>
      <c r="K6394">
        <f t="shared" si="300"/>
        <v>1</v>
      </c>
      <c r="L6394">
        <f t="shared" si="301"/>
        <v>0</v>
      </c>
      <c r="M6394" t="s">
        <v>2500</v>
      </c>
    </row>
    <row r="6395" spans="1:13" hidden="1" x14ac:dyDescent="0.3">
      <c r="A6395" t="s">
        <v>2103</v>
      </c>
      <c r="B6395">
        <v>2008</v>
      </c>
      <c r="C6395" t="s">
        <v>41</v>
      </c>
      <c r="D6395" t="s">
        <v>41</v>
      </c>
      <c r="E6395" t="s">
        <v>5091</v>
      </c>
      <c r="F6395" t="s">
        <v>645</v>
      </c>
      <c r="G6395" t="s">
        <v>2224</v>
      </c>
      <c r="H6395" t="s">
        <v>31</v>
      </c>
      <c r="I6395" t="s">
        <v>2</v>
      </c>
      <c r="J6395">
        <f t="shared" si="302"/>
        <v>0</v>
      </c>
      <c r="K6395">
        <f t="shared" si="300"/>
        <v>1</v>
      </c>
      <c r="L6395">
        <f t="shared" si="301"/>
        <v>0</v>
      </c>
      <c r="M6395" t="s">
        <v>2500</v>
      </c>
    </row>
    <row r="6396" spans="1:13" hidden="1" x14ac:dyDescent="0.3">
      <c r="A6396" t="s">
        <v>2121</v>
      </c>
      <c r="B6396">
        <v>2008</v>
      </c>
      <c r="C6396" t="s">
        <v>41</v>
      </c>
      <c r="D6396" t="s">
        <v>41</v>
      </c>
      <c r="E6396" t="s">
        <v>6965</v>
      </c>
      <c r="F6396" t="s">
        <v>641</v>
      </c>
      <c r="G6396" t="s">
        <v>2224</v>
      </c>
      <c r="H6396" t="s">
        <v>30</v>
      </c>
      <c r="I6396" t="s">
        <v>3</v>
      </c>
      <c r="J6396">
        <f t="shared" si="302"/>
        <v>0</v>
      </c>
      <c r="K6396">
        <f t="shared" si="300"/>
        <v>0</v>
      </c>
      <c r="L6396">
        <f t="shared" si="301"/>
        <v>1</v>
      </c>
      <c r="M6396" t="s">
        <v>2500</v>
      </c>
    </row>
    <row r="6397" spans="1:13" hidden="1" x14ac:dyDescent="0.3">
      <c r="A6397" t="s">
        <v>2202</v>
      </c>
      <c r="B6397">
        <v>2008</v>
      </c>
      <c r="C6397" t="s">
        <v>41</v>
      </c>
      <c r="D6397" t="s">
        <v>41</v>
      </c>
      <c r="E6397" t="s">
        <v>6966</v>
      </c>
      <c r="F6397" t="s">
        <v>645</v>
      </c>
      <c r="G6397" t="s">
        <v>2224</v>
      </c>
      <c r="H6397" t="s">
        <v>31</v>
      </c>
      <c r="I6397" t="s">
        <v>3</v>
      </c>
      <c r="J6397">
        <f t="shared" si="302"/>
        <v>0</v>
      </c>
      <c r="K6397">
        <f t="shared" si="300"/>
        <v>0</v>
      </c>
      <c r="L6397">
        <f t="shared" si="301"/>
        <v>1</v>
      </c>
      <c r="M6397" t="s">
        <v>2500</v>
      </c>
    </row>
    <row r="6398" spans="1:13" hidden="1" x14ac:dyDescent="0.3">
      <c r="A6398" t="s">
        <v>2094</v>
      </c>
      <c r="B6398">
        <v>2008</v>
      </c>
      <c r="C6398" t="s">
        <v>41</v>
      </c>
      <c r="D6398" t="s">
        <v>41</v>
      </c>
      <c r="E6398" t="s">
        <v>6967</v>
      </c>
      <c r="F6398" t="s">
        <v>641</v>
      </c>
      <c r="G6398" t="s">
        <v>2225</v>
      </c>
      <c r="H6398" t="s">
        <v>30</v>
      </c>
      <c r="I6398" t="s">
        <v>1</v>
      </c>
      <c r="J6398">
        <f t="shared" si="302"/>
        <v>1</v>
      </c>
      <c r="K6398">
        <f t="shared" si="300"/>
        <v>0</v>
      </c>
      <c r="L6398">
        <f t="shared" si="301"/>
        <v>0</v>
      </c>
      <c r="M6398" t="s">
        <v>2500</v>
      </c>
    </row>
    <row r="6399" spans="1:13" hidden="1" x14ac:dyDescent="0.3">
      <c r="A6399" t="s">
        <v>2145</v>
      </c>
      <c r="B6399">
        <v>2008</v>
      </c>
      <c r="C6399" t="s">
        <v>41</v>
      </c>
      <c r="D6399" t="s">
        <v>41</v>
      </c>
      <c r="E6399" t="s">
        <v>6968</v>
      </c>
      <c r="F6399" t="s">
        <v>645</v>
      </c>
      <c r="G6399" t="s">
        <v>2225</v>
      </c>
      <c r="H6399" t="s">
        <v>31</v>
      </c>
      <c r="I6399" t="s">
        <v>1</v>
      </c>
      <c r="J6399">
        <f t="shared" si="302"/>
        <v>1</v>
      </c>
      <c r="K6399">
        <f t="shared" si="300"/>
        <v>0</v>
      </c>
      <c r="L6399">
        <f t="shared" si="301"/>
        <v>0</v>
      </c>
      <c r="M6399" t="s">
        <v>2500</v>
      </c>
    </row>
    <row r="6400" spans="1:13" hidden="1" x14ac:dyDescent="0.3">
      <c r="A6400" t="s">
        <v>2100</v>
      </c>
      <c r="B6400">
        <v>2008</v>
      </c>
      <c r="C6400" t="s">
        <v>41</v>
      </c>
      <c r="D6400" t="s">
        <v>41</v>
      </c>
      <c r="E6400" t="s">
        <v>6969</v>
      </c>
      <c r="F6400" t="s">
        <v>641</v>
      </c>
      <c r="G6400" t="s">
        <v>2225</v>
      </c>
      <c r="H6400" t="s">
        <v>30</v>
      </c>
      <c r="I6400" t="s">
        <v>2</v>
      </c>
      <c r="J6400">
        <f t="shared" si="302"/>
        <v>0</v>
      </c>
      <c r="K6400">
        <f t="shared" si="300"/>
        <v>1</v>
      </c>
      <c r="L6400">
        <f t="shared" si="301"/>
        <v>0</v>
      </c>
      <c r="M6400" t="s">
        <v>2500</v>
      </c>
    </row>
    <row r="6401" spans="1:13" hidden="1" x14ac:dyDescent="0.3">
      <c r="A6401" t="s">
        <v>2094</v>
      </c>
      <c r="B6401">
        <v>2008</v>
      </c>
      <c r="C6401" t="s">
        <v>41</v>
      </c>
      <c r="D6401" t="s">
        <v>41</v>
      </c>
      <c r="E6401" t="s">
        <v>6043</v>
      </c>
      <c r="F6401" t="s">
        <v>645</v>
      </c>
      <c r="G6401" t="s">
        <v>2225</v>
      </c>
      <c r="H6401" t="s">
        <v>31</v>
      </c>
      <c r="I6401" t="s">
        <v>2</v>
      </c>
      <c r="J6401">
        <f t="shared" si="302"/>
        <v>0</v>
      </c>
      <c r="K6401">
        <f t="shared" si="300"/>
        <v>1</v>
      </c>
      <c r="L6401">
        <f t="shared" si="301"/>
        <v>0</v>
      </c>
      <c r="M6401" t="s">
        <v>2500</v>
      </c>
    </row>
    <row r="6402" spans="1:13" hidden="1" x14ac:dyDescent="0.3">
      <c r="A6402" t="s">
        <v>2097</v>
      </c>
      <c r="B6402">
        <v>2008</v>
      </c>
      <c r="C6402" t="s">
        <v>41</v>
      </c>
      <c r="D6402" t="s">
        <v>41</v>
      </c>
      <c r="E6402" t="s">
        <v>6970</v>
      </c>
      <c r="F6402" t="s">
        <v>641</v>
      </c>
      <c r="G6402" t="s">
        <v>2225</v>
      </c>
      <c r="H6402" t="s">
        <v>30</v>
      </c>
      <c r="I6402" t="s">
        <v>3</v>
      </c>
      <c r="J6402">
        <f t="shared" si="302"/>
        <v>0</v>
      </c>
      <c r="K6402">
        <f t="shared" si="300"/>
        <v>0</v>
      </c>
      <c r="L6402">
        <f t="shared" si="301"/>
        <v>1</v>
      </c>
      <c r="M6402" t="s">
        <v>2500</v>
      </c>
    </row>
    <row r="6403" spans="1:13" hidden="1" x14ac:dyDescent="0.3">
      <c r="A6403" t="s">
        <v>2091</v>
      </c>
      <c r="B6403">
        <v>2008</v>
      </c>
      <c r="C6403" t="s">
        <v>41</v>
      </c>
      <c r="D6403" t="s">
        <v>41</v>
      </c>
      <c r="E6403" t="s">
        <v>6971</v>
      </c>
      <c r="F6403" t="s">
        <v>645</v>
      </c>
      <c r="G6403" t="s">
        <v>2225</v>
      </c>
      <c r="H6403" t="s">
        <v>31</v>
      </c>
      <c r="I6403" t="s">
        <v>3</v>
      </c>
      <c r="J6403">
        <f t="shared" si="302"/>
        <v>0</v>
      </c>
      <c r="K6403">
        <f t="shared" ref="K6403:K6466" si="303">IF(I6403="Silver", 1,0)</f>
        <v>0</v>
      </c>
      <c r="L6403">
        <f t="shared" ref="L6403:L6466" si="304">IF(I6403="Bronze", 1,0)</f>
        <v>1</v>
      </c>
      <c r="M6403" t="s">
        <v>2500</v>
      </c>
    </row>
    <row r="6404" spans="1:13" hidden="1" x14ac:dyDescent="0.3">
      <c r="A6404" t="s">
        <v>2107</v>
      </c>
      <c r="B6404">
        <v>2008</v>
      </c>
      <c r="C6404" t="s">
        <v>41</v>
      </c>
      <c r="D6404" t="s">
        <v>41</v>
      </c>
      <c r="E6404" t="s">
        <v>6972</v>
      </c>
      <c r="F6404" t="s">
        <v>641</v>
      </c>
      <c r="G6404" t="s">
        <v>2226</v>
      </c>
      <c r="H6404" t="s">
        <v>30</v>
      </c>
      <c r="I6404" t="s">
        <v>1</v>
      </c>
      <c r="J6404">
        <f t="shared" ref="J6404:J6467" si="305">IF(I6404="Gold",1,0)</f>
        <v>1</v>
      </c>
      <c r="K6404">
        <f t="shared" si="303"/>
        <v>0</v>
      </c>
      <c r="L6404">
        <f t="shared" si="304"/>
        <v>0</v>
      </c>
      <c r="M6404" t="s">
        <v>2500</v>
      </c>
    </row>
    <row r="6405" spans="1:13" hidden="1" x14ac:dyDescent="0.3">
      <c r="A6405" t="s">
        <v>2103</v>
      </c>
      <c r="B6405">
        <v>2008</v>
      </c>
      <c r="C6405" t="s">
        <v>41</v>
      </c>
      <c r="D6405" t="s">
        <v>41</v>
      </c>
      <c r="E6405" t="s">
        <v>6044</v>
      </c>
      <c r="F6405" t="s">
        <v>645</v>
      </c>
      <c r="G6405" t="s">
        <v>2226</v>
      </c>
      <c r="H6405" t="s">
        <v>31</v>
      </c>
      <c r="I6405" t="s">
        <v>1</v>
      </c>
      <c r="J6405">
        <f t="shared" si="305"/>
        <v>1</v>
      </c>
      <c r="K6405">
        <f t="shared" si="303"/>
        <v>0</v>
      </c>
      <c r="L6405">
        <f t="shared" si="304"/>
        <v>0</v>
      </c>
      <c r="M6405" t="s">
        <v>2500</v>
      </c>
    </row>
    <row r="6406" spans="1:13" hidden="1" x14ac:dyDescent="0.3">
      <c r="A6406" t="s">
        <v>2103</v>
      </c>
      <c r="B6406">
        <v>2008</v>
      </c>
      <c r="C6406" t="s">
        <v>41</v>
      </c>
      <c r="D6406" t="s">
        <v>41</v>
      </c>
      <c r="E6406" t="s">
        <v>6973</v>
      </c>
      <c r="F6406" t="s">
        <v>641</v>
      </c>
      <c r="G6406" t="s">
        <v>2226</v>
      </c>
      <c r="H6406" t="s">
        <v>30</v>
      </c>
      <c r="I6406" t="s">
        <v>2</v>
      </c>
      <c r="J6406">
        <f t="shared" si="305"/>
        <v>0</v>
      </c>
      <c r="K6406">
        <f t="shared" si="303"/>
        <v>1</v>
      </c>
      <c r="L6406">
        <f t="shared" si="304"/>
        <v>0</v>
      </c>
      <c r="M6406" t="s">
        <v>2500</v>
      </c>
    </row>
    <row r="6407" spans="1:13" hidden="1" x14ac:dyDescent="0.3">
      <c r="A6407" t="s">
        <v>2090</v>
      </c>
      <c r="B6407">
        <v>2008</v>
      </c>
      <c r="C6407" t="s">
        <v>41</v>
      </c>
      <c r="D6407" t="s">
        <v>41</v>
      </c>
      <c r="E6407" t="s">
        <v>3449</v>
      </c>
      <c r="F6407" t="s">
        <v>645</v>
      </c>
      <c r="G6407" t="s">
        <v>2226</v>
      </c>
      <c r="H6407" t="s">
        <v>31</v>
      </c>
      <c r="I6407" t="s">
        <v>2</v>
      </c>
      <c r="J6407">
        <f t="shared" si="305"/>
        <v>0</v>
      </c>
      <c r="K6407">
        <f t="shared" si="303"/>
        <v>1</v>
      </c>
      <c r="L6407">
        <f t="shared" si="304"/>
        <v>0</v>
      </c>
      <c r="M6407" t="s">
        <v>2500</v>
      </c>
    </row>
    <row r="6408" spans="1:13" hidden="1" x14ac:dyDescent="0.3">
      <c r="A6408" t="s">
        <v>2118</v>
      </c>
      <c r="B6408">
        <v>2008</v>
      </c>
      <c r="C6408" t="s">
        <v>41</v>
      </c>
      <c r="D6408" t="s">
        <v>41</v>
      </c>
      <c r="E6408" t="s">
        <v>6974</v>
      </c>
      <c r="F6408" t="s">
        <v>641</v>
      </c>
      <c r="G6408" t="s">
        <v>2226</v>
      </c>
      <c r="H6408" t="s">
        <v>30</v>
      </c>
      <c r="I6408" t="s">
        <v>3</v>
      </c>
      <c r="J6408">
        <f t="shared" si="305"/>
        <v>0</v>
      </c>
      <c r="K6408">
        <f t="shared" si="303"/>
        <v>0</v>
      </c>
      <c r="L6408">
        <f t="shared" si="304"/>
        <v>1</v>
      </c>
      <c r="M6408" t="s">
        <v>2500</v>
      </c>
    </row>
    <row r="6409" spans="1:13" hidden="1" x14ac:dyDescent="0.3">
      <c r="A6409" t="s">
        <v>2103</v>
      </c>
      <c r="B6409">
        <v>2008</v>
      </c>
      <c r="C6409" t="s">
        <v>41</v>
      </c>
      <c r="D6409" t="s">
        <v>41</v>
      </c>
      <c r="E6409" t="s">
        <v>6045</v>
      </c>
      <c r="F6409" t="s">
        <v>645</v>
      </c>
      <c r="G6409" t="s">
        <v>2226</v>
      </c>
      <c r="H6409" t="s">
        <v>31</v>
      </c>
      <c r="I6409" t="s">
        <v>3</v>
      </c>
      <c r="J6409">
        <f t="shared" si="305"/>
        <v>0</v>
      </c>
      <c r="K6409">
        <f t="shared" si="303"/>
        <v>0</v>
      </c>
      <c r="L6409">
        <f t="shared" si="304"/>
        <v>1</v>
      </c>
      <c r="M6409" t="s">
        <v>2500</v>
      </c>
    </row>
    <row r="6410" spans="1:13" hidden="1" x14ac:dyDescent="0.3">
      <c r="A6410" t="s">
        <v>2104</v>
      </c>
      <c r="B6410">
        <v>2008</v>
      </c>
      <c r="C6410" t="s">
        <v>41</v>
      </c>
      <c r="D6410" t="s">
        <v>41</v>
      </c>
      <c r="E6410" t="s">
        <v>6975</v>
      </c>
      <c r="F6410" t="s">
        <v>641</v>
      </c>
      <c r="G6410" t="s">
        <v>2227</v>
      </c>
      <c r="H6410" t="s">
        <v>30</v>
      </c>
      <c r="I6410" t="s">
        <v>1</v>
      </c>
      <c r="J6410">
        <f t="shared" si="305"/>
        <v>1</v>
      </c>
      <c r="K6410">
        <f t="shared" si="303"/>
        <v>0</v>
      </c>
      <c r="L6410">
        <f t="shared" si="304"/>
        <v>0</v>
      </c>
      <c r="M6410" t="s">
        <v>2500</v>
      </c>
    </row>
    <row r="6411" spans="1:13" hidden="1" x14ac:dyDescent="0.3">
      <c r="A6411" t="s">
        <v>2115</v>
      </c>
      <c r="B6411">
        <v>2008</v>
      </c>
      <c r="C6411" t="s">
        <v>41</v>
      </c>
      <c r="D6411" t="s">
        <v>41</v>
      </c>
      <c r="E6411" t="s">
        <v>6976</v>
      </c>
      <c r="F6411" t="s">
        <v>645</v>
      </c>
      <c r="G6411" t="s">
        <v>2227</v>
      </c>
      <c r="H6411" t="s">
        <v>31</v>
      </c>
      <c r="I6411" t="s">
        <v>1</v>
      </c>
      <c r="J6411">
        <f t="shared" si="305"/>
        <v>1</v>
      </c>
      <c r="K6411">
        <f t="shared" si="303"/>
        <v>0</v>
      </c>
      <c r="L6411">
        <f t="shared" si="304"/>
        <v>0</v>
      </c>
      <c r="M6411" t="s">
        <v>2500</v>
      </c>
    </row>
    <row r="6412" spans="1:13" hidden="1" x14ac:dyDescent="0.3">
      <c r="A6412" t="s">
        <v>2090</v>
      </c>
      <c r="B6412">
        <v>2008</v>
      </c>
      <c r="C6412" t="s">
        <v>41</v>
      </c>
      <c r="D6412" t="s">
        <v>41</v>
      </c>
      <c r="E6412" t="s">
        <v>3450</v>
      </c>
      <c r="F6412" t="s">
        <v>641</v>
      </c>
      <c r="G6412" t="s">
        <v>2227</v>
      </c>
      <c r="H6412" t="s">
        <v>30</v>
      </c>
      <c r="I6412" t="s">
        <v>2</v>
      </c>
      <c r="J6412">
        <f t="shared" si="305"/>
        <v>0</v>
      </c>
      <c r="K6412">
        <f t="shared" si="303"/>
        <v>1</v>
      </c>
      <c r="L6412">
        <f t="shared" si="304"/>
        <v>0</v>
      </c>
      <c r="M6412" t="s">
        <v>2500</v>
      </c>
    </row>
    <row r="6413" spans="1:13" hidden="1" x14ac:dyDescent="0.3">
      <c r="A6413" t="s">
        <v>2146</v>
      </c>
      <c r="B6413">
        <v>2008</v>
      </c>
      <c r="C6413" t="s">
        <v>41</v>
      </c>
      <c r="D6413" t="s">
        <v>41</v>
      </c>
      <c r="E6413" t="s">
        <v>6977</v>
      </c>
      <c r="F6413" t="s">
        <v>645</v>
      </c>
      <c r="G6413" t="s">
        <v>2227</v>
      </c>
      <c r="H6413" t="s">
        <v>31</v>
      </c>
      <c r="I6413" t="s">
        <v>2</v>
      </c>
      <c r="J6413">
        <f t="shared" si="305"/>
        <v>0</v>
      </c>
      <c r="K6413">
        <f t="shared" si="303"/>
        <v>1</v>
      </c>
      <c r="L6413">
        <f t="shared" si="304"/>
        <v>0</v>
      </c>
      <c r="M6413" t="s">
        <v>2500</v>
      </c>
    </row>
    <row r="6414" spans="1:13" hidden="1" x14ac:dyDescent="0.3">
      <c r="A6414" t="s">
        <v>2146</v>
      </c>
      <c r="B6414">
        <v>2008</v>
      </c>
      <c r="C6414" t="s">
        <v>41</v>
      </c>
      <c r="D6414" t="s">
        <v>41</v>
      </c>
      <c r="E6414" t="s">
        <v>6978</v>
      </c>
      <c r="F6414" t="s">
        <v>641</v>
      </c>
      <c r="G6414" t="s">
        <v>2227</v>
      </c>
      <c r="H6414" t="s">
        <v>30</v>
      </c>
      <c r="I6414" t="s">
        <v>3</v>
      </c>
      <c r="J6414">
        <f t="shared" si="305"/>
        <v>0</v>
      </c>
      <c r="K6414">
        <f t="shared" si="303"/>
        <v>0</v>
      </c>
      <c r="L6414">
        <f t="shared" si="304"/>
        <v>1</v>
      </c>
      <c r="M6414" t="s">
        <v>2500</v>
      </c>
    </row>
    <row r="6415" spans="1:13" hidden="1" x14ac:dyDescent="0.3">
      <c r="A6415" t="s">
        <v>2146</v>
      </c>
      <c r="B6415">
        <v>2008</v>
      </c>
      <c r="C6415" t="s">
        <v>41</v>
      </c>
      <c r="D6415" t="s">
        <v>41</v>
      </c>
      <c r="E6415" t="s">
        <v>6979</v>
      </c>
      <c r="F6415" t="s">
        <v>645</v>
      </c>
      <c r="G6415" t="s">
        <v>2227</v>
      </c>
      <c r="H6415" t="s">
        <v>31</v>
      </c>
      <c r="I6415" t="s">
        <v>3</v>
      </c>
      <c r="J6415">
        <f t="shared" si="305"/>
        <v>0</v>
      </c>
      <c r="K6415">
        <f t="shared" si="303"/>
        <v>0</v>
      </c>
      <c r="L6415">
        <f t="shared" si="304"/>
        <v>1</v>
      </c>
      <c r="M6415" t="s">
        <v>2500</v>
      </c>
    </row>
    <row r="6416" spans="1:13" hidden="1" x14ac:dyDescent="0.3">
      <c r="A6416" t="s">
        <v>2164</v>
      </c>
      <c r="B6416">
        <v>2008</v>
      </c>
      <c r="C6416" t="s">
        <v>41</v>
      </c>
      <c r="D6416" t="s">
        <v>41</v>
      </c>
      <c r="E6416" t="s">
        <v>6980</v>
      </c>
      <c r="F6416" t="s">
        <v>641</v>
      </c>
      <c r="G6416" t="s">
        <v>2228</v>
      </c>
      <c r="H6416" t="s">
        <v>30</v>
      </c>
      <c r="I6416" t="s">
        <v>1</v>
      </c>
      <c r="J6416">
        <f t="shared" si="305"/>
        <v>1</v>
      </c>
      <c r="K6416">
        <f t="shared" si="303"/>
        <v>0</v>
      </c>
      <c r="L6416">
        <f t="shared" si="304"/>
        <v>0</v>
      </c>
      <c r="M6416" t="s">
        <v>2500</v>
      </c>
    </row>
    <row r="6417" spans="1:13" hidden="1" x14ac:dyDescent="0.3">
      <c r="A6417" t="s">
        <v>2385</v>
      </c>
      <c r="B6417">
        <v>2008</v>
      </c>
      <c r="C6417" t="s">
        <v>41</v>
      </c>
      <c r="D6417" t="s">
        <v>41</v>
      </c>
      <c r="E6417" t="s">
        <v>3229</v>
      </c>
      <c r="F6417" t="s">
        <v>645</v>
      </c>
      <c r="G6417" t="s">
        <v>2228</v>
      </c>
      <c r="H6417" t="s">
        <v>31</v>
      </c>
      <c r="I6417" t="s">
        <v>1</v>
      </c>
      <c r="J6417">
        <f t="shared" si="305"/>
        <v>1</v>
      </c>
      <c r="K6417">
        <f t="shared" si="303"/>
        <v>0</v>
      </c>
      <c r="L6417">
        <f t="shared" si="304"/>
        <v>0</v>
      </c>
      <c r="M6417" t="s">
        <v>2500</v>
      </c>
    </row>
    <row r="6418" spans="1:13" hidden="1" x14ac:dyDescent="0.3">
      <c r="A6418" t="s">
        <v>2173</v>
      </c>
      <c r="B6418">
        <v>2008</v>
      </c>
      <c r="C6418" t="s">
        <v>41</v>
      </c>
      <c r="D6418" t="s">
        <v>41</v>
      </c>
      <c r="E6418" t="s">
        <v>6981</v>
      </c>
      <c r="F6418" t="s">
        <v>641</v>
      </c>
      <c r="G6418" t="s">
        <v>2228</v>
      </c>
      <c r="H6418" t="s">
        <v>30</v>
      </c>
      <c r="I6418" t="s">
        <v>2</v>
      </c>
      <c r="J6418">
        <f t="shared" si="305"/>
        <v>0</v>
      </c>
      <c r="K6418">
        <f t="shared" si="303"/>
        <v>1</v>
      </c>
      <c r="L6418">
        <f t="shared" si="304"/>
        <v>0</v>
      </c>
      <c r="M6418" t="s">
        <v>2500</v>
      </c>
    </row>
    <row r="6419" spans="1:13" hidden="1" x14ac:dyDescent="0.3">
      <c r="A6419" t="s">
        <v>2103</v>
      </c>
      <c r="B6419">
        <v>2008</v>
      </c>
      <c r="C6419" t="s">
        <v>41</v>
      </c>
      <c r="D6419" t="s">
        <v>41</v>
      </c>
      <c r="E6419" t="s">
        <v>5091</v>
      </c>
      <c r="F6419" t="s">
        <v>645</v>
      </c>
      <c r="G6419" t="s">
        <v>2228</v>
      </c>
      <c r="H6419" t="s">
        <v>31</v>
      </c>
      <c r="I6419" t="s">
        <v>2</v>
      </c>
      <c r="J6419">
        <f t="shared" si="305"/>
        <v>0</v>
      </c>
      <c r="K6419">
        <f t="shared" si="303"/>
        <v>1</v>
      </c>
      <c r="L6419">
        <f t="shared" si="304"/>
        <v>0</v>
      </c>
      <c r="M6419" t="s">
        <v>2500</v>
      </c>
    </row>
    <row r="6420" spans="1:13" hidden="1" x14ac:dyDescent="0.3">
      <c r="A6420" t="s">
        <v>2163</v>
      </c>
      <c r="B6420">
        <v>2008</v>
      </c>
      <c r="C6420" t="s">
        <v>41</v>
      </c>
      <c r="D6420" t="s">
        <v>41</v>
      </c>
      <c r="E6420" t="s">
        <v>3451</v>
      </c>
      <c r="F6420" t="s">
        <v>641</v>
      </c>
      <c r="G6420" t="s">
        <v>2228</v>
      </c>
      <c r="H6420" t="s">
        <v>30</v>
      </c>
      <c r="I6420" t="s">
        <v>3</v>
      </c>
      <c r="J6420">
        <f t="shared" si="305"/>
        <v>0</v>
      </c>
      <c r="K6420">
        <f t="shared" si="303"/>
        <v>0</v>
      </c>
      <c r="L6420">
        <f t="shared" si="304"/>
        <v>1</v>
      </c>
      <c r="M6420" t="s">
        <v>2500</v>
      </c>
    </row>
    <row r="6421" spans="1:13" hidden="1" x14ac:dyDescent="0.3">
      <c r="A6421" t="s">
        <v>2148</v>
      </c>
      <c r="B6421">
        <v>2008</v>
      </c>
      <c r="C6421" t="s">
        <v>41</v>
      </c>
      <c r="D6421" t="s">
        <v>41</v>
      </c>
      <c r="E6421" t="s">
        <v>3230</v>
      </c>
      <c r="F6421" t="s">
        <v>645</v>
      </c>
      <c r="G6421" t="s">
        <v>2228</v>
      </c>
      <c r="H6421" t="s">
        <v>31</v>
      </c>
      <c r="I6421" t="s">
        <v>3</v>
      </c>
      <c r="J6421">
        <f t="shared" si="305"/>
        <v>0</v>
      </c>
      <c r="K6421">
        <f t="shared" si="303"/>
        <v>0</v>
      </c>
      <c r="L6421">
        <f t="shared" si="304"/>
        <v>1</v>
      </c>
      <c r="M6421" t="s">
        <v>2500</v>
      </c>
    </row>
    <row r="6422" spans="1:13" hidden="1" x14ac:dyDescent="0.3">
      <c r="A6422" t="s">
        <v>2159</v>
      </c>
      <c r="B6422">
        <v>2008</v>
      </c>
      <c r="C6422" t="s">
        <v>2229</v>
      </c>
      <c r="D6422" t="s">
        <v>2229</v>
      </c>
      <c r="E6422" t="s">
        <v>6982</v>
      </c>
      <c r="F6422" t="s">
        <v>641</v>
      </c>
      <c r="G6422" t="s">
        <v>2230</v>
      </c>
      <c r="H6422" t="s">
        <v>30</v>
      </c>
      <c r="I6422" t="s">
        <v>1</v>
      </c>
      <c r="J6422">
        <f t="shared" si="305"/>
        <v>1</v>
      </c>
      <c r="K6422">
        <f t="shared" si="303"/>
        <v>0</v>
      </c>
      <c r="L6422">
        <f t="shared" si="304"/>
        <v>0</v>
      </c>
      <c r="M6422" t="s">
        <v>2501</v>
      </c>
    </row>
    <row r="6423" spans="1:13" hidden="1" x14ac:dyDescent="0.3">
      <c r="A6423" t="s">
        <v>2159</v>
      </c>
      <c r="B6423">
        <v>2008</v>
      </c>
      <c r="C6423" t="s">
        <v>2229</v>
      </c>
      <c r="D6423" t="s">
        <v>2229</v>
      </c>
      <c r="E6423" t="s">
        <v>6983</v>
      </c>
      <c r="F6423" t="s">
        <v>641</v>
      </c>
      <c r="G6423" t="s">
        <v>2230</v>
      </c>
      <c r="H6423" t="s">
        <v>30</v>
      </c>
      <c r="I6423" t="s">
        <v>1</v>
      </c>
      <c r="J6423">
        <f t="shared" si="305"/>
        <v>1</v>
      </c>
      <c r="K6423">
        <f t="shared" si="303"/>
        <v>0</v>
      </c>
      <c r="L6423">
        <f t="shared" si="304"/>
        <v>0</v>
      </c>
      <c r="M6423" t="s">
        <v>2501</v>
      </c>
    </row>
    <row r="6424" spans="1:13" hidden="1" x14ac:dyDescent="0.3">
      <c r="A6424" t="s">
        <v>2086</v>
      </c>
      <c r="B6424">
        <v>2008</v>
      </c>
      <c r="C6424" t="s">
        <v>2229</v>
      </c>
      <c r="D6424" t="s">
        <v>2229</v>
      </c>
      <c r="E6424" t="s">
        <v>7791</v>
      </c>
      <c r="F6424" t="s">
        <v>641</v>
      </c>
      <c r="G6424" t="s">
        <v>2230</v>
      </c>
      <c r="H6424" t="s">
        <v>667</v>
      </c>
      <c r="I6424" t="s">
        <v>1</v>
      </c>
      <c r="J6424">
        <f t="shared" si="305"/>
        <v>1</v>
      </c>
      <c r="K6424">
        <f t="shared" si="303"/>
        <v>0</v>
      </c>
      <c r="L6424">
        <f t="shared" si="304"/>
        <v>0</v>
      </c>
      <c r="M6424" t="s">
        <v>2501</v>
      </c>
    </row>
    <row r="6425" spans="1:13" hidden="1" x14ac:dyDescent="0.3">
      <c r="A6425" t="s">
        <v>2091</v>
      </c>
      <c r="B6425">
        <v>2008</v>
      </c>
      <c r="C6425" t="s">
        <v>2229</v>
      </c>
      <c r="D6425" t="s">
        <v>2229</v>
      </c>
      <c r="E6425" t="s">
        <v>7792</v>
      </c>
      <c r="F6425" t="s">
        <v>645</v>
      </c>
      <c r="G6425" t="s">
        <v>2230</v>
      </c>
      <c r="H6425" t="s">
        <v>31</v>
      </c>
      <c r="I6425" t="s">
        <v>1</v>
      </c>
      <c r="J6425">
        <f t="shared" si="305"/>
        <v>1</v>
      </c>
      <c r="K6425">
        <f t="shared" si="303"/>
        <v>0</v>
      </c>
      <c r="L6425">
        <f t="shared" si="304"/>
        <v>0</v>
      </c>
      <c r="M6425" t="s">
        <v>2501</v>
      </c>
    </row>
    <row r="6426" spans="1:13" hidden="1" x14ac:dyDescent="0.3">
      <c r="A6426" t="s">
        <v>2091</v>
      </c>
      <c r="B6426">
        <v>2008</v>
      </c>
      <c r="C6426" t="s">
        <v>2229</v>
      </c>
      <c r="D6426" t="s">
        <v>2229</v>
      </c>
      <c r="E6426" t="s">
        <v>7782</v>
      </c>
      <c r="F6426" t="s">
        <v>645</v>
      </c>
      <c r="G6426" t="s">
        <v>2230</v>
      </c>
      <c r="H6426" t="s">
        <v>31</v>
      </c>
      <c r="I6426" t="s">
        <v>1</v>
      </c>
      <c r="J6426">
        <f t="shared" si="305"/>
        <v>1</v>
      </c>
      <c r="K6426">
        <f t="shared" si="303"/>
        <v>0</v>
      </c>
      <c r="L6426">
        <f t="shared" si="304"/>
        <v>0</v>
      </c>
      <c r="M6426" t="s">
        <v>2501</v>
      </c>
    </row>
    <row r="6427" spans="1:13" hidden="1" x14ac:dyDescent="0.3">
      <c r="A6427" t="s">
        <v>2086</v>
      </c>
      <c r="B6427">
        <v>2008</v>
      </c>
      <c r="C6427" t="s">
        <v>2229</v>
      </c>
      <c r="D6427" t="s">
        <v>2229</v>
      </c>
      <c r="E6427" t="s">
        <v>7788</v>
      </c>
      <c r="F6427" t="s">
        <v>645</v>
      </c>
      <c r="G6427" t="s">
        <v>2230</v>
      </c>
      <c r="H6427" t="s">
        <v>667</v>
      </c>
      <c r="I6427" t="s">
        <v>1</v>
      </c>
      <c r="J6427">
        <f t="shared" si="305"/>
        <v>1</v>
      </c>
      <c r="K6427">
        <f t="shared" si="303"/>
        <v>0</v>
      </c>
      <c r="L6427">
        <f t="shared" si="304"/>
        <v>0</v>
      </c>
      <c r="M6427" t="s">
        <v>2501</v>
      </c>
    </row>
    <row r="6428" spans="1:13" hidden="1" x14ac:dyDescent="0.3">
      <c r="A6428" t="s">
        <v>2091</v>
      </c>
      <c r="B6428">
        <v>2008</v>
      </c>
      <c r="C6428" t="s">
        <v>2229</v>
      </c>
      <c r="D6428" t="s">
        <v>2229</v>
      </c>
      <c r="E6428" t="s">
        <v>2470</v>
      </c>
      <c r="F6428" t="s">
        <v>641</v>
      </c>
      <c r="G6428" t="s">
        <v>2230</v>
      </c>
      <c r="H6428" t="s">
        <v>30</v>
      </c>
      <c r="I6428" t="s">
        <v>2</v>
      </c>
      <c r="J6428">
        <f t="shared" si="305"/>
        <v>0</v>
      </c>
      <c r="K6428">
        <f t="shared" si="303"/>
        <v>1</v>
      </c>
      <c r="L6428">
        <f t="shared" si="304"/>
        <v>0</v>
      </c>
      <c r="M6428" t="s">
        <v>2501</v>
      </c>
    </row>
    <row r="6429" spans="1:13" hidden="1" x14ac:dyDescent="0.3">
      <c r="A6429" t="s">
        <v>2091</v>
      </c>
      <c r="B6429">
        <v>2008</v>
      </c>
      <c r="C6429" t="s">
        <v>2229</v>
      </c>
      <c r="D6429" t="s">
        <v>2229</v>
      </c>
      <c r="E6429" t="s">
        <v>7790</v>
      </c>
      <c r="F6429" t="s">
        <v>641</v>
      </c>
      <c r="G6429" t="s">
        <v>2230</v>
      </c>
      <c r="H6429" t="s">
        <v>30</v>
      </c>
      <c r="I6429" t="s">
        <v>2</v>
      </c>
      <c r="J6429">
        <f t="shared" si="305"/>
        <v>0</v>
      </c>
      <c r="K6429">
        <f t="shared" si="303"/>
        <v>1</v>
      </c>
      <c r="L6429">
        <f t="shared" si="304"/>
        <v>0</v>
      </c>
      <c r="M6429" t="s">
        <v>2501</v>
      </c>
    </row>
    <row r="6430" spans="1:13" hidden="1" x14ac:dyDescent="0.3">
      <c r="A6430" t="s">
        <v>2159</v>
      </c>
      <c r="B6430">
        <v>2008</v>
      </c>
      <c r="C6430" t="s">
        <v>2229</v>
      </c>
      <c r="D6430" t="s">
        <v>2229</v>
      </c>
      <c r="E6430" t="s">
        <v>6984</v>
      </c>
      <c r="F6430" t="s">
        <v>641</v>
      </c>
      <c r="G6430" t="s">
        <v>2230</v>
      </c>
      <c r="H6430" t="s">
        <v>667</v>
      </c>
      <c r="I6430" t="s">
        <v>2</v>
      </c>
      <c r="J6430">
        <f t="shared" si="305"/>
        <v>0</v>
      </c>
      <c r="K6430">
        <f t="shared" si="303"/>
        <v>1</v>
      </c>
      <c r="L6430">
        <f t="shared" si="304"/>
        <v>0</v>
      </c>
      <c r="M6430" t="s">
        <v>2501</v>
      </c>
    </row>
    <row r="6431" spans="1:13" hidden="1" x14ac:dyDescent="0.3">
      <c r="A6431" t="s">
        <v>2086</v>
      </c>
      <c r="B6431">
        <v>2008</v>
      </c>
      <c r="C6431" t="s">
        <v>2229</v>
      </c>
      <c r="D6431" t="s">
        <v>2229</v>
      </c>
      <c r="E6431" t="s">
        <v>7788</v>
      </c>
      <c r="F6431" t="s">
        <v>645</v>
      </c>
      <c r="G6431" t="s">
        <v>2230</v>
      </c>
      <c r="H6431" t="s">
        <v>31</v>
      </c>
      <c r="I6431" t="s">
        <v>2</v>
      </c>
      <c r="J6431">
        <f t="shared" si="305"/>
        <v>0</v>
      </c>
      <c r="K6431">
        <f t="shared" si="303"/>
        <v>1</v>
      </c>
      <c r="L6431">
        <f t="shared" si="304"/>
        <v>0</v>
      </c>
      <c r="M6431" t="s">
        <v>2501</v>
      </c>
    </row>
    <row r="6432" spans="1:13" hidden="1" x14ac:dyDescent="0.3">
      <c r="A6432" t="s">
        <v>2086</v>
      </c>
      <c r="B6432">
        <v>2008</v>
      </c>
      <c r="C6432" t="s">
        <v>2229</v>
      </c>
      <c r="D6432" t="s">
        <v>2229</v>
      </c>
      <c r="E6432" t="s">
        <v>7789</v>
      </c>
      <c r="F6432" t="s">
        <v>645</v>
      </c>
      <c r="G6432" t="s">
        <v>2230</v>
      </c>
      <c r="H6432" t="s">
        <v>31</v>
      </c>
      <c r="I6432" t="s">
        <v>2</v>
      </c>
      <c r="J6432">
        <f t="shared" si="305"/>
        <v>0</v>
      </c>
      <c r="K6432">
        <f t="shared" si="303"/>
        <v>1</v>
      </c>
      <c r="L6432">
        <f t="shared" si="304"/>
        <v>0</v>
      </c>
      <c r="M6432" t="s">
        <v>2501</v>
      </c>
    </row>
    <row r="6433" spans="1:13" hidden="1" x14ac:dyDescent="0.3">
      <c r="A6433" t="s">
        <v>2159</v>
      </c>
      <c r="B6433">
        <v>2008</v>
      </c>
      <c r="C6433" t="s">
        <v>2229</v>
      </c>
      <c r="D6433" t="s">
        <v>2229</v>
      </c>
      <c r="E6433" t="s">
        <v>3452</v>
      </c>
      <c r="F6433" t="s">
        <v>645</v>
      </c>
      <c r="G6433" t="s">
        <v>2230</v>
      </c>
      <c r="H6433" t="s">
        <v>667</v>
      </c>
      <c r="I6433" t="s">
        <v>2</v>
      </c>
      <c r="J6433">
        <f t="shared" si="305"/>
        <v>0</v>
      </c>
      <c r="K6433">
        <f t="shared" si="303"/>
        <v>1</v>
      </c>
      <c r="L6433">
        <f t="shared" si="304"/>
        <v>0</v>
      </c>
      <c r="M6433" t="s">
        <v>2501</v>
      </c>
    </row>
    <row r="6434" spans="1:13" hidden="1" x14ac:dyDescent="0.3">
      <c r="A6434" t="s">
        <v>2086</v>
      </c>
      <c r="B6434">
        <v>2008</v>
      </c>
      <c r="C6434" t="s">
        <v>2229</v>
      </c>
      <c r="D6434" t="s">
        <v>2229</v>
      </c>
      <c r="E6434" t="s">
        <v>7777</v>
      </c>
      <c r="F6434" t="s">
        <v>641</v>
      </c>
      <c r="G6434" t="s">
        <v>2230</v>
      </c>
      <c r="H6434" t="s">
        <v>30</v>
      </c>
      <c r="I6434" t="s">
        <v>3</v>
      </c>
      <c r="J6434">
        <f t="shared" si="305"/>
        <v>0</v>
      </c>
      <c r="K6434">
        <f t="shared" si="303"/>
        <v>0</v>
      </c>
      <c r="L6434">
        <f t="shared" si="304"/>
        <v>1</v>
      </c>
      <c r="M6434" t="s">
        <v>2501</v>
      </c>
    </row>
    <row r="6435" spans="1:13" hidden="1" x14ac:dyDescent="0.3">
      <c r="A6435" t="s">
        <v>2086</v>
      </c>
      <c r="B6435">
        <v>2008</v>
      </c>
      <c r="C6435" t="s">
        <v>2229</v>
      </c>
      <c r="D6435" t="s">
        <v>2229</v>
      </c>
      <c r="E6435" t="s">
        <v>7778</v>
      </c>
      <c r="F6435" t="s">
        <v>641</v>
      </c>
      <c r="G6435" t="s">
        <v>2230</v>
      </c>
      <c r="H6435" t="s">
        <v>30</v>
      </c>
      <c r="I6435" t="s">
        <v>3</v>
      </c>
      <c r="J6435">
        <f t="shared" si="305"/>
        <v>0</v>
      </c>
      <c r="K6435">
        <f t="shared" si="303"/>
        <v>0</v>
      </c>
      <c r="L6435">
        <f t="shared" si="304"/>
        <v>1</v>
      </c>
      <c r="M6435" t="s">
        <v>2501</v>
      </c>
    </row>
    <row r="6436" spans="1:13" hidden="1" x14ac:dyDescent="0.3">
      <c r="A6436" t="s">
        <v>2091</v>
      </c>
      <c r="B6436">
        <v>2008</v>
      </c>
      <c r="C6436" t="s">
        <v>2229</v>
      </c>
      <c r="D6436" t="s">
        <v>2229</v>
      </c>
      <c r="E6436" t="s">
        <v>7779</v>
      </c>
      <c r="F6436" t="s">
        <v>641</v>
      </c>
      <c r="G6436" t="s">
        <v>2230</v>
      </c>
      <c r="H6436" t="s">
        <v>667</v>
      </c>
      <c r="I6436" t="s">
        <v>3</v>
      </c>
      <c r="J6436">
        <f t="shared" si="305"/>
        <v>0</v>
      </c>
      <c r="K6436">
        <f t="shared" si="303"/>
        <v>0</v>
      </c>
      <c r="L6436">
        <f t="shared" si="304"/>
        <v>1</v>
      </c>
      <c r="M6436" t="s">
        <v>2501</v>
      </c>
    </row>
    <row r="6437" spans="1:13" hidden="1" x14ac:dyDescent="0.3">
      <c r="A6437" t="s">
        <v>2091</v>
      </c>
      <c r="B6437">
        <v>2008</v>
      </c>
      <c r="C6437" t="s">
        <v>2229</v>
      </c>
      <c r="D6437" t="s">
        <v>2229</v>
      </c>
      <c r="E6437" t="s">
        <v>7780</v>
      </c>
      <c r="F6437" t="s">
        <v>645</v>
      </c>
      <c r="G6437" t="s">
        <v>2230</v>
      </c>
      <c r="H6437" t="s">
        <v>31</v>
      </c>
      <c r="I6437" t="s">
        <v>3</v>
      </c>
      <c r="J6437">
        <f t="shared" si="305"/>
        <v>0</v>
      </c>
      <c r="K6437">
        <f t="shared" si="303"/>
        <v>0</v>
      </c>
      <c r="L6437">
        <f t="shared" si="304"/>
        <v>1</v>
      </c>
      <c r="M6437" t="s">
        <v>2501</v>
      </c>
    </row>
    <row r="6438" spans="1:13" hidden="1" x14ac:dyDescent="0.3">
      <c r="A6438" t="s">
        <v>2091</v>
      </c>
      <c r="B6438">
        <v>2008</v>
      </c>
      <c r="C6438" t="s">
        <v>2229</v>
      </c>
      <c r="D6438" t="s">
        <v>2229</v>
      </c>
      <c r="E6438" t="s">
        <v>7781</v>
      </c>
      <c r="F6438" t="s">
        <v>645</v>
      </c>
      <c r="G6438" t="s">
        <v>2230</v>
      </c>
      <c r="H6438" t="s">
        <v>31</v>
      </c>
      <c r="I6438" t="s">
        <v>3</v>
      </c>
      <c r="J6438">
        <f t="shared" si="305"/>
        <v>0</v>
      </c>
      <c r="K6438">
        <f t="shared" si="303"/>
        <v>0</v>
      </c>
      <c r="L6438">
        <f t="shared" si="304"/>
        <v>1</v>
      </c>
      <c r="M6438" t="s">
        <v>2501</v>
      </c>
    </row>
    <row r="6439" spans="1:13" hidden="1" x14ac:dyDescent="0.3">
      <c r="A6439" t="s">
        <v>2091</v>
      </c>
      <c r="B6439">
        <v>2008</v>
      </c>
      <c r="C6439" t="s">
        <v>2229</v>
      </c>
      <c r="D6439" t="s">
        <v>2229</v>
      </c>
      <c r="E6439" t="s">
        <v>7782</v>
      </c>
      <c r="F6439" t="s">
        <v>645</v>
      </c>
      <c r="G6439" t="s">
        <v>2230</v>
      </c>
      <c r="H6439" t="s">
        <v>667</v>
      </c>
      <c r="I6439" t="s">
        <v>3</v>
      </c>
      <c r="J6439">
        <f t="shared" si="305"/>
        <v>0</v>
      </c>
      <c r="K6439">
        <f t="shared" si="303"/>
        <v>0</v>
      </c>
      <c r="L6439">
        <f t="shared" si="304"/>
        <v>1</v>
      </c>
      <c r="M6439" t="s">
        <v>2501</v>
      </c>
    </row>
    <row r="6440" spans="1:13" hidden="1" x14ac:dyDescent="0.3">
      <c r="A6440" t="s">
        <v>2091</v>
      </c>
      <c r="B6440">
        <v>2008</v>
      </c>
      <c r="C6440" t="s">
        <v>2229</v>
      </c>
      <c r="D6440" t="s">
        <v>2229</v>
      </c>
      <c r="E6440" t="s">
        <v>7783</v>
      </c>
      <c r="F6440" t="s">
        <v>641</v>
      </c>
      <c r="G6440" t="s">
        <v>2231</v>
      </c>
      <c r="H6440" t="s">
        <v>30</v>
      </c>
      <c r="I6440" t="s">
        <v>1</v>
      </c>
      <c r="J6440">
        <f t="shared" si="305"/>
        <v>1</v>
      </c>
      <c r="K6440">
        <f t="shared" si="303"/>
        <v>0</v>
      </c>
      <c r="L6440">
        <f t="shared" si="304"/>
        <v>0</v>
      </c>
      <c r="M6440" t="s">
        <v>2501</v>
      </c>
    </row>
    <row r="6441" spans="1:13" hidden="1" x14ac:dyDescent="0.3">
      <c r="A6441" t="s">
        <v>2091</v>
      </c>
      <c r="B6441">
        <v>2008</v>
      </c>
      <c r="C6441" t="s">
        <v>2229</v>
      </c>
      <c r="D6441" t="s">
        <v>2229</v>
      </c>
      <c r="E6441" t="s">
        <v>7784</v>
      </c>
      <c r="F6441" t="s">
        <v>645</v>
      </c>
      <c r="G6441" t="s">
        <v>2231</v>
      </c>
      <c r="H6441" t="s">
        <v>31</v>
      </c>
      <c r="I6441" t="s">
        <v>1</v>
      </c>
      <c r="J6441">
        <f t="shared" si="305"/>
        <v>1</v>
      </c>
      <c r="K6441">
        <f t="shared" si="303"/>
        <v>0</v>
      </c>
      <c r="L6441">
        <f t="shared" si="304"/>
        <v>0</v>
      </c>
      <c r="M6441" t="s">
        <v>2501</v>
      </c>
    </row>
    <row r="6442" spans="1:13" hidden="1" x14ac:dyDescent="0.3">
      <c r="A6442" t="s">
        <v>2162</v>
      </c>
      <c r="B6442">
        <v>2008</v>
      </c>
      <c r="C6442" t="s">
        <v>2229</v>
      </c>
      <c r="D6442" t="s">
        <v>2229</v>
      </c>
      <c r="E6442" t="s">
        <v>7785</v>
      </c>
      <c r="F6442" t="s">
        <v>641</v>
      </c>
      <c r="G6442" t="s">
        <v>2231</v>
      </c>
      <c r="H6442" t="s">
        <v>30</v>
      </c>
      <c r="I6442" t="s">
        <v>2</v>
      </c>
      <c r="J6442">
        <f t="shared" si="305"/>
        <v>0</v>
      </c>
      <c r="K6442">
        <f t="shared" si="303"/>
        <v>1</v>
      </c>
      <c r="L6442">
        <f t="shared" si="304"/>
        <v>0</v>
      </c>
      <c r="M6442" t="s">
        <v>2501</v>
      </c>
    </row>
    <row r="6443" spans="1:13" hidden="1" x14ac:dyDescent="0.3">
      <c r="A6443" t="s">
        <v>2091</v>
      </c>
      <c r="B6443">
        <v>2008</v>
      </c>
      <c r="C6443" t="s">
        <v>2229</v>
      </c>
      <c r="D6443" t="s">
        <v>2229</v>
      </c>
      <c r="E6443" t="s">
        <v>7786</v>
      </c>
      <c r="F6443" t="s">
        <v>645</v>
      </c>
      <c r="G6443" t="s">
        <v>2231</v>
      </c>
      <c r="H6443" t="s">
        <v>31</v>
      </c>
      <c r="I6443" t="s">
        <v>2</v>
      </c>
      <c r="J6443">
        <f t="shared" si="305"/>
        <v>0</v>
      </c>
      <c r="K6443">
        <f t="shared" si="303"/>
        <v>1</v>
      </c>
      <c r="L6443">
        <f t="shared" si="304"/>
        <v>0</v>
      </c>
      <c r="M6443" t="s">
        <v>2501</v>
      </c>
    </row>
    <row r="6444" spans="1:13" hidden="1" x14ac:dyDescent="0.3">
      <c r="A6444" t="s">
        <v>2091</v>
      </c>
      <c r="B6444">
        <v>2008</v>
      </c>
      <c r="C6444" t="s">
        <v>2229</v>
      </c>
      <c r="D6444" t="s">
        <v>2229</v>
      </c>
      <c r="E6444" t="s">
        <v>7787</v>
      </c>
      <c r="F6444" t="s">
        <v>641</v>
      </c>
      <c r="G6444" t="s">
        <v>2231</v>
      </c>
      <c r="H6444" t="s">
        <v>30</v>
      </c>
      <c r="I6444" t="s">
        <v>3</v>
      </c>
      <c r="J6444">
        <f t="shared" si="305"/>
        <v>0</v>
      </c>
      <c r="K6444">
        <f t="shared" si="303"/>
        <v>0</v>
      </c>
      <c r="L6444">
        <f t="shared" si="304"/>
        <v>1</v>
      </c>
      <c r="M6444" t="s">
        <v>2501</v>
      </c>
    </row>
    <row r="6445" spans="1:13" hidden="1" x14ac:dyDescent="0.3">
      <c r="A6445" t="s">
        <v>2159</v>
      </c>
      <c r="B6445">
        <v>2008</v>
      </c>
      <c r="C6445" t="s">
        <v>2229</v>
      </c>
      <c r="D6445" t="s">
        <v>2229</v>
      </c>
      <c r="E6445" t="s">
        <v>6985</v>
      </c>
      <c r="F6445" t="s">
        <v>645</v>
      </c>
      <c r="G6445" t="s">
        <v>2231</v>
      </c>
      <c r="H6445" t="s">
        <v>31</v>
      </c>
      <c r="I6445" t="s">
        <v>3</v>
      </c>
      <c r="J6445">
        <f t="shared" si="305"/>
        <v>0</v>
      </c>
      <c r="K6445">
        <f t="shared" si="303"/>
        <v>0</v>
      </c>
      <c r="L6445">
        <f t="shared" si="304"/>
        <v>1</v>
      </c>
      <c r="M6445" t="s">
        <v>2501</v>
      </c>
    </row>
    <row r="6446" spans="1:13" hidden="1" x14ac:dyDescent="0.3">
      <c r="A6446" t="s">
        <v>2086</v>
      </c>
      <c r="B6446">
        <v>2008</v>
      </c>
      <c r="C6446" t="s">
        <v>2232</v>
      </c>
      <c r="D6446" t="s">
        <v>2232</v>
      </c>
      <c r="E6446" t="s">
        <v>7768</v>
      </c>
      <c r="F6446" t="s">
        <v>641</v>
      </c>
      <c r="G6446" t="s">
        <v>2233</v>
      </c>
      <c r="H6446" t="s">
        <v>30</v>
      </c>
      <c r="I6446" t="s">
        <v>1</v>
      </c>
      <c r="J6446">
        <f t="shared" si="305"/>
        <v>1</v>
      </c>
      <c r="K6446">
        <f t="shared" si="303"/>
        <v>0</v>
      </c>
      <c r="L6446">
        <f t="shared" si="304"/>
        <v>0</v>
      </c>
      <c r="M6446" t="s">
        <v>2502</v>
      </c>
    </row>
    <row r="6447" spans="1:13" hidden="1" x14ac:dyDescent="0.3">
      <c r="A6447" t="s">
        <v>2086</v>
      </c>
      <c r="B6447">
        <v>2008</v>
      </c>
      <c r="C6447" t="s">
        <v>2232</v>
      </c>
      <c r="D6447" t="s">
        <v>2232</v>
      </c>
      <c r="E6447" t="s">
        <v>7769</v>
      </c>
      <c r="F6447" t="s">
        <v>641</v>
      </c>
      <c r="G6447" t="s">
        <v>2233</v>
      </c>
      <c r="H6447" t="s">
        <v>30</v>
      </c>
      <c r="I6447" t="s">
        <v>1</v>
      </c>
      <c r="J6447">
        <f t="shared" si="305"/>
        <v>1</v>
      </c>
      <c r="K6447">
        <f t="shared" si="303"/>
        <v>0</v>
      </c>
      <c r="L6447">
        <f t="shared" si="304"/>
        <v>0</v>
      </c>
      <c r="M6447" t="s">
        <v>2502</v>
      </c>
    </row>
    <row r="6448" spans="1:13" hidden="1" x14ac:dyDescent="0.3">
      <c r="A6448" t="s">
        <v>2086</v>
      </c>
      <c r="B6448">
        <v>2008</v>
      </c>
      <c r="C6448" t="s">
        <v>2232</v>
      </c>
      <c r="D6448" t="s">
        <v>2232</v>
      </c>
      <c r="E6448" t="s">
        <v>7770</v>
      </c>
      <c r="F6448" t="s">
        <v>641</v>
      </c>
      <c r="G6448" t="s">
        <v>2233</v>
      </c>
      <c r="H6448" t="s">
        <v>30</v>
      </c>
      <c r="I6448" t="s">
        <v>1</v>
      </c>
      <c r="J6448">
        <f t="shared" si="305"/>
        <v>1</v>
      </c>
      <c r="K6448">
        <f t="shared" si="303"/>
        <v>0</v>
      </c>
      <c r="L6448">
        <f t="shared" si="304"/>
        <v>0</v>
      </c>
      <c r="M6448" t="s">
        <v>2502</v>
      </c>
    </row>
    <row r="6449" spans="1:13" hidden="1" x14ac:dyDescent="0.3">
      <c r="A6449" t="s">
        <v>2086</v>
      </c>
      <c r="B6449">
        <v>2008</v>
      </c>
      <c r="C6449" t="s">
        <v>2232</v>
      </c>
      <c r="D6449" t="s">
        <v>2232</v>
      </c>
      <c r="E6449" t="s">
        <v>7771</v>
      </c>
      <c r="F6449" t="s">
        <v>641</v>
      </c>
      <c r="G6449" t="s">
        <v>2233</v>
      </c>
      <c r="H6449" t="s">
        <v>30</v>
      </c>
      <c r="I6449" t="s">
        <v>1</v>
      </c>
      <c r="J6449">
        <f t="shared" si="305"/>
        <v>1</v>
      </c>
      <c r="K6449">
        <f t="shared" si="303"/>
        <v>0</v>
      </c>
      <c r="L6449">
        <f t="shared" si="304"/>
        <v>0</v>
      </c>
      <c r="M6449" t="s">
        <v>2502</v>
      </c>
    </row>
    <row r="6450" spans="1:13" hidden="1" x14ac:dyDescent="0.3">
      <c r="A6450" t="s">
        <v>2086</v>
      </c>
      <c r="B6450">
        <v>2008</v>
      </c>
      <c r="C6450" t="s">
        <v>2232</v>
      </c>
      <c r="D6450" t="s">
        <v>2232</v>
      </c>
      <c r="E6450" t="s">
        <v>7772</v>
      </c>
      <c r="F6450" t="s">
        <v>641</v>
      </c>
      <c r="G6450" t="s">
        <v>2233</v>
      </c>
      <c r="H6450" t="s">
        <v>30</v>
      </c>
      <c r="I6450" t="s">
        <v>1</v>
      </c>
      <c r="J6450">
        <f t="shared" si="305"/>
        <v>1</v>
      </c>
      <c r="K6450">
        <f t="shared" si="303"/>
        <v>0</v>
      </c>
      <c r="L6450">
        <f t="shared" si="304"/>
        <v>0</v>
      </c>
      <c r="M6450" t="s">
        <v>2502</v>
      </c>
    </row>
    <row r="6451" spans="1:13" hidden="1" x14ac:dyDescent="0.3">
      <c r="A6451" t="s">
        <v>2086</v>
      </c>
      <c r="B6451">
        <v>2008</v>
      </c>
      <c r="C6451" t="s">
        <v>2232</v>
      </c>
      <c r="D6451" t="s">
        <v>2232</v>
      </c>
      <c r="E6451" t="s">
        <v>7773</v>
      </c>
      <c r="F6451" t="s">
        <v>641</v>
      </c>
      <c r="G6451" t="s">
        <v>2233</v>
      </c>
      <c r="H6451" t="s">
        <v>30</v>
      </c>
      <c r="I6451" t="s">
        <v>1</v>
      </c>
      <c r="J6451">
        <f t="shared" si="305"/>
        <v>1</v>
      </c>
      <c r="K6451">
        <f t="shared" si="303"/>
        <v>0</v>
      </c>
      <c r="L6451">
        <f t="shared" si="304"/>
        <v>0</v>
      </c>
      <c r="M6451" t="s">
        <v>2502</v>
      </c>
    </row>
    <row r="6452" spans="1:13" hidden="1" x14ac:dyDescent="0.3">
      <c r="A6452" t="s">
        <v>2086</v>
      </c>
      <c r="B6452">
        <v>2008</v>
      </c>
      <c r="C6452" t="s">
        <v>2232</v>
      </c>
      <c r="D6452" t="s">
        <v>2232</v>
      </c>
      <c r="E6452" t="s">
        <v>7774</v>
      </c>
      <c r="F6452" t="s">
        <v>641</v>
      </c>
      <c r="G6452" t="s">
        <v>2233</v>
      </c>
      <c r="H6452" t="s">
        <v>30</v>
      </c>
      <c r="I6452" t="s">
        <v>1</v>
      </c>
      <c r="J6452">
        <f t="shared" si="305"/>
        <v>1</v>
      </c>
      <c r="K6452">
        <f t="shared" si="303"/>
        <v>0</v>
      </c>
      <c r="L6452">
        <f t="shared" si="304"/>
        <v>0</v>
      </c>
      <c r="M6452" t="s">
        <v>2502</v>
      </c>
    </row>
    <row r="6453" spans="1:13" hidden="1" x14ac:dyDescent="0.3">
      <c r="A6453" t="s">
        <v>2086</v>
      </c>
      <c r="B6453">
        <v>2008</v>
      </c>
      <c r="C6453" t="s">
        <v>2232</v>
      </c>
      <c r="D6453" t="s">
        <v>2232</v>
      </c>
      <c r="E6453" t="s">
        <v>7775</v>
      </c>
      <c r="F6453" t="s">
        <v>641</v>
      </c>
      <c r="G6453" t="s">
        <v>2233</v>
      </c>
      <c r="H6453" t="s">
        <v>30</v>
      </c>
      <c r="I6453" t="s">
        <v>1</v>
      </c>
      <c r="J6453">
        <f t="shared" si="305"/>
        <v>1</v>
      </c>
      <c r="K6453">
        <f t="shared" si="303"/>
        <v>0</v>
      </c>
      <c r="L6453">
        <f t="shared" si="304"/>
        <v>0</v>
      </c>
      <c r="M6453" t="s">
        <v>2502</v>
      </c>
    </row>
    <row r="6454" spans="1:13" hidden="1" x14ac:dyDescent="0.3">
      <c r="A6454" t="s">
        <v>2086</v>
      </c>
      <c r="B6454">
        <v>2008</v>
      </c>
      <c r="C6454" t="s">
        <v>2232</v>
      </c>
      <c r="D6454" t="s">
        <v>2232</v>
      </c>
      <c r="E6454" t="s">
        <v>7776</v>
      </c>
      <c r="F6454" t="s">
        <v>641</v>
      </c>
      <c r="G6454" t="s">
        <v>2233</v>
      </c>
      <c r="H6454" t="s">
        <v>30</v>
      </c>
      <c r="I6454" t="s">
        <v>1</v>
      </c>
      <c r="J6454">
        <f t="shared" si="305"/>
        <v>1</v>
      </c>
      <c r="K6454">
        <f t="shared" si="303"/>
        <v>0</v>
      </c>
      <c r="L6454">
        <f t="shared" si="304"/>
        <v>0</v>
      </c>
      <c r="M6454" t="s">
        <v>2502</v>
      </c>
    </row>
    <row r="6455" spans="1:13" hidden="1" x14ac:dyDescent="0.3">
      <c r="A6455" t="s">
        <v>2086</v>
      </c>
      <c r="B6455">
        <v>2008</v>
      </c>
      <c r="C6455" t="s">
        <v>2232</v>
      </c>
      <c r="D6455" t="s">
        <v>2232</v>
      </c>
      <c r="E6455" t="s">
        <v>7767</v>
      </c>
      <c r="F6455" t="s">
        <v>641</v>
      </c>
      <c r="G6455" t="s">
        <v>2233</v>
      </c>
      <c r="H6455" t="s">
        <v>30</v>
      </c>
      <c r="I6455" t="s">
        <v>1</v>
      </c>
      <c r="J6455">
        <f t="shared" si="305"/>
        <v>1</v>
      </c>
      <c r="K6455">
        <f t="shared" si="303"/>
        <v>0</v>
      </c>
      <c r="L6455">
        <f t="shared" si="304"/>
        <v>0</v>
      </c>
      <c r="M6455" t="s">
        <v>2502</v>
      </c>
    </row>
    <row r="6456" spans="1:13" hidden="1" x14ac:dyDescent="0.3">
      <c r="A6456" t="s">
        <v>2086</v>
      </c>
      <c r="B6456">
        <v>2008</v>
      </c>
      <c r="C6456" t="s">
        <v>2232</v>
      </c>
      <c r="D6456" t="s">
        <v>2232</v>
      </c>
      <c r="E6456" t="s">
        <v>7766</v>
      </c>
      <c r="F6456" t="s">
        <v>641</v>
      </c>
      <c r="G6456" t="s">
        <v>2233</v>
      </c>
      <c r="H6456" t="s">
        <v>30</v>
      </c>
      <c r="I6456" t="s">
        <v>1</v>
      </c>
      <c r="J6456">
        <f t="shared" si="305"/>
        <v>1</v>
      </c>
      <c r="K6456">
        <f t="shared" si="303"/>
        <v>0</v>
      </c>
      <c r="L6456">
        <f t="shared" si="304"/>
        <v>0</v>
      </c>
      <c r="M6456" t="s">
        <v>2502</v>
      </c>
    </row>
    <row r="6457" spans="1:13" hidden="1" x14ac:dyDescent="0.3">
      <c r="A6457" t="s">
        <v>2086</v>
      </c>
      <c r="B6457">
        <v>2008</v>
      </c>
      <c r="C6457" t="s">
        <v>2232</v>
      </c>
      <c r="D6457" t="s">
        <v>2232</v>
      </c>
      <c r="E6457" t="s">
        <v>7765</v>
      </c>
      <c r="F6457" t="s">
        <v>641</v>
      </c>
      <c r="G6457" t="s">
        <v>2233</v>
      </c>
      <c r="H6457" t="s">
        <v>30</v>
      </c>
      <c r="I6457" t="s">
        <v>1</v>
      </c>
      <c r="J6457">
        <f t="shared" si="305"/>
        <v>1</v>
      </c>
      <c r="K6457">
        <f t="shared" si="303"/>
        <v>0</v>
      </c>
      <c r="L6457">
        <f t="shared" si="304"/>
        <v>0</v>
      </c>
      <c r="M6457" t="s">
        <v>2502</v>
      </c>
    </row>
    <row r="6458" spans="1:13" hidden="1" x14ac:dyDescent="0.3">
      <c r="A6458" t="s">
        <v>2086</v>
      </c>
      <c r="B6458">
        <v>2008</v>
      </c>
      <c r="C6458" t="s">
        <v>2232</v>
      </c>
      <c r="D6458" t="s">
        <v>2232</v>
      </c>
      <c r="E6458" t="s">
        <v>7764</v>
      </c>
      <c r="F6458" t="s">
        <v>641</v>
      </c>
      <c r="G6458" t="s">
        <v>2233</v>
      </c>
      <c r="H6458" t="s">
        <v>30</v>
      </c>
      <c r="I6458" t="s">
        <v>1</v>
      </c>
      <c r="J6458">
        <f t="shared" si="305"/>
        <v>1</v>
      </c>
      <c r="K6458">
        <f t="shared" si="303"/>
        <v>0</v>
      </c>
      <c r="L6458">
        <f t="shared" si="304"/>
        <v>0</v>
      </c>
      <c r="M6458" t="s">
        <v>2502</v>
      </c>
    </row>
    <row r="6459" spans="1:13" hidden="1" x14ac:dyDescent="0.3">
      <c r="A6459" t="s">
        <v>2086</v>
      </c>
      <c r="B6459">
        <v>2008</v>
      </c>
      <c r="C6459" t="s">
        <v>2232</v>
      </c>
      <c r="D6459" t="s">
        <v>2232</v>
      </c>
      <c r="E6459" t="s">
        <v>7763</v>
      </c>
      <c r="F6459" t="s">
        <v>641</v>
      </c>
      <c r="G6459" t="s">
        <v>2233</v>
      </c>
      <c r="H6459" t="s">
        <v>30</v>
      </c>
      <c r="I6459" t="s">
        <v>1</v>
      </c>
      <c r="J6459">
        <f t="shared" si="305"/>
        <v>1</v>
      </c>
      <c r="K6459">
        <f t="shared" si="303"/>
        <v>0</v>
      </c>
      <c r="L6459">
        <f t="shared" si="304"/>
        <v>0</v>
      </c>
      <c r="M6459" t="s">
        <v>2502</v>
      </c>
    </row>
    <row r="6460" spans="1:13" hidden="1" x14ac:dyDescent="0.3">
      <c r="A6460" t="s">
        <v>2086</v>
      </c>
      <c r="B6460">
        <v>2008</v>
      </c>
      <c r="C6460" t="s">
        <v>2232</v>
      </c>
      <c r="D6460" t="s">
        <v>2232</v>
      </c>
      <c r="E6460" t="s">
        <v>7762</v>
      </c>
      <c r="F6460" t="s">
        <v>641</v>
      </c>
      <c r="G6460" t="s">
        <v>2233</v>
      </c>
      <c r="H6460" t="s">
        <v>30</v>
      </c>
      <c r="I6460" t="s">
        <v>1</v>
      </c>
      <c r="J6460">
        <f t="shared" si="305"/>
        <v>1</v>
      </c>
      <c r="K6460">
        <f t="shared" si="303"/>
        <v>0</v>
      </c>
      <c r="L6460">
        <f t="shared" si="304"/>
        <v>0</v>
      </c>
      <c r="M6460" t="s">
        <v>2502</v>
      </c>
    </row>
    <row r="6461" spans="1:13" hidden="1" x14ac:dyDescent="0.3">
      <c r="A6461" t="s">
        <v>2086</v>
      </c>
      <c r="B6461">
        <v>2008</v>
      </c>
      <c r="C6461" t="s">
        <v>2232</v>
      </c>
      <c r="D6461" t="s">
        <v>2232</v>
      </c>
      <c r="E6461" t="s">
        <v>7761</v>
      </c>
      <c r="F6461" t="s">
        <v>641</v>
      </c>
      <c r="G6461" t="s">
        <v>2233</v>
      </c>
      <c r="H6461" t="s">
        <v>30</v>
      </c>
      <c r="I6461" t="s">
        <v>1</v>
      </c>
      <c r="J6461">
        <f t="shared" si="305"/>
        <v>1</v>
      </c>
      <c r="K6461">
        <f t="shared" si="303"/>
        <v>0</v>
      </c>
      <c r="L6461">
        <f t="shared" si="304"/>
        <v>0</v>
      </c>
      <c r="M6461" t="s">
        <v>2502</v>
      </c>
    </row>
    <row r="6462" spans="1:13" hidden="1" x14ac:dyDescent="0.3">
      <c r="A6462" t="s">
        <v>2086</v>
      </c>
      <c r="B6462">
        <v>2008</v>
      </c>
      <c r="C6462" t="s">
        <v>2232</v>
      </c>
      <c r="D6462" t="s">
        <v>2232</v>
      </c>
      <c r="E6462" t="s">
        <v>7760</v>
      </c>
      <c r="F6462" t="s">
        <v>641</v>
      </c>
      <c r="G6462" t="s">
        <v>2233</v>
      </c>
      <c r="H6462" t="s">
        <v>30</v>
      </c>
      <c r="I6462" t="s">
        <v>1</v>
      </c>
      <c r="J6462">
        <f t="shared" si="305"/>
        <v>1</v>
      </c>
      <c r="K6462">
        <f t="shared" si="303"/>
        <v>0</v>
      </c>
      <c r="L6462">
        <f t="shared" si="304"/>
        <v>0</v>
      </c>
      <c r="M6462" t="s">
        <v>2502</v>
      </c>
    </row>
    <row r="6463" spans="1:13" hidden="1" x14ac:dyDescent="0.3">
      <c r="A6463" t="s">
        <v>2086</v>
      </c>
      <c r="B6463">
        <v>2008</v>
      </c>
      <c r="C6463" t="s">
        <v>2232</v>
      </c>
      <c r="D6463" t="s">
        <v>2232</v>
      </c>
      <c r="E6463" t="s">
        <v>7759</v>
      </c>
      <c r="F6463" t="s">
        <v>641</v>
      </c>
      <c r="G6463" t="s">
        <v>2233</v>
      </c>
      <c r="H6463" t="s">
        <v>30</v>
      </c>
      <c r="I6463" t="s">
        <v>1</v>
      </c>
      <c r="J6463">
        <f t="shared" si="305"/>
        <v>1</v>
      </c>
      <c r="K6463">
        <f t="shared" si="303"/>
        <v>0</v>
      </c>
      <c r="L6463">
        <f t="shared" si="304"/>
        <v>0</v>
      </c>
      <c r="M6463" t="s">
        <v>2502</v>
      </c>
    </row>
    <row r="6464" spans="1:13" hidden="1" x14ac:dyDescent="0.3">
      <c r="A6464" t="s">
        <v>2086</v>
      </c>
      <c r="B6464">
        <v>2008</v>
      </c>
      <c r="C6464" t="s">
        <v>2232</v>
      </c>
      <c r="D6464" t="s">
        <v>2232</v>
      </c>
      <c r="E6464" t="s">
        <v>7758</v>
      </c>
      <c r="F6464" t="s">
        <v>641</v>
      </c>
      <c r="G6464" t="s">
        <v>2233</v>
      </c>
      <c r="H6464" t="s">
        <v>30</v>
      </c>
      <c r="I6464" t="s">
        <v>1</v>
      </c>
      <c r="J6464">
        <f t="shared" si="305"/>
        <v>1</v>
      </c>
      <c r="K6464">
        <f t="shared" si="303"/>
        <v>0</v>
      </c>
      <c r="L6464">
        <f t="shared" si="304"/>
        <v>0</v>
      </c>
      <c r="M6464" t="s">
        <v>2502</v>
      </c>
    </row>
    <row r="6465" spans="1:13" hidden="1" x14ac:dyDescent="0.3">
      <c r="A6465" t="s">
        <v>2086</v>
      </c>
      <c r="B6465">
        <v>2008</v>
      </c>
      <c r="C6465" t="s">
        <v>2232</v>
      </c>
      <c r="D6465" t="s">
        <v>2232</v>
      </c>
      <c r="E6465" t="s">
        <v>7757</v>
      </c>
      <c r="F6465" t="s">
        <v>641</v>
      </c>
      <c r="G6465" t="s">
        <v>2233</v>
      </c>
      <c r="H6465" t="s">
        <v>30</v>
      </c>
      <c r="I6465" t="s">
        <v>1</v>
      </c>
      <c r="J6465">
        <f t="shared" si="305"/>
        <v>1</v>
      </c>
      <c r="K6465">
        <f t="shared" si="303"/>
        <v>0</v>
      </c>
      <c r="L6465">
        <f t="shared" si="304"/>
        <v>0</v>
      </c>
      <c r="M6465" t="s">
        <v>2502</v>
      </c>
    </row>
    <row r="6466" spans="1:13" hidden="1" x14ac:dyDescent="0.3">
      <c r="A6466" t="s">
        <v>2086</v>
      </c>
      <c r="B6466">
        <v>2008</v>
      </c>
      <c r="C6466" t="s">
        <v>2232</v>
      </c>
      <c r="D6466" t="s">
        <v>2232</v>
      </c>
      <c r="E6466" t="s">
        <v>7756</v>
      </c>
      <c r="F6466" t="s">
        <v>641</v>
      </c>
      <c r="G6466" t="s">
        <v>2233</v>
      </c>
      <c r="H6466" t="s">
        <v>30</v>
      </c>
      <c r="I6466" t="s">
        <v>1</v>
      </c>
      <c r="J6466">
        <f t="shared" si="305"/>
        <v>1</v>
      </c>
      <c r="K6466">
        <f t="shared" si="303"/>
        <v>0</v>
      </c>
      <c r="L6466">
        <f t="shared" si="304"/>
        <v>0</v>
      </c>
      <c r="M6466" t="s">
        <v>2502</v>
      </c>
    </row>
    <row r="6467" spans="1:13" hidden="1" x14ac:dyDescent="0.3">
      <c r="A6467" t="s">
        <v>2086</v>
      </c>
      <c r="B6467">
        <v>2008</v>
      </c>
      <c r="C6467" t="s">
        <v>2232</v>
      </c>
      <c r="D6467" t="s">
        <v>2232</v>
      </c>
      <c r="E6467" t="s">
        <v>7755</v>
      </c>
      <c r="F6467" t="s">
        <v>641</v>
      </c>
      <c r="G6467" t="s">
        <v>2233</v>
      </c>
      <c r="H6467" t="s">
        <v>30</v>
      </c>
      <c r="I6467" t="s">
        <v>1</v>
      </c>
      <c r="J6467">
        <f t="shared" si="305"/>
        <v>1</v>
      </c>
      <c r="K6467">
        <f t="shared" ref="K6467:K6530" si="306">IF(I6467="Silver", 1,0)</f>
        <v>0</v>
      </c>
      <c r="L6467">
        <f t="shared" ref="L6467:L6530" si="307">IF(I6467="Bronze", 1,0)</f>
        <v>0</v>
      </c>
      <c r="M6467" t="s">
        <v>2502</v>
      </c>
    </row>
    <row r="6468" spans="1:13" hidden="1" x14ac:dyDescent="0.3">
      <c r="A6468" t="s">
        <v>2086</v>
      </c>
      <c r="B6468">
        <v>2008</v>
      </c>
      <c r="C6468" t="s">
        <v>2232</v>
      </c>
      <c r="D6468" t="s">
        <v>2232</v>
      </c>
      <c r="E6468" t="s">
        <v>7754</v>
      </c>
      <c r="F6468" t="s">
        <v>641</v>
      </c>
      <c r="G6468" t="s">
        <v>2233</v>
      </c>
      <c r="H6468" t="s">
        <v>30</v>
      </c>
      <c r="I6468" t="s">
        <v>1</v>
      </c>
      <c r="J6468">
        <f t="shared" ref="J6468:J6531" si="308">IF(I6468="Gold",1,0)</f>
        <v>1</v>
      </c>
      <c r="K6468">
        <f t="shared" si="306"/>
        <v>0</v>
      </c>
      <c r="L6468">
        <f t="shared" si="307"/>
        <v>0</v>
      </c>
      <c r="M6468" t="s">
        <v>2502</v>
      </c>
    </row>
    <row r="6469" spans="1:13" hidden="1" x14ac:dyDescent="0.3">
      <c r="A6469" t="s">
        <v>2086</v>
      </c>
      <c r="B6469">
        <v>2008</v>
      </c>
      <c r="C6469" t="s">
        <v>2232</v>
      </c>
      <c r="D6469" t="s">
        <v>2232</v>
      </c>
      <c r="E6469" t="s">
        <v>7753</v>
      </c>
      <c r="F6469" t="s">
        <v>641</v>
      </c>
      <c r="G6469" t="s">
        <v>2233</v>
      </c>
      <c r="H6469" t="s">
        <v>30</v>
      </c>
      <c r="I6469" t="s">
        <v>1</v>
      </c>
      <c r="J6469">
        <f t="shared" si="308"/>
        <v>1</v>
      </c>
      <c r="K6469">
        <f t="shared" si="306"/>
        <v>0</v>
      </c>
      <c r="L6469">
        <f t="shared" si="307"/>
        <v>0</v>
      </c>
      <c r="M6469" t="s">
        <v>2502</v>
      </c>
    </row>
    <row r="6470" spans="1:13" hidden="1" x14ac:dyDescent="0.3">
      <c r="A6470" t="s">
        <v>2121</v>
      </c>
      <c r="B6470">
        <v>2008</v>
      </c>
      <c r="C6470" t="s">
        <v>2232</v>
      </c>
      <c r="D6470" t="s">
        <v>2232</v>
      </c>
      <c r="E6470" t="s">
        <v>6986</v>
      </c>
      <c r="F6470" t="s">
        <v>641</v>
      </c>
      <c r="G6470" t="s">
        <v>2233</v>
      </c>
      <c r="H6470" t="s">
        <v>30</v>
      </c>
      <c r="I6470" t="s">
        <v>2</v>
      </c>
      <c r="J6470">
        <f t="shared" si="308"/>
        <v>0</v>
      </c>
      <c r="K6470">
        <f t="shared" si="306"/>
        <v>1</v>
      </c>
      <c r="L6470">
        <f t="shared" si="307"/>
        <v>0</v>
      </c>
      <c r="M6470" t="s">
        <v>2502</v>
      </c>
    </row>
    <row r="6471" spans="1:13" hidden="1" x14ac:dyDescent="0.3">
      <c r="A6471" t="s">
        <v>2121</v>
      </c>
      <c r="B6471">
        <v>2008</v>
      </c>
      <c r="C6471" t="s">
        <v>2232</v>
      </c>
      <c r="D6471" t="s">
        <v>2232</v>
      </c>
      <c r="E6471" t="s">
        <v>6987</v>
      </c>
      <c r="F6471" t="s">
        <v>641</v>
      </c>
      <c r="G6471" t="s">
        <v>2233</v>
      </c>
      <c r="H6471" t="s">
        <v>30</v>
      </c>
      <c r="I6471" t="s">
        <v>2</v>
      </c>
      <c r="J6471">
        <f t="shared" si="308"/>
        <v>0</v>
      </c>
      <c r="K6471">
        <f t="shared" si="306"/>
        <v>1</v>
      </c>
      <c r="L6471">
        <f t="shared" si="307"/>
        <v>0</v>
      </c>
      <c r="M6471" t="s">
        <v>2502</v>
      </c>
    </row>
    <row r="6472" spans="1:13" hidden="1" x14ac:dyDescent="0.3">
      <c r="A6472" t="s">
        <v>2121</v>
      </c>
      <c r="B6472">
        <v>2008</v>
      </c>
      <c r="C6472" t="s">
        <v>2232</v>
      </c>
      <c r="D6472" t="s">
        <v>2232</v>
      </c>
      <c r="E6472" t="s">
        <v>6988</v>
      </c>
      <c r="F6472" t="s">
        <v>641</v>
      </c>
      <c r="G6472" t="s">
        <v>2233</v>
      </c>
      <c r="H6472" t="s">
        <v>30</v>
      </c>
      <c r="I6472" t="s">
        <v>2</v>
      </c>
      <c r="J6472">
        <f t="shared" si="308"/>
        <v>0</v>
      </c>
      <c r="K6472">
        <f t="shared" si="306"/>
        <v>1</v>
      </c>
      <c r="L6472">
        <f t="shared" si="307"/>
        <v>0</v>
      </c>
      <c r="M6472" t="s">
        <v>2502</v>
      </c>
    </row>
    <row r="6473" spans="1:13" hidden="1" x14ac:dyDescent="0.3">
      <c r="A6473" t="s">
        <v>2121</v>
      </c>
      <c r="B6473">
        <v>2008</v>
      </c>
      <c r="C6473" t="s">
        <v>2232</v>
      </c>
      <c r="D6473" t="s">
        <v>2232</v>
      </c>
      <c r="E6473" t="s">
        <v>6989</v>
      </c>
      <c r="F6473" t="s">
        <v>641</v>
      </c>
      <c r="G6473" t="s">
        <v>2233</v>
      </c>
      <c r="H6473" t="s">
        <v>30</v>
      </c>
      <c r="I6473" t="s">
        <v>2</v>
      </c>
      <c r="J6473">
        <f t="shared" si="308"/>
        <v>0</v>
      </c>
      <c r="K6473">
        <f t="shared" si="306"/>
        <v>1</v>
      </c>
      <c r="L6473">
        <f t="shared" si="307"/>
        <v>0</v>
      </c>
      <c r="M6473" t="s">
        <v>2502</v>
      </c>
    </row>
    <row r="6474" spans="1:13" hidden="1" x14ac:dyDescent="0.3">
      <c r="A6474" t="s">
        <v>2121</v>
      </c>
      <c r="B6474">
        <v>2008</v>
      </c>
      <c r="C6474" t="s">
        <v>2232</v>
      </c>
      <c r="D6474" t="s">
        <v>2232</v>
      </c>
      <c r="E6474" t="s">
        <v>6990</v>
      </c>
      <c r="F6474" t="s">
        <v>641</v>
      </c>
      <c r="G6474" t="s">
        <v>2233</v>
      </c>
      <c r="H6474" t="s">
        <v>30</v>
      </c>
      <c r="I6474" t="s">
        <v>2</v>
      </c>
      <c r="J6474">
        <f t="shared" si="308"/>
        <v>0</v>
      </c>
      <c r="K6474">
        <f t="shared" si="306"/>
        <v>1</v>
      </c>
      <c r="L6474">
        <f t="shared" si="307"/>
        <v>0</v>
      </c>
      <c r="M6474" t="s">
        <v>2502</v>
      </c>
    </row>
    <row r="6475" spans="1:13" hidden="1" x14ac:dyDescent="0.3">
      <c r="A6475" t="s">
        <v>2121</v>
      </c>
      <c r="B6475">
        <v>2008</v>
      </c>
      <c r="C6475" t="s">
        <v>2232</v>
      </c>
      <c r="D6475" t="s">
        <v>2232</v>
      </c>
      <c r="E6475" t="s">
        <v>6064</v>
      </c>
      <c r="F6475" t="s">
        <v>641</v>
      </c>
      <c r="G6475" t="s">
        <v>2233</v>
      </c>
      <c r="H6475" t="s">
        <v>30</v>
      </c>
      <c r="I6475" t="s">
        <v>2</v>
      </c>
      <c r="J6475">
        <f t="shared" si="308"/>
        <v>0</v>
      </c>
      <c r="K6475">
        <f t="shared" si="306"/>
        <v>1</v>
      </c>
      <c r="L6475">
        <f t="shared" si="307"/>
        <v>0</v>
      </c>
      <c r="M6475" t="s">
        <v>2502</v>
      </c>
    </row>
    <row r="6476" spans="1:13" hidden="1" x14ac:dyDescent="0.3">
      <c r="A6476" t="s">
        <v>2121</v>
      </c>
      <c r="B6476">
        <v>2008</v>
      </c>
      <c r="C6476" t="s">
        <v>2232</v>
      </c>
      <c r="D6476" t="s">
        <v>2232</v>
      </c>
      <c r="E6476" t="s">
        <v>6991</v>
      </c>
      <c r="F6476" t="s">
        <v>641</v>
      </c>
      <c r="G6476" t="s">
        <v>2233</v>
      </c>
      <c r="H6476" t="s">
        <v>30</v>
      </c>
      <c r="I6476" t="s">
        <v>2</v>
      </c>
      <c r="J6476">
        <f t="shared" si="308"/>
        <v>0</v>
      </c>
      <c r="K6476">
        <f t="shared" si="306"/>
        <v>1</v>
      </c>
      <c r="L6476">
        <f t="shared" si="307"/>
        <v>0</v>
      </c>
      <c r="M6476" t="s">
        <v>2502</v>
      </c>
    </row>
    <row r="6477" spans="1:13" hidden="1" x14ac:dyDescent="0.3">
      <c r="A6477" t="s">
        <v>2121</v>
      </c>
      <c r="B6477">
        <v>2008</v>
      </c>
      <c r="C6477" t="s">
        <v>2232</v>
      </c>
      <c r="D6477" t="s">
        <v>2232</v>
      </c>
      <c r="E6477" t="s">
        <v>8281</v>
      </c>
      <c r="F6477" t="s">
        <v>641</v>
      </c>
      <c r="G6477" t="s">
        <v>2233</v>
      </c>
      <c r="H6477" t="s">
        <v>30</v>
      </c>
      <c r="I6477" t="s">
        <v>2</v>
      </c>
      <c r="J6477">
        <f t="shared" si="308"/>
        <v>0</v>
      </c>
      <c r="K6477">
        <f t="shared" si="306"/>
        <v>1</v>
      </c>
      <c r="L6477">
        <f t="shared" si="307"/>
        <v>0</v>
      </c>
      <c r="M6477" t="s">
        <v>2502</v>
      </c>
    </row>
    <row r="6478" spans="1:13" hidden="1" x14ac:dyDescent="0.3">
      <c r="A6478" t="s">
        <v>2121</v>
      </c>
      <c r="B6478">
        <v>2008</v>
      </c>
      <c r="C6478" t="s">
        <v>2232</v>
      </c>
      <c r="D6478" t="s">
        <v>2232</v>
      </c>
      <c r="E6478" t="s">
        <v>5106</v>
      </c>
      <c r="F6478" t="s">
        <v>641</v>
      </c>
      <c r="G6478" t="s">
        <v>2233</v>
      </c>
      <c r="H6478" t="s">
        <v>30</v>
      </c>
      <c r="I6478" t="s">
        <v>2</v>
      </c>
      <c r="J6478">
        <f t="shared" si="308"/>
        <v>0</v>
      </c>
      <c r="K6478">
        <f t="shared" si="306"/>
        <v>1</v>
      </c>
      <c r="L6478">
        <f t="shared" si="307"/>
        <v>0</v>
      </c>
      <c r="M6478" t="s">
        <v>2502</v>
      </c>
    </row>
    <row r="6479" spans="1:13" hidden="1" x14ac:dyDescent="0.3">
      <c r="A6479" t="s">
        <v>2121</v>
      </c>
      <c r="B6479">
        <v>2008</v>
      </c>
      <c r="C6479" t="s">
        <v>2232</v>
      </c>
      <c r="D6479" t="s">
        <v>2232</v>
      </c>
      <c r="E6479" t="s">
        <v>6992</v>
      </c>
      <c r="F6479" t="s">
        <v>641</v>
      </c>
      <c r="G6479" t="s">
        <v>2233</v>
      </c>
      <c r="H6479" t="s">
        <v>30</v>
      </c>
      <c r="I6479" t="s">
        <v>2</v>
      </c>
      <c r="J6479">
        <f t="shared" si="308"/>
        <v>0</v>
      </c>
      <c r="K6479">
        <f t="shared" si="306"/>
        <v>1</v>
      </c>
      <c r="L6479">
        <f t="shared" si="307"/>
        <v>0</v>
      </c>
      <c r="M6479" t="s">
        <v>2502</v>
      </c>
    </row>
    <row r="6480" spans="1:13" hidden="1" x14ac:dyDescent="0.3">
      <c r="A6480" t="s">
        <v>2121</v>
      </c>
      <c r="B6480">
        <v>2008</v>
      </c>
      <c r="C6480" t="s">
        <v>2232</v>
      </c>
      <c r="D6480" t="s">
        <v>2232</v>
      </c>
      <c r="E6480" t="s">
        <v>6993</v>
      </c>
      <c r="F6480" t="s">
        <v>641</v>
      </c>
      <c r="G6480" t="s">
        <v>2233</v>
      </c>
      <c r="H6480" t="s">
        <v>30</v>
      </c>
      <c r="I6480" t="s">
        <v>2</v>
      </c>
      <c r="J6480">
        <f t="shared" si="308"/>
        <v>0</v>
      </c>
      <c r="K6480">
        <f t="shared" si="306"/>
        <v>1</v>
      </c>
      <c r="L6480">
        <f t="shared" si="307"/>
        <v>0</v>
      </c>
      <c r="M6480" t="s">
        <v>2502</v>
      </c>
    </row>
    <row r="6481" spans="1:13" hidden="1" x14ac:dyDescent="0.3">
      <c r="A6481" t="s">
        <v>2121</v>
      </c>
      <c r="B6481">
        <v>2008</v>
      </c>
      <c r="C6481" t="s">
        <v>2232</v>
      </c>
      <c r="D6481" t="s">
        <v>2232</v>
      </c>
      <c r="E6481" t="s">
        <v>5109</v>
      </c>
      <c r="F6481" t="s">
        <v>641</v>
      </c>
      <c r="G6481" t="s">
        <v>2233</v>
      </c>
      <c r="H6481" t="s">
        <v>30</v>
      </c>
      <c r="I6481" t="s">
        <v>2</v>
      </c>
      <c r="J6481">
        <f t="shared" si="308"/>
        <v>0</v>
      </c>
      <c r="K6481">
        <f t="shared" si="306"/>
        <v>1</v>
      </c>
      <c r="L6481">
        <f t="shared" si="307"/>
        <v>0</v>
      </c>
      <c r="M6481" t="s">
        <v>2502</v>
      </c>
    </row>
    <row r="6482" spans="1:13" hidden="1" x14ac:dyDescent="0.3">
      <c r="A6482" t="s">
        <v>2121</v>
      </c>
      <c r="B6482">
        <v>2008</v>
      </c>
      <c r="C6482" t="s">
        <v>2232</v>
      </c>
      <c r="D6482" t="s">
        <v>2232</v>
      </c>
      <c r="E6482" t="s">
        <v>6994</v>
      </c>
      <c r="F6482" t="s">
        <v>641</v>
      </c>
      <c r="G6482" t="s">
        <v>2233</v>
      </c>
      <c r="H6482" t="s">
        <v>30</v>
      </c>
      <c r="I6482" t="s">
        <v>2</v>
      </c>
      <c r="J6482">
        <f t="shared" si="308"/>
        <v>0</v>
      </c>
      <c r="K6482">
        <f t="shared" si="306"/>
        <v>1</v>
      </c>
      <c r="L6482">
        <f t="shared" si="307"/>
        <v>0</v>
      </c>
      <c r="M6482" t="s">
        <v>2502</v>
      </c>
    </row>
    <row r="6483" spans="1:13" hidden="1" x14ac:dyDescent="0.3">
      <c r="A6483" t="s">
        <v>2121</v>
      </c>
      <c r="B6483">
        <v>2008</v>
      </c>
      <c r="C6483" t="s">
        <v>2232</v>
      </c>
      <c r="D6483" t="s">
        <v>2232</v>
      </c>
      <c r="E6483" t="s">
        <v>6065</v>
      </c>
      <c r="F6483" t="s">
        <v>641</v>
      </c>
      <c r="G6483" t="s">
        <v>2233</v>
      </c>
      <c r="H6483" t="s">
        <v>30</v>
      </c>
      <c r="I6483" t="s">
        <v>2</v>
      </c>
      <c r="J6483">
        <f t="shared" si="308"/>
        <v>0</v>
      </c>
      <c r="K6483">
        <f t="shared" si="306"/>
        <v>1</v>
      </c>
      <c r="L6483">
        <f t="shared" si="307"/>
        <v>0</v>
      </c>
      <c r="M6483" t="s">
        <v>2502</v>
      </c>
    </row>
    <row r="6484" spans="1:13" hidden="1" x14ac:dyDescent="0.3">
      <c r="A6484" t="s">
        <v>2121</v>
      </c>
      <c r="B6484">
        <v>2008</v>
      </c>
      <c r="C6484" t="s">
        <v>2232</v>
      </c>
      <c r="D6484" t="s">
        <v>2232</v>
      </c>
      <c r="E6484" t="s">
        <v>6995</v>
      </c>
      <c r="F6484" t="s">
        <v>641</v>
      </c>
      <c r="G6484" t="s">
        <v>2233</v>
      </c>
      <c r="H6484" t="s">
        <v>30</v>
      </c>
      <c r="I6484" t="s">
        <v>2</v>
      </c>
      <c r="J6484">
        <f t="shared" si="308"/>
        <v>0</v>
      </c>
      <c r="K6484">
        <f t="shared" si="306"/>
        <v>1</v>
      </c>
      <c r="L6484">
        <f t="shared" si="307"/>
        <v>0</v>
      </c>
      <c r="M6484" t="s">
        <v>2502</v>
      </c>
    </row>
    <row r="6485" spans="1:13" hidden="1" x14ac:dyDescent="0.3">
      <c r="A6485" t="s">
        <v>2121</v>
      </c>
      <c r="B6485">
        <v>2008</v>
      </c>
      <c r="C6485" t="s">
        <v>2232</v>
      </c>
      <c r="D6485" t="s">
        <v>2232</v>
      </c>
      <c r="E6485" t="s">
        <v>6066</v>
      </c>
      <c r="F6485" t="s">
        <v>641</v>
      </c>
      <c r="G6485" t="s">
        <v>2233</v>
      </c>
      <c r="H6485" t="s">
        <v>30</v>
      </c>
      <c r="I6485" t="s">
        <v>2</v>
      </c>
      <c r="J6485">
        <f t="shared" si="308"/>
        <v>0</v>
      </c>
      <c r="K6485">
        <f t="shared" si="306"/>
        <v>1</v>
      </c>
      <c r="L6485">
        <f t="shared" si="307"/>
        <v>0</v>
      </c>
      <c r="M6485" t="s">
        <v>2502</v>
      </c>
    </row>
    <row r="6486" spans="1:13" hidden="1" x14ac:dyDescent="0.3">
      <c r="A6486" t="s">
        <v>2121</v>
      </c>
      <c r="B6486">
        <v>2008</v>
      </c>
      <c r="C6486" t="s">
        <v>2232</v>
      </c>
      <c r="D6486" t="s">
        <v>2232</v>
      </c>
      <c r="E6486" t="s">
        <v>3925</v>
      </c>
      <c r="F6486" t="s">
        <v>641</v>
      </c>
      <c r="G6486" t="s">
        <v>2233</v>
      </c>
      <c r="H6486" t="s">
        <v>30</v>
      </c>
      <c r="I6486" t="s">
        <v>2</v>
      </c>
      <c r="J6486">
        <f t="shared" si="308"/>
        <v>0</v>
      </c>
      <c r="K6486">
        <f t="shared" si="306"/>
        <v>1</v>
      </c>
      <c r="L6486">
        <f t="shared" si="307"/>
        <v>0</v>
      </c>
      <c r="M6486" t="s">
        <v>2502</v>
      </c>
    </row>
    <row r="6487" spans="1:13" hidden="1" x14ac:dyDescent="0.3">
      <c r="A6487" t="s">
        <v>2121</v>
      </c>
      <c r="B6487">
        <v>2008</v>
      </c>
      <c r="C6487" t="s">
        <v>2232</v>
      </c>
      <c r="D6487" t="s">
        <v>2232</v>
      </c>
      <c r="E6487" t="s">
        <v>6996</v>
      </c>
      <c r="F6487" t="s">
        <v>641</v>
      </c>
      <c r="G6487" t="s">
        <v>2233</v>
      </c>
      <c r="H6487" t="s">
        <v>30</v>
      </c>
      <c r="I6487" t="s">
        <v>2</v>
      </c>
      <c r="J6487">
        <f t="shared" si="308"/>
        <v>0</v>
      </c>
      <c r="K6487">
        <f t="shared" si="306"/>
        <v>1</v>
      </c>
      <c r="L6487">
        <f t="shared" si="307"/>
        <v>0</v>
      </c>
      <c r="M6487" t="s">
        <v>2502</v>
      </c>
    </row>
    <row r="6488" spans="1:13" hidden="1" x14ac:dyDescent="0.3">
      <c r="A6488" t="s">
        <v>2121</v>
      </c>
      <c r="B6488">
        <v>2008</v>
      </c>
      <c r="C6488" t="s">
        <v>2232</v>
      </c>
      <c r="D6488" t="s">
        <v>2232</v>
      </c>
      <c r="E6488" t="s">
        <v>5110</v>
      </c>
      <c r="F6488" t="s">
        <v>641</v>
      </c>
      <c r="G6488" t="s">
        <v>2233</v>
      </c>
      <c r="H6488" t="s">
        <v>30</v>
      </c>
      <c r="I6488" t="s">
        <v>2</v>
      </c>
      <c r="J6488">
        <f t="shared" si="308"/>
        <v>0</v>
      </c>
      <c r="K6488">
        <f t="shared" si="306"/>
        <v>1</v>
      </c>
      <c r="L6488">
        <f t="shared" si="307"/>
        <v>0</v>
      </c>
      <c r="M6488" t="s">
        <v>2502</v>
      </c>
    </row>
    <row r="6489" spans="1:13" hidden="1" x14ac:dyDescent="0.3">
      <c r="A6489" t="s">
        <v>2121</v>
      </c>
      <c r="B6489">
        <v>2008</v>
      </c>
      <c r="C6489" t="s">
        <v>2232</v>
      </c>
      <c r="D6489" t="s">
        <v>2232</v>
      </c>
      <c r="E6489" t="s">
        <v>6997</v>
      </c>
      <c r="F6489" t="s">
        <v>641</v>
      </c>
      <c r="G6489" t="s">
        <v>2233</v>
      </c>
      <c r="H6489" t="s">
        <v>30</v>
      </c>
      <c r="I6489" t="s">
        <v>2</v>
      </c>
      <c r="J6489">
        <f t="shared" si="308"/>
        <v>0</v>
      </c>
      <c r="K6489">
        <f t="shared" si="306"/>
        <v>1</v>
      </c>
      <c r="L6489">
        <f t="shared" si="307"/>
        <v>0</v>
      </c>
      <c r="M6489" t="s">
        <v>2502</v>
      </c>
    </row>
    <row r="6490" spans="1:13" hidden="1" x14ac:dyDescent="0.3">
      <c r="A6490" t="s">
        <v>2121</v>
      </c>
      <c r="B6490">
        <v>2008</v>
      </c>
      <c r="C6490" t="s">
        <v>2232</v>
      </c>
      <c r="D6490" t="s">
        <v>2232</v>
      </c>
      <c r="E6490" t="s">
        <v>6998</v>
      </c>
      <c r="F6490" t="s">
        <v>641</v>
      </c>
      <c r="G6490" t="s">
        <v>2233</v>
      </c>
      <c r="H6490" t="s">
        <v>30</v>
      </c>
      <c r="I6490" t="s">
        <v>2</v>
      </c>
      <c r="J6490">
        <f t="shared" si="308"/>
        <v>0</v>
      </c>
      <c r="K6490">
        <f t="shared" si="306"/>
        <v>1</v>
      </c>
      <c r="L6490">
        <f t="shared" si="307"/>
        <v>0</v>
      </c>
      <c r="M6490" t="s">
        <v>2502</v>
      </c>
    </row>
    <row r="6491" spans="1:13" hidden="1" x14ac:dyDescent="0.3">
      <c r="A6491" t="s">
        <v>2121</v>
      </c>
      <c r="B6491">
        <v>2008</v>
      </c>
      <c r="C6491" t="s">
        <v>2232</v>
      </c>
      <c r="D6491" t="s">
        <v>2232</v>
      </c>
      <c r="E6491" t="s">
        <v>6067</v>
      </c>
      <c r="F6491" t="s">
        <v>641</v>
      </c>
      <c r="G6491" t="s">
        <v>2233</v>
      </c>
      <c r="H6491" t="s">
        <v>30</v>
      </c>
      <c r="I6491" t="s">
        <v>2</v>
      </c>
      <c r="J6491">
        <f t="shared" si="308"/>
        <v>0</v>
      </c>
      <c r="K6491">
        <f t="shared" si="306"/>
        <v>1</v>
      </c>
      <c r="L6491">
        <f t="shared" si="307"/>
        <v>0</v>
      </c>
      <c r="M6491" t="s">
        <v>2502</v>
      </c>
    </row>
    <row r="6492" spans="1:13" hidden="1" x14ac:dyDescent="0.3">
      <c r="A6492" t="s">
        <v>2121</v>
      </c>
      <c r="B6492">
        <v>2008</v>
      </c>
      <c r="C6492" t="s">
        <v>2232</v>
      </c>
      <c r="D6492" t="s">
        <v>2232</v>
      </c>
      <c r="E6492" t="s">
        <v>6069</v>
      </c>
      <c r="F6492" t="s">
        <v>641</v>
      </c>
      <c r="G6492" t="s">
        <v>2233</v>
      </c>
      <c r="H6492" t="s">
        <v>30</v>
      </c>
      <c r="I6492" t="s">
        <v>2</v>
      </c>
      <c r="J6492">
        <f t="shared" si="308"/>
        <v>0</v>
      </c>
      <c r="K6492">
        <f t="shared" si="306"/>
        <v>1</v>
      </c>
      <c r="L6492">
        <f t="shared" si="307"/>
        <v>0</v>
      </c>
      <c r="M6492" t="s">
        <v>2502</v>
      </c>
    </row>
    <row r="6493" spans="1:13" hidden="1" x14ac:dyDescent="0.3">
      <c r="A6493" t="s">
        <v>2121</v>
      </c>
      <c r="B6493">
        <v>2008</v>
      </c>
      <c r="C6493" t="s">
        <v>2232</v>
      </c>
      <c r="D6493" t="s">
        <v>2232</v>
      </c>
      <c r="E6493" t="s">
        <v>5114</v>
      </c>
      <c r="F6493" t="s">
        <v>641</v>
      </c>
      <c r="G6493" t="s">
        <v>2233</v>
      </c>
      <c r="H6493" t="s">
        <v>30</v>
      </c>
      <c r="I6493" t="s">
        <v>2</v>
      </c>
      <c r="J6493">
        <f t="shared" si="308"/>
        <v>0</v>
      </c>
      <c r="K6493">
        <f t="shared" si="306"/>
        <v>1</v>
      </c>
      <c r="L6493">
        <f t="shared" si="307"/>
        <v>0</v>
      </c>
      <c r="M6493" t="s">
        <v>2502</v>
      </c>
    </row>
    <row r="6494" spans="1:13" hidden="1" x14ac:dyDescent="0.3">
      <c r="A6494" t="s">
        <v>2090</v>
      </c>
      <c r="B6494">
        <v>2008</v>
      </c>
      <c r="C6494" t="s">
        <v>2232</v>
      </c>
      <c r="D6494" t="s">
        <v>2232</v>
      </c>
      <c r="E6494" t="s">
        <v>3453</v>
      </c>
      <c r="F6494" t="s">
        <v>641</v>
      </c>
      <c r="G6494" t="s">
        <v>2233</v>
      </c>
      <c r="H6494" t="s">
        <v>30</v>
      </c>
      <c r="I6494" t="s">
        <v>3</v>
      </c>
      <c r="J6494">
        <f t="shared" si="308"/>
        <v>0</v>
      </c>
      <c r="K6494">
        <f t="shared" si="306"/>
        <v>0</v>
      </c>
      <c r="L6494">
        <f t="shared" si="307"/>
        <v>1</v>
      </c>
      <c r="M6494" t="s">
        <v>2502</v>
      </c>
    </row>
    <row r="6495" spans="1:13" hidden="1" x14ac:dyDescent="0.3">
      <c r="A6495" t="s">
        <v>2090</v>
      </c>
      <c r="B6495">
        <v>2008</v>
      </c>
      <c r="C6495" t="s">
        <v>2232</v>
      </c>
      <c r="D6495" t="s">
        <v>2232</v>
      </c>
      <c r="E6495" t="s">
        <v>3454</v>
      </c>
      <c r="F6495" t="s">
        <v>641</v>
      </c>
      <c r="G6495" t="s">
        <v>2233</v>
      </c>
      <c r="H6495" t="s">
        <v>30</v>
      </c>
      <c r="I6495" t="s">
        <v>3</v>
      </c>
      <c r="J6495">
        <f t="shared" si="308"/>
        <v>0</v>
      </c>
      <c r="K6495">
        <f t="shared" si="306"/>
        <v>0</v>
      </c>
      <c r="L6495">
        <f t="shared" si="307"/>
        <v>1</v>
      </c>
      <c r="M6495" t="s">
        <v>2502</v>
      </c>
    </row>
    <row r="6496" spans="1:13" hidden="1" x14ac:dyDescent="0.3">
      <c r="A6496" t="s">
        <v>2090</v>
      </c>
      <c r="B6496">
        <v>2008</v>
      </c>
      <c r="C6496" t="s">
        <v>2232</v>
      </c>
      <c r="D6496" t="s">
        <v>2232</v>
      </c>
      <c r="E6496" t="s">
        <v>3455</v>
      </c>
      <c r="F6496" t="s">
        <v>641</v>
      </c>
      <c r="G6496" t="s">
        <v>2233</v>
      </c>
      <c r="H6496" t="s">
        <v>30</v>
      </c>
      <c r="I6496" t="s">
        <v>3</v>
      </c>
      <c r="J6496">
        <f t="shared" si="308"/>
        <v>0</v>
      </c>
      <c r="K6496">
        <f t="shared" si="306"/>
        <v>0</v>
      </c>
      <c r="L6496">
        <f t="shared" si="307"/>
        <v>1</v>
      </c>
      <c r="M6496" t="s">
        <v>2502</v>
      </c>
    </row>
    <row r="6497" spans="1:13" hidden="1" x14ac:dyDescent="0.3">
      <c r="A6497" t="s">
        <v>2090</v>
      </c>
      <c r="B6497">
        <v>2008</v>
      </c>
      <c r="C6497" t="s">
        <v>2232</v>
      </c>
      <c r="D6497" t="s">
        <v>2232</v>
      </c>
      <c r="E6497" t="s">
        <v>3456</v>
      </c>
      <c r="F6497" t="s">
        <v>641</v>
      </c>
      <c r="G6497" t="s">
        <v>2233</v>
      </c>
      <c r="H6497" t="s">
        <v>30</v>
      </c>
      <c r="I6497" t="s">
        <v>3</v>
      </c>
      <c r="J6497">
        <f t="shared" si="308"/>
        <v>0</v>
      </c>
      <c r="K6497">
        <f t="shared" si="306"/>
        <v>0</v>
      </c>
      <c r="L6497">
        <f t="shared" si="307"/>
        <v>1</v>
      </c>
      <c r="M6497" t="s">
        <v>2502</v>
      </c>
    </row>
    <row r="6498" spans="1:13" hidden="1" x14ac:dyDescent="0.3">
      <c r="A6498" t="s">
        <v>2090</v>
      </c>
      <c r="B6498">
        <v>2008</v>
      </c>
      <c r="C6498" t="s">
        <v>2232</v>
      </c>
      <c r="D6498" t="s">
        <v>2232</v>
      </c>
      <c r="E6498" t="s">
        <v>3457</v>
      </c>
      <c r="F6498" t="s">
        <v>641</v>
      </c>
      <c r="G6498" t="s">
        <v>2233</v>
      </c>
      <c r="H6498" t="s">
        <v>30</v>
      </c>
      <c r="I6498" t="s">
        <v>3</v>
      </c>
      <c r="J6498">
        <f t="shared" si="308"/>
        <v>0</v>
      </c>
      <c r="K6498">
        <f t="shared" si="306"/>
        <v>0</v>
      </c>
      <c r="L6498">
        <f t="shared" si="307"/>
        <v>1</v>
      </c>
      <c r="M6498" t="s">
        <v>2502</v>
      </c>
    </row>
    <row r="6499" spans="1:13" hidden="1" x14ac:dyDescent="0.3">
      <c r="A6499" t="s">
        <v>2090</v>
      </c>
      <c r="B6499">
        <v>2008</v>
      </c>
      <c r="C6499" t="s">
        <v>2232</v>
      </c>
      <c r="D6499" t="s">
        <v>2232</v>
      </c>
      <c r="E6499" t="s">
        <v>3458</v>
      </c>
      <c r="F6499" t="s">
        <v>641</v>
      </c>
      <c r="G6499" t="s">
        <v>2233</v>
      </c>
      <c r="H6499" t="s">
        <v>30</v>
      </c>
      <c r="I6499" t="s">
        <v>3</v>
      </c>
      <c r="J6499">
        <f t="shared" si="308"/>
        <v>0</v>
      </c>
      <c r="K6499">
        <f t="shared" si="306"/>
        <v>0</v>
      </c>
      <c r="L6499">
        <f t="shared" si="307"/>
        <v>1</v>
      </c>
      <c r="M6499" t="s">
        <v>2502</v>
      </c>
    </row>
    <row r="6500" spans="1:13" hidden="1" x14ac:dyDescent="0.3">
      <c r="A6500" t="s">
        <v>2090</v>
      </c>
      <c r="B6500">
        <v>2008</v>
      </c>
      <c r="C6500" t="s">
        <v>2232</v>
      </c>
      <c r="D6500" t="s">
        <v>2232</v>
      </c>
      <c r="E6500" t="s">
        <v>3459</v>
      </c>
      <c r="F6500" t="s">
        <v>641</v>
      </c>
      <c r="G6500" t="s">
        <v>2233</v>
      </c>
      <c r="H6500" t="s">
        <v>30</v>
      </c>
      <c r="I6500" t="s">
        <v>3</v>
      </c>
      <c r="J6500">
        <f t="shared" si="308"/>
        <v>0</v>
      </c>
      <c r="K6500">
        <f t="shared" si="306"/>
        <v>0</v>
      </c>
      <c r="L6500">
        <f t="shared" si="307"/>
        <v>1</v>
      </c>
      <c r="M6500" t="s">
        <v>2502</v>
      </c>
    </row>
    <row r="6501" spans="1:13" hidden="1" x14ac:dyDescent="0.3">
      <c r="A6501" t="s">
        <v>2090</v>
      </c>
      <c r="B6501">
        <v>2008</v>
      </c>
      <c r="C6501" t="s">
        <v>2232</v>
      </c>
      <c r="D6501" t="s">
        <v>2232</v>
      </c>
      <c r="E6501" t="s">
        <v>3460</v>
      </c>
      <c r="F6501" t="s">
        <v>641</v>
      </c>
      <c r="G6501" t="s">
        <v>2233</v>
      </c>
      <c r="H6501" t="s">
        <v>30</v>
      </c>
      <c r="I6501" t="s">
        <v>3</v>
      </c>
      <c r="J6501">
        <f t="shared" si="308"/>
        <v>0</v>
      </c>
      <c r="K6501">
        <f t="shared" si="306"/>
        <v>0</v>
      </c>
      <c r="L6501">
        <f t="shared" si="307"/>
        <v>1</v>
      </c>
      <c r="M6501" t="s">
        <v>2502</v>
      </c>
    </row>
    <row r="6502" spans="1:13" hidden="1" x14ac:dyDescent="0.3">
      <c r="A6502" t="s">
        <v>2090</v>
      </c>
      <c r="B6502">
        <v>2008</v>
      </c>
      <c r="C6502" t="s">
        <v>2232</v>
      </c>
      <c r="D6502" t="s">
        <v>2232</v>
      </c>
      <c r="E6502" t="s">
        <v>3461</v>
      </c>
      <c r="F6502" t="s">
        <v>641</v>
      </c>
      <c r="G6502" t="s">
        <v>2233</v>
      </c>
      <c r="H6502" t="s">
        <v>30</v>
      </c>
      <c r="I6502" t="s">
        <v>3</v>
      </c>
      <c r="J6502">
        <f t="shared" si="308"/>
        <v>0</v>
      </c>
      <c r="K6502">
        <f t="shared" si="306"/>
        <v>0</v>
      </c>
      <c r="L6502">
        <f t="shared" si="307"/>
        <v>1</v>
      </c>
      <c r="M6502" t="s">
        <v>2502</v>
      </c>
    </row>
    <row r="6503" spans="1:13" hidden="1" x14ac:dyDescent="0.3">
      <c r="A6503" t="s">
        <v>2090</v>
      </c>
      <c r="B6503">
        <v>2008</v>
      </c>
      <c r="C6503" t="s">
        <v>2232</v>
      </c>
      <c r="D6503" t="s">
        <v>2232</v>
      </c>
      <c r="E6503" t="s">
        <v>3462</v>
      </c>
      <c r="F6503" t="s">
        <v>641</v>
      </c>
      <c r="G6503" t="s">
        <v>2233</v>
      </c>
      <c r="H6503" t="s">
        <v>30</v>
      </c>
      <c r="I6503" t="s">
        <v>3</v>
      </c>
      <c r="J6503">
        <f t="shared" si="308"/>
        <v>0</v>
      </c>
      <c r="K6503">
        <f t="shared" si="306"/>
        <v>0</v>
      </c>
      <c r="L6503">
        <f t="shared" si="307"/>
        <v>1</v>
      </c>
      <c r="M6503" t="s">
        <v>2502</v>
      </c>
    </row>
    <row r="6504" spans="1:13" hidden="1" x14ac:dyDescent="0.3">
      <c r="A6504" t="s">
        <v>2090</v>
      </c>
      <c r="B6504">
        <v>2008</v>
      </c>
      <c r="C6504" t="s">
        <v>2232</v>
      </c>
      <c r="D6504" t="s">
        <v>2232</v>
      </c>
      <c r="E6504" t="s">
        <v>3463</v>
      </c>
      <c r="F6504" t="s">
        <v>641</v>
      </c>
      <c r="G6504" t="s">
        <v>2233</v>
      </c>
      <c r="H6504" t="s">
        <v>30</v>
      </c>
      <c r="I6504" t="s">
        <v>3</v>
      </c>
      <c r="J6504">
        <f t="shared" si="308"/>
        <v>0</v>
      </c>
      <c r="K6504">
        <f t="shared" si="306"/>
        <v>0</v>
      </c>
      <c r="L6504">
        <f t="shared" si="307"/>
        <v>1</v>
      </c>
      <c r="M6504" t="s">
        <v>2502</v>
      </c>
    </row>
    <row r="6505" spans="1:13" hidden="1" x14ac:dyDescent="0.3">
      <c r="A6505" t="s">
        <v>2090</v>
      </c>
      <c r="B6505">
        <v>2008</v>
      </c>
      <c r="C6505" t="s">
        <v>2232</v>
      </c>
      <c r="D6505" t="s">
        <v>2232</v>
      </c>
      <c r="E6505" t="s">
        <v>3464</v>
      </c>
      <c r="F6505" t="s">
        <v>641</v>
      </c>
      <c r="G6505" t="s">
        <v>2233</v>
      </c>
      <c r="H6505" t="s">
        <v>30</v>
      </c>
      <c r="I6505" t="s">
        <v>3</v>
      </c>
      <c r="J6505">
        <f t="shared" si="308"/>
        <v>0</v>
      </c>
      <c r="K6505">
        <f t="shared" si="306"/>
        <v>0</v>
      </c>
      <c r="L6505">
        <f t="shared" si="307"/>
        <v>1</v>
      </c>
      <c r="M6505" t="s">
        <v>2502</v>
      </c>
    </row>
    <row r="6506" spans="1:13" hidden="1" x14ac:dyDescent="0.3">
      <c r="A6506" t="s">
        <v>2090</v>
      </c>
      <c r="B6506">
        <v>2008</v>
      </c>
      <c r="C6506" t="s">
        <v>2232</v>
      </c>
      <c r="D6506" t="s">
        <v>2232</v>
      </c>
      <c r="E6506" t="s">
        <v>3465</v>
      </c>
      <c r="F6506" t="s">
        <v>641</v>
      </c>
      <c r="G6506" t="s">
        <v>2233</v>
      </c>
      <c r="H6506" t="s">
        <v>30</v>
      </c>
      <c r="I6506" t="s">
        <v>3</v>
      </c>
      <c r="J6506">
        <f t="shared" si="308"/>
        <v>0</v>
      </c>
      <c r="K6506">
        <f t="shared" si="306"/>
        <v>0</v>
      </c>
      <c r="L6506">
        <f t="shared" si="307"/>
        <v>1</v>
      </c>
      <c r="M6506" t="s">
        <v>2502</v>
      </c>
    </row>
    <row r="6507" spans="1:13" hidden="1" x14ac:dyDescent="0.3">
      <c r="A6507" t="s">
        <v>2090</v>
      </c>
      <c r="B6507">
        <v>2008</v>
      </c>
      <c r="C6507" t="s">
        <v>2232</v>
      </c>
      <c r="D6507" t="s">
        <v>2232</v>
      </c>
      <c r="E6507" t="s">
        <v>3466</v>
      </c>
      <c r="F6507" t="s">
        <v>641</v>
      </c>
      <c r="G6507" t="s">
        <v>2233</v>
      </c>
      <c r="H6507" t="s">
        <v>30</v>
      </c>
      <c r="I6507" t="s">
        <v>3</v>
      </c>
      <c r="J6507">
        <f t="shared" si="308"/>
        <v>0</v>
      </c>
      <c r="K6507">
        <f t="shared" si="306"/>
        <v>0</v>
      </c>
      <c r="L6507">
        <f t="shared" si="307"/>
        <v>1</v>
      </c>
      <c r="M6507" t="s">
        <v>2502</v>
      </c>
    </row>
    <row r="6508" spans="1:13" hidden="1" x14ac:dyDescent="0.3">
      <c r="A6508" t="s">
        <v>2090</v>
      </c>
      <c r="B6508">
        <v>2008</v>
      </c>
      <c r="C6508" t="s">
        <v>2232</v>
      </c>
      <c r="D6508" t="s">
        <v>2232</v>
      </c>
      <c r="E6508" t="s">
        <v>3467</v>
      </c>
      <c r="F6508" t="s">
        <v>641</v>
      </c>
      <c r="G6508" t="s">
        <v>2233</v>
      </c>
      <c r="H6508" t="s">
        <v>30</v>
      </c>
      <c r="I6508" t="s">
        <v>3</v>
      </c>
      <c r="J6508">
        <f t="shared" si="308"/>
        <v>0</v>
      </c>
      <c r="K6508">
        <f t="shared" si="306"/>
        <v>0</v>
      </c>
      <c r="L6508">
        <f t="shared" si="307"/>
        <v>1</v>
      </c>
      <c r="M6508" t="s">
        <v>2502</v>
      </c>
    </row>
    <row r="6509" spans="1:13" hidden="1" x14ac:dyDescent="0.3">
      <c r="A6509" t="s">
        <v>2090</v>
      </c>
      <c r="B6509">
        <v>2008</v>
      </c>
      <c r="C6509" t="s">
        <v>2232</v>
      </c>
      <c r="D6509" t="s">
        <v>2232</v>
      </c>
      <c r="E6509" t="s">
        <v>3468</v>
      </c>
      <c r="F6509" t="s">
        <v>641</v>
      </c>
      <c r="G6509" t="s">
        <v>2233</v>
      </c>
      <c r="H6509" t="s">
        <v>30</v>
      </c>
      <c r="I6509" t="s">
        <v>3</v>
      </c>
      <c r="J6509">
        <f t="shared" si="308"/>
        <v>0</v>
      </c>
      <c r="K6509">
        <f t="shared" si="306"/>
        <v>0</v>
      </c>
      <c r="L6509">
        <f t="shared" si="307"/>
        <v>1</v>
      </c>
      <c r="M6509" t="s">
        <v>2502</v>
      </c>
    </row>
    <row r="6510" spans="1:13" hidden="1" x14ac:dyDescent="0.3">
      <c r="A6510" t="s">
        <v>2090</v>
      </c>
      <c r="B6510">
        <v>2008</v>
      </c>
      <c r="C6510" t="s">
        <v>2232</v>
      </c>
      <c r="D6510" t="s">
        <v>2232</v>
      </c>
      <c r="E6510" t="s">
        <v>3469</v>
      </c>
      <c r="F6510" t="s">
        <v>641</v>
      </c>
      <c r="G6510" t="s">
        <v>2233</v>
      </c>
      <c r="H6510" t="s">
        <v>30</v>
      </c>
      <c r="I6510" t="s">
        <v>3</v>
      </c>
      <c r="J6510">
        <f t="shared" si="308"/>
        <v>0</v>
      </c>
      <c r="K6510">
        <f t="shared" si="306"/>
        <v>0</v>
      </c>
      <c r="L6510">
        <f t="shared" si="307"/>
        <v>1</v>
      </c>
      <c r="M6510" t="s">
        <v>2502</v>
      </c>
    </row>
    <row r="6511" spans="1:13" hidden="1" x14ac:dyDescent="0.3">
      <c r="A6511" t="s">
        <v>2090</v>
      </c>
      <c r="B6511">
        <v>2008</v>
      </c>
      <c r="C6511" t="s">
        <v>2232</v>
      </c>
      <c r="D6511" t="s">
        <v>2232</v>
      </c>
      <c r="E6511" t="s">
        <v>3470</v>
      </c>
      <c r="F6511" t="s">
        <v>641</v>
      </c>
      <c r="G6511" t="s">
        <v>2233</v>
      </c>
      <c r="H6511" t="s">
        <v>30</v>
      </c>
      <c r="I6511" t="s">
        <v>3</v>
      </c>
      <c r="J6511">
        <f t="shared" si="308"/>
        <v>0</v>
      </c>
      <c r="K6511">
        <f t="shared" si="306"/>
        <v>0</v>
      </c>
      <c r="L6511">
        <f t="shared" si="307"/>
        <v>1</v>
      </c>
      <c r="M6511" t="s">
        <v>2502</v>
      </c>
    </row>
    <row r="6512" spans="1:13" hidden="1" x14ac:dyDescent="0.3">
      <c r="A6512" t="s">
        <v>2090</v>
      </c>
      <c r="B6512">
        <v>2008</v>
      </c>
      <c r="C6512" t="s">
        <v>2232</v>
      </c>
      <c r="D6512" t="s">
        <v>2232</v>
      </c>
      <c r="E6512" t="s">
        <v>3471</v>
      </c>
      <c r="F6512" t="s">
        <v>641</v>
      </c>
      <c r="G6512" t="s">
        <v>2233</v>
      </c>
      <c r="H6512" t="s">
        <v>30</v>
      </c>
      <c r="I6512" t="s">
        <v>3</v>
      </c>
      <c r="J6512">
        <f t="shared" si="308"/>
        <v>0</v>
      </c>
      <c r="K6512">
        <f t="shared" si="306"/>
        <v>0</v>
      </c>
      <c r="L6512">
        <f t="shared" si="307"/>
        <v>1</v>
      </c>
      <c r="M6512" t="s">
        <v>2502</v>
      </c>
    </row>
    <row r="6513" spans="1:13" hidden="1" x14ac:dyDescent="0.3">
      <c r="A6513" t="s">
        <v>2090</v>
      </c>
      <c r="B6513">
        <v>2008</v>
      </c>
      <c r="C6513" t="s">
        <v>2232</v>
      </c>
      <c r="D6513" t="s">
        <v>2232</v>
      </c>
      <c r="E6513" t="s">
        <v>3472</v>
      </c>
      <c r="F6513" t="s">
        <v>641</v>
      </c>
      <c r="G6513" t="s">
        <v>2233</v>
      </c>
      <c r="H6513" t="s">
        <v>30</v>
      </c>
      <c r="I6513" t="s">
        <v>3</v>
      </c>
      <c r="J6513">
        <f t="shared" si="308"/>
        <v>0</v>
      </c>
      <c r="K6513">
        <f t="shared" si="306"/>
        <v>0</v>
      </c>
      <c r="L6513">
        <f t="shared" si="307"/>
        <v>1</v>
      </c>
      <c r="M6513" t="s">
        <v>2502</v>
      </c>
    </row>
    <row r="6514" spans="1:13" hidden="1" x14ac:dyDescent="0.3">
      <c r="A6514" t="s">
        <v>2090</v>
      </c>
      <c r="B6514">
        <v>2008</v>
      </c>
      <c r="C6514" t="s">
        <v>2232</v>
      </c>
      <c r="D6514" t="s">
        <v>2232</v>
      </c>
      <c r="E6514" t="s">
        <v>3473</v>
      </c>
      <c r="F6514" t="s">
        <v>641</v>
      </c>
      <c r="G6514" t="s">
        <v>2233</v>
      </c>
      <c r="H6514" t="s">
        <v>30</v>
      </c>
      <c r="I6514" t="s">
        <v>3</v>
      </c>
      <c r="J6514">
        <f t="shared" si="308"/>
        <v>0</v>
      </c>
      <c r="K6514">
        <f t="shared" si="306"/>
        <v>0</v>
      </c>
      <c r="L6514">
        <f t="shared" si="307"/>
        <v>1</v>
      </c>
      <c r="M6514" t="s">
        <v>2502</v>
      </c>
    </row>
    <row r="6515" spans="1:13" hidden="1" x14ac:dyDescent="0.3">
      <c r="A6515" t="s">
        <v>2090</v>
      </c>
      <c r="B6515">
        <v>2008</v>
      </c>
      <c r="C6515" t="s">
        <v>2232</v>
      </c>
      <c r="D6515" t="s">
        <v>2232</v>
      </c>
      <c r="E6515" t="s">
        <v>3474</v>
      </c>
      <c r="F6515" t="s">
        <v>641</v>
      </c>
      <c r="G6515" t="s">
        <v>2233</v>
      </c>
      <c r="H6515" t="s">
        <v>30</v>
      </c>
      <c r="I6515" t="s">
        <v>3</v>
      </c>
      <c r="J6515">
        <f t="shared" si="308"/>
        <v>0</v>
      </c>
      <c r="K6515">
        <f t="shared" si="306"/>
        <v>0</v>
      </c>
      <c r="L6515">
        <f t="shared" si="307"/>
        <v>1</v>
      </c>
      <c r="M6515" t="s">
        <v>2502</v>
      </c>
    </row>
    <row r="6516" spans="1:13" hidden="1" x14ac:dyDescent="0.3">
      <c r="A6516" t="s">
        <v>2090</v>
      </c>
      <c r="B6516">
        <v>2008</v>
      </c>
      <c r="C6516" t="s">
        <v>2232</v>
      </c>
      <c r="D6516" t="s">
        <v>2232</v>
      </c>
      <c r="E6516" t="s">
        <v>3475</v>
      </c>
      <c r="F6516" t="s">
        <v>641</v>
      </c>
      <c r="G6516" t="s">
        <v>2233</v>
      </c>
      <c r="H6516" t="s">
        <v>30</v>
      </c>
      <c r="I6516" t="s">
        <v>3</v>
      </c>
      <c r="J6516">
        <f t="shared" si="308"/>
        <v>0</v>
      </c>
      <c r="K6516">
        <f t="shared" si="306"/>
        <v>0</v>
      </c>
      <c r="L6516">
        <f t="shared" si="307"/>
        <v>1</v>
      </c>
      <c r="M6516" t="s">
        <v>2502</v>
      </c>
    </row>
    <row r="6517" spans="1:13" hidden="1" x14ac:dyDescent="0.3">
      <c r="A6517" t="s">
        <v>2090</v>
      </c>
      <c r="B6517">
        <v>2008</v>
      </c>
      <c r="C6517" t="s">
        <v>2232</v>
      </c>
      <c r="D6517" t="s">
        <v>2232</v>
      </c>
      <c r="E6517" t="s">
        <v>3476</v>
      </c>
      <c r="F6517" t="s">
        <v>641</v>
      </c>
      <c r="G6517" t="s">
        <v>2233</v>
      </c>
      <c r="H6517" t="s">
        <v>30</v>
      </c>
      <c r="I6517" t="s">
        <v>3</v>
      </c>
      <c r="J6517">
        <f t="shared" si="308"/>
        <v>0</v>
      </c>
      <c r="K6517">
        <f t="shared" si="306"/>
        <v>0</v>
      </c>
      <c r="L6517">
        <f t="shared" si="307"/>
        <v>1</v>
      </c>
      <c r="M6517" t="s">
        <v>2502</v>
      </c>
    </row>
    <row r="6518" spans="1:13" hidden="1" x14ac:dyDescent="0.3">
      <c r="A6518" t="s">
        <v>2090</v>
      </c>
      <c r="B6518">
        <v>2008</v>
      </c>
      <c r="C6518" t="s">
        <v>462</v>
      </c>
      <c r="D6518" t="s">
        <v>462</v>
      </c>
      <c r="E6518" t="s">
        <v>401</v>
      </c>
      <c r="F6518" t="s">
        <v>641</v>
      </c>
      <c r="G6518" t="s">
        <v>2234</v>
      </c>
      <c r="H6518" t="s">
        <v>30</v>
      </c>
      <c r="I6518" t="s">
        <v>1</v>
      </c>
      <c r="J6518">
        <f t="shared" si="308"/>
        <v>1</v>
      </c>
      <c r="K6518">
        <f t="shared" si="306"/>
        <v>0</v>
      </c>
      <c r="L6518">
        <f t="shared" si="307"/>
        <v>0</v>
      </c>
      <c r="M6518" t="s">
        <v>2503</v>
      </c>
    </row>
    <row r="6519" spans="1:13" hidden="1" x14ac:dyDescent="0.3">
      <c r="A6519" t="s">
        <v>2090</v>
      </c>
      <c r="B6519">
        <v>2008</v>
      </c>
      <c r="C6519" t="s">
        <v>462</v>
      </c>
      <c r="D6519" t="s">
        <v>462</v>
      </c>
      <c r="E6519" t="s">
        <v>3249</v>
      </c>
      <c r="F6519" t="s">
        <v>641</v>
      </c>
      <c r="G6519" t="s">
        <v>2234</v>
      </c>
      <c r="H6519" t="s">
        <v>30</v>
      </c>
      <c r="I6519" t="s">
        <v>1</v>
      </c>
      <c r="J6519">
        <f t="shared" si="308"/>
        <v>1</v>
      </c>
      <c r="K6519">
        <f t="shared" si="306"/>
        <v>0</v>
      </c>
      <c r="L6519">
        <f t="shared" si="307"/>
        <v>0</v>
      </c>
      <c r="M6519" t="s">
        <v>2503</v>
      </c>
    </row>
    <row r="6520" spans="1:13" hidden="1" x14ac:dyDescent="0.3">
      <c r="A6520" t="s">
        <v>2090</v>
      </c>
      <c r="B6520">
        <v>2008</v>
      </c>
      <c r="C6520" t="s">
        <v>462</v>
      </c>
      <c r="D6520" t="s">
        <v>462</v>
      </c>
      <c r="E6520" t="s">
        <v>3477</v>
      </c>
      <c r="F6520" t="s">
        <v>641</v>
      </c>
      <c r="G6520" t="s">
        <v>2234</v>
      </c>
      <c r="H6520" t="s">
        <v>30</v>
      </c>
      <c r="I6520" t="s">
        <v>1</v>
      </c>
      <c r="J6520">
        <f t="shared" si="308"/>
        <v>1</v>
      </c>
      <c r="K6520">
        <f t="shared" si="306"/>
        <v>0</v>
      </c>
      <c r="L6520">
        <f t="shared" si="307"/>
        <v>0</v>
      </c>
      <c r="M6520" t="s">
        <v>2503</v>
      </c>
    </row>
    <row r="6521" spans="1:13" hidden="1" x14ac:dyDescent="0.3">
      <c r="A6521" t="s">
        <v>2090</v>
      </c>
      <c r="B6521">
        <v>2008</v>
      </c>
      <c r="C6521" t="s">
        <v>462</v>
      </c>
      <c r="D6521" t="s">
        <v>462</v>
      </c>
      <c r="E6521" t="s">
        <v>396</v>
      </c>
      <c r="F6521" t="s">
        <v>641</v>
      </c>
      <c r="G6521" t="s">
        <v>2234</v>
      </c>
      <c r="H6521" t="s">
        <v>30</v>
      </c>
      <c r="I6521" t="s">
        <v>1</v>
      </c>
      <c r="J6521">
        <f t="shared" si="308"/>
        <v>1</v>
      </c>
      <c r="K6521">
        <f t="shared" si="306"/>
        <v>0</v>
      </c>
      <c r="L6521">
        <f t="shared" si="307"/>
        <v>0</v>
      </c>
      <c r="M6521" t="s">
        <v>2503</v>
      </c>
    </row>
    <row r="6522" spans="1:13" hidden="1" x14ac:dyDescent="0.3">
      <c r="A6522" t="s">
        <v>2090</v>
      </c>
      <c r="B6522">
        <v>2008</v>
      </c>
      <c r="C6522" t="s">
        <v>462</v>
      </c>
      <c r="D6522" t="s">
        <v>462</v>
      </c>
      <c r="E6522" t="s">
        <v>3478</v>
      </c>
      <c r="F6522" t="s">
        <v>641</v>
      </c>
      <c r="G6522" t="s">
        <v>2234</v>
      </c>
      <c r="H6522" t="s">
        <v>30</v>
      </c>
      <c r="I6522" t="s">
        <v>1</v>
      </c>
      <c r="J6522">
        <f t="shared" si="308"/>
        <v>1</v>
      </c>
      <c r="K6522">
        <f t="shared" si="306"/>
        <v>0</v>
      </c>
      <c r="L6522">
        <f t="shared" si="307"/>
        <v>0</v>
      </c>
      <c r="M6522" t="s">
        <v>2503</v>
      </c>
    </row>
    <row r="6523" spans="1:13" hidden="1" x14ac:dyDescent="0.3">
      <c r="A6523" t="s">
        <v>2090</v>
      </c>
      <c r="B6523">
        <v>2008</v>
      </c>
      <c r="C6523" t="s">
        <v>462</v>
      </c>
      <c r="D6523" t="s">
        <v>462</v>
      </c>
      <c r="E6523" t="s">
        <v>3252</v>
      </c>
      <c r="F6523" t="s">
        <v>641</v>
      </c>
      <c r="G6523" t="s">
        <v>2234</v>
      </c>
      <c r="H6523" t="s">
        <v>30</v>
      </c>
      <c r="I6523" t="s">
        <v>1</v>
      </c>
      <c r="J6523">
        <f t="shared" si="308"/>
        <v>1</v>
      </c>
      <c r="K6523">
        <f t="shared" si="306"/>
        <v>0</v>
      </c>
      <c r="L6523">
        <f t="shared" si="307"/>
        <v>0</v>
      </c>
      <c r="M6523" t="s">
        <v>2503</v>
      </c>
    </row>
    <row r="6524" spans="1:13" hidden="1" x14ac:dyDescent="0.3">
      <c r="A6524" t="s">
        <v>2090</v>
      </c>
      <c r="B6524">
        <v>2008</v>
      </c>
      <c r="C6524" t="s">
        <v>462</v>
      </c>
      <c r="D6524" t="s">
        <v>462</v>
      </c>
      <c r="E6524" t="s">
        <v>3010</v>
      </c>
      <c r="F6524" t="s">
        <v>641</v>
      </c>
      <c r="G6524" t="s">
        <v>2234</v>
      </c>
      <c r="H6524" t="s">
        <v>30</v>
      </c>
      <c r="I6524" t="s">
        <v>1</v>
      </c>
      <c r="J6524">
        <f t="shared" si="308"/>
        <v>1</v>
      </c>
      <c r="K6524">
        <f t="shared" si="306"/>
        <v>0</v>
      </c>
      <c r="L6524">
        <f t="shared" si="307"/>
        <v>0</v>
      </c>
      <c r="M6524" t="s">
        <v>2503</v>
      </c>
    </row>
    <row r="6525" spans="1:13" hidden="1" x14ac:dyDescent="0.3">
      <c r="A6525" t="s">
        <v>2090</v>
      </c>
      <c r="B6525">
        <v>2008</v>
      </c>
      <c r="C6525" t="s">
        <v>462</v>
      </c>
      <c r="D6525" t="s">
        <v>462</v>
      </c>
      <c r="E6525" t="s">
        <v>399</v>
      </c>
      <c r="F6525" t="s">
        <v>641</v>
      </c>
      <c r="G6525" t="s">
        <v>2234</v>
      </c>
      <c r="H6525" t="s">
        <v>30</v>
      </c>
      <c r="I6525" t="s">
        <v>1</v>
      </c>
      <c r="J6525">
        <f t="shared" si="308"/>
        <v>1</v>
      </c>
      <c r="K6525">
        <f t="shared" si="306"/>
        <v>0</v>
      </c>
      <c r="L6525">
        <f t="shared" si="307"/>
        <v>0</v>
      </c>
      <c r="M6525" t="s">
        <v>2503</v>
      </c>
    </row>
    <row r="6526" spans="1:13" hidden="1" x14ac:dyDescent="0.3">
      <c r="A6526" t="s">
        <v>2090</v>
      </c>
      <c r="B6526">
        <v>2008</v>
      </c>
      <c r="C6526" t="s">
        <v>462</v>
      </c>
      <c r="D6526" t="s">
        <v>462</v>
      </c>
      <c r="E6526" t="s">
        <v>3479</v>
      </c>
      <c r="F6526" t="s">
        <v>641</v>
      </c>
      <c r="G6526" t="s">
        <v>2234</v>
      </c>
      <c r="H6526" t="s">
        <v>30</v>
      </c>
      <c r="I6526" t="s">
        <v>1</v>
      </c>
      <c r="J6526">
        <f t="shared" si="308"/>
        <v>1</v>
      </c>
      <c r="K6526">
        <f t="shared" si="306"/>
        <v>0</v>
      </c>
      <c r="L6526">
        <f t="shared" si="307"/>
        <v>0</v>
      </c>
      <c r="M6526" t="s">
        <v>2503</v>
      </c>
    </row>
    <row r="6527" spans="1:13" hidden="1" x14ac:dyDescent="0.3">
      <c r="A6527" t="s">
        <v>2090</v>
      </c>
      <c r="B6527">
        <v>2008</v>
      </c>
      <c r="C6527" t="s">
        <v>462</v>
      </c>
      <c r="D6527" t="s">
        <v>462</v>
      </c>
      <c r="E6527" t="s">
        <v>3480</v>
      </c>
      <c r="F6527" t="s">
        <v>641</v>
      </c>
      <c r="G6527" t="s">
        <v>2234</v>
      </c>
      <c r="H6527" t="s">
        <v>30</v>
      </c>
      <c r="I6527" t="s">
        <v>1</v>
      </c>
      <c r="J6527">
        <f t="shared" si="308"/>
        <v>1</v>
      </c>
      <c r="K6527">
        <f t="shared" si="306"/>
        <v>0</v>
      </c>
      <c r="L6527">
        <f t="shared" si="307"/>
        <v>0</v>
      </c>
      <c r="M6527" t="s">
        <v>2503</v>
      </c>
    </row>
    <row r="6528" spans="1:13" hidden="1" x14ac:dyDescent="0.3">
      <c r="A6528" t="s">
        <v>2090</v>
      </c>
      <c r="B6528">
        <v>2008</v>
      </c>
      <c r="C6528" t="s">
        <v>462</v>
      </c>
      <c r="D6528" t="s">
        <v>462</v>
      </c>
      <c r="E6528" t="s">
        <v>3481</v>
      </c>
      <c r="F6528" t="s">
        <v>641</v>
      </c>
      <c r="G6528" t="s">
        <v>2234</v>
      </c>
      <c r="H6528" t="s">
        <v>30</v>
      </c>
      <c r="I6528" t="s">
        <v>1</v>
      </c>
      <c r="J6528">
        <f t="shared" si="308"/>
        <v>1</v>
      </c>
      <c r="K6528">
        <f t="shared" si="306"/>
        <v>0</v>
      </c>
      <c r="L6528">
        <f t="shared" si="307"/>
        <v>0</v>
      </c>
      <c r="M6528" t="s">
        <v>2503</v>
      </c>
    </row>
    <row r="6529" spans="1:13" hidden="1" x14ac:dyDescent="0.3">
      <c r="A6529" t="s">
        <v>2090</v>
      </c>
      <c r="B6529">
        <v>2008</v>
      </c>
      <c r="C6529" t="s">
        <v>462</v>
      </c>
      <c r="D6529" t="s">
        <v>462</v>
      </c>
      <c r="E6529" t="s">
        <v>394</v>
      </c>
      <c r="F6529" t="s">
        <v>641</v>
      </c>
      <c r="G6529" t="s">
        <v>2234</v>
      </c>
      <c r="H6529" t="s">
        <v>30</v>
      </c>
      <c r="I6529" t="s">
        <v>1</v>
      </c>
      <c r="J6529">
        <f t="shared" si="308"/>
        <v>1</v>
      </c>
      <c r="K6529">
        <f t="shared" si="306"/>
        <v>0</v>
      </c>
      <c r="L6529">
        <f t="shared" si="307"/>
        <v>0</v>
      </c>
      <c r="M6529" t="s">
        <v>2503</v>
      </c>
    </row>
    <row r="6530" spans="1:13" hidden="1" x14ac:dyDescent="0.3">
      <c r="A6530" t="s">
        <v>2090</v>
      </c>
      <c r="B6530">
        <v>2008</v>
      </c>
      <c r="C6530" t="s">
        <v>462</v>
      </c>
      <c r="D6530" t="s">
        <v>462</v>
      </c>
      <c r="E6530" t="s">
        <v>427</v>
      </c>
      <c r="F6530" t="s">
        <v>645</v>
      </c>
      <c r="G6530" t="s">
        <v>2234</v>
      </c>
      <c r="H6530" t="s">
        <v>31</v>
      </c>
      <c r="I6530" t="s">
        <v>1</v>
      </c>
      <c r="J6530">
        <f t="shared" si="308"/>
        <v>1</v>
      </c>
      <c r="K6530">
        <f t="shared" si="306"/>
        <v>0</v>
      </c>
      <c r="L6530">
        <f t="shared" si="307"/>
        <v>0</v>
      </c>
      <c r="M6530" t="s">
        <v>2503</v>
      </c>
    </row>
    <row r="6531" spans="1:13" hidden="1" x14ac:dyDescent="0.3">
      <c r="A6531" t="s">
        <v>2090</v>
      </c>
      <c r="B6531">
        <v>2008</v>
      </c>
      <c r="C6531" t="s">
        <v>462</v>
      </c>
      <c r="D6531" t="s">
        <v>462</v>
      </c>
      <c r="E6531" t="s">
        <v>428</v>
      </c>
      <c r="F6531" t="s">
        <v>645</v>
      </c>
      <c r="G6531" t="s">
        <v>2234</v>
      </c>
      <c r="H6531" t="s">
        <v>31</v>
      </c>
      <c r="I6531" t="s">
        <v>1</v>
      </c>
      <c r="J6531">
        <f t="shared" si="308"/>
        <v>1</v>
      </c>
      <c r="K6531">
        <f t="shared" ref="K6531:K6594" si="309">IF(I6531="Silver", 1,0)</f>
        <v>0</v>
      </c>
      <c r="L6531">
        <f t="shared" ref="L6531:L6594" si="310">IF(I6531="Bronze", 1,0)</f>
        <v>0</v>
      </c>
      <c r="M6531" t="s">
        <v>2503</v>
      </c>
    </row>
    <row r="6532" spans="1:13" hidden="1" x14ac:dyDescent="0.3">
      <c r="A6532" t="s">
        <v>2090</v>
      </c>
      <c r="B6532">
        <v>2008</v>
      </c>
      <c r="C6532" t="s">
        <v>462</v>
      </c>
      <c r="D6532" t="s">
        <v>462</v>
      </c>
      <c r="E6532" t="s">
        <v>432</v>
      </c>
      <c r="F6532" t="s">
        <v>645</v>
      </c>
      <c r="G6532" t="s">
        <v>2234</v>
      </c>
      <c r="H6532" t="s">
        <v>31</v>
      </c>
      <c r="I6532" t="s">
        <v>1</v>
      </c>
      <c r="J6532">
        <f t="shared" ref="J6532:J6595" si="311">IF(I6532="Gold",1,0)</f>
        <v>1</v>
      </c>
      <c r="K6532">
        <f t="shared" si="309"/>
        <v>0</v>
      </c>
      <c r="L6532">
        <f t="shared" si="310"/>
        <v>0</v>
      </c>
      <c r="M6532" t="s">
        <v>2503</v>
      </c>
    </row>
    <row r="6533" spans="1:13" hidden="1" x14ac:dyDescent="0.3">
      <c r="A6533" t="s">
        <v>2090</v>
      </c>
      <c r="B6533">
        <v>2008</v>
      </c>
      <c r="C6533" t="s">
        <v>462</v>
      </c>
      <c r="D6533" t="s">
        <v>462</v>
      </c>
      <c r="E6533" t="s">
        <v>435</v>
      </c>
      <c r="F6533" t="s">
        <v>645</v>
      </c>
      <c r="G6533" t="s">
        <v>2234</v>
      </c>
      <c r="H6533" t="s">
        <v>31</v>
      </c>
      <c r="I6533" t="s">
        <v>1</v>
      </c>
      <c r="J6533">
        <f t="shared" si="311"/>
        <v>1</v>
      </c>
      <c r="K6533">
        <f t="shared" si="309"/>
        <v>0</v>
      </c>
      <c r="L6533">
        <f t="shared" si="310"/>
        <v>0</v>
      </c>
      <c r="M6533" t="s">
        <v>2503</v>
      </c>
    </row>
    <row r="6534" spans="1:13" hidden="1" x14ac:dyDescent="0.3">
      <c r="A6534" t="s">
        <v>2090</v>
      </c>
      <c r="B6534">
        <v>2008</v>
      </c>
      <c r="C6534" t="s">
        <v>462</v>
      </c>
      <c r="D6534" t="s">
        <v>462</v>
      </c>
      <c r="E6534" t="s">
        <v>3482</v>
      </c>
      <c r="F6534" t="s">
        <v>645</v>
      </c>
      <c r="G6534" t="s">
        <v>2234</v>
      </c>
      <c r="H6534" t="s">
        <v>31</v>
      </c>
      <c r="I6534" t="s">
        <v>1</v>
      </c>
      <c r="J6534">
        <f t="shared" si="311"/>
        <v>1</v>
      </c>
      <c r="K6534">
        <f t="shared" si="309"/>
        <v>0</v>
      </c>
      <c r="L6534">
        <f t="shared" si="310"/>
        <v>0</v>
      </c>
      <c r="M6534" t="s">
        <v>2503</v>
      </c>
    </row>
    <row r="6535" spans="1:13" hidden="1" x14ac:dyDescent="0.3">
      <c r="A6535" t="s">
        <v>2090</v>
      </c>
      <c r="B6535">
        <v>2008</v>
      </c>
      <c r="C6535" t="s">
        <v>462</v>
      </c>
      <c r="D6535" t="s">
        <v>462</v>
      </c>
      <c r="E6535" t="s">
        <v>2736</v>
      </c>
      <c r="F6535" t="s">
        <v>645</v>
      </c>
      <c r="G6535" t="s">
        <v>2234</v>
      </c>
      <c r="H6535" t="s">
        <v>31</v>
      </c>
      <c r="I6535" t="s">
        <v>1</v>
      </c>
      <c r="J6535">
        <f t="shared" si="311"/>
        <v>1</v>
      </c>
      <c r="K6535">
        <f t="shared" si="309"/>
        <v>0</v>
      </c>
      <c r="L6535">
        <f t="shared" si="310"/>
        <v>0</v>
      </c>
      <c r="M6535" t="s">
        <v>2503</v>
      </c>
    </row>
    <row r="6536" spans="1:13" hidden="1" x14ac:dyDescent="0.3">
      <c r="A6536" t="s">
        <v>2090</v>
      </c>
      <c r="B6536">
        <v>2008</v>
      </c>
      <c r="C6536" t="s">
        <v>462</v>
      </c>
      <c r="D6536" t="s">
        <v>462</v>
      </c>
      <c r="E6536" t="s">
        <v>3483</v>
      </c>
      <c r="F6536" t="s">
        <v>645</v>
      </c>
      <c r="G6536" t="s">
        <v>2234</v>
      </c>
      <c r="H6536" t="s">
        <v>31</v>
      </c>
      <c r="I6536" t="s">
        <v>1</v>
      </c>
      <c r="J6536">
        <f t="shared" si="311"/>
        <v>1</v>
      </c>
      <c r="K6536">
        <f t="shared" si="309"/>
        <v>0</v>
      </c>
      <c r="L6536">
        <f t="shared" si="310"/>
        <v>0</v>
      </c>
      <c r="M6536" t="s">
        <v>2503</v>
      </c>
    </row>
    <row r="6537" spans="1:13" hidden="1" x14ac:dyDescent="0.3">
      <c r="A6537" t="s">
        <v>2090</v>
      </c>
      <c r="B6537">
        <v>2008</v>
      </c>
      <c r="C6537" t="s">
        <v>462</v>
      </c>
      <c r="D6537" t="s">
        <v>462</v>
      </c>
      <c r="E6537" t="s">
        <v>437</v>
      </c>
      <c r="F6537" t="s">
        <v>645</v>
      </c>
      <c r="G6537" t="s">
        <v>2234</v>
      </c>
      <c r="H6537" t="s">
        <v>31</v>
      </c>
      <c r="I6537" t="s">
        <v>1</v>
      </c>
      <c r="J6537">
        <f t="shared" si="311"/>
        <v>1</v>
      </c>
      <c r="K6537">
        <f t="shared" si="309"/>
        <v>0</v>
      </c>
      <c r="L6537">
        <f t="shared" si="310"/>
        <v>0</v>
      </c>
      <c r="M6537" t="s">
        <v>2503</v>
      </c>
    </row>
    <row r="6538" spans="1:13" hidden="1" x14ac:dyDescent="0.3">
      <c r="A6538" t="s">
        <v>2090</v>
      </c>
      <c r="B6538">
        <v>2008</v>
      </c>
      <c r="C6538" t="s">
        <v>462</v>
      </c>
      <c r="D6538" t="s">
        <v>462</v>
      </c>
      <c r="E6538" t="s">
        <v>3484</v>
      </c>
      <c r="F6538" t="s">
        <v>645</v>
      </c>
      <c r="G6538" t="s">
        <v>2234</v>
      </c>
      <c r="H6538" t="s">
        <v>31</v>
      </c>
      <c r="I6538" t="s">
        <v>1</v>
      </c>
      <c r="J6538">
        <f t="shared" si="311"/>
        <v>1</v>
      </c>
      <c r="K6538">
        <f t="shared" si="309"/>
        <v>0</v>
      </c>
      <c r="L6538">
        <f t="shared" si="310"/>
        <v>0</v>
      </c>
      <c r="M6538" t="s">
        <v>2503</v>
      </c>
    </row>
    <row r="6539" spans="1:13" hidden="1" x14ac:dyDescent="0.3">
      <c r="A6539" t="s">
        <v>2090</v>
      </c>
      <c r="B6539">
        <v>2008</v>
      </c>
      <c r="C6539" t="s">
        <v>462</v>
      </c>
      <c r="D6539" t="s">
        <v>462</v>
      </c>
      <c r="E6539" t="s">
        <v>3017</v>
      </c>
      <c r="F6539" t="s">
        <v>645</v>
      </c>
      <c r="G6539" t="s">
        <v>2234</v>
      </c>
      <c r="H6539" t="s">
        <v>31</v>
      </c>
      <c r="I6539" t="s">
        <v>1</v>
      </c>
      <c r="J6539">
        <f t="shared" si="311"/>
        <v>1</v>
      </c>
      <c r="K6539">
        <f t="shared" si="309"/>
        <v>0</v>
      </c>
      <c r="L6539">
        <f t="shared" si="310"/>
        <v>0</v>
      </c>
      <c r="M6539" t="s">
        <v>2503</v>
      </c>
    </row>
    <row r="6540" spans="1:13" hidden="1" x14ac:dyDescent="0.3">
      <c r="A6540" t="s">
        <v>2090</v>
      </c>
      <c r="B6540">
        <v>2008</v>
      </c>
      <c r="C6540" t="s">
        <v>462</v>
      </c>
      <c r="D6540" t="s">
        <v>462</v>
      </c>
      <c r="E6540" t="s">
        <v>434</v>
      </c>
      <c r="F6540" t="s">
        <v>645</v>
      </c>
      <c r="G6540" t="s">
        <v>2234</v>
      </c>
      <c r="H6540" t="s">
        <v>31</v>
      </c>
      <c r="I6540" t="s">
        <v>1</v>
      </c>
      <c r="J6540">
        <f t="shared" si="311"/>
        <v>1</v>
      </c>
      <c r="K6540">
        <f t="shared" si="309"/>
        <v>0</v>
      </c>
      <c r="L6540">
        <f t="shared" si="310"/>
        <v>0</v>
      </c>
      <c r="M6540" t="s">
        <v>2503</v>
      </c>
    </row>
    <row r="6541" spans="1:13" hidden="1" x14ac:dyDescent="0.3">
      <c r="A6541" t="s">
        <v>2090</v>
      </c>
      <c r="B6541">
        <v>2008</v>
      </c>
      <c r="C6541" t="s">
        <v>462</v>
      </c>
      <c r="D6541" t="s">
        <v>462</v>
      </c>
      <c r="E6541" t="s">
        <v>3248</v>
      </c>
      <c r="F6541" t="s">
        <v>645</v>
      </c>
      <c r="G6541" t="s">
        <v>2234</v>
      </c>
      <c r="H6541" t="s">
        <v>31</v>
      </c>
      <c r="I6541" t="s">
        <v>1</v>
      </c>
      <c r="J6541">
        <f t="shared" si="311"/>
        <v>1</v>
      </c>
      <c r="K6541">
        <f t="shared" si="309"/>
        <v>0</v>
      </c>
      <c r="L6541">
        <f t="shared" si="310"/>
        <v>0</v>
      </c>
      <c r="M6541" t="s">
        <v>2503</v>
      </c>
    </row>
    <row r="6542" spans="1:13" hidden="1" x14ac:dyDescent="0.3">
      <c r="A6542" t="s">
        <v>2135</v>
      </c>
      <c r="B6542">
        <v>2008</v>
      </c>
      <c r="C6542" t="s">
        <v>462</v>
      </c>
      <c r="D6542" t="s">
        <v>462</v>
      </c>
      <c r="E6542" t="s">
        <v>6999</v>
      </c>
      <c r="F6542" t="s">
        <v>641</v>
      </c>
      <c r="G6542" t="s">
        <v>2234</v>
      </c>
      <c r="H6542" t="s">
        <v>30</v>
      </c>
      <c r="I6542" t="s">
        <v>2</v>
      </c>
      <c r="J6542">
        <f t="shared" si="311"/>
        <v>0</v>
      </c>
      <c r="K6542">
        <f t="shared" si="309"/>
        <v>1</v>
      </c>
      <c r="L6542">
        <f t="shared" si="310"/>
        <v>0</v>
      </c>
      <c r="M6542" t="s">
        <v>2503</v>
      </c>
    </row>
    <row r="6543" spans="1:13" hidden="1" x14ac:dyDescent="0.3">
      <c r="A6543" t="s">
        <v>2135</v>
      </c>
      <c r="B6543">
        <v>2008</v>
      </c>
      <c r="C6543" t="s">
        <v>462</v>
      </c>
      <c r="D6543" t="s">
        <v>462</v>
      </c>
      <c r="E6543" t="s">
        <v>7000</v>
      </c>
      <c r="F6543" t="s">
        <v>641</v>
      </c>
      <c r="G6543" t="s">
        <v>2234</v>
      </c>
      <c r="H6543" t="s">
        <v>30</v>
      </c>
      <c r="I6543" t="s">
        <v>2</v>
      </c>
      <c r="J6543">
        <f t="shared" si="311"/>
        <v>0</v>
      </c>
      <c r="K6543">
        <f t="shared" si="309"/>
        <v>1</v>
      </c>
      <c r="L6543">
        <f t="shared" si="310"/>
        <v>0</v>
      </c>
      <c r="M6543" t="s">
        <v>2503</v>
      </c>
    </row>
    <row r="6544" spans="1:13" hidden="1" x14ac:dyDescent="0.3">
      <c r="A6544" t="s">
        <v>2135</v>
      </c>
      <c r="B6544">
        <v>2008</v>
      </c>
      <c r="C6544" t="s">
        <v>462</v>
      </c>
      <c r="D6544" t="s">
        <v>462</v>
      </c>
      <c r="E6544" t="s">
        <v>7001</v>
      </c>
      <c r="F6544" t="s">
        <v>641</v>
      </c>
      <c r="G6544" t="s">
        <v>2234</v>
      </c>
      <c r="H6544" t="s">
        <v>30</v>
      </c>
      <c r="I6544" t="s">
        <v>2</v>
      </c>
      <c r="J6544">
        <f t="shared" si="311"/>
        <v>0</v>
      </c>
      <c r="K6544">
        <f t="shared" si="309"/>
        <v>1</v>
      </c>
      <c r="L6544">
        <f t="shared" si="310"/>
        <v>0</v>
      </c>
      <c r="M6544" t="s">
        <v>2503</v>
      </c>
    </row>
    <row r="6545" spans="1:13" hidden="1" x14ac:dyDescent="0.3">
      <c r="A6545" t="s">
        <v>2135</v>
      </c>
      <c r="B6545">
        <v>2008</v>
      </c>
      <c r="C6545" t="s">
        <v>462</v>
      </c>
      <c r="D6545" t="s">
        <v>462</v>
      </c>
      <c r="E6545" t="s">
        <v>411</v>
      </c>
      <c r="F6545" t="s">
        <v>641</v>
      </c>
      <c r="G6545" t="s">
        <v>2234</v>
      </c>
      <c r="H6545" t="s">
        <v>30</v>
      </c>
      <c r="I6545" t="s">
        <v>2</v>
      </c>
      <c r="J6545">
        <f t="shared" si="311"/>
        <v>0</v>
      </c>
      <c r="K6545">
        <f t="shared" si="309"/>
        <v>1</v>
      </c>
      <c r="L6545">
        <f t="shared" si="310"/>
        <v>0</v>
      </c>
      <c r="M6545" t="s">
        <v>2503</v>
      </c>
    </row>
    <row r="6546" spans="1:13" hidden="1" x14ac:dyDescent="0.3">
      <c r="A6546" t="s">
        <v>2135</v>
      </c>
      <c r="B6546">
        <v>2008</v>
      </c>
      <c r="C6546" t="s">
        <v>462</v>
      </c>
      <c r="D6546" t="s">
        <v>462</v>
      </c>
      <c r="E6546" t="s">
        <v>402</v>
      </c>
      <c r="F6546" t="s">
        <v>641</v>
      </c>
      <c r="G6546" t="s">
        <v>2234</v>
      </c>
      <c r="H6546" t="s">
        <v>30</v>
      </c>
      <c r="I6546" t="s">
        <v>2</v>
      </c>
      <c r="J6546">
        <f t="shared" si="311"/>
        <v>0</v>
      </c>
      <c r="K6546">
        <f t="shared" si="309"/>
        <v>1</v>
      </c>
      <c r="L6546">
        <f t="shared" si="310"/>
        <v>0</v>
      </c>
      <c r="M6546" t="s">
        <v>2503</v>
      </c>
    </row>
    <row r="6547" spans="1:13" hidden="1" x14ac:dyDescent="0.3">
      <c r="A6547" t="s">
        <v>2135</v>
      </c>
      <c r="B6547">
        <v>2008</v>
      </c>
      <c r="C6547" t="s">
        <v>462</v>
      </c>
      <c r="D6547" t="s">
        <v>462</v>
      </c>
      <c r="E6547" t="s">
        <v>7002</v>
      </c>
      <c r="F6547" t="s">
        <v>641</v>
      </c>
      <c r="G6547" t="s">
        <v>2234</v>
      </c>
      <c r="H6547" t="s">
        <v>30</v>
      </c>
      <c r="I6547" t="s">
        <v>2</v>
      </c>
      <c r="J6547">
        <f t="shared" si="311"/>
        <v>0</v>
      </c>
      <c r="K6547">
        <f t="shared" si="309"/>
        <v>1</v>
      </c>
      <c r="L6547">
        <f t="shared" si="310"/>
        <v>0</v>
      </c>
      <c r="M6547" t="s">
        <v>2503</v>
      </c>
    </row>
    <row r="6548" spans="1:13" hidden="1" x14ac:dyDescent="0.3">
      <c r="A6548" t="s">
        <v>2135</v>
      </c>
      <c r="B6548">
        <v>2008</v>
      </c>
      <c r="C6548" t="s">
        <v>462</v>
      </c>
      <c r="D6548" t="s">
        <v>462</v>
      </c>
      <c r="E6548" t="s">
        <v>7003</v>
      </c>
      <c r="F6548" t="s">
        <v>641</v>
      </c>
      <c r="G6548" t="s">
        <v>2234</v>
      </c>
      <c r="H6548" t="s">
        <v>30</v>
      </c>
      <c r="I6548" t="s">
        <v>2</v>
      </c>
      <c r="J6548">
        <f t="shared" si="311"/>
        <v>0</v>
      </c>
      <c r="K6548">
        <f t="shared" si="309"/>
        <v>1</v>
      </c>
      <c r="L6548">
        <f t="shared" si="310"/>
        <v>0</v>
      </c>
      <c r="M6548" t="s">
        <v>2503</v>
      </c>
    </row>
    <row r="6549" spans="1:13" hidden="1" x14ac:dyDescent="0.3">
      <c r="A6549" t="s">
        <v>2135</v>
      </c>
      <c r="B6549">
        <v>2008</v>
      </c>
      <c r="C6549" t="s">
        <v>462</v>
      </c>
      <c r="D6549" t="s">
        <v>462</v>
      </c>
      <c r="E6549" t="s">
        <v>7004</v>
      </c>
      <c r="F6549" t="s">
        <v>641</v>
      </c>
      <c r="G6549" t="s">
        <v>2234</v>
      </c>
      <c r="H6549" t="s">
        <v>30</v>
      </c>
      <c r="I6549" t="s">
        <v>2</v>
      </c>
      <c r="J6549">
        <f t="shared" si="311"/>
        <v>0</v>
      </c>
      <c r="K6549">
        <f t="shared" si="309"/>
        <v>1</v>
      </c>
      <c r="L6549">
        <f t="shared" si="310"/>
        <v>0</v>
      </c>
      <c r="M6549" t="s">
        <v>2503</v>
      </c>
    </row>
    <row r="6550" spans="1:13" hidden="1" x14ac:dyDescent="0.3">
      <c r="A6550" t="s">
        <v>2135</v>
      </c>
      <c r="B6550">
        <v>2008</v>
      </c>
      <c r="C6550" t="s">
        <v>462</v>
      </c>
      <c r="D6550" t="s">
        <v>462</v>
      </c>
      <c r="E6550" t="s">
        <v>405</v>
      </c>
      <c r="F6550" t="s">
        <v>641</v>
      </c>
      <c r="G6550" t="s">
        <v>2234</v>
      </c>
      <c r="H6550" t="s">
        <v>30</v>
      </c>
      <c r="I6550" t="s">
        <v>2</v>
      </c>
      <c r="J6550">
        <f t="shared" si="311"/>
        <v>0</v>
      </c>
      <c r="K6550">
        <f t="shared" si="309"/>
        <v>1</v>
      </c>
      <c r="L6550">
        <f t="shared" si="310"/>
        <v>0</v>
      </c>
      <c r="M6550" t="s">
        <v>2503</v>
      </c>
    </row>
    <row r="6551" spans="1:13" hidden="1" x14ac:dyDescent="0.3">
      <c r="A6551" t="s">
        <v>2135</v>
      </c>
      <c r="B6551">
        <v>2008</v>
      </c>
      <c r="C6551" t="s">
        <v>462</v>
      </c>
      <c r="D6551" t="s">
        <v>462</v>
      </c>
      <c r="E6551" t="s">
        <v>407</v>
      </c>
      <c r="F6551" t="s">
        <v>641</v>
      </c>
      <c r="G6551" t="s">
        <v>2234</v>
      </c>
      <c r="H6551" t="s">
        <v>30</v>
      </c>
      <c r="I6551" t="s">
        <v>2</v>
      </c>
      <c r="J6551">
        <f t="shared" si="311"/>
        <v>0</v>
      </c>
      <c r="K6551">
        <f t="shared" si="309"/>
        <v>1</v>
      </c>
      <c r="L6551">
        <f t="shared" si="310"/>
        <v>0</v>
      </c>
      <c r="M6551" t="s">
        <v>2503</v>
      </c>
    </row>
    <row r="6552" spans="1:13" hidden="1" x14ac:dyDescent="0.3">
      <c r="A6552" t="s">
        <v>2135</v>
      </c>
      <c r="B6552">
        <v>2008</v>
      </c>
      <c r="C6552" t="s">
        <v>462</v>
      </c>
      <c r="D6552" t="s">
        <v>462</v>
      </c>
      <c r="E6552" t="s">
        <v>7005</v>
      </c>
      <c r="F6552" t="s">
        <v>641</v>
      </c>
      <c r="G6552" t="s">
        <v>2234</v>
      </c>
      <c r="H6552" t="s">
        <v>30</v>
      </c>
      <c r="I6552" t="s">
        <v>2</v>
      </c>
      <c r="J6552">
        <f t="shared" si="311"/>
        <v>0</v>
      </c>
      <c r="K6552">
        <f t="shared" si="309"/>
        <v>1</v>
      </c>
      <c r="L6552">
        <f t="shared" si="310"/>
        <v>0</v>
      </c>
      <c r="M6552" t="s">
        <v>2503</v>
      </c>
    </row>
    <row r="6553" spans="1:13" hidden="1" x14ac:dyDescent="0.3">
      <c r="A6553" t="s">
        <v>2135</v>
      </c>
      <c r="B6553">
        <v>2008</v>
      </c>
      <c r="C6553" t="s">
        <v>462</v>
      </c>
      <c r="D6553" t="s">
        <v>462</v>
      </c>
      <c r="E6553" t="s">
        <v>7006</v>
      </c>
      <c r="F6553" t="s">
        <v>641</v>
      </c>
      <c r="G6553" t="s">
        <v>2234</v>
      </c>
      <c r="H6553" t="s">
        <v>30</v>
      </c>
      <c r="I6553" t="s">
        <v>2</v>
      </c>
      <c r="J6553">
        <f t="shared" si="311"/>
        <v>0</v>
      </c>
      <c r="K6553">
        <f t="shared" si="309"/>
        <v>1</v>
      </c>
      <c r="L6553">
        <f t="shared" si="310"/>
        <v>0</v>
      </c>
      <c r="M6553" t="s">
        <v>2503</v>
      </c>
    </row>
    <row r="6554" spans="1:13" hidden="1" x14ac:dyDescent="0.3">
      <c r="A6554" t="s">
        <v>2107</v>
      </c>
      <c r="B6554">
        <v>2008</v>
      </c>
      <c r="C6554" t="s">
        <v>462</v>
      </c>
      <c r="D6554" t="s">
        <v>462</v>
      </c>
      <c r="E6554" t="s">
        <v>450</v>
      </c>
      <c r="F6554" t="s">
        <v>645</v>
      </c>
      <c r="G6554" t="s">
        <v>2234</v>
      </c>
      <c r="H6554" t="s">
        <v>31</v>
      </c>
      <c r="I6554" t="s">
        <v>2</v>
      </c>
      <c r="J6554">
        <f t="shared" si="311"/>
        <v>0</v>
      </c>
      <c r="K6554">
        <f t="shared" si="309"/>
        <v>1</v>
      </c>
      <c r="L6554">
        <f t="shared" si="310"/>
        <v>0</v>
      </c>
      <c r="M6554" t="s">
        <v>2503</v>
      </c>
    </row>
    <row r="6555" spans="1:13" hidden="1" x14ac:dyDescent="0.3">
      <c r="A6555" t="s">
        <v>2107</v>
      </c>
      <c r="B6555">
        <v>2008</v>
      </c>
      <c r="C6555" t="s">
        <v>462</v>
      </c>
      <c r="D6555" t="s">
        <v>462</v>
      </c>
      <c r="E6555" t="s">
        <v>7007</v>
      </c>
      <c r="F6555" t="s">
        <v>645</v>
      </c>
      <c r="G6555" t="s">
        <v>2234</v>
      </c>
      <c r="H6555" t="s">
        <v>31</v>
      </c>
      <c r="I6555" t="s">
        <v>2</v>
      </c>
      <c r="J6555">
        <f t="shared" si="311"/>
        <v>0</v>
      </c>
      <c r="K6555">
        <f t="shared" si="309"/>
        <v>1</v>
      </c>
      <c r="L6555">
        <f t="shared" si="310"/>
        <v>0</v>
      </c>
      <c r="M6555" t="s">
        <v>2503</v>
      </c>
    </row>
    <row r="6556" spans="1:13" hidden="1" x14ac:dyDescent="0.3">
      <c r="A6556" t="s">
        <v>2107</v>
      </c>
      <c r="B6556">
        <v>2008</v>
      </c>
      <c r="C6556" t="s">
        <v>462</v>
      </c>
      <c r="D6556" t="s">
        <v>462</v>
      </c>
      <c r="E6556" t="s">
        <v>7008</v>
      </c>
      <c r="F6556" t="s">
        <v>645</v>
      </c>
      <c r="G6556" t="s">
        <v>2234</v>
      </c>
      <c r="H6556" t="s">
        <v>31</v>
      </c>
      <c r="I6556" t="s">
        <v>2</v>
      </c>
      <c r="J6556">
        <f t="shared" si="311"/>
        <v>0</v>
      </c>
      <c r="K6556">
        <f t="shared" si="309"/>
        <v>1</v>
      </c>
      <c r="L6556">
        <f t="shared" si="310"/>
        <v>0</v>
      </c>
      <c r="M6556" t="s">
        <v>2503</v>
      </c>
    </row>
    <row r="6557" spans="1:13" hidden="1" x14ac:dyDescent="0.3">
      <c r="A6557" t="s">
        <v>2107</v>
      </c>
      <c r="B6557">
        <v>2008</v>
      </c>
      <c r="C6557" t="s">
        <v>462</v>
      </c>
      <c r="D6557" t="s">
        <v>462</v>
      </c>
      <c r="E6557" t="s">
        <v>7009</v>
      </c>
      <c r="F6557" t="s">
        <v>645</v>
      </c>
      <c r="G6557" t="s">
        <v>2234</v>
      </c>
      <c r="H6557" t="s">
        <v>31</v>
      </c>
      <c r="I6557" t="s">
        <v>2</v>
      </c>
      <c r="J6557">
        <f t="shared" si="311"/>
        <v>0</v>
      </c>
      <c r="K6557">
        <f t="shared" si="309"/>
        <v>1</v>
      </c>
      <c r="L6557">
        <f t="shared" si="310"/>
        <v>0</v>
      </c>
      <c r="M6557" t="s">
        <v>2503</v>
      </c>
    </row>
    <row r="6558" spans="1:13" hidden="1" x14ac:dyDescent="0.3">
      <c r="A6558" t="s">
        <v>2107</v>
      </c>
      <c r="B6558">
        <v>2008</v>
      </c>
      <c r="C6558" t="s">
        <v>462</v>
      </c>
      <c r="D6558" t="s">
        <v>462</v>
      </c>
      <c r="E6558" t="s">
        <v>453</v>
      </c>
      <c r="F6558" t="s">
        <v>645</v>
      </c>
      <c r="G6558" t="s">
        <v>2234</v>
      </c>
      <c r="H6558" t="s">
        <v>31</v>
      </c>
      <c r="I6558" t="s">
        <v>2</v>
      </c>
      <c r="J6558">
        <f t="shared" si="311"/>
        <v>0</v>
      </c>
      <c r="K6558">
        <f t="shared" si="309"/>
        <v>1</v>
      </c>
      <c r="L6558">
        <f t="shared" si="310"/>
        <v>0</v>
      </c>
      <c r="M6558" t="s">
        <v>2503</v>
      </c>
    </row>
    <row r="6559" spans="1:13" hidden="1" x14ac:dyDescent="0.3">
      <c r="A6559" t="s">
        <v>2107</v>
      </c>
      <c r="B6559">
        <v>2008</v>
      </c>
      <c r="C6559" t="s">
        <v>462</v>
      </c>
      <c r="D6559" t="s">
        <v>462</v>
      </c>
      <c r="E6559" t="s">
        <v>454</v>
      </c>
      <c r="F6559" t="s">
        <v>645</v>
      </c>
      <c r="G6559" t="s">
        <v>2234</v>
      </c>
      <c r="H6559" t="s">
        <v>31</v>
      </c>
      <c r="I6559" t="s">
        <v>2</v>
      </c>
      <c r="J6559">
        <f t="shared" si="311"/>
        <v>0</v>
      </c>
      <c r="K6559">
        <f t="shared" si="309"/>
        <v>1</v>
      </c>
      <c r="L6559">
        <f t="shared" si="310"/>
        <v>0</v>
      </c>
      <c r="M6559" t="s">
        <v>2503</v>
      </c>
    </row>
    <row r="6560" spans="1:13" hidden="1" x14ac:dyDescent="0.3">
      <c r="A6560" t="s">
        <v>2107</v>
      </c>
      <c r="B6560">
        <v>2008</v>
      </c>
      <c r="C6560" t="s">
        <v>462</v>
      </c>
      <c r="D6560" t="s">
        <v>462</v>
      </c>
      <c r="E6560" t="s">
        <v>7010</v>
      </c>
      <c r="F6560" t="s">
        <v>645</v>
      </c>
      <c r="G6560" t="s">
        <v>2234</v>
      </c>
      <c r="H6560" t="s">
        <v>31</v>
      </c>
      <c r="I6560" t="s">
        <v>2</v>
      </c>
      <c r="J6560">
        <f t="shared" si="311"/>
        <v>0</v>
      </c>
      <c r="K6560">
        <f t="shared" si="309"/>
        <v>1</v>
      </c>
      <c r="L6560">
        <f t="shared" si="310"/>
        <v>0</v>
      </c>
      <c r="M6560" t="s">
        <v>2503</v>
      </c>
    </row>
    <row r="6561" spans="1:13" hidden="1" x14ac:dyDescent="0.3">
      <c r="A6561" t="s">
        <v>2107</v>
      </c>
      <c r="B6561">
        <v>2008</v>
      </c>
      <c r="C6561" t="s">
        <v>462</v>
      </c>
      <c r="D6561" t="s">
        <v>462</v>
      </c>
      <c r="E6561" t="s">
        <v>7011</v>
      </c>
      <c r="F6561" t="s">
        <v>645</v>
      </c>
      <c r="G6561" t="s">
        <v>2234</v>
      </c>
      <c r="H6561" t="s">
        <v>31</v>
      </c>
      <c r="I6561" t="s">
        <v>2</v>
      </c>
      <c r="J6561">
        <f t="shared" si="311"/>
        <v>0</v>
      </c>
      <c r="K6561">
        <f t="shared" si="309"/>
        <v>1</v>
      </c>
      <c r="L6561">
        <f t="shared" si="310"/>
        <v>0</v>
      </c>
      <c r="M6561" t="s">
        <v>2503</v>
      </c>
    </row>
    <row r="6562" spans="1:13" hidden="1" x14ac:dyDescent="0.3">
      <c r="A6562" t="s">
        <v>2107</v>
      </c>
      <c r="B6562">
        <v>2008</v>
      </c>
      <c r="C6562" t="s">
        <v>462</v>
      </c>
      <c r="D6562" t="s">
        <v>462</v>
      </c>
      <c r="E6562" t="s">
        <v>7012</v>
      </c>
      <c r="F6562" t="s">
        <v>645</v>
      </c>
      <c r="G6562" t="s">
        <v>2234</v>
      </c>
      <c r="H6562" t="s">
        <v>31</v>
      </c>
      <c r="I6562" t="s">
        <v>2</v>
      </c>
      <c r="J6562">
        <f t="shared" si="311"/>
        <v>0</v>
      </c>
      <c r="K6562">
        <f t="shared" si="309"/>
        <v>1</v>
      </c>
      <c r="L6562">
        <f t="shared" si="310"/>
        <v>0</v>
      </c>
      <c r="M6562" t="s">
        <v>2503</v>
      </c>
    </row>
    <row r="6563" spans="1:13" hidden="1" x14ac:dyDescent="0.3">
      <c r="A6563" t="s">
        <v>2107</v>
      </c>
      <c r="B6563">
        <v>2008</v>
      </c>
      <c r="C6563" t="s">
        <v>462</v>
      </c>
      <c r="D6563" t="s">
        <v>462</v>
      </c>
      <c r="E6563" t="s">
        <v>460</v>
      </c>
      <c r="F6563" t="s">
        <v>645</v>
      </c>
      <c r="G6563" t="s">
        <v>2234</v>
      </c>
      <c r="H6563" t="s">
        <v>31</v>
      </c>
      <c r="I6563" t="s">
        <v>2</v>
      </c>
      <c r="J6563">
        <f t="shared" si="311"/>
        <v>0</v>
      </c>
      <c r="K6563">
        <f t="shared" si="309"/>
        <v>1</v>
      </c>
      <c r="L6563">
        <f t="shared" si="310"/>
        <v>0</v>
      </c>
      <c r="M6563" t="s">
        <v>2503</v>
      </c>
    </row>
    <row r="6564" spans="1:13" hidden="1" x14ac:dyDescent="0.3">
      <c r="A6564" t="s">
        <v>2107</v>
      </c>
      <c r="B6564">
        <v>2008</v>
      </c>
      <c r="C6564" t="s">
        <v>462</v>
      </c>
      <c r="D6564" t="s">
        <v>462</v>
      </c>
      <c r="E6564" t="s">
        <v>461</v>
      </c>
      <c r="F6564" t="s">
        <v>645</v>
      </c>
      <c r="G6564" t="s">
        <v>2234</v>
      </c>
      <c r="H6564" t="s">
        <v>31</v>
      </c>
      <c r="I6564" t="s">
        <v>2</v>
      </c>
      <c r="J6564">
        <f t="shared" si="311"/>
        <v>0</v>
      </c>
      <c r="K6564">
        <f t="shared" si="309"/>
        <v>1</v>
      </c>
      <c r="L6564">
        <f t="shared" si="310"/>
        <v>0</v>
      </c>
      <c r="M6564" t="s">
        <v>2503</v>
      </c>
    </row>
    <row r="6565" spans="1:13" hidden="1" x14ac:dyDescent="0.3">
      <c r="A6565" t="s">
        <v>2107</v>
      </c>
      <c r="B6565">
        <v>2008</v>
      </c>
      <c r="C6565" t="s">
        <v>462</v>
      </c>
      <c r="D6565" t="s">
        <v>462</v>
      </c>
      <c r="E6565" t="s">
        <v>6128</v>
      </c>
      <c r="F6565" t="s">
        <v>645</v>
      </c>
      <c r="G6565" t="s">
        <v>2234</v>
      </c>
      <c r="H6565" t="s">
        <v>31</v>
      </c>
      <c r="I6565" t="s">
        <v>2</v>
      </c>
      <c r="J6565">
        <f t="shared" si="311"/>
        <v>0</v>
      </c>
      <c r="K6565">
        <f t="shared" si="309"/>
        <v>1</v>
      </c>
      <c r="L6565">
        <f t="shared" si="310"/>
        <v>0</v>
      </c>
      <c r="M6565" t="s">
        <v>2503</v>
      </c>
    </row>
    <row r="6566" spans="1:13" hidden="1" x14ac:dyDescent="0.3">
      <c r="A6566" t="s">
        <v>2156</v>
      </c>
      <c r="B6566">
        <v>2008</v>
      </c>
      <c r="C6566" t="s">
        <v>462</v>
      </c>
      <c r="D6566" t="s">
        <v>462</v>
      </c>
      <c r="E6566" t="s">
        <v>3231</v>
      </c>
      <c r="F6566" t="s">
        <v>641</v>
      </c>
      <c r="G6566" t="s">
        <v>2234</v>
      </c>
      <c r="H6566" t="s">
        <v>30</v>
      </c>
      <c r="I6566" t="s">
        <v>3</v>
      </c>
      <c r="J6566">
        <f t="shared" si="311"/>
        <v>0</v>
      </c>
      <c r="K6566">
        <f t="shared" si="309"/>
        <v>0</v>
      </c>
      <c r="L6566">
        <f t="shared" si="310"/>
        <v>1</v>
      </c>
      <c r="M6566" t="s">
        <v>2503</v>
      </c>
    </row>
    <row r="6567" spans="1:13" hidden="1" x14ac:dyDescent="0.3">
      <c r="A6567" t="s">
        <v>2156</v>
      </c>
      <c r="B6567">
        <v>2008</v>
      </c>
      <c r="C6567" t="s">
        <v>462</v>
      </c>
      <c r="D6567" t="s">
        <v>462</v>
      </c>
      <c r="E6567" t="s">
        <v>3233</v>
      </c>
      <c r="F6567" t="s">
        <v>641</v>
      </c>
      <c r="G6567" t="s">
        <v>2234</v>
      </c>
      <c r="H6567" t="s">
        <v>30</v>
      </c>
      <c r="I6567" t="s">
        <v>3</v>
      </c>
      <c r="J6567">
        <f t="shared" si="311"/>
        <v>0</v>
      </c>
      <c r="K6567">
        <f t="shared" si="309"/>
        <v>0</v>
      </c>
      <c r="L6567">
        <f t="shared" si="310"/>
        <v>1</v>
      </c>
      <c r="M6567" t="s">
        <v>2503</v>
      </c>
    </row>
    <row r="6568" spans="1:13" hidden="1" x14ac:dyDescent="0.3">
      <c r="A6568" t="s">
        <v>2156</v>
      </c>
      <c r="B6568">
        <v>2008</v>
      </c>
      <c r="C6568" t="s">
        <v>462</v>
      </c>
      <c r="D6568" t="s">
        <v>462</v>
      </c>
      <c r="E6568" t="s">
        <v>3485</v>
      </c>
      <c r="F6568" t="s">
        <v>641</v>
      </c>
      <c r="G6568" t="s">
        <v>2234</v>
      </c>
      <c r="H6568" t="s">
        <v>30</v>
      </c>
      <c r="I6568" t="s">
        <v>3</v>
      </c>
      <c r="J6568">
        <f t="shared" si="311"/>
        <v>0</v>
      </c>
      <c r="K6568">
        <f t="shared" si="309"/>
        <v>0</v>
      </c>
      <c r="L6568">
        <f t="shared" si="310"/>
        <v>1</v>
      </c>
      <c r="M6568" t="s">
        <v>2503</v>
      </c>
    </row>
    <row r="6569" spans="1:13" hidden="1" x14ac:dyDescent="0.3">
      <c r="A6569" t="s">
        <v>2156</v>
      </c>
      <c r="B6569">
        <v>2008</v>
      </c>
      <c r="C6569" t="s">
        <v>462</v>
      </c>
      <c r="D6569" t="s">
        <v>462</v>
      </c>
      <c r="E6569" t="s">
        <v>3486</v>
      </c>
      <c r="F6569" t="s">
        <v>641</v>
      </c>
      <c r="G6569" t="s">
        <v>2234</v>
      </c>
      <c r="H6569" t="s">
        <v>30</v>
      </c>
      <c r="I6569" t="s">
        <v>3</v>
      </c>
      <c r="J6569">
        <f t="shared" si="311"/>
        <v>0</v>
      </c>
      <c r="K6569">
        <f t="shared" si="309"/>
        <v>0</v>
      </c>
      <c r="L6569">
        <f t="shared" si="310"/>
        <v>1</v>
      </c>
      <c r="M6569" t="s">
        <v>2503</v>
      </c>
    </row>
    <row r="6570" spans="1:13" hidden="1" x14ac:dyDescent="0.3">
      <c r="A6570" t="s">
        <v>2156</v>
      </c>
      <c r="B6570">
        <v>2008</v>
      </c>
      <c r="C6570" t="s">
        <v>462</v>
      </c>
      <c r="D6570" t="s">
        <v>462</v>
      </c>
      <c r="E6570" t="s">
        <v>3234</v>
      </c>
      <c r="F6570" t="s">
        <v>641</v>
      </c>
      <c r="G6570" t="s">
        <v>2234</v>
      </c>
      <c r="H6570" t="s">
        <v>30</v>
      </c>
      <c r="I6570" t="s">
        <v>3</v>
      </c>
      <c r="J6570">
        <f t="shared" si="311"/>
        <v>0</v>
      </c>
      <c r="K6570">
        <f t="shared" si="309"/>
        <v>0</v>
      </c>
      <c r="L6570">
        <f t="shared" si="310"/>
        <v>1</v>
      </c>
      <c r="M6570" t="s">
        <v>2503</v>
      </c>
    </row>
    <row r="6571" spans="1:13" hidden="1" x14ac:dyDescent="0.3">
      <c r="A6571" t="s">
        <v>2156</v>
      </c>
      <c r="B6571">
        <v>2008</v>
      </c>
      <c r="C6571" t="s">
        <v>462</v>
      </c>
      <c r="D6571" t="s">
        <v>462</v>
      </c>
      <c r="E6571" t="s">
        <v>3487</v>
      </c>
      <c r="F6571" t="s">
        <v>641</v>
      </c>
      <c r="G6571" t="s">
        <v>2234</v>
      </c>
      <c r="H6571" t="s">
        <v>30</v>
      </c>
      <c r="I6571" t="s">
        <v>3</v>
      </c>
      <c r="J6571">
        <f t="shared" si="311"/>
        <v>0</v>
      </c>
      <c r="K6571">
        <f t="shared" si="309"/>
        <v>0</v>
      </c>
      <c r="L6571">
        <f t="shared" si="310"/>
        <v>1</v>
      </c>
      <c r="M6571" t="s">
        <v>2503</v>
      </c>
    </row>
    <row r="6572" spans="1:13" hidden="1" x14ac:dyDescent="0.3">
      <c r="A6572" t="s">
        <v>2156</v>
      </c>
      <c r="B6572">
        <v>2008</v>
      </c>
      <c r="C6572" t="s">
        <v>462</v>
      </c>
      <c r="D6572" t="s">
        <v>462</v>
      </c>
      <c r="E6572" t="s">
        <v>3237</v>
      </c>
      <c r="F6572" t="s">
        <v>641</v>
      </c>
      <c r="G6572" t="s">
        <v>2234</v>
      </c>
      <c r="H6572" t="s">
        <v>30</v>
      </c>
      <c r="I6572" t="s">
        <v>3</v>
      </c>
      <c r="J6572">
        <f t="shared" si="311"/>
        <v>0</v>
      </c>
      <c r="K6572">
        <f t="shared" si="309"/>
        <v>0</v>
      </c>
      <c r="L6572">
        <f t="shared" si="310"/>
        <v>1</v>
      </c>
      <c r="M6572" t="s">
        <v>2503</v>
      </c>
    </row>
    <row r="6573" spans="1:13" hidden="1" x14ac:dyDescent="0.3">
      <c r="A6573" t="s">
        <v>2156</v>
      </c>
      <c r="B6573">
        <v>2008</v>
      </c>
      <c r="C6573" t="s">
        <v>462</v>
      </c>
      <c r="D6573" t="s">
        <v>462</v>
      </c>
      <c r="E6573" t="s">
        <v>3488</v>
      </c>
      <c r="F6573" t="s">
        <v>641</v>
      </c>
      <c r="G6573" t="s">
        <v>2234</v>
      </c>
      <c r="H6573" t="s">
        <v>30</v>
      </c>
      <c r="I6573" t="s">
        <v>3</v>
      </c>
      <c r="J6573">
        <f t="shared" si="311"/>
        <v>0</v>
      </c>
      <c r="K6573">
        <f t="shared" si="309"/>
        <v>0</v>
      </c>
      <c r="L6573">
        <f t="shared" si="310"/>
        <v>1</v>
      </c>
      <c r="M6573" t="s">
        <v>2503</v>
      </c>
    </row>
    <row r="6574" spans="1:13" hidden="1" x14ac:dyDescent="0.3">
      <c r="A6574" t="s">
        <v>2156</v>
      </c>
      <c r="B6574">
        <v>2008</v>
      </c>
      <c r="C6574" t="s">
        <v>462</v>
      </c>
      <c r="D6574" t="s">
        <v>462</v>
      </c>
      <c r="E6574" t="s">
        <v>3489</v>
      </c>
      <c r="F6574" t="s">
        <v>641</v>
      </c>
      <c r="G6574" t="s">
        <v>2234</v>
      </c>
      <c r="H6574" t="s">
        <v>30</v>
      </c>
      <c r="I6574" t="s">
        <v>3</v>
      </c>
      <c r="J6574">
        <f t="shared" si="311"/>
        <v>0</v>
      </c>
      <c r="K6574">
        <f t="shared" si="309"/>
        <v>0</v>
      </c>
      <c r="L6574">
        <f t="shared" si="310"/>
        <v>1</v>
      </c>
      <c r="M6574" t="s">
        <v>2503</v>
      </c>
    </row>
    <row r="6575" spans="1:13" hidden="1" x14ac:dyDescent="0.3">
      <c r="A6575" t="s">
        <v>2156</v>
      </c>
      <c r="B6575">
        <v>2008</v>
      </c>
      <c r="C6575" t="s">
        <v>462</v>
      </c>
      <c r="D6575" t="s">
        <v>462</v>
      </c>
      <c r="E6575" t="s">
        <v>3490</v>
      </c>
      <c r="F6575" t="s">
        <v>641</v>
      </c>
      <c r="G6575" t="s">
        <v>2234</v>
      </c>
      <c r="H6575" t="s">
        <v>30</v>
      </c>
      <c r="I6575" t="s">
        <v>3</v>
      </c>
      <c r="J6575">
        <f t="shared" si="311"/>
        <v>0</v>
      </c>
      <c r="K6575">
        <f t="shared" si="309"/>
        <v>0</v>
      </c>
      <c r="L6575">
        <f t="shared" si="310"/>
        <v>1</v>
      </c>
      <c r="M6575" t="s">
        <v>2503</v>
      </c>
    </row>
    <row r="6576" spans="1:13" hidden="1" x14ac:dyDescent="0.3">
      <c r="A6576" t="s">
        <v>2156</v>
      </c>
      <c r="B6576">
        <v>2008</v>
      </c>
      <c r="C6576" t="s">
        <v>462</v>
      </c>
      <c r="D6576" t="s">
        <v>462</v>
      </c>
      <c r="E6576" t="s">
        <v>3491</v>
      </c>
      <c r="F6576" t="s">
        <v>641</v>
      </c>
      <c r="G6576" t="s">
        <v>2234</v>
      </c>
      <c r="H6576" t="s">
        <v>30</v>
      </c>
      <c r="I6576" t="s">
        <v>3</v>
      </c>
      <c r="J6576">
        <f t="shared" si="311"/>
        <v>0</v>
      </c>
      <c r="K6576">
        <f t="shared" si="309"/>
        <v>0</v>
      </c>
      <c r="L6576">
        <f t="shared" si="310"/>
        <v>1</v>
      </c>
      <c r="M6576" t="s">
        <v>2503</v>
      </c>
    </row>
    <row r="6577" spans="1:13" hidden="1" x14ac:dyDescent="0.3">
      <c r="A6577" t="s">
        <v>2156</v>
      </c>
      <c r="B6577">
        <v>2008</v>
      </c>
      <c r="C6577" t="s">
        <v>462</v>
      </c>
      <c r="D6577" t="s">
        <v>462</v>
      </c>
      <c r="E6577" t="s">
        <v>3240</v>
      </c>
      <c r="F6577" t="s">
        <v>641</v>
      </c>
      <c r="G6577" t="s">
        <v>2234</v>
      </c>
      <c r="H6577" t="s">
        <v>30</v>
      </c>
      <c r="I6577" t="s">
        <v>3</v>
      </c>
      <c r="J6577">
        <f t="shared" si="311"/>
        <v>0</v>
      </c>
      <c r="K6577">
        <f t="shared" si="309"/>
        <v>0</v>
      </c>
      <c r="L6577">
        <f t="shared" si="310"/>
        <v>1</v>
      </c>
      <c r="M6577" t="s">
        <v>2503</v>
      </c>
    </row>
    <row r="6578" spans="1:13" hidden="1" x14ac:dyDescent="0.3">
      <c r="A6578" t="s">
        <v>2103</v>
      </c>
      <c r="B6578">
        <v>2008</v>
      </c>
      <c r="C6578" t="s">
        <v>462</v>
      </c>
      <c r="D6578" t="s">
        <v>462</v>
      </c>
      <c r="E6578" t="s">
        <v>7013</v>
      </c>
      <c r="F6578" t="s">
        <v>645</v>
      </c>
      <c r="G6578" t="s">
        <v>2234</v>
      </c>
      <c r="H6578" t="s">
        <v>31</v>
      </c>
      <c r="I6578" t="s">
        <v>3</v>
      </c>
      <c r="J6578">
        <f t="shared" si="311"/>
        <v>0</v>
      </c>
      <c r="K6578">
        <f t="shared" si="309"/>
        <v>0</v>
      </c>
      <c r="L6578">
        <f t="shared" si="310"/>
        <v>1</v>
      </c>
      <c r="M6578" t="s">
        <v>2503</v>
      </c>
    </row>
    <row r="6579" spans="1:13" hidden="1" x14ac:dyDescent="0.3">
      <c r="A6579" t="s">
        <v>2103</v>
      </c>
      <c r="B6579">
        <v>2008</v>
      </c>
      <c r="C6579" t="s">
        <v>462</v>
      </c>
      <c r="D6579" t="s">
        <v>462</v>
      </c>
      <c r="E6579" t="s">
        <v>7014</v>
      </c>
      <c r="F6579" t="s">
        <v>645</v>
      </c>
      <c r="G6579" t="s">
        <v>2234</v>
      </c>
      <c r="H6579" t="s">
        <v>31</v>
      </c>
      <c r="I6579" t="s">
        <v>3</v>
      </c>
      <c r="J6579">
        <f t="shared" si="311"/>
        <v>0</v>
      </c>
      <c r="K6579">
        <f t="shared" si="309"/>
        <v>0</v>
      </c>
      <c r="L6579">
        <f t="shared" si="310"/>
        <v>1</v>
      </c>
      <c r="M6579" t="s">
        <v>2503</v>
      </c>
    </row>
    <row r="6580" spans="1:13" hidden="1" x14ac:dyDescent="0.3">
      <c r="A6580" t="s">
        <v>2103</v>
      </c>
      <c r="B6580">
        <v>2008</v>
      </c>
      <c r="C6580" t="s">
        <v>462</v>
      </c>
      <c r="D6580" t="s">
        <v>462</v>
      </c>
      <c r="E6580" t="s">
        <v>7015</v>
      </c>
      <c r="F6580" t="s">
        <v>645</v>
      </c>
      <c r="G6580" t="s">
        <v>2234</v>
      </c>
      <c r="H6580" t="s">
        <v>31</v>
      </c>
      <c r="I6580" t="s">
        <v>3</v>
      </c>
      <c r="J6580">
        <f t="shared" si="311"/>
        <v>0</v>
      </c>
      <c r="K6580">
        <f t="shared" si="309"/>
        <v>0</v>
      </c>
      <c r="L6580">
        <f t="shared" si="310"/>
        <v>1</v>
      </c>
      <c r="M6580" t="s">
        <v>2503</v>
      </c>
    </row>
    <row r="6581" spans="1:13" hidden="1" x14ac:dyDescent="0.3">
      <c r="A6581" t="s">
        <v>2103</v>
      </c>
      <c r="B6581">
        <v>2008</v>
      </c>
      <c r="C6581" t="s">
        <v>462</v>
      </c>
      <c r="D6581" t="s">
        <v>462</v>
      </c>
      <c r="E6581" t="s">
        <v>6135</v>
      </c>
      <c r="F6581" t="s">
        <v>645</v>
      </c>
      <c r="G6581" t="s">
        <v>2234</v>
      </c>
      <c r="H6581" t="s">
        <v>31</v>
      </c>
      <c r="I6581" t="s">
        <v>3</v>
      </c>
      <c r="J6581">
        <f t="shared" si="311"/>
        <v>0</v>
      </c>
      <c r="K6581">
        <f t="shared" si="309"/>
        <v>0</v>
      </c>
      <c r="L6581">
        <f t="shared" si="310"/>
        <v>1</v>
      </c>
      <c r="M6581" t="s">
        <v>2503</v>
      </c>
    </row>
    <row r="6582" spans="1:13" hidden="1" x14ac:dyDescent="0.3">
      <c r="A6582" t="s">
        <v>2103</v>
      </c>
      <c r="B6582">
        <v>2008</v>
      </c>
      <c r="C6582" t="s">
        <v>462</v>
      </c>
      <c r="D6582" t="s">
        <v>462</v>
      </c>
      <c r="E6582" t="s">
        <v>7016</v>
      </c>
      <c r="F6582" t="s">
        <v>645</v>
      </c>
      <c r="G6582" t="s">
        <v>2234</v>
      </c>
      <c r="H6582" t="s">
        <v>31</v>
      </c>
      <c r="I6582" t="s">
        <v>3</v>
      </c>
      <c r="J6582">
        <f t="shared" si="311"/>
        <v>0</v>
      </c>
      <c r="K6582">
        <f t="shared" si="309"/>
        <v>0</v>
      </c>
      <c r="L6582">
        <f t="shared" si="310"/>
        <v>1</v>
      </c>
      <c r="M6582" t="s">
        <v>2503</v>
      </c>
    </row>
    <row r="6583" spans="1:13" hidden="1" x14ac:dyDescent="0.3">
      <c r="A6583" t="s">
        <v>2103</v>
      </c>
      <c r="B6583">
        <v>2008</v>
      </c>
      <c r="C6583" t="s">
        <v>462</v>
      </c>
      <c r="D6583" t="s">
        <v>462</v>
      </c>
      <c r="E6583" t="s">
        <v>7017</v>
      </c>
      <c r="F6583" t="s">
        <v>645</v>
      </c>
      <c r="G6583" t="s">
        <v>2234</v>
      </c>
      <c r="H6583" t="s">
        <v>31</v>
      </c>
      <c r="I6583" t="s">
        <v>3</v>
      </c>
      <c r="J6583">
        <f t="shared" si="311"/>
        <v>0</v>
      </c>
      <c r="K6583">
        <f t="shared" si="309"/>
        <v>0</v>
      </c>
      <c r="L6583">
        <f t="shared" si="310"/>
        <v>1</v>
      </c>
      <c r="M6583" t="s">
        <v>2503</v>
      </c>
    </row>
    <row r="6584" spans="1:13" hidden="1" x14ac:dyDescent="0.3">
      <c r="A6584" t="s">
        <v>2103</v>
      </c>
      <c r="B6584">
        <v>2008</v>
      </c>
      <c r="C6584" t="s">
        <v>462</v>
      </c>
      <c r="D6584" t="s">
        <v>462</v>
      </c>
      <c r="E6584" t="s">
        <v>6136</v>
      </c>
      <c r="F6584" t="s">
        <v>645</v>
      </c>
      <c r="G6584" t="s">
        <v>2234</v>
      </c>
      <c r="H6584" t="s">
        <v>31</v>
      </c>
      <c r="I6584" t="s">
        <v>3</v>
      </c>
      <c r="J6584">
        <f t="shared" si="311"/>
        <v>0</v>
      </c>
      <c r="K6584">
        <f t="shared" si="309"/>
        <v>0</v>
      </c>
      <c r="L6584">
        <f t="shared" si="310"/>
        <v>1</v>
      </c>
      <c r="M6584" t="s">
        <v>2503</v>
      </c>
    </row>
    <row r="6585" spans="1:13" hidden="1" x14ac:dyDescent="0.3">
      <c r="A6585" t="s">
        <v>2103</v>
      </c>
      <c r="B6585">
        <v>2008</v>
      </c>
      <c r="C6585" t="s">
        <v>462</v>
      </c>
      <c r="D6585" t="s">
        <v>462</v>
      </c>
      <c r="E6585" t="s">
        <v>6137</v>
      </c>
      <c r="F6585" t="s">
        <v>645</v>
      </c>
      <c r="G6585" t="s">
        <v>2234</v>
      </c>
      <c r="H6585" t="s">
        <v>31</v>
      </c>
      <c r="I6585" t="s">
        <v>3</v>
      </c>
      <c r="J6585">
        <f t="shared" si="311"/>
        <v>0</v>
      </c>
      <c r="K6585">
        <f t="shared" si="309"/>
        <v>0</v>
      </c>
      <c r="L6585">
        <f t="shared" si="310"/>
        <v>1</v>
      </c>
      <c r="M6585" t="s">
        <v>2503</v>
      </c>
    </row>
    <row r="6586" spans="1:13" hidden="1" x14ac:dyDescent="0.3">
      <c r="A6586" t="s">
        <v>2103</v>
      </c>
      <c r="B6586">
        <v>2008</v>
      </c>
      <c r="C6586" t="s">
        <v>462</v>
      </c>
      <c r="D6586" t="s">
        <v>462</v>
      </c>
      <c r="E6586" t="s">
        <v>6138</v>
      </c>
      <c r="F6586" t="s">
        <v>645</v>
      </c>
      <c r="G6586" t="s">
        <v>2234</v>
      </c>
      <c r="H6586" t="s">
        <v>31</v>
      </c>
      <c r="I6586" t="s">
        <v>3</v>
      </c>
      <c r="J6586">
        <f t="shared" si="311"/>
        <v>0</v>
      </c>
      <c r="K6586">
        <f t="shared" si="309"/>
        <v>0</v>
      </c>
      <c r="L6586">
        <f t="shared" si="310"/>
        <v>1</v>
      </c>
      <c r="M6586" t="s">
        <v>2503</v>
      </c>
    </row>
    <row r="6587" spans="1:13" hidden="1" x14ac:dyDescent="0.3">
      <c r="A6587" t="s">
        <v>2103</v>
      </c>
      <c r="B6587">
        <v>2008</v>
      </c>
      <c r="C6587" t="s">
        <v>462</v>
      </c>
      <c r="D6587" t="s">
        <v>462</v>
      </c>
      <c r="E6587" t="s">
        <v>7018</v>
      </c>
      <c r="F6587" t="s">
        <v>645</v>
      </c>
      <c r="G6587" t="s">
        <v>2234</v>
      </c>
      <c r="H6587" t="s">
        <v>31</v>
      </c>
      <c r="I6587" t="s">
        <v>3</v>
      </c>
      <c r="J6587">
        <f t="shared" si="311"/>
        <v>0</v>
      </c>
      <c r="K6587">
        <f t="shared" si="309"/>
        <v>0</v>
      </c>
      <c r="L6587">
        <f t="shared" si="310"/>
        <v>1</v>
      </c>
      <c r="M6587" t="s">
        <v>2503</v>
      </c>
    </row>
    <row r="6588" spans="1:13" hidden="1" x14ac:dyDescent="0.3">
      <c r="A6588" t="s">
        <v>2103</v>
      </c>
      <c r="B6588">
        <v>2008</v>
      </c>
      <c r="C6588" t="s">
        <v>462</v>
      </c>
      <c r="D6588" t="s">
        <v>462</v>
      </c>
      <c r="E6588" t="s">
        <v>6139</v>
      </c>
      <c r="F6588" t="s">
        <v>645</v>
      </c>
      <c r="G6588" t="s">
        <v>2234</v>
      </c>
      <c r="H6588" t="s">
        <v>31</v>
      </c>
      <c r="I6588" t="s">
        <v>3</v>
      </c>
      <c r="J6588">
        <f t="shared" si="311"/>
        <v>0</v>
      </c>
      <c r="K6588">
        <f t="shared" si="309"/>
        <v>0</v>
      </c>
      <c r="L6588">
        <f t="shared" si="310"/>
        <v>1</v>
      </c>
      <c r="M6588" t="s">
        <v>2503</v>
      </c>
    </row>
    <row r="6589" spans="1:13" hidden="1" x14ac:dyDescent="0.3">
      <c r="A6589" t="s">
        <v>2103</v>
      </c>
      <c r="B6589">
        <v>2008</v>
      </c>
      <c r="C6589" t="s">
        <v>462</v>
      </c>
      <c r="D6589" t="s">
        <v>462</v>
      </c>
      <c r="E6589" t="s">
        <v>6140</v>
      </c>
      <c r="F6589" t="s">
        <v>645</v>
      </c>
      <c r="G6589" t="s">
        <v>2234</v>
      </c>
      <c r="H6589" t="s">
        <v>31</v>
      </c>
      <c r="I6589" t="s">
        <v>3</v>
      </c>
      <c r="J6589">
        <f t="shared" si="311"/>
        <v>0</v>
      </c>
      <c r="K6589">
        <f t="shared" si="309"/>
        <v>0</v>
      </c>
      <c r="L6589">
        <f t="shared" si="310"/>
        <v>1</v>
      </c>
      <c r="M6589" t="s">
        <v>2503</v>
      </c>
    </row>
    <row r="6590" spans="1:13" x14ac:dyDescent="0.3">
      <c r="A6590" t="s">
        <v>2087</v>
      </c>
      <c r="B6590">
        <v>2008</v>
      </c>
      <c r="C6590" t="s">
        <v>44</v>
      </c>
      <c r="D6590" t="s">
        <v>44</v>
      </c>
      <c r="E6590" t="s">
        <v>6143</v>
      </c>
      <c r="F6590" t="s">
        <v>641</v>
      </c>
      <c r="G6590" t="s">
        <v>2238</v>
      </c>
      <c r="H6590" t="s">
        <v>30</v>
      </c>
      <c r="I6590" t="s">
        <v>1</v>
      </c>
      <c r="J6590">
        <f t="shared" si="311"/>
        <v>1</v>
      </c>
      <c r="K6590">
        <f t="shared" si="309"/>
        <v>0</v>
      </c>
      <c r="L6590">
        <f t="shared" si="310"/>
        <v>0</v>
      </c>
      <c r="M6590" t="s">
        <v>2504</v>
      </c>
    </row>
    <row r="6591" spans="1:13" hidden="1" x14ac:dyDescent="0.3">
      <c r="A6591" t="s">
        <v>2091</v>
      </c>
      <c r="B6591">
        <v>2008</v>
      </c>
      <c r="C6591" t="s">
        <v>44</v>
      </c>
      <c r="D6591" t="s">
        <v>44</v>
      </c>
      <c r="E6591" t="s">
        <v>7752</v>
      </c>
      <c r="F6591" t="s">
        <v>641</v>
      </c>
      <c r="G6591" t="s">
        <v>2238</v>
      </c>
      <c r="H6591" t="s">
        <v>30</v>
      </c>
      <c r="I6591" t="s">
        <v>2</v>
      </c>
      <c r="J6591">
        <f t="shared" si="311"/>
        <v>0</v>
      </c>
      <c r="K6591">
        <f t="shared" si="309"/>
        <v>1</v>
      </c>
      <c r="L6591">
        <f t="shared" si="310"/>
        <v>0</v>
      </c>
      <c r="M6591" t="s">
        <v>2504</v>
      </c>
    </row>
    <row r="6592" spans="1:13" hidden="1" x14ac:dyDescent="0.3">
      <c r="A6592" t="s">
        <v>2118</v>
      </c>
      <c r="B6592">
        <v>2008</v>
      </c>
      <c r="C6592" t="s">
        <v>44</v>
      </c>
      <c r="D6592" t="s">
        <v>44</v>
      </c>
      <c r="E6592" t="s">
        <v>7019</v>
      </c>
      <c r="F6592" t="s">
        <v>641</v>
      </c>
      <c r="G6592" t="s">
        <v>2238</v>
      </c>
      <c r="H6592" t="s">
        <v>30</v>
      </c>
      <c r="I6592" t="s">
        <v>3</v>
      </c>
      <c r="J6592">
        <f t="shared" si="311"/>
        <v>0</v>
      </c>
      <c r="K6592">
        <f t="shared" si="309"/>
        <v>0</v>
      </c>
      <c r="L6592">
        <f t="shared" si="310"/>
        <v>1</v>
      </c>
      <c r="M6592" t="s">
        <v>2504</v>
      </c>
    </row>
    <row r="6593" spans="1:13" hidden="1" x14ac:dyDescent="0.3">
      <c r="A6593" t="s">
        <v>2173</v>
      </c>
      <c r="B6593">
        <v>2008</v>
      </c>
      <c r="C6593" t="s">
        <v>44</v>
      </c>
      <c r="D6593" t="s">
        <v>44</v>
      </c>
      <c r="E6593" t="s">
        <v>7020</v>
      </c>
      <c r="F6593" t="s">
        <v>641</v>
      </c>
      <c r="G6593" t="s">
        <v>2238</v>
      </c>
      <c r="H6593" t="s">
        <v>30</v>
      </c>
      <c r="I6593" t="s">
        <v>3</v>
      </c>
      <c r="J6593">
        <f t="shared" si="311"/>
        <v>0</v>
      </c>
      <c r="K6593">
        <f t="shared" si="309"/>
        <v>0</v>
      </c>
      <c r="L6593">
        <f t="shared" si="310"/>
        <v>1</v>
      </c>
      <c r="M6593" t="s">
        <v>2504</v>
      </c>
    </row>
    <row r="6594" spans="1:13" hidden="1" x14ac:dyDescent="0.3">
      <c r="A6594" t="s">
        <v>2125</v>
      </c>
      <c r="B6594">
        <v>2008</v>
      </c>
      <c r="C6594" t="s">
        <v>44</v>
      </c>
      <c r="D6594" t="s">
        <v>44</v>
      </c>
      <c r="E6594" t="s">
        <v>7021</v>
      </c>
      <c r="F6594" t="s">
        <v>641</v>
      </c>
      <c r="G6594" t="s">
        <v>2240</v>
      </c>
      <c r="H6594" t="s">
        <v>30</v>
      </c>
      <c r="I6594" t="s">
        <v>1</v>
      </c>
      <c r="J6594">
        <f t="shared" si="311"/>
        <v>1</v>
      </c>
      <c r="K6594">
        <f t="shared" si="309"/>
        <v>0</v>
      </c>
      <c r="L6594">
        <f t="shared" si="310"/>
        <v>0</v>
      </c>
      <c r="M6594" t="s">
        <v>2504</v>
      </c>
    </row>
    <row r="6595" spans="1:13" hidden="1" x14ac:dyDescent="0.3">
      <c r="A6595" t="s">
        <v>2121</v>
      </c>
      <c r="B6595">
        <v>2008</v>
      </c>
      <c r="C6595" t="s">
        <v>44</v>
      </c>
      <c r="D6595" t="s">
        <v>44</v>
      </c>
      <c r="E6595" t="s">
        <v>7022</v>
      </c>
      <c r="F6595" t="s">
        <v>641</v>
      </c>
      <c r="G6595" t="s">
        <v>2240</v>
      </c>
      <c r="H6595" t="s">
        <v>30</v>
      </c>
      <c r="I6595" t="s">
        <v>2</v>
      </c>
      <c r="J6595">
        <f t="shared" si="311"/>
        <v>0</v>
      </c>
      <c r="K6595">
        <f t="shared" ref="K6595:K6658" si="312">IF(I6595="Silver", 1,0)</f>
        <v>1</v>
      </c>
      <c r="L6595">
        <f t="shared" ref="L6595:L6658" si="313">IF(I6595="Bronze", 1,0)</f>
        <v>0</v>
      </c>
      <c r="M6595" t="s">
        <v>2504</v>
      </c>
    </row>
    <row r="6596" spans="1:13" hidden="1" x14ac:dyDescent="0.3">
      <c r="A6596" t="s">
        <v>2103</v>
      </c>
      <c r="B6596">
        <v>2008</v>
      </c>
      <c r="C6596" t="s">
        <v>44</v>
      </c>
      <c r="D6596" t="s">
        <v>44</v>
      </c>
      <c r="E6596" t="s">
        <v>7023</v>
      </c>
      <c r="F6596" t="s">
        <v>641</v>
      </c>
      <c r="G6596" t="s">
        <v>2240</v>
      </c>
      <c r="H6596" t="s">
        <v>30</v>
      </c>
      <c r="I6596" t="s">
        <v>3</v>
      </c>
      <c r="J6596">
        <f t="shared" ref="J6596:J6659" si="314">IF(I6596="Gold",1,0)</f>
        <v>0</v>
      </c>
      <c r="K6596">
        <f t="shared" si="312"/>
        <v>0</v>
      </c>
      <c r="L6596">
        <f t="shared" si="313"/>
        <v>1</v>
      </c>
      <c r="M6596" t="s">
        <v>2504</v>
      </c>
    </row>
    <row r="6597" spans="1:13" x14ac:dyDescent="0.3">
      <c r="A6597" t="s">
        <v>2087</v>
      </c>
      <c r="B6597">
        <v>2008</v>
      </c>
      <c r="C6597" t="s">
        <v>44</v>
      </c>
      <c r="D6597" t="s">
        <v>44</v>
      </c>
      <c r="E6597" t="s">
        <v>7024</v>
      </c>
      <c r="F6597" t="s">
        <v>641</v>
      </c>
      <c r="G6597" t="s">
        <v>2240</v>
      </c>
      <c r="H6597" t="s">
        <v>30</v>
      </c>
      <c r="I6597" t="s">
        <v>3</v>
      </c>
      <c r="J6597">
        <f t="shared" si="314"/>
        <v>0</v>
      </c>
      <c r="K6597">
        <f t="shared" si="312"/>
        <v>0</v>
      </c>
      <c r="L6597">
        <f t="shared" si="313"/>
        <v>1</v>
      </c>
      <c r="M6597" t="s">
        <v>2504</v>
      </c>
    </row>
    <row r="6598" spans="1:13" hidden="1" x14ac:dyDescent="0.3">
      <c r="A6598" t="s">
        <v>2091</v>
      </c>
      <c r="B6598">
        <v>2008</v>
      </c>
      <c r="C6598" t="s">
        <v>44</v>
      </c>
      <c r="D6598" t="s">
        <v>44</v>
      </c>
      <c r="E6598" t="s">
        <v>7751</v>
      </c>
      <c r="F6598" t="s">
        <v>641</v>
      </c>
      <c r="G6598" t="s">
        <v>2432</v>
      </c>
      <c r="H6598" t="s">
        <v>30</v>
      </c>
      <c r="I6598" t="s">
        <v>1</v>
      </c>
      <c r="J6598">
        <f t="shared" si="314"/>
        <v>1</v>
      </c>
      <c r="K6598">
        <f t="shared" si="312"/>
        <v>0</v>
      </c>
      <c r="L6598">
        <f t="shared" si="313"/>
        <v>0</v>
      </c>
      <c r="M6598" t="s">
        <v>2504</v>
      </c>
    </row>
    <row r="6599" spans="1:13" hidden="1" x14ac:dyDescent="0.3">
      <c r="A6599" t="s">
        <v>2126</v>
      </c>
      <c r="B6599">
        <v>2008</v>
      </c>
      <c r="C6599" t="s">
        <v>44</v>
      </c>
      <c r="D6599" t="s">
        <v>44</v>
      </c>
      <c r="E6599" t="s">
        <v>7025</v>
      </c>
      <c r="F6599" t="s">
        <v>641</v>
      </c>
      <c r="G6599" t="s">
        <v>2432</v>
      </c>
      <c r="H6599" t="s">
        <v>30</v>
      </c>
      <c r="I6599" t="s">
        <v>2</v>
      </c>
      <c r="J6599">
        <f t="shared" si="314"/>
        <v>0</v>
      </c>
      <c r="K6599">
        <f t="shared" si="312"/>
        <v>1</v>
      </c>
      <c r="L6599">
        <f t="shared" si="313"/>
        <v>0</v>
      </c>
      <c r="M6599" t="s">
        <v>2504</v>
      </c>
    </row>
    <row r="6600" spans="1:13" hidden="1" x14ac:dyDescent="0.3">
      <c r="A6600" t="s">
        <v>2127</v>
      </c>
      <c r="B6600">
        <v>2008</v>
      </c>
      <c r="C6600" t="s">
        <v>44</v>
      </c>
      <c r="D6600" t="s">
        <v>44</v>
      </c>
      <c r="E6600" t="s">
        <v>7026</v>
      </c>
      <c r="F6600" t="s">
        <v>641</v>
      </c>
      <c r="G6600" t="s">
        <v>2432</v>
      </c>
      <c r="H6600" t="s">
        <v>30</v>
      </c>
      <c r="I6600" t="s">
        <v>3</v>
      </c>
      <c r="J6600">
        <f t="shared" si="314"/>
        <v>0</v>
      </c>
      <c r="K6600">
        <f t="shared" si="312"/>
        <v>0</v>
      </c>
      <c r="L6600">
        <f t="shared" si="313"/>
        <v>1</v>
      </c>
      <c r="M6600" t="s">
        <v>2504</v>
      </c>
    </row>
    <row r="6601" spans="1:13" hidden="1" x14ac:dyDescent="0.3">
      <c r="A6601" t="s">
        <v>2121</v>
      </c>
      <c r="B6601">
        <v>2008</v>
      </c>
      <c r="C6601" t="s">
        <v>44</v>
      </c>
      <c r="D6601" t="s">
        <v>44</v>
      </c>
      <c r="E6601" t="s">
        <v>7750</v>
      </c>
      <c r="F6601" t="s">
        <v>641</v>
      </c>
      <c r="G6601" t="s">
        <v>2432</v>
      </c>
      <c r="H6601" t="s">
        <v>30</v>
      </c>
      <c r="I6601" t="s">
        <v>3</v>
      </c>
      <c r="J6601">
        <f t="shared" si="314"/>
        <v>0</v>
      </c>
      <c r="K6601">
        <f t="shared" si="312"/>
        <v>0</v>
      </c>
      <c r="L6601">
        <f t="shared" si="313"/>
        <v>1</v>
      </c>
      <c r="M6601" t="s">
        <v>2504</v>
      </c>
    </row>
    <row r="6602" spans="1:13" hidden="1" x14ac:dyDescent="0.3">
      <c r="A6602" t="s">
        <v>2126</v>
      </c>
      <c r="B6602">
        <v>2008</v>
      </c>
      <c r="C6602" t="s">
        <v>44</v>
      </c>
      <c r="D6602" t="s">
        <v>44</v>
      </c>
      <c r="E6602" t="s">
        <v>7027</v>
      </c>
      <c r="F6602" t="s">
        <v>641</v>
      </c>
      <c r="G6602" t="s">
        <v>2241</v>
      </c>
      <c r="H6602" t="s">
        <v>30</v>
      </c>
      <c r="I6602" t="s">
        <v>1</v>
      </c>
      <c r="J6602">
        <f t="shared" si="314"/>
        <v>1</v>
      </c>
      <c r="K6602">
        <f t="shared" si="312"/>
        <v>0</v>
      </c>
      <c r="L6602">
        <f t="shared" si="313"/>
        <v>0</v>
      </c>
      <c r="M6602" t="s">
        <v>2504</v>
      </c>
    </row>
    <row r="6603" spans="1:13" hidden="1" x14ac:dyDescent="0.3">
      <c r="A6603" t="s">
        <v>2121</v>
      </c>
      <c r="B6603">
        <v>2008</v>
      </c>
      <c r="C6603" t="s">
        <v>44</v>
      </c>
      <c r="D6603" t="s">
        <v>44</v>
      </c>
      <c r="E6603" t="s">
        <v>8280</v>
      </c>
      <c r="F6603" t="s">
        <v>641</v>
      </c>
      <c r="G6603" t="s">
        <v>2241</v>
      </c>
      <c r="H6603" t="s">
        <v>30</v>
      </c>
      <c r="I6603" t="s">
        <v>2</v>
      </c>
      <c r="J6603">
        <f t="shared" si="314"/>
        <v>0</v>
      </c>
      <c r="K6603">
        <f t="shared" si="312"/>
        <v>1</v>
      </c>
      <c r="L6603">
        <f t="shared" si="313"/>
        <v>0</v>
      </c>
      <c r="M6603" t="s">
        <v>2504</v>
      </c>
    </row>
    <row r="6604" spans="1:13" hidden="1" x14ac:dyDescent="0.3">
      <c r="A6604" t="s">
        <v>2160</v>
      </c>
      <c r="B6604">
        <v>2008</v>
      </c>
      <c r="C6604" t="s">
        <v>44</v>
      </c>
      <c r="D6604" t="s">
        <v>44</v>
      </c>
      <c r="E6604" t="s">
        <v>7028</v>
      </c>
      <c r="F6604" t="s">
        <v>641</v>
      </c>
      <c r="G6604" t="s">
        <v>2241</v>
      </c>
      <c r="H6604" t="s">
        <v>30</v>
      </c>
      <c r="I6604" t="s">
        <v>3</v>
      </c>
      <c r="J6604">
        <f t="shared" si="314"/>
        <v>0</v>
      </c>
      <c r="K6604">
        <f t="shared" si="312"/>
        <v>0</v>
      </c>
      <c r="L6604">
        <f t="shared" si="313"/>
        <v>1</v>
      </c>
      <c r="M6604" t="s">
        <v>2504</v>
      </c>
    </row>
    <row r="6605" spans="1:13" hidden="1" x14ac:dyDescent="0.3">
      <c r="A6605" t="s">
        <v>2457</v>
      </c>
      <c r="B6605">
        <v>2008</v>
      </c>
      <c r="C6605" t="s">
        <v>44</v>
      </c>
      <c r="D6605" t="s">
        <v>44</v>
      </c>
      <c r="E6605" t="s">
        <v>7029</v>
      </c>
      <c r="F6605" t="s">
        <v>641</v>
      </c>
      <c r="G6605" t="s">
        <v>2241</v>
      </c>
      <c r="H6605" t="s">
        <v>30</v>
      </c>
      <c r="I6605" t="s">
        <v>3</v>
      </c>
      <c r="J6605">
        <f t="shared" si="314"/>
        <v>0</v>
      </c>
      <c r="K6605">
        <f t="shared" si="312"/>
        <v>0</v>
      </c>
      <c r="L6605">
        <f t="shared" si="313"/>
        <v>1</v>
      </c>
      <c r="M6605" t="s">
        <v>2504</v>
      </c>
    </row>
    <row r="6606" spans="1:13" hidden="1" x14ac:dyDescent="0.3">
      <c r="A6606" t="s">
        <v>2118</v>
      </c>
      <c r="B6606">
        <v>2008</v>
      </c>
      <c r="C6606" t="s">
        <v>44</v>
      </c>
      <c r="D6606" t="s">
        <v>44</v>
      </c>
      <c r="E6606" t="s">
        <v>7030</v>
      </c>
      <c r="F6606" t="s">
        <v>641</v>
      </c>
      <c r="G6606" t="s">
        <v>2242</v>
      </c>
      <c r="H6606" t="s">
        <v>30</v>
      </c>
      <c r="I6606" t="s">
        <v>1</v>
      </c>
      <c r="J6606">
        <f t="shared" si="314"/>
        <v>1</v>
      </c>
      <c r="K6606">
        <f t="shared" si="312"/>
        <v>0</v>
      </c>
      <c r="L6606">
        <f t="shared" si="313"/>
        <v>0</v>
      </c>
      <c r="M6606" t="s">
        <v>2504</v>
      </c>
    </row>
    <row r="6607" spans="1:13" hidden="1" x14ac:dyDescent="0.3">
      <c r="A6607" t="s">
        <v>2098</v>
      </c>
      <c r="B6607">
        <v>2008</v>
      </c>
      <c r="C6607" t="s">
        <v>44</v>
      </c>
      <c r="D6607" t="s">
        <v>44</v>
      </c>
      <c r="E6607" t="s">
        <v>7031</v>
      </c>
      <c r="F6607" t="s">
        <v>641</v>
      </c>
      <c r="G6607" t="s">
        <v>2242</v>
      </c>
      <c r="H6607" t="s">
        <v>30</v>
      </c>
      <c r="I6607" t="s">
        <v>2</v>
      </c>
      <c r="J6607">
        <f t="shared" si="314"/>
        <v>0</v>
      </c>
      <c r="K6607">
        <f t="shared" si="312"/>
        <v>1</v>
      </c>
      <c r="L6607">
        <f t="shared" si="313"/>
        <v>0</v>
      </c>
      <c r="M6607" t="s">
        <v>2504</v>
      </c>
    </row>
    <row r="6608" spans="1:13" hidden="1" x14ac:dyDescent="0.3">
      <c r="A6608" t="s">
        <v>2131</v>
      </c>
      <c r="B6608">
        <v>2008</v>
      </c>
      <c r="C6608" t="s">
        <v>44</v>
      </c>
      <c r="D6608" t="s">
        <v>44</v>
      </c>
      <c r="E6608" t="s">
        <v>3492</v>
      </c>
      <c r="F6608" t="s">
        <v>641</v>
      </c>
      <c r="G6608" t="s">
        <v>2242</v>
      </c>
      <c r="H6608" t="s">
        <v>30</v>
      </c>
      <c r="I6608" t="s">
        <v>3</v>
      </c>
      <c r="J6608">
        <f t="shared" si="314"/>
        <v>0</v>
      </c>
      <c r="K6608">
        <f t="shared" si="312"/>
        <v>0</v>
      </c>
      <c r="L6608">
        <f t="shared" si="313"/>
        <v>1</v>
      </c>
      <c r="M6608" t="s">
        <v>2504</v>
      </c>
    </row>
    <row r="6609" spans="1:13" hidden="1" x14ac:dyDescent="0.3">
      <c r="A6609" t="s">
        <v>2113</v>
      </c>
      <c r="B6609">
        <v>2008</v>
      </c>
      <c r="C6609" t="s">
        <v>44</v>
      </c>
      <c r="D6609" t="s">
        <v>44</v>
      </c>
      <c r="E6609" t="s">
        <v>7032</v>
      </c>
      <c r="F6609" t="s">
        <v>641</v>
      </c>
      <c r="G6609" t="s">
        <v>2242</v>
      </c>
      <c r="H6609" t="s">
        <v>30</v>
      </c>
      <c r="I6609" t="s">
        <v>3</v>
      </c>
      <c r="J6609">
        <f t="shared" si="314"/>
        <v>0</v>
      </c>
      <c r="K6609">
        <f t="shared" si="312"/>
        <v>0</v>
      </c>
      <c r="L6609">
        <f t="shared" si="313"/>
        <v>1</v>
      </c>
      <c r="M6609" t="s">
        <v>2504</v>
      </c>
    </row>
    <row r="6610" spans="1:13" hidden="1" x14ac:dyDescent="0.3">
      <c r="A6610" t="s">
        <v>2103</v>
      </c>
      <c r="B6610">
        <v>2008</v>
      </c>
      <c r="C6610" t="s">
        <v>44</v>
      </c>
      <c r="D6610" t="s">
        <v>44</v>
      </c>
      <c r="E6610" t="s">
        <v>6151</v>
      </c>
      <c r="F6610" t="s">
        <v>641</v>
      </c>
      <c r="G6610" t="s">
        <v>2243</v>
      </c>
      <c r="H6610" t="s">
        <v>30</v>
      </c>
      <c r="I6610" t="s">
        <v>1</v>
      </c>
      <c r="J6610">
        <f t="shared" si="314"/>
        <v>1</v>
      </c>
      <c r="K6610">
        <f t="shared" si="312"/>
        <v>0</v>
      </c>
      <c r="L6610">
        <f t="shared" si="313"/>
        <v>0</v>
      </c>
      <c r="M6610" t="s">
        <v>2504</v>
      </c>
    </row>
    <row r="6611" spans="1:13" hidden="1" x14ac:dyDescent="0.3">
      <c r="A6611" t="s">
        <v>2098</v>
      </c>
      <c r="B6611">
        <v>2008</v>
      </c>
      <c r="C6611" t="s">
        <v>44</v>
      </c>
      <c r="D6611" t="s">
        <v>44</v>
      </c>
      <c r="E6611" t="s">
        <v>7033</v>
      </c>
      <c r="F6611" t="s">
        <v>641</v>
      </c>
      <c r="G6611" t="s">
        <v>2243</v>
      </c>
      <c r="H6611" t="s">
        <v>30</v>
      </c>
      <c r="I6611" t="s">
        <v>2</v>
      </c>
      <c r="J6611">
        <f t="shared" si="314"/>
        <v>0</v>
      </c>
      <c r="K6611">
        <f t="shared" si="312"/>
        <v>1</v>
      </c>
      <c r="L6611">
        <f t="shared" si="313"/>
        <v>0</v>
      </c>
      <c r="M6611" t="s">
        <v>2504</v>
      </c>
    </row>
    <row r="6612" spans="1:13" hidden="1" x14ac:dyDescent="0.3">
      <c r="A6612" t="s">
        <v>2161</v>
      </c>
      <c r="B6612">
        <v>2008</v>
      </c>
      <c r="C6612" t="s">
        <v>44</v>
      </c>
      <c r="D6612" t="s">
        <v>44</v>
      </c>
      <c r="E6612" t="s">
        <v>3493</v>
      </c>
      <c r="F6612" t="s">
        <v>641</v>
      </c>
      <c r="G6612" t="s">
        <v>2243</v>
      </c>
      <c r="H6612" t="s">
        <v>30</v>
      </c>
      <c r="I6612" t="s">
        <v>3</v>
      </c>
      <c r="J6612">
        <f t="shared" si="314"/>
        <v>0</v>
      </c>
      <c r="K6612">
        <f t="shared" si="312"/>
        <v>0</v>
      </c>
      <c r="L6612">
        <f t="shared" si="313"/>
        <v>1</v>
      </c>
      <c r="M6612" t="s">
        <v>2504</v>
      </c>
    </row>
    <row r="6613" spans="1:13" hidden="1" x14ac:dyDescent="0.3">
      <c r="A6613" t="s">
        <v>2121</v>
      </c>
      <c r="B6613">
        <v>2008</v>
      </c>
      <c r="C6613" t="s">
        <v>44</v>
      </c>
      <c r="D6613" t="s">
        <v>44</v>
      </c>
      <c r="E6613" t="s">
        <v>7034</v>
      </c>
      <c r="F6613" t="s">
        <v>641</v>
      </c>
      <c r="G6613" t="s">
        <v>2243</v>
      </c>
      <c r="H6613" t="s">
        <v>30</v>
      </c>
      <c r="I6613" t="s">
        <v>3</v>
      </c>
      <c r="J6613">
        <f t="shared" si="314"/>
        <v>0</v>
      </c>
      <c r="K6613">
        <f t="shared" si="312"/>
        <v>0</v>
      </c>
      <c r="L6613">
        <f t="shared" si="313"/>
        <v>1</v>
      </c>
      <c r="M6613" t="s">
        <v>2504</v>
      </c>
    </row>
    <row r="6614" spans="1:13" hidden="1" x14ac:dyDescent="0.3">
      <c r="A6614" t="s">
        <v>2431</v>
      </c>
      <c r="B6614">
        <v>2008</v>
      </c>
      <c r="C6614" t="s">
        <v>44</v>
      </c>
      <c r="D6614" t="s">
        <v>44</v>
      </c>
      <c r="E6614" t="s">
        <v>7035</v>
      </c>
      <c r="F6614" t="s">
        <v>641</v>
      </c>
      <c r="G6614" t="s">
        <v>2433</v>
      </c>
      <c r="H6614" t="s">
        <v>30</v>
      </c>
      <c r="I6614" t="s">
        <v>1</v>
      </c>
      <c r="J6614">
        <f t="shared" si="314"/>
        <v>1</v>
      </c>
      <c r="K6614">
        <f t="shared" si="312"/>
        <v>0</v>
      </c>
      <c r="L6614">
        <f t="shared" si="313"/>
        <v>0</v>
      </c>
      <c r="M6614" t="s">
        <v>2504</v>
      </c>
    </row>
    <row r="6615" spans="1:13" hidden="1" x14ac:dyDescent="0.3">
      <c r="A6615" t="s">
        <v>2125</v>
      </c>
      <c r="B6615">
        <v>2008</v>
      </c>
      <c r="C6615" t="s">
        <v>44</v>
      </c>
      <c r="D6615" t="s">
        <v>44</v>
      </c>
      <c r="E6615" t="s">
        <v>6156</v>
      </c>
      <c r="F6615" t="s">
        <v>641</v>
      </c>
      <c r="G6615" t="s">
        <v>2433</v>
      </c>
      <c r="H6615" t="s">
        <v>30</v>
      </c>
      <c r="I6615" t="s">
        <v>2</v>
      </c>
      <c r="J6615">
        <f t="shared" si="314"/>
        <v>0</v>
      </c>
      <c r="K6615">
        <f t="shared" si="312"/>
        <v>1</v>
      </c>
      <c r="L6615">
        <f t="shared" si="313"/>
        <v>0</v>
      </c>
      <c r="M6615" t="s">
        <v>2504</v>
      </c>
    </row>
    <row r="6616" spans="1:13" hidden="1" x14ac:dyDescent="0.3">
      <c r="A6616" t="s">
        <v>2121</v>
      </c>
      <c r="B6616">
        <v>2008</v>
      </c>
      <c r="C6616" t="s">
        <v>44</v>
      </c>
      <c r="D6616" t="s">
        <v>44</v>
      </c>
      <c r="E6616" t="s">
        <v>8279</v>
      </c>
      <c r="F6616" t="s">
        <v>641</v>
      </c>
      <c r="G6616" t="s">
        <v>2433</v>
      </c>
      <c r="H6616" t="s">
        <v>30</v>
      </c>
      <c r="I6616" t="s">
        <v>3</v>
      </c>
      <c r="J6616">
        <f t="shared" si="314"/>
        <v>0</v>
      </c>
      <c r="K6616">
        <f t="shared" si="312"/>
        <v>0</v>
      </c>
      <c r="L6616">
        <f t="shared" si="313"/>
        <v>1</v>
      </c>
      <c r="M6616" t="s">
        <v>2504</v>
      </c>
    </row>
    <row r="6617" spans="1:13" hidden="1" x14ac:dyDescent="0.3">
      <c r="A6617" t="s">
        <v>2098</v>
      </c>
      <c r="B6617">
        <v>2008</v>
      </c>
      <c r="C6617" t="s">
        <v>44</v>
      </c>
      <c r="D6617" t="s">
        <v>44</v>
      </c>
      <c r="E6617" t="s">
        <v>7036</v>
      </c>
      <c r="F6617" t="s">
        <v>641</v>
      </c>
      <c r="G6617" t="s">
        <v>2433</v>
      </c>
      <c r="H6617" t="s">
        <v>30</v>
      </c>
      <c r="I6617" t="s">
        <v>3</v>
      </c>
      <c r="J6617">
        <f t="shared" si="314"/>
        <v>0</v>
      </c>
      <c r="K6617">
        <f t="shared" si="312"/>
        <v>0</v>
      </c>
      <c r="L6617">
        <f t="shared" si="313"/>
        <v>1</v>
      </c>
      <c r="M6617" t="s">
        <v>2504</v>
      </c>
    </row>
    <row r="6618" spans="1:13" hidden="1" x14ac:dyDescent="0.3">
      <c r="A6618" t="s">
        <v>2114</v>
      </c>
      <c r="B6618">
        <v>2008</v>
      </c>
      <c r="C6618" t="s">
        <v>44</v>
      </c>
      <c r="D6618" t="s">
        <v>44</v>
      </c>
      <c r="E6618" t="s">
        <v>7037</v>
      </c>
      <c r="F6618" t="s">
        <v>641</v>
      </c>
      <c r="G6618" t="s">
        <v>2434</v>
      </c>
      <c r="H6618" t="s">
        <v>30</v>
      </c>
      <c r="I6618" t="s">
        <v>1</v>
      </c>
      <c r="J6618">
        <f t="shared" si="314"/>
        <v>1</v>
      </c>
      <c r="K6618">
        <f t="shared" si="312"/>
        <v>0</v>
      </c>
      <c r="L6618">
        <f t="shared" si="313"/>
        <v>0</v>
      </c>
      <c r="M6618" t="s">
        <v>2504</v>
      </c>
    </row>
    <row r="6619" spans="1:13" hidden="1" x14ac:dyDescent="0.3">
      <c r="A6619" t="s">
        <v>2121</v>
      </c>
      <c r="B6619">
        <v>2008</v>
      </c>
      <c r="C6619" t="s">
        <v>44</v>
      </c>
      <c r="D6619" t="s">
        <v>44</v>
      </c>
      <c r="E6619" t="s">
        <v>8278</v>
      </c>
      <c r="F6619" t="s">
        <v>641</v>
      </c>
      <c r="G6619" t="s">
        <v>2434</v>
      </c>
      <c r="H6619" t="s">
        <v>30</v>
      </c>
      <c r="I6619" t="s">
        <v>2</v>
      </c>
      <c r="J6619">
        <f t="shared" si="314"/>
        <v>0</v>
      </c>
      <c r="K6619">
        <f t="shared" si="312"/>
        <v>1</v>
      </c>
      <c r="L6619">
        <f t="shared" si="313"/>
        <v>0</v>
      </c>
      <c r="M6619" t="s">
        <v>2504</v>
      </c>
    </row>
    <row r="6620" spans="1:13" hidden="1" x14ac:dyDescent="0.3">
      <c r="A6620" t="s">
        <v>2091</v>
      </c>
      <c r="B6620">
        <v>2008</v>
      </c>
      <c r="C6620" t="s">
        <v>44</v>
      </c>
      <c r="D6620" t="s">
        <v>44</v>
      </c>
      <c r="E6620" t="s">
        <v>7038</v>
      </c>
      <c r="F6620" t="s">
        <v>641</v>
      </c>
      <c r="G6620" t="s">
        <v>2434</v>
      </c>
      <c r="H6620" t="s">
        <v>30</v>
      </c>
      <c r="I6620" t="s">
        <v>3</v>
      </c>
      <c r="J6620">
        <f t="shared" si="314"/>
        <v>0</v>
      </c>
      <c r="K6620">
        <f t="shared" si="312"/>
        <v>0</v>
      </c>
      <c r="L6620">
        <f t="shared" si="313"/>
        <v>1</v>
      </c>
      <c r="M6620" t="s">
        <v>2504</v>
      </c>
    </row>
    <row r="6621" spans="1:13" hidden="1" x14ac:dyDescent="0.3">
      <c r="A6621" t="s">
        <v>2086</v>
      </c>
      <c r="B6621">
        <v>2008</v>
      </c>
      <c r="C6621" t="s">
        <v>44</v>
      </c>
      <c r="D6621" t="s">
        <v>44</v>
      </c>
      <c r="E6621" t="s">
        <v>7749</v>
      </c>
      <c r="F6621" t="s">
        <v>641</v>
      </c>
      <c r="G6621" t="s">
        <v>2434</v>
      </c>
      <c r="H6621" t="s">
        <v>30</v>
      </c>
      <c r="I6621" t="s">
        <v>3</v>
      </c>
      <c r="J6621">
        <f t="shared" si="314"/>
        <v>0</v>
      </c>
      <c r="K6621">
        <f t="shared" si="312"/>
        <v>0</v>
      </c>
      <c r="L6621">
        <f t="shared" si="313"/>
        <v>1</v>
      </c>
      <c r="M6621" t="s">
        <v>2504</v>
      </c>
    </row>
    <row r="6622" spans="1:13" hidden="1" x14ac:dyDescent="0.3">
      <c r="A6622" t="s">
        <v>2173</v>
      </c>
      <c r="B6622">
        <v>2008</v>
      </c>
      <c r="C6622" t="s">
        <v>44</v>
      </c>
      <c r="D6622" t="s">
        <v>44</v>
      </c>
      <c r="E6622" t="s">
        <v>7039</v>
      </c>
      <c r="F6622" t="s">
        <v>641</v>
      </c>
      <c r="G6622" t="s">
        <v>2435</v>
      </c>
      <c r="H6622" t="s">
        <v>30</v>
      </c>
      <c r="I6622" t="s">
        <v>1</v>
      </c>
      <c r="J6622">
        <f t="shared" si="314"/>
        <v>1</v>
      </c>
      <c r="K6622">
        <f t="shared" si="312"/>
        <v>0</v>
      </c>
      <c r="L6622">
        <f t="shared" si="313"/>
        <v>0</v>
      </c>
      <c r="M6622" t="s">
        <v>2504</v>
      </c>
    </row>
    <row r="6623" spans="1:13" hidden="1" x14ac:dyDescent="0.3">
      <c r="A6623" t="s">
        <v>2121</v>
      </c>
      <c r="B6623">
        <v>2008</v>
      </c>
      <c r="C6623" t="s">
        <v>44</v>
      </c>
      <c r="D6623" t="s">
        <v>44</v>
      </c>
      <c r="E6623" t="s">
        <v>7040</v>
      </c>
      <c r="F6623" t="s">
        <v>641</v>
      </c>
      <c r="G6623" t="s">
        <v>2435</v>
      </c>
      <c r="H6623" t="s">
        <v>30</v>
      </c>
      <c r="I6623" t="s">
        <v>2</v>
      </c>
      <c r="J6623">
        <f t="shared" si="314"/>
        <v>0</v>
      </c>
      <c r="K6623">
        <f t="shared" si="312"/>
        <v>1</v>
      </c>
      <c r="L6623">
        <f t="shared" si="313"/>
        <v>0</v>
      </c>
      <c r="M6623" t="s">
        <v>2504</v>
      </c>
    </row>
    <row r="6624" spans="1:13" hidden="1" x14ac:dyDescent="0.3">
      <c r="A6624" t="s">
        <v>2133</v>
      </c>
      <c r="B6624">
        <v>2008</v>
      </c>
      <c r="C6624" t="s">
        <v>44</v>
      </c>
      <c r="D6624" t="s">
        <v>44</v>
      </c>
      <c r="E6624" t="s">
        <v>7041</v>
      </c>
      <c r="F6624" t="s">
        <v>641</v>
      </c>
      <c r="G6624" t="s">
        <v>2435</v>
      </c>
      <c r="H6624" t="s">
        <v>30</v>
      </c>
      <c r="I6624" t="s">
        <v>3</v>
      </c>
      <c r="J6624">
        <f t="shared" si="314"/>
        <v>0</v>
      </c>
      <c r="K6624">
        <f t="shared" si="312"/>
        <v>0</v>
      </c>
      <c r="L6624">
        <f t="shared" si="313"/>
        <v>1</v>
      </c>
      <c r="M6624" t="s">
        <v>2504</v>
      </c>
    </row>
    <row r="6625" spans="1:13" hidden="1" x14ac:dyDescent="0.3">
      <c r="A6625" t="s">
        <v>2127</v>
      </c>
      <c r="B6625">
        <v>2008</v>
      </c>
      <c r="C6625" t="s">
        <v>44</v>
      </c>
      <c r="D6625" t="s">
        <v>44</v>
      </c>
      <c r="E6625" t="s">
        <v>7042</v>
      </c>
      <c r="F6625" t="s">
        <v>641</v>
      </c>
      <c r="G6625" t="s">
        <v>2435</v>
      </c>
      <c r="H6625" t="s">
        <v>30</v>
      </c>
      <c r="I6625" t="s">
        <v>3</v>
      </c>
      <c r="J6625">
        <f t="shared" si="314"/>
        <v>0</v>
      </c>
      <c r="K6625">
        <f t="shared" si="312"/>
        <v>0</v>
      </c>
      <c r="L6625">
        <f t="shared" si="313"/>
        <v>1</v>
      </c>
      <c r="M6625" t="s">
        <v>2504</v>
      </c>
    </row>
    <row r="6626" spans="1:13" hidden="1" x14ac:dyDescent="0.3">
      <c r="A6626" t="s">
        <v>2091</v>
      </c>
      <c r="B6626">
        <v>2008</v>
      </c>
      <c r="C6626" t="s">
        <v>44</v>
      </c>
      <c r="D6626" t="s">
        <v>44</v>
      </c>
      <c r="E6626" t="s">
        <v>7748</v>
      </c>
      <c r="F6626" t="s">
        <v>641</v>
      </c>
      <c r="G6626" t="s">
        <v>2248</v>
      </c>
      <c r="H6626" t="s">
        <v>30</v>
      </c>
      <c r="I6626" t="s">
        <v>1</v>
      </c>
      <c r="J6626">
        <f t="shared" si="314"/>
        <v>1</v>
      </c>
      <c r="K6626">
        <f t="shared" si="312"/>
        <v>0</v>
      </c>
      <c r="L6626">
        <f t="shared" si="313"/>
        <v>0</v>
      </c>
      <c r="M6626" t="s">
        <v>2504</v>
      </c>
    </row>
    <row r="6627" spans="1:13" hidden="1" x14ac:dyDescent="0.3">
      <c r="A6627" t="s">
        <v>2127</v>
      </c>
      <c r="B6627">
        <v>2008</v>
      </c>
      <c r="C6627" t="s">
        <v>44</v>
      </c>
      <c r="D6627" t="s">
        <v>44</v>
      </c>
      <c r="E6627" t="s">
        <v>7043</v>
      </c>
      <c r="F6627" t="s">
        <v>641</v>
      </c>
      <c r="G6627" t="s">
        <v>2248</v>
      </c>
      <c r="H6627" t="s">
        <v>30</v>
      </c>
      <c r="I6627" t="s">
        <v>2</v>
      </c>
      <c r="J6627">
        <f t="shared" si="314"/>
        <v>0</v>
      </c>
      <c r="K6627">
        <f t="shared" si="312"/>
        <v>1</v>
      </c>
      <c r="L6627">
        <f t="shared" si="313"/>
        <v>0</v>
      </c>
      <c r="M6627" t="s">
        <v>2504</v>
      </c>
    </row>
    <row r="6628" spans="1:13" hidden="1" x14ac:dyDescent="0.3">
      <c r="A6628" t="s">
        <v>2173</v>
      </c>
      <c r="B6628">
        <v>2008</v>
      </c>
      <c r="C6628" t="s">
        <v>44</v>
      </c>
      <c r="D6628" t="s">
        <v>44</v>
      </c>
      <c r="E6628" t="s">
        <v>7044</v>
      </c>
      <c r="F6628" t="s">
        <v>641</v>
      </c>
      <c r="G6628" t="s">
        <v>2248</v>
      </c>
      <c r="H6628" t="s">
        <v>30</v>
      </c>
      <c r="I6628" t="s">
        <v>3</v>
      </c>
      <c r="J6628">
        <f t="shared" si="314"/>
        <v>0</v>
      </c>
      <c r="K6628">
        <f t="shared" si="312"/>
        <v>0</v>
      </c>
      <c r="L6628">
        <f t="shared" si="313"/>
        <v>1</v>
      </c>
      <c r="M6628" t="s">
        <v>2504</v>
      </c>
    </row>
    <row r="6629" spans="1:13" hidden="1" x14ac:dyDescent="0.3">
      <c r="A6629" t="s">
        <v>2114</v>
      </c>
      <c r="B6629">
        <v>2008</v>
      </c>
      <c r="C6629" t="s">
        <v>44</v>
      </c>
      <c r="D6629" t="s">
        <v>44</v>
      </c>
      <c r="E6629" t="s">
        <v>7045</v>
      </c>
      <c r="F6629" t="s">
        <v>641</v>
      </c>
      <c r="G6629" t="s">
        <v>2248</v>
      </c>
      <c r="H6629" t="s">
        <v>30</v>
      </c>
      <c r="I6629" t="s">
        <v>3</v>
      </c>
      <c r="J6629">
        <f t="shared" si="314"/>
        <v>0</v>
      </c>
      <c r="K6629">
        <f t="shared" si="312"/>
        <v>0</v>
      </c>
      <c r="L6629">
        <f t="shared" si="313"/>
        <v>1</v>
      </c>
      <c r="M6629" t="s">
        <v>2504</v>
      </c>
    </row>
    <row r="6630" spans="1:13" hidden="1" x14ac:dyDescent="0.3">
      <c r="A6630" t="s">
        <v>2103</v>
      </c>
      <c r="B6630">
        <v>2008</v>
      </c>
      <c r="C6630" t="s">
        <v>44</v>
      </c>
      <c r="D6630" t="s">
        <v>44</v>
      </c>
      <c r="E6630" t="s">
        <v>7046</v>
      </c>
      <c r="F6630" t="s">
        <v>641</v>
      </c>
      <c r="G6630" t="s">
        <v>2249</v>
      </c>
      <c r="H6630" t="s">
        <v>30</v>
      </c>
      <c r="I6630" t="s">
        <v>1</v>
      </c>
      <c r="J6630">
        <f t="shared" si="314"/>
        <v>1</v>
      </c>
      <c r="K6630">
        <f t="shared" si="312"/>
        <v>0</v>
      </c>
      <c r="L6630">
        <f t="shared" si="313"/>
        <v>0</v>
      </c>
      <c r="M6630" t="s">
        <v>2504</v>
      </c>
    </row>
    <row r="6631" spans="1:13" x14ac:dyDescent="0.3">
      <c r="A6631" t="s">
        <v>2087</v>
      </c>
      <c r="B6631">
        <v>2008</v>
      </c>
      <c r="C6631" t="s">
        <v>44</v>
      </c>
      <c r="D6631" t="s">
        <v>44</v>
      </c>
      <c r="E6631" t="s">
        <v>7047</v>
      </c>
      <c r="F6631" t="s">
        <v>641</v>
      </c>
      <c r="G6631" t="s">
        <v>2249</v>
      </c>
      <c r="H6631" t="s">
        <v>30</v>
      </c>
      <c r="I6631" t="s">
        <v>2</v>
      </c>
      <c r="J6631">
        <f t="shared" si="314"/>
        <v>0</v>
      </c>
      <c r="K6631">
        <f t="shared" si="312"/>
        <v>1</v>
      </c>
      <c r="L6631">
        <f t="shared" si="313"/>
        <v>0</v>
      </c>
      <c r="M6631" t="s">
        <v>2504</v>
      </c>
    </row>
    <row r="6632" spans="1:13" hidden="1" x14ac:dyDescent="0.3">
      <c r="A6632" t="s">
        <v>2121</v>
      </c>
      <c r="B6632">
        <v>2008</v>
      </c>
      <c r="C6632" t="s">
        <v>44</v>
      </c>
      <c r="D6632" t="s">
        <v>44</v>
      </c>
      <c r="E6632" t="s">
        <v>7048</v>
      </c>
      <c r="F6632" t="s">
        <v>641</v>
      </c>
      <c r="G6632" t="s">
        <v>2249</v>
      </c>
      <c r="H6632" t="s">
        <v>30</v>
      </c>
      <c r="I6632" t="s">
        <v>3</v>
      </c>
      <c r="J6632">
        <f t="shared" si="314"/>
        <v>0</v>
      </c>
      <c r="K6632">
        <f t="shared" si="312"/>
        <v>0</v>
      </c>
      <c r="L6632">
        <f t="shared" si="313"/>
        <v>1</v>
      </c>
      <c r="M6632" t="s">
        <v>2504</v>
      </c>
    </row>
    <row r="6633" spans="1:13" hidden="1" x14ac:dyDescent="0.3">
      <c r="A6633" t="s">
        <v>2090</v>
      </c>
      <c r="B6633">
        <v>2008</v>
      </c>
      <c r="C6633" t="s">
        <v>44</v>
      </c>
      <c r="D6633" t="s">
        <v>44</v>
      </c>
      <c r="E6633" t="s">
        <v>3494</v>
      </c>
      <c r="F6633" t="s">
        <v>641</v>
      </c>
      <c r="G6633" t="s">
        <v>2249</v>
      </c>
      <c r="H6633" t="s">
        <v>30</v>
      </c>
      <c r="I6633" t="s">
        <v>3</v>
      </c>
      <c r="J6633">
        <f t="shared" si="314"/>
        <v>0</v>
      </c>
      <c r="K6633">
        <f t="shared" si="312"/>
        <v>0</v>
      </c>
      <c r="L6633">
        <f t="shared" si="313"/>
        <v>1</v>
      </c>
      <c r="M6633" t="s">
        <v>2504</v>
      </c>
    </row>
    <row r="6634" spans="1:13" hidden="1" x14ac:dyDescent="0.3">
      <c r="A6634" t="s">
        <v>2112</v>
      </c>
      <c r="B6634">
        <v>2008</v>
      </c>
      <c r="C6634" t="s">
        <v>2083</v>
      </c>
      <c r="D6634" t="s">
        <v>2085</v>
      </c>
      <c r="E6634" t="s">
        <v>7049</v>
      </c>
      <c r="F6634" t="s">
        <v>641</v>
      </c>
      <c r="G6634" t="s">
        <v>2250</v>
      </c>
      <c r="H6634" t="s">
        <v>30</v>
      </c>
      <c r="I6634" t="s">
        <v>1</v>
      </c>
      <c r="J6634">
        <f t="shared" si="314"/>
        <v>1</v>
      </c>
      <c r="K6634">
        <f t="shared" si="312"/>
        <v>0</v>
      </c>
      <c r="L6634">
        <f t="shared" si="313"/>
        <v>0</v>
      </c>
      <c r="M6634" t="s">
        <v>2505</v>
      </c>
    </row>
    <row r="6635" spans="1:13" hidden="1" x14ac:dyDescent="0.3">
      <c r="A6635" t="s">
        <v>2135</v>
      </c>
      <c r="B6635">
        <v>2008</v>
      </c>
      <c r="C6635" t="s">
        <v>2083</v>
      </c>
      <c r="D6635" t="s">
        <v>2085</v>
      </c>
      <c r="E6635" t="s">
        <v>6170</v>
      </c>
      <c r="F6635" t="s">
        <v>641</v>
      </c>
      <c r="G6635" t="s">
        <v>2250</v>
      </c>
      <c r="H6635" t="s">
        <v>30</v>
      </c>
      <c r="I6635" t="s">
        <v>2</v>
      </c>
      <c r="J6635">
        <f t="shared" si="314"/>
        <v>0</v>
      </c>
      <c r="K6635">
        <f t="shared" si="312"/>
        <v>1</v>
      </c>
      <c r="L6635">
        <f t="shared" si="313"/>
        <v>0</v>
      </c>
      <c r="M6635" t="s">
        <v>2505</v>
      </c>
    </row>
    <row r="6636" spans="1:13" hidden="1" x14ac:dyDescent="0.3">
      <c r="A6636" t="s">
        <v>2110</v>
      </c>
      <c r="B6636">
        <v>2008</v>
      </c>
      <c r="C6636" t="s">
        <v>2083</v>
      </c>
      <c r="D6636" t="s">
        <v>2085</v>
      </c>
      <c r="E6636" t="s">
        <v>7050</v>
      </c>
      <c r="F6636" t="s">
        <v>641</v>
      </c>
      <c r="G6636" t="s">
        <v>2250</v>
      </c>
      <c r="H6636" t="s">
        <v>30</v>
      </c>
      <c r="I6636" t="s">
        <v>3</v>
      </c>
      <c r="J6636">
        <f t="shared" si="314"/>
        <v>0</v>
      </c>
      <c r="K6636">
        <f t="shared" si="312"/>
        <v>0</v>
      </c>
      <c r="L6636">
        <f t="shared" si="313"/>
        <v>1</v>
      </c>
      <c r="M6636" t="s">
        <v>2505</v>
      </c>
    </row>
    <row r="6637" spans="1:13" hidden="1" x14ac:dyDescent="0.3">
      <c r="A6637" t="s">
        <v>2103</v>
      </c>
      <c r="B6637">
        <v>2008</v>
      </c>
      <c r="C6637" t="s">
        <v>2083</v>
      </c>
      <c r="D6637" t="s">
        <v>2085</v>
      </c>
      <c r="E6637" t="s">
        <v>5183</v>
      </c>
      <c r="F6637" t="s">
        <v>641</v>
      </c>
      <c r="G6637" t="s">
        <v>2251</v>
      </c>
      <c r="H6637" t="s">
        <v>30</v>
      </c>
      <c r="I6637" t="s">
        <v>1</v>
      </c>
      <c r="J6637">
        <f t="shared" si="314"/>
        <v>1</v>
      </c>
      <c r="K6637">
        <f t="shared" si="312"/>
        <v>0</v>
      </c>
      <c r="L6637">
        <f t="shared" si="313"/>
        <v>0</v>
      </c>
      <c r="M6637" t="s">
        <v>2505</v>
      </c>
    </row>
    <row r="6638" spans="1:13" hidden="1" x14ac:dyDescent="0.3">
      <c r="A6638" t="s">
        <v>2135</v>
      </c>
      <c r="B6638">
        <v>2008</v>
      </c>
      <c r="C6638" t="s">
        <v>2083</v>
      </c>
      <c r="D6638" t="s">
        <v>2085</v>
      </c>
      <c r="E6638" t="s">
        <v>6170</v>
      </c>
      <c r="F6638" t="s">
        <v>641</v>
      </c>
      <c r="G6638" t="s">
        <v>2251</v>
      </c>
      <c r="H6638" t="s">
        <v>30</v>
      </c>
      <c r="I6638" t="s">
        <v>2</v>
      </c>
      <c r="J6638">
        <f t="shared" si="314"/>
        <v>0</v>
      </c>
      <c r="K6638">
        <f t="shared" si="312"/>
        <v>1</v>
      </c>
      <c r="L6638">
        <f t="shared" si="313"/>
        <v>0</v>
      </c>
      <c r="M6638" t="s">
        <v>2505</v>
      </c>
    </row>
    <row r="6639" spans="1:13" hidden="1" x14ac:dyDescent="0.3">
      <c r="A6639" t="s">
        <v>2118</v>
      </c>
      <c r="B6639">
        <v>2008</v>
      </c>
      <c r="C6639" t="s">
        <v>2083</v>
      </c>
      <c r="D6639" t="s">
        <v>2085</v>
      </c>
      <c r="E6639" t="s">
        <v>7051</v>
      </c>
      <c r="F6639" t="s">
        <v>641</v>
      </c>
      <c r="G6639" t="s">
        <v>2251</v>
      </c>
      <c r="H6639" t="s">
        <v>30</v>
      </c>
      <c r="I6639" t="s">
        <v>3</v>
      </c>
      <c r="J6639">
        <f t="shared" si="314"/>
        <v>0</v>
      </c>
      <c r="K6639">
        <f t="shared" si="312"/>
        <v>0</v>
      </c>
      <c r="L6639">
        <f t="shared" si="313"/>
        <v>1</v>
      </c>
      <c r="M6639" t="s">
        <v>2505</v>
      </c>
    </row>
    <row r="6640" spans="1:13" hidden="1" x14ac:dyDescent="0.3">
      <c r="A6640" t="s">
        <v>2146</v>
      </c>
      <c r="B6640">
        <v>2008</v>
      </c>
      <c r="C6640" t="s">
        <v>2083</v>
      </c>
      <c r="D6640" t="s">
        <v>2085</v>
      </c>
      <c r="E6640" t="s">
        <v>49</v>
      </c>
      <c r="F6640" t="s">
        <v>641</v>
      </c>
      <c r="G6640" t="s">
        <v>2252</v>
      </c>
      <c r="H6640" t="s">
        <v>30</v>
      </c>
      <c r="I6640" t="s">
        <v>1</v>
      </c>
      <c r="J6640">
        <f t="shared" si="314"/>
        <v>1</v>
      </c>
      <c r="K6640">
        <f t="shared" si="312"/>
        <v>0</v>
      </c>
      <c r="L6640">
        <f t="shared" si="313"/>
        <v>0</v>
      </c>
      <c r="M6640" t="s">
        <v>2505</v>
      </c>
    </row>
    <row r="6641" spans="1:13" hidden="1" x14ac:dyDescent="0.3">
      <c r="A6641" t="s">
        <v>2146</v>
      </c>
      <c r="B6641">
        <v>2008</v>
      </c>
      <c r="C6641" t="s">
        <v>2083</v>
      </c>
      <c r="D6641" t="s">
        <v>2085</v>
      </c>
      <c r="E6641" t="s">
        <v>53</v>
      </c>
      <c r="F6641" t="s">
        <v>641</v>
      </c>
      <c r="G6641" t="s">
        <v>2252</v>
      </c>
      <c r="H6641" t="s">
        <v>30</v>
      </c>
      <c r="I6641" t="s">
        <v>1</v>
      </c>
      <c r="J6641">
        <f t="shared" si="314"/>
        <v>1</v>
      </c>
      <c r="K6641">
        <f t="shared" si="312"/>
        <v>0</v>
      </c>
      <c r="L6641">
        <f t="shared" si="313"/>
        <v>0</v>
      </c>
      <c r="M6641" t="s">
        <v>2505</v>
      </c>
    </row>
    <row r="6642" spans="1:13" hidden="1" x14ac:dyDescent="0.3">
      <c r="A6642" t="s">
        <v>2105</v>
      </c>
      <c r="B6642">
        <v>2008</v>
      </c>
      <c r="C6642" t="s">
        <v>2083</v>
      </c>
      <c r="D6642" t="s">
        <v>2085</v>
      </c>
      <c r="E6642" t="s">
        <v>6172</v>
      </c>
      <c r="F6642" t="s">
        <v>641</v>
      </c>
      <c r="G6642" t="s">
        <v>2252</v>
      </c>
      <c r="H6642" t="s">
        <v>30</v>
      </c>
      <c r="I6642" t="s">
        <v>2</v>
      </c>
      <c r="J6642">
        <f t="shared" si="314"/>
        <v>0</v>
      </c>
      <c r="K6642">
        <f t="shared" si="312"/>
        <v>1</v>
      </c>
      <c r="L6642">
        <f t="shared" si="313"/>
        <v>0</v>
      </c>
      <c r="M6642" t="s">
        <v>2505</v>
      </c>
    </row>
    <row r="6643" spans="1:13" hidden="1" x14ac:dyDescent="0.3">
      <c r="A6643" t="s">
        <v>2105</v>
      </c>
      <c r="B6643">
        <v>2008</v>
      </c>
      <c r="C6643" t="s">
        <v>2083</v>
      </c>
      <c r="D6643" t="s">
        <v>2085</v>
      </c>
      <c r="E6643" t="s">
        <v>7052</v>
      </c>
      <c r="F6643" t="s">
        <v>641</v>
      </c>
      <c r="G6643" t="s">
        <v>2252</v>
      </c>
      <c r="H6643" t="s">
        <v>30</v>
      </c>
      <c r="I6643" t="s">
        <v>2</v>
      </c>
      <c r="J6643">
        <f t="shared" si="314"/>
        <v>0</v>
      </c>
      <c r="K6643">
        <f t="shared" si="312"/>
        <v>1</v>
      </c>
      <c r="L6643">
        <f t="shared" si="313"/>
        <v>0</v>
      </c>
      <c r="M6643" t="s">
        <v>2505</v>
      </c>
    </row>
    <row r="6644" spans="1:13" hidden="1" x14ac:dyDescent="0.3">
      <c r="A6644" t="s">
        <v>2112</v>
      </c>
      <c r="B6644">
        <v>2008</v>
      </c>
      <c r="C6644" t="s">
        <v>2083</v>
      </c>
      <c r="D6644" t="s">
        <v>2085</v>
      </c>
      <c r="E6644" t="s">
        <v>7053</v>
      </c>
      <c r="F6644" t="s">
        <v>641</v>
      </c>
      <c r="G6644" t="s">
        <v>2252</v>
      </c>
      <c r="H6644" t="s">
        <v>30</v>
      </c>
      <c r="I6644" t="s">
        <v>3</v>
      </c>
      <c r="J6644">
        <f t="shared" si="314"/>
        <v>0</v>
      </c>
      <c r="K6644">
        <f t="shared" si="312"/>
        <v>0</v>
      </c>
      <c r="L6644">
        <f t="shared" si="313"/>
        <v>1</v>
      </c>
      <c r="M6644" t="s">
        <v>2505</v>
      </c>
    </row>
    <row r="6645" spans="1:13" hidden="1" x14ac:dyDescent="0.3">
      <c r="A6645" t="s">
        <v>2112</v>
      </c>
      <c r="B6645">
        <v>2008</v>
      </c>
      <c r="C6645" t="s">
        <v>2083</v>
      </c>
      <c r="D6645" t="s">
        <v>2085</v>
      </c>
      <c r="E6645" t="s">
        <v>6176</v>
      </c>
      <c r="F6645" t="s">
        <v>641</v>
      </c>
      <c r="G6645" t="s">
        <v>2252</v>
      </c>
      <c r="H6645" t="s">
        <v>30</v>
      </c>
      <c r="I6645" t="s">
        <v>3</v>
      </c>
      <c r="J6645">
        <f t="shared" si="314"/>
        <v>0</v>
      </c>
      <c r="K6645">
        <f t="shared" si="312"/>
        <v>0</v>
      </c>
      <c r="L6645">
        <f t="shared" si="313"/>
        <v>1</v>
      </c>
      <c r="M6645" t="s">
        <v>2505</v>
      </c>
    </row>
    <row r="6646" spans="1:13" hidden="1" x14ac:dyDescent="0.3">
      <c r="A6646" t="s">
        <v>2091</v>
      </c>
      <c r="B6646">
        <v>2008</v>
      </c>
      <c r="C6646" t="s">
        <v>2083</v>
      </c>
      <c r="D6646" t="s">
        <v>2085</v>
      </c>
      <c r="E6646" t="s">
        <v>7054</v>
      </c>
      <c r="F6646" t="s">
        <v>641</v>
      </c>
      <c r="G6646" t="s">
        <v>2253</v>
      </c>
      <c r="H6646" t="s">
        <v>30</v>
      </c>
      <c r="I6646" t="s">
        <v>1</v>
      </c>
      <c r="J6646">
        <f t="shared" si="314"/>
        <v>1</v>
      </c>
      <c r="K6646">
        <f t="shared" si="312"/>
        <v>0</v>
      </c>
      <c r="L6646">
        <f t="shared" si="313"/>
        <v>0</v>
      </c>
      <c r="M6646" t="s">
        <v>2505</v>
      </c>
    </row>
    <row r="6647" spans="1:13" hidden="1" x14ac:dyDescent="0.3">
      <c r="A6647" t="s">
        <v>2091</v>
      </c>
      <c r="B6647">
        <v>2008</v>
      </c>
      <c r="C6647" t="s">
        <v>2083</v>
      </c>
      <c r="D6647" t="s">
        <v>2085</v>
      </c>
      <c r="E6647" t="s">
        <v>7055</v>
      </c>
      <c r="F6647" t="s">
        <v>641</v>
      </c>
      <c r="G6647" t="s">
        <v>2253</v>
      </c>
      <c r="H6647" t="s">
        <v>30</v>
      </c>
      <c r="I6647" t="s">
        <v>1</v>
      </c>
      <c r="J6647">
        <f t="shared" si="314"/>
        <v>1</v>
      </c>
      <c r="K6647">
        <f t="shared" si="312"/>
        <v>0</v>
      </c>
      <c r="L6647">
        <f t="shared" si="313"/>
        <v>0</v>
      </c>
      <c r="M6647" t="s">
        <v>2505</v>
      </c>
    </row>
    <row r="6648" spans="1:13" hidden="1" x14ac:dyDescent="0.3">
      <c r="A6648" t="s">
        <v>2103</v>
      </c>
      <c r="B6648">
        <v>2008</v>
      </c>
      <c r="C6648" t="s">
        <v>2083</v>
      </c>
      <c r="D6648" t="s">
        <v>2085</v>
      </c>
      <c r="E6648" t="s">
        <v>6174</v>
      </c>
      <c r="F6648" t="s">
        <v>641</v>
      </c>
      <c r="G6648" t="s">
        <v>2253</v>
      </c>
      <c r="H6648" t="s">
        <v>30</v>
      </c>
      <c r="I6648" t="s">
        <v>2</v>
      </c>
      <c r="J6648">
        <f t="shared" si="314"/>
        <v>0</v>
      </c>
      <c r="K6648">
        <f t="shared" si="312"/>
        <v>1</v>
      </c>
      <c r="L6648">
        <f t="shared" si="313"/>
        <v>0</v>
      </c>
      <c r="M6648" t="s">
        <v>2505</v>
      </c>
    </row>
    <row r="6649" spans="1:13" hidden="1" x14ac:dyDescent="0.3">
      <c r="A6649" t="s">
        <v>2103</v>
      </c>
      <c r="B6649">
        <v>2008</v>
      </c>
      <c r="C6649" t="s">
        <v>2083</v>
      </c>
      <c r="D6649" t="s">
        <v>2085</v>
      </c>
      <c r="E6649" t="s">
        <v>7056</v>
      </c>
      <c r="F6649" t="s">
        <v>641</v>
      </c>
      <c r="G6649" t="s">
        <v>2253</v>
      </c>
      <c r="H6649" t="s">
        <v>30</v>
      </c>
      <c r="I6649" t="s">
        <v>2</v>
      </c>
      <c r="J6649">
        <f t="shared" si="314"/>
        <v>0</v>
      </c>
      <c r="K6649">
        <f t="shared" si="312"/>
        <v>1</v>
      </c>
      <c r="L6649">
        <f t="shared" si="313"/>
        <v>0</v>
      </c>
      <c r="M6649" t="s">
        <v>2505</v>
      </c>
    </row>
    <row r="6650" spans="1:13" hidden="1" x14ac:dyDescent="0.3">
      <c r="A6650" t="s">
        <v>2105</v>
      </c>
      <c r="B6650">
        <v>2008</v>
      </c>
      <c r="C6650" t="s">
        <v>2083</v>
      </c>
      <c r="D6650" t="s">
        <v>2085</v>
      </c>
      <c r="E6650" t="s">
        <v>6172</v>
      </c>
      <c r="F6650" t="s">
        <v>641</v>
      </c>
      <c r="G6650" t="s">
        <v>2253</v>
      </c>
      <c r="H6650" t="s">
        <v>30</v>
      </c>
      <c r="I6650" t="s">
        <v>3</v>
      </c>
      <c r="J6650">
        <f t="shared" si="314"/>
        <v>0</v>
      </c>
      <c r="K6650">
        <f t="shared" si="312"/>
        <v>0</v>
      </c>
      <c r="L6650">
        <f t="shared" si="313"/>
        <v>1</v>
      </c>
      <c r="M6650" t="s">
        <v>2505</v>
      </c>
    </row>
    <row r="6651" spans="1:13" hidden="1" x14ac:dyDescent="0.3">
      <c r="A6651" t="s">
        <v>2105</v>
      </c>
      <c r="B6651">
        <v>2008</v>
      </c>
      <c r="C6651" t="s">
        <v>2083</v>
      </c>
      <c r="D6651" t="s">
        <v>2085</v>
      </c>
      <c r="E6651" t="s">
        <v>7052</v>
      </c>
      <c r="F6651" t="s">
        <v>641</v>
      </c>
      <c r="G6651" t="s">
        <v>2253</v>
      </c>
      <c r="H6651" t="s">
        <v>30</v>
      </c>
      <c r="I6651" t="s">
        <v>3</v>
      </c>
      <c r="J6651">
        <f t="shared" si="314"/>
        <v>0</v>
      </c>
      <c r="K6651">
        <f t="shared" si="312"/>
        <v>0</v>
      </c>
      <c r="L6651">
        <f t="shared" si="313"/>
        <v>1</v>
      </c>
      <c r="M6651" t="s">
        <v>2505</v>
      </c>
    </row>
    <row r="6652" spans="1:13" hidden="1" x14ac:dyDescent="0.3">
      <c r="A6652" t="s">
        <v>2173</v>
      </c>
      <c r="B6652">
        <v>2008</v>
      </c>
      <c r="C6652" t="s">
        <v>2083</v>
      </c>
      <c r="D6652" t="s">
        <v>2085</v>
      </c>
      <c r="E6652" t="s">
        <v>5194</v>
      </c>
      <c r="F6652" t="s">
        <v>641</v>
      </c>
      <c r="G6652" t="s">
        <v>2254</v>
      </c>
      <c r="H6652" t="s">
        <v>30</v>
      </c>
      <c r="I6652" t="s">
        <v>1</v>
      </c>
      <c r="J6652">
        <f t="shared" si="314"/>
        <v>1</v>
      </c>
      <c r="K6652">
        <f t="shared" si="312"/>
        <v>0</v>
      </c>
      <c r="L6652">
        <f t="shared" si="313"/>
        <v>0</v>
      </c>
      <c r="M6652" t="s">
        <v>2505</v>
      </c>
    </row>
    <row r="6653" spans="1:13" hidden="1" x14ac:dyDescent="0.3">
      <c r="A6653" t="s">
        <v>2136</v>
      </c>
      <c r="B6653">
        <v>2008</v>
      </c>
      <c r="C6653" t="s">
        <v>2083</v>
      </c>
      <c r="D6653" t="s">
        <v>2085</v>
      </c>
      <c r="E6653" t="s">
        <v>6178</v>
      </c>
      <c r="F6653" t="s">
        <v>641</v>
      </c>
      <c r="G6653" t="s">
        <v>2254</v>
      </c>
      <c r="H6653" t="s">
        <v>30</v>
      </c>
      <c r="I6653" t="s">
        <v>2</v>
      </c>
      <c r="J6653">
        <f t="shared" si="314"/>
        <v>0</v>
      </c>
      <c r="K6653">
        <f t="shared" si="312"/>
        <v>1</v>
      </c>
      <c r="L6653">
        <f t="shared" si="313"/>
        <v>0</v>
      </c>
      <c r="M6653" t="s">
        <v>2505</v>
      </c>
    </row>
    <row r="6654" spans="1:13" hidden="1" x14ac:dyDescent="0.3">
      <c r="A6654" t="s">
        <v>2107</v>
      </c>
      <c r="B6654">
        <v>2008</v>
      </c>
      <c r="C6654" t="s">
        <v>2083</v>
      </c>
      <c r="D6654" t="s">
        <v>2085</v>
      </c>
      <c r="E6654" t="s">
        <v>7057</v>
      </c>
      <c r="F6654" t="s">
        <v>641</v>
      </c>
      <c r="G6654" t="s">
        <v>2254</v>
      </c>
      <c r="H6654" t="s">
        <v>30</v>
      </c>
      <c r="I6654" t="s">
        <v>3</v>
      </c>
      <c r="J6654">
        <f t="shared" si="314"/>
        <v>0</v>
      </c>
      <c r="K6654">
        <f t="shared" si="312"/>
        <v>0</v>
      </c>
      <c r="L6654">
        <f t="shared" si="313"/>
        <v>1</v>
      </c>
      <c r="M6654" t="s">
        <v>2505</v>
      </c>
    </row>
    <row r="6655" spans="1:13" hidden="1" x14ac:dyDescent="0.3">
      <c r="A6655" t="s">
        <v>2107</v>
      </c>
      <c r="B6655">
        <v>2008</v>
      </c>
      <c r="C6655" t="s">
        <v>2083</v>
      </c>
      <c r="D6655" t="s">
        <v>2085</v>
      </c>
      <c r="E6655" t="s">
        <v>7057</v>
      </c>
      <c r="F6655" t="s">
        <v>641</v>
      </c>
      <c r="G6655" t="s">
        <v>2255</v>
      </c>
      <c r="H6655" t="s">
        <v>30</v>
      </c>
      <c r="I6655" t="s">
        <v>1</v>
      </c>
      <c r="J6655">
        <f t="shared" si="314"/>
        <v>1</v>
      </c>
      <c r="K6655">
        <f t="shared" si="312"/>
        <v>0</v>
      </c>
      <c r="L6655">
        <f t="shared" si="313"/>
        <v>0</v>
      </c>
      <c r="M6655" t="s">
        <v>2505</v>
      </c>
    </row>
    <row r="6656" spans="1:13" hidden="1" x14ac:dyDescent="0.3">
      <c r="A6656" t="s">
        <v>2118</v>
      </c>
      <c r="B6656">
        <v>2008</v>
      </c>
      <c r="C6656" t="s">
        <v>2083</v>
      </c>
      <c r="D6656" t="s">
        <v>2085</v>
      </c>
      <c r="E6656" t="s">
        <v>7058</v>
      </c>
      <c r="F6656" t="s">
        <v>645</v>
      </c>
      <c r="G6656" t="s">
        <v>2255</v>
      </c>
      <c r="H6656" t="s">
        <v>31</v>
      </c>
      <c r="I6656" t="s">
        <v>1</v>
      </c>
      <c r="J6656">
        <f t="shared" si="314"/>
        <v>1</v>
      </c>
      <c r="K6656">
        <f t="shared" si="312"/>
        <v>0</v>
      </c>
      <c r="L6656">
        <f t="shared" si="313"/>
        <v>0</v>
      </c>
      <c r="M6656" t="s">
        <v>2505</v>
      </c>
    </row>
    <row r="6657" spans="1:13" hidden="1" x14ac:dyDescent="0.3">
      <c r="A6657" t="s">
        <v>2110</v>
      </c>
      <c r="B6657">
        <v>2008</v>
      </c>
      <c r="C6657" t="s">
        <v>2083</v>
      </c>
      <c r="D6657" t="s">
        <v>2085</v>
      </c>
      <c r="E6657" t="s">
        <v>6180</v>
      </c>
      <c r="F6657" t="s">
        <v>641</v>
      </c>
      <c r="G6657" t="s">
        <v>2255</v>
      </c>
      <c r="H6657" t="s">
        <v>30</v>
      </c>
      <c r="I6657" t="s">
        <v>2</v>
      </c>
      <c r="J6657">
        <f t="shared" si="314"/>
        <v>0</v>
      </c>
      <c r="K6657">
        <f t="shared" si="312"/>
        <v>1</v>
      </c>
      <c r="L6657">
        <f t="shared" si="313"/>
        <v>0</v>
      </c>
      <c r="M6657" t="s">
        <v>2505</v>
      </c>
    </row>
    <row r="6658" spans="1:13" x14ac:dyDescent="0.3">
      <c r="A6658" t="s">
        <v>2087</v>
      </c>
      <c r="B6658">
        <v>2008</v>
      </c>
      <c r="C6658" t="s">
        <v>2083</v>
      </c>
      <c r="D6658" t="s">
        <v>2085</v>
      </c>
      <c r="E6658" t="s">
        <v>4052</v>
      </c>
      <c r="F6658" t="s">
        <v>645</v>
      </c>
      <c r="G6658" t="s">
        <v>2255</v>
      </c>
      <c r="H6658" t="s">
        <v>31</v>
      </c>
      <c r="I6658" t="s">
        <v>2</v>
      </c>
      <c r="J6658">
        <f t="shared" si="314"/>
        <v>0</v>
      </c>
      <c r="K6658">
        <f t="shared" si="312"/>
        <v>1</v>
      </c>
      <c r="L6658">
        <f t="shared" si="313"/>
        <v>0</v>
      </c>
      <c r="M6658" t="s">
        <v>2505</v>
      </c>
    </row>
    <row r="6659" spans="1:13" hidden="1" x14ac:dyDescent="0.3">
      <c r="A6659" t="s">
        <v>2173</v>
      </c>
      <c r="B6659">
        <v>2008</v>
      </c>
      <c r="C6659" t="s">
        <v>2083</v>
      </c>
      <c r="D6659" t="s">
        <v>2085</v>
      </c>
      <c r="E6659" t="s">
        <v>5194</v>
      </c>
      <c r="F6659" t="s">
        <v>641</v>
      </c>
      <c r="G6659" t="s">
        <v>2255</v>
      </c>
      <c r="H6659" t="s">
        <v>30</v>
      </c>
      <c r="I6659" t="s">
        <v>3</v>
      </c>
      <c r="J6659">
        <f t="shared" si="314"/>
        <v>0</v>
      </c>
      <c r="K6659">
        <f t="shared" ref="K6659:K6722" si="315">IF(I6659="Silver", 1,0)</f>
        <v>0</v>
      </c>
      <c r="L6659">
        <f t="shared" ref="L6659:L6722" si="316">IF(I6659="Bronze", 1,0)</f>
        <v>1</v>
      </c>
      <c r="M6659" t="s">
        <v>2505</v>
      </c>
    </row>
    <row r="6660" spans="1:13" hidden="1" x14ac:dyDescent="0.3">
      <c r="A6660" t="s">
        <v>2105</v>
      </c>
      <c r="B6660">
        <v>2008</v>
      </c>
      <c r="C6660" t="s">
        <v>2083</v>
      </c>
      <c r="D6660" t="s">
        <v>2085</v>
      </c>
      <c r="E6660" t="s">
        <v>111</v>
      </c>
      <c r="F6660" t="s">
        <v>645</v>
      </c>
      <c r="G6660" t="s">
        <v>2255</v>
      </c>
      <c r="H6660" t="s">
        <v>31</v>
      </c>
      <c r="I6660" t="s">
        <v>3</v>
      </c>
      <c r="J6660">
        <f t="shared" ref="J6660:J6723" si="317">IF(I6660="Gold",1,0)</f>
        <v>0</v>
      </c>
      <c r="K6660">
        <f t="shared" si="315"/>
        <v>0</v>
      </c>
      <c r="L6660">
        <f t="shared" si="316"/>
        <v>1</v>
      </c>
      <c r="M6660" t="s">
        <v>2505</v>
      </c>
    </row>
    <row r="6661" spans="1:13" hidden="1" x14ac:dyDescent="0.3">
      <c r="A6661" t="s">
        <v>2105</v>
      </c>
      <c r="B6661">
        <v>2008</v>
      </c>
      <c r="C6661" t="s">
        <v>2083</v>
      </c>
      <c r="D6661" t="s">
        <v>2085</v>
      </c>
      <c r="E6661" t="s">
        <v>127</v>
      </c>
      <c r="F6661" t="s">
        <v>641</v>
      </c>
      <c r="G6661" t="s">
        <v>2256</v>
      </c>
      <c r="H6661" t="s">
        <v>30</v>
      </c>
      <c r="I6661" t="s">
        <v>1</v>
      </c>
      <c r="J6661">
        <f t="shared" si="317"/>
        <v>1</v>
      </c>
      <c r="K6661">
        <f t="shared" si="315"/>
        <v>0</v>
      </c>
      <c r="L6661">
        <f t="shared" si="316"/>
        <v>0</v>
      </c>
      <c r="M6661" t="s">
        <v>2505</v>
      </c>
    </row>
    <row r="6662" spans="1:13" hidden="1" x14ac:dyDescent="0.3">
      <c r="A6662" t="s">
        <v>2105</v>
      </c>
      <c r="B6662">
        <v>2008</v>
      </c>
      <c r="C6662" t="s">
        <v>2083</v>
      </c>
      <c r="D6662" t="s">
        <v>2085</v>
      </c>
      <c r="E6662" t="s">
        <v>52</v>
      </c>
      <c r="F6662" t="s">
        <v>641</v>
      </c>
      <c r="G6662" t="s">
        <v>2256</v>
      </c>
      <c r="H6662" t="s">
        <v>30</v>
      </c>
      <c r="I6662" t="s">
        <v>1</v>
      </c>
      <c r="J6662">
        <f t="shared" si="317"/>
        <v>1</v>
      </c>
      <c r="K6662">
        <f t="shared" si="315"/>
        <v>0</v>
      </c>
      <c r="L6662">
        <f t="shared" si="316"/>
        <v>0</v>
      </c>
      <c r="M6662" t="s">
        <v>2505</v>
      </c>
    </row>
    <row r="6663" spans="1:13" hidden="1" x14ac:dyDescent="0.3">
      <c r="A6663" t="s">
        <v>2138</v>
      </c>
      <c r="B6663">
        <v>2008</v>
      </c>
      <c r="C6663" t="s">
        <v>2083</v>
      </c>
      <c r="D6663" t="s">
        <v>2085</v>
      </c>
      <c r="E6663" t="s">
        <v>7059</v>
      </c>
      <c r="F6663" t="s">
        <v>641</v>
      </c>
      <c r="G6663" t="s">
        <v>2256</v>
      </c>
      <c r="H6663" t="s">
        <v>30</v>
      </c>
      <c r="I6663" t="s">
        <v>2</v>
      </c>
      <c r="J6663">
        <f t="shared" si="317"/>
        <v>0</v>
      </c>
      <c r="K6663">
        <f t="shared" si="315"/>
        <v>1</v>
      </c>
      <c r="L6663">
        <f t="shared" si="316"/>
        <v>0</v>
      </c>
      <c r="M6663" t="s">
        <v>2505</v>
      </c>
    </row>
    <row r="6664" spans="1:13" hidden="1" x14ac:dyDescent="0.3">
      <c r="A6664" t="s">
        <v>2138</v>
      </c>
      <c r="B6664">
        <v>2008</v>
      </c>
      <c r="C6664" t="s">
        <v>2083</v>
      </c>
      <c r="D6664" t="s">
        <v>2085</v>
      </c>
      <c r="E6664" t="s">
        <v>7060</v>
      </c>
      <c r="F6664" t="s">
        <v>641</v>
      </c>
      <c r="G6664" t="s">
        <v>2256</v>
      </c>
      <c r="H6664" t="s">
        <v>30</v>
      </c>
      <c r="I6664" t="s">
        <v>2</v>
      </c>
      <c r="J6664">
        <f t="shared" si="317"/>
        <v>0</v>
      </c>
      <c r="K6664">
        <f t="shared" si="315"/>
        <v>1</v>
      </c>
      <c r="L6664">
        <f t="shared" si="316"/>
        <v>0</v>
      </c>
      <c r="M6664" t="s">
        <v>2505</v>
      </c>
    </row>
    <row r="6665" spans="1:13" x14ac:dyDescent="0.3">
      <c r="A6665" t="s">
        <v>2087</v>
      </c>
      <c r="B6665">
        <v>2008</v>
      </c>
      <c r="C6665" t="s">
        <v>2083</v>
      </c>
      <c r="D6665" t="s">
        <v>2085</v>
      </c>
      <c r="E6665" t="s">
        <v>7061</v>
      </c>
      <c r="F6665" t="s">
        <v>641</v>
      </c>
      <c r="G6665" t="s">
        <v>2256</v>
      </c>
      <c r="H6665" t="s">
        <v>30</v>
      </c>
      <c r="I6665" t="s">
        <v>3</v>
      </c>
      <c r="J6665">
        <f t="shared" si="317"/>
        <v>0</v>
      </c>
      <c r="K6665">
        <f t="shared" si="315"/>
        <v>0</v>
      </c>
      <c r="L6665">
        <f t="shared" si="316"/>
        <v>1</v>
      </c>
      <c r="M6665" t="s">
        <v>2505</v>
      </c>
    </row>
    <row r="6666" spans="1:13" x14ac:dyDescent="0.3">
      <c r="A6666" t="s">
        <v>2087</v>
      </c>
      <c r="B6666">
        <v>2008</v>
      </c>
      <c r="C6666" t="s">
        <v>2083</v>
      </c>
      <c r="D6666" t="s">
        <v>2085</v>
      </c>
      <c r="E6666" t="s">
        <v>7062</v>
      </c>
      <c r="F6666" t="s">
        <v>641</v>
      </c>
      <c r="G6666" t="s">
        <v>2256</v>
      </c>
      <c r="H6666" t="s">
        <v>30</v>
      </c>
      <c r="I6666" t="s">
        <v>3</v>
      </c>
      <c r="J6666">
        <f t="shared" si="317"/>
        <v>0</v>
      </c>
      <c r="K6666">
        <f t="shared" si="315"/>
        <v>0</v>
      </c>
      <c r="L6666">
        <f t="shared" si="316"/>
        <v>1</v>
      </c>
      <c r="M6666" t="s">
        <v>2505</v>
      </c>
    </row>
    <row r="6667" spans="1:13" hidden="1" x14ac:dyDescent="0.3">
      <c r="A6667" t="s">
        <v>2135</v>
      </c>
      <c r="B6667">
        <v>2008</v>
      </c>
      <c r="C6667" t="s">
        <v>2083</v>
      </c>
      <c r="D6667" t="s">
        <v>2085</v>
      </c>
      <c r="E6667" t="s">
        <v>7063</v>
      </c>
      <c r="F6667" t="s">
        <v>641</v>
      </c>
      <c r="G6667" t="s">
        <v>2257</v>
      </c>
      <c r="H6667" t="s">
        <v>30</v>
      </c>
      <c r="I6667" t="s">
        <v>1</v>
      </c>
      <c r="J6667">
        <f t="shared" si="317"/>
        <v>1</v>
      </c>
      <c r="K6667">
        <f t="shared" si="315"/>
        <v>0</v>
      </c>
      <c r="L6667">
        <f t="shared" si="316"/>
        <v>0</v>
      </c>
      <c r="M6667" t="s">
        <v>2505</v>
      </c>
    </row>
    <row r="6668" spans="1:13" hidden="1" x14ac:dyDescent="0.3">
      <c r="A6668" t="s">
        <v>2135</v>
      </c>
      <c r="B6668">
        <v>2008</v>
      </c>
      <c r="C6668" t="s">
        <v>2083</v>
      </c>
      <c r="D6668" t="s">
        <v>2085</v>
      </c>
      <c r="E6668" t="s">
        <v>7064</v>
      </c>
      <c r="F6668" t="s">
        <v>641</v>
      </c>
      <c r="G6668" t="s">
        <v>2257</v>
      </c>
      <c r="H6668" t="s">
        <v>30</v>
      </c>
      <c r="I6668" t="s">
        <v>1</v>
      </c>
      <c r="J6668">
        <f t="shared" si="317"/>
        <v>1</v>
      </c>
      <c r="K6668">
        <f t="shared" si="315"/>
        <v>0</v>
      </c>
      <c r="L6668">
        <f t="shared" si="316"/>
        <v>0</v>
      </c>
      <c r="M6668" t="s">
        <v>2505</v>
      </c>
    </row>
    <row r="6669" spans="1:13" hidden="1" x14ac:dyDescent="0.3">
      <c r="A6669" t="s">
        <v>2112</v>
      </c>
      <c r="B6669">
        <v>2008</v>
      </c>
      <c r="C6669" t="s">
        <v>2083</v>
      </c>
      <c r="D6669" t="s">
        <v>2085</v>
      </c>
      <c r="E6669" t="s">
        <v>6181</v>
      </c>
      <c r="F6669" t="s">
        <v>645</v>
      </c>
      <c r="G6669" t="s">
        <v>2257</v>
      </c>
      <c r="H6669" t="s">
        <v>31</v>
      </c>
      <c r="I6669" t="s">
        <v>1</v>
      </c>
      <c r="J6669">
        <f t="shared" si="317"/>
        <v>1</v>
      </c>
      <c r="K6669">
        <f t="shared" si="315"/>
        <v>0</v>
      </c>
      <c r="L6669">
        <f t="shared" si="316"/>
        <v>0</v>
      </c>
      <c r="M6669" t="s">
        <v>2505</v>
      </c>
    </row>
    <row r="6670" spans="1:13" hidden="1" x14ac:dyDescent="0.3">
      <c r="A6670" t="s">
        <v>2112</v>
      </c>
      <c r="B6670">
        <v>2008</v>
      </c>
      <c r="C6670" t="s">
        <v>2083</v>
      </c>
      <c r="D6670" t="s">
        <v>2085</v>
      </c>
      <c r="E6670" t="s">
        <v>5202</v>
      </c>
      <c r="F6670" t="s">
        <v>645</v>
      </c>
      <c r="G6670" t="s">
        <v>2257</v>
      </c>
      <c r="H6670" t="s">
        <v>31</v>
      </c>
      <c r="I6670" t="s">
        <v>1</v>
      </c>
      <c r="J6670">
        <f t="shared" si="317"/>
        <v>1</v>
      </c>
      <c r="K6670">
        <f t="shared" si="315"/>
        <v>0</v>
      </c>
      <c r="L6670">
        <f t="shared" si="316"/>
        <v>0</v>
      </c>
      <c r="M6670" t="s">
        <v>2505</v>
      </c>
    </row>
    <row r="6671" spans="1:13" hidden="1" x14ac:dyDescent="0.3">
      <c r="A6671" t="s">
        <v>2105</v>
      </c>
      <c r="B6671">
        <v>2008</v>
      </c>
      <c r="C6671" t="s">
        <v>2083</v>
      </c>
      <c r="D6671" t="s">
        <v>2085</v>
      </c>
      <c r="E6671" t="s">
        <v>5204</v>
      </c>
      <c r="F6671" t="s">
        <v>641</v>
      </c>
      <c r="G6671" t="s">
        <v>2257</v>
      </c>
      <c r="H6671" t="s">
        <v>30</v>
      </c>
      <c r="I6671" t="s">
        <v>2</v>
      </c>
      <c r="J6671">
        <f t="shared" si="317"/>
        <v>0</v>
      </c>
      <c r="K6671">
        <f t="shared" si="315"/>
        <v>1</v>
      </c>
      <c r="L6671">
        <f t="shared" si="316"/>
        <v>0</v>
      </c>
      <c r="M6671" t="s">
        <v>2505</v>
      </c>
    </row>
    <row r="6672" spans="1:13" hidden="1" x14ac:dyDescent="0.3">
      <c r="A6672" t="s">
        <v>2105</v>
      </c>
      <c r="B6672">
        <v>2008</v>
      </c>
      <c r="C6672" t="s">
        <v>2083</v>
      </c>
      <c r="D6672" t="s">
        <v>2085</v>
      </c>
      <c r="E6672" t="s">
        <v>7065</v>
      </c>
      <c r="F6672" t="s">
        <v>641</v>
      </c>
      <c r="G6672" t="s">
        <v>2257</v>
      </c>
      <c r="H6672" t="s">
        <v>30</v>
      </c>
      <c r="I6672" t="s">
        <v>2</v>
      </c>
      <c r="J6672">
        <f t="shared" si="317"/>
        <v>0</v>
      </c>
      <c r="K6672">
        <f t="shared" si="315"/>
        <v>1</v>
      </c>
      <c r="L6672">
        <f t="shared" si="316"/>
        <v>0</v>
      </c>
      <c r="M6672" t="s">
        <v>2505</v>
      </c>
    </row>
    <row r="6673" spans="1:13" hidden="1" x14ac:dyDescent="0.3">
      <c r="A6673" t="s">
        <v>2104</v>
      </c>
      <c r="B6673">
        <v>2008</v>
      </c>
      <c r="C6673" t="s">
        <v>2083</v>
      </c>
      <c r="D6673" t="s">
        <v>2085</v>
      </c>
      <c r="E6673" t="s">
        <v>7066</v>
      </c>
      <c r="F6673" t="s">
        <v>645</v>
      </c>
      <c r="G6673" t="s">
        <v>2257</v>
      </c>
      <c r="H6673" t="s">
        <v>31</v>
      </c>
      <c r="I6673" t="s">
        <v>2</v>
      </c>
      <c r="J6673">
        <f t="shared" si="317"/>
        <v>0</v>
      </c>
      <c r="K6673">
        <f t="shared" si="315"/>
        <v>1</v>
      </c>
      <c r="L6673">
        <f t="shared" si="316"/>
        <v>0</v>
      </c>
      <c r="M6673" t="s">
        <v>2505</v>
      </c>
    </row>
    <row r="6674" spans="1:13" hidden="1" x14ac:dyDescent="0.3">
      <c r="A6674" t="s">
        <v>2104</v>
      </c>
      <c r="B6674">
        <v>2008</v>
      </c>
      <c r="C6674" t="s">
        <v>2083</v>
      </c>
      <c r="D6674" t="s">
        <v>2085</v>
      </c>
      <c r="E6674" t="s">
        <v>7067</v>
      </c>
      <c r="F6674" t="s">
        <v>645</v>
      </c>
      <c r="G6674" t="s">
        <v>2257</v>
      </c>
      <c r="H6674" t="s">
        <v>31</v>
      </c>
      <c r="I6674" t="s">
        <v>2</v>
      </c>
      <c r="J6674">
        <f t="shared" si="317"/>
        <v>0</v>
      </c>
      <c r="K6674">
        <f t="shared" si="315"/>
        <v>1</v>
      </c>
      <c r="L6674">
        <f t="shared" si="316"/>
        <v>0</v>
      </c>
      <c r="M6674" t="s">
        <v>2505</v>
      </c>
    </row>
    <row r="6675" spans="1:13" hidden="1" x14ac:dyDescent="0.3">
      <c r="A6675" t="s">
        <v>2146</v>
      </c>
      <c r="B6675">
        <v>2008</v>
      </c>
      <c r="C6675" t="s">
        <v>2083</v>
      </c>
      <c r="D6675" t="s">
        <v>2085</v>
      </c>
      <c r="E6675" t="s">
        <v>558</v>
      </c>
      <c r="F6675" t="s">
        <v>641</v>
      </c>
      <c r="G6675" t="s">
        <v>2257</v>
      </c>
      <c r="H6675" t="s">
        <v>30</v>
      </c>
      <c r="I6675" t="s">
        <v>3</v>
      </c>
      <c r="J6675">
        <f t="shared" si="317"/>
        <v>0</v>
      </c>
      <c r="K6675">
        <f t="shared" si="315"/>
        <v>0</v>
      </c>
      <c r="L6675">
        <f t="shared" si="316"/>
        <v>1</v>
      </c>
      <c r="M6675" t="s">
        <v>2505</v>
      </c>
    </row>
    <row r="6676" spans="1:13" hidden="1" x14ac:dyDescent="0.3">
      <c r="A6676" t="s">
        <v>2146</v>
      </c>
      <c r="B6676">
        <v>2008</v>
      </c>
      <c r="C6676" t="s">
        <v>2083</v>
      </c>
      <c r="D6676" t="s">
        <v>2085</v>
      </c>
      <c r="E6676" t="s">
        <v>559</v>
      </c>
      <c r="F6676" t="s">
        <v>641</v>
      </c>
      <c r="G6676" t="s">
        <v>2257</v>
      </c>
      <c r="H6676" t="s">
        <v>30</v>
      </c>
      <c r="I6676" t="s">
        <v>3</v>
      </c>
      <c r="J6676">
        <f t="shared" si="317"/>
        <v>0</v>
      </c>
      <c r="K6676">
        <f t="shared" si="315"/>
        <v>0</v>
      </c>
      <c r="L6676">
        <f t="shared" si="316"/>
        <v>1</v>
      </c>
      <c r="M6676" t="s">
        <v>2505</v>
      </c>
    </row>
    <row r="6677" spans="1:13" hidden="1" x14ac:dyDescent="0.3">
      <c r="A6677" t="s">
        <v>2098</v>
      </c>
      <c r="B6677">
        <v>2008</v>
      </c>
      <c r="C6677" t="s">
        <v>2083</v>
      </c>
      <c r="D6677" t="s">
        <v>2085</v>
      </c>
      <c r="E6677" t="s">
        <v>7068</v>
      </c>
      <c r="F6677" t="s">
        <v>645</v>
      </c>
      <c r="G6677" t="s">
        <v>2257</v>
      </c>
      <c r="H6677" t="s">
        <v>31</v>
      </c>
      <c r="I6677" t="s">
        <v>3</v>
      </c>
      <c r="J6677">
        <f t="shared" si="317"/>
        <v>0</v>
      </c>
      <c r="K6677">
        <f t="shared" si="315"/>
        <v>0</v>
      </c>
      <c r="L6677">
        <f t="shared" si="316"/>
        <v>1</v>
      </c>
      <c r="M6677" t="s">
        <v>2505</v>
      </c>
    </row>
    <row r="6678" spans="1:13" hidden="1" x14ac:dyDescent="0.3">
      <c r="A6678" t="s">
        <v>2098</v>
      </c>
      <c r="B6678">
        <v>2008</v>
      </c>
      <c r="C6678" t="s">
        <v>2083</v>
      </c>
      <c r="D6678" t="s">
        <v>2085</v>
      </c>
      <c r="E6678" t="s">
        <v>7069</v>
      </c>
      <c r="F6678" t="s">
        <v>645</v>
      </c>
      <c r="G6678" t="s">
        <v>2257</v>
      </c>
      <c r="H6678" t="s">
        <v>31</v>
      </c>
      <c r="I6678" t="s">
        <v>3</v>
      </c>
      <c r="J6678">
        <f t="shared" si="317"/>
        <v>0</v>
      </c>
      <c r="K6678">
        <f t="shared" si="315"/>
        <v>0</v>
      </c>
      <c r="L6678">
        <f t="shared" si="316"/>
        <v>1</v>
      </c>
      <c r="M6678" t="s">
        <v>2505</v>
      </c>
    </row>
    <row r="6679" spans="1:13" hidden="1" x14ac:dyDescent="0.3">
      <c r="A6679" t="s">
        <v>2146</v>
      </c>
      <c r="B6679">
        <v>2008</v>
      </c>
      <c r="C6679" t="s">
        <v>2083</v>
      </c>
      <c r="D6679" t="s">
        <v>2085</v>
      </c>
      <c r="E6679" t="s">
        <v>7070</v>
      </c>
      <c r="F6679" t="s">
        <v>641</v>
      </c>
      <c r="G6679" t="s">
        <v>2258</v>
      </c>
      <c r="H6679" t="s">
        <v>30</v>
      </c>
      <c r="I6679" t="s">
        <v>1</v>
      </c>
      <c r="J6679">
        <f t="shared" si="317"/>
        <v>1</v>
      </c>
      <c r="K6679">
        <f t="shared" si="315"/>
        <v>0</v>
      </c>
      <c r="L6679">
        <f t="shared" si="316"/>
        <v>0</v>
      </c>
      <c r="M6679" t="s">
        <v>2505</v>
      </c>
    </row>
    <row r="6680" spans="1:13" hidden="1" x14ac:dyDescent="0.3">
      <c r="A6680" t="s">
        <v>2146</v>
      </c>
      <c r="B6680">
        <v>2008</v>
      </c>
      <c r="C6680" t="s">
        <v>2083</v>
      </c>
      <c r="D6680" t="s">
        <v>2085</v>
      </c>
      <c r="E6680" t="s">
        <v>7071</v>
      </c>
      <c r="F6680" t="s">
        <v>641</v>
      </c>
      <c r="G6680" t="s">
        <v>2258</v>
      </c>
      <c r="H6680" t="s">
        <v>30</v>
      </c>
      <c r="I6680" t="s">
        <v>1</v>
      </c>
      <c r="J6680">
        <f t="shared" si="317"/>
        <v>1</v>
      </c>
      <c r="K6680">
        <f t="shared" si="315"/>
        <v>0</v>
      </c>
      <c r="L6680">
        <f t="shared" si="316"/>
        <v>0</v>
      </c>
      <c r="M6680" t="s">
        <v>2505</v>
      </c>
    </row>
    <row r="6681" spans="1:13" hidden="1" x14ac:dyDescent="0.3">
      <c r="A6681" t="s">
        <v>2146</v>
      </c>
      <c r="B6681">
        <v>2008</v>
      </c>
      <c r="C6681" t="s">
        <v>2083</v>
      </c>
      <c r="D6681" t="s">
        <v>2085</v>
      </c>
      <c r="E6681" t="s">
        <v>558</v>
      </c>
      <c r="F6681" t="s">
        <v>641</v>
      </c>
      <c r="G6681" t="s">
        <v>2258</v>
      </c>
      <c r="H6681" t="s">
        <v>30</v>
      </c>
      <c r="I6681" t="s">
        <v>1</v>
      </c>
      <c r="J6681">
        <f t="shared" si="317"/>
        <v>1</v>
      </c>
      <c r="K6681">
        <f t="shared" si="315"/>
        <v>0</v>
      </c>
      <c r="L6681">
        <f t="shared" si="316"/>
        <v>0</v>
      </c>
      <c r="M6681" t="s">
        <v>2505</v>
      </c>
    </row>
    <row r="6682" spans="1:13" hidden="1" x14ac:dyDescent="0.3">
      <c r="A6682" t="s">
        <v>2146</v>
      </c>
      <c r="B6682">
        <v>2008</v>
      </c>
      <c r="C6682" t="s">
        <v>2083</v>
      </c>
      <c r="D6682" t="s">
        <v>2085</v>
      </c>
      <c r="E6682" t="s">
        <v>559</v>
      </c>
      <c r="F6682" t="s">
        <v>641</v>
      </c>
      <c r="G6682" t="s">
        <v>2258</v>
      </c>
      <c r="H6682" t="s">
        <v>30</v>
      </c>
      <c r="I6682" t="s">
        <v>1</v>
      </c>
      <c r="J6682">
        <f t="shared" si="317"/>
        <v>1</v>
      </c>
      <c r="K6682">
        <f t="shared" si="315"/>
        <v>0</v>
      </c>
      <c r="L6682">
        <f t="shared" si="316"/>
        <v>0</v>
      </c>
      <c r="M6682" t="s">
        <v>2505</v>
      </c>
    </row>
    <row r="6683" spans="1:13" hidden="1" x14ac:dyDescent="0.3">
      <c r="A6683" t="s">
        <v>2154</v>
      </c>
      <c r="B6683">
        <v>2008</v>
      </c>
      <c r="C6683" t="s">
        <v>2083</v>
      </c>
      <c r="D6683" t="s">
        <v>2085</v>
      </c>
      <c r="E6683" t="s">
        <v>6186</v>
      </c>
      <c r="F6683" t="s">
        <v>641</v>
      </c>
      <c r="G6683" t="s">
        <v>2258</v>
      </c>
      <c r="H6683" t="s">
        <v>30</v>
      </c>
      <c r="I6683" t="s">
        <v>2</v>
      </c>
      <c r="J6683">
        <f t="shared" si="317"/>
        <v>0</v>
      </c>
      <c r="K6683">
        <f t="shared" si="315"/>
        <v>1</v>
      </c>
      <c r="L6683">
        <f t="shared" si="316"/>
        <v>0</v>
      </c>
      <c r="M6683" t="s">
        <v>2505</v>
      </c>
    </row>
    <row r="6684" spans="1:13" hidden="1" x14ac:dyDescent="0.3">
      <c r="A6684" t="s">
        <v>2154</v>
      </c>
      <c r="B6684">
        <v>2008</v>
      </c>
      <c r="C6684" t="s">
        <v>2083</v>
      </c>
      <c r="D6684" t="s">
        <v>2085</v>
      </c>
      <c r="E6684" t="s">
        <v>6187</v>
      </c>
      <c r="F6684" t="s">
        <v>641</v>
      </c>
      <c r="G6684" t="s">
        <v>2258</v>
      </c>
      <c r="H6684" t="s">
        <v>30</v>
      </c>
      <c r="I6684" t="s">
        <v>2</v>
      </c>
      <c r="J6684">
        <f t="shared" si="317"/>
        <v>0</v>
      </c>
      <c r="K6684">
        <f t="shared" si="315"/>
        <v>1</v>
      </c>
      <c r="L6684">
        <f t="shared" si="316"/>
        <v>0</v>
      </c>
      <c r="M6684" t="s">
        <v>2505</v>
      </c>
    </row>
    <row r="6685" spans="1:13" hidden="1" x14ac:dyDescent="0.3">
      <c r="A6685" t="s">
        <v>2154</v>
      </c>
      <c r="B6685">
        <v>2008</v>
      </c>
      <c r="C6685" t="s">
        <v>2083</v>
      </c>
      <c r="D6685" t="s">
        <v>2085</v>
      </c>
      <c r="E6685" t="s">
        <v>7072</v>
      </c>
      <c r="F6685" t="s">
        <v>641</v>
      </c>
      <c r="G6685" t="s">
        <v>2258</v>
      </c>
      <c r="H6685" t="s">
        <v>30</v>
      </c>
      <c r="I6685" t="s">
        <v>2</v>
      </c>
      <c r="J6685">
        <f t="shared" si="317"/>
        <v>0</v>
      </c>
      <c r="K6685">
        <f t="shared" si="315"/>
        <v>1</v>
      </c>
      <c r="L6685">
        <f t="shared" si="316"/>
        <v>0</v>
      </c>
      <c r="M6685" t="s">
        <v>2505</v>
      </c>
    </row>
    <row r="6686" spans="1:13" hidden="1" x14ac:dyDescent="0.3">
      <c r="A6686" t="s">
        <v>2154</v>
      </c>
      <c r="B6686">
        <v>2008</v>
      </c>
      <c r="C6686" t="s">
        <v>2083</v>
      </c>
      <c r="D6686" t="s">
        <v>2085</v>
      </c>
      <c r="E6686" t="s">
        <v>6188</v>
      </c>
      <c r="F6686" t="s">
        <v>641</v>
      </c>
      <c r="G6686" t="s">
        <v>2258</v>
      </c>
      <c r="H6686" t="s">
        <v>30</v>
      </c>
      <c r="I6686" t="s">
        <v>2</v>
      </c>
      <c r="J6686">
        <f t="shared" si="317"/>
        <v>0</v>
      </c>
      <c r="K6686">
        <f t="shared" si="315"/>
        <v>1</v>
      </c>
      <c r="L6686">
        <f t="shared" si="316"/>
        <v>0</v>
      </c>
      <c r="M6686" t="s">
        <v>2505</v>
      </c>
    </row>
    <row r="6687" spans="1:13" hidden="1" x14ac:dyDescent="0.3">
      <c r="A6687" t="s">
        <v>2105</v>
      </c>
      <c r="B6687">
        <v>2008</v>
      </c>
      <c r="C6687" t="s">
        <v>2083</v>
      </c>
      <c r="D6687" t="s">
        <v>2085</v>
      </c>
      <c r="E6687" t="s">
        <v>7073</v>
      </c>
      <c r="F6687" t="s">
        <v>641</v>
      </c>
      <c r="G6687" t="s">
        <v>2258</v>
      </c>
      <c r="H6687" t="s">
        <v>30</v>
      </c>
      <c r="I6687" t="s">
        <v>3</v>
      </c>
      <c r="J6687">
        <f t="shared" si="317"/>
        <v>0</v>
      </c>
      <c r="K6687">
        <f t="shared" si="315"/>
        <v>0</v>
      </c>
      <c r="L6687">
        <f t="shared" si="316"/>
        <v>1</v>
      </c>
      <c r="M6687" t="s">
        <v>2505</v>
      </c>
    </row>
    <row r="6688" spans="1:13" hidden="1" x14ac:dyDescent="0.3">
      <c r="A6688" t="s">
        <v>2105</v>
      </c>
      <c r="B6688">
        <v>2008</v>
      </c>
      <c r="C6688" t="s">
        <v>2083</v>
      </c>
      <c r="D6688" t="s">
        <v>2085</v>
      </c>
      <c r="E6688" t="s">
        <v>7074</v>
      </c>
      <c r="F6688" t="s">
        <v>641</v>
      </c>
      <c r="G6688" t="s">
        <v>2258</v>
      </c>
      <c r="H6688" t="s">
        <v>30</v>
      </c>
      <c r="I6688" t="s">
        <v>3</v>
      </c>
      <c r="J6688">
        <f t="shared" si="317"/>
        <v>0</v>
      </c>
      <c r="K6688">
        <f t="shared" si="315"/>
        <v>0</v>
      </c>
      <c r="L6688">
        <f t="shared" si="316"/>
        <v>1</v>
      </c>
      <c r="M6688" t="s">
        <v>2505</v>
      </c>
    </row>
    <row r="6689" spans="1:13" hidden="1" x14ac:dyDescent="0.3">
      <c r="A6689" t="s">
        <v>2105</v>
      </c>
      <c r="B6689">
        <v>2008</v>
      </c>
      <c r="C6689" t="s">
        <v>2083</v>
      </c>
      <c r="D6689" t="s">
        <v>2085</v>
      </c>
      <c r="E6689" t="s">
        <v>7075</v>
      </c>
      <c r="F6689" t="s">
        <v>641</v>
      </c>
      <c r="G6689" t="s">
        <v>2258</v>
      </c>
      <c r="H6689" t="s">
        <v>30</v>
      </c>
      <c r="I6689" t="s">
        <v>3</v>
      </c>
      <c r="J6689">
        <f t="shared" si="317"/>
        <v>0</v>
      </c>
      <c r="K6689">
        <f t="shared" si="315"/>
        <v>0</v>
      </c>
      <c r="L6689">
        <f t="shared" si="316"/>
        <v>1</v>
      </c>
      <c r="M6689" t="s">
        <v>2505</v>
      </c>
    </row>
    <row r="6690" spans="1:13" hidden="1" x14ac:dyDescent="0.3">
      <c r="A6690" t="s">
        <v>2105</v>
      </c>
      <c r="B6690">
        <v>2008</v>
      </c>
      <c r="C6690" t="s">
        <v>2083</v>
      </c>
      <c r="D6690" t="s">
        <v>2085</v>
      </c>
      <c r="E6690" t="s">
        <v>7076</v>
      </c>
      <c r="F6690" t="s">
        <v>641</v>
      </c>
      <c r="G6690" t="s">
        <v>2258</v>
      </c>
      <c r="H6690" t="s">
        <v>30</v>
      </c>
      <c r="I6690" t="s">
        <v>3</v>
      </c>
      <c r="J6690">
        <f t="shared" si="317"/>
        <v>0</v>
      </c>
      <c r="K6690">
        <f t="shared" si="315"/>
        <v>0</v>
      </c>
      <c r="L6690">
        <f t="shared" si="316"/>
        <v>1</v>
      </c>
      <c r="M6690" t="s">
        <v>2505</v>
      </c>
    </row>
    <row r="6691" spans="1:13" hidden="1" x14ac:dyDescent="0.3">
      <c r="A6691" t="s">
        <v>2105</v>
      </c>
      <c r="B6691">
        <v>2008</v>
      </c>
      <c r="C6691" t="s">
        <v>2083</v>
      </c>
      <c r="D6691" t="s">
        <v>2085</v>
      </c>
      <c r="E6691" t="s">
        <v>7077</v>
      </c>
      <c r="F6691" t="s">
        <v>645</v>
      </c>
      <c r="G6691" t="s">
        <v>2259</v>
      </c>
      <c r="H6691" t="s">
        <v>31</v>
      </c>
      <c r="I6691" t="s">
        <v>1</v>
      </c>
      <c r="J6691">
        <f t="shared" si="317"/>
        <v>1</v>
      </c>
      <c r="K6691">
        <f t="shared" si="315"/>
        <v>0</v>
      </c>
      <c r="L6691">
        <f t="shared" si="316"/>
        <v>0</v>
      </c>
      <c r="M6691" t="s">
        <v>2505</v>
      </c>
    </row>
    <row r="6692" spans="1:13" hidden="1" x14ac:dyDescent="0.3">
      <c r="A6692" t="s">
        <v>2105</v>
      </c>
      <c r="B6692">
        <v>2008</v>
      </c>
      <c r="C6692" t="s">
        <v>2083</v>
      </c>
      <c r="D6692" t="s">
        <v>2085</v>
      </c>
      <c r="E6692" t="s">
        <v>7078</v>
      </c>
      <c r="F6692" t="s">
        <v>645</v>
      </c>
      <c r="G6692" t="s">
        <v>2259</v>
      </c>
      <c r="H6692" t="s">
        <v>31</v>
      </c>
      <c r="I6692" t="s">
        <v>1</v>
      </c>
      <c r="J6692">
        <f t="shared" si="317"/>
        <v>1</v>
      </c>
      <c r="K6692">
        <f t="shared" si="315"/>
        <v>0</v>
      </c>
      <c r="L6692">
        <f t="shared" si="316"/>
        <v>0</v>
      </c>
      <c r="M6692" t="s">
        <v>2505</v>
      </c>
    </row>
    <row r="6693" spans="1:13" hidden="1" x14ac:dyDescent="0.3">
      <c r="A6693" t="s">
        <v>2105</v>
      </c>
      <c r="B6693">
        <v>2008</v>
      </c>
      <c r="C6693" t="s">
        <v>2083</v>
      </c>
      <c r="D6693" t="s">
        <v>2085</v>
      </c>
      <c r="E6693" t="s">
        <v>111</v>
      </c>
      <c r="F6693" t="s">
        <v>645</v>
      </c>
      <c r="G6693" t="s">
        <v>2259</v>
      </c>
      <c r="H6693" t="s">
        <v>31</v>
      </c>
      <c r="I6693" t="s">
        <v>1</v>
      </c>
      <c r="J6693">
        <f t="shared" si="317"/>
        <v>1</v>
      </c>
      <c r="K6693">
        <f t="shared" si="315"/>
        <v>0</v>
      </c>
      <c r="L6693">
        <f t="shared" si="316"/>
        <v>0</v>
      </c>
      <c r="M6693" t="s">
        <v>2505</v>
      </c>
    </row>
    <row r="6694" spans="1:13" hidden="1" x14ac:dyDescent="0.3">
      <c r="A6694" t="s">
        <v>2105</v>
      </c>
      <c r="B6694">
        <v>2008</v>
      </c>
      <c r="C6694" t="s">
        <v>2083</v>
      </c>
      <c r="D6694" t="s">
        <v>2085</v>
      </c>
      <c r="E6694" t="s">
        <v>7079</v>
      </c>
      <c r="F6694" t="s">
        <v>645</v>
      </c>
      <c r="G6694" t="s">
        <v>2259</v>
      </c>
      <c r="H6694" t="s">
        <v>31</v>
      </c>
      <c r="I6694" t="s">
        <v>1</v>
      </c>
      <c r="J6694">
        <f t="shared" si="317"/>
        <v>1</v>
      </c>
      <c r="K6694">
        <f t="shared" si="315"/>
        <v>0</v>
      </c>
      <c r="L6694">
        <f t="shared" si="316"/>
        <v>0</v>
      </c>
      <c r="M6694" t="s">
        <v>2505</v>
      </c>
    </row>
    <row r="6695" spans="1:13" hidden="1" x14ac:dyDescent="0.3">
      <c r="A6695" t="s">
        <v>2112</v>
      </c>
      <c r="B6695">
        <v>2008</v>
      </c>
      <c r="C6695" t="s">
        <v>2083</v>
      </c>
      <c r="D6695" t="s">
        <v>2085</v>
      </c>
      <c r="E6695" t="s">
        <v>6181</v>
      </c>
      <c r="F6695" t="s">
        <v>645</v>
      </c>
      <c r="G6695" t="s">
        <v>2259</v>
      </c>
      <c r="H6695" t="s">
        <v>31</v>
      </c>
      <c r="I6695" t="s">
        <v>2</v>
      </c>
      <c r="J6695">
        <f t="shared" si="317"/>
        <v>0</v>
      </c>
      <c r="K6695">
        <f t="shared" si="315"/>
        <v>1</v>
      </c>
      <c r="L6695">
        <f t="shared" si="316"/>
        <v>0</v>
      </c>
      <c r="M6695" t="s">
        <v>2505</v>
      </c>
    </row>
    <row r="6696" spans="1:13" hidden="1" x14ac:dyDescent="0.3">
      <c r="A6696" t="s">
        <v>2112</v>
      </c>
      <c r="B6696">
        <v>2008</v>
      </c>
      <c r="C6696" t="s">
        <v>2083</v>
      </c>
      <c r="D6696" t="s">
        <v>2085</v>
      </c>
      <c r="E6696" t="s">
        <v>5202</v>
      </c>
      <c r="F6696" t="s">
        <v>645</v>
      </c>
      <c r="G6696" t="s">
        <v>2259</v>
      </c>
      <c r="H6696" t="s">
        <v>31</v>
      </c>
      <c r="I6696" t="s">
        <v>2</v>
      </c>
      <c r="J6696">
        <f t="shared" si="317"/>
        <v>0</v>
      </c>
      <c r="K6696">
        <f t="shared" si="315"/>
        <v>1</v>
      </c>
      <c r="L6696">
        <f t="shared" si="316"/>
        <v>0</v>
      </c>
      <c r="M6696" t="s">
        <v>2505</v>
      </c>
    </row>
    <row r="6697" spans="1:13" hidden="1" x14ac:dyDescent="0.3">
      <c r="A6697" t="s">
        <v>2112</v>
      </c>
      <c r="B6697">
        <v>2008</v>
      </c>
      <c r="C6697" t="s">
        <v>2083</v>
      </c>
      <c r="D6697" t="s">
        <v>2085</v>
      </c>
      <c r="E6697" t="s">
        <v>7080</v>
      </c>
      <c r="F6697" t="s">
        <v>645</v>
      </c>
      <c r="G6697" t="s">
        <v>2259</v>
      </c>
      <c r="H6697" t="s">
        <v>31</v>
      </c>
      <c r="I6697" t="s">
        <v>2</v>
      </c>
      <c r="J6697">
        <f t="shared" si="317"/>
        <v>0</v>
      </c>
      <c r="K6697">
        <f t="shared" si="315"/>
        <v>1</v>
      </c>
      <c r="L6697">
        <f t="shared" si="316"/>
        <v>0</v>
      </c>
      <c r="M6697" t="s">
        <v>2505</v>
      </c>
    </row>
    <row r="6698" spans="1:13" hidden="1" x14ac:dyDescent="0.3">
      <c r="A6698" t="s">
        <v>2112</v>
      </c>
      <c r="B6698">
        <v>2008</v>
      </c>
      <c r="C6698" t="s">
        <v>2083</v>
      </c>
      <c r="D6698" t="s">
        <v>2085</v>
      </c>
      <c r="E6698" t="s">
        <v>7081</v>
      </c>
      <c r="F6698" t="s">
        <v>645</v>
      </c>
      <c r="G6698" t="s">
        <v>2259</v>
      </c>
      <c r="H6698" t="s">
        <v>31</v>
      </c>
      <c r="I6698" t="s">
        <v>2</v>
      </c>
      <c r="J6698">
        <f t="shared" si="317"/>
        <v>0</v>
      </c>
      <c r="K6698">
        <f t="shared" si="315"/>
        <v>1</v>
      </c>
      <c r="L6698">
        <f t="shared" si="316"/>
        <v>0</v>
      </c>
      <c r="M6698" t="s">
        <v>2505</v>
      </c>
    </row>
    <row r="6699" spans="1:13" hidden="1" x14ac:dyDescent="0.3">
      <c r="A6699" t="s">
        <v>2107</v>
      </c>
      <c r="B6699">
        <v>2008</v>
      </c>
      <c r="C6699" t="s">
        <v>2083</v>
      </c>
      <c r="D6699" t="s">
        <v>2085</v>
      </c>
      <c r="E6699" t="s">
        <v>7082</v>
      </c>
      <c r="F6699" t="s">
        <v>645</v>
      </c>
      <c r="G6699" t="s">
        <v>2259</v>
      </c>
      <c r="H6699" t="s">
        <v>31</v>
      </c>
      <c r="I6699" t="s">
        <v>3</v>
      </c>
      <c r="J6699">
        <f t="shared" si="317"/>
        <v>0</v>
      </c>
      <c r="K6699">
        <f t="shared" si="315"/>
        <v>0</v>
      </c>
      <c r="L6699">
        <f t="shared" si="316"/>
        <v>1</v>
      </c>
      <c r="M6699" t="s">
        <v>2505</v>
      </c>
    </row>
    <row r="6700" spans="1:13" hidden="1" x14ac:dyDescent="0.3">
      <c r="A6700" t="s">
        <v>2107</v>
      </c>
      <c r="B6700">
        <v>2008</v>
      </c>
      <c r="C6700" t="s">
        <v>2083</v>
      </c>
      <c r="D6700" t="s">
        <v>2085</v>
      </c>
      <c r="E6700" t="s">
        <v>7083</v>
      </c>
      <c r="F6700" t="s">
        <v>645</v>
      </c>
      <c r="G6700" t="s">
        <v>2259</v>
      </c>
      <c r="H6700" t="s">
        <v>31</v>
      </c>
      <c r="I6700" t="s">
        <v>3</v>
      </c>
      <c r="J6700">
        <f t="shared" si="317"/>
        <v>0</v>
      </c>
      <c r="K6700">
        <f t="shared" si="315"/>
        <v>0</v>
      </c>
      <c r="L6700">
        <f t="shared" si="316"/>
        <v>1</v>
      </c>
      <c r="M6700" t="s">
        <v>2505</v>
      </c>
    </row>
    <row r="6701" spans="1:13" hidden="1" x14ac:dyDescent="0.3">
      <c r="A6701" t="s">
        <v>2107</v>
      </c>
      <c r="B6701">
        <v>2008</v>
      </c>
      <c r="C6701" t="s">
        <v>2083</v>
      </c>
      <c r="D6701" t="s">
        <v>2085</v>
      </c>
      <c r="E6701" t="s">
        <v>7084</v>
      </c>
      <c r="F6701" t="s">
        <v>645</v>
      </c>
      <c r="G6701" t="s">
        <v>2259</v>
      </c>
      <c r="H6701" t="s">
        <v>31</v>
      </c>
      <c r="I6701" t="s">
        <v>3</v>
      </c>
      <c r="J6701">
        <f t="shared" si="317"/>
        <v>0</v>
      </c>
      <c r="K6701">
        <f t="shared" si="315"/>
        <v>0</v>
      </c>
      <c r="L6701">
        <f t="shared" si="316"/>
        <v>1</v>
      </c>
      <c r="M6701" t="s">
        <v>2505</v>
      </c>
    </row>
    <row r="6702" spans="1:13" hidden="1" x14ac:dyDescent="0.3">
      <c r="A6702" t="s">
        <v>2107</v>
      </c>
      <c r="B6702">
        <v>2008</v>
      </c>
      <c r="C6702" t="s">
        <v>2083</v>
      </c>
      <c r="D6702" t="s">
        <v>2085</v>
      </c>
      <c r="E6702" t="s">
        <v>7085</v>
      </c>
      <c r="F6702" t="s">
        <v>645</v>
      </c>
      <c r="G6702" t="s">
        <v>2259</v>
      </c>
      <c r="H6702" t="s">
        <v>31</v>
      </c>
      <c r="I6702" t="s">
        <v>3</v>
      </c>
      <c r="J6702">
        <f t="shared" si="317"/>
        <v>0</v>
      </c>
      <c r="K6702">
        <f t="shared" si="315"/>
        <v>0</v>
      </c>
      <c r="L6702">
        <f t="shared" si="316"/>
        <v>1</v>
      </c>
      <c r="M6702" t="s">
        <v>2505</v>
      </c>
    </row>
    <row r="6703" spans="1:13" hidden="1" x14ac:dyDescent="0.3">
      <c r="A6703" t="s">
        <v>2154</v>
      </c>
      <c r="B6703">
        <v>2008</v>
      </c>
      <c r="C6703" t="s">
        <v>2083</v>
      </c>
      <c r="D6703" t="s">
        <v>2084</v>
      </c>
      <c r="E6703" t="s">
        <v>4086</v>
      </c>
      <c r="F6703" t="s">
        <v>641</v>
      </c>
      <c r="G6703" t="s">
        <v>2260</v>
      </c>
      <c r="H6703" t="s">
        <v>30</v>
      </c>
      <c r="I6703" t="s">
        <v>1</v>
      </c>
      <c r="J6703">
        <f t="shared" si="317"/>
        <v>1</v>
      </c>
      <c r="K6703">
        <f t="shared" si="315"/>
        <v>0</v>
      </c>
      <c r="L6703">
        <f t="shared" si="316"/>
        <v>0</v>
      </c>
      <c r="M6703" t="s">
        <v>2534</v>
      </c>
    </row>
    <row r="6704" spans="1:13" hidden="1" x14ac:dyDescent="0.3">
      <c r="A6704" t="s">
        <v>2173</v>
      </c>
      <c r="B6704">
        <v>2008</v>
      </c>
      <c r="C6704" t="s">
        <v>2083</v>
      </c>
      <c r="D6704" t="s">
        <v>2084</v>
      </c>
      <c r="E6704" t="s">
        <v>75</v>
      </c>
      <c r="F6704" t="s">
        <v>641</v>
      </c>
      <c r="G6704" t="s">
        <v>2260</v>
      </c>
      <c r="H6704" t="s">
        <v>30</v>
      </c>
      <c r="I6704" t="s">
        <v>2</v>
      </c>
      <c r="J6704">
        <f t="shared" si="317"/>
        <v>0</v>
      </c>
      <c r="K6704">
        <f t="shared" si="315"/>
        <v>1</v>
      </c>
      <c r="L6704">
        <f t="shared" si="316"/>
        <v>0</v>
      </c>
      <c r="M6704" t="s">
        <v>2534</v>
      </c>
    </row>
    <row r="6705" spans="1:13" hidden="1" x14ac:dyDescent="0.3">
      <c r="A6705" t="s">
        <v>2107</v>
      </c>
      <c r="B6705">
        <v>2008</v>
      </c>
      <c r="C6705" t="s">
        <v>2083</v>
      </c>
      <c r="D6705" t="s">
        <v>2084</v>
      </c>
      <c r="E6705" t="s">
        <v>7086</v>
      </c>
      <c r="F6705" t="s">
        <v>641</v>
      </c>
      <c r="G6705" t="s">
        <v>2260</v>
      </c>
      <c r="H6705" t="s">
        <v>30</v>
      </c>
      <c r="I6705" t="s">
        <v>3</v>
      </c>
      <c r="J6705">
        <f t="shared" si="317"/>
        <v>0</v>
      </c>
      <c r="K6705">
        <f t="shared" si="315"/>
        <v>0</v>
      </c>
      <c r="L6705">
        <f t="shared" si="316"/>
        <v>1</v>
      </c>
      <c r="M6705" t="s">
        <v>2534</v>
      </c>
    </row>
    <row r="6706" spans="1:13" hidden="1" x14ac:dyDescent="0.3">
      <c r="A6706" t="s">
        <v>2154</v>
      </c>
      <c r="B6706">
        <v>2008</v>
      </c>
      <c r="C6706" t="s">
        <v>2083</v>
      </c>
      <c r="D6706" t="s">
        <v>2084</v>
      </c>
      <c r="E6706" t="s">
        <v>144</v>
      </c>
      <c r="F6706" t="s">
        <v>641</v>
      </c>
      <c r="G6706" t="s">
        <v>2261</v>
      </c>
      <c r="H6706" t="s">
        <v>30</v>
      </c>
      <c r="I6706" t="s">
        <v>1</v>
      </c>
      <c r="J6706">
        <f t="shared" si="317"/>
        <v>1</v>
      </c>
      <c r="K6706">
        <f t="shared" si="315"/>
        <v>0</v>
      </c>
      <c r="L6706">
        <f t="shared" si="316"/>
        <v>0</v>
      </c>
      <c r="M6706" t="s">
        <v>2534</v>
      </c>
    </row>
    <row r="6707" spans="1:13" hidden="1" x14ac:dyDescent="0.3">
      <c r="A6707" t="s">
        <v>2154</v>
      </c>
      <c r="B6707">
        <v>2008</v>
      </c>
      <c r="C6707" t="s">
        <v>2083</v>
      </c>
      <c r="D6707" t="s">
        <v>2084</v>
      </c>
      <c r="E6707" t="s">
        <v>146</v>
      </c>
      <c r="F6707" t="s">
        <v>641</v>
      </c>
      <c r="G6707" t="s">
        <v>2261</v>
      </c>
      <c r="H6707" t="s">
        <v>30</v>
      </c>
      <c r="I6707" t="s">
        <v>1</v>
      </c>
      <c r="J6707">
        <f t="shared" si="317"/>
        <v>1</v>
      </c>
      <c r="K6707">
        <f t="shared" si="315"/>
        <v>0</v>
      </c>
      <c r="L6707">
        <f t="shared" si="316"/>
        <v>0</v>
      </c>
      <c r="M6707" t="s">
        <v>2534</v>
      </c>
    </row>
    <row r="6708" spans="1:13" hidden="1" x14ac:dyDescent="0.3">
      <c r="A6708" t="s">
        <v>2216</v>
      </c>
      <c r="B6708">
        <v>2008</v>
      </c>
      <c r="C6708" t="s">
        <v>2083</v>
      </c>
      <c r="D6708" t="s">
        <v>2084</v>
      </c>
      <c r="E6708" t="s">
        <v>6198</v>
      </c>
      <c r="F6708" t="s">
        <v>641</v>
      </c>
      <c r="G6708" t="s">
        <v>2261</v>
      </c>
      <c r="H6708" t="s">
        <v>30</v>
      </c>
      <c r="I6708" t="s">
        <v>2</v>
      </c>
      <c r="J6708">
        <f t="shared" si="317"/>
        <v>0</v>
      </c>
      <c r="K6708">
        <f t="shared" si="315"/>
        <v>1</v>
      </c>
      <c r="L6708">
        <f t="shared" si="316"/>
        <v>0</v>
      </c>
      <c r="M6708" t="s">
        <v>2534</v>
      </c>
    </row>
    <row r="6709" spans="1:13" hidden="1" x14ac:dyDescent="0.3">
      <c r="A6709" t="s">
        <v>2216</v>
      </c>
      <c r="B6709">
        <v>2008</v>
      </c>
      <c r="C6709" t="s">
        <v>2083</v>
      </c>
      <c r="D6709" t="s">
        <v>2084</v>
      </c>
      <c r="E6709" t="s">
        <v>6199</v>
      </c>
      <c r="F6709" t="s">
        <v>641</v>
      </c>
      <c r="G6709" t="s">
        <v>2261</v>
      </c>
      <c r="H6709" t="s">
        <v>30</v>
      </c>
      <c r="I6709" t="s">
        <v>2</v>
      </c>
      <c r="J6709">
        <f t="shared" si="317"/>
        <v>0</v>
      </c>
      <c r="K6709">
        <f t="shared" si="315"/>
        <v>1</v>
      </c>
      <c r="L6709">
        <f t="shared" si="316"/>
        <v>0</v>
      </c>
      <c r="M6709" t="s">
        <v>2534</v>
      </c>
    </row>
    <row r="6710" spans="1:13" hidden="1" x14ac:dyDescent="0.3">
      <c r="A6710" t="s">
        <v>2103</v>
      </c>
      <c r="B6710">
        <v>2008</v>
      </c>
      <c r="C6710" t="s">
        <v>2083</v>
      </c>
      <c r="D6710" t="s">
        <v>2084</v>
      </c>
      <c r="E6710" t="s">
        <v>7087</v>
      </c>
      <c r="F6710" t="s">
        <v>641</v>
      </c>
      <c r="G6710" t="s">
        <v>2261</v>
      </c>
      <c r="H6710" t="s">
        <v>30</v>
      </c>
      <c r="I6710" t="s">
        <v>3</v>
      </c>
      <c r="J6710">
        <f t="shared" si="317"/>
        <v>0</v>
      </c>
      <c r="K6710">
        <f t="shared" si="315"/>
        <v>0</v>
      </c>
      <c r="L6710">
        <f t="shared" si="316"/>
        <v>1</v>
      </c>
      <c r="M6710" t="s">
        <v>2534</v>
      </c>
    </row>
    <row r="6711" spans="1:13" hidden="1" x14ac:dyDescent="0.3">
      <c r="A6711" t="s">
        <v>2103</v>
      </c>
      <c r="B6711">
        <v>2008</v>
      </c>
      <c r="C6711" t="s">
        <v>2083</v>
      </c>
      <c r="D6711" t="s">
        <v>2084</v>
      </c>
      <c r="E6711" t="s">
        <v>7088</v>
      </c>
      <c r="F6711" t="s">
        <v>641</v>
      </c>
      <c r="G6711" t="s">
        <v>2261</v>
      </c>
      <c r="H6711" t="s">
        <v>30</v>
      </c>
      <c r="I6711" t="s">
        <v>3</v>
      </c>
      <c r="J6711">
        <f t="shared" si="317"/>
        <v>0</v>
      </c>
      <c r="K6711">
        <f t="shared" si="315"/>
        <v>0</v>
      </c>
      <c r="L6711">
        <f t="shared" si="316"/>
        <v>1</v>
      </c>
      <c r="M6711" t="s">
        <v>2534</v>
      </c>
    </row>
    <row r="6712" spans="1:13" hidden="1" x14ac:dyDescent="0.3">
      <c r="A6712" t="s">
        <v>2105</v>
      </c>
      <c r="B6712">
        <v>2008</v>
      </c>
      <c r="C6712" t="s">
        <v>2083</v>
      </c>
      <c r="D6712" t="s">
        <v>2084</v>
      </c>
      <c r="E6712" t="s">
        <v>7089</v>
      </c>
      <c r="F6712" t="s">
        <v>641</v>
      </c>
      <c r="G6712" t="s">
        <v>2262</v>
      </c>
      <c r="H6712" t="s">
        <v>30</v>
      </c>
      <c r="I6712" t="s">
        <v>1</v>
      </c>
      <c r="J6712">
        <f t="shared" si="317"/>
        <v>1</v>
      </c>
      <c r="K6712">
        <f t="shared" si="315"/>
        <v>0</v>
      </c>
      <c r="L6712">
        <f t="shared" si="316"/>
        <v>0</v>
      </c>
      <c r="M6712" t="s">
        <v>2534</v>
      </c>
    </row>
    <row r="6713" spans="1:13" hidden="1" x14ac:dyDescent="0.3">
      <c r="A6713" t="s">
        <v>2154</v>
      </c>
      <c r="B6713">
        <v>2008</v>
      </c>
      <c r="C6713" t="s">
        <v>2083</v>
      </c>
      <c r="D6713" t="s">
        <v>2084</v>
      </c>
      <c r="E6713" t="s">
        <v>6201</v>
      </c>
      <c r="F6713" t="s">
        <v>645</v>
      </c>
      <c r="G6713" t="s">
        <v>2262</v>
      </c>
      <c r="H6713" t="s">
        <v>31</v>
      </c>
      <c r="I6713" t="s">
        <v>1</v>
      </c>
      <c r="J6713">
        <f t="shared" si="317"/>
        <v>1</v>
      </c>
      <c r="K6713">
        <f t="shared" si="315"/>
        <v>0</v>
      </c>
      <c r="L6713">
        <f t="shared" si="316"/>
        <v>0</v>
      </c>
      <c r="M6713" t="s">
        <v>2534</v>
      </c>
    </row>
    <row r="6714" spans="1:13" hidden="1" x14ac:dyDescent="0.3">
      <c r="A6714" t="s">
        <v>2098</v>
      </c>
      <c r="B6714">
        <v>2008</v>
      </c>
      <c r="C6714" t="s">
        <v>2083</v>
      </c>
      <c r="D6714" t="s">
        <v>2084</v>
      </c>
      <c r="E6714" t="s">
        <v>6203</v>
      </c>
      <c r="F6714" t="s">
        <v>641</v>
      </c>
      <c r="G6714" t="s">
        <v>2262</v>
      </c>
      <c r="H6714" t="s">
        <v>30</v>
      </c>
      <c r="I6714" t="s">
        <v>2</v>
      </c>
      <c r="J6714">
        <f t="shared" si="317"/>
        <v>0</v>
      </c>
      <c r="K6714">
        <f t="shared" si="315"/>
        <v>1</v>
      </c>
      <c r="L6714">
        <f t="shared" si="316"/>
        <v>0</v>
      </c>
      <c r="M6714" t="s">
        <v>2534</v>
      </c>
    </row>
    <row r="6715" spans="1:13" hidden="1" x14ac:dyDescent="0.3">
      <c r="A6715" t="s">
        <v>2107</v>
      </c>
      <c r="B6715">
        <v>2008</v>
      </c>
      <c r="C6715" t="s">
        <v>2083</v>
      </c>
      <c r="D6715" t="s">
        <v>2084</v>
      </c>
      <c r="E6715" t="s">
        <v>7090</v>
      </c>
      <c r="F6715" t="s">
        <v>645</v>
      </c>
      <c r="G6715" t="s">
        <v>2262</v>
      </c>
      <c r="H6715" t="s">
        <v>31</v>
      </c>
      <c r="I6715" t="s">
        <v>2</v>
      </c>
      <c r="J6715">
        <f t="shared" si="317"/>
        <v>0</v>
      </c>
      <c r="K6715">
        <f t="shared" si="315"/>
        <v>1</v>
      </c>
      <c r="L6715">
        <f t="shared" si="316"/>
        <v>0</v>
      </c>
      <c r="M6715" t="s">
        <v>2534</v>
      </c>
    </row>
    <row r="6716" spans="1:13" hidden="1" x14ac:dyDescent="0.3">
      <c r="A6716" t="s">
        <v>2458</v>
      </c>
      <c r="B6716">
        <v>2008</v>
      </c>
      <c r="C6716" t="s">
        <v>2083</v>
      </c>
      <c r="D6716" t="s">
        <v>2084</v>
      </c>
      <c r="E6716" t="s">
        <v>7091</v>
      </c>
      <c r="F6716" t="s">
        <v>641</v>
      </c>
      <c r="G6716" t="s">
        <v>2262</v>
      </c>
      <c r="H6716" t="s">
        <v>30</v>
      </c>
      <c r="I6716" t="s">
        <v>3</v>
      </c>
      <c r="J6716">
        <f t="shared" si="317"/>
        <v>0</v>
      </c>
      <c r="K6716">
        <f t="shared" si="315"/>
        <v>0</v>
      </c>
      <c r="L6716">
        <f t="shared" si="316"/>
        <v>1</v>
      </c>
      <c r="M6716" t="s">
        <v>2534</v>
      </c>
    </row>
    <row r="6717" spans="1:13" hidden="1" x14ac:dyDescent="0.3">
      <c r="A6717" t="s">
        <v>2200</v>
      </c>
      <c r="B6717">
        <v>2008</v>
      </c>
      <c r="C6717" t="s">
        <v>2083</v>
      </c>
      <c r="D6717" t="s">
        <v>2084</v>
      </c>
      <c r="E6717" t="s">
        <v>3495</v>
      </c>
      <c r="F6717" t="s">
        <v>645</v>
      </c>
      <c r="G6717" t="s">
        <v>2262</v>
      </c>
      <c r="H6717" t="s">
        <v>31</v>
      </c>
      <c r="I6717" t="s">
        <v>3</v>
      </c>
      <c r="J6717">
        <f t="shared" si="317"/>
        <v>0</v>
      </c>
      <c r="K6717">
        <f t="shared" si="315"/>
        <v>0</v>
      </c>
      <c r="L6717">
        <f t="shared" si="316"/>
        <v>1</v>
      </c>
      <c r="M6717" t="s">
        <v>2534</v>
      </c>
    </row>
    <row r="6718" spans="1:13" hidden="1" x14ac:dyDescent="0.3">
      <c r="A6718" t="s">
        <v>2141</v>
      </c>
      <c r="B6718">
        <v>2008</v>
      </c>
      <c r="C6718" t="s">
        <v>47</v>
      </c>
      <c r="D6718" t="s">
        <v>649</v>
      </c>
      <c r="E6718" t="s">
        <v>7092</v>
      </c>
      <c r="F6718" t="s">
        <v>641</v>
      </c>
      <c r="G6718" t="s">
        <v>2405</v>
      </c>
      <c r="H6718" t="s">
        <v>30</v>
      </c>
      <c r="I6718" t="s">
        <v>1</v>
      </c>
      <c r="J6718">
        <f t="shared" si="317"/>
        <v>1</v>
      </c>
      <c r="K6718">
        <f t="shared" si="315"/>
        <v>0</v>
      </c>
      <c r="L6718">
        <f t="shared" si="316"/>
        <v>0</v>
      </c>
      <c r="M6718" t="s">
        <v>2535</v>
      </c>
    </row>
    <row r="6719" spans="1:13" hidden="1" x14ac:dyDescent="0.3">
      <c r="A6719" t="s">
        <v>2098</v>
      </c>
      <c r="B6719">
        <v>2008</v>
      </c>
      <c r="C6719" t="s">
        <v>47</v>
      </c>
      <c r="D6719" t="s">
        <v>649</v>
      </c>
      <c r="E6719" t="s">
        <v>7093</v>
      </c>
      <c r="F6719" t="s">
        <v>645</v>
      </c>
      <c r="G6719" t="s">
        <v>2275</v>
      </c>
      <c r="H6719" t="s">
        <v>31</v>
      </c>
      <c r="I6719" t="s">
        <v>1</v>
      </c>
      <c r="J6719">
        <f t="shared" si="317"/>
        <v>1</v>
      </c>
      <c r="K6719">
        <f t="shared" si="315"/>
        <v>0</v>
      </c>
      <c r="L6719">
        <f t="shared" si="316"/>
        <v>0</v>
      </c>
      <c r="M6719" t="s">
        <v>2535</v>
      </c>
    </row>
    <row r="6720" spans="1:13" hidden="1" x14ac:dyDescent="0.3">
      <c r="A6720" t="s">
        <v>2090</v>
      </c>
      <c r="B6720">
        <v>2008</v>
      </c>
      <c r="C6720" t="s">
        <v>47</v>
      </c>
      <c r="D6720" t="s">
        <v>649</v>
      </c>
      <c r="E6720" t="s">
        <v>3496</v>
      </c>
      <c r="F6720" t="s">
        <v>641</v>
      </c>
      <c r="G6720" t="s">
        <v>2405</v>
      </c>
      <c r="H6720" t="s">
        <v>30</v>
      </c>
      <c r="I6720" t="s">
        <v>2</v>
      </c>
      <c r="J6720">
        <f t="shared" si="317"/>
        <v>0</v>
      </c>
      <c r="K6720">
        <f t="shared" si="315"/>
        <v>1</v>
      </c>
      <c r="L6720">
        <f t="shared" si="316"/>
        <v>0</v>
      </c>
      <c r="M6720" t="s">
        <v>2535</v>
      </c>
    </row>
    <row r="6721" spans="1:13" hidden="1" x14ac:dyDescent="0.3">
      <c r="A6721" t="s">
        <v>2098</v>
      </c>
      <c r="B6721">
        <v>2008</v>
      </c>
      <c r="C6721" t="s">
        <v>47</v>
      </c>
      <c r="D6721" t="s">
        <v>649</v>
      </c>
      <c r="E6721" t="s">
        <v>8277</v>
      </c>
      <c r="F6721" t="s">
        <v>645</v>
      </c>
      <c r="G6721" t="s">
        <v>2275</v>
      </c>
      <c r="H6721" t="s">
        <v>31</v>
      </c>
      <c r="I6721" t="s">
        <v>2</v>
      </c>
      <c r="J6721">
        <f t="shared" si="317"/>
        <v>0</v>
      </c>
      <c r="K6721">
        <f t="shared" si="315"/>
        <v>1</v>
      </c>
      <c r="L6721">
        <f t="shared" si="316"/>
        <v>0</v>
      </c>
      <c r="M6721" t="s">
        <v>2535</v>
      </c>
    </row>
    <row r="6722" spans="1:13" hidden="1" x14ac:dyDescent="0.3">
      <c r="A6722" t="s">
        <v>2090</v>
      </c>
      <c r="B6722">
        <v>2008</v>
      </c>
      <c r="C6722" t="s">
        <v>47</v>
      </c>
      <c r="D6722" t="s">
        <v>649</v>
      </c>
      <c r="E6722" t="s">
        <v>3497</v>
      </c>
      <c r="F6722" t="s">
        <v>641</v>
      </c>
      <c r="G6722" t="s">
        <v>2405</v>
      </c>
      <c r="H6722" t="s">
        <v>30</v>
      </c>
      <c r="I6722" t="s">
        <v>3</v>
      </c>
      <c r="J6722">
        <f t="shared" si="317"/>
        <v>0</v>
      </c>
      <c r="K6722">
        <f t="shared" si="315"/>
        <v>0</v>
      </c>
      <c r="L6722">
        <f t="shared" si="316"/>
        <v>1</v>
      </c>
      <c r="M6722" t="s">
        <v>2535</v>
      </c>
    </row>
    <row r="6723" spans="1:13" hidden="1" x14ac:dyDescent="0.3">
      <c r="A6723" t="s">
        <v>2090</v>
      </c>
      <c r="B6723">
        <v>2008</v>
      </c>
      <c r="C6723" t="s">
        <v>47</v>
      </c>
      <c r="D6723" t="s">
        <v>649</v>
      </c>
      <c r="E6723" t="s">
        <v>3498</v>
      </c>
      <c r="F6723" t="s">
        <v>645</v>
      </c>
      <c r="G6723" t="s">
        <v>2275</v>
      </c>
      <c r="H6723" t="s">
        <v>31</v>
      </c>
      <c r="I6723" t="s">
        <v>3</v>
      </c>
      <c r="J6723">
        <f t="shared" si="317"/>
        <v>0</v>
      </c>
      <c r="K6723">
        <f t="shared" ref="K6723:K6786" si="318">IF(I6723="Silver", 1,0)</f>
        <v>0</v>
      </c>
      <c r="L6723">
        <f t="shared" ref="L6723:L6786" si="319">IF(I6723="Bronze", 1,0)</f>
        <v>1</v>
      </c>
      <c r="M6723" t="s">
        <v>2535</v>
      </c>
    </row>
    <row r="6724" spans="1:13" hidden="1" x14ac:dyDescent="0.3">
      <c r="A6724" t="s">
        <v>2135</v>
      </c>
      <c r="B6724">
        <v>2008</v>
      </c>
      <c r="C6724" t="s">
        <v>47</v>
      </c>
      <c r="D6724" t="s">
        <v>2080</v>
      </c>
      <c r="E6724" t="s">
        <v>7094</v>
      </c>
      <c r="F6724" t="s">
        <v>641</v>
      </c>
      <c r="G6724" t="s">
        <v>2263</v>
      </c>
      <c r="H6724" t="s">
        <v>30</v>
      </c>
      <c r="I6724" t="s">
        <v>1</v>
      </c>
      <c r="J6724">
        <f t="shared" ref="J6724:J6787" si="320">IF(I6724="Gold",1,0)</f>
        <v>1</v>
      </c>
      <c r="K6724">
        <f t="shared" si="318"/>
        <v>0</v>
      </c>
      <c r="L6724">
        <f t="shared" si="319"/>
        <v>0</v>
      </c>
      <c r="M6724" t="s">
        <v>2506</v>
      </c>
    </row>
    <row r="6725" spans="1:13" hidden="1" x14ac:dyDescent="0.3">
      <c r="A6725" t="s">
        <v>2173</v>
      </c>
      <c r="B6725">
        <v>2008</v>
      </c>
      <c r="C6725" t="s">
        <v>47</v>
      </c>
      <c r="D6725" t="s">
        <v>2080</v>
      </c>
      <c r="E6725" t="s">
        <v>7095</v>
      </c>
      <c r="F6725" t="s">
        <v>645</v>
      </c>
      <c r="G6725" t="s">
        <v>2263</v>
      </c>
      <c r="H6725" t="s">
        <v>31</v>
      </c>
      <c r="I6725" t="s">
        <v>1</v>
      </c>
      <c r="J6725">
        <f t="shared" si="320"/>
        <v>1</v>
      </c>
      <c r="K6725">
        <f t="shared" si="318"/>
        <v>0</v>
      </c>
      <c r="L6725">
        <f t="shared" si="319"/>
        <v>0</v>
      </c>
      <c r="M6725" t="s">
        <v>2506</v>
      </c>
    </row>
    <row r="6726" spans="1:13" hidden="1" x14ac:dyDescent="0.3">
      <c r="A6726" t="s">
        <v>2142</v>
      </c>
      <c r="B6726">
        <v>2008</v>
      </c>
      <c r="C6726" t="s">
        <v>47</v>
      </c>
      <c r="D6726" t="s">
        <v>2080</v>
      </c>
      <c r="E6726" t="s">
        <v>7096</v>
      </c>
      <c r="F6726" t="s">
        <v>645</v>
      </c>
      <c r="G6726" t="s">
        <v>2263</v>
      </c>
      <c r="H6726" t="s">
        <v>31</v>
      </c>
      <c r="I6726" t="s">
        <v>2</v>
      </c>
      <c r="J6726">
        <f t="shared" si="320"/>
        <v>0</v>
      </c>
      <c r="K6726">
        <f t="shared" si="318"/>
        <v>1</v>
      </c>
      <c r="L6726">
        <f t="shared" si="319"/>
        <v>0</v>
      </c>
      <c r="M6726" t="s">
        <v>2506</v>
      </c>
    </row>
    <row r="6727" spans="1:13" hidden="1" x14ac:dyDescent="0.3">
      <c r="A6727" t="s">
        <v>2140</v>
      </c>
      <c r="B6727">
        <v>2008</v>
      </c>
      <c r="C6727" t="s">
        <v>47</v>
      </c>
      <c r="D6727" t="s">
        <v>2080</v>
      </c>
      <c r="E6727" t="s">
        <v>7097</v>
      </c>
      <c r="F6727" t="s">
        <v>641</v>
      </c>
      <c r="G6727" t="s">
        <v>2263</v>
      </c>
      <c r="H6727" t="s">
        <v>30</v>
      </c>
      <c r="I6727" t="s">
        <v>3</v>
      </c>
      <c r="J6727">
        <f t="shared" si="320"/>
        <v>0</v>
      </c>
      <c r="K6727">
        <f t="shared" si="318"/>
        <v>0</v>
      </c>
      <c r="L6727">
        <f t="shared" si="319"/>
        <v>1</v>
      </c>
      <c r="M6727" t="s">
        <v>2506</v>
      </c>
    </row>
    <row r="6728" spans="1:13" x14ac:dyDescent="0.3">
      <c r="A6728" t="s">
        <v>2087</v>
      </c>
      <c r="B6728">
        <v>2008</v>
      </c>
      <c r="C6728" t="s">
        <v>47</v>
      </c>
      <c r="D6728" t="s">
        <v>2080</v>
      </c>
      <c r="E6728" t="s">
        <v>7098</v>
      </c>
      <c r="F6728" t="s">
        <v>645</v>
      </c>
      <c r="G6728" t="s">
        <v>2263</v>
      </c>
      <c r="H6728" t="s">
        <v>31</v>
      </c>
      <c r="I6728" t="s">
        <v>3</v>
      </c>
      <c r="J6728">
        <f t="shared" si="320"/>
        <v>0</v>
      </c>
      <c r="K6728">
        <f t="shared" si="318"/>
        <v>0</v>
      </c>
      <c r="L6728">
        <f t="shared" si="319"/>
        <v>1</v>
      </c>
      <c r="M6728" t="s">
        <v>2506</v>
      </c>
    </row>
    <row r="6729" spans="1:13" hidden="1" x14ac:dyDescent="0.3">
      <c r="A6729" t="s">
        <v>2140</v>
      </c>
      <c r="B6729">
        <v>2008</v>
      </c>
      <c r="C6729" t="s">
        <v>47</v>
      </c>
      <c r="D6729" t="s">
        <v>2080</v>
      </c>
      <c r="E6729" t="s">
        <v>7097</v>
      </c>
      <c r="F6729" t="s">
        <v>641</v>
      </c>
      <c r="G6729" t="s">
        <v>2264</v>
      </c>
      <c r="H6729" t="s">
        <v>30</v>
      </c>
      <c r="I6729" t="s">
        <v>1</v>
      </c>
      <c r="J6729">
        <f t="shared" si="320"/>
        <v>1</v>
      </c>
      <c r="K6729">
        <f t="shared" si="318"/>
        <v>0</v>
      </c>
      <c r="L6729">
        <f t="shared" si="319"/>
        <v>0</v>
      </c>
      <c r="M6729" t="s">
        <v>2506</v>
      </c>
    </row>
    <row r="6730" spans="1:13" hidden="1" x14ac:dyDescent="0.3">
      <c r="A6730" t="s">
        <v>2090</v>
      </c>
      <c r="B6730">
        <v>2008</v>
      </c>
      <c r="C6730" t="s">
        <v>47</v>
      </c>
      <c r="D6730" t="s">
        <v>2080</v>
      </c>
      <c r="E6730" t="s">
        <v>2543</v>
      </c>
      <c r="F6730" t="s">
        <v>645</v>
      </c>
      <c r="G6730" t="s">
        <v>2264</v>
      </c>
      <c r="H6730" t="s">
        <v>31</v>
      </c>
      <c r="I6730" t="s">
        <v>1</v>
      </c>
      <c r="J6730">
        <f t="shared" si="320"/>
        <v>1</v>
      </c>
      <c r="K6730">
        <f t="shared" si="318"/>
        <v>0</v>
      </c>
      <c r="L6730">
        <f t="shared" si="319"/>
        <v>0</v>
      </c>
      <c r="M6730" t="s">
        <v>2506</v>
      </c>
    </row>
    <row r="6731" spans="1:13" hidden="1" x14ac:dyDescent="0.3">
      <c r="A6731" t="s">
        <v>2142</v>
      </c>
      <c r="B6731">
        <v>2008</v>
      </c>
      <c r="C6731" t="s">
        <v>47</v>
      </c>
      <c r="D6731" t="s">
        <v>2080</v>
      </c>
      <c r="E6731" t="s">
        <v>7099</v>
      </c>
      <c r="F6731" t="s">
        <v>641</v>
      </c>
      <c r="G6731" t="s">
        <v>2264</v>
      </c>
      <c r="H6731" t="s">
        <v>30</v>
      </c>
      <c r="I6731" t="s">
        <v>2</v>
      </c>
      <c r="J6731">
        <f t="shared" si="320"/>
        <v>0</v>
      </c>
      <c r="K6731">
        <f t="shared" si="318"/>
        <v>1</v>
      </c>
      <c r="L6731">
        <f t="shared" si="319"/>
        <v>0</v>
      </c>
      <c r="M6731" t="s">
        <v>2506</v>
      </c>
    </row>
    <row r="6732" spans="1:13" hidden="1" x14ac:dyDescent="0.3">
      <c r="A6732" t="s">
        <v>2173</v>
      </c>
      <c r="B6732">
        <v>2008</v>
      </c>
      <c r="C6732" t="s">
        <v>47</v>
      </c>
      <c r="D6732" t="s">
        <v>2080</v>
      </c>
      <c r="E6732" t="s">
        <v>7100</v>
      </c>
      <c r="F6732" t="s">
        <v>645</v>
      </c>
      <c r="G6732" t="s">
        <v>2264</v>
      </c>
      <c r="H6732" t="s">
        <v>31</v>
      </c>
      <c r="I6732" t="s">
        <v>2</v>
      </c>
      <c r="J6732">
        <f t="shared" si="320"/>
        <v>0</v>
      </c>
      <c r="K6732">
        <f t="shared" si="318"/>
        <v>1</v>
      </c>
      <c r="L6732">
        <f t="shared" si="319"/>
        <v>0</v>
      </c>
      <c r="M6732" t="s">
        <v>2506</v>
      </c>
    </row>
    <row r="6733" spans="1:13" hidden="1" x14ac:dyDescent="0.3">
      <c r="A6733" t="s">
        <v>2090</v>
      </c>
      <c r="B6733">
        <v>2008</v>
      </c>
      <c r="C6733" t="s">
        <v>47</v>
      </c>
      <c r="D6733" t="s">
        <v>2080</v>
      </c>
      <c r="E6733" t="s">
        <v>3499</v>
      </c>
      <c r="F6733" t="s">
        <v>641</v>
      </c>
      <c r="G6733" t="s">
        <v>2264</v>
      </c>
      <c r="H6733" t="s">
        <v>30</v>
      </c>
      <c r="I6733" t="s">
        <v>3</v>
      </c>
      <c r="J6733">
        <f t="shared" si="320"/>
        <v>0</v>
      </c>
      <c r="K6733">
        <f t="shared" si="318"/>
        <v>0</v>
      </c>
      <c r="L6733">
        <f t="shared" si="319"/>
        <v>1</v>
      </c>
      <c r="M6733" t="s">
        <v>2506</v>
      </c>
    </row>
    <row r="6734" spans="1:13" hidden="1" x14ac:dyDescent="0.3">
      <c r="A6734" t="s">
        <v>2140</v>
      </c>
      <c r="B6734">
        <v>2008</v>
      </c>
      <c r="C6734" t="s">
        <v>47</v>
      </c>
      <c r="D6734" t="s">
        <v>2080</v>
      </c>
      <c r="E6734" t="s">
        <v>7101</v>
      </c>
      <c r="F6734" t="s">
        <v>645</v>
      </c>
      <c r="G6734" t="s">
        <v>2264</v>
      </c>
      <c r="H6734" t="s">
        <v>31</v>
      </c>
      <c r="I6734" t="s">
        <v>3</v>
      </c>
      <c r="J6734">
        <f t="shared" si="320"/>
        <v>0</v>
      </c>
      <c r="K6734">
        <f t="shared" si="318"/>
        <v>0</v>
      </c>
      <c r="L6734">
        <f t="shared" si="319"/>
        <v>1</v>
      </c>
      <c r="M6734" t="s">
        <v>2506</v>
      </c>
    </row>
    <row r="6735" spans="1:13" hidden="1" x14ac:dyDescent="0.3">
      <c r="A6735" t="s">
        <v>2173</v>
      </c>
      <c r="B6735">
        <v>2008</v>
      </c>
      <c r="C6735" t="s">
        <v>47</v>
      </c>
      <c r="D6735" t="s">
        <v>2081</v>
      </c>
      <c r="E6735" t="s">
        <v>5270</v>
      </c>
      <c r="F6735" t="s">
        <v>641</v>
      </c>
      <c r="G6735" t="s">
        <v>2266</v>
      </c>
      <c r="H6735" t="s">
        <v>30</v>
      </c>
      <c r="I6735" t="s">
        <v>1</v>
      </c>
      <c r="J6735">
        <f t="shared" si="320"/>
        <v>1</v>
      </c>
      <c r="K6735">
        <f t="shared" si="318"/>
        <v>0</v>
      </c>
      <c r="L6735">
        <f t="shared" si="319"/>
        <v>0</v>
      </c>
      <c r="M6735" t="s">
        <v>2507</v>
      </c>
    </row>
    <row r="6736" spans="1:13" hidden="1" x14ac:dyDescent="0.3">
      <c r="A6736" t="s">
        <v>2173</v>
      </c>
      <c r="B6736">
        <v>2008</v>
      </c>
      <c r="C6736" t="s">
        <v>47</v>
      </c>
      <c r="D6736" t="s">
        <v>2081</v>
      </c>
      <c r="E6736" t="s">
        <v>6598</v>
      </c>
      <c r="F6736" t="s">
        <v>645</v>
      </c>
      <c r="G6736" t="s">
        <v>2267</v>
      </c>
      <c r="H6736" t="s">
        <v>31</v>
      </c>
      <c r="I6736" t="s">
        <v>1</v>
      </c>
      <c r="J6736">
        <f t="shared" si="320"/>
        <v>1</v>
      </c>
      <c r="K6736">
        <f t="shared" si="318"/>
        <v>0</v>
      </c>
      <c r="L6736">
        <f t="shared" si="319"/>
        <v>0</v>
      </c>
      <c r="M6736" t="s">
        <v>2507</v>
      </c>
    </row>
    <row r="6737" spans="1:13" hidden="1" x14ac:dyDescent="0.3">
      <c r="A6737" t="s">
        <v>2115</v>
      </c>
      <c r="B6737">
        <v>2008</v>
      </c>
      <c r="C6737" t="s">
        <v>47</v>
      </c>
      <c r="D6737" t="s">
        <v>2081</v>
      </c>
      <c r="E6737" t="s">
        <v>7102</v>
      </c>
      <c r="F6737" t="s">
        <v>641</v>
      </c>
      <c r="G6737" t="s">
        <v>2266</v>
      </c>
      <c r="H6737" t="s">
        <v>30</v>
      </c>
      <c r="I6737" t="s">
        <v>2</v>
      </c>
      <c r="J6737">
        <f t="shared" si="320"/>
        <v>0</v>
      </c>
      <c r="K6737">
        <f t="shared" si="318"/>
        <v>1</v>
      </c>
      <c r="L6737">
        <f t="shared" si="319"/>
        <v>0</v>
      </c>
      <c r="M6737" t="s">
        <v>2507</v>
      </c>
    </row>
    <row r="6738" spans="1:13" hidden="1" x14ac:dyDescent="0.3">
      <c r="A6738" t="s">
        <v>2173</v>
      </c>
      <c r="B6738">
        <v>2008</v>
      </c>
      <c r="C6738" t="s">
        <v>47</v>
      </c>
      <c r="D6738" t="s">
        <v>2081</v>
      </c>
      <c r="E6738" t="s">
        <v>7103</v>
      </c>
      <c r="F6738" t="s">
        <v>645</v>
      </c>
      <c r="G6738" t="s">
        <v>2267</v>
      </c>
      <c r="H6738" t="s">
        <v>31</v>
      </c>
      <c r="I6738" t="s">
        <v>2</v>
      </c>
      <c r="J6738">
        <f t="shared" si="320"/>
        <v>0</v>
      </c>
      <c r="K6738">
        <f t="shared" si="318"/>
        <v>1</v>
      </c>
      <c r="L6738">
        <f t="shared" si="319"/>
        <v>0</v>
      </c>
      <c r="M6738" t="s">
        <v>2507</v>
      </c>
    </row>
    <row r="6739" spans="1:13" hidden="1" x14ac:dyDescent="0.3">
      <c r="A6739" t="s">
        <v>2173</v>
      </c>
      <c r="B6739">
        <v>2008</v>
      </c>
      <c r="C6739" t="s">
        <v>47</v>
      </c>
      <c r="D6739" t="s">
        <v>2081</v>
      </c>
      <c r="E6739" t="s">
        <v>168</v>
      </c>
      <c r="F6739" t="s">
        <v>641</v>
      </c>
      <c r="G6739" t="s">
        <v>2266</v>
      </c>
      <c r="H6739" t="s">
        <v>30</v>
      </c>
      <c r="I6739" t="s">
        <v>3</v>
      </c>
      <c r="J6739">
        <f t="shared" si="320"/>
        <v>0</v>
      </c>
      <c r="K6739">
        <f t="shared" si="318"/>
        <v>0</v>
      </c>
      <c r="L6739">
        <f t="shared" si="319"/>
        <v>1</v>
      </c>
      <c r="M6739" t="s">
        <v>2507</v>
      </c>
    </row>
    <row r="6740" spans="1:13" hidden="1" x14ac:dyDescent="0.3">
      <c r="A6740" t="s">
        <v>2118</v>
      </c>
      <c r="B6740">
        <v>2008</v>
      </c>
      <c r="C6740" t="s">
        <v>47</v>
      </c>
      <c r="D6740" t="s">
        <v>2081</v>
      </c>
      <c r="E6740" t="s">
        <v>7104</v>
      </c>
      <c r="F6740" t="s">
        <v>645</v>
      </c>
      <c r="G6740" t="s">
        <v>2267</v>
      </c>
      <c r="H6740" t="s">
        <v>31</v>
      </c>
      <c r="I6740" t="s">
        <v>3</v>
      </c>
      <c r="J6740">
        <f t="shared" si="320"/>
        <v>0</v>
      </c>
      <c r="K6740">
        <f t="shared" si="318"/>
        <v>0</v>
      </c>
      <c r="L6740">
        <f t="shared" si="319"/>
        <v>1</v>
      </c>
      <c r="M6740" t="s">
        <v>2507</v>
      </c>
    </row>
    <row r="6741" spans="1:13" hidden="1" x14ac:dyDescent="0.3">
      <c r="A6741" t="s">
        <v>2173</v>
      </c>
      <c r="B6741">
        <v>2008</v>
      </c>
      <c r="C6741" t="s">
        <v>47</v>
      </c>
      <c r="D6741" t="s">
        <v>2081</v>
      </c>
      <c r="E6741" t="s">
        <v>71</v>
      </c>
      <c r="F6741" t="s">
        <v>641</v>
      </c>
      <c r="G6741" t="s">
        <v>2380</v>
      </c>
      <c r="H6741" t="s">
        <v>30</v>
      </c>
      <c r="I6741" t="s">
        <v>1</v>
      </c>
      <c r="J6741">
        <f t="shared" si="320"/>
        <v>1</v>
      </c>
      <c r="K6741">
        <f t="shared" si="318"/>
        <v>0</v>
      </c>
      <c r="L6741">
        <f t="shared" si="319"/>
        <v>0</v>
      </c>
      <c r="M6741" t="s">
        <v>2507</v>
      </c>
    </row>
    <row r="6742" spans="1:13" hidden="1" x14ac:dyDescent="0.3">
      <c r="A6742" t="s">
        <v>2173</v>
      </c>
      <c r="B6742">
        <v>2008</v>
      </c>
      <c r="C6742" t="s">
        <v>47</v>
      </c>
      <c r="D6742" t="s">
        <v>2081</v>
      </c>
      <c r="E6742" t="s">
        <v>7105</v>
      </c>
      <c r="F6742" t="s">
        <v>641</v>
      </c>
      <c r="G6742" t="s">
        <v>2380</v>
      </c>
      <c r="H6742" t="s">
        <v>30</v>
      </c>
      <c r="I6742" t="s">
        <v>2</v>
      </c>
      <c r="J6742">
        <f t="shared" si="320"/>
        <v>0</v>
      </c>
      <c r="K6742">
        <f t="shared" si="318"/>
        <v>1</v>
      </c>
      <c r="L6742">
        <f t="shared" si="319"/>
        <v>0</v>
      </c>
      <c r="M6742" t="s">
        <v>2507</v>
      </c>
    </row>
    <row r="6743" spans="1:13" hidden="1" x14ac:dyDescent="0.3">
      <c r="A6743" t="s">
        <v>2088</v>
      </c>
      <c r="B6743">
        <v>2008</v>
      </c>
      <c r="C6743" t="s">
        <v>47</v>
      </c>
      <c r="D6743" t="s">
        <v>2081</v>
      </c>
      <c r="E6743" t="s">
        <v>7106</v>
      </c>
      <c r="F6743" t="s">
        <v>641</v>
      </c>
      <c r="G6743" t="s">
        <v>2380</v>
      </c>
      <c r="H6743" t="s">
        <v>30</v>
      </c>
      <c r="I6743" t="s">
        <v>3</v>
      </c>
      <c r="J6743">
        <f t="shared" si="320"/>
        <v>0</v>
      </c>
      <c r="K6743">
        <f t="shared" si="318"/>
        <v>0</v>
      </c>
      <c r="L6743">
        <f t="shared" si="319"/>
        <v>1</v>
      </c>
      <c r="M6743" t="s">
        <v>2507</v>
      </c>
    </row>
    <row r="6744" spans="1:13" hidden="1" x14ac:dyDescent="0.3">
      <c r="A6744" t="s">
        <v>2156</v>
      </c>
      <c r="B6744">
        <v>2008</v>
      </c>
      <c r="C6744" t="s">
        <v>47</v>
      </c>
      <c r="D6744" t="s">
        <v>2081</v>
      </c>
      <c r="E6744" t="s">
        <v>3500</v>
      </c>
      <c r="F6744" t="s">
        <v>641</v>
      </c>
      <c r="G6744" t="s">
        <v>2381</v>
      </c>
      <c r="H6744" t="s">
        <v>30</v>
      </c>
      <c r="I6744" t="s">
        <v>1</v>
      </c>
      <c r="J6744">
        <f t="shared" si="320"/>
        <v>1</v>
      </c>
      <c r="K6744">
        <f t="shared" si="318"/>
        <v>0</v>
      </c>
      <c r="L6744">
        <f t="shared" si="319"/>
        <v>0</v>
      </c>
      <c r="M6744" t="s">
        <v>2507</v>
      </c>
    </row>
    <row r="6745" spans="1:13" hidden="1" x14ac:dyDescent="0.3">
      <c r="A6745" t="s">
        <v>2156</v>
      </c>
      <c r="B6745">
        <v>2008</v>
      </c>
      <c r="C6745" t="s">
        <v>47</v>
      </c>
      <c r="D6745" t="s">
        <v>2081</v>
      </c>
      <c r="E6745" t="s">
        <v>3501</v>
      </c>
      <c r="F6745" t="s">
        <v>641</v>
      </c>
      <c r="G6745" t="s">
        <v>2381</v>
      </c>
      <c r="H6745" t="s">
        <v>30</v>
      </c>
      <c r="I6745" t="s">
        <v>1</v>
      </c>
      <c r="J6745">
        <f t="shared" si="320"/>
        <v>1</v>
      </c>
      <c r="K6745">
        <f t="shared" si="318"/>
        <v>0</v>
      </c>
      <c r="L6745">
        <f t="shared" si="319"/>
        <v>0</v>
      </c>
      <c r="M6745" t="s">
        <v>2507</v>
      </c>
    </row>
    <row r="6746" spans="1:13" hidden="1" x14ac:dyDescent="0.3">
      <c r="A6746" t="s">
        <v>2135</v>
      </c>
      <c r="B6746">
        <v>2008</v>
      </c>
      <c r="C6746" t="s">
        <v>47</v>
      </c>
      <c r="D6746" t="s">
        <v>2081</v>
      </c>
      <c r="E6746" t="s">
        <v>5253</v>
      </c>
      <c r="F6746" t="s">
        <v>641</v>
      </c>
      <c r="G6746" t="s">
        <v>2381</v>
      </c>
      <c r="H6746" t="s">
        <v>30</v>
      </c>
      <c r="I6746" t="s">
        <v>2</v>
      </c>
      <c r="J6746">
        <f t="shared" si="320"/>
        <v>0</v>
      </c>
      <c r="K6746">
        <f t="shared" si="318"/>
        <v>1</v>
      </c>
      <c r="L6746">
        <f t="shared" si="319"/>
        <v>0</v>
      </c>
      <c r="M6746" t="s">
        <v>2507</v>
      </c>
    </row>
    <row r="6747" spans="1:13" hidden="1" x14ac:dyDescent="0.3">
      <c r="A6747" t="s">
        <v>2135</v>
      </c>
      <c r="B6747">
        <v>2008</v>
      </c>
      <c r="C6747" t="s">
        <v>47</v>
      </c>
      <c r="D6747" t="s">
        <v>2081</v>
      </c>
      <c r="E6747" t="s">
        <v>7107</v>
      </c>
      <c r="F6747" t="s">
        <v>641</v>
      </c>
      <c r="G6747" t="s">
        <v>2381</v>
      </c>
      <c r="H6747" t="s">
        <v>30</v>
      </c>
      <c r="I6747" t="s">
        <v>2</v>
      </c>
      <c r="J6747">
        <f t="shared" si="320"/>
        <v>0</v>
      </c>
      <c r="K6747">
        <f t="shared" si="318"/>
        <v>1</v>
      </c>
      <c r="L6747">
        <f t="shared" si="319"/>
        <v>0</v>
      </c>
      <c r="M6747" t="s">
        <v>2507</v>
      </c>
    </row>
    <row r="6748" spans="1:13" hidden="1" x14ac:dyDescent="0.3">
      <c r="A6748" t="s">
        <v>2103</v>
      </c>
      <c r="B6748">
        <v>2008</v>
      </c>
      <c r="C6748" t="s">
        <v>47</v>
      </c>
      <c r="D6748" t="s">
        <v>2081</v>
      </c>
      <c r="E6748" t="s">
        <v>6220</v>
      </c>
      <c r="F6748" t="s">
        <v>641</v>
      </c>
      <c r="G6748" t="s">
        <v>2381</v>
      </c>
      <c r="H6748" t="s">
        <v>30</v>
      </c>
      <c r="I6748" t="s">
        <v>3</v>
      </c>
      <c r="J6748">
        <f t="shared" si="320"/>
        <v>0</v>
      </c>
      <c r="K6748">
        <f t="shared" si="318"/>
        <v>0</v>
      </c>
      <c r="L6748">
        <f t="shared" si="319"/>
        <v>1</v>
      </c>
      <c r="M6748" t="s">
        <v>2507</v>
      </c>
    </row>
    <row r="6749" spans="1:13" hidden="1" x14ac:dyDescent="0.3">
      <c r="A6749" t="s">
        <v>2103</v>
      </c>
      <c r="B6749">
        <v>2008</v>
      </c>
      <c r="C6749" t="s">
        <v>47</v>
      </c>
      <c r="D6749" t="s">
        <v>2081</v>
      </c>
      <c r="E6749" t="s">
        <v>4130</v>
      </c>
      <c r="F6749" t="s">
        <v>641</v>
      </c>
      <c r="G6749" t="s">
        <v>2381</v>
      </c>
      <c r="H6749" t="s">
        <v>30</v>
      </c>
      <c r="I6749" t="s">
        <v>3</v>
      </c>
      <c r="J6749">
        <f t="shared" si="320"/>
        <v>0</v>
      </c>
      <c r="K6749">
        <f t="shared" si="318"/>
        <v>0</v>
      </c>
      <c r="L6749">
        <f t="shared" si="319"/>
        <v>1</v>
      </c>
      <c r="M6749" t="s">
        <v>2507</v>
      </c>
    </row>
    <row r="6750" spans="1:13" hidden="1" x14ac:dyDescent="0.3">
      <c r="A6750" t="s">
        <v>2135</v>
      </c>
      <c r="B6750">
        <v>2008</v>
      </c>
      <c r="C6750" t="s">
        <v>47</v>
      </c>
      <c r="D6750" t="s">
        <v>2081</v>
      </c>
      <c r="E6750" t="s">
        <v>5253</v>
      </c>
      <c r="F6750" t="s">
        <v>641</v>
      </c>
      <c r="G6750" t="s">
        <v>2268</v>
      </c>
      <c r="H6750" t="s">
        <v>30</v>
      </c>
      <c r="I6750" t="s">
        <v>1</v>
      </c>
      <c r="J6750">
        <f t="shared" si="320"/>
        <v>1</v>
      </c>
      <c r="K6750">
        <f t="shared" si="318"/>
        <v>0</v>
      </c>
      <c r="L6750">
        <f t="shared" si="319"/>
        <v>0</v>
      </c>
      <c r="M6750" t="s">
        <v>2507</v>
      </c>
    </row>
    <row r="6751" spans="1:13" hidden="1" x14ac:dyDescent="0.3">
      <c r="A6751" t="s">
        <v>2137</v>
      </c>
      <c r="B6751">
        <v>2008</v>
      </c>
      <c r="C6751" t="s">
        <v>47</v>
      </c>
      <c r="D6751" t="s">
        <v>2081</v>
      </c>
      <c r="E6751" t="s">
        <v>7108</v>
      </c>
      <c r="F6751" t="s">
        <v>645</v>
      </c>
      <c r="G6751" t="s">
        <v>2269</v>
      </c>
      <c r="H6751" t="s">
        <v>31</v>
      </c>
      <c r="I6751" t="s">
        <v>1</v>
      </c>
      <c r="J6751">
        <f t="shared" si="320"/>
        <v>1</v>
      </c>
      <c r="K6751">
        <f t="shared" si="318"/>
        <v>0</v>
      </c>
      <c r="L6751">
        <f t="shared" si="319"/>
        <v>0</v>
      </c>
      <c r="M6751" t="s">
        <v>2507</v>
      </c>
    </row>
    <row r="6752" spans="1:13" hidden="1" x14ac:dyDescent="0.3">
      <c r="A6752" t="s">
        <v>2105</v>
      </c>
      <c r="B6752">
        <v>2008</v>
      </c>
      <c r="C6752" t="s">
        <v>47</v>
      </c>
      <c r="D6752" t="s">
        <v>2081</v>
      </c>
      <c r="E6752" t="s">
        <v>7109</v>
      </c>
      <c r="F6752" t="s">
        <v>641</v>
      </c>
      <c r="G6752" t="s">
        <v>2268</v>
      </c>
      <c r="H6752" t="s">
        <v>30</v>
      </c>
      <c r="I6752" t="s">
        <v>2</v>
      </c>
      <c r="J6752">
        <f t="shared" si="320"/>
        <v>0</v>
      </c>
      <c r="K6752">
        <f t="shared" si="318"/>
        <v>1</v>
      </c>
      <c r="L6752">
        <f t="shared" si="319"/>
        <v>0</v>
      </c>
      <c r="M6752" t="s">
        <v>2507</v>
      </c>
    </row>
    <row r="6753" spans="1:13" hidden="1" x14ac:dyDescent="0.3">
      <c r="A6753" t="s">
        <v>2121</v>
      </c>
      <c r="B6753">
        <v>2008</v>
      </c>
      <c r="C6753" t="s">
        <v>47</v>
      </c>
      <c r="D6753" t="s">
        <v>2081</v>
      </c>
      <c r="E6753" t="s">
        <v>7110</v>
      </c>
      <c r="F6753" t="s">
        <v>645</v>
      </c>
      <c r="G6753" t="s">
        <v>2269</v>
      </c>
      <c r="H6753" t="s">
        <v>31</v>
      </c>
      <c r="I6753" t="s">
        <v>2</v>
      </c>
      <c r="J6753">
        <f t="shared" si="320"/>
        <v>0</v>
      </c>
      <c r="K6753">
        <f t="shared" si="318"/>
        <v>1</v>
      </c>
      <c r="L6753">
        <f t="shared" si="319"/>
        <v>0</v>
      </c>
      <c r="M6753" t="s">
        <v>2507</v>
      </c>
    </row>
    <row r="6754" spans="1:13" hidden="1" x14ac:dyDescent="0.3">
      <c r="A6754" t="s">
        <v>2173</v>
      </c>
      <c r="B6754">
        <v>2008</v>
      </c>
      <c r="C6754" t="s">
        <v>47</v>
      </c>
      <c r="D6754" t="s">
        <v>2081</v>
      </c>
      <c r="E6754" t="s">
        <v>5268</v>
      </c>
      <c r="F6754" t="s">
        <v>641</v>
      </c>
      <c r="G6754" t="s">
        <v>2268</v>
      </c>
      <c r="H6754" t="s">
        <v>30</v>
      </c>
      <c r="I6754" t="s">
        <v>3</v>
      </c>
      <c r="J6754">
        <f t="shared" si="320"/>
        <v>0</v>
      </c>
      <c r="K6754">
        <f t="shared" si="318"/>
        <v>0</v>
      </c>
      <c r="L6754">
        <f t="shared" si="319"/>
        <v>1</v>
      </c>
      <c r="M6754" t="s">
        <v>2507</v>
      </c>
    </row>
    <row r="6755" spans="1:13" hidden="1" x14ac:dyDescent="0.3">
      <c r="A6755" t="s">
        <v>2135</v>
      </c>
      <c r="B6755">
        <v>2008</v>
      </c>
      <c r="C6755" t="s">
        <v>47</v>
      </c>
      <c r="D6755" t="s">
        <v>2081</v>
      </c>
      <c r="E6755" t="s">
        <v>7111</v>
      </c>
      <c r="F6755" t="s">
        <v>645</v>
      </c>
      <c r="G6755" t="s">
        <v>2269</v>
      </c>
      <c r="H6755" t="s">
        <v>31</v>
      </c>
      <c r="I6755" t="s">
        <v>3</v>
      </c>
      <c r="J6755">
        <f t="shared" si="320"/>
        <v>0</v>
      </c>
      <c r="K6755">
        <f t="shared" si="318"/>
        <v>0</v>
      </c>
      <c r="L6755">
        <f t="shared" si="319"/>
        <v>1</v>
      </c>
      <c r="M6755" t="s">
        <v>2507</v>
      </c>
    </row>
    <row r="6756" spans="1:13" hidden="1" x14ac:dyDescent="0.3">
      <c r="A6756" t="s">
        <v>2173</v>
      </c>
      <c r="B6756">
        <v>2008</v>
      </c>
      <c r="C6756" t="s">
        <v>47</v>
      </c>
      <c r="D6756" t="s">
        <v>2081</v>
      </c>
      <c r="E6756" t="s">
        <v>7112</v>
      </c>
      <c r="F6756" t="s">
        <v>645</v>
      </c>
      <c r="G6756" t="s">
        <v>2270</v>
      </c>
      <c r="H6756" t="s">
        <v>31</v>
      </c>
      <c r="I6756" t="s">
        <v>1</v>
      </c>
      <c r="J6756">
        <f t="shared" si="320"/>
        <v>1</v>
      </c>
      <c r="K6756">
        <f t="shared" si="318"/>
        <v>0</v>
      </c>
      <c r="L6756">
        <f t="shared" si="319"/>
        <v>0</v>
      </c>
      <c r="M6756" t="s">
        <v>2507</v>
      </c>
    </row>
    <row r="6757" spans="1:13" hidden="1" x14ac:dyDescent="0.3">
      <c r="A6757" t="s">
        <v>2107</v>
      </c>
      <c r="B6757">
        <v>2008</v>
      </c>
      <c r="C6757" t="s">
        <v>47</v>
      </c>
      <c r="D6757" t="s">
        <v>2081</v>
      </c>
      <c r="E6757" t="s">
        <v>56</v>
      </c>
      <c r="F6757" t="s">
        <v>645</v>
      </c>
      <c r="G6757" t="s">
        <v>2270</v>
      </c>
      <c r="H6757" t="s">
        <v>31</v>
      </c>
      <c r="I6757" t="s">
        <v>2</v>
      </c>
      <c r="J6757">
        <f t="shared" si="320"/>
        <v>0</v>
      </c>
      <c r="K6757">
        <f t="shared" si="318"/>
        <v>1</v>
      </c>
      <c r="L6757">
        <f t="shared" si="319"/>
        <v>0</v>
      </c>
      <c r="M6757" t="s">
        <v>2507</v>
      </c>
    </row>
    <row r="6758" spans="1:13" hidden="1" x14ac:dyDescent="0.3">
      <c r="A6758" t="s">
        <v>2091</v>
      </c>
      <c r="B6758">
        <v>2008</v>
      </c>
      <c r="C6758" t="s">
        <v>47</v>
      </c>
      <c r="D6758" t="s">
        <v>2081</v>
      </c>
      <c r="E6758" t="s">
        <v>618</v>
      </c>
      <c r="F6758" t="s">
        <v>645</v>
      </c>
      <c r="G6758" t="s">
        <v>2270</v>
      </c>
      <c r="H6758" t="s">
        <v>31</v>
      </c>
      <c r="I6758" t="s">
        <v>3</v>
      </c>
      <c r="J6758">
        <f t="shared" si="320"/>
        <v>0</v>
      </c>
      <c r="K6758">
        <f t="shared" si="318"/>
        <v>0</v>
      </c>
      <c r="L6758">
        <f t="shared" si="319"/>
        <v>1</v>
      </c>
      <c r="M6758" t="s">
        <v>2507</v>
      </c>
    </row>
    <row r="6759" spans="1:13" hidden="1" x14ac:dyDescent="0.3">
      <c r="A6759" t="s">
        <v>2173</v>
      </c>
      <c r="B6759">
        <v>2008</v>
      </c>
      <c r="C6759" t="s">
        <v>47</v>
      </c>
      <c r="D6759" t="s">
        <v>2081</v>
      </c>
      <c r="E6759" t="s">
        <v>71</v>
      </c>
      <c r="F6759" t="s">
        <v>641</v>
      </c>
      <c r="G6759" t="s">
        <v>2271</v>
      </c>
      <c r="H6759" t="s">
        <v>30</v>
      </c>
      <c r="I6759" t="s">
        <v>1</v>
      </c>
      <c r="J6759">
        <f t="shared" si="320"/>
        <v>1</v>
      </c>
      <c r="K6759">
        <f t="shared" si="318"/>
        <v>0</v>
      </c>
      <c r="L6759">
        <f t="shared" si="319"/>
        <v>0</v>
      </c>
      <c r="M6759" t="s">
        <v>2507</v>
      </c>
    </row>
    <row r="6760" spans="1:13" hidden="1" x14ac:dyDescent="0.3">
      <c r="A6760" t="s">
        <v>2173</v>
      </c>
      <c r="B6760">
        <v>2008</v>
      </c>
      <c r="C6760" t="s">
        <v>47</v>
      </c>
      <c r="D6760" t="s">
        <v>2081</v>
      </c>
      <c r="E6760" t="s">
        <v>101</v>
      </c>
      <c r="F6760" t="s">
        <v>641</v>
      </c>
      <c r="G6760" t="s">
        <v>2271</v>
      </c>
      <c r="H6760" t="s">
        <v>30</v>
      </c>
      <c r="I6760" t="s">
        <v>2</v>
      </c>
      <c r="J6760">
        <f t="shared" si="320"/>
        <v>0</v>
      </c>
      <c r="K6760">
        <f t="shared" si="318"/>
        <v>1</v>
      </c>
      <c r="L6760">
        <f t="shared" si="319"/>
        <v>0</v>
      </c>
      <c r="M6760" t="s">
        <v>2507</v>
      </c>
    </row>
    <row r="6761" spans="1:13" hidden="1" x14ac:dyDescent="0.3">
      <c r="A6761" t="s">
        <v>2098</v>
      </c>
      <c r="B6761">
        <v>2008</v>
      </c>
      <c r="C6761" t="s">
        <v>47</v>
      </c>
      <c r="D6761" t="s">
        <v>2081</v>
      </c>
      <c r="E6761" t="s">
        <v>6236</v>
      </c>
      <c r="F6761" t="s">
        <v>641</v>
      </c>
      <c r="G6761" t="s">
        <v>2271</v>
      </c>
      <c r="H6761" t="s">
        <v>30</v>
      </c>
      <c r="I6761" t="s">
        <v>3</v>
      </c>
      <c r="J6761">
        <f t="shared" si="320"/>
        <v>0</v>
      </c>
      <c r="K6761">
        <f t="shared" si="318"/>
        <v>0</v>
      </c>
      <c r="L6761">
        <f t="shared" si="319"/>
        <v>1</v>
      </c>
      <c r="M6761" t="s">
        <v>2507</v>
      </c>
    </row>
    <row r="6762" spans="1:13" hidden="1" x14ac:dyDescent="0.3">
      <c r="A6762" t="s">
        <v>2173</v>
      </c>
      <c r="B6762">
        <v>2008</v>
      </c>
      <c r="C6762" t="s">
        <v>47</v>
      </c>
      <c r="D6762" t="s">
        <v>2081</v>
      </c>
      <c r="E6762" t="s">
        <v>626</v>
      </c>
      <c r="F6762" t="s">
        <v>641</v>
      </c>
      <c r="G6762" t="s">
        <v>2272</v>
      </c>
      <c r="H6762" t="s">
        <v>30</v>
      </c>
      <c r="I6762" t="s">
        <v>1</v>
      </c>
      <c r="J6762">
        <f t="shared" si="320"/>
        <v>1</v>
      </c>
      <c r="K6762">
        <f t="shared" si="318"/>
        <v>0</v>
      </c>
      <c r="L6762">
        <f t="shared" si="319"/>
        <v>0</v>
      </c>
      <c r="M6762" t="s">
        <v>2507</v>
      </c>
    </row>
    <row r="6763" spans="1:13" hidden="1" x14ac:dyDescent="0.3">
      <c r="A6763" t="s">
        <v>2173</v>
      </c>
      <c r="B6763">
        <v>2008</v>
      </c>
      <c r="C6763" t="s">
        <v>47</v>
      </c>
      <c r="D6763" t="s">
        <v>2081</v>
      </c>
      <c r="E6763" t="s">
        <v>5267</v>
      </c>
      <c r="F6763" t="s">
        <v>641</v>
      </c>
      <c r="G6763" t="s">
        <v>2272</v>
      </c>
      <c r="H6763" t="s">
        <v>30</v>
      </c>
      <c r="I6763" t="s">
        <v>1</v>
      </c>
      <c r="J6763">
        <f t="shared" si="320"/>
        <v>1</v>
      </c>
      <c r="K6763">
        <f t="shared" si="318"/>
        <v>0</v>
      </c>
      <c r="L6763">
        <f t="shared" si="319"/>
        <v>0</v>
      </c>
      <c r="M6763" t="s">
        <v>2507</v>
      </c>
    </row>
    <row r="6764" spans="1:13" hidden="1" x14ac:dyDescent="0.3">
      <c r="A6764" t="s">
        <v>2173</v>
      </c>
      <c r="B6764">
        <v>2008</v>
      </c>
      <c r="C6764" t="s">
        <v>47</v>
      </c>
      <c r="D6764" t="s">
        <v>2081</v>
      </c>
      <c r="E6764" t="s">
        <v>88</v>
      </c>
      <c r="F6764" t="s">
        <v>641</v>
      </c>
      <c r="G6764" t="s">
        <v>2272</v>
      </c>
      <c r="H6764" t="s">
        <v>30</v>
      </c>
      <c r="I6764" t="s">
        <v>1</v>
      </c>
      <c r="J6764">
        <f t="shared" si="320"/>
        <v>1</v>
      </c>
      <c r="K6764">
        <f t="shared" si="318"/>
        <v>0</v>
      </c>
      <c r="L6764">
        <f t="shared" si="319"/>
        <v>0</v>
      </c>
      <c r="M6764" t="s">
        <v>2507</v>
      </c>
    </row>
    <row r="6765" spans="1:13" hidden="1" x14ac:dyDescent="0.3">
      <c r="A6765" t="s">
        <v>2173</v>
      </c>
      <c r="B6765">
        <v>2008</v>
      </c>
      <c r="C6765" t="s">
        <v>47</v>
      </c>
      <c r="D6765" t="s">
        <v>2081</v>
      </c>
      <c r="E6765" t="s">
        <v>5270</v>
      </c>
      <c r="F6765" t="s">
        <v>641</v>
      </c>
      <c r="G6765" t="s">
        <v>2272</v>
      </c>
      <c r="H6765" t="s">
        <v>30</v>
      </c>
      <c r="I6765" t="s">
        <v>1</v>
      </c>
      <c r="J6765">
        <f t="shared" si="320"/>
        <v>1</v>
      </c>
      <c r="K6765">
        <f t="shared" si="318"/>
        <v>0</v>
      </c>
      <c r="L6765">
        <f t="shared" si="319"/>
        <v>0</v>
      </c>
      <c r="M6765" t="s">
        <v>2507</v>
      </c>
    </row>
    <row r="6766" spans="1:13" hidden="1" x14ac:dyDescent="0.3">
      <c r="A6766" t="s">
        <v>2138</v>
      </c>
      <c r="B6766">
        <v>2008</v>
      </c>
      <c r="C6766" t="s">
        <v>47</v>
      </c>
      <c r="D6766" t="s">
        <v>2081</v>
      </c>
      <c r="E6766" t="s">
        <v>7113</v>
      </c>
      <c r="F6766" t="s">
        <v>641</v>
      </c>
      <c r="G6766" t="s">
        <v>2272</v>
      </c>
      <c r="H6766" t="s">
        <v>30</v>
      </c>
      <c r="I6766" t="s">
        <v>2</v>
      </c>
      <c r="J6766">
        <f t="shared" si="320"/>
        <v>0</v>
      </c>
      <c r="K6766">
        <f t="shared" si="318"/>
        <v>1</v>
      </c>
      <c r="L6766">
        <f t="shared" si="319"/>
        <v>0</v>
      </c>
      <c r="M6766" t="s">
        <v>2507</v>
      </c>
    </row>
    <row r="6767" spans="1:13" hidden="1" x14ac:dyDescent="0.3">
      <c r="A6767" t="s">
        <v>2138</v>
      </c>
      <c r="B6767">
        <v>2008</v>
      </c>
      <c r="C6767" t="s">
        <v>47</v>
      </c>
      <c r="D6767" t="s">
        <v>2081</v>
      </c>
      <c r="E6767" t="s">
        <v>7114</v>
      </c>
      <c r="F6767" t="s">
        <v>641</v>
      </c>
      <c r="G6767" t="s">
        <v>2272</v>
      </c>
      <c r="H6767" t="s">
        <v>30</v>
      </c>
      <c r="I6767" t="s">
        <v>2</v>
      </c>
      <c r="J6767">
        <f t="shared" si="320"/>
        <v>0</v>
      </c>
      <c r="K6767">
        <f t="shared" si="318"/>
        <v>1</v>
      </c>
      <c r="L6767">
        <f t="shared" si="319"/>
        <v>0</v>
      </c>
      <c r="M6767" t="s">
        <v>2507</v>
      </c>
    </row>
    <row r="6768" spans="1:13" hidden="1" x14ac:dyDescent="0.3">
      <c r="A6768" t="s">
        <v>2138</v>
      </c>
      <c r="B6768">
        <v>2008</v>
      </c>
      <c r="C6768" t="s">
        <v>47</v>
      </c>
      <c r="D6768" t="s">
        <v>2081</v>
      </c>
      <c r="E6768" t="s">
        <v>7115</v>
      </c>
      <c r="F6768" t="s">
        <v>641</v>
      </c>
      <c r="G6768" t="s">
        <v>2272</v>
      </c>
      <c r="H6768" t="s">
        <v>30</v>
      </c>
      <c r="I6768" t="s">
        <v>2</v>
      </c>
      <c r="J6768">
        <f t="shared" si="320"/>
        <v>0</v>
      </c>
      <c r="K6768">
        <f t="shared" si="318"/>
        <v>1</v>
      </c>
      <c r="L6768">
        <f t="shared" si="319"/>
        <v>0</v>
      </c>
      <c r="M6768" t="s">
        <v>2507</v>
      </c>
    </row>
    <row r="6769" spans="1:13" hidden="1" x14ac:dyDescent="0.3">
      <c r="A6769" t="s">
        <v>2138</v>
      </c>
      <c r="B6769">
        <v>2008</v>
      </c>
      <c r="C6769" t="s">
        <v>47</v>
      </c>
      <c r="D6769" t="s">
        <v>2081</v>
      </c>
      <c r="E6769" t="s">
        <v>7116</v>
      </c>
      <c r="F6769" t="s">
        <v>641</v>
      </c>
      <c r="G6769" t="s">
        <v>2272</v>
      </c>
      <c r="H6769" t="s">
        <v>30</v>
      </c>
      <c r="I6769" t="s">
        <v>2</v>
      </c>
      <c r="J6769">
        <f t="shared" si="320"/>
        <v>0</v>
      </c>
      <c r="K6769">
        <f t="shared" si="318"/>
        <v>1</v>
      </c>
      <c r="L6769">
        <f t="shared" si="319"/>
        <v>0</v>
      </c>
      <c r="M6769" t="s">
        <v>2507</v>
      </c>
    </row>
    <row r="6770" spans="1:13" hidden="1" x14ac:dyDescent="0.3">
      <c r="A6770" t="s">
        <v>2115</v>
      </c>
      <c r="B6770">
        <v>2008</v>
      </c>
      <c r="C6770" t="s">
        <v>47</v>
      </c>
      <c r="D6770" t="s">
        <v>2081</v>
      </c>
      <c r="E6770" t="s">
        <v>159</v>
      </c>
      <c r="F6770" t="s">
        <v>641</v>
      </c>
      <c r="G6770" t="s">
        <v>2272</v>
      </c>
      <c r="H6770" t="s">
        <v>30</v>
      </c>
      <c r="I6770" t="s">
        <v>3</v>
      </c>
      <c r="J6770">
        <f t="shared" si="320"/>
        <v>0</v>
      </c>
      <c r="K6770">
        <f t="shared" si="318"/>
        <v>0</v>
      </c>
      <c r="L6770">
        <f t="shared" si="319"/>
        <v>1</v>
      </c>
      <c r="M6770" t="s">
        <v>2507</v>
      </c>
    </row>
    <row r="6771" spans="1:13" hidden="1" x14ac:dyDescent="0.3">
      <c r="A6771" t="s">
        <v>2115</v>
      </c>
      <c r="B6771">
        <v>2008</v>
      </c>
      <c r="C6771" t="s">
        <v>47</v>
      </c>
      <c r="D6771" t="s">
        <v>2081</v>
      </c>
      <c r="E6771" t="s">
        <v>7102</v>
      </c>
      <c r="F6771" t="s">
        <v>641</v>
      </c>
      <c r="G6771" t="s">
        <v>2272</v>
      </c>
      <c r="H6771" t="s">
        <v>30</v>
      </c>
      <c r="I6771" t="s">
        <v>3</v>
      </c>
      <c r="J6771">
        <f t="shared" si="320"/>
        <v>0</v>
      </c>
      <c r="K6771">
        <f t="shared" si="318"/>
        <v>0</v>
      </c>
      <c r="L6771">
        <f t="shared" si="319"/>
        <v>1</v>
      </c>
      <c r="M6771" t="s">
        <v>2507</v>
      </c>
    </row>
    <row r="6772" spans="1:13" hidden="1" x14ac:dyDescent="0.3">
      <c r="A6772" t="s">
        <v>2115</v>
      </c>
      <c r="B6772">
        <v>2008</v>
      </c>
      <c r="C6772" t="s">
        <v>47</v>
      </c>
      <c r="D6772" t="s">
        <v>2081</v>
      </c>
      <c r="E6772" t="s">
        <v>124</v>
      </c>
      <c r="F6772" t="s">
        <v>641</v>
      </c>
      <c r="G6772" t="s">
        <v>2272</v>
      </c>
      <c r="H6772" t="s">
        <v>30</v>
      </c>
      <c r="I6772" t="s">
        <v>3</v>
      </c>
      <c r="J6772">
        <f t="shared" si="320"/>
        <v>0</v>
      </c>
      <c r="K6772">
        <f t="shared" si="318"/>
        <v>0</v>
      </c>
      <c r="L6772">
        <f t="shared" si="319"/>
        <v>1</v>
      </c>
      <c r="M6772" t="s">
        <v>2507</v>
      </c>
    </row>
    <row r="6773" spans="1:13" hidden="1" x14ac:dyDescent="0.3">
      <c r="A6773" t="s">
        <v>2115</v>
      </c>
      <c r="B6773">
        <v>2008</v>
      </c>
      <c r="C6773" t="s">
        <v>47</v>
      </c>
      <c r="D6773" t="s">
        <v>2081</v>
      </c>
      <c r="E6773" t="s">
        <v>628</v>
      </c>
      <c r="F6773" t="s">
        <v>641</v>
      </c>
      <c r="G6773" t="s">
        <v>2272</v>
      </c>
      <c r="H6773" t="s">
        <v>30</v>
      </c>
      <c r="I6773" t="s">
        <v>3</v>
      </c>
      <c r="J6773">
        <f t="shared" si="320"/>
        <v>0</v>
      </c>
      <c r="K6773">
        <f t="shared" si="318"/>
        <v>0</v>
      </c>
      <c r="L6773">
        <f t="shared" si="319"/>
        <v>1</v>
      </c>
      <c r="M6773" t="s">
        <v>2507</v>
      </c>
    </row>
    <row r="6774" spans="1:13" hidden="1" x14ac:dyDescent="0.3">
      <c r="A6774" t="s">
        <v>2173</v>
      </c>
      <c r="B6774">
        <v>2008</v>
      </c>
      <c r="C6774" t="s">
        <v>47</v>
      </c>
      <c r="D6774" t="s">
        <v>2081</v>
      </c>
      <c r="E6774" t="s">
        <v>71</v>
      </c>
      <c r="F6774" t="s">
        <v>641</v>
      </c>
      <c r="G6774" t="s">
        <v>2436</v>
      </c>
      <c r="H6774" t="s">
        <v>30</v>
      </c>
      <c r="I6774" t="s">
        <v>1</v>
      </c>
      <c r="J6774">
        <f t="shared" si="320"/>
        <v>1</v>
      </c>
      <c r="K6774">
        <f t="shared" si="318"/>
        <v>0</v>
      </c>
      <c r="L6774">
        <f t="shared" si="319"/>
        <v>0</v>
      </c>
      <c r="M6774" t="s">
        <v>2507</v>
      </c>
    </row>
    <row r="6775" spans="1:13" hidden="1" x14ac:dyDescent="0.3">
      <c r="A6775" t="s">
        <v>2173</v>
      </c>
      <c r="B6775">
        <v>2008</v>
      </c>
      <c r="C6775" t="s">
        <v>47</v>
      </c>
      <c r="D6775" t="s">
        <v>2081</v>
      </c>
      <c r="E6775" t="s">
        <v>101</v>
      </c>
      <c r="F6775" t="s">
        <v>641</v>
      </c>
      <c r="G6775" t="s">
        <v>2436</v>
      </c>
      <c r="H6775" t="s">
        <v>30</v>
      </c>
      <c r="I6775" t="s">
        <v>1</v>
      </c>
      <c r="J6775">
        <f t="shared" si="320"/>
        <v>1</v>
      </c>
      <c r="K6775">
        <f t="shared" si="318"/>
        <v>0</v>
      </c>
      <c r="L6775">
        <f t="shared" si="319"/>
        <v>0</v>
      </c>
      <c r="M6775" t="s">
        <v>2507</v>
      </c>
    </row>
    <row r="6776" spans="1:13" hidden="1" x14ac:dyDescent="0.3">
      <c r="A6776" t="s">
        <v>2173</v>
      </c>
      <c r="B6776">
        <v>2008</v>
      </c>
      <c r="C6776" t="s">
        <v>47</v>
      </c>
      <c r="D6776" t="s">
        <v>2081</v>
      </c>
      <c r="E6776" t="s">
        <v>7117</v>
      </c>
      <c r="F6776" t="s">
        <v>641</v>
      </c>
      <c r="G6776" t="s">
        <v>2436</v>
      </c>
      <c r="H6776" t="s">
        <v>30</v>
      </c>
      <c r="I6776" t="s">
        <v>1</v>
      </c>
      <c r="J6776">
        <f t="shared" si="320"/>
        <v>1</v>
      </c>
      <c r="K6776">
        <f t="shared" si="318"/>
        <v>0</v>
      </c>
      <c r="L6776">
        <f t="shared" si="319"/>
        <v>0</v>
      </c>
      <c r="M6776" t="s">
        <v>2507</v>
      </c>
    </row>
    <row r="6777" spans="1:13" hidden="1" x14ac:dyDescent="0.3">
      <c r="A6777" t="s">
        <v>2098</v>
      </c>
      <c r="B6777">
        <v>2008</v>
      </c>
      <c r="C6777" t="s">
        <v>47</v>
      </c>
      <c r="D6777" t="s">
        <v>2081</v>
      </c>
      <c r="E6777" t="s">
        <v>7118</v>
      </c>
      <c r="F6777" t="s">
        <v>641</v>
      </c>
      <c r="G6777" t="s">
        <v>2436</v>
      </c>
      <c r="H6777" t="s">
        <v>30</v>
      </c>
      <c r="I6777" t="s">
        <v>2</v>
      </c>
      <c r="J6777">
        <f t="shared" si="320"/>
        <v>0</v>
      </c>
      <c r="K6777">
        <f t="shared" si="318"/>
        <v>1</v>
      </c>
      <c r="L6777">
        <f t="shared" si="319"/>
        <v>0</v>
      </c>
      <c r="M6777" t="s">
        <v>2507</v>
      </c>
    </row>
    <row r="6778" spans="1:13" hidden="1" x14ac:dyDescent="0.3">
      <c r="A6778" t="s">
        <v>2098</v>
      </c>
      <c r="B6778">
        <v>2008</v>
      </c>
      <c r="C6778" t="s">
        <v>47</v>
      </c>
      <c r="D6778" t="s">
        <v>2081</v>
      </c>
      <c r="E6778" t="s">
        <v>7119</v>
      </c>
      <c r="F6778" t="s">
        <v>641</v>
      </c>
      <c r="G6778" t="s">
        <v>2436</v>
      </c>
      <c r="H6778" t="s">
        <v>30</v>
      </c>
      <c r="I6778" t="s">
        <v>2</v>
      </c>
      <c r="J6778">
        <f t="shared" si="320"/>
        <v>0</v>
      </c>
      <c r="K6778">
        <f t="shared" si="318"/>
        <v>1</v>
      </c>
      <c r="L6778">
        <f t="shared" si="319"/>
        <v>0</v>
      </c>
      <c r="M6778" t="s">
        <v>2507</v>
      </c>
    </row>
    <row r="6779" spans="1:13" hidden="1" x14ac:dyDescent="0.3">
      <c r="A6779" t="s">
        <v>2098</v>
      </c>
      <c r="B6779">
        <v>2008</v>
      </c>
      <c r="C6779" t="s">
        <v>47</v>
      </c>
      <c r="D6779" t="s">
        <v>2081</v>
      </c>
      <c r="E6779" t="s">
        <v>5249</v>
      </c>
      <c r="F6779" t="s">
        <v>641</v>
      </c>
      <c r="G6779" t="s">
        <v>2436</v>
      </c>
      <c r="H6779" t="s">
        <v>30</v>
      </c>
      <c r="I6779" t="s">
        <v>2</v>
      </c>
      <c r="J6779">
        <f t="shared" si="320"/>
        <v>0</v>
      </c>
      <c r="K6779">
        <f t="shared" si="318"/>
        <v>1</v>
      </c>
      <c r="L6779">
        <f t="shared" si="319"/>
        <v>0</v>
      </c>
      <c r="M6779" t="s">
        <v>2507</v>
      </c>
    </row>
    <row r="6780" spans="1:13" hidden="1" x14ac:dyDescent="0.3">
      <c r="A6780" t="s">
        <v>2105</v>
      </c>
      <c r="B6780">
        <v>2008</v>
      </c>
      <c r="C6780" t="s">
        <v>47</v>
      </c>
      <c r="D6780" t="s">
        <v>2081</v>
      </c>
      <c r="E6780" t="s">
        <v>7120</v>
      </c>
      <c r="F6780" t="s">
        <v>641</v>
      </c>
      <c r="G6780" t="s">
        <v>2436</v>
      </c>
      <c r="H6780" t="s">
        <v>30</v>
      </c>
      <c r="I6780" t="s">
        <v>3</v>
      </c>
      <c r="J6780">
        <f t="shared" si="320"/>
        <v>0</v>
      </c>
      <c r="K6780">
        <f t="shared" si="318"/>
        <v>0</v>
      </c>
      <c r="L6780">
        <f t="shared" si="319"/>
        <v>1</v>
      </c>
      <c r="M6780" t="s">
        <v>2507</v>
      </c>
    </row>
    <row r="6781" spans="1:13" hidden="1" x14ac:dyDescent="0.3">
      <c r="A6781" t="s">
        <v>2105</v>
      </c>
      <c r="B6781">
        <v>2008</v>
      </c>
      <c r="C6781" t="s">
        <v>47</v>
      </c>
      <c r="D6781" t="s">
        <v>2081</v>
      </c>
      <c r="E6781" t="s">
        <v>130</v>
      </c>
      <c r="F6781" t="s">
        <v>641</v>
      </c>
      <c r="G6781" t="s">
        <v>2436</v>
      </c>
      <c r="H6781" t="s">
        <v>30</v>
      </c>
      <c r="I6781" t="s">
        <v>3</v>
      </c>
      <c r="J6781">
        <f t="shared" si="320"/>
        <v>0</v>
      </c>
      <c r="K6781">
        <f t="shared" si="318"/>
        <v>0</v>
      </c>
      <c r="L6781">
        <f t="shared" si="319"/>
        <v>1</v>
      </c>
      <c r="M6781" t="s">
        <v>2507</v>
      </c>
    </row>
    <row r="6782" spans="1:13" hidden="1" x14ac:dyDescent="0.3">
      <c r="A6782" t="s">
        <v>2105</v>
      </c>
      <c r="B6782">
        <v>2008</v>
      </c>
      <c r="C6782" t="s">
        <v>47</v>
      </c>
      <c r="D6782" t="s">
        <v>2081</v>
      </c>
      <c r="E6782" t="s">
        <v>5239</v>
      </c>
      <c r="F6782" t="s">
        <v>641</v>
      </c>
      <c r="G6782" t="s">
        <v>2436</v>
      </c>
      <c r="H6782" t="s">
        <v>30</v>
      </c>
      <c r="I6782" t="s">
        <v>3</v>
      </c>
      <c r="J6782">
        <f t="shared" si="320"/>
        <v>0</v>
      </c>
      <c r="K6782">
        <f t="shared" si="318"/>
        <v>0</v>
      </c>
      <c r="L6782">
        <f t="shared" si="319"/>
        <v>1</v>
      </c>
      <c r="M6782" t="s">
        <v>2507</v>
      </c>
    </row>
    <row r="6783" spans="1:13" hidden="1" x14ac:dyDescent="0.3">
      <c r="A6783" t="s">
        <v>2098</v>
      </c>
      <c r="B6783">
        <v>2008</v>
      </c>
      <c r="C6783" t="s">
        <v>47</v>
      </c>
      <c r="D6783" t="s">
        <v>2082</v>
      </c>
      <c r="E6783" t="s">
        <v>6237</v>
      </c>
      <c r="F6783" t="s">
        <v>641</v>
      </c>
      <c r="G6783" t="s">
        <v>2273</v>
      </c>
      <c r="H6783" t="s">
        <v>30</v>
      </c>
      <c r="I6783" t="s">
        <v>1</v>
      </c>
      <c r="J6783">
        <f t="shared" si="320"/>
        <v>1</v>
      </c>
      <c r="K6783">
        <f t="shared" si="318"/>
        <v>0</v>
      </c>
      <c r="L6783">
        <f t="shared" si="319"/>
        <v>0</v>
      </c>
      <c r="M6783" t="s">
        <v>2508</v>
      </c>
    </row>
    <row r="6784" spans="1:13" hidden="1" x14ac:dyDescent="0.3">
      <c r="A6784" t="s">
        <v>2105</v>
      </c>
      <c r="B6784">
        <v>2008</v>
      </c>
      <c r="C6784" t="s">
        <v>47</v>
      </c>
      <c r="D6784" t="s">
        <v>2082</v>
      </c>
      <c r="E6784" t="s">
        <v>6240</v>
      </c>
      <c r="F6784" t="s">
        <v>645</v>
      </c>
      <c r="G6784" t="s">
        <v>2273</v>
      </c>
      <c r="H6784" t="s">
        <v>31</v>
      </c>
      <c r="I6784" t="s">
        <v>1</v>
      </c>
      <c r="J6784">
        <f t="shared" si="320"/>
        <v>1</v>
      </c>
      <c r="K6784">
        <f t="shared" si="318"/>
        <v>0</v>
      </c>
      <c r="L6784">
        <f t="shared" si="319"/>
        <v>0</v>
      </c>
      <c r="M6784" t="s">
        <v>2508</v>
      </c>
    </row>
    <row r="6785" spans="1:13" hidden="1" x14ac:dyDescent="0.3">
      <c r="A6785" t="s">
        <v>2098</v>
      </c>
      <c r="B6785">
        <v>2008</v>
      </c>
      <c r="C6785" t="s">
        <v>47</v>
      </c>
      <c r="D6785" t="s">
        <v>2082</v>
      </c>
      <c r="E6785" t="s">
        <v>7121</v>
      </c>
      <c r="F6785" t="s">
        <v>641</v>
      </c>
      <c r="G6785" t="s">
        <v>2273</v>
      </c>
      <c r="H6785" t="s">
        <v>30</v>
      </c>
      <c r="I6785" t="s">
        <v>2</v>
      </c>
      <c r="J6785">
        <f t="shared" si="320"/>
        <v>0</v>
      </c>
      <c r="K6785">
        <f t="shared" si="318"/>
        <v>1</v>
      </c>
      <c r="L6785">
        <f t="shared" si="319"/>
        <v>0</v>
      </c>
      <c r="M6785" t="s">
        <v>2508</v>
      </c>
    </row>
    <row r="6786" spans="1:13" hidden="1" x14ac:dyDescent="0.3">
      <c r="A6786" t="s">
        <v>2104</v>
      </c>
      <c r="B6786">
        <v>2008</v>
      </c>
      <c r="C6786" t="s">
        <v>47</v>
      </c>
      <c r="D6786" t="s">
        <v>2082</v>
      </c>
      <c r="E6786" t="s">
        <v>7122</v>
      </c>
      <c r="F6786" t="s">
        <v>645</v>
      </c>
      <c r="G6786" t="s">
        <v>2273</v>
      </c>
      <c r="H6786" t="s">
        <v>31</v>
      </c>
      <c r="I6786" t="s">
        <v>2</v>
      </c>
      <c r="J6786">
        <f t="shared" si="320"/>
        <v>0</v>
      </c>
      <c r="K6786">
        <f t="shared" si="318"/>
        <v>1</v>
      </c>
      <c r="L6786">
        <f t="shared" si="319"/>
        <v>0</v>
      </c>
      <c r="M6786" t="s">
        <v>2508</v>
      </c>
    </row>
    <row r="6787" spans="1:13" hidden="1" x14ac:dyDescent="0.3">
      <c r="A6787" t="s">
        <v>2140</v>
      </c>
      <c r="B6787">
        <v>2008</v>
      </c>
      <c r="C6787" t="s">
        <v>47</v>
      </c>
      <c r="D6787" t="s">
        <v>2082</v>
      </c>
      <c r="E6787" t="s">
        <v>7123</v>
      </c>
      <c r="F6787" t="s">
        <v>641</v>
      </c>
      <c r="G6787" t="s">
        <v>2273</v>
      </c>
      <c r="H6787" t="s">
        <v>30</v>
      </c>
      <c r="I6787" t="s">
        <v>3</v>
      </c>
      <c r="J6787">
        <f t="shared" si="320"/>
        <v>0</v>
      </c>
      <c r="K6787">
        <f t="shared" ref="K6787:K6850" si="321">IF(I6787="Silver", 1,0)</f>
        <v>0</v>
      </c>
      <c r="L6787">
        <f t="shared" ref="L6787:L6850" si="322">IF(I6787="Bronze", 1,0)</f>
        <v>1</v>
      </c>
      <c r="M6787" t="s">
        <v>2508</v>
      </c>
    </row>
    <row r="6788" spans="1:13" hidden="1" x14ac:dyDescent="0.3">
      <c r="A6788" t="s">
        <v>2103</v>
      </c>
      <c r="B6788">
        <v>2008</v>
      </c>
      <c r="C6788" t="s">
        <v>47</v>
      </c>
      <c r="D6788" t="s">
        <v>2082</v>
      </c>
      <c r="E6788" t="s">
        <v>7124</v>
      </c>
      <c r="F6788" t="s">
        <v>645</v>
      </c>
      <c r="G6788" t="s">
        <v>2273</v>
      </c>
      <c r="H6788" t="s">
        <v>31</v>
      </c>
      <c r="I6788" t="s">
        <v>3</v>
      </c>
      <c r="J6788">
        <f t="shared" ref="J6788:J6851" si="323">IF(I6788="Gold",1,0)</f>
        <v>0</v>
      </c>
      <c r="K6788">
        <f t="shared" si="321"/>
        <v>0</v>
      </c>
      <c r="L6788">
        <f t="shared" si="322"/>
        <v>1</v>
      </c>
      <c r="M6788" t="s">
        <v>2508</v>
      </c>
    </row>
    <row r="6789" spans="1:13" hidden="1" x14ac:dyDescent="0.3">
      <c r="A6789" t="s">
        <v>2137</v>
      </c>
      <c r="B6789">
        <v>2008</v>
      </c>
      <c r="C6789" t="s">
        <v>42</v>
      </c>
      <c r="D6789" t="s">
        <v>2274</v>
      </c>
      <c r="E6789" t="s">
        <v>4140</v>
      </c>
      <c r="F6789" t="s">
        <v>645</v>
      </c>
      <c r="G6789" t="s">
        <v>2275</v>
      </c>
      <c r="H6789" t="s">
        <v>667</v>
      </c>
      <c r="I6789" t="s">
        <v>1</v>
      </c>
      <c r="J6789">
        <f t="shared" si="323"/>
        <v>1</v>
      </c>
      <c r="K6789">
        <f t="shared" si="321"/>
        <v>0</v>
      </c>
      <c r="L6789">
        <f t="shared" si="322"/>
        <v>0</v>
      </c>
      <c r="M6789" t="s">
        <v>2509</v>
      </c>
    </row>
    <row r="6790" spans="1:13" hidden="1" x14ac:dyDescent="0.3">
      <c r="A6790" t="s">
        <v>2105</v>
      </c>
      <c r="B6790">
        <v>2008</v>
      </c>
      <c r="C6790" t="s">
        <v>42</v>
      </c>
      <c r="D6790" t="s">
        <v>2274</v>
      </c>
      <c r="E6790" t="s">
        <v>4139</v>
      </c>
      <c r="F6790" t="s">
        <v>645</v>
      </c>
      <c r="G6790" t="s">
        <v>2275</v>
      </c>
      <c r="H6790" t="s">
        <v>667</v>
      </c>
      <c r="I6790" t="s">
        <v>2</v>
      </c>
      <c r="J6790">
        <f t="shared" si="323"/>
        <v>0</v>
      </c>
      <c r="K6790">
        <f t="shared" si="321"/>
        <v>1</v>
      </c>
      <c r="L6790">
        <f t="shared" si="322"/>
        <v>0</v>
      </c>
      <c r="M6790" t="s">
        <v>2509</v>
      </c>
    </row>
    <row r="6791" spans="1:13" hidden="1" x14ac:dyDescent="0.3">
      <c r="A6791" t="s">
        <v>2105</v>
      </c>
      <c r="B6791">
        <v>2008</v>
      </c>
      <c r="C6791" t="s">
        <v>42</v>
      </c>
      <c r="D6791" t="s">
        <v>2274</v>
      </c>
      <c r="E6791" t="s">
        <v>6243</v>
      </c>
      <c r="F6791" t="s">
        <v>645</v>
      </c>
      <c r="G6791" t="s">
        <v>2275</v>
      </c>
      <c r="H6791" t="s">
        <v>667</v>
      </c>
      <c r="I6791" t="s">
        <v>3</v>
      </c>
      <c r="J6791">
        <f t="shared" si="323"/>
        <v>0</v>
      </c>
      <c r="K6791">
        <f t="shared" si="321"/>
        <v>0</v>
      </c>
      <c r="L6791">
        <f t="shared" si="322"/>
        <v>1</v>
      </c>
      <c r="M6791" t="s">
        <v>2509</v>
      </c>
    </row>
    <row r="6792" spans="1:13" hidden="1" x14ac:dyDescent="0.3">
      <c r="A6792" t="s">
        <v>2105</v>
      </c>
      <c r="B6792">
        <v>2008</v>
      </c>
      <c r="C6792" t="s">
        <v>42</v>
      </c>
      <c r="D6792" t="s">
        <v>2274</v>
      </c>
      <c r="E6792" t="s">
        <v>5275</v>
      </c>
      <c r="F6792" t="s">
        <v>645</v>
      </c>
      <c r="G6792" t="s">
        <v>2188</v>
      </c>
      <c r="H6792" t="s">
        <v>667</v>
      </c>
      <c r="I6792" t="s">
        <v>1</v>
      </c>
      <c r="J6792">
        <f t="shared" si="323"/>
        <v>1</v>
      </c>
      <c r="K6792">
        <f t="shared" si="321"/>
        <v>0</v>
      </c>
      <c r="L6792">
        <f t="shared" si="322"/>
        <v>0</v>
      </c>
      <c r="M6792" t="s">
        <v>2509</v>
      </c>
    </row>
    <row r="6793" spans="1:13" hidden="1" x14ac:dyDescent="0.3">
      <c r="A6793" t="s">
        <v>2105</v>
      </c>
      <c r="B6793">
        <v>2008</v>
      </c>
      <c r="C6793" t="s">
        <v>42</v>
      </c>
      <c r="D6793" t="s">
        <v>2274</v>
      </c>
      <c r="E6793" t="s">
        <v>6243</v>
      </c>
      <c r="F6793" t="s">
        <v>645</v>
      </c>
      <c r="G6793" t="s">
        <v>2188</v>
      </c>
      <c r="H6793" t="s">
        <v>667</v>
      </c>
      <c r="I6793" t="s">
        <v>1</v>
      </c>
      <c r="J6793">
        <f t="shared" si="323"/>
        <v>1</v>
      </c>
      <c r="K6793">
        <f t="shared" si="321"/>
        <v>0</v>
      </c>
      <c r="L6793">
        <f t="shared" si="322"/>
        <v>0</v>
      </c>
      <c r="M6793" t="s">
        <v>2509</v>
      </c>
    </row>
    <row r="6794" spans="1:13" hidden="1" x14ac:dyDescent="0.3">
      <c r="A6794" t="s">
        <v>2105</v>
      </c>
      <c r="B6794">
        <v>2008</v>
      </c>
      <c r="C6794" t="s">
        <v>42</v>
      </c>
      <c r="D6794" t="s">
        <v>2274</v>
      </c>
      <c r="E6794" t="s">
        <v>4139</v>
      </c>
      <c r="F6794" t="s">
        <v>645</v>
      </c>
      <c r="G6794" t="s">
        <v>2188</v>
      </c>
      <c r="H6794" t="s">
        <v>667</v>
      </c>
      <c r="I6794" t="s">
        <v>1</v>
      </c>
      <c r="J6794">
        <f t="shared" si="323"/>
        <v>1</v>
      </c>
      <c r="K6794">
        <f t="shared" si="321"/>
        <v>0</v>
      </c>
      <c r="L6794">
        <f t="shared" si="322"/>
        <v>0</v>
      </c>
      <c r="M6794" t="s">
        <v>2509</v>
      </c>
    </row>
    <row r="6795" spans="1:13" hidden="1" x14ac:dyDescent="0.3">
      <c r="A6795" t="s">
        <v>2137</v>
      </c>
      <c r="B6795">
        <v>2008</v>
      </c>
      <c r="C6795" t="s">
        <v>42</v>
      </c>
      <c r="D6795" t="s">
        <v>2274</v>
      </c>
      <c r="E6795" t="s">
        <v>7125</v>
      </c>
      <c r="F6795" t="s">
        <v>641</v>
      </c>
      <c r="G6795" t="s">
        <v>2188</v>
      </c>
      <c r="H6795" t="s">
        <v>667</v>
      </c>
      <c r="I6795" t="s">
        <v>2</v>
      </c>
      <c r="J6795">
        <f t="shared" si="323"/>
        <v>0</v>
      </c>
      <c r="K6795">
        <f t="shared" si="321"/>
        <v>1</v>
      </c>
      <c r="L6795">
        <f t="shared" si="322"/>
        <v>0</v>
      </c>
      <c r="M6795" t="s">
        <v>2509</v>
      </c>
    </row>
    <row r="6796" spans="1:13" hidden="1" x14ac:dyDescent="0.3">
      <c r="A6796" t="s">
        <v>2137</v>
      </c>
      <c r="B6796">
        <v>2008</v>
      </c>
      <c r="C6796" t="s">
        <v>42</v>
      </c>
      <c r="D6796" t="s">
        <v>2274</v>
      </c>
      <c r="E6796" t="s">
        <v>7126</v>
      </c>
      <c r="F6796" t="s">
        <v>645</v>
      </c>
      <c r="G6796" t="s">
        <v>2188</v>
      </c>
      <c r="H6796" t="s">
        <v>667</v>
      </c>
      <c r="I6796" t="s">
        <v>2</v>
      </c>
      <c r="J6796">
        <f t="shared" si="323"/>
        <v>0</v>
      </c>
      <c r="K6796">
        <f t="shared" si="321"/>
        <v>1</v>
      </c>
      <c r="L6796">
        <f t="shared" si="322"/>
        <v>0</v>
      </c>
      <c r="M6796" t="s">
        <v>2509</v>
      </c>
    </row>
    <row r="6797" spans="1:13" hidden="1" x14ac:dyDescent="0.3">
      <c r="A6797" t="s">
        <v>2137</v>
      </c>
      <c r="B6797">
        <v>2008</v>
      </c>
      <c r="C6797" t="s">
        <v>42</v>
      </c>
      <c r="D6797" t="s">
        <v>2274</v>
      </c>
      <c r="E6797" t="s">
        <v>4140</v>
      </c>
      <c r="F6797" t="s">
        <v>645</v>
      </c>
      <c r="G6797" t="s">
        <v>2188</v>
      </c>
      <c r="H6797" t="s">
        <v>667</v>
      </c>
      <c r="I6797" t="s">
        <v>2</v>
      </c>
      <c r="J6797">
        <f t="shared" si="323"/>
        <v>0</v>
      </c>
      <c r="K6797">
        <f t="shared" si="321"/>
        <v>1</v>
      </c>
      <c r="L6797">
        <f t="shared" si="322"/>
        <v>0</v>
      </c>
      <c r="M6797" t="s">
        <v>2509</v>
      </c>
    </row>
    <row r="6798" spans="1:13" hidden="1" x14ac:dyDescent="0.3">
      <c r="A6798" t="s">
        <v>2138</v>
      </c>
      <c r="B6798">
        <v>2008</v>
      </c>
      <c r="C6798" t="s">
        <v>42</v>
      </c>
      <c r="D6798" t="s">
        <v>2274</v>
      </c>
      <c r="E6798" t="s">
        <v>7127</v>
      </c>
      <c r="F6798" t="s">
        <v>641</v>
      </c>
      <c r="G6798" t="s">
        <v>2188</v>
      </c>
      <c r="H6798" t="s">
        <v>667</v>
      </c>
      <c r="I6798" t="s">
        <v>3</v>
      </c>
      <c r="J6798">
        <f t="shared" si="323"/>
        <v>0</v>
      </c>
      <c r="K6798">
        <f t="shared" si="321"/>
        <v>0</v>
      </c>
      <c r="L6798">
        <f t="shared" si="322"/>
        <v>1</v>
      </c>
      <c r="M6798" t="s">
        <v>2509</v>
      </c>
    </row>
    <row r="6799" spans="1:13" hidden="1" x14ac:dyDescent="0.3">
      <c r="A6799" t="s">
        <v>2138</v>
      </c>
      <c r="B6799">
        <v>2008</v>
      </c>
      <c r="C6799" t="s">
        <v>42</v>
      </c>
      <c r="D6799" t="s">
        <v>2274</v>
      </c>
      <c r="E6799" t="s">
        <v>8275</v>
      </c>
      <c r="F6799" t="s">
        <v>645</v>
      </c>
      <c r="G6799" t="s">
        <v>2188</v>
      </c>
      <c r="H6799" t="s">
        <v>667</v>
      </c>
      <c r="I6799" t="s">
        <v>3</v>
      </c>
      <c r="J6799">
        <f t="shared" si="323"/>
        <v>0</v>
      </c>
      <c r="K6799">
        <f t="shared" si="321"/>
        <v>0</v>
      </c>
      <c r="L6799">
        <f t="shared" si="322"/>
        <v>1</v>
      </c>
      <c r="M6799" t="s">
        <v>2509</v>
      </c>
    </row>
    <row r="6800" spans="1:13" hidden="1" x14ac:dyDescent="0.3">
      <c r="A6800" t="s">
        <v>2138</v>
      </c>
      <c r="B6800">
        <v>2008</v>
      </c>
      <c r="C6800" t="s">
        <v>42</v>
      </c>
      <c r="D6800" t="s">
        <v>2274</v>
      </c>
      <c r="E6800" t="s">
        <v>8276</v>
      </c>
      <c r="F6800" t="s">
        <v>645</v>
      </c>
      <c r="G6800" t="s">
        <v>2188</v>
      </c>
      <c r="H6800" t="s">
        <v>667</v>
      </c>
      <c r="I6800" t="s">
        <v>3</v>
      </c>
      <c r="J6800">
        <f t="shared" si="323"/>
        <v>0</v>
      </c>
      <c r="K6800">
        <f t="shared" si="321"/>
        <v>0</v>
      </c>
      <c r="L6800">
        <f t="shared" si="322"/>
        <v>1</v>
      </c>
      <c r="M6800" t="s">
        <v>2509</v>
      </c>
    </row>
    <row r="6801" spans="1:13" hidden="1" x14ac:dyDescent="0.3">
      <c r="A6801" t="s">
        <v>2105</v>
      </c>
      <c r="B6801">
        <v>2008</v>
      </c>
      <c r="C6801" t="s">
        <v>42</v>
      </c>
      <c r="D6801" t="s">
        <v>2276</v>
      </c>
      <c r="E6801" t="s">
        <v>7128</v>
      </c>
      <c r="F6801" t="s">
        <v>641</v>
      </c>
      <c r="G6801" t="s">
        <v>2275</v>
      </c>
      <c r="H6801" t="s">
        <v>667</v>
      </c>
      <c r="I6801" t="s">
        <v>1</v>
      </c>
      <c r="J6801">
        <f t="shared" si="323"/>
        <v>1</v>
      </c>
      <c r="K6801">
        <f t="shared" si="321"/>
        <v>0</v>
      </c>
      <c r="L6801">
        <f t="shared" si="322"/>
        <v>0</v>
      </c>
      <c r="M6801" t="s">
        <v>2510</v>
      </c>
    </row>
    <row r="6802" spans="1:13" hidden="1" x14ac:dyDescent="0.3">
      <c r="A6802" t="s">
        <v>2090</v>
      </c>
      <c r="B6802">
        <v>2008</v>
      </c>
      <c r="C6802" t="s">
        <v>42</v>
      </c>
      <c r="D6802" t="s">
        <v>2276</v>
      </c>
      <c r="E6802" t="s">
        <v>3502</v>
      </c>
      <c r="F6802" t="s">
        <v>645</v>
      </c>
      <c r="G6802" t="s">
        <v>2275</v>
      </c>
      <c r="H6802" t="s">
        <v>667</v>
      </c>
      <c r="I6802" t="s">
        <v>2</v>
      </c>
      <c r="J6802">
        <f t="shared" si="323"/>
        <v>0</v>
      </c>
      <c r="K6802">
        <f t="shared" si="321"/>
        <v>1</v>
      </c>
      <c r="L6802">
        <f t="shared" si="322"/>
        <v>0</v>
      </c>
      <c r="M6802" t="s">
        <v>2510</v>
      </c>
    </row>
    <row r="6803" spans="1:13" hidden="1" x14ac:dyDescent="0.3">
      <c r="A6803" t="s">
        <v>2173</v>
      </c>
      <c r="B6803">
        <v>2008</v>
      </c>
      <c r="C6803" t="s">
        <v>42</v>
      </c>
      <c r="D6803" t="s">
        <v>2276</v>
      </c>
      <c r="E6803" t="s">
        <v>114</v>
      </c>
      <c r="F6803" t="s">
        <v>645</v>
      </c>
      <c r="G6803" t="s">
        <v>2275</v>
      </c>
      <c r="H6803" t="s">
        <v>667</v>
      </c>
      <c r="I6803" t="s">
        <v>3</v>
      </c>
      <c r="J6803">
        <f t="shared" si="323"/>
        <v>0</v>
      </c>
      <c r="K6803">
        <f t="shared" si="321"/>
        <v>0</v>
      </c>
      <c r="L6803">
        <f t="shared" si="322"/>
        <v>1</v>
      </c>
      <c r="M6803" t="s">
        <v>2510</v>
      </c>
    </row>
    <row r="6804" spans="1:13" hidden="1" x14ac:dyDescent="0.3">
      <c r="A6804" t="s">
        <v>2105</v>
      </c>
      <c r="B6804">
        <v>2008</v>
      </c>
      <c r="C6804" t="s">
        <v>42</v>
      </c>
      <c r="D6804" t="s">
        <v>2276</v>
      </c>
      <c r="E6804" t="s">
        <v>7129</v>
      </c>
      <c r="F6804" t="s">
        <v>641</v>
      </c>
      <c r="G6804" t="s">
        <v>2188</v>
      </c>
      <c r="H6804" t="s">
        <v>667</v>
      </c>
      <c r="I6804" t="s">
        <v>1</v>
      </c>
      <c r="J6804">
        <f t="shared" si="323"/>
        <v>1</v>
      </c>
      <c r="K6804">
        <f t="shared" si="321"/>
        <v>0</v>
      </c>
      <c r="L6804">
        <f t="shared" si="322"/>
        <v>0</v>
      </c>
      <c r="M6804" t="s">
        <v>2510</v>
      </c>
    </row>
    <row r="6805" spans="1:13" hidden="1" x14ac:dyDescent="0.3">
      <c r="A6805" t="s">
        <v>2105</v>
      </c>
      <c r="B6805">
        <v>2008</v>
      </c>
      <c r="C6805" t="s">
        <v>42</v>
      </c>
      <c r="D6805" t="s">
        <v>2276</v>
      </c>
      <c r="E6805" t="s">
        <v>7130</v>
      </c>
      <c r="F6805" t="s">
        <v>641</v>
      </c>
      <c r="G6805" t="s">
        <v>2188</v>
      </c>
      <c r="H6805" t="s">
        <v>667</v>
      </c>
      <c r="I6805" t="s">
        <v>1</v>
      </c>
      <c r="J6805">
        <f t="shared" si="323"/>
        <v>1</v>
      </c>
      <c r="K6805">
        <f t="shared" si="321"/>
        <v>0</v>
      </c>
      <c r="L6805">
        <f t="shared" si="322"/>
        <v>0</v>
      </c>
      <c r="M6805" t="s">
        <v>2510</v>
      </c>
    </row>
    <row r="6806" spans="1:13" hidden="1" x14ac:dyDescent="0.3">
      <c r="A6806" t="s">
        <v>2105</v>
      </c>
      <c r="B6806">
        <v>2008</v>
      </c>
      <c r="C6806" t="s">
        <v>42</v>
      </c>
      <c r="D6806" t="s">
        <v>2276</v>
      </c>
      <c r="E6806" t="s">
        <v>7128</v>
      </c>
      <c r="F6806" t="s">
        <v>641</v>
      </c>
      <c r="G6806" t="s">
        <v>2188</v>
      </c>
      <c r="H6806" t="s">
        <v>667</v>
      </c>
      <c r="I6806" t="s">
        <v>1</v>
      </c>
      <c r="J6806">
        <f t="shared" si="323"/>
        <v>1</v>
      </c>
      <c r="K6806">
        <f t="shared" si="321"/>
        <v>0</v>
      </c>
      <c r="L6806">
        <f t="shared" si="322"/>
        <v>0</v>
      </c>
      <c r="M6806" t="s">
        <v>2510</v>
      </c>
    </row>
    <row r="6807" spans="1:13" hidden="1" x14ac:dyDescent="0.3">
      <c r="A6807" t="s">
        <v>2105</v>
      </c>
      <c r="B6807">
        <v>2008</v>
      </c>
      <c r="C6807" t="s">
        <v>42</v>
      </c>
      <c r="D6807" t="s">
        <v>2276</v>
      </c>
      <c r="E6807" t="s">
        <v>150</v>
      </c>
      <c r="F6807" t="s">
        <v>641</v>
      </c>
      <c r="G6807" t="s">
        <v>2188</v>
      </c>
      <c r="H6807" t="s">
        <v>667</v>
      </c>
      <c r="I6807" t="s">
        <v>1</v>
      </c>
      <c r="J6807">
        <f t="shared" si="323"/>
        <v>1</v>
      </c>
      <c r="K6807">
        <f t="shared" si="321"/>
        <v>0</v>
      </c>
      <c r="L6807">
        <f t="shared" si="322"/>
        <v>0</v>
      </c>
      <c r="M6807" t="s">
        <v>2510</v>
      </c>
    </row>
    <row r="6808" spans="1:13" hidden="1" x14ac:dyDescent="0.3">
      <c r="A6808" t="s">
        <v>2105</v>
      </c>
      <c r="B6808">
        <v>2008</v>
      </c>
      <c r="C6808" t="s">
        <v>42</v>
      </c>
      <c r="D6808" t="s">
        <v>2276</v>
      </c>
      <c r="E6808" t="s">
        <v>96</v>
      </c>
      <c r="F6808" t="s">
        <v>645</v>
      </c>
      <c r="G6808" t="s">
        <v>2188</v>
      </c>
      <c r="H6808" t="s">
        <v>667</v>
      </c>
      <c r="I6808" t="s">
        <v>1</v>
      </c>
      <c r="J6808">
        <f t="shared" si="323"/>
        <v>1</v>
      </c>
      <c r="K6808">
        <f t="shared" si="321"/>
        <v>0</v>
      </c>
      <c r="L6808">
        <f t="shared" si="322"/>
        <v>0</v>
      </c>
      <c r="M6808" t="s">
        <v>2510</v>
      </c>
    </row>
    <row r="6809" spans="1:13" hidden="1" x14ac:dyDescent="0.3">
      <c r="A6809" t="s">
        <v>2107</v>
      </c>
      <c r="B6809">
        <v>2008</v>
      </c>
      <c r="C6809" t="s">
        <v>42</v>
      </c>
      <c r="D6809" t="s">
        <v>2276</v>
      </c>
      <c r="E6809" t="s">
        <v>7131</v>
      </c>
      <c r="F6809" t="s">
        <v>641</v>
      </c>
      <c r="G6809" t="s">
        <v>2188</v>
      </c>
      <c r="H6809" t="s">
        <v>667</v>
      </c>
      <c r="I6809" t="s">
        <v>2</v>
      </c>
      <c r="J6809">
        <f t="shared" si="323"/>
        <v>0</v>
      </c>
      <c r="K6809">
        <f t="shared" si="321"/>
        <v>1</v>
      </c>
      <c r="L6809">
        <f t="shared" si="322"/>
        <v>0</v>
      </c>
      <c r="M6809" t="s">
        <v>2510</v>
      </c>
    </row>
    <row r="6810" spans="1:13" hidden="1" x14ac:dyDescent="0.3">
      <c r="A6810" t="s">
        <v>2107</v>
      </c>
      <c r="B6810">
        <v>2008</v>
      </c>
      <c r="C6810" t="s">
        <v>42</v>
      </c>
      <c r="D6810" t="s">
        <v>2276</v>
      </c>
      <c r="E6810" t="s">
        <v>7132</v>
      </c>
      <c r="F6810" t="s">
        <v>641</v>
      </c>
      <c r="G6810" t="s">
        <v>2188</v>
      </c>
      <c r="H6810" t="s">
        <v>667</v>
      </c>
      <c r="I6810" t="s">
        <v>2</v>
      </c>
      <c r="J6810">
        <f t="shared" si="323"/>
        <v>0</v>
      </c>
      <c r="K6810">
        <f t="shared" si="321"/>
        <v>1</v>
      </c>
      <c r="L6810">
        <f t="shared" si="322"/>
        <v>0</v>
      </c>
      <c r="M6810" t="s">
        <v>2510</v>
      </c>
    </row>
    <row r="6811" spans="1:13" hidden="1" x14ac:dyDescent="0.3">
      <c r="A6811" t="s">
        <v>2107</v>
      </c>
      <c r="B6811">
        <v>2008</v>
      </c>
      <c r="C6811" t="s">
        <v>42</v>
      </c>
      <c r="D6811" t="s">
        <v>2276</v>
      </c>
      <c r="E6811" t="s">
        <v>7133</v>
      </c>
      <c r="F6811" t="s">
        <v>645</v>
      </c>
      <c r="G6811" t="s">
        <v>2188</v>
      </c>
      <c r="H6811" t="s">
        <v>667</v>
      </c>
      <c r="I6811" t="s">
        <v>2</v>
      </c>
      <c r="J6811">
        <f t="shared" si="323"/>
        <v>0</v>
      </c>
      <c r="K6811">
        <f t="shared" si="321"/>
        <v>1</v>
      </c>
      <c r="L6811">
        <f t="shared" si="322"/>
        <v>0</v>
      </c>
      <c r="M6811" t="s">
        <v>2510</v>
      </c>
    </row>
    <row r="6812" spans="1:13" hidden="1" x14ac:dyDescent="0.3">
      <c r="A6812" t="s">
        <v>2107</v>
      </c>
      <c r="B6812">
        <v>2008</v>
      </c>
      <c r="C6812" t="s">
        <v>42</v>
      </c>
      <c r="D6812" t="s">
        <v>2276</v>
      </c>
      <c r="E6812" t="s">
        <v>7134</v>
      </c>
      <c r="F6812" t="s">
        <v>645</v>
      </c>
      <c r="G6812" t="s">
        <v>2188</v>
      </c>
      <c r="H6812" t="s">
        <v>667</v>
      </c>
      <c r="I6812" t="s">
        <v>2</v>
      </c>
      <c r="J6812">
        <f t="shared" si="323"/>
        <v>0</v>
      </c>
      <c r="K6812">
        <f t="shared" si="321"/>
        <v>1</v>
      </c>
      <c r="L6812">
        <f t="shared" si="322"/>
        <v>0</v>
      </c>
      <c r="M6812" t="s">
        <v>2510</v>
      </c>
    </row>
    <row r="6813" spans="1:13" hidden="1" x14ac:dyDescent="0.3">
      <c r="A6813" t="s">
        <v>2107</v>
      </c>
      <c r="B6813">
        <v>2008</v>
      </c>
      <c r="C6813" t="s">
        <v>42</v>
      </c>
      <c r="D6813" t="s">
        <v>2276</v>
      </c>
      <c r="E6813" t="s">
        <v>7135</v>
      </c>
      <c r="F6813" t="s">
        <v>645</v>
      </c>
      <c r="G6813" t="s">
        <v>2188</v>
      </c>
      <c r="H6813" t="s">
        <v>667</v>
      </c>
      <c r="I6813" t="s">
        <v>2</v>
      </c>
      <c r="J6813">
        <f t="shared" si="323"/>
        <v>0</v>
      </c>
      <c r="K6813">
        <f t="shared" si="321"/>
        <v>1</v>
      </c>
      <c r="L6813">
        <f t="shared" si="322"/>
        <v>0</v>
      </c>
      <c r="M6813" t="s">
        <v>2510</v>
      </c>
    </row>
    <row r="6814" spans="1:13" hidden="1" x14ac:dyDescent="0.3">
      <c r="A6814" t="s">
        <v>2173</v>
      </c>
      <c r="B6814">
        <v>2008</v>
      </c>
      <c r="C6814" t="s">
        <v>42</v>
      </c>
      <c r="D6814" t="s">
        <v>2276</v>
      </c>
      <c r="E6814" t="s">
        <v>181</v>
      </c>
      <c r="F6814" t="s">
        <v>641</v>
      </c>
      <c r="G6814" t="s">
        <v>2188</v>
      </c>
      <c r="H6814" t="s">
        <v>667</v>
      </c>
      <c r="I6814" t="s">
        <v>3</v>
      </c>
      <c r="J6814">
        <f t="shared" si="323"/>
        <v>0</v>
      </c>
      <c r="K6814">
        <f t="shared" si="321"/>
        <v>0</v>
      </c>
      <c r="L6814">
        <f t="shared" si="322"/>
        <v>1</v>
      </c>
      <c r="M6814" t="s">
        <v>2510</v>
      </c>
    </row>
    <row r="6815" spans="1:13" hidden="1" x14ac:dyDescent="0.3">
      <c r="A6815" t="s">
        <v>2173</v>
      </c>
      <c r="B6815">
        <v>2008</v>
      </c>
      <c r="C6815" t="s">
        <v>42</v>
      </c>
      <c r="D6815" t="s">
        <v>2276</v>
      </c>
      <c r="E6815" t="s">
        <v>114</v>
      </c>
      <c r="F6815" t="s">
        <v>645</v>
      </c>
      <c r="G6815" t="s">
        <v>2188</v>
      </c>
      <c r="H6815" t="s">
        <v>667</v>
      </c>
      <c r="I6815" t="s">
        <v>3</v>
      </c>
      <c r="J6815">
        <f t="shared" si="323"/>
        <v>0</v>
      </c>
      <c r="K6815">
        <f t="shared" si="321"/>
        <v>0</v>
      </c>
      <c r="L6815">
        <f t="shared" si="322"/>
        <v>1</v>
      </c>
      <c r="M6815" t="s">
        <v>2510</v>
      </c>
    </row>
    <row r="6816" spans="1:13" hidden="1" x14ac:dyDescent="0.3">
      <c r="A6816" t="s">
        <v>2173</v>
      </c>
      <c r="B6816">
        <v>2008</v>
      </c>
      <c r="C6816" t="s">
        <v>42</v>
      </c>
      <c r="D6816" t="s">
        <v>2276</v>
      </c>
      <c r="E6816" t="s">
        <v>7136</v>
      </c>
      <c r="F6816" t="s">
        <v>645</v>
      </c>
      <c r="G6816" t="s">
        <v>2188</v>
      </c>
      <c r="H6816" t="s">
        <v>667</v>
      </c>
      <c r="I6816" t="s">
        <v>3</v>
      </c>
      <c r="J6816">
        <f t="shared" si="323"/>
        <v>0</v>
      </c>
      <c r="K6816">
        <f t="shared" si="321"/>
        <v>0</v>
      </c>
      <c r="L6816">
        <f t="shared" si="322"/>
        <v>1</v>
      </c>
      <c r="M6816" t="s">
        <v>2510</v>
      </c>
    </row>
    <row r="6817" spans="1:13" hidden="1" x14ac:dyDescent="0.3">
      <c r="A6817" t="s">
        <v>2173</v>
      </c>
      <c r="B6817">
        <v>2008</v>
      </c>
      <c r="C6817" t="s">
        <v>42</v>
      </c>
      <c r="D6817" t="s">
        <v>2276</v>
      </c>
      <c r="E6817" t="s">
        <v>7137</v>
      </c>
      <c r="F6817" t="s">
        <v>645</v>
      </c>
      <c r="G6817" t="s">
        <v>2188</v>
      </c>
      <c r="H6817" t="s">
        <v>667</v>
      </c>
      <c r="I6817" t="s">
        <v>3</v>
      </c>
      <c r="J6817">
        <f t="shared" si="323"/>
        <v>0</v>
      </c>
      <c r="K6817">
        <f t="shared" si="321"/>
        <v>0</v>
      </c>
      <c r="L6817">
        <f t="shared" si="322"/>
        <v>1</v>
      </c>
      <c r="M6817" t="s">
        <v>2510</v>
      </c>
    </row>
    <row r="6818" spans="1:13" hidden="1" x14ac:dyDescent="0.3">
      <c r="A6818" t="s">
        <v>2173</v>
      </c>
      <c r="B6818">
        <v>2008</v>
      </c>
      <c r="C6818" t="s">
        <v>42</v>
      </c>
      <c r="D6818" t="s">
        <v>2276</v>
      </c>
      <c r="E6818" t="s">
        <v>128</v>
      </c>
      <c r="F6818" t="s">
        <v>645</v>
      </c>
      <c r="G6818" t="s">
        <v>2188</v>
      </c>
      <c r="H6818" t="s">
        <v>667</v>
      </c>
      <c r="I6818" t="s">
        <v>3</v>
      </c>
      <c r="J6818">
        <f t="shared" si="323"/>
        <v>0</v>
      </c>
      <c r="K6818">
        <f t="shared" si="321"/>
        <v>0</v>
      </c>
      <c r="L6818">
        <f t="shared" si="322"/>
        <v>1</v>
      </c>
      <c r="M6818" t="s">
        <v>2510</v>
      </c>
    </row>
    <row r="6819" spans="1:13" hidden="1" x14ac:dyDescent="0.3">
      <c r="A6819" t="s">
        <v>2110</v>
      </c>
      <c r="B6819">
        <v>2008</v>
      </c>
      <c r="C6819" t="s">
        <v>42</v>
      </c>
      <c r="D6819" t="s">
        <v>2277</v>
      </c>
      <c r="E6819" t="s">
        <v>7138</v>
      </c>
      <c r="F6819" t="s">
        <v>641</v>
      </c>
      <c r="G6819" t="s">
        <v>2275</v>
      </c>
      <c r="H6819" t="s">
        <v>667</v>
      </c>
      <c r="I6819" t="s">
        <v>1</v>
      </c>
      <c r="J6819">
        <f t="shared" si="323"/>
        <v>1</v>
      </c>
      <c r="K6819">
        <f t="shared" si="321"/>
        <v>0</v>
      </c>
      <c r="L6819">
        <f t="shared" si="322"/>
        <v>0</v>
      </c>
      <c r="M6819" t="s">
        <v>2511</v>
      </c>
    </row>
    <row r="6820" spans="1:13" hidden="1" x14ac:dyDescent="0.3">
      <c r="A6820" t="s">
        <v>2142</v>
      </c>
      <c r="B6820">
        <v>2008</v>
      </c>
      <c r="C6820" t="s">
        <v>42</v>
      </c>
      <c r="D6820" t="s">
        <v>2277</v>
      </c>
      <c r="E6820" t="s">
        <v>6254</v>
      </c>
      <c r="F6820" t="s">
        <v>641</v>
      </c>
      <c r="G6820" t="s">
        <v>2275</v>
      </c>
      <c r="H6820" t="s">
        <v>667</v>
      </c>
      <c r="I6820" t="s">
        <v>2</v>
      </c>
      <c r="J6820">
        <f t="shared" si="323"/>
        <v>0</v>
      </c>
      <c r="K6820">
        <f t="shared" si="321"/>
        <v>1</v>
      </c>
      <c r="L6820">
        <f t="shared" si="322"/>
        <v>0</v>
      </c>
      <c r="M6820" t="s">
        <v>2511</v>
      </c>
    </row>
    <row r="6821" spans="1:13" hidden="1" x14ac:dyDescent="0.3">
      <c r="A6821" t="s">
        <v>2090</v>
      </c>
      <c r="B6821">
        <v>2008</v>
      </c>
      <c r="C6821" t="s">
        <v>42</v>
      </c>
      <c r="D6821" t="s">
        <v>2277</v>
      </c>
      <c r="E6821" t="s">
        <v>3280</v>
      </c>
      <c r="F6821" t="s">
        <v>645</v>
      </c>
      <c r="G6821" t="s">
        <v>2275</v>
      </c>
      <c r="H6821" t="s">
        <v>667</v>
      </c>
      <c r="I6821" t="s">
        <v>3</v>
      </c>
      <c r="J6821">
        <f t="shared" si="323"/>
        <v>0</v>
      </c>
      <c r="K6821">
        <f t="shared" si="321"/>
        <v>0</v>
      </c>
      <c r="L6821">
        <f t="shared" si="322"/>
        <v>1</v>
      </c>
      <c r="M6821" t="s">
        <v>2511</v>
      </c>
    </row>
    <row r="6822" spans="1:13" hidden="1" x14ac:dyDescent="0.3">
      <c r="A6822" t="s">
        <v>2090</v>
      </c>
      <c r="B6822">
        <v>2008</v>
      </c>
      <c r="C6822" t="s">
        <v>42</v>
      </c>
      <c r="D6822" t="s">
        <v>2277</v>
      </c>
      <c r="E6822" t="s">
        <v>3503</v>
      </c>
      <c r="F6822" t="s">
        <v>641</v>
      </c>
      <c r="G6822" t="s">
        <v>2188</v>
      </c>
      <c r="H6822" t="s">
        <v>667</v>
      </c>
      <c r="I6822" t="s">
        <v>1</v>
      </c>
      <c r="J6822">
        <f t="shared" si="323"/>
        <v>1</v>
      </c>
      <c r="K6822">
        <f t="shared" si="321"/>
        <v>0</v>
      </c>
      <c r="L6822">
        <f t="shared" si="322"/>
        <v>0</v>
      </c>
      <c r="M6822" t="s">
        <v>2511</v>
      </c>
    </row>
    <row r="6823" spans="1:13" hidden="1" x14ac:dyDescent="0.3">
      <c r="A6823" t="s">
        <v>2090</v>
      </c>
      <c r="B6823">
        <v>2008</v>
      </c>
      <c r="C6823" t="s">
        <v>42</v>
      </c>
      <c r="D6823" t="s">
        <v>2277</v>
      </c>
      <c r="E6823" t="s">
        <v>3278</v>
      </c>
      <c r="F6823" t="s">
        <v>641</v>
      </c>
      <c r="G6823" t="s">
        <v>2188</v>
      </c>
      <c r="H6823" t="s">
        <v>667</v>
      </c>
      <c r="I6823" t="s">
        <v>1</v>
      </c>
      <c r="J6823">
        <f t="shared" si="323"/>
        <v>1</v>
      </c>
      <c r="K6823">
        <f t="shared" si="321"/>
        <v>0</v>
      </c>
      <c r="L6823">
        <f t="shared" si="322"/>
        <v>0</v>
      </c>
      <c r="M6823" t="s">
        <v>2511</v>
      </c>
    </row>
    <row r="6824" spans="1:13" hidden="1" x14ac:dyDescent="0.3">
      <c r="A6824" t="s">
        <v>2090</v>
      </c>
      <c r="B6824">
        <v>2008</v>
      </c>
      <c r="C6824" t="s">
        <v>42</v>
      </c>
      <c r="D6824" t="s">
        <v>2277</v>
      </c>
      <c r="E6824" t="s">
        <v>3504</v>
      </c>
      <c r="F6824" t="s">
        <v>645</v>
      </c>
      <c r="G6824" t="s">
        <v>2188</v>
      </c>
      <c r="H6824" t="s">
        <v>667</v>
      </c>
      <c r="I6824" t="s">
        <v>1</v>
      </c>
      <c r="J6824">
        <f t="shared" si="323"/>
        <v>1</v>
      </c>
      <c r="K6824">
        <f t="shared" si="321"/>
        <v>0</v>
      </c>
      <c r="L6824">
        <f t="shared" si="322"/>
        <v>0</v>
      </c>
      <c r="M6824" t="s">
        <v>2511</v>
      </c>
    </row>
    <row r="6825" spans="1:13" hidden="1" x14ac:dyDescent="0.3">
      <c r="A6825" t="s">
        <v>2090</v>
      </c>
      <c r="B6825">
        <v>2008</v>
      </c>
      <c r="C6825" t="s">
        <v>42</v>
      </c>
      <c r="D6825" t="s">
        <v>2277</v>
      </c>
      <c r="E6825" t="s">
        <v>3280</v>
      </c>
      <c r="F6825" t="s">
        <v>645</v>
      </c>
      <c r="G6825" t="s">
        <v>2188</v>
      </c>
      <c r="H6825" t="s">
        <v>667</v>
      </c>
      <c r="I6825" t="s">
        <v>1</v>
      </c>
      <c r="J6825">
        <f t="shared" si="323"/>
        <v>1</v>
      </c>
      <c r="K6825">
        <f t="shared" si="321"/>
        <v>0</v>
      </c>
      <c r="L6825">
        <f t="shared" si="322"/>
        <v>0</v>
      </c>
      <c r="M6825" t="s">
        <v>2511</v>
      </c>
    </row>
    <row r="6826" spans="1:13" hidden="1" x14ac:dyDescent="0.3">
      <c r="A6826" t="s">
        <v>2110</v>
      </c>
      <c r="B6826">
        <v>2008</v>
      </c>
      <c r="C6826" t="s">
        <v>42</v>
      </c>
      <c r="D6826" t="s">
        <v>2277</v>
      </c>
      <c r="E6826" t="s">
        <v>7139</v>
      </c>
      <c r="F6826" t="s">
        <v>641</v>
      </c>
      <c r="G6826" t="s">
        <v>2188</v>
      </c>
      <c r="H6826" t="s">
        <v>667</v>
      </c>
      <c r="I6826" t="s">
        <v>2</v>
      </c>
      <c r="J6826">
        <f t="shared" si="323"/>
        <v>0</v>
      </c>
      <c r="K6826">
        <f t="shared" si="321"/>
        <v>1</v>
      </c>
      <c r="L6826">
        <f t="shared" si="322"/>
        <v>0</v>
      </c>
      <c r="M6826" t="s">
        <v>2511</v>
      </c>
    </row>
    <row r="6827" spans="1:13" hidden="1" x14ac:dyDescent="0.3">
      <c r="A6827" t="s">
        <v>2110</v>
      </c>
      <c r="B6827">
        <v>2008</v>
      </c>
      <c r="C6827" t="s">
        <v>42</v>
      </c>
      <c r="D6827" t="s">
        <v>2277</v>
      </c>
      <c r="E6827" t="s">
        <v>7138</v>
      </c>
      <c r="F6827" t="s">
        <v>641</v>
      </c>
      <c r="G6827" t="s">
        <v>2188</v>
      </c>
      <c r="H6827" t="s">
        <v>667</v>
      </c>
      <c r="I6827" t="s">
        <v>2</v>
      </c>
      <c r="J6827">
        <f t="shared" si="323"/>
        <v>0</v>
      </c>
      <c r="K6827">
        <f t="shared" si="321"/>
        <v>1</v>
      </c>
      <c r="L6827">
        <f t="shared" si="322"/>
        <v>0</v>
      </c>
      <c r="M6827" t="s">
        <v>2511</v>
      </c>
    </row>
    <row r="6828" spans="1:13" hidden="1" x14ac:dyDescent="0.3">
      <c r="A6828" t="s">
        <v>2110</v>
      </c>
      <c r="B6828">
        <v>2008</v>
      </c>
      <c r="C6828" t="s">
        <v>42</v>
      </c>
      <c r="D6828" t="s">
        <v>2277</v>
      </c>
      <c r="E6828" t="s">
        <v>7140</v>
      </c>
      <c r="F6828" t="s">
        <v>641</v>
      </c>
      <c r="G6828" t="s">
        <v>2188</v>
      </c>
      <c r="H6828" t="s">
        <v>667</v>
      </c>
      <c r="I6828" t="s">
        <v>2</v>
      </c>
      <c r="J6828">
        <f t="shared" si="323"/>
        <v>0</v>
      </c>
      <c r="K6828">
        <f t="shared" si="321"/>
        <v>1</v>
      </c>
      <c r="L6828">
        <f t="shared" si="322"/>
        <v>0</v>
      </c>
      <c r="M6828" t="s">
        <v>2511</v>
      </c>
    </row>
    <row r="6829" spans="1:13" hidden="1" x14ac:dyDescent="0.3">
      <c r="A6829" t="s">
        <v>2110</v>
      </c>
      <c r="B6829">
        <v>2008</v>
      </c>
      <c r="C6829" t="s">
        <v>42</v>
      </c>
      <c r="D6829" t="s">
        <v>2277</v>
      </c>
      <c r="E6829" t="s">
        <v>7141</v>
      </c>
      <c r="F6829" t="s">
        <v>645</v>
      </c>
      <c r="G6829" t="s">
        <v>2188</v>
      </c>
      <c r="H6829" t="s">
        <v>667</v>
      </c>
      <c r="I6829" t="s">
        <v>2</v>
      </c>
      <c r="J6829">
        <f t="shared" si="323"/>
        <v>0</v>
      </c>
      <c r="K6829">
        <f t="shared" si="321"/>
        <v>1</v>
      </c>
      <c r="L6829">
        <f t="shared" si="322"/>
        <v>0</v>
      </c>
      <c r="M6829" t="s">
        <v>2511</v>
      </c>
    </row>
    <row r="6830" spans="1:13" hidden="1" x14ac:dyDescent="0.3">
      <c r="A6830" t="s">
        <v>2140</v>
      </c>
      <c r="B6830">
        <v>2008</v>
      </c>
      <c r="C6830" t="s">
        <v>42</v>
      </c>
      <c r="D6830" t="s">
        <v>2277</v>
      </c>
      <c r="E6830" t="s">
        <v>7142</v>
      </c>
      <c r="F6830" t="s">
        <v>641</v>
      </c>
      <c r="G6830" t="s">
        <v>2188</v>
      </c>
      <c r="H6830" t="s">
        <v>667</v>
      </c>
      <c r="I6830" t="s">
        <v>3</v>
      </c>
      <c r="J6830">
        <f t="shared" si="323"/>
        <v>0</v>
      </c>
      <c r="K6830">
        <f t="shared" si="321"/>
        <v>0</v>
      </c>
      <c r="L6830">
        <f t="shared" si="322"/>
        <v>1</v>
      </c>
      <c r="M6830" t="s">
        <v>2511</v>
      </c>
    </row>
    <row r="6831" spans="1:13" hidden="1" x14ac:dyDescent="0.3">
      <c r="A6831" t="s">
        <v>2140</v>
      </c>
      <c r="B6831">
        <v>2008</v>
      </c>
      <c r="C6831" t="s">
        <v>42</v>
      </c>
      <c r="D6831" t="s">
        <v>2277</v>
      </c>
      <c r="E6831" t="s">
        <v>7143</v>
      </c>
      <c r="F6831" t="s">
        <v>641</v>
      </c>
      <c r="G6831" t="s">
        <v>2188</v>
      </c>
      <c r="H6831" t="s">
        <v>667</v>
      </c>
      <c r="I6831" t="s">
        <v>3</v>
      </c>
      <c r="J6831">
        <f t="shared" si="323"/>
        <v>0</v>
      </c>
      <c r="K6831">
        <f t="shared" si="321"/>
        <v>0</v>
      </c>
      <c r="L6831">
        <f t="shared" si="322"/>
        <v>1</v>
      </c>
      <c r="M6831" t="s">
        <v>2511</v>
      </c>
    </row>
    <row r="6832" spans="1:13" hidden="1" x14ac:dyDescent="0.3">
      <c r="A6832" t="s">
        <v>2140</v>
      </c>
      <c r="B6832">
        <v>2008</v>
      </c>
      <c r="C6832" t="s">
        <v>42</v>
      </c>
      <c r="D6832" t="s">
        <v>2277</v>
      </c>
      <c r="E6832" t="s">
        <v>7144</v>
      </c>
      <c r="F6832" t="s">
        <v>641</v>
      </c>
      <c r="G6832" t="s">
        <v>2188</v>
      </c>
      <c r="H6832" t="s">
        <v>667</v>
      </c>
      <c r="I6832" t="s">
        <v>3</v>
      </c>
      <c r="J6832">
        <f t="shared" si="323"/>
        <v>0</v>
      </c>
      <c r="K6832">
        <f t="shared" si="321"/>
        <v>0</v>
      </c>
      <c r="L6832">
        <f t="shared" si="322"/>
        <v>1</v>
      </c>
      <c r="M6832" t="s">
        <v>2511</v>
      </c>
    </row>
    <row r="6833" spans="1:13" hidden="1" x14ac:dyDescent="0.3">
      <c r="A6833" t="s">
        <v>2140</v>
      </c>
      <c r="B6833">
        <v>2008</v>
      </c>
      <c r="C6833" t="s">
        <v>42</v>
      </c>
      <c r="D6833" t="s">
        <v>2277</v>
      </c>
      <c r="E6833" t="s">
        <v>7145</v>
      </c>
      <c r="F6833" t="s">
        <v>645</v>
      </c>
      <c r="G6833" t="s">
        <v>2188</v>
      </c>
      <c r="H6833" t="s">
        <v>667</v>
      </c>
      <c r="I6833" t="s">
        <v>3</v>
      </c>
      <c r="J6833">
        <f t="shared" si="323"/>
        <v>0</v>
      </c>
      <c r="K6833">
        <f t="shared" si="321"/>
        <v>0</v>
      </c>
      <c r="L6833">
        <f t="shared" si="322"/>
        <v>1</v>
      </c>
      <c r="M6833" t="s">
        <v>2511</v>
      </c>
    </row>
    <row r="6834" spans="1:13" x14ac:dyDescent="0.3">
      <c r="A6834" t="s">
        <v>2087</v>
      </c>
      <c r="B6834">
        <v>2008</v>
      </c>
      <c r="C6834" t="s">
        <v>38</v>
      </c>
      <c r="D6834" t="s">
        <v>38</v>
      </c>
      <c r="E6834" t="s">
        <v>7146</v>
      </c>
      <c r="F6834" t="s">
        <v>641</v>
      </c>
      <c r="G6834" t="s">
        <v>2278</v>
      </c>
      <c r="H6834" t="s">
        <v>30</v>
      </c>
      <c r="I6834" t="s">
        <v>1</v>
      </c>
      <c r="J6834">
        <f t="shared" si="323"/>
        <v>1</v>
      </c>
      <c r="K6834">
        <f t="shared" si="321"/>
        <v>0</v>
      </c>
      <c r="L6834">
        <f t="shared" si="322"/>
        <v>0</v>
      </c>
      <c r="M6834" t="s">
        <v>2512</v>
      </c>
    </row>
    <row r="6835" spans="1:13" hidden="1" x14ac:dyDescent="0.3">
      <c r="A6835" t="s">
        <v>2105</v>
      </c>
      <c r="B6835">
        <v>2008</v>
      </c>
      <c r="C6835" t="s">
        <v>38</v>
      </c>
      <c r="D6835" t="s">
        <v>38</v>
      </c>
      <c r="E6835" t="s">
        <v>6270</v>
      </c>
      <c r="F6835" t="s">
        <v>645</v>
      </c>
      <c r="G6835" t="s">
        <v>2278</v>
      </c>
      <c r="H6835" t="s">
        <v>31</v>
      </c>
      <c r="I6835" t="s">
        <v>1</v>
      </c>
      <c r="J6835">
        <f t="shared" si="323"/>
        <v>1</v>
      </c>
      <c r="K6835">
        <f t="shared" si="321"/>
        <v>0</v>
      </c>
      <c r="L6835">
        <f t="shared" si="322"/>
        <v>0</v>
      </c>
      <c r="M6835" t="s">
        <v>2512</v>
      </c>
    </row>
    <row r="6836" spans="1:13" hidden="1" x14ac:dyDescent="0.3">
      <c r="A6836" t="s">
        <v>2098</v>
      </c>
      <c r="B6836">
        <v>2008</v>
      </c>
      <c r="C6836" t="s">
        <v>38</v>
      </c>
      <c r="D6836" t="s">
        <v>38</v>
      </c>
      <c r="E6836" t="s">
        <v>6262</v>
      </c>
      <c r="F6836" t="s">
        <v>641</v>
      </c>
      <c r="G6836" t="s">
        <v>2278</v>
      </c>
      <c r="H6836" t="s">
        <v>30</v>
      </c>
      <c r="I6836" t="s">
        <v>2</v>
      </c>
      <c r="J6836">
        <f t="shared" si="323"/>
        <v>0</v>
      </c>
      <c r="K6836">
        <f t="shared" si="321"/>
        <v>1</v>
      </c>
      <c r="L6836">
        <f t="shared" si="322"/>
        <v>0</v>
      </c>
      <c r="M6836" t="s">
        <v>2512</v>
      </c>
    </row>
    <row r="6837" spans="1:13" hidden="1" x14ac:dyDescent="0.3">
      <c r="A6837" t="s">
        <v>2145</v>
      </c>
      <c r="B6837">
        <v>2008</v>
      </c>
      <c r="C6837" t="s">
        <v>38</v>
      </c>
      <c r="D6837" t="s">
        <v>38</v>
      </c>
      <c r="E6837" t="s">
        <v>7147</v>
      </c>
      <c r="F6837" t="s">
        <v>645</v>
      </c>
      <c r="G6837" t="s">
        <v>2278</v>
      </c>
      <c r="H6837" t="s">
        <v>31</v>
      </c>
      <c r="I6837" t="s">
        <v>2</v>
      </c>
      <c r="J6837">
        <f t="shared" si="323"/>
        <v>0</v>
      </c>
      <c r="K6837">
        <f t="shared" si="321"/>
        <v>1</v>
      </c>
      <c r="L6837">
        <f t="shared" si="322"/>
        <v>0</v>
      </c>
      <c r="M6837" t="s">
        <v>2512</v>
      </c>
    </row>
    <row r="6838" spans="1:13" hidden="1" x14ac:dyDescent="0.3">
      <c r="A6838" t="s">
        <v>2135</v>
      </c>
      <c r="B6838">
        <v>2008</v>
      </c>
      <c r="C6838" t="s">
        <v>38</v>
      </c>
      <c r="D6838" t="s">
        <v>38</v>
      </c>
      <c r="E6838" t="s">
        <v>7148</v>
      </c>
      <c r="F6838" t="s">
        <v>641</v>
      </c>
      <c r="G6838" t="s">
        <v>2278</v>
      </c>
      <c r="H6838" t="s">
        <v>30</v>
      </c>
      <c r="I6838" t="s">
        <v>3</v>
      </c>
      <c r="J6838">
        <f t="shared" si="323"/>
        <v>0</v>
      </c>
      <c r="K6838">
        <f t="shared" si="321"/>
        <v>0</v>
      </c>
      <c r="L6838">
        <f t="shared" si="322"/>
        <v>1</v>
      </c>
      <c r="M6838" t="s">
        <v>2512</v>
      </c>
    </row>
    <row r="6839" spans="1:13" hidden="1" x14ac:dyDescent="0.3">
      <c r="A6839" t="s">
        <v>2112</v>
      </c>
      <c r="B6839">
        <v>2008</v>
      </c>
      <c r="C6839" t="s">
        <v>38</v>
      </c>
      <c r="D6839" t="s">
        <v>38</v>
      </c>
      <c r="E6839" t="s">
        <v>7149</v>
      </c>
      <c r="F6839" t="s">
        <v>645</v>
      </c>
      <c r="G6839" t="s">
        <v>2278</v>
      </c>
      <c r="H6839" t="s">
        <v>31</v>
      </c>
      <c r="I6839" t="s">
        <v>3</v>
      </c>
      <c r="J6839">
        <f t="shared" si="323"/>
        <v>0</v>
      </c>
      <c r="K6839">
        <f t="shared" si="321"/>
        <v>0</v>
      </c>
      <c r="L6839">
        <f t="shared" si="322"/>
        <v>1</v>
      </c>
      <c r="M6839" t="s">
        <v>2512</v>
      </c>
    </row>
    <row r="6840" spans="1:13" hidden="1" x14ac:dyDescent="0.3">
      <c r="A6840" t="s">
        <v>2098</v>
      </c>
      <c r="B6840">
        <v>2008</v>
      </c>
      <c r="C6840" t="s">
        <v>38</v>
      </c>
      <c r="D6840" t="s">
        <v>38</v>
      </c>
      <c r="E6840" t="s">
        <v>6262</v>
      </c>
      <c r="F6840" t="s">
        <v>641</v>
      </c>
      <c r="G6840" t="s">
        <v>2279</v>
      </c>
      <c r="H6840" t="s">
        <v>30</v>
      </c>
      <c r="I6840" t="s">
        <v>1</v>
      </c>
      <c r="J6840">
        <f t="shared" si="323"/>
        <v>1</v>
      </c>
      <c r="K6840">
        <f t="shared" si="321"/>
        <v>0</v>
      </c>
      <c r="L6840">
        <f t="shared" si="322"/>
        <v>0</v>
      </c>
      <c r="M6840" t="s">
        <v>2512</v>
      </c>
    </row>
    <row r="6841" spans="1:13" hidden="1" x14ac:dyDescent="0.3">
      <c r="A6841" t="s">
        <v>2098</v>
      </c>
      <c r="B6841">
        <v>2008</v>
      </c>
      <c r="C6841" t="s">
        <v>38</v>
      </c>
      <c r="D6841" t="s">
        <v>38</v>
      </c>
      <c r="E6841" t="s">
        <v>6263</v>
      </c>
      <c r="F6841" t="s">
        <v>641</v>
      </c>
      <c r="G6841" t="s">
        <v>2279</v>
      </c>
      <c r="H6841" t="s">
        <v>30</v>
      </c>
      <c r="I6841" t="s">
        <v>1</v>
      </c>
      <c r="J6841">
        <f t="shared" si="323"/>
        <v>1</v>
      </c>
      <c r="K6841">
        <f t="shared" si="321"/>
        <v>0</v>
      </c>
      <c r="L6841">
        <f t="shared" si="322"/>
        <v>0</v>
      </c>
      <c r="M6841" t="s">
        <v>2512</v>
      </c>
    </row>
    <row r="6842" spans="1:13" hidden="1" x14ac:dyDescent="0.3">
      <c r="A6842" t="s">
        <v>2098</v>
      </c>
      <c r="B6842">
        <v>2008</v>
      </c>
      <c r="C6842" t="s">
        <v>38</v>
      </c>
      <c r="D6842" t="s">
        <v>38</v>
      </c>
      <c r="E6842" t="s">
        <v>7150</v>
      </c>
      <c r="F6842" t="s">
        <v>641</v>
      </c>
      <c r="G6842" t="s">
        <v>2279</v>
      </c>
      <c r="H6842" t="s">
        <v>30</v>
      </c>
      <c r="I6842" t="s">
        <v>1</v>
      </c>
      <c r="J6842">
        <f t="shared" si="323"/>
        <v>1</v>
      </c>
      <c r="K6842">
        <f t="shared" si="321"/>
        <v>0</v>
      </c>
      <c r="L6842">
        <f t="shared" si="322"/>
        <v>0</v>
      </c>
      <c r="M6842" t="s">
        <v>2512</v>
      </c>
    </row>
    <row r="6843" spans="1:13" hidden="1" x14ac:dyDescent="0.3">
      <c r="A6843" t="s">
        <v>2104</v>
      </c>
      <c r="B6843">
        <v>2008</v>
      </c>
      <c r="C6843" t="s">
        <v>38</v>
      </c>
      <c r="D6843" t="s">
        <v>38</v>
      </c>
      <c r="E6843" t="s">
        <v>7151</v>
      </c>
      <c r="F6843" t="s">
        <v>641</v>
      </c>
      <c r="G6843" t="s">
        <v>2279</v>
      </c>
      <c r="H6843" t="s">
        <v>30</v>
      </c>
      <c r="I6843" t="s">
        <v>2</v>
      </c>
      <c r="J6843">
        <f t="shared" si="323"/>
        <v>0</v>
      </c>
      <c r="K6843">
        <f t="shared" si="321"/>
        <v>1</v>
      </c>
      <c r="L6843">
        <f t="shared" si="322"/>
        <v>0</v>
      </c>
      <c r="M6843" t="s">
        <v>2512</v>
      </c>
    </row>
    <row r="6844" spans="1:13" hidden="1" x14ac:dyDescent="0.3">
      <c r="A6844" t="s">
        <v>2104</v>
      </c>
      <c r="B6844">
        <v>2008</v>
      </c>
      <c r="C6844" t="s">
        <v>38</v>
      </c>
      <c r="D6844" t="s">
        <v>38</v>
      </c>
      <c r="E6844" t="s">
        <v>7152</v>
      </c>
      <c r="F6844" t="s">
        <v>641</v>
      </c>
      <c r="G6844" t="s">
        <v>2279</v>
      </c>
      <c r="H6844" t="s">
        <v>30</v>
      </c>
      <c r="I6844" t="s">
        <v>2</v>
      </c>
      <c r="J6844">
        <f t="shared" si="323"/>
        <v>0</v>
      </c>
      <c r="K6844">
        <f t="shared" si="321"/>
        <v>1</v>
      </c>
      <c r="L6844">
        <f t="shared" si="322"/>
        <v>0</v>
      </c>
      <c r="M6844" t="s">
        <v>2512</v>
      </c>
    </row>
    <row r="6845" spans="1:13" hidden="1" x14ac:dyDescent="0.3">
      <c r="A6845" t="s">
        <v>2104</v>
      </c>
      <c r="B6845">
        <v>2008</v>
      </c>
      <c r="C6845" t="s">
        <v>38</v>
      </c>
      <c r="D6845" t="s">
        <v>38</v>
      </c>
      <c r="E6845" t="s">
        <v>7153</v>
      </c>
      <c r="F6845" t="s">
        <v>641</v>
      </c>
      <c r="G6845" t="s">
        <v>2279</v>
      </c>
      <c r="H6845" t="s">
        <v>30</v>
      </c>
      <c r="I6845" t="s">
        <v>2</v>
      </c>
      <c r="J6845">
        <f t="shared" si="323"/>
        <v>0</v>
      </c>
      <c r="K6845">
        <f t="shared" si="321"/>
        <v>1</v>
      </c>
      <c r="L6845">
        <f t="shared" si="322"/>
        <v>0</v>
      </c>
      <c r="M6845" t="s">
        <v>2512</v>
      </c>
    </row>
    <row r="6846" spans="1:13" hidden="1" x14ac:dyDescent="0.3">
      <c r="A6846" t="s">
        <v>2104</v>
      </c>
      <c r="B6846">
        <v>2008</v>
      </c>
      <c r="C6846" t="s">
        <v>38</v>
      </c>
      <c r="D6846" t="s">
        <v>38</v>
      </c>
      <c r="E6846" t="s">
        <v>7154</v>
      </c>
      <c r="F6846" t="s">
        <v>641</v>
      </c>
      <c r="G6846" t="s">
        <v>2279</v>
      </c>
      <c r="H6846" t="s">
        <v>30</v>
      </c>
      <c r="I6846" t="s">
        <v>2</v>
      </c>
      <c r="J6846">
        <f t="shared" si="323"/>
        <v>0</v>
      </c>
      <c r="K6846">
        <f t="shared" si="321"/>
        <v>1</v>
      </c>
      <c r="L6846">
        <f t="shared" si="322"/>
        <v>0</v>
      </c>
      <c r="M6846" t="s">
        <v>2512</v>
      </c>
    </row>
    <row r="6847" spans="1:13" x14ac:dyDescent="0.3">
      <c r="A6847" t="s">
        <v>2087</v>
      </c>
      <c r="B6847">
        <v>2008</v>
      </c>
      <c r="C6847" t="s">
        <v>38</v>
      </c>
      <c r="D6847" t="s">
        <v>38</v>
      </c>
      <c r="E6847" t="s">
        <v>7155</v>
      </c>
      <c r="F6847" t="s">
        <v>641</v>
      </c>
      <c r="G6847" t="s">
        <v>2279</v>
      </c>
      <c r="H6847" t="s">
        <v>30</v>
      </c>
      <c r="I6847" t="s">
        <v>3</v>
      </c>
      <c r="J6847">
        <f t="shared" si="323"/>
        <v>0</v>
      </c>
      <c r="K6847">
        <f t="shared" si="321"/>
        <v>0</v>
      </c>
      <c r="L6847">
        <f t="shared" si="322"/>
        <v>1</v>
      </c>
      <c r="M6847" t="s">
        <v>2512</v>
      </c>
    </row>
    <row r="6848" spans="1:13" x14ac:dyDescent="0.3">
      <c r="A6848" t="s">
        <v>2087</v>
      </c>
      <c r="B6848">
        <v>2008</v>
      </c>
      <c r="C6848" t="s">
        <v>38</v>
      </c>
      <c r="D6848" t="s">
        <v>38</v>
      </c>
      <c r="E6848" t="s">
        <v>7156</v>
      </c>
      <c r="F6848" t="s">
        <v>641</v>
      </c>
      <c r="G6848" t="s">
        <v>2279</v>
      </c>
      <c r="H6848" t="s">
        <v>30</v>
      </c>
      <c r="I6848" t="s">
        <v>3</v>
      </c>
      <c r="J6848">
        <f t="shared" si="323"/>
        <v>0</v>
      </c>
      <c r="K6848">
        <f t="shared" si="321"/>
        <v>0</v>
      </c>
      <c r="L6848">
        <f t="shared" si="322"/>
        <v>1</v>
      </c>
      <c r="M6848" t="s">
        <v>2512</v>
      </c>
    </row>
    <row r="6849" spans="1:13" x14ac:dyDescent="0.3">
      <c r="A6849" t="s">
        <v>2087</v>
      </c>
      <c r="B6849">
        <v>2008</v>
      </c>
      <c r="C6849" t="s">
        <v>38</v>
      </c>
      <c r="D6849" t="s">
        <v>38</v>
      </c>
      <c r="E6849" t="s">
        <v>5296</v>
      </c>
      <c r="F6849" t="s">
        <v>641</v>
      </c>
      <c r="G6849" t="s">
        <v>2279</v>
      </c>
      <c r="H6849" t="s">
        <v>30</v>
      </c>
      <c r="I6849" t="s">
        <v>3</v>
      </c>
      <c r="J6849">
        <f t="shared" si="323"/>
        <v>0</v>
      </c>
      <c r="K6849">
        <f t="shared" si="321"/>
        <v>0</v>
      </c>
      <c r="L6849">
        <f t="shared" si="322"/>
        <v>1</v>
      </c>
      <c r="M6849" t="s">
        <v>2512</v>
      </c>
    </row>
    <row r="6850" spans="1:13" x14ac:dyDescent="0.3">
      <c r="A6850" t="s">
        <v>2087</v>
      </c>
      <c r="B6850">
        <v>2008</v>
      </c>
      <c r="C6850" t="s">
        <v>38</v>
      </c>
      <c r="D6850" t="s">
        <v>38</v>
      </c>
      <c r="E6850" t="s">
        <v>7146</v>
      </c>
      <c r="F6850" t="s">
        <v>641</v>
      </c>
      <c r="G6850" t="s">
        <v>2279</v>
      </c>
      <c r="H6850" t="s">
        <v>30</v>
      </c>
      <c r="I6850" t="s">
        <v>3</v>
      </c>
      <c r="J6850">
        <f t="shared" si="323"/>
        <v>0</v>
      </c>
      <c r="K6850">
        <f t="shared" si="321"/>
        <v>0</v>
      </c>
      <c r="L6850">
        <f t="shared" si="322"/>
        <v>1</v>
      </c>
      <c r="M6850" t="s">
        <v>2512</v>
      </c>
    </row>
    <row r="6851" spans="1:13" hidden="1" x14ac:dyDescent="0.3">
      <c r="A6851" t="s">
        <v>2105</v>
      </c>
      <c r="B6851">
        <v>2008</v>
      </c>
      <c r="C6851" t="s">
        <v>38</v>
      </c>
      <c r="D6851" t="s">
        <v>38</v>
      </c>
      <c r="E6851" t="s">
        <v>62</v>
      </c>
      <c r="F6851" t="s">
        <v>641</v>
      </c>
      <c r="G6851" t="s">
        <v>2280</v>
      </c>
      <c r="H6851" t="s">
        <v>30</v>
      </c>
      <c r="I6851" t="s">
        <v>1</v>
      </c>
      <c r="J6851">
        <f t="shared" si="323"/>
        <v>1</v>
      </c>
      <c r="K6851">
        <f t="shared" ref="K6851:K6914" si="324">IF(I6851="Silver", 1,0)</f>
        <v>0</v>
      </c>
      <c r="L6851">
        <f t="shared" ref="L6851:L6914" si="325">IF(I6851="Bronze", 1,0)</f>
        <v>0</v>
      </c>
      <c r="M6851" t="s">
        <v>2512</v>
      </c>
    </row>
    <row r="6852" spans="1:13" x14ac:dyDescent="0.3">
      <c r="A6852" t="s">
        <v>2087</v>
      </c>
      <c r="B6852">
        <v>2008</v>
      </c>
      <c r="C6852" t="s">
        <v>38</v>
      </c>
      <c r="D6852" t="s">
        <v>38</v>
      </c>
      <c r="E6852" t="s">
        <v>176</v>
      </c>
      <c r="F6852" t="s">
        <v>645</v>
      </c>
      <c r="G6852" t="s">
        <v>2280</v>
      </c>
      <c r="H6852" t="s">
        <v>31</v>
      </c>
      <c r="I6852" t="s">
        <v>1</v>
      </c>
      <c r="J6852">
        <f t="shared" ref="J6852:J6915" si="326">IF(I6852="Gold",1,0)</f>
        <v>1</v>
      </c>
      <c r="K6852">
        <f t="shared" si="324"/>
        <v>0</v>
      </c>
      <c r="L6852">
        <f t="shared" si="325"/>
        <v>0</v>
      </c>
      <c r="M6852" t="s">
        <v>2512</v>
      </c>
    </row>
    <row r="6853" spans="1:13" hidden="1" x14ac:dyDescent="0.3">
      <c r="A6853" t="s">
        <v>2088</v>
      </c>
      <c r="B6853">
        <v>2008</v>
      </c>
      <c r="C6853" t="s">
        <v>38</v>
      </c>
      <c r="D6853" t="s">
        <v>38</v>
      </c>
      <c r="E6853" t="s">
        <v>184</v>
      </c>
      <c r="F6853" t="s">
        <v>641</v>
      </c>
      <c r="G6853" t="s">
        <v>2280</v>
      </c>
      <c r="H6853" t="s">
        <v>30</v>
      </c>
      <c r="I6853" t="s">
        <v>2</v>
      </c>
      <c r="J6853">
        <f t="shared" si="326"/>
        <v>0</v>
      </c>
      <c r="K6853">
        <f t="shared" si="324"/>
        <v>1</v>
      </c>
      <c r="L6853">
        <f t="shared" si="325"/>
        <v>0</v>
      </c>
      <c r="M6853" t="s">
        <v>2512</v>
      </c>
    </row>
    <row r="6854" spans="1:13" hidden="1" x14ac:dyDescent="0.3">
      <c r="A6854" t="s">
        <v>2086</v>
      </c>
      <c r="B6854">
        <v>2008</v>
      </c>
      <c r="C6854" t="s">
        <v>38</v>
      </c>
      <c r="D6854" t="s">
        <v>38</v>
      </c>
      <c r="E6854" t="s">
        <v>7157</v>
      </c>
      <c r="F6854" t="s">
        <v>645</v>
      </c>
      <c r="G6854" t="s">
        <v>2280</v>
      </c>
      <c r="H6854" t="s">
        <v>31</v>
      </c>
      <c r="I6854" t="s">
        <v>2</v>
      </c>
      <c r="J6854">
        <f t="shared" si="326"/>
        <v>0</v>
      </c>
      <c r="K6854">
        <f t="shared" si="324"/>
        <v>1</v>
      </c>
      <c r="L6854">
        <f t="shared" si="325"/>
        <v>0</v>
      </c>
      <c r="M6854" t="s">
        <v>2512</v>
      </c>
    </row>
    <row r="6855" spans="1:13" x14ac:dyDescent="0.3">
      <c r="A6855" t="s">
        <v>2087</v>
      </c>
      <c r="B6855">
        <v>2008</v>
      </c>
      <c r="C6855" t="s">
        <v>38</v>
      </c>
      <c r="D6855" t="s">
        <v>38</v>
      </c>
      <c r="E6855" t="s">
        <v>5316</v>
      </c>
      <c r="F6855" t="s">
        <v>641</v>
      </c>
      <c r="G6855" t="s">
        <v>2280</v>
      </c>
      <c r="H6855" t="s">
        <v>30</v>
      </c>
      <c r="I6855" t="s">
        <v>3</v>
      </c>
      <c r="J6855">
        <f t="shared" si="326"/>
        <v>0</v>
      </c>
      <c r="K6855">
        <f t="shared" si="324"/>
        <v>0</v>
      </c>
      <c r="L6855">
        <f t="shared" si="325"/>
        <v>1</v>
      </c>
      <c r="M6855" t="s">
        <v>2512</v>
      </c>
    </row>
    <row r="6856" spans="1:13" x14ac:dyDescent="0.3">
      <c r="A6856" t="s">
        <v>2087</v>
      </c>
      <c r="B6856">
        <v>2008</v>
      </c>
      <c r="C6856" t="s">
        <v>38</v>
      </c>
      <c r="D6856" t="s">
        <v>38</v>
      </c>
      <c r="E6856" t="s">
        <v>7158</v>
      </c>
      <c r="F6856" t="s">
        <v>645</v>
      </c>
      <c r="G6856" t="s">
        <v>2280</v>
      </c>
      <c r="H6856" t="s">
        <v>31</v>
      </c>
      <c r="I6856" t="s">
        <v>3</v>
      </c>
      <c r="J6856">
        <f t="shared" si="326"/>
        <v>0</v>
      </c>
      <c r="K6856">
        <f t="shared" si="324"/>
        <v>0</v>
      </c>
      <c r="L6856">
        <f t="shared" si="325"/>
        <v>1</v>
      </c>
      <c r="M6856" t="s">
        <v>2512</v>
      </c>
    </row>
    <row r="6857" spans="1:13" hidden="1" x14ac:dyDescent="0.3">
      <c r="A6857" t="s">
        <v>2103</v>
      </c>
      <c r="B6857">
        <v>2008</v>
      </c>
      <c r="C6857" t="s">
        <v>38</v>
      </c>
      <c r="D6857" t="s">
        <v>38</v>
      </c>
      <c r="E6857" t="s">
        <v>7159</v>
      </c>
      <c r="F6857" t="s">
        <v>645</v>
      </c>
      <c r="G6857" t="s">
        <v>2281</v>
      </c>
      <c r="H6857" t="s">
        <v>31</v>
      </c>
      <c r="I6857" t="s">
        <v>1</v>
      </c>
      <c r="J6857">
        <f t="shared" si="326"/>
        <v>1</v>
      </c>
      <c r="K6857">
        <f t="shared" si="324"/>
        <v>0</v>
      </c>
      <c r="L6857">
        <f t="shared" si="325"/>
        <v>0</v>
      </c>
      <c r="M6857" t="s">
        <v>2512</v>
      </c>
    </row>
    <row r="6858" spans="1:13" hidden="1" x14ac:dyDescent="0.3">
      <c r="A6858" t="s">
        <v>2103</v>
      </c>
      <c r="B6858">
        <v>2008</v>
      </c>
      <c r="C6858" t="s">
        <v>38</v>
      </c>
      <c r="D6858" t="s">
        <v>38</v>
      </c>
      <c r="E6858" t="s">
        <v>7160</v>
      </c>
      <c r="F6858" t="s">
        <v>645</v>
      </c>
      <c r="G6858" t="s">
        <v>2281</v>
      </c>
      <c r="H6858" t="s">
        <v>31</v>
      </c>
      <c r="I6858" t="s">
        <v>1</v>
      </c>
      <c r="J6858">
        <f t="shared" si="326"/>
        <v>1</v>
      </c>
      <c r="K6858">
        <f t="shared" si="324"/>
        <v>0</v>
      </c>
      <c r="L6858">
        <f t="shared" si="325"/>
        <v>0</v>
      </c>
      <c r="M6858" t="s">
        <v>2512</v>
      </c>
    </row>
    <row r="6859" spans="1:13" hidden="1" x14ac:dyDescent="0.3">
      <c r="A6859" t="s">
        <v>2103</v>
      </c>
      <c r="B6859">
        <v>2008</v>
      </c>
      <c r="C6859" t="s">
        <v>38</v>
      </c>
      <c r="D6859" t="s">
        <v>38</v>
      </c>
      <c r="E6859" t="s">
        <v>7161</v>
      </c>
      <c r="F6859" t="s">
        <v>645</v>
      </c>
      <c r="G6859" t="s">
        <v>2281</v>
      </c>
      <c r="H6859" t="s">
        <v>31</v>
      </c>
      <c r="I6859" t="s">
        <v>1</v>
      </c>
      <c r="J6859">
        <f t="shared" si="326"/>
        <v>1</v>
      </c>
      <c r="K6859">
        <f t="shared" si="324"/>
        <v>0</v>
      </c>
      <c r="L6859">
        <f t="shared" si="325"/>
        <v>0</v>
      </c>
      <c r="M6859" t="s">
        <v>2512</v>
      </c>
    </row>
    <row r="6860" spans="1:13" hidden="1" x14ac:dyDescent="0.3">
      <c r="A6860" t="s">
        <v>2103</v>
      </c>
      <c r="B6860">
        <v>2008</v>
      </c>
      <c r="C6860" t="s">
        <v>38</v>
      </c>
      <c r="D6860" t="s">
        <v>38</v>
      </c>
      <c r="E6860" t="s">
        <v>7162</v>
      </c>
      <c r="F6860" t="s">
        <v>645</v>
      </c>
      <c r="G6860" t="s">
        <v>2281</v>
      </c>
      <c r="H6860" t="s">
        <v>31</v>
      </c>
      <c r="I6860" t="s">
        <v>1</v>
      </c>
      <c r="J6860">
        <f t="shared" si="326"/>
        <v>1</v>
      </c>
      <c r="K6860">
        <f t="shared" si="324"/>
        <v>0</v>
      </c>
      <c r="L6860">
        <f t="shared" si="325"/>
        <v>0</v>
      </c>
      <c r="M6860" t="s">
        <v>2512</v>
      </c>
    </row>
    <row r="6861" spans="1:13" hidden="1" x14ac:dyDescent="0.3">
      <c r="A6861" t="s">
        <v>2090</v>
      </c>
      <c r="B6861">
        <v>2008</v>
      </c>
      <c r="C6861" t="s">
        <v>38</v>
      </c>
      <c r="D6861" t="s">
        <v>38</v>
      </c>
      <c r="E6861" t="s">
        <v>3505</v>
      </c>
      <c r="F6861" t="s">
        <v>645</v>
      </c>
      <c r="G6861" t="s">
        <v>2281</v>
      </c>
      <c r="H6861" t="s">
        <v>31</v>
      </c>
      <c r="I6861" t="s">
        <v>2</v>
      </c>
      <c r="J6861">
        <f t="shared" si="326"/>
        <v>0</v>
      </c>
      <c r="K6861">
        <f t="shared" si="324"/>
        <v>1</v>
      </c>
      <c r="L6861">
        <f t="shared" si="325"/>
        <v>0</v>
      </c>
      <c r="M6861" t="s">
        <v>2512</v>
      </c>
    </row>
    <row r="6862" spans="1:13" hidden="1" x14ac:dyDescent="0.3">
      <c r="A6862" t="s">
        <v>2090</v>
      </c>
      <c r="B6862">
        <v>2008</v>
      </c>
      <c r="C6862" t="s">
        <v>38</v>
      </c>
      <c r="D6862" t="s">
        <v>38</v>
      </c>
      <c r="E6862" t="s">
        <v>3506</v>
      </c>
      <c r="F6862" t="s">
        <v>645</v>
      </c>
      <c r="G6862" t="s">
        <v>2281</v>
      </c>
      <c r="H6862" t="s">
        <v>31</v>
      </c>
      <c r="I6862" t="s">
        <v>2</v>
      </c>
      <c r="J6862">
        <f t="shared" si="326"/>
        <v>0</v>
      </c>
      <c r="K6862">
        <f t="shared" si="324"/>
        <v>1</v>
      </c>
      <c r="L6862">
        <f t="shared" si="325"/>
        <v>0</v>
      </c>
      <c r="M6862" t="s">
        <v>2512</v>
      </c>
    </row>
    <row r="6863" spans="1:13" hidden="1" x14ac:dyDescent="0.3">
      <c r="A6863" t="s">
        <v>2090</v>
      </c>
      <c r="B6863">
        <v>2008</v>
      </c>
      <c r="C6863" t="s">
        <v>38</v>
      </c>
      <c r="D6863" t="s">
        <v>38</v>
      </c>
      <c r="E6863" t="s">
        <v>3507</v>
      </c>
      <c r="F6863" t="s">
        <v>645</v>
      </c>
      <c r="G6863" t="s">
        <v>2281</v>
      </c>
      <c r="H6863" t="s">
        <v>31</v>
      </c>
      <c r="I6863" t="s">
        <v>2</v>
      </c>
      <c r="J6863">
        <f t="shared" si="326"/>
        <v>0</v>
      </c>
      <c r="K6863">
        <f t="shared" si="324"/>
        <v>1</v>
      </c>
      <c r="L6863">
        <f t="shared" si="325"/>
        <v>0</v>
      </c>
      <c r="M6863" t="s">
        <v>2512</v>
      </c>
    </row>
    <row r="6864" spans="1:13" x14ac:dyDescent="0.3">
      <c r="A6864" t="s">
        <v>2087</v>
      </c>
      <c r="B6864">
        <v>2008</v>
      </c>
      <c r="C6864" t="s">
        <v>38</v>
      </c>
      <c r="D6864" t="s">
        <v>38</v>
      </c>
      <c r="E6864" t="s">
        <v>7158</v>
      </c>
      <c r="F6864" t="s">
        <v>645</v>
      </c>
      <c r="G6864" t="s">
        <v>2281</v>
      </c>
      <c r="H6864" t="s">
        <v>31</v>
      </c>
      <c r="I6864" t="s">
        <v>3</v>
      </c>
      <c r="J6864">
        <f t="shared" si="326"/>
        <v>0</v>
      </c>
      <c r="K6864">
        <f t="shared" si="324"/>
        <v>0</v>
      </c>
      <c r="L6864">
        <f t="shared" si="325"/>
        <v>1</v>
      </c>
      <c r="M6864" t="s">
        <v>2512</v>
      </c>
    </row>
    <row r="6865" spans="1:13" x14ac:dyDescent="0.3">
      <c r="A6865" t="s">
        <v>2087</v>
      </c>
      <c r="B6865">
        <v>2008</v>
      </c>
      <c r="C6865" t="s">
        <v>38</v>
      </c>
      <c r="D6865" t="s">
        <v>38</v>
      </c>
      <c r="E6865" t="s">
        <v>710</v>
      </c>
      <c r="F6865" t="s">
        <v>645</v>
      </c>
      <c r="G6865" t="s">
        <v>2281</v>
      </c>
      <c r="H6865" t="s">
        <v>31</v>
      </c>
      <c r="I6865" t="s">
        <v>3</v>
      </c>
      <c r="J6865">
        <f t="shared" si="326"/>
        <v>0</v>
      </c>
      <c r="K6865">
        <f t="shared" si="324"/>
        <v>0</v>
      </c>
      <c r="L6865">
        <f t="shared" si="325"/>
        <v>1</v>
      </c>
      <c r="M6865" t="s">
        <v>2512</v>
      </c>
    </row>
    <row r="6866" spans="1:13" x14ac:dyDescent="0.3">
      <c r="A6866" t="s">
        <v>2087</v>
      </c>
      <c r="B6866">
        <v>2008</v>
      </c>
      <c r="C6866" t="s">
        <v>38</v>
      </c>
      <c r="D6866" t="s">
        <v>38</v>
      </c>
      <c r="E6866" t="s">
        <v>7747</v>
      </c>
      <c r="F6866" t="s">
        <v>645</v>
      </c>
      <c r="G6866" t="s">
        <v>2281</v>
      </c>
      <c r="H6866" t="s">
        <v>31</v>
      </c>
      <c r="I6866" t="s">
        <v>3</v>
      </c>
      <c r="J6866">
        <f t="shared" si="326"/>
        <v>0</v>
      </c>
      <c r="K6866">
        <f t="shared" si="324"/>
        <v>0</v>
      </c>
      <c r="L6866">
        <f t="shared" si="325"/>
        <v>1</v>
      </c>
      <c r="M6866" t="s">
        <v>2512</v>
      </c>
    </row>
    <row r="6867" spans="1:13" x14ac:dyDescent="0.3">
      <c r="A6867" t="s">
        <v>2087</v>
      </c>
      <c r="B6867">
        <v>2008</v>
      </c>
      <c r="C6867" t="s">
        <v>38</v>
      </c>
      <c r="D6867" t="s">
        <v>38</v>
      </c>
      <c r="E6867" t="s">
        <v>176</v>
      </c>
      <c r="F6867" t="s">
        <v>645</v>
      </c>
      <c r="G6867" t="s">
        <v>2281</v>
      </c>
      <c r="H6867" t="s">
        <v>31</v>
      </c>
      <c r="I6867" t="s">
        <v>3</v>
      </c>
      <c r="J6867">
        <f t="shared" si="326"/>
        <v>0</v>
      </c>
      <c r="K6867">
        <f t="shared" si="324"/>
        <v>0</v>
      </c>
      <c r="L6867">
        <f t="shared" si="325"/>
        <v>1</v>
      </c>
      <c r="M6867" t="s">
        <v>2512</v>
      </c>
    </row>
    <row r="6868" spans="1:13" hidden="1" x14ac:dyDescent="0.3">
      <c r="A6868" t="s">
        <v>2091</v>
      </c>
      <c r="B6868">
        <v>2008</v>
      </c>
      <c r="C6868" t="s">
        <v>38</v>
      </c>
      <c r="D6868" t="s">
        <v>38</v>
      </c>
      <c r="E6868" t="s">
        <v>7746</v>
      </c>
      <c r="F6868" t="s">
        <v>641</v>
      </c>
      <c r="G6868" t="s">
        <v>2282</v>
      </c>
      <c r="H6868" t="s">
        <v>30</v>
      </c>
      <c r="I6868" t="s">
        <v>1</v>
      </c>
      <c r="J6868">
        <f t="shared" si="326"/>
        <v>1</v>
      </c>
      <c r="K6868">
        <f t="shared" si="324"/>
        <v>0</v>
      </c>
      <c r="L6868">
        <f t="shared" si="325"/>
        <v>0</v>
      </c>
      <c r="M6868" t="s">
        <v>2512</v>
      </c>
    </row>
    <row r="6869" spans="1:13" hidden="1" x14ac:dyDescent="0.3">
      <c r="A6869" t="s">
        <v>2090</v>
      </c>
      <c r="B6869">
        <v>2008</v>
      </c>
      <c r="C6869" t="s">
        <v>38</v>
      </c>
      <c r="D6869" t="s">
        <v>38</v>
      </c>
      <c r="E6869" t="s">
        <v>3281</v>
      </c>
      <c r="F6869" t="s">
        <v>645</v>
      </c>
      <c r="G6869" t="s">
        <v>2282</v>
      </c>
      <c r="H6869" t="s">
        <v>31</v>
      </c>
      <c r="I6869" t="s">
        <v>1</v>
      </c>
      <c r="J6869">
        <f t="shared" si="326"/>
        <v>1</v>
      </c>
      <c r="K6869">
        <f t="shared" si="324"/>
        <v>0</v>
      </c>
      <c r="L6869">
        <f t="shared" si="325"/>
        <v>0</v>
      </c>
      <c r="M6869" t="s">
        <v>2512</v>
      </c>
    </row>
    <row r="6870" spans="1:13" hidden="1" x14ac:dyDescent="0.3">
      <c r="A6870" t="s">
        <v>2098</v>
      </c>
      <c r="B6870">
        <v>2008</v>
      </c>
      <c r="C6870" t="s">
        <v>38</v>
      </c>
      <c r="D6870" t="s">
        <v>38</v>
      </c>
      <c r="E6870" t="s">
        <v>7163</v>
      </c>
      <c r="F6870" t="s">
        <v>641</v>
      </c>
      <c r="G6870" t="s">
        <v>2282</v>
      </c>
      <c r="H6870" t="s">
        <v>30</v>
      </c>
      <c r="I6870" t="s">
        <v>2</v>
      </c>
      <c r="J6870">
        <f t="shared" si="326"/>
        <v>0</v>
      </c>
      <c r="K6870">
        <f t="shared" si="324"/>
        <v>1</v>
      </c>
      <c r="L6870">
        <f t="shared" si="325"/>
        <v>0</v>
      </c>
      <c r="M6870" t="s">
        <v>2512</v>
      </c>
    </row>
    <row r="6871" spans="1:13" hidden="1" x14ac:dyDescent="0.3">
      <c r="A6871" t="s">
        <v>2090</v>
      </c>
      <c r="B6871">
        <v>2008</v>
      </c>
      <c r="C6871" t="s">
        <v>38</v>
      </c>
      <c r="D6871" t="s">
        <v>38</v>
      </c>
      <c r="E6871" t="s">
        <v>3282</v>
      </c>
      <c r="F6871" t="s">
        <v>645</v>
      </c>
      <c r="G6871" t="s">
        <v>2282</v>
      </c>
      <c r="H6871" t="s">
        <v>31</v>
      </c>
      <c r="I6871" t="s">
        <v>2</v>
      </c>
      <c r="J6871">
        <f t="shared" si="326"/>
        <v>0</v>
      </c>
      <c r="K6871">
        <f t="shared" si="324"/>
        <v>1</v>
      </c>
      <c r="L6871">
        <f t="shared" si="325"/>
        <v>0</v>
      </c>
      <c r="M6871" t="s">
        <v>2512</v>
      </c>
    </row>
    <row r="6872" spans="1:13" hidden="1" x14ac:dyDescent="0.3">
      <c r="A6872" t="s">
        <v>2145</v>
      </c>
      <c r="B6872">
        <v>2008</v>
      </c>
      <c r="C6872" t="s">
        <v>38</v>
      </c>
      <c r="D6872" t="s">
        <v>38</v>
      </c>
      <c r="E6872" t="s">
        <v>5318</v>
      </c>
      <c r="F6872" t="s">
        <v>641</v>
      </c>
      <c r="G6872" t="s">
        <v>2282</v>
      </c>
      <c r="H6872" t="s">
        <v>30</v>
      </c>
      <c r="I6872" t="s">
        <v>3</v>
      </c>
      <c r="J6872">
        <f t="shared" si="326"/>
        <v>0</v>
      </c>
      <c r="K6872">
        <f t="shared" si="324"/>
        <v>0</v>
      </c>
      <c r="L6872">
        <f t="shared" si="325"/>
        <v>1</v>
      </c>
      <c r="M6872" t="s">
        <v>2512</v>
      </c>
    </row>
    <row r="6873" spans="1:13" hidden="1" x14ac:dyDescent="0.3">
      <c r="A6873" t="s">
        <v>2090</v>
      </c>
      <c r="B6873">
        <v>2008</v>
      </c>
      <c r="C6873" t="s">
        <v>38</v>
      </c>
      <c r="D6873" t="s">
        <v>38</v>
      </c>
      <c r="E6873" t="s">
        <v>3508</v>
      </c>
      <c r="F6873" t="s">
        <v>645</v>
      </c>
      <c r="G6873" t="s">
        <v>2282</v>
      </c>
      <c r="H6873" t="s">
        <v>31</v>
      </c>
      <c r="I6873" t="s">
        <v>3</v>
      </c>
      <c r="J6873">
        <f t="shared" si="326"/>
        <v>0</v>
      </c>
      <c r="K6873">
        <f t="shared" si="324"/>
        <v>0</v>
      </c>
      <c r="L6873">
        <f t="shared" si="325"/>
        <v>1</v>
      </c>
      <c r="M6873" t="s">
        <v>2512</v>
      </c>
    </row>
    <row r="6874" spans="1:13" hidden="1" x14ac:dyDescent="0.3">
      <c r="A6874" t="s">
        <v>2098</v>
      </c>
      <c r="B6874">
        <v>2008</v>
      </c>
      <c r="C6874" t="s">
        <v>38</v>
      </c>
      <c r="D6874" t="s">
        <v>38</v>
      </c>
      <c r="E6874" t="s">
        <v>7163</v>
      </c>
      <c r="F6874" t="s">
        <v>641</v>
      </c>
      <c r="G6874" t="s">
        <v>2283</v>
      </c>
      <c r="H6874" t="s">
        <v>30</v>
      </c>
      <c r="I6874" t="s">
        <v>1</v>
      </c>
      <c r="J6874">
        <f t="shared" si="326"/>
        <v>1</v>
      </c>
      <c r="K6874">
        <f t="shared" si="324"/>
        <v>0</v>
      </c>
      <c r="L6874">
        <f t="shared" si="325"/>
        <v>0</v>
      </c>
      <c r="M6874" t="s">
        <v>2512</v>
      </c>
    </row>
    <row r="6875" spans="1:13" hidden="1" x14ac:dyDescent="0.3">
      <c r="A6875" t="s">
        <v>2098</v>
      </c>
      <c r="B6875">
        <v>2008</v>
      </c>
      <c r="C6875" t="s">
        <v>38</v>
      </c>
      <c r="D6875" t="s">
        <v>38</v>
      </c>
      <c r="E6875" t="s">
        <v>5322</v>
      </c>
      <c r="F6875" t="s">
        <v>641</v>
      </c>
      <c r="G6875" t="s">
        <v>2283</v>
      </c>
      <c r="H6875" t="s">
        <v>30</v>
      </c>
      <c r="I6875" t="s">
        <v>1</v>
      </c>
      <c r="J6875">
        <f t="shared" si="326"/>
        <v>1</v>
      </c>
      <c r="K6875">
        <f t="shared" si="324"/>
        <v>0</v>
      </c>
      <c r="L6875">
        <f t="shared" si="325"/>
        <v>0</v>
      </c>
      <c r="M6875" t="s">
        <v>2512</v>
      </c>
    </row>
    <row r="6876" spans="1:13" hidden="1" x14ac:dyDescent="0.3">
      <c r="A6876" t="s">
        <v>2098</v>
      </c>
      <c r="B6876">
        <v>2008</v>
      </c>
      <c r="C6876" t="s">
        <v>38</v>
      </c>
      <c r="D6876" t="s">
        <v>38</v>
      </c>
      <c r="E6876" t="s">
        <v>7164</v>
      </c>
      <c r="F6876" t="s">
        <v>641</v>
      </c>
      <c r="G6876" t="s">
        <v>2283</v>
      </c>
      <c r="H6876" t="s">
        <v>30</v>
      </c>
      <c r="I6876" t="s">
        <v>1</v>
      </c>
      <c r="J6876">
        <f t="shared" si="326"/>
        <v>1</v>
      </c>
      <c r="K6876">
        <f t="shared" si="324"/>
        <v>0</v>
      </c>
      <c r="L6876">
        <f t="shared" si="325"/>
        <v>0</v>
      </c>
      <c r="M6876" t="s">
        <v>2512</v>
      </c>
    </row>
    <row r="6877" spans="1:13" hidden="1" x14ac:dyDescent="0.3">
      <c r="A6877" t="s">
        <v>2118</v>
      </c>
      <c r="B6877">
        <v>2008</v>
      </c>
      <c r="C6877" t="s">
        <v>38</v>
      </c>
      <c r="D6877" t="s">
        <v>38</v>
      </c>
      <c r="E6877" t="s">
        <v>7165</v>
      </c>
      <c r="F6877" t="s">
        <v>645</v>
      </c>
      <c r="G6877" t="s">
        <v>2283</v>
      </c>
      <c r="H6877" t="s">
        <v>31</v>
      </c>
      <c r="I6877" t="s">
        <v>1</v>
      </c>
      <c r="J6877">
        <f t="shared" si="326"/>
        <v>1</v>
      </c>
      <c r="K6877">
        <f t="shared" si="324"/>
        <v>0</v>
      </c>
      <c r="L6877">
        <f t="shared" si="325"/>
        <v>0</v>
      </c>
      <c r="M6877" t="s">
        <v>2512</v>
      </c>
    </row>
    <row r="6878" spans="1:13" hidden="1" x14ac:dyDescent="0.3">
      <c r="A6878" t="s">
        <v>2118</v>
      </c>
      <c r="B6878">
        <v>2008</v>
      </c>
      <c r="C6878" t="s">
        <v>38</v>
      </c>
      <c r="D6878" t="s">
        <v>38</v>
      </c>
      <c r="E6878" t="s">
        <v>7166</v>
      </c>
      <c r="F6878" t="s">
        <v>645</v>
      </c>
      <c r="G6878" t="s">
        <v>2283</v>
      </c>
      <c r="H6878" t="s">
        <v>31</v>
      </c>
      <c r="I6878" t="s">
        <v>1</v>
      </c>
      <c r="J6878">
        <f t="shared" si="326"/>
        <v>1</v>
      </c>
      <c r="K6878">
        <f t="shared" si="324"/>
        <v>0</v>
      </c>
      <c r="L6878">
        <f t="shared" si="325"/>
        <v>0</v>
      </c>
      <c r="M6878" t="s">
        <v>2512</v>
      </c>
    </row>
    <row r="6879" spans="1:13" hidden="1" x14ac:dyDescent="0.3">
      <c r="A6879" t="s">
        <v>2118</v>
      </c>
      <c r="B6879">
        <v>2008</v>
      </c>
      <c r="C6879" t="s">
        <v>38</v>
      </c>
      <c r="D6879" t="s">
        <v>38</v>
      </c>
      <c r="E6879" t="s">
        <v>7167</v>
      </c>
      <c r="F6879" t="s">
        <v>645</v>
      </c>
      <c r="G6879" t="s">
        <v>2283</v>
      </c>
      <c r="H6879" t="s">
        <v>31</v>
      </c>
      <c r="I6879" t="s">
        <v>1</v>
      </c>
      <c r="J6879">
        <f t="shared" si="326"/>
        <v>1</v>
      </c>
      <c r="K6879">
        <f t="shared" si="324"/>
        <v>0</v>
      </c>
      <c r="L6879">
        <f t="shared" si="325"/>
        <v>0</v>
      </c>
      <c r="M6879" t="s">
        <v>2512</v>
      </c>
    </row>
    <row r="6880" spans="1:13" hidden="1" x14ac:dyDescent="0.3">
      <c r="A6880" t="s">
        <v>2118</v>
      </c>
      <c r="B6880">
        <v>2008</v>
      </c>
      <c r="C6880" t="s">
        <v>38</v>
      </c>
      <c r="D6880" t="s">
        <v>38</v>
      </c>
      <c r="E6880" t="s">
        <v>7168</v>
      </c>
      <c r="F6880" t="s">
        <v>645</v>
      </c>
      <c r="G6880" t="s">
        <v>2283</v>
      </c>
      <c r="H6880" t="s">
        <v>31</v>
      </c>
      <c r="I6880" t="s">
        <v>1</v>
      </c>
      <c r="J6880">
        <f t="shared" si="326"/>
        <v>1</v>
      </c>
      <c r="K6880">
        <f t="shared" si="324"/>
        <v>0</v>
      </c>
      <c r="L6880">
        <f t="shared" si="325"/>
        <v>0</v>
      </c>
      <c r="M6880" t="s">
        <v>2512</v>
      </c>
    </row>
    <row r="6881" spans="1:13" hidden="1" x14ac:dyDescent="0.3">
      <c r="A6881" t="s">
        <v>2090</v>
      </c>
      <c r="B6881">
        <v>2008</v>
      </c>
      <c r="C6881" t="s">
        <v>38</v>
      </c>
      <c r="D6881" t="s">
        <v>38</v>
      </c>
      <c r="E6881" t="s">
        <v>3509</v>
      </c>
      <c r="F6881" t="s">
        <v>641</v>
      </c>
      <c r="G6881" t="s">
        <v>2283</v>
      </c>
      <c r="H6881" t="s">
        <v>30</v>
      </c>
      <c r="I6881" t="s">
        <v>2</v>
      </c>
      <c r="J6881">
        <f t="shared" si="326"/>
        <v>0</v>
      </c>
      <c r="K6881">
        <f t="shared" si="324"/>
        <v>1</v>
      </c>
      <c r="L6881">
        <f t="shared" si="325"/>
        <v>0</v>
      </c>
      <c r="M6881" t="s">
        <v>2512</v>
      </c>
    </row>
    <row r="6882" spans="1:13" hidden="1" x14ac:dyDescent="0.3">
      <c r="A6882" t="s">
        <v>2090</v>
      </c>
      <c r="B6882">
        <v>2008</v>
      </c>
      <c r="C6882" t="s">
        <v>38</v>
      </c>
      <c r="D6882" t="s">
        <v>38</v>
      </c>
      <c r="E6882" t="s">
        <v>3510</v>
      </c>
      <c r="F6882" t="s">
        <v>641</v>
      </c>
      <c r="G6882" t="s">
        <v>2283</v>
      </c>
      <c r="H6882" t="s">
        <v>30</v>
      </c>
      <c r="I6882" t="s">
        <v>2</v>
      </c>
      <c r="J6882">
        <f t="shared" si="326"/>
        <v>0</v>
      </c>
      <c r="K6882">
        <f t="shared" si="324"/>
        <v>1</v>
      </c>
      <c r="L6882">
        <f t="shared" si="325"/>
        <v>0</v>
      </c>
      <c r="M6882" t="s">
        <v>2512</v>
      </c>
    </row>
    <row r="6883" spans="1:13" hidden="1" x14ac:dyDescent="0.3">
      <c r="A6883" t="s">
        <v>2090</v>
      </c>
      <c r="B6883">
        <v>2008</v>
      </c>
      <c r="C6883" t="s">
        <v>38</v>
      </c>
      <c r="D6883" t="s">
        <v>38</v>
      </c>
      <c r="E6883" t="s">
        <v>3511</v>
      </c>
      <c r="F6883" t="s">
        <v>641</v>
      </c>
      <c r="G6883" t="s">
        <v>2283</v>
      </c>
      <c r="H6883" t="s">
        <v>30</v>
      </c>
      <c r="I6883" t="s">
        <v>2</v>
      </c>
      <c r="J6883">
        <f t="shared" si="326"/>
        <v>0</v>
      </c>
      <c r="K6883">
        <f t="shared" si="324"/>
        <v>1</v>
      </c>
      <c r="L6883">
        <f t="shared" si="325"/>
        <v>0</v>
      </c>
      <c r="M6883" t="s">
        <v>2512</v>
      </c>
    </row>
    <row r="6884" spans="1:13" hidden="1" x14ac:dyDescent="0.3">
      <c r="A6884" t="s">
        <v>2090</v>
      </c>
      <c r="B6884">
        <v>2008</v>
      </c>
      <c r="C6884" t="s">
        <v>38</v>
      </c>
      <c r="D6884" t="s">
        <v>38</v>
      </c>
      <c r="E6884" t="s">
        <v>3512</v>
      </c>
      <c r="F6884" t="s">
        <v>641</v>
      </c>
      <c r="G6884" t="s">
        <v>2283</v>
      </c>
      <c r="H6884" t="s">
        <v>30</v>
      </c>
      <c r="I6884" t="s">
        <v>2</v>
      </c>
      <c r="J6884">
        <f t="shared" si="326"/>
        <v>0</v>
      </c>
      <c r="K6884">
        <f t="shared" si="324"/>
        <v>1</v>
      </c>
      <c r="L6884">
        <f t="shared" si="325"/>
        <v>0</v>
      </c>
      <c r="M6884" t="s">
        <v>2512</v>
      </c>
    </row>
    <row r="6885" spans="1:13" hidden="1" x14ac:dyDescent="0.3">
      <c r="A6885" t="s">
        <v>2091</v>
      </c>
      <c r="B6885">
        <v>2008</v>
      </c>
      <c r="C6885" t="s">
        <v>38</v>
      </c>
      <c r="D6885" t="s">
        <v>38</v>
      </c>
      <c r="E6885" t="s">
        <v>7745</v>
      </c>
      <c r="F6885" t="s">
        <v>645</v>
      </c>
      <c r="G6885" t="s">
        <v>2283</v>
      </c>
      <c r="H6885" t="s">
        <v>31</v>
      </c>
      <c r="I6885" t="s">
        <v>2</v>
      </c>
      <c r="J6885">
        <f t="shared" si="326"/>
        <v>0</v>
      </c>
      <c r="K6885">
        <f t="shared" si="324"/>
        <v>1</v>
      </c>
      <c r="L6885">
        <f t="shared" si="325"/>
        <v>0</v>
      </c>
      <c r="M6885" t="s">
        <v>2512</v>
      </c>
    </row>
    <row r="6886" spans="1:13" hidden="1" x14ac:dyDescent="0.3">
      <c r="A6886" t="s">
        <v>2091</v>
      </c>
      <c r="B6886">
        <v>2008</v>
      </c>
      <c r="C6886" t="s">
        <v>38</v>
      </c>
      <c r="D6886" t="s">
        <v>38</v>
      </c>
      <c r="E6886" t="s">
        <v>7744</v>
      </c>
      <c r="F6886" t="s">
        <v>645</v>
      </c>
      <c r="G6886" t="s">
        <v>2283</v>
      </c>
      <c r="H6886" t="s">
        <v>31</v>
      </c>
      <c r="I6886" t="s">
        <v>2</v>
      </c>
      <c r="J6886">
        <f t="shared" si="326"/>
        <v>0</v>
      </c>
      <c r="K6886">
        <f t="shared" si="324"/>
        <v>1</v>
      </c>
      <c r="L6886">
        <f t="shared" si="325"/>
        <v>0</v>
      </c>
      <c r="M6886" t="s">
        <v>2512</v>
      </c>
    </row>
    <row r="6887" spans="1:13" hidden="1" x14ac:dyDescent="0.3">
      <c r="A6887" t="s">
        <v>2091</v>
      </c>
      <c r="B6887">
        <v>2008</v>
      </c>
      <c r="C6887" t="s">
        <v>38</v>
      </c>
      <c r="D6887" t="s">
        <v>38</v>
      </c>
      <c r="E6887" t="s">
        <v>7743</v>
      </c>
      <c r="F6887" t="s">
        <v>645</v>
      </c>
      <c r="G6887" t="s">
        <v>2283</v>
      </c>
      <c r="H6887" t="s">
        <v>31</v>
      </c>
      <c r="I6887" t="s">
        <v>2</v>
      </c>
      <c r="J6887">
        <f t="shared" si="326"/>
        <v>0</v>
      </c>
      <c r="K6887">
        <f t="shared" si="324"/>
        <v>1</v>
      </c>
      <c r="L6887">
        <f t="shared" si="325"/>
        <v>0</v>
      </c>
      <c r="M6887" t="s">
        <v>2512</v>
      </c>
    </row>
    <row r="6888" spans="1:13" hidden="1" x14ac:dyDescent="0.3">
      <c r="A6888" t="s">
        <v>2091</v>
      </c>
      <c r="B6888">
        <v>2008</v>
      </c>
      <c r="C6888" t="s">
        <v>38</v>
      </c>
      <c r="D6888" t="s">
        <v>38</v>
      </c>
      <c r="E6888" t="s">
        <v>7742</v>
      </c>
      <c r="F6888" t="s">
        <v>645</v>
      </c>
      <c r="G6888" t="s">
        <v>2283</v>
      </c>
      <c r="H6888" t="s">
        <v>31</v>
      </c>
      <c r="I6888" t="s">
        <v>2</v>
      </c>
      <c r="J6888">
        <f t="shared" si="326"/>
        <v>0</v>
      </c>
      <c r="K6888">
        <f t="shared" si="324"/>
        <v>1</v>
      </c>
      <c r="L6888">
        <f t="shared" si="325"/>
        <v>0</v>
      </c>
      <c r="M6888" t="s">
        <v>2512</v>
      </c>
    </row>
    <row r="6889" spans="1:13" x14ac:dyDescent="0.3">
      <c r="A6889" t="s">
        <v>2087</v>
      </c>
      <c r="B6889">
        <v>2008</v>
      </c>
      <c r="C6889" t="s">
        <v>38</v>
      </c>
      <c r="D6889" t="s">
        <v>38</v>
      </c>
      <c r="E6889" t="s">
        <v>45</v>
      </c>
      <c r="F6889" t="s">
        <v>641</v>
      </c>
      <c r="G6889" t="s">
        <v>2283</v>
      </c>
      <c r="H6889" t="s">
        <v>30</v>
      </c>
      <c r="I6889" t="s">
        <v>3</v>
      </c>
      <c r="J6889">
        <f t="shared" si="326"/>
        <v>0</v>
      </c>
      <c r="K6889">
        <f t="shared" si="324"/>
        <v>0</v>
      </c>
      <c r="L6889">
        <f t="shared" si="325"/>
        <v>1</v>
      </c>
      <c r="M6889" t="s">
        <v>2512</v>
      </c>
    </row>
    <row r="6890" spans="1:13" x14ac:dyDescent="0.3">
      <c r="A6890" t="s">
        <v>2087</v>
      </c>
      <c r="B6890">
        <v>2008</v>
      </c>
      <c r="C6890" t="s">
        <v>38</v>
      </c>
      <c r="D6890" t="s">
        <v>38</v>
      </c>
      <c r="E6890" t="s">
        <v>77</v>
      </c>
      <c r="F6890" t="s">
        <v>641</v>
      </c>
      <c r="G6890" t="s">
        <v>2283</v>
      </c>
      <c r="H6890" t="s">
        <v>30</v>
      </c>
      <c r="I6890" t="s">
        <v>3</v>
      </c>
      <c r="J6890">
        <f t="shared" si="326"/>
        <v>0</v>
      </c>
      <c r="K6890">
        <f t="shared" si="324"/>
        <v>0</v>
      </c>
      <c r="L6890">
        <f t="shared" si="325"/>
        <v>1</v>
      </c>
      <c r="M6890" t="s">
        <v>2512</v>
      </c>
    </row>
    <row r="6891" spans="1:13" x14ac:dyDescent="0.3">
      <c r="A6891" t="s">
        <v>2087</v>
      </c>
      <c r="B6891">
        <v>2008</v>
      </c>
      <c r="C6891" t="s">
        <v>38</v>
      </c>
      <c r="D6891" t="s">
        <v>38</v>
      </c>
      <c r="E6891" t="s">
        <v>7169</v>
      </c>
      <c r="F6891" t="s">
        <v>641</v>
      </c>
      <c r="G6891" t="s">
        <v>2283</v>
      </c>
      <c r="H6891" t="s">
        <v>30</v>
      </c>
      <c r="I6891" t="s">
        <v>3</v>
      </c>
      <c r="J6891">
        <f t="shared" si="326"/>
        <v>0</v>
      </c>
      <c r="K6891">
        <f t="shared" si="324"/>
        <v>0</v>
      </c>
      <c r="L6891">
        <f t="shared" si="325"/>
        <v>1</v>
      </c>
      <c r="M6891" t="s">
        <v>2512</v>
      </c>
    </row>
    <row r="6892" spans="1:13" x14ac:dyDescent="0.3">
      <c r="A6892" t="s">
        <v>2087</v>
      </c>
      <c r="B6892">
        <v>2008</v>
      </c>
      <c r="C6892" t="s">
        <v>38</v>
      </c>
      <c r="D6892" t="s">
        <v>38</v>
      </c>
      <c r="E6892" t="s">
        <v>691</v>
      </c>
      <c r="F6892" t="s">
        <v>641</v>
      </c>
      <c r="G6892" t="s">
        <v>2283</v>
      </c>
      <c r="H6892" t="s">
        <v>30</v>
      </c>
      <c r="I6892" t="s">
        <v>3</v>
      </c>
      <c r="J6892">
        <f t="shared" si="326"/>
        <v>0</v>
      </c>
      <c r="K6892">
        <f t="shared" si="324"/>
        <v>0</v>
      </c>
      <c r="L6892">
        <f t="shared" si="325"/>
        <v>1</v>
      </c>
      <c r="M6892" t="s">
        <v>2512</v>
      </c>
    </row>
    <row r="6893" spans="1:13" hidden="1" x14ac:dyDescent="0.3">
      <c r="A6893" t="s">
        <v>2090</v>
      </c>
      <c r="B6893">
        <v>2008</v>
      </c>
      <c r="C6893" t="s">
        <v>38</v>
      </c>
      <c r="D6893" t="s">
        <v>38</v>
      </c>
      <c r="E6893" t="s">
        <v>3282</v>
      </c>
      <c r="F6893" t="s">
        <v>645</v>
      </c>
      <c r="G6893" t="s">
        <v>2283</v>
      </c>
      <c r="H6893" t="s">
        <v>31</v>
      </c>
      <c r="I6893" t="s">
        <v>3</v>
      </c>
      <c r="J6893">
        <f t="shared" si="326"/>
        <v>0</v>
      </c>
      <c r="K6893">
        <f t="shared" si="324"/>
        <v>0</v>
      </c>
      <c r="L6893">
        <f t="shared" si="325"/>
        <v>1</v>
      </c>
      <c r="M6893" t="s">
        <v>2512</v>
      </c>
    </row>
    <row r="6894" spans="1:13" hidden="1" x14ac:dyDescent="0.3">
      <c r="A6894" t="s">
        <v>2090</v>
      </c>
      <c r="B6894">
        <v>2008</v>
      </c>
      <c r="C6894" t="s">
        <v>38</v>
      </c>
      <c r="D6894" t="s">
        <v>38</v>
      </c>
      <c r="E6894" t="s">
        <v>3508</v>
      </c>
      <c r="F6894" t="s">
        <v>645</v>
      </c>
      <c r="G6894" t="s">
        <v>2283</v>
      </c>
      <c r="H6894" t="s">
        <v>31</v>
      </c>
      <c r="I6894" t="s">
        <v>3</v>
      </c>
      <c r="J6894">
        <f t="shared" si="326"/>
        <v>0</v>
      </c>
      <c r="K6894">
        <f t="shared" si="324"/>
        <v>0</v>
      </c>
      <c r="L6894">
        <f t="shared" si="325"/>
        <v>1</v>
      </c>
      <c r="M6894" t="s">
        <v>2512</v>
      </c>
    </row>
    <row r="6895" spans="1:13" hidden="1" x14ac:dyDescent="0.3">
      <c r="A6895" t="s">
        <v>2090</v>
      </c>
      <c r="B6895">
        <v>2008</v>
      </c>
      <c r="C6895" t="s">
        <v>38</v>
      </c>
      <c r="D6895" t="s">
        <v>38</v>
      </c>
      <c r="E6895" t="s">
        <v>3281</v>
      </c>
      <c r="F6895" t="s">
        <v>645</v>
      </c>
      <c r="G6895" t="s">
        <v>2283</v>
      </c>
      <c r="H6895" t="s">
        <v>31</v>
      </c>
      <c r="I6895" t="s">
        <v>3</v>
      </c>
      <c r="J6895">
        <f t="shared" si="326"/>
        <v>0</v>
      </c>
      <c r="K6895">
        <f t="shared" si="324"/>
        <v>0</v>
      </c>
      <c r="L6895">
        <f t="shared" si="325"/>
        <v>1</v>
      </c>
      <c r="M6895" t="s">
        <v>2512</v>
      </c>
    </row>
    <row r="6896" spans="1:13" hidden="1" x14ac:dyDescent="0.3">
      <c r="A6896" t="s">
        <v>2156</v>
      </c>
      <c r="B6896">
        <v>2008</v>
      </c>
      <c r="C6896" t="s">
        <v>40</v>
      </c>
      <c r="D6896" t="s">
        <v>40</v>
      </c>
      <c r="E6896" t="s">
        <v>3513</v>
      </c>
      <c r="F6896" t="s">
        <v>641</v>
      </c>
      <c r="G6896" t="s">
        <v>2284</v>
      </c>
      <c r="H6896" t="s">
        <v>30</v>
      </c>
      <c r="I6896" t="s">
        <v>1</v>
      </c>
      <c r="J6896">
        <f t="shared" si="326"/>
        <v>1</v>
      </c>
      <c r="K6896">
        <f t="shared" si="324"/>
        <v>0</v>
      </c>
      <c r="L6896">
        <f t="shared" si="325"/>
        <v>0</v>
      </c>
      <c r="M6896" t="s">
        <v>2513</v>
      </c>
    </row>
    <row r="6897" spans="1:13" hidden="1" x14ac:dyDescent="0.3">
      <c r="A6897" t="s">
        <v>2156</v>
      </c>
      <c r="B6897">
        <v>2008</v>
      </c>
      <c r="C6897" t="s">
        <v>40</v>
      </c>
      <c r="D6897" t="s">
        <v>40</v>
      </c>
      <c r="E6897" t="s">
        <v>3514</v>
      </c>
      <c r="F6897" t="s">
        <v>641</v>
      </c>
      <c r="G6897" t="s">
        <v>2284</v>
      </c>
      <c r="H6897" t="s">
        <v>30</v>
      </c>
      <c r="I6897" t="s">
        <v>1</v>
      </c>
      <c r="J6897">
        <f t="shared" si="326"/>
        <v>1</v>
      </c>
      <c r="K6897">
        <f t="shared" si="324"/>
        <v>0</v>
      </c>
      <c r="L6897">
        <f t="shared" si="325"/>
        <v>0</v>
      </c>
      <c r="M6897" t="s">
        <v>2513</v>
      </c>
    </row>
    <row r="6898" spans="1:13" hidden="1" x14ac:dyDescent="0.3">
      <c r="A6898" t="s">
        <v>2156</v>
      </c>
      <c r="B6898">
        <v>2008</v>
      </c>
      <c r="C6898" t="s">
        <v>40</v>
      </c>
      <c r="D6898" t="s">
        <v>40</v>
      </c>
      <c r="E6898" t="s">
        <v>3515</v>
      </c>
      <c r="F6898" t="s">
        <v>641</v>
      </c>
      <c r="G6898" t="s">
        <v>2284</v>
      </c>
      <c r="H6898" t="s">
        <v>30</v>
      </c>
      <c r="I6898" t="s">
        <v>1</v>
      </c>
      <c r="J6898">
        <f t="shared" si="326"/>
        <v>1</v>
      </c>
      <c r="K6898">
        <f t="shared" si="324"/>
        <v>0</v>
      </c>
      <c r="L6898">
        <f t="shared" si="325"/>
        <v>0</v>
      </c>
      <c r="M6898" t="s">
        <v>2513</v>
      </c>
    </row>
    <row r="6899" spans="1:13" hidden="1" x14ac:dyDescent="0.3">
      <c r="A6899" t="s">
        <v>2156</v>
      </c>
      <c r="B6899">
        <v>2008</v>
      </c>
      <c r="C6899" t="s">
        <v>40</v>
      </c>
      <c r="D6899" t="s">
        <v>40</v>
      </c>
      <c r="E6899" t="s">
        <v>3516</v>
      </c>
      <c r="F6899" t="s">
        <v>641</v>
      </c>
      <c r="G6899" t="s">
        <v>2284</v>
      </c>
      <c r="H6899" t="s">
        <v>30</v>
      </c>
      <c r="I6899" t="s">
        <v>1</v>
      </c>
      <c r="J6899">
        <f t="shared" si="326"/>
        <v>1</v>
      </c>
      <c r="K6899">
        <f t="shared" si="324"/>
        <v>0</v>
      </c>
      <c r="L6899">
        <f t="shared" si="325"/>
        <v>0</v>
      </c>
      <c r="M6899" t="s">
        <v>2513</v>
      </c>
    </row>
    <row r="6900" spans="1:13" hidden="1" x14ac:dyDescent="0.3">
      <c r="A6900" t="s">
        <v>2156</v>
      </c>
      <c r="B6900">
        <v>2008</v>
      </c>
      <c r="C6900" t="s">
        <v>40</v>
      </c>
      <c r="D6900" t="s">
        <v>40</v>
      </c>
      <c r="E6900" t="s">
        <v>3517</v>
      </c>
      <c r="F6900" t="s">
        <v>641</v>
      </c>
      <c r="G6900" t="s">
        <v>2284</v>
      </c>
      <c r="H6900" t="s">
        <v>30</v>
      </c>
      <c r="I6900" t="s">
        <v>1</v>
      </c>
      <c r="J6900">
        <f t="shared" si="326"/>
        <v>1</v>
      </c>
      <c r="K6900">
        <f t="shared" si="324"/>
        <v>0</v>
      </c>
      <c r="L6900">
        <f t="shared" si="325"/>
        <v>0</v>
      </c>
      <c r="M6900" t="s">
        <v>2513</v>
      </c>
    </row>
    <row r="6901" spans="1:13" hidden="1" x14ac:dyDescent="0.3">
      <c r="A6901" t="s">
        <v>2156</v>
      </c>
      <c r="B6901">
        <v>2008</v>
      </c>
      <c r="C6901" t="s">
        <v>40</v>
      </c>
      <c r="D6901" t="s">
        <v>40</v>
      </c>
      <c r="E6901" t="s">
        <v>3518</v>
      </c>
      <c r="F6901" t="s">
        <v>641</v>
      </c>
      <c r="G6901" t="s">
        <v>2284</v>
      </c>
      <c r="H6901" t="s">
        <v>30</v>
      </c>
      <c r="I6901" t="s">
        <v>1</v>
      </c>
      <c r="J6901">
        <f t="shared" si="326"/>
        <v>1</v>
      </c>
      <c r="K6901">
        <f t="shared" si="324"/>
        <v>0</v>
      </c>
      <c r="L6901">
        <f t="shared" si="325"/>
        <v>0</v>
      </c>
      <c r="M6901" t="s">
        <v>2513</v>
      </c>
    </row>
    <row r="6902" spans="1:13" hidden="1" x14ac:dyDescent="0.3">
      <c r="A6902" t="s">
        <v>2156</v>
      </c>
      <c r="B6902">
        <v>2008</v>
      </c>
      <c r="C6902" t="s">
        <v>40</v>
      </c>
      <c r="D6902" t="s">
        <v>40</v>
      </c>
      <c r="E6902" t="s">
        <v>3519</v>
      </c>
      <c r="F6902" t="s">
        <v>641</v>
      </c>
      <c r="G6902" t="s">
        <v>2284</v>
      </c>
      <c r="H6902" t="s">
        <v>30</v>
      </c>
      <c r="I6902" t="s">
        <v>1</v>
      </c>
      <c r="J6902">
        <f t="shared" si="326"/>
        <v>1</v>
      </c>
      <c r="K6902">
        <f t="shared" si="324"/>
        <v>0</v>
      </c>
      <c r="L6902">
        <f t="shared" si="325"/>
        <v>0</v>
      </c>
      <c r="M6902" t="s">
        <v>2513</v>
      </c>
    </row>
    <row r="6903" spans="1:13" hidden="1" x14ac:dyDescent="0.3">
      <c r="A6903" t="s">
        <v>2156</v>
      </c>
      <c r="B6903">
        <v>2008</v>
      </c>
      <c r="C6903" t="s">
        <v>40</v>
      </c>
      <c r="D6903" t="s">
        <v>40</v>
      </c>
      <c r="E6903" t="s">
        <v>3520</v>
      </c>
      <c r="F6903" t="s">
        <v>641</v>
      </c>
      <c r="G6903" t="s">
        <v>2284</v>
      </c>
      <c r="H6903" t="s">
        <v>30</v>
      </c>
      <c r="I6903" t="s">
        <v>1</v>
      </c>
      <c r="J6903">
        <f t="shared" si="326"/>
        <v>1</v>
      </c>
      <c r="K6903">
        <f t="shared" si="324"/>
        <v>0</v>
      </c>
      <c r="L6903">
        <f t="shared" si="325"/>
        <v>0</v>
      </c>
      <c r="M6903" t="s">
        <v>2513</v>
      </c>
    </row>
    <row r="6904" spans="1:13" hidden="1" x14ac:dyDescent="0.3">
      <c r="A6904" t="s">
        <v>2156</v>
      </c>
      <c r="B6904">
        <v>2008</v>
      </c>
      <c r="C6904" t="s">
        <v>40</v>
      </c>
      <c r="D6904" t="s">
        <v>40</v>
      </c>
      <c r="E6904" t="s">
        <v>3521</v>
      </c>
      <c r="F6904" t="s">
        <v>641</v>
      </c>
      <c r="G6904" t="s">
        <v>2284</v>
      </c>
      <c r="H6904" t="s">
        <v>30</v>
      </c>
      <c r="I6904" t="s">
        <v>1</v>
      </c>
      <c r="J6904">
        <f t="shared" si="326"/>
        <v>1</v>
      </c>
      <c r="K6904">
        <f t="shared" si="324"/>
        <v>0</v>
      </c>
      <c r="L6904">
        <f t="shared" si="325"/>
        <v>0</v>
      </c>
      <c r="M6904" t="s">
        <v>2513</v>
      </c>
    </row>
    <row r="6905" spans="1:13" hidden="1" x14ac:dyDescent="0.3">
      <c r="A6905" t="s">
        <v>2156</v>
      </c>
      <c r="B6905">
        <v>2008</v>
      </c>
      <c r="C6905" t="s">
        <v>40</v>
      </c>
      <c r="D6905" t="s">
        <v>40</v>
      </c>
      <c r="E6905" t="s">
        <v>3291</v>
      </c>
      <c r="F6905" t="s">
        <v>641</v>
      </c>
      <c r="G6905" t="s">
        <v>2284</v>
      </c>
      <c r="H6905" t="s">
        <v>30</v>
      </c>
      <c r="I6905" t="s">
        <v>1</v>
      </c>
      <c r="J6905">
        <f t="shared" si="326"/>
        <v>1</v>
      </c>
      <c r="K6905">
        <f t="shared" si="324"/>
        <v>0</v>
      </c>
      <c r="L6905">
        <f t="shared" si="325"/>
        <v>0</v>
      </c>
      <c r="M6905" t="s">
        <v>2513</v>
      </c>
    </row>
    <row r="6906" spans="1:13" hidden="1" x14ac:dyDescent="0.3">
      <c r="A6906" t="s">
        <v>2156</v>
      </c>
      <c r="B6906">
        <v>2008</v>
      </c>
      <c r="C6906" t="s">
        <v>40</v>
      </c>
      <c r="D6906" t="s">
        <v>40</v>
      </c>
      <c r="E6906" t="s">
        <v>3522</v>
      </c>
      <c r="F6906" t="s">
        <v>641</v>
      </c>
      <c r="G6906" t="s">
        <v>2284</v>
      </c>
      <c r="H6906" t="s">
        <v>30</v>
      </c>
      <c r="I6906" t="s">
        <v>1</v>
      </c>
      <c r="J6906">
        <f t="shared" si="326"/>
        <v>1</v>
      </c>
      <c r="K6906">
        <f t="shared" si="324"/>
        <v>0</v>
      </c>
      <c r="L6906">
        <f t="shared" si="325"/>
        <v>0</v>
      </c>
      <c r="M6906" t="s">
        <v>2513</v>
      </c>
    </row>
    <row r="6907" spans="1:13" hidden="1" x14ac:dyDescent="0.3">
      <c r="A6907" t="s">
        <v>2156</v>
      </c>
      <c r="B6907">
        <v>2008</v>
      </c>
      <c r="C6907" t="s">
        <v>40</v>
      </c>
      <c r="D6907" t="s">
        <v>40</v>
      </c>
      <c r="E6907" t="s">
        <v>3523</v>
      </c>
      <c r="F6907" t="s">
        <v>641</v>
      </c>
      <c r="G6907" t="s">
        <v>2284</v>
      </c>
      <c r="H6907" t="s">
        <v>30</v>
      </c>
      <c r="I6907" t="s">
        <v>1</v>
      </c>
      <c r="J6907">
        <f t="shared" si="326"/>
        <v>1</v>
      </c>
      <c r="K6907">
        <f t="shared" si="324"/>
        <v>0</v>
      </c>
      <c r="L6907">
        <f t="shared" si="325"/>
        <v>0</v>
      </c>
      <c r="M6907" t="s">
        <v>2513</v>
      </c>
    </row>
    <row r="6908" spans="1:13" hidden="1" x14ac:dyDescent="0.3">
      <c r="A6908" t="s">
        <v>2156</v>
      </c>
      <c r="B6908">
        <v>2008</v>
      </c>
      <c r="C6908" t="s">
        <v>40</v>
      </c>
      <c r="D6908" t="s">
        <v>40</v>
      </c>
      <c r="E6908" t="s">
        <v>3524</v>
      </c>
      <c r="F6908" t="s">
        <v>641</v>
      </c>
      <c r="G6908" t="s">
        <v>2284</v>
      </c>
      <c r="H6908" t="s">
        <v>30</v>
      </c>
      <c r="I6908" t="s">
        <v>1</v>
      </c>
      <c r="J6908">
        <f t="shared" si="326"/>
        <v>1</v>
      </c>
      <c r="K6908">
        <f t="shared" si="324"/>
        <v>0</v>
      </c>
      <c r="L6908">
        <f t="shared" si="325"/>
        <v>0</v>
      </c>
      <c r="M6908" t="s">
        <v>2513</v>
      </c>
    </row>
    <row r="6909" spans="1:13" hidden="1" x14ac:dyDescent="0.3">
      <c r="A6909" t="s">
        <v>2156</v>
      </c>
      <c r="B6909">
        <v>2008</v>
      </c>
      <c r="C6909" t="s">
        <v>40</v>
      </c>
      <c r="D6909" t="s">
        <v>40</v>
      </c>
      <c r="E6909" t="s">
        <v>3525</v>
      </c>
      <c r="F6909" t="s">
        <v>641</v>
      </c>
      <c r="G6909" t="s">
        <v>2284</v>
      </c>
      <c r="H6909" t="s">
        <v>30</v>
      </c>
      <c r="I6909" t="s">
        <v>1</v>
      </c>
      <c r="J6909">
        <f t="shared" si="326"/>
        <v>1</v>
      </c>
      <c r="K6909">
        <f t="shared" si="324"/>
        <v>0</v>
      </c>
      <c r="L6909">
        <f t="shared" si="325"/>
        <v>0</v>
      </c>
      <c r="M6909" t="s">
        <v>2513</v>
      </c>
    </row>
    <row r="6910" spans="1:13" hidden="1" x14ac:dyDescent="0.3">
      <c r="A6910" t="s">
        <v>2156</v>
      </c>
      <c r="B6910">
        <v>2008</v>
      </c>
      <c r="C6910" t="s">
        <v>40</v>
      </c>
      <c r="D6910" t="s">
        <v>40</v>
      </c>
      <c r="E6910" t="s">
        <v>3526</v>
      </c>
      <c r="F6910" t="s">
        <v>641</v>
      </c>
      <c r="G6910" t="s">
        <v>2284</v>
      </c>
      <c r="H6910" t="s">
        <v>30</v>
      </c>
      <c r="I6910" t="s">
        <v>1</v>
      </c>
      <c r="J6910">
        <f t="shared" si="326"/>
        <v>1</v>
      </c>
      <c r="K6910">
        <f t="shared" si="324"/>
        <v>0</v>
      </c>
      <c r="L6910">
        <f t="shared" si="325"/>
        <v>0</v>
      </c>
      <c r="M6910" t="s">
        <v>2513</v>
      </c>
    </row>
    <row r="6911" spans="1:13" hidden="1" x14ac:dyDescent="0.3">
      <c r="A6911" t="s">
        <v>2156</v>
      </c>
      <c r="B6911">
        <v>2008</v>
      </c>
      <c r="C6911" t="s">
        <v>40</v>
      </c>
      <c r="D6911" t="s">
        <v>40</v>
      </c>
      <c r="E6911" t="s">
        <v>3527</v>
      </c>
      <c r="F6911" t="s">
        <v>641</v>
      </c>
      <c r="G6911" t="s">
        <v>2284</v>
      </c>
      <c r="H6911" t="s">
        <v>30</v>
      </c>
      <c r="I6911" t="s">
        <v>1</v>
      </c>
      <c r="J6911">
        <f t="shared" si="326"/>
        <v>1</v>
      </c>
      <c r="K6911">
        <f t="shared" si="324"/>
        <v>0</v>
      </c>
      <c r="L6911">
        <f t="shared" si="325"/>
        <v>0</v>
      </c>
      <c r="M6911" t="s">
        <v>2513</v>
      </c>
    </row>
    <row r="6912" spans="1:13" hidden="1" x14ac:dyDescent="0.3">
      <c r="A6912" t="s">
        <v>2156</v>
      </c>
      <c r="B6912">
        <v>2008</v>
      </c>
      <c r="C6912" t="s">
        <v>40</v>
      </c>
      <c r="D6912" t="s">
        <v>40</v>
      </c>
      <c r="E6912" t="s">
        <v>3528</v>
      </c>
      <c r="F6912" t="s">
        <v>641</v>
      </c>
      <c r="G6912" t="s">
        <v>2284</v>
      </c>
      <c r="H6912" t="s">
        <v>30</v>
      </c>
      <c r="I6912" t="s">
        <v>1</v>
      </c>
      <c r="J6912">
        <f t="shared" si="326"/>
        <v>1</v>
      </c>
      <c r="K6912">
        <f t="shared" si="324"/>
        <v>0</v>
      </c>
      <c r="L6912">
        <f t="shared" si="325"/>
        <v>0</v>
      </c>
      <c r="M6912" t="s">
        <v>2513</v>
      </c>
    </row>
    <row r="6913" spans="1:13" hidden="1" x14ac:dyDescent="0.3">
      <c r="A6913" t="s">
        <v>2156</v>
      </c>
      <c r="B6913">
        <v>2008</v>
      </c>
      <c r="C6913" t="s">
        <v>40</v>
      </c>
      <c r="D6913" t="s">
        <v>40</v>
      </c>
      <c r="E6913" t="s">
        <v>3529</v>
      </c>
      <c r="F6913" t="s">
        <v>641</v>
      </c>
      <c r="G6913" t="s">
        <v>2284</v>
      </c>
      <c r="H6913" t="s">
        <v>30</v>
      </c>
      <c r="I6913" t="s">
        <v>1</v>
      </c>
      <c r="J6913">
        <f t="shared" si="326"/>
        <v>1</v>
      </c>
      <c r="K6913">
        <f t="shared" si="324"/>
        <v>0</v>
      </c>
      <c r="L6913">
        <f t="shared" si="325"/>
        <v>0</v>
      </c>
      <c r="M6913" t="s">
        <v>2513</v>
      </c>
    </row>
    <row r="6914" spans="1:13" hidden="1" x14ac:dyDescent="0.3">
      <c r="A6914" t="s">
        <v>2090</v>
      </c>
      <c r="B6914">
        <v>2008</v>
      </c>
      <c r="C6914" t="s">
        <v>40</v>
      </c>
      <c r="D6914" t="s">
        <v>40</v>
      </c>
      <c r="E6914" t="s">
        <v>873</v>
      </c>
      <c r="F6914" t="s">
        <v>645</v>
      </c>
      <c r="G6914" t="s">
        <v>2284</v>
      </c>
      <c r="H6914" t="s">
        <v>31</v>
      </c>
      <c r="I6914" t="s">
        <v>1</v>
      </c>
      <c r="J6914">
        <f t="shared" si="326"/>
        <v>1</v>
      </c>
      <c r="K6914">
        <f t="shared" si="324"/>
        <v>0</v>
      </c>
      <c r="L6914">
        <f t="shared" si="325"/>
        <v>0</v>
      </c>
      <c r="M6914" t="s">
        <v>2513</v>
      </c>
    </row>
    <row r="6915" spans="1:13" hidden="1" x14ac:dyDescent="0.3">
      <c r="A6915" t="s">
        <v>2090</v>
      </c>
      <c r="B6915">
        <v>2008</v>
      </c>
      <c r="C6915" t="s">
        <v>40</v>
      </c>
      <c r="D6915" t="s">
        <v>40</v>
      </c>
      <c r="E6915" t="s">
        <v>165</v>
      </c>
      <c r="F6915" t="s">
        <v>645</v>
      </c>
      <c r="G6915" t="s">
        <v>2284</v>
      </c>
      <c r="H6915" t="s">
        <v>31</v>
      </c>
      <c r="I6915" t="s">
        <v>1</v>
      </c>
      <c r="J6915">
        <f t="shared" si="326"/>
        <v>1</v>
      </c>
      <c r="K6915">
        <f t="shared" ref="K6915:K6978" si="327">IF(I6915="Silver", 1,0)</f>
        <v>0</v>
      </c>
      <c r="L6915">
        <f t="shared" ref="L6915:L6978" si="328">IF(I6915="Bronze", 1,0)</f>
        <v>0</v>
      </c>
      <c r="M6915" t="s">
        <v>2513</v>
      </c>
    </row>
    <row r="6916" spans="1:13" hidden="1" x14ac:dyDescent="0.3">
      <c r="A6916" t="s">
        <v>2090</v>
      </c>
      <c r="B6916">
        <v>2008</v>
      </c>
      <c r="C6916" t="s">
        <v>40</v>
      </c>
      <c r="D6916" t="s">
        <v>40</v>
      </c>
      <c r="E6916" t="s">
        <v>152</v>
      </c>
      <c r="F6916" t="s">
        <v>645</v>
      </c>
      <c r="G6916" t="s">
        <v>2284</v>
      </c>
      <c r="H6916" t="s">
        <v>31</v>
      </c>
      <c r="I6916" t="s">
        <v>1</v>
      </c>
      <c r="J6916">
        <f t="shared" ref="J6916:J6979" si="329">IF(I6916="Gold",1,0)</f>
        <v>1</v>
      </c>
      <c r="K6916">
        <f t="shared" si="327"/>
        <v>0</v>
      </c>
      <c r="L6916">
        <f t="shared" si="328"/>
        <v>0</v>
      </c>
      <c r="M6916" t="s">
        <v>2513</v>
      </c>
    </row>
    <row r="6917" spans="1:13" hidden="1" x14ac:dyDescent="0.3">
      <c r="A6917" t="s">
        <v>2090</v>
      </c>
      <c r="B6917">
        <v>2008</v>
      </c>
      <c r="C6917" t="s">
        <v>40</v>
      </c>
      <c r="D6917" t="s">
        <v>40</v>
      </c>
      <c r="E6917" t="s">
        <v>3530</v>
      </c>
      <c r="F6917" t="s">
        <v>645</v>
      </c>
      <c r="G6917" t="s">
        <v>2284</v>
      </c>
      <c r="H6917" t="s">
        <v>31</v>
      </c>
      <c r="I6917" t="s">
        <v>1</v>
      </c>
      <c r="J6917">
        <f t="shared" si="329"/>
        <v>1</v>
      </c>
      <c r="K6917">
        <f t="shared" si="327"/>
        <v>0</v>
      </c>
      <c r="L6917">
        <f t="shared" si="328"/>
        <v>0</v>
      </c>
      <c r="M6917" t="s">
        <v>2513</v>
      </c>
    </row>
    <row r="6918" spans="1:13" hidden="1" x14ac:dyDescent="0.3">
      <c r="A6918" t="s">
        <v>2090</v>
      </c>
      <c r="B6918">
        <v>2008</v>
      </c>
      <c r="C6918" t="s">
        <v>40</v>
      </c>
      <c r="D6918" t="s">
        <v>40</v>
      </c>
      <c r="E6918" t="s">
        <v>874</v>
      </c>
      <c r="F6918" t="s">
        <v>645</v>
      </c>
      <c r="G6918" t="s">
        <v>2284</v>
      </c>
      <c r="H6918" t="s">
        <v>31</v>
      </c>
      <c r="I6918" t="s">
        <v>1</v>
      </c>
      <c r="J6918">
        <f t="shared" si="329"/>
        <v>1</v>
      </c>
      <c r="K6918">
        <f t="shared" si="327"/>
        <v>0</v>
      </c>
      <c r="L6918">
        <f t="shared" si="328"/>
        <v>0</v>
      </c>
      <c r="M6918" t="s">
        <v>2513</v>
      </c>
    </row>
    <row r="6919" spans="1:13" hidden="1" x14ac:dyDescent="0.3">
      <c r="A6919" t="s">
        <v>2090</v>
      </c>
      <c r="B6919">
        <v>2008</v>
      </c>
      <c r="C6919" t="s">
        <v>40</v>
      </c>
      <c r="D6919" t="s">
        <v>40</v>
      </c>
      <c r="E6919" t="s">
        <v>3531</v>
      </c>
      <c r="F6919" t="s">
        <v>645</v>
      </c>
      <c r="G6919" t="s">
        <v>2284</v>
      </c>
      <c r="H6919" t="s">
        <v>31</v>
      </c>
      <c r="I6919" t="s">
        <v>1</v>
      </c>
      <c r="J6919">
        <f t="shared" si="329"/>
        <v>1</v>
      </c>
      <c r="K6919">
        <f t="shared" si="327"/>
        <v>0</v>
      </c>
      <c r="L6919">
        <f t="shared" si="328"/>
        <v>0</v>
      </c>
      <c r="M6919" t="s">
        <v>2513</v>
      </c>
    </row>
    <row r="6920" spans="1:13" hidden="1" x14ac:dyDescent="0.3">
      <c r="A6920" t="s">
        <v>2090</v>
      </c>
      <c r="B6920">
        <v>2008</v>
      </c>
      <c r="C6920" t="s">
        <v>40</v>
      </c>
      <c r="D6920" t="s">
        <v>40</v>
      </c>
      <c r="E6920" t="s">
        <v>174</v>
      </c>
      <c r="F6920" t="s">
        <v>645</v>
      </c>
      <c r="G6920" t="s">
        <v>2284</v>
      </c>
      <c r="H6920" t="s">
        <v>31</v>
      </c>
      <c r="I6920" t="s">
        <v>1</v>
      </c>
      <c r="J6920">
        <f t="shared" si="329"/>
        <v>1</v>
      </c>
      <c r="K6920">
        <f t="shared" si="327"/>
        <v>0</v>
      </c>
      <c r="L6920">
        <f t="shared" si="328"/>
        <v>0</v>
      </c>
      <c r="M6920" t="s">
        <v>2513</v>
      </c>
    </row>
    <row r="6921" spans="1:13" hidden="1" x14ac:dyDescent="0.3">
      <c r="A6921" t="s">
        <v>2090</v>
      </c>
      <c r="B6921">
        <v>2008</v>
      </c>
      <c r="C6921" t="s">
        <v>40</v>
      </c>
      <c r="D6921" t="s">
        <v>40</v>
      </c>
      <c r="E6921" t="s">
        <v>3296</v>
      </c>
      <c r="F6921" t="s">
        <v>645</v>
      </c>
      <c r="G6921" t="s">
        <v>2284</v>
      </c>
      <c r="H6921" t="s">
        <v>31</v>
      </c>
      <c r="I6921" t="s">
        <v>1</v>
      </c>
      <c r="J6921">
        <f t="shared" si="329"/>
        <v>1</v>
      </c>
      <c r="K6921">
        <f t="shared" si="327"/>
        <v>0</v>
      </c>
      <c r="L6921">
        <f t="shared" si="328"/>
        <v>0</v>
      </c>
      <c r="M6921" t="s">
        <v>2513</v>
      </c>
    </row>
    <row r="6922" spans="1:13" hidden="1" x14ac:dyDescent="0.3">
      <c r="A6922" t="s">
        <v>2090</v>
      </c>
      <c r="B6922">
        <v>2008</v>
      </c>
      <c r="C6922" t="s">
        <v>40</v>
      </c>
      <c r="D6922" t="s">
        <v>40</v>
      </c>
      <c r="E6922" t="s">
        <v>3532</v>
      </c>
      <c r="F6922" t="s">
        <v>645</v>
      </c>
      <c r="G6922" t="s">
        <v>2284</v>
      </c>
      <c r="H6922" t="s">
        <v>31</v>
      </c>
      <c r="I6922" t="s">
        <v>1</v>
      </c>
      <c r="J6922">
        <f t="shared" si="329"/>
        <v>1</v>
      </c>
      <c r="K6922">
        <f t="shared" si="327"/>
        <v>0</v>
      </c>
      <c r="L6922">
        <f t="shared" si="328"/>
        <v>0</v>
      </c>
      <c r="M6922" t="s">
        <v>2513</v>
      </c>
    </row>
    <row r="6923" spans="1:13" hidden="1" x14ac:dyDescent="0.3">
      <c r="A6923" t="s">
        <v>2090</v>
      </c>
      <c r="B6923">
        <v>2008</v>
      </c>
      <c r="C6923" t="s">
        <v>40</v>
      </c>
      <c r="D6923" t="s">
        <v>40</v>
      </c>
      <c r="E6923" t="s">
        <v>65</v>
      </c>
      <c r="F6923" t="s">
        <v>645</v>
      </c>
      <c r="G6923" t="s">
        <v>2284</v>
      </c>
      <c r="H6923" t="s">
        <v>31</v>
      </c>
      <c r="I6923" t="s">
        <v>1</v>
      </c>
      <c r="J6923">
        <f t="shared" si="329"/>
        <v>1</v>
      </c>
      <c r="K6923">
        <f t="shared" si="327"/>
        <v>0</v>
      </c>
      <c r="L6923">
        <f t="shared" si="328"/>
        <v>0</v>
      </c>
      <c r="M6923" t="s">
        <v>2513</v>
      </c>
    </row>
    <row r="6924" spans="1:13" hidden="1" x14ac:dyDescent="0.3">
      <c r="A6924" t="s">
        <v>2090</v>
      </c>
      <c r="B6924">
        <v>2008</v>
      </c>
      <c r="C6924" t="s">
        <v>40</v>
      </c>
      <c r="D6924" t="s">
        <v>40</v>
      </c>
      <c r="E6924" t="s">
        <v>3297</v>
      </c>
      <c r="F6924" t="s">
        <v>645</v>
      </c>
      <c r="G6924" t="s">
        <v>2284</v>
      </c>
      <c r="H6924" t="s">
        <v>31</v>
      </c>
      <c r="I6924" t="s">
        <v>1</v>
      </c>
      <c r="J6924">
        <f t="shared" si="329"/>
        <v>1</v>
      </c>
      <c r="K6924">
        <f t="shared" si="327"/>
        <v>0</v>
      </c>
      <c r="L6924">
        <f t="shared" si="328"/>
        <v>0</v>
      </c>
      <c r="M6924" t="s">
        <v>2513</v>
      </c>
    </row>
    <row r="6925" spans="1:13" hidden="1" x14ac:dyDescent="0.3">
      <c r="A6925" t="s">
        <v>2090</v>
      </c>
      <c r="B6925">
        <v>2008</v>
      </c>
      <c r="C6925" t="s">
        <v>40</v>
      </c>
      <c r="D6925" t="s">
        <v>40</v>
      </c>
      <c r="E6925" t="s">
        <v>877</v>
      </c>
      <c r="F6925" t="s">
        <v>645</v>
      </c>
      <c r="G6925" t="s">
        <v>2284</v>
      </c>
      <c r="H6925" t="s">
        <v>31</v>
      </c>
      <c r="I6925" t="s">
        <v>1</v>
      </c>
      <c r="J6925">
        <f t="shared" si="329"/>
        <v>1</v>
      </c>
      <c r="K6925">
        <f t="shared" si="327"/>
        <v>0</v>
      </c>
      <c r="L6925">
        <f t="shared" si="328"/>
        <v>0</v>
      </c>
      <c r="M6925" t="s">
        <v>2513</v>
      </c>
    </row>
    <row r="6926" spans="1:13" hidden="1" x14ac:dyDescent="0.3">
      <c r="A6926" t="s">
        <v>2090</v>
      </c>
      <c r="B6926">
        <v>2008</v>
      </c>
      <c r="C6926" t="s">
        <v>40</v>
      </c>
      <c r="D6926" t="s">
        <v>40</v>
      </c>
      <c r="E6926" t="s">
        <v>3298</v>
      </c>
      <c r="F6926" t="s">
        <v>645</v>
      </c>
      <c r="G6926" t="s">
        <v>2284</v>
      </c>
      <c r="H6926" t="s">
        <v>31</v>
      </c>
      <c r="I6926" t="s">
        <v>1</v>
      </c>
      <c r="J6926">
        <f t="shared" si="329"/>
        <v>1</v>
      </c>
      <c r="K6926">
        <f t="shared" si="327"/>
        <v>0</v>
      </c>
      <c r="L6926">
        <f t="shared" si="328"/>
        <v>0</v>
      </c>
      <c r="M6926" t="s">
        <v>2513</v>
      </c>
    </row>
    <row r="6927" spans="1:13" hidden="1" x14ac:dyDescent="0.3">
      <c r="A6927" t="s">
        <v>2090</v>
      </c>
      <c r="B6927">
        <v>2008</v>
      </c>
      <c r="C6927" t="s">
        <v>40</v>
      </c>
      <c r="D6927" t="s">
        <v>40</v>
      </c>
      <c r="E6927" t="s">
        <v>72</v>
      </c>
      <c r="F6927" t="s">
        <v>645</v>
      </c>
      <c r="G6927" t="s">
        <v>2284</v>
      </c>
      <c r="H6927" t="s">
        <v>31</v>
      </c>
      <c r="I6927" t="s">
        <v>1</v>
      </c>
      <c r="J6927">
        <f t="shared" si="329"/>
        <v>1</v>
      </c>
      <c r="K6927">
        <f t="shared" si="327"/>
        <v>0</v>
      </c>
      <c r="L6927">
        <f t="shared" si="328"/>
        <v>0</v>
      </c>
      <c r="M6927" t="s">
        <v>2513</v>
      </c>
    </row>
    <row r="6928" spans="1:13" hidden="1" x14ac:dyDescent="0.3">
      <c r="A6928" t="s">
        <v>2090</v>
      </c>
      <c r="B6928">
        <v>2008</v>
      </c>
      <c r="C6928" t="s">
        <v>40</v>
      </c>
      <c r="D6928" t="s">
        <v>40</v>
      </c>
      <c r="E6928" t="s">
        <v>879</v>
      </c>
      <c r="F6928" t="s">
        <v>645</v>
      </c>
      <c r="G6928" t="s">
        <v>2284</v>
      </c>
      <c r="H6928" t="s">
        <v>31</v>
      </c>
      <c r="I6928" t="s">
        <v>1</v>
      </c>
      <c r="J6928">
        <f t="shared" si="329"/>
        <v>1</v>
      </c>
      <c r="K6928">
        <f t="shared" si="327"/>
        <v>0</v>
      </c>
      <c r="L6928">
        <f t="shared" si="328"/>
        <v>0</v>
      </c>
      <c r="M6928" t="s">
        <v>2513</v>
      </c>
    </row>
    <row r="6929" spans="1:13" hidden="1" x14ac:dyDescent="0.3">
      <c r="A6929" t="s">
        <v>2090</v>
      </c>
      <c r="B6929">
        <v>2008</v>
      </c>
      <c r="C6929" t="s">
        <v>40</v>
      </c>
      <c r="D6929" t="s">
        <v>40</v>
      </c>
      <c r="E6929" t="s">
        <v>94</v>
      </c>
      <c r="F6929" t="s">
        <v>645</v>
      </c>
      <c r="G6929" t="s">
        <v>2284</v>
      </c>
      <c r="H6929" t="s">
        <v>31</v>
      </c>
      <c r="I6929" t="s">
        <v>1</v>
      </c>
      <c r="J6929">
        <f t="shared" si="329"/>
        <v>1</v>
      </c>
      <c r="K6929">
        <f t="shared" si="327"/>
        <v>0</v>
      </c>
      <c r="L6929">
        <f t="shared" si="328"/>
        <v>0</v>
      </c>
      <c r="M6929" t="s">
        <v>2513</v>
      </c>
    </row>
    <row r="6930" spans="1:13" hidden="1" x14ac:dyDescent="0.3">
      <c r="A6930" t="s">
        <v>2090</v>
      </c>
      <c r="B6930">
        <v>2008</v>
      </c>
      <c r="C6930" t="s">
        <v>40</v>
      </c>
      <c r="D6930" t="s">
        <v>40</v>
      </c>
      <c r="E6930" t="s">
        <v>3300</v>
      </c>
      <c r="F6930" t="s">
        <v>645</v>
      </c>
      <c r="G6930" t="s">
        <v>2284</v>
      </c>
      <c r="H6930" t="s">
        <v>31</v>
      </c>
      <c r="I6930" t="s">
        <v>1</v>
      </c>
      <c r="J6930">
        <f t="shared" si="329"/>
        <v>1</v>
      </c>
      <c r="K6930">
        <f t="shared" si="327"/>
        <v>0</v>
      </c>
      <c r="L6930">
        <f t="shared" si="328"/>
        <v>0</v>
      </c>
      <c r="M6930" t="s">
        <v>2513</v>
      </c>
    </row>
    <row r="6931" spans="1:13" hidden="1" x14ac:dyDescent="0.3">
      <c r="A6931" t="s">
        <v>2090</v>
      </c>
      <c r="B6931">
        <v>2008</v>
      </c>
      <c r="C6931" t="s">
        <v>40</v>
      </c>
      <c r="D6931" t="s">
        <v>40</v>
      </c>
      <c r="E6931" t="s">
        <v>3301</v>
      </c>
      <c r="F6931" t="s">
        <v>645</v>
      </c>
      <c r="G6931" t="s">
        <v>2284</v>
      </c>
      <c r="H6931" t="s">
        <v>31</v>
      </c>
      <c r="I6931" t="s">
        <v>1</v>
      </c>
      <c r="J6931">
        <f t="shared" si="329"/>
        <v>1</v>
      </c>
      <c r="K6931">
        <f t="shared" si="327"/>
        <v>0</v>
      </c>
      <c r="L6931">
        <f t="shared" si="328"/>
        <v>0</v>
      </c>
      <c r="M6931" t="s">
        <v>2513</v>
      </c>
    </row>
    <row r="6932" spans="1:13" hidden="1" x14ac:dyDescent="0.3">
      <c r="A6932" t="s">
        <v>2202</v>
      </c>
      <c r="B6932">
        <v>2008</v>
      </c>
      <c r="C6932" t="s">
        <v>40</v>
      </c>
      <c r="D6932" t="s">
        <v>40</v>
      </c>
      <c r="E6932" t="s">
        <v>7170</v>
      </c>
      <c r="F6932" t="s">
        <v>641</v>
      </c>
      <c r="G6932" t="s">
        <v>2284</v>
      </c>
      <c r="H6932" t="s">
        <v>30</v>
      </c>
      <c r="I6932" t="s">
        <v>2</v>
      </c>
      <c r="J6932">
        <f t="shared" si="329"/>
        <v>0</v>
      </c>
      <c r="K6932">
        <f t="shared" si="327"/>
        <v>1</v>
      </c>
      <c r="L6932">
        <f t="shared" si="328"/>
        <v>0</v>
      </c>
      <c r="M6932" t="s">
        <v>2513</v>
      </c>
    </row>
    <row r="6933" spans="1:13" hidden="1" x14ac:dyDescent="0.3">
      <c r="A6933" t="s">
        <v>2202</v>
      </c>
      <c r="B6933">
        <v>2008</v>
      </c>
      <c r="C6933" t="s">
        <v>40</v>
      </c>
      <c r="D6933" t="s">
        <v>40</v>
      </c>
      <c r="E6933" t="s">
        <v>7171</v>
      </c>
      <c r="F6933" t="s">
        <v>641</v>
      </c>
      <c r="G6933" t="s">
        <v>2284</v>
      </c>
      <c r="H6933" t="s">
        <v>30</v>
      </c>
      <c r="I6933" t="s">
        <v>2</v>
      </c>
      <c r="J6933">
        <f t="shared" si="329"/>
        <v>0</v>
      </c>
      <c r="K6933">
        <f t="shared" si="327"/>
        <v>1</v>
      </c>
      <c r="L6933">
        <f t="shared" si="328"/>
        <v>0</v>
      </c>
      <c r="M6933" t="s">
        <v>2513</v>
      </c>
    </row>
    <row r="6934" spans="1:13" hidden="1" x14ac:dyDescent="0.3">
      <c r="A6934" t="s">
        <v>2202</v>
      </c>
      <c r="B6934">
        <v>2008</v>
      </c>
      <c r="C6934" t="s">
        <v>40</v>
      </c>
      <c r="D6934" t="s">
        <v>40</v>
      </c>
      <c r="E6934" t="s">
        <v>7172</v>
      </c>
      <c r="F6934" t="s">
        <v>641</v>
      </c>
      <c r="G6934" t="s">
        <v>2284</v>
      </c>
      <c r="H6934" t="s">
        <v>30</v>
      </c>
      <c r="I6934" t="s">
        <v>2</v>
      </c>
      <c r="J6934">
        <f t="shared" si="329"/>
        <v>0</v>
      </c>
      <c r="K6934">
        <f t="shared" si="327"/>
        <v>1</v>
      </c>
      <c r="L6934">
        <f t="shared" si="328"/>
        <v>0</v>
      </c>
      <c r="M6934" t="s">
        <v>2513</v>
      </c>
    </row>
    <row r="6935" spans="1:13" hidden="1" x14ac:dyDescent="0.3">
      <c r="A6935" t="s">
        <v>2202</v>
      </c>
      <c r="B6935">
        <v>2008</v>
      </c>
      <c r="C6935" t="s">
        <v>40</v>
      </c>
      <c r="D6935" t="s">
        <v>40</v>
      </c>
      <c r="E6935" t="s">
        <v>7173</v>
      </c>
      <c r="F6935" t="s">
        <v>641</v>
      </c>
      <c r="G6935" t="s">
        <v>2284</v>
      </c>
      <c r="H6935" t="s">
        <v>30</v>
      </c>
      <c r="I6935" t="s">
        <v>2</v>
      </c>
      <c r="J6935">
        <f t="shared" si="329"/>
        <v>0</v>
      </c>
      <c r="K6935">
        <f t="shared" si="327"/>
        <v>1</v>
      </c>
      <c r="L6935">
        <f t="shared" si="328"/>
        <v>0</v>
      </c>
      <c r="M6935" t="s">
        <v>2513</v>
      </c>
    </row>
    <row r="6936" spans="1:13" hidden="1" x14ac:dyDescent="0.3">
      <c r="A6936" t="s">
        <v>2202</v>
      </c>
      <c r="B6936">
        <v>2008</v>
      </c>
      <c r="C6936" t="s">
        <v>40</v>
      </c>
      <c r="D6936" t="s">
        <v>40</v>
      </c>
      <c r="E6936" t="s">
        <v>7174</v>
      </c>
      <c r="F6936" t="s">
        <v>641</v>
      </c>
      <c r="G6936" t="s">
        <v>2284</v>
      </c>
      <c r="H6936" t="s">
        <v>30</v>
      </c>
      <c r="I6936" t="s">
        <v>2</v>
      </c>
      <c r="J6936">
        <f t="shared" si="329"/>
        <v>0</v>
      </c>
      <c r="K6936">
        <f t="shared" si="327"/>
        <v>1</v>
      </c>
      <c r="L6936">
        <f t="shared" si="328"/>
        <v>0</v>
      </c>
      <c r="M6936" t="s">
        <v>2513</v>
      </c>
    </row>
    <row r="6937" spans="1:13" hidden="1" x14ac:dyDescent="0.3">
      <c r="A6937" t="s">
        <v>2202</v>
      </c>
      <c r="B6937">
        <v>2008</v>
      </c>
      <c r="C6937" t="s">
        <v>40</v>
      </c>
      <c r="D6937" t="s">
        <v>40</v>
      </c>
      <c r="E6937" t="s">
        <v>7175</v>
      </c>
      <c r="F6937" t="s">
        <v>641</v>
      </c>
      <c r="G6937" t="s">
        <v>2284</v>
      </c>
      <c r="H6937" t="s">
        <v>30</v>
      </c>
      <c r="I6937" t="s">
        <v>2</v>
      </c>
      <c r="J6937">
        <f t="shared" si="329"/>
        <v>0</v>
      </c>
      <c r="K6937">
        <f t="shared" si="327"/>
        <v>1</v>
      </c>
      <c r="L6937">
        <f t="shared" si="328"/>
        <v>0</v>
      </c>
      <c r="M6937" t="s">
        <v>2513</v>
      </c>
    </row>
    <row r="6938" spans="1:13" hidden="1" x14ac:dyDescent="0.3">
      <c r="A6938" t="s">
        <v>2202</v>
      </c>
      <c r="B6938">
        <v>2008</v>
      </c>
      <c r="C6938" t="s">
        <v>40</v>
      </c>
      <c r="D6938" t="s">
        <v>40</v>
      </c>
      <c r="E6938" t="s">
        <v>7176</v>
      </c>
      <c r="F6938" t="s">
        <v>641</v>
      </c>
      <c r="G6938" t="s">
        <v>2284</v>
      </c>
      <c r="H6938" t="s">
        <v>30</v>
      </c>
      <c r="I6938" t="s">
        <v>2</v>
      </c>
      <c r="J6938">
        <f t="shared" si="329"/>
        <v>0</v>
      </c>
      <c r="K6938">
        <f t="shared" si="327"/>
        <v>1</v>
      </c>
      <c r="L6938">
        <f t="shared" si="328"/>
        <v>0</v>
      </c>
      <c r="M6938" t="s">
        <v>2513</v>
      </c>
    </row>
    <row r="6939" spans="1:13" hidden="1" x14ac:dyDescent="0.3">
      <c r="A6939" t="s">
        <v>2202</v>
      </c>
      <c r="B6939">
        <v>2008</v>
      </c>
      <c r="C6939" t="s">
        <v>40</v>
      </c>
      <c r="D6939" t="s">
        <v>40</v>
      </c>
      <c r="E6939" t="s">
        <v>7177</v>
      </c>
      <c r="F6939" t="s">
        <v>641</v>
      </c>
      <c r="G6939" t="s">
        <v>2284</v>
      </c>
      <c r="H6939" t="s">
        <v>30</v>
      </c>
      <c r="I6939" t="s">
        <v>2</v>
      </c>
      <c r="J6939">
        <f t="shared" si="329"/>
        <v>0</v>
      </c>
      <c r="K6939">
        <f t="shared" si="327"/>
        <v>1</v>
      </c>
      <c r="L6939">
        <f t="shared" si="328"/>
        <v>0</v>
      </c>
      <c r="M6939" t="s">
        <v>2513</v>
      </c>
    </row>
    <row r="6940" spans="1:13" hidden="1" x14ac:dyDescent="0.3">
      <c r="A6940" t="s">
        <v>2202</v>
      </c>
      <c r="B6940">
        <v>2008</v>
      </c>
      <c r="C6940" t="s">
        <v>40</v>
      </c>
      <c r="D6940" t="s">
        <v>40</v>
      </c>
      <c r="E6940" t="s">
        <v>7178</v>
      </c>
      <c r="F6940" t="s">
        <v>641</v>
      </c>
      <c r="G6940" t="s">
        <v>2284</v>
      </c>
      <c r="H6940" t="s">
        <v>30</v>
      </c>
      <c r="I6940" t="s">
        <v>2</v>
      </c>
      <c r="J6940">
        <f t="shared" si="329"/>
        <v>0</v>
      </c>
      <c r="K6940">
        <f t="shared" si="327"/>
        <v>1</v>
      </c>
      <c r="L6940">
        <f t="shared" si="328"/>
        <v>0</v>
      </c>
      <c r="M6940" t="s">
        <v>2513</v>
      </c>
    </row>
    <row r="6941" spans="1:13" hidden="1" x14ac:dyDescent="0.3">
      <c r="A6941" t="s">
        <v>2202</v>
      </c>
      <c r="B6941">
        <v>2008</v>
      </c>
      <c r="C6941" t="s">
        <v>40</v>
      </c>
      <c r="D6941" t="s">
        <v>40</v>
      </c>
      <c r="E6941" t="s">
        <v>7179</v>
      </c>
      <c r="F6941" t="s">
        <v>641</v>
      </c>
      <c r="G6941" t="s">
        <v>2284</v>
      </c>
      <c r="H6941" t="s">
        <v>30</v>
      </c>
      <c r="I6941" t="s">
        <v>2</v>
      </c>
      <c r="J6941">
        <f t="shared" si="329"/>
        <v>0</v>
      </c>
      <c r="K6941">
        <f t="shared" si="327"/>
        <v>1</v>
      </c>
      <c r="L6941">
        <f t="shared" si="328"/>
        <v>0</v>
      </c>
      <c r="M6941" t="s">
        <v>2513</v>
      </c>
    </row>
    <row r="6942" spans="1:13" hidden="1" x14ac:dyDescent="0.3">
      <c r="A6942" t="s">
        <v>2202</v>
      </c>
      <c r="B6942">
        <v>2008</v>
      </c>
      <c r="C6942" t="s">
        <v>40</v>
      </c>
      <c r="D6942" t="s">
        <v>40</v>
      </c>
      <c r="E6942" t="s">
        <v>7180</v>
      </c>
      <c r="F6942" t="s">
        <v>641</v>
      </c>
      <c r="G6942" t="s">
        <v>2284</v>
      </c>
      <c r="H6942" t="s">
        <v>30</v>
      </c>
      <c r="I6942" t="s">
        <v>2</v>
      </c>
      <c r="J6942">
        <f t="shared" si="329"/>
        <v>0</v>
      </c>
      <c r="K6942">
        <f t="shared" si="327"/>
        <v>1</v>
      </c>
      <c r="L6942">
        <f t="shared" si="328"/>
        <v>0</v>
      </c>
      <c r="M6942" t="s">
        <v>2513</v>
      </c>
    </row>
    <row r="6943" spans="1:13" hidden="1" x14ac:dyDescent="0.3">
      <c r="A6943" t="s">
        <v>2202</v>
      </c>
      <c r="B6943">
        <v>2008</v>
      </c>
      <c r="C6943" t="s">
        <v>40</v>
      </c>
      <c r="D6943" t="s">
        <v>40</v>
      </c>
      <c r="E6943" t="s">
        <v>7181</v>
      </c>
      <c r="F6943" t="s">
        <v>641</v>
      </c>
      <c r="G6943" t="s">
        <v>2284</v>
      </c>
      <c r="H6943" t="s">
        <v>30</v>
      </c>
      <c r="I6943" t="s">
        <v>2</v>
      </c>
      <c r="J6943">
        <f t="shared" si="329"/>
        <v>0</v>
      </c>
      <c r="K6943">
        <f t="shared" si="327"/>
        <v>1</v>
      </c>
      <c r="L6943">
        <f t="shared" si="328"/>
        <v>0</v>
      </c>
      <c r="M6943" t="s">
        <v>2513</v>
      </c>
    </row>
    <row r="6944" spans="1:13" hidden="1" x14ac:dyDescent="0.3">
      <c r="A6944" t="s">
        <v>2202</v>
      </c>
      <c r="B6944">
        <v>2008</v>
      </c>
      <c r="C6944" t="s">
        <v>40</v>
      </c>
      <c r="D6944" t="s">
        <v>40</v>
      </c>
      <c r="E6944" t="s">
        <v>7182</v>
      </c>
      <c r="F6944" t="s">
        <v>641</v>
      </c>
      <c r="G6944" t="s">
        <v>2284</v>
      </c>
      <c r="H6944" t="s">
        <v>30</v>
      </c>
      <c r="I6944" t="s">
        <v>2</v>
      </c>
      <c r="J6944">
        <f t="shared" si="329"/>
        <v>0</v>
      </c>
      <c r="K6944">
        <f t="shared" si="327"/>
        <v>1</v>
      </c>
      <c r="L6944">
        <f t="shared" si="328"/>
        <v>0</v>
      </c>
      <c r="M6944" t="s">
        <v>2513</v>
      </c>
    </row>
    <row r="6945" spans="1:13" hidden="1" x14ac:dyDescent="0.3">
      <c r="A6945" t="s">
        <v>2202</v>
      </c>
      <c r="B6945">
        <v>2008</v>
      </c>
      <c r="C6945" t="s">
        <v>40</v>
      </c>
      <c r="D6945" t="s">
        <v>40</v>
      </c>
      <c r="E6945" t="s">
        <v>7183</v>
      </c>
      <c r="F6945" t="s">
        <v>641</v>
      </c>
      <c r="G6945" t="s">
        <v>2284</v>
      </c>
      <c r="H6945" t="s">
        <v>30</v>
      </c>
      <c r="I6945" t="s">
        <v>2</v>
      </c>
      <c r="J6945">
        <f t="shared" si="329"/>
        <v>0</v>
      </c>
      <c r="K6945">
        <f t="shared" si="327"/>
        <v>1</v>
      </c>
      <c r="L6945">
        <f t="shared" si="328"/>
        <v>0</v>
      </c>
      <c r="M6945" t="s">
        <v>2513</v>
      </c>
    </row>
    <row r="6946" spans="1:13" hidden="1" x14ac:dyDescent="0.3">
      <c r="A6946" t="s">
        <v>2202</v>
      </c>
      <c r="B6946">
        <v>2008</v>
      </c>
      <c r="C6946" t="s">
        <v>40</v>
      </c>
      <c r="D6946" t="s">
        <v>40</v>
      </c>
      <c r="E6946" t="s">
        <v>7184</v>
      </c>
      <c r="F6946" t="s">
        <v>641</v>
      </c>
      <c r="G6946" t="s">
        <v>2284</v>
      </c>
      <c r="H6946" t="s">
        <v>30</v>
      </c>
      <c r="I6946" t="s">
        <v>2</v>
      </c>
      <c r="J6946">
        <f t="shared" si="329"/>
        <v>0</v>
      </c>
      <c r="K6946">
        <f t="shared" si="327"/>
        <v>1</v>
      </c>
      <c r="L6946">
        <f t="shared" si="328"/>
        <v>0</v>
      </c>
      <c r="M6946" t="s">
        <v>2513</v>
      </c>
    </row>
    <row r="6947" spans="1:13" hidden="1" x14ac:dyDescent="0.3">
      <c r="A6947" t="s">
        <v>2202</v>
      </c>
      <c r="B6947">
        <v>2008</v>
      </c>
      <c r="C6947" t="s">
        <v>40</v>
      </c>
      <c r="D6947" t="s">
        <v>40</v>
      </c>
      <c r="E6947" t="s">
        <v>7185</v>
      </c>
      <c r="F6947" t="s">
        <v>641</v>
      </c>
      <c r="G6947" t="s">
        <v>2284</v>
      </c>
      <c r="H6947" t="s">
        <v>30</v>
      </c>
      <c r="I6947" t="s">
        <v>2</v>
      </c>
      <c r="J6947">
        <f t="shared" si="329"/>
        <v>0</v>
      </c>
      <c r="K6947">
        <f t="shared" si="327"/>
        <v>1</v>
      </c>
      <c r="L6947">
        <f t="shared" si="328"/>
        <v>0</v>
      </c>
      <c r="M6947" t="s">
        <v>2513</v>
      </c>
    </row>
    <row r="6948" spans="1:13" hidden="1" x14ac:dyDescent="0.3">
      <c r="A6948" t="s">
        <v>2202</v>
      </c>
      <c r="B6948">
        <v>2008</v>
      </c>
      <c r="C6948" t="s">
        <v>40</v>
      </c>
      <c r="D6948" t="s">
        <v>40</v>
      </c>
      <c r="E6948" t="s">
        <v>7186</v>
      </c>
      <c r="F6948" t="s">
        <v>641</v>
      </c>
      <c r="G6948" t="s">
        <v>2284</v>
      </c>
      <c r="H6948" t="s">
        <v>30</v>
      </c>
      <c r="I6948" t="s">
        <v>2</v>
      </c>
      <c r="J6948">
        <f t="shared" si="329"/>
        <v>0</v>
      </c>
      <c r="K6948">
        <f t="shared" si="327"/>
        <v>1</v>
      </c>
      <c r="L6948">
        <f t="shared" si="328"/>
        <v>0</v>
      </c>
      <c r="M6948" t="s">
        <v>2513</v>
      </c>
    </row>
    <row r="6949" spans="1:13" hidden="1" x14ac:dyDescent="0.3">
      <c r="A6949" t="s">
        <v>2202</v>
      </c>
      <c r="B6949">
        <v>2008</v>
      </c>
      <c r="C6949" t="s">
        <v>40</v>
      </c>
      <c r="D6949" t="s">
        <v>40</v>
      </c>
      <c r="E6949" t="s">
        <v>7187</v>
      </c>
      <c r="F6949" t="s">
        <v>641</v>
      </c>
      <c r="G6949" t="s">
        <v>2284</v>
      </c>
      <c r="H6949" t="s">
        <v>30</v>
      </c>
      <c r="I6949" t="s">
        <v>2</v>
      </c>
      <c r="J6949">
        <f t="shared" si="329"/>
        <v>0</v>
      </c>
      <c r="K6949">
        <f t="shared" si="327"/>
        <v>1</v>
      </c>
      <c r="L6949">
        <f t="shared" si="328"/>
        <v>0</v>
      </c>
      <c r="M6949" t="s">
        <v>2513</v>
      </c>
    </row>
    <row r="6950" spans="1:13" hidden="1" x14ac:dyDescent="0.3">
      <c r="A6950" t="s">
        <v>2128</v>
      </c>
      <c r="B6950">
        <v>2008</v>
      </c>
      <c r="C6950" t="s">
        <v>40</v>
      </c>
      <c r="D6950" t="s">
        <v>40</v>
      </c>
      <c r="E6950" t="s">
        <v>3303</v>
      </c>
      <c r="F6950" t="s">
        <v>645</v>
      </c>
      <c r="G6950" t="s">
        <v>2284</v>
      </c>
      <c r="H6950" t="s">
        <v>31</v>
      </c>
      <c r="I6950" t="s">
        <v>2</v>
      </c>
      <c r="J6950">
        <f t="shared" si="329"/>
        <v>0</v>
      </c>
      <c r="K6950">
        <f t="shared" si="327"/>
        <v>1</v>
      </c>
      <c r="L6950">
        <f t="shared" si="328"/>
        <v>0</v>
      </c>
      <c r="M6950" t="s">
        <v>2513</v>
      </c>
    </row>
    <row r="6951" spans="1:13" hidden="1" x14ac:dyDescent="0.3">
      <c r="A6951" t="s">
        <v>2128</v>
      </c>
      <c r="B6951">
        <v>2008</v>
      </c>
      <c r="C6951" t="s">
        <v>40</v>
      </c>
      <c r="D6951" t="s">
        <v>40</v>
      </c>
      <c r="E6951" t="s">
        <v>3533</v>
      </c>
      <c r="F6951" t="s">
        <v>645</v>
      </c>
      <c r="G6951" t="s">
        <v>2284</v>
      </c>
      <c r="H6951" t="s">
        <v>31</v>
      </c>
      <c r="I6951" t="s">
        <v>2</v>
      </c>
      <c r="J6951">
        <f t="shared" si="329"/>
        <v>0</v>
      </c>
      <c r="K6951">
        <f t="shared" si="327"/>
        <v>1</v>
      </c>
      <c r="L6951">
        <f t="shared" si="328"/>
        <v>0</v>
      </c>
      <c r="M6951" t="s">
        <v>2513</v>
      </c>
    </row>
    <row r="6952" spans="1:13" hidden="1" x14ac:dyDescent="0.3">
      <c r="A6952" t="s">
        <v>2128</v>
      </c>
      <c r="B6952">
        <v>2008</v>
      </c>
      <c r="C6952" t="s">
        <v>40</v>
      </c>
      <c r="D6952" t="s">
        <v>40</v>
      </c>
      <c r="E6952" t="s">
        <v>3534</v>
      </c>
      <c r="F6952" t="s">
        <v>645</v>
      </c>
      <c r="G6952" t="s">
        <v>2284</v>
      </c>
      <c r="H6952" t="s">
        <v>31</v>
      </c>
      <c r="I6952" t="s">
        <v>2</v>
      </c>
      <c r="J6952">
        <f t="shared" si="329"/>
        <v>0</v>
      </c>
      <c r="K6952">
        <f t="shared" si="327"/>
        <v>1</v>
      </c>
      <c r="L6952">
        <f t="shared" si="328"/>
        <v>0</v>
      </c>
      <c r="M6952" t="s">
        <v>2513</v>
      </c>
    </row>
    <row r="6953" spans="1:13" hidden="1" x14ac:dyDescent="0.3">
      <c r="A6953" t="s">
        <v>2128</v>
      </c>
      <c r="B6953">
        <v>2008</v>
      </c>
      <c r="C6953" t="s">
        <v>40</v>
      </c>
      <c r="D6953" t="s">
        <v>40</v>
      </c>
      <c r="E6953" t="s">
        <v>3304</v>
      </c>
      <c r="F6953" t="s">
        <v>645</v>
      </c>
      <c r="G6953" t="s">
        <v>2284</v>
      </c>
      <c r="H6953" t="s">
        <v>31</v>
      </c>
      <c r="I6953" t="s">
        <v>2</v>
      </c>
      <c r="J6953">
        <f t="shared" si="329"/>
        <v>0</v>
      </c>
      <c r="K6953">
        <f t="shared" si="327"/>
        <v>1</v>
      </c>
      <c r="L6953">
        <f t="shared" si="328"/>
        <v>0</v>
      </c>
      <c r="M6953" t="s">
        <v>2513</v>
      </c>
    </row>
    <row r="6954" spans="1:13" hidden="1" x14ac:dyDescent="0.3">
      <c r="A6954" t="s">
        <v>2128</v>
      </c>
      <c r="B6954">
        <v>2008</v>
      </c>
      <c r="C6954" t="s">
        <v>40</v>
      </c>
      <c r="D6954" t="s">
        <v>40</v>
      </c>
      <c r="E6954" t="s">
        <v>3305</v>
      </c>
      <c r="F6954" t="s">
        <v>645</v>
      </c>
      <c r="G6954" t="s">
        <v>2284</v>
      </c>
      <c r="H6954" t="s">
        <v>31</v>
      </c>
      <c r="I6954" t="s">
        <v>2</v>
      </c>
      <c r="J6954">
        <f t="shared" si="329"/>
        <v>0</v>
      </c>
      <c r="K6954">
        <f t="shared" si="327"/>
        <v>1</v>
      </c>
      <c r="L6954">
        <f t="shared" si="328"/>
        <v>0</v>
      </c>
      <c r="M6954" t="s">
        <v>2513</v>
      </c>
    </row>
    <row r="6955" spans="1:13" hidden="1" x14ac:dyDescent="0.3">
      <c r="A6955" t="s">
        <v>2128</v>
      </c>
      <c r="B6955">
        <v>2008</v>
      </c>
      <c r="C6955" t="s">
        <v>40</v>
      </c>
      <c r="D6955" t="s">
        <v>40</v>
      </c>
      <c r="E6955" t="s">
        <v>3535</v>
      </c>
      <c r="F6955" t="s">
        <v>645</v>
      </c>
      <c r="G6955" t="s">
        <v>2284</v>
      </c>
      <c r="H6955" t="s">
        <v>31</v>
      </c>
      <c r="I6955" t="s">
        <v>2</v>
      </c>
      <c r="J6955">
        <f t="shared" si="329"/>
        <v>0</v>
      </c>
      <c r="K6955">
        <f t="shared" si="327"/>
        <v>1</v>
      </c>
      <c r="L6955">
        <f t="shared" si="328"/>
        <v>0</v>
      </c>
      <c r="M6955" t="s">
        <v>2513</v>
      </c>
    </row>
    <row r="6956" spans="1:13" hidden="1" x14ac:dyDescent="0.3">
      <c r="A6956" t="s">
        <v>2128</v>
      </c>
      <c r="B6956">
        <v>2008</v>
      </c>
      <c r="C6956" t="s">
        <v>40</v>
      </c>
      <c r="D6956" t="s">
        <v>40</v>
      </c>
      <c r="E6956" t="s">
        <v>2701</v>
      </c>
      <c r="F6956" t="s">
        <v>645</v>
      </c>
      <c r="G6956" t="s">
        <v>2284</v>
      </c>
      <c r="H6956" t="s">
        <v>31</v>
      </c>
      <c r="I6956" t="s">
        <v>2</v>
      </c>
      <c r="J6956">
        <f t="shared" si="329"/>
        <v>0</v>
      </c>
      <c r="K6956">
        <f t="shared" si="327"/>
        <v>1</v>
      </c>
      <c r="L6956">
        <f t="shared" si="328"/>
        <v>0</v>
      </c>
      <c r="M6956" t="s">
        <v>2513</v>
      </c>
    </row>
    <row r="6957" spans="1:13" hidden="1" x14ac:dyDescent="0.3">
      <c r="A6957" t="s">
        <v>2128</v>
      </c>
      <c r="B6957">
        <v>2008</v>
      </c>
      <c r="C6957" t="s">
        <v>40</v>
      </c>
      <c r="D6957" t="s">
        <v>40</v>
      </c>
      <c r="E6957" t="s">
        <v>3536</v>
      </c>
      <c r="F6957" t="s">
        <v>645</v>
      </c>
      <c r="G6957" t="s">
        <v>2284</v>
      </c>
      <c r="H6957" t="s">
        <v>31</v>
      </c>
      <c r="I6957" t="s">
        <v>2</v>
      </c>
      <c r="J6957">
        <f t="shared" si="329"/>
        <v>0</v>
      </c>
      <c r="K6957">
        <f t="shared" si="327"/>
        <v>1</v>
      </c>
      <c r="L6957">
        <f t="shared" si="328"/>
        <v>0</v>
      </c>
      <c r="M6957" t="s">
        <v>2513</v>
      </c>
    </row>
    <row r="6958" spans="1:13" hidden="1" x14ac:dyDescent="0.3">
      <c r="A6958" t="s">
        <v>2128</v>
      </c>
      <c r="B6958">
        <v>2008</v>
      </c>
      <c r="C6958" t="s">
        <v>40</v>
      </c>
      <c r="D6958" t="s">
        <v>40</v>
      </c>
      <c r="E6958" t="s">
        <v>3306</v>
      </c>
      <c r="F6958" t="s">
        <v>645</v>
      </c>
      <c r="G6958" t="s">
        <v>2284</v>
      </c>
      <c r="H6958" t="s">
        <v>31</v>
      </c>
      <c r="I6958" t="s">
        <v>2</v>
      </c>
      <c r="J6958">
        <f t="shared" si="329"/>
        <v>0</v>
      </c>
      <c r="K6958">
        <f t="shared" si="327"/>
        <v>1</v>
      </c>
      <c r="L6958">
        <f t="shared" si="328"/>
        <v>0</v>
      </c>
      <c r="M6958" t="s">
        <v>2513</v>
      </c>
    </row>
    <row r="6959" spans="1:13" hidden="1" x14ac:dyDescent="0.3">
      <c r="A6959" t="s">
        <v>2128</v>
      </c>
      <c r="B6959">
        <v>2008</v>
      </c>
      <c r="C6959" t="s">
        <v>40</v>
      </c>
      <c r="D6959" t="s">
        <v>40</v>
      </c>
      <c r="E6959" t="s">
        <v>3537</v>
      </c>
      <c r="F6959" t="s">
        <v>645</v>
      </c>
      <c r="G6959" t="s">
        <v>2284</v>
      </c>
      <c r="H6959" t="s">
        <v>31</v>
      </c>
      <c r="I6959" t="s">
        <v>2</v>
      </c>
      <c r="J6959">
        <f t="shared" si="329"/>
        <v>0</v>
      </c>
      <c r="K6959">
        <f t="shared" si="327"/>
        <v>1</v>
      </c>
      <c r="L6959">
        <f t="shared" si="328"/>
        <v>0</v>
      </c>
      <c r="M6959" t="s">
        <v>2513</v>
      </c>
    </row>
    <row r="6960" spans="1:13" hidden="1" x14ac:dyDescent="0.3">
      <c r="A6960" t="s">
        <v>2128</v>
      </c>
      <c r="B6960">
        <v>2008</v>
      </c>
      <c r="C6960" t="s">
        <v>40</v>
      </c>
      <c r="D6960" t="s">
        <v>40</v>
      </c>
      <c r="E6960" t="s">
        <v>3309</v>
      </c>
      <c r="F6960" t="s">
        <v>645</v>
      </c>
      <c r="G6960" t="s">
        <v>2284</v>
      </c>
      <c r="H6960" t="s">
        <v>31</v>
      </c>
      <c r="I6960" t="s">
        <v>2</v>
      </c>
      <c r="J6960">
        <f t="shared" si="329"/>
        <v>0</v>
      </c>
      <c r="K6960">
        <f t="shared" si="327"/>
        <v>1</v>
      </c>
      <c r="L6960">
        <f t="shared" si="328"/>
        <v>0</v>
      </c>
      <c r="M6960" t="s">
        <v>2513</v>
      </c>
    </row>
    <row r="6961" spans="1:13" hidden="1" x14ac:dyDescent="0.3">
      <c r="A6961" t="s">
        <v>2128</v>
      </c>
      <c r="B6961">
        <v>2008</v>
      </c>
      <c r="C6961" t="s">
        <v>40</v>
      </c>
      <c r="D6961" t="s">
        <v>40</v>
      </c>
      <c r="E6961" t="s">
        <v>3538</v>
      </c>
      <c r="F6961" t="s">
        <v>645</v>
      </c>
      <c r="G6961" t="s">
        <v>2284</v>
      </c>
      <c r="H6961" t="s">
        <v>31</v>
      </c>
      <c r="I6961" t="s">
        <v>2</v>
      </c>
      <c r="J6961">
        <f t="shared" si="329"/>
        <v>0</v>
      </c>
      <c r="K6961">
        <f t="shared" si="327"/>
        <v>1</v>
      </c>
      <c r="L6961">
        <f t="shared" si="328"/>
        <v>0</v>
      </c>
      <c r="M6961" t="s">
        <v>2513</v>
      </c>
    </row>
    <row r="6962" spans="1:13" hidden="1" x14ac:dyDescent="0.3">
      <c r="A6962" t="s">
        <v>2128</v>
      </c>
      <c r="B6962">
        <v>2008</v>
      </c>
      <c r="C6962" t="s">
        <v>40</v>
      </c>
      <c r="D6962" t="s">
        <v>40</v>
      </c>
      <c r="E6962" t="s">
        <v>3310</v>
      </c>
      <c r="F6962" t="s">
        <v>645</v>
      </c>
      <c r="G6962" t="s">
        <v>2284</v>
      </c>
      <c r="H6962" t="s">
        <v>31</v>
      </c>
      <c r="I6962" t="s">
        <v>2</v>
      </c>
      <c r="J6962">
        <f t="shared" si="329"/>
        <v>0</v>
      </c>
      <c r="K6962">
        <f t="shared" si="327"/>
        <v>1</v>
      </c>
      <c r="L6962">
        <f t="shared" si="328"/>
        <v>0</v>
      </c>
      <c r="M6962" t="s">
        <v>2513</v>
      </c>
    </row>
    <row r="6963" spans="1:13" hidden="1" x14ac:dyDescent="0.3">
      <c r="A6963" t="s">
        <v>2128</v>
      </c>
      <c r="B6963">
        <v>2008</v>
      </c>
      <c r="C6963" t="s">
        <v>40</v>
      </c>
      <c r="D6963" t="s">
        <v>40</v>
      </c>
      <c r="E6963" t="s">
        <v>3311</v>
      </c>
      <c r="F6963" t="s">
        <v>645</v>
      </c>
      <c r="G6963" t="s">
        <v>2284</v>
      </c>
      <c r="H6963" t="s">
        <v>31</v>
      </c>
      <c r="I6963" t="s">
        <v>2</v>
      </c>
      <c r="J6963">
        <f t="shared" si="329"/>
        <v>0</v>
      </c>
      <c r="K6963">
        <f t="shared" si="327"/>
        <v>1</v>
      </c>
      <c r="L6963">
        <f t="shared" si="328"/>
        <v>0</v>
      </c>
      <c r="M6963" t="s">
        <v>2513</v>
      </c>
    </row>
    <row r="6964" spans="1:13" hidden="1" x14ac:dyDescent="0.3">
      <c r="A6964" t="s">
        <v>2128</v>
      </c>
      <c r="B6964">
        <v>2008</v>
      </c>
      <c r="C6964" t="s">
        <v>40</v>
      </c>
      <c r="D6964" t="s">
        <v>40</v>
      </c>
      <c r="E6964" t="s">
        <v>3539</v>
      </c>
      <c r="F6964" t="s">
        <v>645</v>
      </c>
      <c r="G6964" t="s">
        <v>2284</v>
      </c>
      <c r="H6964" t="s">
        <v>31</v>
      </c>
      <c r="I6964" t="s">
        <v>2</v>
      </c>
      <c r="J6964">
        <f t="shared" si="329"/>
        <v>0</v>
      </c>
      <c r="K6964">
        <f t="shared" si="327"/>
        <v>1</v>
      </c>
      <c r="L6964">
        <f t="shared" si="328"/>
        <v>0</v>
      </c>
      <c r="M6964" t="s">
        <v>2513</v>
      </c>
    </row>
    <row r="6965" spans="1:13" hidden="1" x14ac:dyDescent="0.3">
      <c r="A6965" t="s">
        <v>2128</v>
      </c>
      <c r="B6965">
        <v>2008</v>
      </c>
      <c r="C6965" t="s">
        <v>40</v>
      </c>
      <c r="D6965" t="s">
        <v>40</v>
      </c>
      <c r="E6965" t="s">
        <v>3312</v>
      </c>
      <c r="F6965" t="s">
        <v>645</v>
      </c>
      <c r="G6965" t="s">
        <v>2284</v>
      </c>
      <c r="H6965" t="s">
        <v>31</v>
      </c>
      <c r="I6965" t="s">
        <v>2</v>
      </c>
      <c r="J6965">
        <f t="shared" si="329"/>
        <v>0</v>
      </c>
      <c r="K6965">
        <f t="shared" si="327"/>
        <v>1</v>
      </c>
      <c r="L6965">
        <f t="shared" si="328"/>
        <v>0</v>
      </c>
      <c r="M6965" t="s">
        <v>2513</v>
      </c>
    </row>
    <row r="6966" spans="1:13" hidden="1" x14ac:dyDescent="0.3">
      <c r="A6966" t="s">
        <v>2128</v>
      </c>
      <c r="B6966">
        <v>2008</v>
      </c>
      <c r="C6966" t="s">
        <v>40</v>
      </c>
      <c r="D6966" t="s">
        <v>40</v>
      </c>
      <c r="E6966" t="s">
        <v>3540</v>
      </c>
      <c r="F6966" t="s">
        <v>645</v>
      </c>
      <c r="G6966" t="s">
        <v>2284</v>
      </c>
      <c r="H6966" t="s">
        <v>31</v>
      </c>
      <c r="I6966" t="s">
        <v>2</v>
      </c>
      <c r="J6966">
        <f t="shared" si="329"/>
        <v>0</v>
      </c>
      <c r="K6966">
        <f t="shared" si="327"/>
        <v>1</v>
      </c>
      <c r="L6966">
        <f t="shared" si="328"/>
        <v>0</v>
      </c>
      <c r="M6966" t="s">
        <v>2513</v>
      </c>
    </row>
    <row r="6967" spans="1:13" hidden="1" x14ac:dyDescent="0.3">
      <c r="A6967" t="s">
        <v>2128</v>
      </c>
      <c r="B6967">
        <v>2008</v>
      </c>
      <c r="C6967" t="s">
        <v>40</v>
      </c>
      <c r="D6967" t="s">
        <v>40</v>
      </c>
      <c r="E6967" t="s">
        <v>3314</v>
      </c>
      <c r="F6967" t="s">
        <v>645</v>
      </c>
      <c r="G6967" t="s">
        <v>2284</v>
      </c>
      <c r="H6967" t="s">
        <v>31</v>
      </c>
      <c r="I6967" t="s">
        <v>2</v>
      </c>
      <c r="J6967">
        <f t="shared" si="329"/>
        <v>0</v>
      </c>
      <c r="K6967">
        <f t="shared" si="327"/>
        <v>1</v>
      </c>
      <c r="L6967">
        <f t="shared" si="328"/>
        <v>0</v>
      </c>
      <c r="M6967" t="s">
        <v>2513</v>
      </c>
    </row>
    <row r="6968" spans="1:13" hidden="1" x14ac:dyDescent="0.3">
      <c r="A6968" t="s">
        <v>2128</v>
      </c>
      <c r="B6968">
        <v>2008</v>
      </c>
      <c r="C6968" t="s">
        <v>40</v>
      </c>
      <c r="D6968" t="s">
        <v>40</v>
      </c>
      <c r="E6968" t="s">
        <v>3541</v>
      </c>
      <c r="F6968" t="s">
        <v>641</v>
      </c>
      <c r="G6968" t="s">
        <v>2284</v>
      </c>
      <c r="H6968" t="s">
        <v>30</v>
      </c>
      <c r="I6968" t="s">
        <v>3</v>
      </c>
      <c r="J6968">
        <f t="shared" si="329"/>
        <v>0</v>
      </c>
      <c r="K6968">
        <f t="shared" si="327"/>
        <v>0</v>
      </c>
      <c r="L6968">
        <f t="shared" si="328"/>
        <v>1</v>
      </c>
      <c r="M6968" t="s">
        <v>2513</v>
      </c>
    </row>
    <row r="6969" spans="1:13" hidden="1" x14ac:dyDescent="0.3">
      <c r="A6969" t="s">
        <v>2128</v>
      </c>
      <c r="B6969">
        <v>2008</v>
      </c>
      <c r="C6969" t="s">
        <v>40</v>
      </c>
      <c r="D6969" t="s">
        <v>40</v>
      </c>
      <c r="E6969" t="s">
        <v>3542</v>
      </c>
      <c r="F6969" t="s">
        <v>641</v>
      </c>
      <c r="G6969" t="s">
        <v>2284</v>
      </c>
      <c r="H6969" t="s">
        <v>30</v>
      </c>
      <c r="I6969" t="s">
        <v>3</v>
      </c>
      <c r="J6969">
        <f t="shared" si="329"/>
        <v>0</v>
      </c>
      <c r="K6969">
        <f t="shared" si="327"/>
        <v>0</v>
      </c>
      <c r="L6969">
        <f t="shared" si="328"/>
        <v>1</v>
      </c>
      <c r="M6969" t="s">
        <v>2513</v>
      </c>
    </row>
    <row r="6970" spans="1:13" hidden="1" x14ac:dyDescent="0.3">
      <c r="A6970" t="s">
        <v>2128</v>
      </c>
      <c r="B6970">
        <v>2008</v>
      </c>
      <c r="C6970" t="s">
        <v>40</v>
      </c>
      <c r="D6970" t="s">
        <v>40</v>
      </c>
      <c r="E6970" t="s">
        <v>2700</v>
      </c>
      <c r="F6970" t="s">
        <v>641</v>
      </c>
      <c r="G6970" t="s">
        <v>2284</v>
      </c>
      <c r="H6970" t="s">
        <v>30</v>
      </c>
      <c r="I6970" t="s">
        <v>3</v>
      </c>
      <c r="J6970">
        <f t="shared" si="329"/>
        <v>0</v>
      </c>
      <c r="K6970">
        <f t="shared" si="327"/>
        <v>0</v>
      </c>
      <c r="L6970">
        <f t="shared" si="328"/>
        <v>1</v>
      </c>
      <c r="M6970" t="s">
        <v>2513</v>
      </c>
    </row>
    <row r="6971" spans="1:13" hidden="1" x14ac:dyDescent="0.3">
      <c r="A6971" t="s">
        <v>2128</v>
      </c>
      <c r="B6971">
        <v>2008</v>
      </c>
      <c r="C6971" t="s">
        <v>40</v>
      </c>
      <c r="D6971" t="s">
        <v>40</v>
      </c>
      <c r="E6971" t="s">
        <v>3543</v>
      </c>
      <c r="F6971" t="s">
        <v>641</v>
      </c>
      <c r="G6971" t="s">
        <v>2284</v>
      </c>
      <c r="H6971" t="s">
        <v>30</v>
      </c>
      <c r="I6971" t="s">
        <v>3</v>
      </c>
      <c r="J6971">
        <f t="shared" si="329"/>
        <v>0</v>
      </c>
      <c r="K6971">
        <f t="shared" si="327"/>
        <v>0</v>
      </c>
      <c r="L6971">
        <f t="shared" si="328"/>
        <v>1</v>
      </c>
      <c r="M6971" t="s">
        <v>2513</v>
      </c>
    </row>
    <row r="6972" spans="1:13" hidden="1" x14ac:dyDescent="0.3">
      <c r="A6972" t="s">
        <v>2128</v>
      </c>
      <c r="B6972">
        <v>2008</v>
      </c>
      <c r="C6972" t="s">
        <v>40</v>
      </c>
      <c r="D6972" t="s">
        <v>40</v>
      </c>
      <c r="E6972" t="s">
        <v>2696</v>
      </c>
      <c r="F6972" t="s">
        <v>641</v>
      </c>
      <c r="G6972" t="s">
        <v>2284</v>
      </c>
      <c r="H6972" t="s">
        <v>30</v>
      </c>
      <c r="I6972" t="s">
        <v>3</v>
      </c>
      <c r="J6972">
        <f t="shared" si="329"/>
        <v>0</v>
      </c>
      <c r="K6972">
        <f t="shared" si="327"/>
        <v>0</v>
      </c>
      <c r="L6972">
        <f t="shared" si="328"/>
        <v>1</v>
      </c>
      <c r="M6972" t="s">
        <v>2513</v>
      </c>
    </row>
    <row r="6973" spans="1:13" hidden="1" x14ac:dyDescent="0.3">
      <c r="A6973" t="s">
        <v>2128</v>
      </c>
      <c r="B6973">
        <v>2008</v>
      </c>
      <c r="C6973" t="s">
        <v>40</v>
      </c>
      <c r="D6973" t="s">
        <v>40</v>
      </c>
      <c r="E6973" t="s">
        <v>3544</v>
      </c>
      <c r="F6973" t="s">
        <v>641</v>
      </c>
      <c r="G6973" t="s">
        <v>2284</v>
      </c>
      <c r="H6973" t="s">
        <v>30</v>
      </c>
      <c r="I6973" t="s">
        <v>3</v>
      </c>
      <c r="J6973">
        <f t="shared" si="329"/>
        <v>0</v>
      </c>
      <c r="K6973">
        <f t="shared" si="327"/>
        <v>0</v>
      </c>
      <c r="L6973">
        <f t="shared" si="328"/>
        <v>1</v>
      </c>
      <c r="M6973" t="s">
        <v>2513</v>
      </c>
    </row>
    <row r="6974" spans="1:13" hidden="1" x14ac:dyDescent="0.3">
      <c r="A6974" t="s">
        <v>2128</v>
      </c>
      <c r="B6974">
        <v>2008</v>
      </c>
      <c r="C6974" t="s">
        <v>40</v>
      </c>
      <c r="D6974" t="s">
        <v>40</v>
      </c>
      <c r="E6974" t="s">
        <v>3545</v>
      </c>
      <c r="F6974" t="s">
        <v>641</v>
      </c>
      <c r="G6974" t="s">
        <v>2284</v>
      </c>
      <c r="H6974" t="s">
        <v>30</v>
      </c>
      <c r="I6974" t="s">
        <v>3</v>
      </c>
      <c r="J6974">
        <f t="shared" si="329"/>
        <v>0</v>
      </c>
      <c r="K6974">
        <f t="shared" si="327"/>
        <v>0</v>
      </c>
      <c r="L6974">
        <f t="shared" si="328"/>
        <v>1</v>
      </c>
      <c r="M6974" t="s">
        <v>2513</v>
      </c>
    </row>
    <row r="6975" spans="1:13" hidden="1" x14ac:dyDescent="0.3">
      <c r="A6975" t="s">
        <v>2128</v>
      </c>
      <c r="B6975">
        <v>2008</v>
      </c>
      <c r="C6975" t="s">
        <v>40</v>
      </c>
      <c r="D6975" t="s">
        <v>40</v>
      </c>
      <c r="E6975" t="s">
        <v>3546</v>
      </c>
      <c r="F6975" t="s">
        <v>641</v>
      </c>
      <c r="G6975" t="s">
        <v>2284</v>
      </c>
      <c r="H6975" t="s">
        <v>30</v>
      </c>
      <c r="I6975" t="s">
        <v>3</v>
      </c>
      <c r="J6975">
        <f t="shared" si="329"/>
        <v>0</v>
      </c>
      <c r="K6975">
        <f t="shared" si="327"/>
        <v>0</v>
      </c>
      <c r="L6975">
        <f t="shared" si="328"/>
        <v>1</v>
      </c>
      <c r="M6975" t="s">
        <v>2513</v>
      </c>
    </row>
    <row r="6976" spans="1:13" hidden="1" x14ac:dyDescent="0.3">
      <c r="A6976" t="s">
        <v>2128</v>
      </c>
      <c r="B6976">
        <v>2008</v>
      </c>
      <c r="C6976" t="s">
        <v>40</v>
      </c>
      <c r="D6976" t="s">
        <v>40</v>
      </c>
      <c r="E6976" t="s">
        <v>3547</v>
      </c>
      <c r="F6976" t="s">
        <v>641</v>
      </c>
      <c r="G6976" t="s">
        <v>2284</v>
      </c>
      <c r="H6976" t="s">
        <v>30</v>
      </c>
      <c r="I6976" t="s">
        <v>3</v>
      </c>
      <c r="J6976">
        <f t="shared" si="329"/>
        <v>0</v>
      </c>
      <c r="K6976">
        <f t="shared" si="327"/>
        <v>0</v>
      </c>
      <c r="L6976">
        <f t="shared" si="328"/>
        <v>1</v>
      </c>
      <c r="M6976" t="s">
        <v>2513</v>
      </c>
    </row>
    <row r="6977" spans="1:13" hidden="1" x14ac:dyDescent="0.3">
      <c r="A6977" t="s">
        <v>2128</v>
      </c>
      <c r="B6977">
        <v>2008</v>
      </c>
      <c r="C6977" t="s">
        <v>40</v>
      </c>
      <c r="D6977" t="s">
        <v>40</v>
      </c>
      <c r="E6977" t="s">
        <v>3548</v>
      </c>
      <c r="F6977" t="s">
        <v>641</v>
      </c>
      <c r="G6977" t="s">
        <v>2284</v>
      </c>
      <c r="H6977" t="s">
        <v>30</v>
      </c>
      <c r="I6977" t="s">
        <v>3</v>
      </c>
      <c r="J6977">
        <f t="shared" si="329"/>
        <v>0</v>
      </c>
      <c r="K6977">
        <f t="shared" si="327"/>
        <v>0</v>
      </c>
      <c r="L6977">
        <f t="shared" si="328"/>
        <v>1</v>
      </c>
      <c r="M6977" t="s">
        <v>2513</v>
      </c>
    </row>
    <row r="6978" spans="1:13" hidden="1" x14ac:dyDescent="0.3">
      <c r="A6978" t="s">
        <v>2128</v>
      </c>
      <c r="B6978">
        <v>2008</v>
      </c>
      <c r="C6978" t="s">
        <v>40</v>
      </c>
      <c r="D6978" t="s">
        <v>40</v>
      </c>
      <c r="E6978" t="s">
        <v>2695</v>
      </c>
      <c r="F6978" t="s">
        <v>641</v>
      </c>
      <c r="G6978" t="s">
        <v>2284</v>
      </c>
      <c r="H6978" t="s">
        <v>30</v>
      </c>
      <c r="I6978" t="s">
        <v>3</v>
      </c>
      <c r="J6978">
        <f t="shared" si="329"/>
        <v>0</v>
      </c>
      <c r="K6978">
        <f t="shared" si="327"/>
        <v>0</v>
      </c>
      <c r="L6978">
        <f t="shared" si="328"/>
        <v>1</v>
      </c>
      <c r="M6978" t="s">
        <v>2513</v>
      </c>
    </row>
    <row r="6979" spans="1:13" hidden="1" x14ac:dyDescent="0.3">
      <c r="A6979" t="s">
        <v>2128</v>
      </c>
      <c r="B6979">
        <v>2008</v>
      </c>
      <c r="C6979" t="s">
        <v>40</v>
      </c>
      <c r="D6979" t="s">
        <v>40</v>
      </c>
      <c r="E6979" t="s">
        <v>3549</v>
      </c>
      <c r="F6979" t="s">
        <v>641</v>
      </c>
      <c r="G6979" t="s">
        <v>2284</v>
      </c>
      <c r="H6979" t="s">
        <v>30</v>
      </c>
      <c r="I6979" t="s">
        <v>3</v>
      </c>
      <c r="J6979">
        <f t="shared" si="329"/>
        <v>0</v>
      </c>
      <c r="K6979">
        <f t="shared" ref="K6979:K7042" si="330">IF(I6979="Silver", 1,0)</f>
        <v>0</v>
      </c>
      <c r="L6979">
        <f t="shared" ref="L6979:L7042" si="331">IF(I6979="Bronze", 1,0)</f>
        <v>1</v>
      </c>
      <c r="M6979" t="s">
        <v>2513</v>
      </c>
    </row>
    <row r="6980" spans="1:13" hidden="1" x14ac:dyDescent="0.3">
      <c r="A6980" t="s">
        <v>2128</v>
      </c>
      <c r="B6980">
        <v>2008</v>
      </c>
      <c r="C6980" t="s">
        <v>40</v>
      </c>
      <c r="D6980" t="s">
        <v>40</v>
      </c>
      <c r="E6980" t="s">
        <v>3550</v>
      </c>
      <c r="F6980" t="s">
        <v>641</v>
      </c>
      <c r="G6980" t="s">
        <v>2284</v>
      </c>
      <c r="H6980" t="s">
        <v>30</v>
      </c>
      <c r="I6980" t="s">
        <v>3</v>
      </c>
      <c r="J6980">
        <f t="shared" ref="J6980:J7043" si="332">IF(I6980="Gold",1,0)</f>
        <v>0</v>
      </c>
      <c r="K6980">
        <f t="shared" si="330"/>
        <v>0</v>
      </c>
      <c r="L6980">
        <f t="shared" si="331"/>
        <v>1</v>
      </c>
      <c r="M6980" t="s">
        <v>2513</v>
      </c>
    </row>
    <row r="6981" spans="1:13" hidden="1" x14ac:dyDescent="0.3">
      <c r="A6981" t="s">
        <v>2128</v>
      </c>
      <c r="B6981">
        <v>2008</v>
      </c>
      <c r="C6981" t="s">
        <v>40</v>
      </c>
      <c r="D6981" t="s">
        <v>40</v>
      </c>
      <c r="E6981" t="s">
        <v>3551</v>
      </c>
      <c r="F6981" t="s">
        <v>641</v>
      </c>
      <c r="G6981" t="s">
        <v>2284</v>
      </c>
      <c r="H6981" t="s">
        <v>30</v>
      </c>
      <c r="I6981" t="s">
        <v>3</v>
      </c>
      <c r="J6981">
        <f t="shared" si="332"/>
        <v>0</v>
      </c>
      <c r="K6981">
        <f t="shared" si="330"/>
        <v>0</v>
      </c>
      <c r="L6981">
        <f t="shared" si="331"/>
        <v>1</v>
      </c>
      <c r="M6981" t="s">
        <v>2513</v>
      </c>
    </row>
    <row r="6982" spans="1:13" hidden="1" x14ac:dyDescent="0.3">
      <c r="A6982" t="s">
        <v>2128</v>
      </c>
      <c r="B6982">
        <v>2008</v>
      </c>
      <c r="C6982" t="s">
        <v>40</v>
      </c>
      <c r="D6982" t="s">
        <v>40</v>
      </c>
      <c r="E6982" t="s">
        <v>3552</v>
      </c>
      <c r="F6982" t="s">
        <v>641</v>
      </c>
      <c r="G6982" t="s">
        <v>2284</v>
      </c>
      <c r="H6982" t="s">
        <v>30</v>
      </c>
      <c r="I6982" t="s">
        <v>3</v>
      </c>
      <c r="J6982">
        <f t="shared" si="332"/>
        <v>0</v>
      </c>
      <c r="K6982">
        <f t="shared" si="330"/>
        <v>0</v>
      </c>
      <c r="L6982">
        <f t="shared" si="331"/>
        <v>1</v>
      </c>
      <c r="M6982" t="s">
        <v>2513</v>
      </c>
    </row>
    <row r="6983" spans="1:13" hidden="1" x14ac:dyDescent="0.3">
      <c r="A6983" t="s">
        <v>2128</v>
      </c>
      <c r="B6983">
        <v>2008</v>
      </c>
      <c r="C6983" t="s">
        <v>40</v>
      </c>
      <c r="D6983" t="s">
        <v>40</v>
      </c>
      <c r="E6983" t="s">
        <v>3553</v>
      </c>
      <c r="F6983" t="s">
        <v>641</v>
      </c>
      <c r="G6983" t="s">
        <v>2284</v>
      </c>
      <c r="H6983" t="s">
        <v>30</v>
      </c>
      <c r="I6983" t="s">
        <v>3</v>
      </c>
      <c r="J6983">
        <f t="shared" si="332"/>
        <v>0</v>
      </c>
      <c r="K6983">
        <f t="shared" si="330"/>
        <v>0</v>
      </c>
      <c r="L6983">
        <f t="shared" si="331"/>
        <v>1</v>
      </c>
      <c r="M6983" t="s">
        <v>2513</v>
      </c>
    </row>
    <row r="6984" spans="1:13" hidden="1" x14ac:dyDescent="0.3">
      <c r="A6984" t="s">
        <v>2128</v>
      </c>
      <c r="B6984">
        <v>2008</v>
      </c>
      <c r="C6984" t="s">
        <v>40</v>
      </c>
      <c r="D6984" t="s">
        <v>40</v>
      </c>
      <c r="E6984" t="s">
        <v>3554</v>
      </c>
      <c r="F6984" t="s">
        <v>641</v>
      </c>
      <c r="G6984" t="s">
        <v>2284</v>
      </c>
      <c r="H6984" t="s">
        <v>30</v>
      </c>
      <c r="I6984" t="s">
        <v>3</v>
      </c>
      <c r="J6984">
        <f t="shared" si="332"/>
        <v>0</v>
      </c>
      <c r="K6984">
        <f t="shared" si="330"/>
        <v>0</v>
      </c>
      <c r="L6984">
        <f t="shared" si="331"/>
        <v>1</v>
      </c>
      <c r="M6984" t="s">
        <v>2513</v>
      </c>
    </row>
    <row r="6985" spans="1:13" hidden="1" x14ac:dyDescent="0.3">
      <c r="A6985" t="s">
        <v>2128</v>
      </c>
      <c r="B6985">
        <v>2008</v>
      </c>
      <c r="C6985" t="s">
        <v>40</v>
      </c>
      <c r="D6985" t="s">
        <v>40</v>
      </c>
      <c r="E6985" t="s">
        <v>3555</v>
      </c>
      <c r="F6985" t="s">
        <v>641</v>
      </c>
      <c r="G6985" t="s">
        <v>2284</v>
      </c>
      <c r="H6985" t="s">
        <v>30</v>
      </c>
      <c r="I6985" t="s">
        <v>3</v>
      </c>
      <c r="J6985">
        <f t="shared" si="332"/>
        <v>0</v>
      </c>
      <c r="K6985">
        <f t="shared" si="330"/>
        <v>0</v>
      </c>
      <c r="L6985">
        <f t="shared" si="331"/>
        <v>1</v>
      </c>
      <c r="M6985" t="s">
        <v>2513</v>
      </c>
    </row>
    <row r="6986" spans="1:13" hidden="1" x14ac:dyDescent="0.3">
      <c r="A6986" t="s">
        <v>2105</v>
      </c>
      <c r="B6986">
        <v>2008</v>
      </c>
      <c r="C6986" t="s">
        <v>40</v>
      </c>
      <c r="D6986" t="s">
        <v>40</v>
      </c>
      <c r="E6986" t="s">
        <v>5358</v>
      </c>
      <c r="F6986" t="s">
        <v>645</v>
      </c>
      <c r="G6986" t="s">
        <v>2284</v>
      </c>
      <c r="H6986" t="s">
        <v>31</v>
      </c>
      <c r="I6986" t="s">
        <v>3</v>
      </c>
      <c r="J6986">
        <f t="shared" si="332"/>
        <v>0</v>
      </c>
      <c r="K6986">
        <f t="shared" si="330"/>
        <v>0</v>
      </c>
      <c r="L6986">
        <f t="shared" si="331"/>
        <v>1</v>
      </c>
      <c r="M6986" t="s">
        <v>2513</v>
      </c>
    </row>
    <row r="6987" spans="1:13" hidden="1" x14ac:dyDescent="0.3">
      <c r="A6987" t="s">
        <v>2105</v>
      </c>
      <c r="B6987">
        <v>2008</v>
      </c>
      <c r="C6987" t="s">
        <v>40</v>
      </c>
      <c r="D6987" t="s">
        <v>40</v>
      </c>
      <c r="E6987" t="s">
        <v>7188</v>
      </c>
      <c r="F6987" t="s">
        <v>645</v>
      </c>
      <c r="G6987" t="s">
        <v>2284</v>
      </c>
      <c r="H6987" t="s">
        <v>31</v>
      </c>
      <c r="I6987" t="s">
        <v>3</v>
      </c>
      <c r="J6987">
        <f t="shared" si="332"/>
        <v>0</v>
      </c>
      <c r="K6987">
        <f t="shared" si="330"/>
        <v>0</v>
      </c>
      <c r="L6987">
        <f t="shared" si="331"/>
        <v>1</v>
      </c>
      <c r="M6987" t="s">
        <v>2513</v>
      </c>
    </row>
    <row r="6988" spans="1:13" hidden="1" x14ac:dyDescent="0.3">
      <c r="A6988" t="s">
        <v>2105</v>
      </c>
      <c r="B6988">
        <v>2008</v>
      </c>
      <c r="C6988" t="s">
        <v>40</v>
      </c>
      <c r="D6988" t="s">
        <v>40</v>
      </c>
      <c r="E6988" t="s">
        <v>7189</v>
      </c>
      <c r="F6988" t="s">
        <v>645</v>
      </c>
      <c r="G6988" t="s">
        <v>2284</v>
      </c>
      <c r="H6988" t="s">
        <v>31</v>
      </c>
      <c r="I6988" t="s">
        <v>3</v>
      </c>
      <c r="J6988">
        <f t="shared" si="332"/>
        <v>0</v>
      </c>
      <c r="K6988">
        <f t="shared" si="330"/>
        <v>0</v>
      </c>
      <c r="L6988">
        <f t="shared" si="331"/>
        <v>1</v>
      </c>
      <c r="M6988" t="s">
        <v>2513</v>
      </c>
    </row>
    <row r="6989" spans="1:13" hidden="1" x14ac:dyDescent="0.3">
      <c r="A6989" t="s">
        <v>2105</v>
      </c>
      <c r="B6989">
        <v>2008</v>
      </c>
      <c r="C6989" t="s">
        <v>40</v>
      </c>
      <c r="D6989" t="s">
        <v>40</v>
      </c>
      <c r="E6989" t="s">
        <v>7190</v>
      </c>
      <c r="F6989" t="s">
        <v>645</v>
      </c>
      <c r="G6989" t="s">
        <v>2284</v>
      </c>
      <c r="H6989" t="s">
        <v>31</v>
      </c>
      <c r="I6989" t="s">
        <v>3</v>
      </c>
      <c r="J6989">
        <f t="shared" si="332"/>
        <v>0</v>
      </c>
      <c r="K6989">
        <f t="shared" si="330"/>
        <v>0</v>
      </c>
      <c r="L6989">
        <f t="shared" si="331"/>
        <v>1</v>
      </c>
      <c r="M6989" t="s">
        <v>2513</v>
      </c>
    </row>
    <row r="6990" spans="1:13" hidden="1" x14ac:dyDescent="0.3">
      <c r="A6990" t="s">
        <v>2105</v>
      </c>
      <c r="B6990">
        <v>2008</v>
      </c>
      <c r="C6990" t="s">
        <v>40</v>
      </c>
      <c r="D6990" t="s">
        <v>40</v>
      </c>
      <c r="E6990" t="s">
        <v>7191</v>
      </c>
      <c r="F6990" t="s">
        <v>645</v>
      </c>
      <c r="G6990" t="s">
        <v>2284</v>
      </c>
      <c r="H6990" t="s">
        <v>31</v>
      </c>
      <c r="I6990" t="s">
        <v>3</v>
      </c>
      <c r="J6990">
        <f t="shared" si="332"/>
        <v>0</v>
      </c>
      <c r="K6990">
        <f t="shared" si="330"/>
        <v>0</v>
      </c>
      <c r="L6990">
        <f t="shared" si="331"/>
        <v>1</v>
      </c>
      <c r="M6990" t="s">
        <v>2513</v>
      </c>
    </row>
    <row r="6991" spans="1:13" hidden="1" x14ac:dyDescent="0.3">
      <c r="A6991" t="s">
        <v>2105</v>
      </c>
      <c r="B6991">
        <v>2008</v>
      </c>
      <c r="C6991" t="s">
        <v>40</v>
      </c>
      <c r="D6991" t="s">
        <v>40</v>
      </c>
      <c r="E6991" t="s">
        <v>6321</v>
      </c>
      <c r="F6991" t="s">
        <v>645</v>
      </c>
      <c r="G6991" t="s">
        <v>2284</v>
      </c>
      <c r="H6991" t="s">
        <v>31</v>
      </c>
      <c r="I6991" t="s">
        <v>3</v>
      </c>
      <c r="J6991">
        <f t="shared" si="332"/>
        <v>0</v>
      </c>
      <c r="K6991">
        <f t="shared" si="330"/>
        <v>0</v>
      </c>
      <c r="L6991">
        <f t="shared" si="331"/>
        <v>1</v>
      </c>
      <c r="M6991" t="s">
        <v>2513</v>
      </c>
    </row>
    <row r="6992" spans="1:13" hidden="1" x14ac:dyDescent="0.3">
      <c r="A6992" t="s">
        <v>2105</v>
      </c>
      <c r="B6992">
        <v>2008</v>
      </c>
      <c r="C6992" t="s">
        <v>40</v>
      </c>
      <c r="D6992" t="s">
        <v>40</v>
      </c>
      <c r="E6992" t="s">
        <v>5364</v>
      </c>
      <c r="F6992" t="s">
        <v>645</v>
      </c>
      <c r="G6992" t="s">
        <v>2284</v>
      </c>
      <c r="H6992" t="s">
        <v>31</v>
      </c>
      <c r="I6992" t="s">
        <v>3</v>
      </c>
      <c r="J6992">
        <f t="shared" si="332"/>
        <v>0</v>
      </c>
      <c r="K6992">
        <f t="shared" si="330"/>
        <v>0</v>
      </c>
      <c r="L6992">
        <f t="shared" si="331"/>
        <v>1</v>
      </c>
      <c r="M6992" t="s">
        <v>2513</v>
      </c>
    </row>
    <row r="6993" spans="1:13" hidden="1" x14ac:dyDescent="0.3">
      <c r="A6993" t="s">
        <v>2105</v>
      </c>
      <c r="B6993">
        <v>2008</v>
      </c>
      <c r="C6993" t="s">
        <v>40</v>
      </c>
      <c r="D6993" t="s">
        <v>40</v>
      </c>
      <c r="E6993" t="s">
        <v>7192</v>
      </c>
      <c r="F6993" t="s">
        <v>645</v>
      </c>
      <c r="G6993" t="s">
        <v>2284</v>
      </c>
      <c r="H6993" t="s">
        <v>31</v>
      </c>
      <c r="I6993" t="s">
        <v>3</v>
      </c>
      <c r="J6993">
        <f t="shared" si="332"/>
        <v>0</v>
      </c>
      <c r="K6993">
        <f t="shared" si="330"/>
        <v>0</v>
      </c>
      <c r="L6993">
        <f t="shared" si="331"/>
        <v>1</v>
      </c>
      <c r="M6993" t="s">
        <v>2513</v>
      </c>
    </row>
    <row r="6994" spans="1:13" hidden="1" x14ac:dyDescent="0.3">
      <c r="A6994" t="s">
        <v>2105</v>
      </c>
      <c r="B6994">
        <v>2008</v>
      </c>
      <c r="C6994" t="s">
        <v>40</v>
      </c>
      <c r="D6994" t="s">
        <v>40</v>
      </c>
      <c r="E6994" t="s">
        <v>7193</v>
      </c>
      <c r="F6994" t="s">
        <v>645</v>
      </c>
      <c r="G6994" t="s">
        <v>2284</v>
      </c>
      <c r="H6994" t="s">
        <v>31</v>
      </c>
      <c r="I6994" t="s">
        <v>3</v>
      </c>
      <c r="J6994">
        <f t="shared" si="332"/>
        <v>0</v>
      </c>
      <c r="K6994">
        <f t="shared" si="330"/>
        <v>0</v>
      </c>
      <c r="L6994">
        <f t="shared" si="331"/>
        <v>1</v>
      </c>
      <c r="M6994" t="s">
        <v>2513</v>
      </c>
    </row>
    <row r="6995" spans="1:13" hidden="1" x14ac:dyDescent="0.3">
      <c r="A6995" t="s">
        <v>2105</v>
      </c>
      <c r="B6995">
        <v>2008</v>
      </c>
      <c r="C6995" t="s">
        <v>40</v>
      </c>
      <c r="D6995" t="s">
        <v>40</v>
      </c>
      <c r="E6995" t="s">
        <v>7194</v>
      </c>
      <c r="F6995" t="s">
        <v>645</v>
      </c>
      <c r="G6995" t="s">
        <v>2284</v>
      </c>
      <c r="H6995" t="s">
        <v>31</v>
      </c>
      <c r="I6995" t="s">
        <v>3</v>
      </c>
      <c r="J6995">
        <f t="shared" si="332"/>
        <v>0</v>
      </c>
      <c r="K6995">
        <f t="shared" si="330"/>
        <v>0</v>
      </c>
      <c r="L6995">
        <f t="shared" si="331"/>
        <v>1</v>
      </c>
      <c r="M6995" t="s">
        <v>2513</v>
      </c>
    </row>
    <row r="6996" spans="1:13" hidden="1" x14ac:dyDescent="0.3">
      <c r="A6996" t="s">
        <v>2105</v>
      </c>
      <c r="B6996">
        <v>2008</v>
      </c>
      <c r="C6996" t="s">
        <v>40</v>
      </c>
      <c r="D6996" t="s">
        <v>40</v>
      </c>
      <c r="E6996" t="s">
        <v>5367</v>
      </c>
      <c r="F6996" t="s">
        <v>645</v>
      </c>
      <c r="G6996" t="s">
        <v>2284</v>
      </c>
      <c r="H6996" t="s">
        <v>31</v>
      </c>
      <c r="I6996" t="s">
        <v>3</v>
      </c>
      <c r="J6996">
        <f t="shared" si="332"/>
        <v>0</v>
      </c>
      <c r="K6996">
        <f t="shared" si="330"/>
        <v>0</v>
      </c>
      <c r="L6996">
        <f t="shared" si="331"/>
        <v>1</v>
      </c>
      <c r="M6996" t="s">
        <v>2513</v>
      </c>
    </row>
    <row r="6997" spans="1:13" hidden="1" x14ac:dyDescent="0.3">
      <c r="A6997" t="s">
        <v>2105</v>
      </c>
      <c r="B6997">
        <v>2008</v>
      </c>
      <c r="C6997" t="s">
        <v>40</v>
      </c>
      <c r="D6997" t="s">
        <v>40</v>
      </c>
      <c r="E6997" t="s">
        <v>7195</v>
      </c>
      <c r="F6997" t="s">
        <v>645</v>
      </c>
      <c r="G6997" t="s">
        <v>2284</v>
      </c>
      <c r="H6997" t="s">
        <v>31</v>
      </c>
      <c r="I6997" t="s">
        <v>3</v>
      </c>
      <c r="J6997">
        <f t="shared" si="332"/>
        <v>0</v>
      </c>
      <c r="K6997">
        <f t="shared" si="330"/>
        <v>0</v>
      </c>
      <c r="L6997">
        <f t="shared" si="331"/>
        <v>1</v>
      </c>
      <c r="M6997" t="s">
        <v>2513</v>
      </c>
    </row>
    <row r="6998" spans="1:13" hidden="1" x14ac:dyDescent="0.3">
      <c r="A6998" t="s">
        <v>2105</v>
      </c>
      <c r="B6998">
        <v>2008</v>
      </c>
      <c r="C6998" t="s">
        <v>40</v>
      </c>
      <c r="D6998" t="s">
        <v>40</v>
      </c>
      <c r="E6998" t="s">
        <v>7196</v>
      </c>
      <c r="F6998" t="s">
        <v>645</v>
      </c>
      <c r="G6998" t="s">
        <v>2284</v>
      </c>
      <c r="H6998" t="s">
        <v>31</v>
      </c>
      <c r="I6998" t="s">
        <v>3</v>
      </c>
      <c r="J6998">
        <f t="shared" si="332"/>
        <v>0</v>
      </c>
      <c r="K6998">
        <f t="shared" si="330"/>
        <v>0</v>
      </c>
      <c r="L6998">
        <f t="shared" si="331"/>
        <v>1</v>
      </c>
      <c r="M6998" t="s">
        <v>2513</v>
      </c>
    </row>
    <row r="6999" spans="1:13" hidden="1" x14ac:dyDescent="0.3">
      <c r="A6999" t="s">
        <v>2105</v>
      </c>
      <c r="B6999">
        <v>2008</v>
      </c>
      <c r="C6999" t="s">
        <v>40</v>
      </c>
      <c r="D6999" t="s">
        <v>40</v>
      </c>
      <c r="E6999" t="s">
        <v>7197</v>
      </c>
      <c r="F6999" t="s">
        <v>645</v>
      </c>
      <c r="G6999" t="s">
        <v>2284</v>
      </c>
      <c r="H6999" t="s">
        <v>31</v>
      </c>
      <c r="I6999" t="s">
        <v>3</v>
      </c>
      <c r="J6999">
        <f t="shared" si="332"/>
        <v>0</v>
      </c>
      <c r="K6999">
        <f t="shared" si="330"/>
        <v>0</v>
      </c>
      <c r="L6999">
        <f t="shared" si="331"/>
        <v>1</v>
      </c>
      <c r="M6999" t="s">
        <v>2513</v>
      </c>
    </row>
    <row r="7000" spans="1:13" hidden="1" x14ac:dyDescent="0.3">
      <c r="A7000" t="s">
        <v>2105</v>
      </c>
      <c r="B7000">
        <v>2008</v>
      </c>
      <c r="C7000" t="s">
        <v>40</v>
      </c>
      <c r="D7000" t="s">
        <v>40</v>
      </c>
      <c r="E7000" t="s">
        <v>6326</v>
      </c>
      <c r="F7000" t="s">
        <v>645</v>
      </c>
      <c r="G7000" t="s">
        <v>2284</v>
      </c>
      <c r="H7000" t="s">
        <v>31</v>
      </c>
      <c r="I7000" t="s">
        <v>3</v>
      </c>
      <c r="J7000">
        <f t="shared" si="332"/>
        <v>0</v>
      </c>
      <c r="K7000">
        <f t="shared" si="330"/>
        <v>0</v>
      </c>
      <c r="L7000">
        <f t="shared" si="331"/>
        <v>1</v>
      </c>
      <c r="M7000" t="s">
        <v>2513</v>
      </c>
    </row>
    <row r="7001" spans="1:13" hidden="1" x14ac:dyDescent="0.3">
      <c r="A7001" t="s">
        <v>2105</v>
      </c>
      <c r="B7001">
        <v>2008</v>
      </c>
      <c r="C7001" t="s">
        <v>40</v>
      </c>
      <c r="D7001" t="s">
        <v>40</v>
      </c>
      <c r="E7001" t="s">
        <v>5371</v>
      </c>
      <c r="F7001" t="s">
        <v>645</v>
      </c>
      <c r="G7001" t="s">
        <v>2284</v>
      </c>
      <c r="H7001" t="s">
        <v>31</v>
      </c>
      <c r="I7001" t="s">
        <v>3</v>
      </c>
      <c r="J7001">
        <f t="shared" si="332"/>
        <v>0</v>
      </c>
      <c r="K7001">
        <f t="shared" si="330"/>
        <v>0</v>
      </c>
      <c r="L7001">
        <f t="shared" si="331"/>
        <v>1</v>
      </c>
      <c r="M7001" t="s">
        <v>2513</v>
      </c>
    </row>
    <row r="7002" spans="1:13" hidden="1" x14ac:dyDescent="0.3">
      <c r="A7002" t="s">
        <v>2105</v>
      </c>
      <c r="B7002">
        <v>2008</v>
      </c>
      <c r="C7002" t="s">
        <v>40</v>
      </c>
      <c r="D7002" t="s">
        <v>40</v>
      </c>
      <c r="E7002" t="s">
        <v>7198</v>
      </c>
      <c r="F7002" t="s">
        <v>645</v>
      </c>
      <c r="G7002" t="s">
        <v>2284</v>
      </c>
      <c r="H7002" t="s">
        <v>31</v>
      </c>
      <c r="I7002" t="s">
        <v>3</v>
      </c>
      <c r="J7002">
        <f t="shared" si="332"/>
        <v>0</v>
      </c>
      <c r="K7002">
        <f t="shared" si="330"/>
        <v>0</v>
      </c>
      <c r="L7002">
        <f t="shared" si="331"/>
        <v>1</v>
      </c>
      <c r="M7002" t="s">
        <v>2513</v>
      </c>
    </row>
    <row r="7003" spans="1:13" hidden="1" x14ac:dyDescent="0.3">
      <c r="A7003" t="s">
        <v>2105</v>
      </c>
      <c r="B7003">
        <v>2008</v>
      </c>
      <c r="C7003" t="s">
        <v>40</v>
      </c>
      <c r="D7003" t="s">
        <v>40</v>
      </c>
      <c r="E7003" t="s">
        <v>5373</v>
      </c>
      <c r="F7003" t="s">
        <v>645</v>
      </c>
      <c r="G7003" t="s">
        <v>2284</v>
      </c>
      <c r="H7003" t="s">
        <v>31</v>
      </c>
      <c r="I7003" t="s">
        <v>3</v>
      </c>
      <c r="J7003">
        <f t="shared" si="332"/>
        <v>0</v>
      </c>
      <c r="K7003">
        <f t="shared" si="330"/>
        <v>0</v>
      </c>
      <c r="L7003">
        <f t="shared" si="331"/>
        <v>1</v>
      </c>
      <c r="M7003" t="s">
        <v>2513</v>
      </c>
    </row>
    <row r="7004" spans="1:13" hidden="1" x14ac:dyDescent="0.3">
      <c r="A7004" t="s">
        <v>2090</v>
      </c>
      <c r="B7004">
        <v>2008</v>
      </c>
      <c r="C7004" t="s">
        <v>976</v>
      </c>
      <c r="D7004" t="s">
        <v>2078</v>
      </c>
      <c r="E7004" t="s">
        <v>3556</v>
      </c>
      <c r="F7004" t="s">
        <v>645</v>
      </c>
      <c r="G7004" t="s">
        <v>2285</v>
      </c>
      <c r="H7004" t="s">
        <v>31</v>
      </c>
      <c r="I7004" t="s">
        <v>1</v>
      </c>
      <c r="J7004">
        <f t="shared" si="332"/>
        <v>1</v>
      </c>
      <c r="K7004">
        <f t="shared" si="330"/>
        <v>0</v>
      </c>
      <c r="L7004">
        <f t="shared" si="331"/>
        <v>0</v>
      </c>
      <c r="M7004" t="s">
        <v>2514</v>
      </c>
    </row>
    <row r="7005" spans="1:13" hidden="1" x14ac:dyDescent="0.3">
      <c r="A7005" t="s">
        <v>2090</v>
      </c>
      <c r="B7005">
        <v>2008</v>
      </c>
      <c r="C7005" t="s">
        <v>976</v>
      </c>
      <c r="D7005" t="s">
        <v>2078</v>
      </c>
      <c r="E7005" t="s">
        <v>3557</v>
      </c>
      <c r="F7005" t="s">
        <v>645</v>
      </c>
      <c r="G7005" t="s">
        <v>2285</v>
      </c>
      <c r="H7005" t="s">
        <v>31</v>
      </c>
      <c r="I7005" t="s">
        <v>2</v>
      </c>
      <c r="J7005">
        <f t="shared" si="332"/>
        <v>0</v>
      </c>
      <c r="K7005">
        <f t="shared" si="330"/>
        <v>1</v>
      </c>
      <c r="L7005">
        <f t="shared" si="331"/>
        <v>0</v>
      </c>
      <c r="M7005" t="s">
        <v>2514</v>
      </c>
    </row>
    <row r="7006" spans="1:13" hidden="1" x14ac:dyDescent="0.3">
      <c r="A7006" t="s">
        <v>2091</v>
      </c>
      <c r="B7006">
        <v>2008</v>
      </c>
      <c r="C7006" t="s">
        <v>976</v>
      </c>
      <c r="D7006" t="s">
        <v>2078</v>
      </c>
      <c r="E7006" t="s">
        <v>7730</v>
      </c>
      <c r="F7006" t="s">
        <v>645</v>
      </c>
      <c r="G7006" t="s">
        <v>2285</v>
      </c>
      <c r="H7006" t="s">
        <v>31</v>
      </c>
      <c r="I7006" t="s">
        <v>3</v>
      </c>
      <c r="J7006">
        <f t="shared" si="332"/>
        <v>0</v>
      </c>
      <c r="K7006">
        <f t="shared" si="330"/>
        <v>0</v>
      </c>
      <c r="L7006">
        <f t="shared" si="331"/>
        <v>1</v>
      </c>
      <c r="M7006" t="s">
        <v>2514</v>
      </c>
    </row>
    <row r="7007" spans="1:13" hidden="1" x14ac:dyDescent="0.3">
      <c r="A7007" t="s">
        <v>2091</v>
      </c>
      <c r="B7007">
        <v>2008</v>
      </c>
      <c r="C7007" t="s">
        <v>976</v>
      </c>
      <c r="D7007" t="s">
        <v>2078</v>
      </c>
      <c r="E7007" t="s">
        <v>909</v>
      </c>
      <c r="F7007" t="s">
        <v>641</v>
      </c>
      <c r="G7007" t="s">
        <v>2286</v>
      </c>
      <c r="H7007" t="s">
        <v>30</v>
      </c>
      <c r="I7007" t="s">
        <v>1</v>
      </c>
      <c r="J7007">
        <f t="shared" si="332"/>
        <v>1</v>
      </c>
      <c r="K7007">
        <f t="shared" si="330"/>
        <v>0</v>
      </c>
      <c r="L7007">
        <f t="shared" si="331"/>
        <v>0</v>
      </c>
      <c r="M7007" t="s">
        <v>2514</v>
      </c>
    </row>
    <row r="7008" spans="1:13" hidden="1" x14ac:dyDescent="0.3">
      <c r="A7008" t="s">
        <v>2145</v>
      </c>
      <c r="B7008">
        <v>2008</v>
      </c>
      <c r="C7008" t="s">
        <v>976</v>
      </c>
      <c r="D7008" t="s">
        <v>2078</v>
      </c>
      <c r="E7008" t="s">
        <v>7199</v>
      </c>
      <c r="F7008" t="s">
        <v>645</v>
      </c>
      <c r="G7008" t="s">
        <v>2286</v>
      </c>
      <c r="H7008" t="s">
        <v>31</v>
      </c>
      <c r="I7008" t="s">
        <v>1</v>
      </c>
      <c r="J7008">
        <f t="shared" si="332"/>
        <v>1</v>
      </c>
      <c r="K7008">
        <f t="shared" si="330"/>
        <v>0</v>
      </c>
      <c r="L7008">
        <f t="shared" si="331"/>
        <v>0</v>
      </c>
      <c r="M7008" t="s">
        <v>2514</v>
      </c>
    </row>
    <row r="7009" spans="1:13" hidden="1" x14ac:dyDescent="0.3">
      <c r="A7009" t="s">
        <v>2135</v>
      </c>
      <c r="B7009">
        <v>2008</v>
      </c>
      <c r="C7009" t="s">
        <v>976</v>
      </c>
      <c r="D7009" t="s">
        <v>2078</v>
      </c>
      <c r="E7009" t="s">
        <v>5398</v>
      </c>
      <c r="F7009" t="s">
        <v>641</v>
      </c>
      <c r="G7009" t="s">
        <v>2286</v>
      </c>
      <c r="H7009" t="s">
        <v>30</v>
      </c>
      <c r="I7009" t="s">
        <v>2</v>
      </c>
      <c r="J7009">
        <f t="shared" si="332"/>
        <v>0</v>
      </c>
      <c r="K7009">
        <f t="shared" si="330"/>
        <v>1</v>
      </c>
      <c r="L7009">
        <f t="shared" si="331"/>
        <v>0</v>
      </c>
      <c r="M7009" t="s">
        <v>2514</v>
      </c>
    </row>
    <row r="7010" spans="1:13" hidden="1" x14ac:dyDescent="0.3">
      <c r="A7010" t="s">
        <v>2090</v>
      </c>
      <c r="B7010">
        <v>2008</v>
      </c>
      <c r="C7010" t="s">
        <v>976</v>
      </c>
      <c r="D7010" t="s">
        <v>2078</v>
      </c>
      <c r="E7010" t="s">
        <v>3556</v>
      </c>
      <c r="F7010" t="s">
        <v>645</v>
      </c>
      <c r="G7010" t="s">
        <v>2286</v>
      </c>
      <c r="H7010" t="s">
        <v>31</v>
      </c>
      <c r="I7010" t="s">
        <v>2</v>
      </c>
      <c r="J7010">
        <f t="shared" si="332"/>
        <v>0</v>
      </c>
      <c r="K7010">
        <f t="shared" si="330"/>
        <v>1</v>
      </c>
      <c r="L7010">
        <f t="shared" si="331"/>
        <v>0</v>
      </c>
      <c r="M7010" t="s">
        <v>2514</v>
      </c>
    </row>
    <row r="7011" spans="1:13" hidden="1" x14ac:dyDescent="0.3">
      <c r="A7011" t="s">
        <v>2103</v>
      </c>
      <c r="B7011">
        <v>2008</v>
      </c>
      <c r="C7011" t="s">
        <v>976</v>
      </c>
      <c r="D7011" t="s">
        <v>2078</v>
      </c>
      <c r="E7011" t="s">
        <v>7200</v>
      </c>
      <c r="F7011" t="s">
        <v>641</v>
      </c>
      <c r="G7011" t="s">
        <v>2286</v>
      </c>
      <c r="H7011" t="s">
        <v>30</v>
      </c>
      <c r="I7011" t="s">
        <v>3</v>
      </c>
      <c r="J7011">
        <f t="shared" si="332"/>
        <v>0</v>
      </c>
      <c r="K7011">
        <f t="shared" si="330"/>
        <v>0</v>
      </c>
      <c r="L7011">
        <f t="shared" si="331"/>
        <v>1</v>
      </c>
      <c r="M7011" t="s">
        <v>2514</v>
      </c>
    </row>
    <row r="7012" spans="1:13" hidden="1" x14ac:dyDescent="0.3">
      <c r="A7012" t="s">
        <v>2090</v>
      </c>
      <c r="B7012">
        <v>2008</v>
      </c>
      <c r="C7012" t="s">
        <v>976</v>
      </c>
      <c r="D7012" t="s">
        <v>2078</v>
      </c>
      <c r="E7012" t="s">
        <v>3557</v>
      </c>
      <c r="F7012" t="s">
        <v>645</v>
      </c>
      <c r="G7012" t="s">
        <v>2286</v>
      </c>
      <c r="H7012" t="s">
        <v>31</v>
      </c>
      <c r="I7012" t="s">
        <v>3</v>
      </c>
      <c r="J7012">
        <f t="shared" si="332"/>
        <v>0</v>
      </c>
      <c r="K7012">
        <f t="shared" si="330"/>
        <v>0</v>
      </c>
      <c r="L7012">
        <f t="shared" si="331"/>
        <v>1</v>
      </c>
      <c r="M7012" t="s">
        <v>2514</v>
      </c>
    </row>
    <row r="7013" spans="1:13" hidden="1" x14ac:dyDescent="0.3">
      <c r="A7013" t="s">
        <v>2091</v>
      </c>
      <c r="B7013">
        <v>2008</v>
      </c>
      <c r="C7013" t="s">
        <v>976</v>
      </c>
      <c r="D7013" t="s">
        <v>2078</v>
      </c>
      <c r="E7013" t="s">
        <v>909</v>
      </c>
      <c r="F7013" t="s">
        <v>641</v>
      </c>
      <c r="G7013" t="s">
        <v>2287</v>
      </c>
      <c r="H7013" t="s">
        <v>30</v>
      </c>
      <c r="I7013" t="s">
        <v>1</v>
      </c>
      <c r="J7013">
        <f t="shared" si="332"/>
        <v>1</v>
      </c>
      <c r="K7013">
        <f t="shared" si="330"/>
        <v>0</v>
      </c>
      <c r="L7013">
        <f t="shared" si="331"/>
        <v>0</v>
      </c>
      <c r="M7013" t="s">
        <v>2514</v>
      </c>
    </row>
    <row r="7014" spans="1:13" hidden="1" x14ac:dyDescent="0.3">
      <c r="A7014" t="s">
        <v>2090</v>
      </c>
      <c r="B7014">
        <v>2008</v>
      </c>
      <c r="C7014" t="s">
        <v>976</v>
      </c>
      <c r="D7014" t="s">
        <v>2078</v>
      </c>
      <c r="E7014" t="s">
        <v>3558</v>
      </c>
      <c r="F7014" t="s">
        <v>641</v>
      </c>
      <c r="G7014" t="s">
        <v>2287</v>
      </c>
      <c r="H7014" t="s">
        <v>30</v>
      </c>
      <c r="I7014" t="s">
        <v>2</v>
      </c>
      <c r="J7014">
        <f t="shared" si="332"/>
        <v>0</v>
      </c>
      <c r="K7014">
        <f t="shared" si="330"/>
        <v>1</v>
      </c>
      <c r="L7014">
        <f t="shared" si="331"/>
        <v>0</v>
      </c>
      <c r="M7014" t="s">
        <v>2514</v>
      </c>
    </row>
    <row r="7015" spans="1:13" hidden="1" x14ac:dyDescent="0.3">
      <c r="A7015" t="s">
        <v>2105</v>
      </c>
      <c r="B7015">
        <v>2008</v>
      </c>
      <c r="C7015" t="s">
        <v>976</v>
      </c>
      <c r="D7015" t="s">
        <v>2078</v>
      </c>
      <c r="E7015" t="s">
        <v>7201</v>
      </c>
      <c r="F7015" t="s">
        <v>641</v>
      </c>
      <c r="G7015" t="s">
        <v>2287</v>
      </c>
      <c r="H7015" t="s">
        <v>30</v>
      </c>
      <c r="I7015" t="s">
        <v>3</v>
      </c>
      <c r="J7015">
        <f t="shared" si="332"/>
        <v>0</v>
      </c>
      <c r="K7015">
        <f t="shared" si="330"/>
        <v>0</v>
      </c>
      <c r="L7015">
        <f t="shared" si="331"/>
        <v>1</v>
      </c>
      <c r="M7015" t="s">
        <v>2514</v>
      </c>
    </row>
    <row r="7016" spans="1:13" hidden="1" x14ac:dyDescent="0.3">
      <c r="A7016" t="s">
        <v>2091</v>
      </c>
      <c r="B7016">
        <v>2008</v>
      </c>
      <c r="C7016" t="s">
        <v>976</v>
      </c>
      <c r="D7016" t="s">
        <v>2078</v>
      </c>
      <c r="E7016" t="s">
        <v>7737</v>
      </c>
      <c r="F7016" t="s">
        <v>641</v>
      </c>
      <c r="G7016" t="s">
        <v>2288</v>
      </c>
      <c r="H7016" t="s">
        <v>30</v>
      </c>
      <c r="I7016" t="s">
        <v>1</v>
      </c>
      <c r="J7016">
        <f t="shared" si="332"/>
        <v>1</v>
      </c>
      <c r="K7016">
        <f t="shared" si="330"/>
        <v>0</v>
      </c>
      <c r="L7016">
        <f t="shared" si="331"/>
        <v>0</v>
      </c>
      <c r="M7016" t="s">
        <v>2514</v>
      </c>
    </row>
    <row r="7017" spans="1:13" hidden="1" x14ac:dyDescent="0.3">
      <c r="A7017" t="s">
        <v>2090</v>
      </c>
      <c r="B7017">
        <v>2008</v>
      </c>
      <c r="C7017" t="s">
        <v>976</v>
      </c>
      <c r="D7017" t="s">
        <v>2078</v>
      </c>
      <c r="E7017" t="s">
        <v>3557</v>
      </c>
      <c r="F7017" t="s">
        <v>645</v>
      </c>
      <c r="G7017" t="s">
        <v>2288</v>
      </c>
      <c r="H7017" t="s">
        <v>31</v>
      </c>
      <c r="I7017" t="s">
        <v>1</v>
      </c>
      <c r="J7017">
        <f t="shared" si="332"/>
        <v>1</v>
      </c>
      <c r="K7017">
        <f t="shared" si="330"/>
        <v>0</v>
      </c>
      <c r="L7017">
        <f t="shared" si="331"/>
        <v>0</v>
      </c>
      <c r="M7017" t="s">
        <v>2514</v>
      </c>
    </row>
    <row r="7018" spans="1:13" hidden="1" x14ac:dyDescent="0.3">
      <c r="A7018" t="s">
        <v>2088</v>
      </c>
      <c r="B7018">
        <v>2008</v>
      </c>
      <c r="C7018" t="s">
        <v>976</v>
      </c>
      <c r="D7018" t="s">
        <v>2078</v>
      </c>
      <c r="E7018" t="s">
        <v>7202</v>
      </c>
      <c r="F7018" t="s">
        <v>641</v>
      </c>
      <c r="G7018" t="s">
        <v>2288</v>
      </c>
      <c r="H7018" t="s">
        <v>30</v>
      </c>
      <c r="I7018" t="s">
        <v>2</v>
      </c>
      <c r="J7018">
        <f t="shared" si="332"/>
        <v>0</v>
      </c>
      <c r="K7018">
        <f t="shared" si="330"/>
        <v>1</v>
      </c>
      <c r="L7018">
        <f t="shared" si="331"/>
        <v>0</v>
      </c>
      <c r="M7018" t="s">
        <v>2514</v>
      </c>
    </row>
    <row r="7019" spans="1:13" hidden="1" x14ac:dyDescent="0.3">
      <c r="A7019" t="s">
        <v>2090</v>
      </c>
      <c r="B7019">
        <v>2008</v>
      </c>
      <c r="C7019" t="s">
        <v>976</v>
      </c>
      <c r="D7019" t="s">
        <v>2078</v>
      </c>
      <c r="E7019" t="s">
        <v>3556</v>
      </c>
      <c r="F7019" t="s">
        <v>645</v>
      </c>
      <c r="G7019" t="s">
        <v>2288</v>
      </c>
      <c r="H7019" t="s">
        <v>31</v>
      </c>
      <c r="I7019" t="s">
        <v>2</v>
      </c>
      <c r="J7019">
        <f t="shared" si="332"/>
        <v>0</v>
      </c>
      <c r="K7019">
        <f t="shared" si="330"/>
        <v>1</v>
      </c>
      <c r="L7019">
        <f t="shared" si="331"/>
        <v>0</v>
      </c>
      <c r="M7019" t="s">
        <v>2514</v>
      </c>
    </row>
    <row r="7020" spans="1:13" hidden="1" x14ac:dyDescent="0.3">
      <c r="A7020" t="s">
        <v>2098</v>
      </c>
      <c r="B7020">
        <v>2008</v>
      </c>
      <c r="C7020" t="s">
        <v>976</v>
      </c>
      <c r="D7020" t="s">
        <v>2078</v>
      </c>
      <c r="E7020" t="s">
        <v>7203</v>
      </c>
      <c r="F7020" t="s">
        <v>641</v>
      </c>
      <c r="G7020" t="s">
        <v>2288</v>
      </c>
      <c r="H7020" t="s">
        <v>30</v>
      </c>
      <c r="I7020" t="s">
        <v>3</v>
      </c>
      <c r="J7020">
        <f t="shared" si="332"/>
        <v>0</v>
      </c>
      <c r="K7020">
        <f t="shared" si="330"/>
        <v>0</v>
      </c>
      <c r="L7020">
        <f t="shared" si="331"/>
        <v>1</v>
      </c>
      <c r="M7020" t="s">
        <v>2514</v>
      </c>
    </row>
    <row r="7021" spans="1:13" hidden="1" x14ac:dyDescent="0.3">
      <c r="A7021" t="s">
        <v>2091</v>
      </c>
      <c r="B7021">
        <v>2008</v>
      </c>
      <c r="C7021" t="s">
        <v>976</v>
      </c>
      <c r="D7021" t="s">
        <v>2078</v>
      </c>
      <c r="E7021" t="s">
        <v>7732</v>
      </c>
      <c r="F7021" t="s">
        <v>645</v>
      </c>
      <c r="G7021" t="s">
        <v>2288</v>
      </c>
      <c r="H7021" t="s">
        <v>31</v>
      </c>
      <c r="I7021" t="s">
        <v>3</v>
      </c>
      <c r="J7021">
        <f t="shared" si="332"/>
        <v>0</v>
      </c>
      <c r="K7021">
        <f t="shared" si="330"/>
        <v>0</v>
      </c>
      <c r="L7021">
        <f t="shared" si="331"/>
        <v>1</v>
      </c>
      <c r="M7021" t="s">
        <v>2514</v>
      </c>
    </row>
    <row r="7022" spans="1:13" hidden="1" x14ac:dyDescent="0.3">
      <c r="A7022" t="s">
        <v>2091</v>
      </c>
      <c r="B7022">
        <v>2008</v>
      </c>
      <c r="C7022" t="s">
        <v>976</v>
      </c>
      <c r="D7022" t="s">
        <v>2078</v>
      </c>
      <c r="E7022" t="s">
        <v>7739</v>
      </c>
      <c r="F7022" t="s">
        <v>641</v>
      </c>
      <c r="G7022" t="s">
        <v>2289</v>
      </c>
      <c r="H7022" t="s">
        <v>30</v>
      </c>
      <c r="I7022" t="s">
        <v>1</v>
      </c>
      <c r="J7022">
        <f t="shared" si="332"/>
        <v>1</v>
      </c>
      <c r="K7022">
        <f t="shared" si="330"/>
        <v>0</v>
      </c>
      <c r="L7022">
        <f t="shared" si="331"/>
        <v>0</v>
      </c>
      <c r="M7022" t="s">
        <v>2514</v>
      </c>
    </row>
    <row r="7023" spans="1:13" hidden="1" x14ac:dyDescent="0.3">
      <c r="A7023" t="s">
        <v>2086</v>
      </c>
      <c r="B7023">
        <v>2008</v>
      </c>
      <c r="C7023" t="s">
        <v>976</v>
      </c>
      <c r="D7023" t="s">
        <v>2078</v>
      </c>
      <c r="E7023" t="s">
        <v>7741</v>
      </c>
      <c r="F7023" t="s">
        <v>641</v>
      </c>
      <c r="G7023" t="s">
        <v>2289</v>
      </c>
      <c r="H7023" t="s">
        <v>30</v>
      </c>
      <c r="I7023" t="s">
        <v>2</v>
      </c>
      <c r="J7023">
        <f t="shared" si="332"/>
        <v>0</v>
      </c>
      <c r="K7023">
        <f t="shared" si="330"/>
        <v>1</v>
      </c>
      <c r="L7023">
        <f t="shared" si="331"/>
        <v>0</v>
      </c>
      <c r="M7023" t="s">
        <v>2514</v>
      </c>
    </row>
    <row r="7024" spans="1:13" hidden="1" x14ac:dyDescent="0.3">
      <c r="A7024" t="s">
        <v>2130</v>
      </c>
      <c r="B7024">
        <v>2008</v>
      </c>
      <c r="C7024" t="s">
        <v>976</v>
      </c>
      <c r="D7024" t="s">
        <v>2078</v>
      </c>
      <c r="E7024" t="s">
        <v>7204</v>
      </c>
      <c r="F7024" t="s">
        <v>641</v>
      </c>
      <c r="G7024" t="s">
        <v>2289</v>
      </c>
      <c r="H7024" t="s">
        <v>30</v>
      </c>
      <c r="I7024" t="s">
        <v>3</v>
      </c>
      <c r="J7024">
        <f t="shared" si="332"/>
        <v>0</v>
      </c>
      <c r="K7024">
        <f t="shared" si="330"/>
        <v>0</v>
      </c>
      <c r="L7024">
        <f t="shared" si="331"/>
        <v>1</v>
      </c>
      <c r="M7024" t="s">
        <v>2514</v>
      </c>
    </row>
    <row r="7025" spans="1:13" hidden="1" x14ac:dyDescent="0.3">
      <c r="A7025" t="s">
        <v>2091</v>
      </c>
      <c r="B7025">
        <v>2008</v>
      </c>
      <c r="C7025" t="s">
        <v>976</v>
      </c>
      <c r="D7025" t="s">
        <v>2078</v>
      </c>
      <c r="E7025" t="s">
        <v>7738</v>
      </c>
      <c r="F7025" t="s">
        <v>641</v>
      </c>
      <c r="G7025" t="s">
        <v>2290</v>
      </c>
      <c r="H7025" t="s">
        <v>30</v>
      </c>
      <c r="I7025" t="s">
        <v>1</v>
      </c>
      <c r="J7025">
        <f t="shared" si="332"/>
        <v>1</v>
      </c>
      <c r="K7025">
        <f t="shared" si="330"/>
        <v>0</v>
      </c>
      <c r="L7025">
        <f t="shared" si="331"/>
        <v>0</v>
      </c>
      <c r="M7025" t="s">
        <v>2514</v>
      </c>
    </row>
    <row r="7026" spans="1:13" hidden="1" x14ac:dyDescent="0.3">
      <c r="A7026" t="s">
        <v>2116</v>
      </c>
      <c r="B7026">
        <v>2008</v>
      </c>
      <c r="C7026" t="s">
        <v>976</v>
      </c>
      <c r="D7026" t="s">
        <v>2078</v>
      </c>
      <c r="E7026" t="s">
        <v>7205</v>
      </c>
      <c r="F7026" t="s">
        <v>641</v>
      </c>
      <c r="G7026" t="s">
        <v>2290</v>
      </c>
      <c r="H7026" t="s">
        <v>30</v>
      </c>
      <c r="I7026" t="s">
        <v>2</v>
      </c>
      <c r="J7026">
        <f t="shared" si="332"/>
        <v>0</v>
      </c>
      <c r="K7026">
        <f t="shared" si="330"/>
        <v>1</v>
      </c>
      <c r="L7026">
        <f t="shared" si="331"/>
        <v>0</v>
      </c>
      <c r="M7026" t="s">
        <v>2514</v>
      </c>
    </row>
    <row r="7027" spans="1:13" hidden="1" x14ac:dyDescent="0.3">
      <c r="A7027" t="s">
        <v>2173</v>
      </c>
      <c r="B7027">
        <v>2008</v>
      </c>
      <c r="C7027" t="s">
        <v>976</v>
      </c>
      <c r="D7027" t="s">
        <v>2078</v>
      </c>
      <c r="E7027" t="s">
        <v>917</v>
      </c>
      <c r="F7027" t="s">
        <v>641</v>
      </c>
      <c r="G7027" t="s">
        <v>2290</v>
      </c>
      <c r="H7027" t="s">
        <v>30</v>
      </c>
      <c r="I7027" t="s">
        <v>3</v>
      </c>
      <c r="J7027">
        <f t="shared" si="332"/>
        <v>0</v>
      </c>
      <c r="K7027">
        <f t="shared" si="330"/>
        <v>0</v>
      </c>
      <c r="L7027">
        <f t="shared" si="331"/>
        <v>1</v>
      </c>
      <c r="M7027" t="s">
        <v>2514</v>
      </c>
    </row>
    <row r="7028" spans="1:13" hidden="1" x14ac:dyDescent="0.3">
      <c r="A7028" t="s">
        <v>2091</v>
      </c>
      <c r="B7028">
        <v>2008</v>
      </c>
      <c r="C7028" t="s">
        <v>976</v>
      </c>
      <c r="D7028" t="s">
        <v>2078</v>
      </c>
      <c r="E7028" t="s">
        <v>905</v>
      </c>
      <c r="F7028" t="s">
        <v>641</v>
      </c>
      <c r="G7028" t="s">
        <v>2291</v>
      </c>
      <c r="H7028" t="s">
        <v>30</v>
      </c>
      <c r="I7028" t="s">
        <v>1</v>
      </c>
      <c r="J7028">
        <f t="shared" si="332"/>
        <v>1</v>
      </c>
      <c r="K7028">
        <f t="shared" si="330"/>
        <v>0</v>
      </c>
      <c r="L7028">
        <f t="shared" si="331"/>
        <v>0</v>
      </c>
      <c r="M7028" t="s">
        <v>2514</v>
      </c>
    </row>
    <row r="7029" spans="1:13" hidden="1" x14ac:dyDescent="0.3">
      <c r="A7029" t="s">
        <v>2091</v>
      </c>
      <c r="B7029">
        <v>2008</v>
      </c>
      <c r="C7029" t="s">
        <v>976</v>
      </c>
      <c r="D7029" t="s">
        <v>2078</v>
      </c>
      <c r="E7029" t="s">
        <v>7737</v>
      </c>
      <c r="F7029" t="s">
        <v>641</v>
      </c>
      <c r="G7029" t="s">
        <v>2291</v>
      </c>
      <c r="H7029" t="s">
        <v>30</v>
      </c>
      <c r="I7029" t="s">
        <v>2</v>
      </c>
      <c r="J7029">
        <f t="shared" si="332"/>
        <v>0</v>
      </c>
      <c r="K7029">
        <f t="shared" si="330"/>
        <v>1</v>
      </c>
      <c r="L7029">
        <f t="shared" si="331"/>
        <v>0</v>
      </c>
      <c r="M7029" t="s">
        <v>2514</v>
      </c>
    </row>
    <row r="7030" spans="1:13" hidden="1" x14ac:dyDescent="0.3">
      <c r="A7030" t="s">
        <v>2118</v>
      </c>
      <c r="B7030">
        <v>2008</v>
      </c>
      <c r="C7030" t="s">
        <v>976</v>
      </c>
      <c r="D7030" t="s">
        <v>2078</v>
      </c>
      <c r="E7030" t="s">
        <v>7206</v>
      </c>
      <c r="F7030" t="s">
        <v>641</v>
      </c>
      <c r="G7030" t="s">
        <v>2291</v>
      </c>
      <c r="H7030" t="s">
        <v>30</v>
      </c>
      <c r="I7030" t="s">
        <v>3</v>
      </c>
      <c r="J7030">
        <f t="shared" si="332"/>
        <v>0</v>
      </c>
      <c r="K7030">
        <f t="shared" si="330"/>
        <v>0</v>
      </c>
      <c r="L7030">
        <f t="shared" si="331"/>
        <v>1</v>
      </c>
      <c r="M7030" t="s">
        <v>2514</v>
      </c>
    </row>
    <row r="7031" spans="1:13" hidden="1" x14ac:dyDescent="0.3">
      <c r="A7031" t="s">
        <v>2091</v>
      </c>
      <c r="B7031">
        <v>2008</v>
      </c>
      <c r="C7031" t="s">
        <v>976</v>
      </c>
      <c r="D7031" t="s">
        <v>2078</v>
      </c>
      <c r="E7031" t="s">
        <v>905</v>
      </c>
      <c r="F7031" t="s">
        <v>641</v>
      </c>
      <c r="G7031" t="s">
        <v>2292</v>
      </c>
      <c r="H7031" t="s">
        <v>30</v>
      </c>
      <c r="I7031" t="s">
        <v>1</v>
      </c>
      <c r="J7031">
        <f t="shared" si="332"/>
        <v>1</v>
      </c>
      <c r="K7031">
        <f t="shared" si="330"/>
        <v>0</v>
      </c>
      <c r="L7031">
        <f t="shared" si="331"/>
        <v>0</v>
      </c>
      <c r="M7031" t="s">
        <v>2514</v>
      </c>
    </row>
    <row r="7032" spans="1:13" hidden="1" x14ac:dyDescent="0.3">
      <c r="A7032" t="s">
        <v>2091</v>
      </c>
      <c r="B7032">
        <v>2008</v>
      </c>
      <c r="C7032" t="s">
        <v>976</v>
      </c>
      <c r="D7032" t="s">
        <v>2078</v>
      </c>
      <c r="E7032" t="s">
        <v>7740</v>
      </c>
      <c r="F7032" t="s">
        <v>641</v>
      </c>
      <c r="G7032" t="s">
        <v>2292</v>
      </c>
      <c r="H7032" t="s">
        <v>30</v>
      </c>
      <c r="I7032" t="s">
        <v>1</v>
      </c>
      <c r="J7032">
        <f t="shared" si="332"/>
        <v>1</v>
      </c>
      <c r="K7032">
        <f t="shared" si="330"/>
        <v>0</v>
      </c>
      <c r="L7032">
        <f t="shared" si="331"/>
        <v>0</v>
      </c>
      <c r="M7032" t="s">
        <v>2514</v>
      </c>
    </row>
    <row r="7033" spans="1:13" hidden="1" x14ac:dyDescent="0.3">
      <c r="A7033" t="s">
        <v>2091</v>
      </c>
      <c r="B7033">
        <v>2008</v>
      </c>
      <c r="C7033" t="s">
        <v>976</v>
      </c>
      <c r="D7033" t="s">
        <v>2078</v>
      </c>
      <c r="E7033" t="s">
        <v>7739</v>
      </c>
      <c r="F7033" t="s">
        <v>641</v>
      </c>
      <c r="G7033" t="s">
        <v>2292</v>
      </c>
      <c r="H7033" t="s">
        <v>30</v>
      </c>
      <c r="I7033" t="s">
        <v>1</v>
      </c>
      <c r="J7033">
        <f t="shared" si="332"/>
        <v>1</v>
      </c>
      <c r="K7033">
        <f t="shared" si="330"/>
        <v>0</v>
      </c>
      <c r="L7033">
        <f t="shared" si="331"/>
        <v>0</v>
      </c>
      <c r="M7033" t="s">
        <v>2514</v>
      </c>
    </row>
    <row r="7034" spans="1:13" hidden="1" x14ac:dyDescent="0.3">
      <c r="A7034" t="s">
        <v>2091</v>
      </c>
      <c r="B7034">
        <v>2008</v>
      </c>
      <c r="C7034" t="s">
        <v>976</v>
      </c>
      <c r="D7034" t="s">
        <v>2078</v>
      </c>
      <c r="E7034" t="s">
        <v>7738</v>
      </c>
      <c r="F7034" t="s">
        <v>641</v>
      </c>
      <c r="G7034" t="s">
        <v>2292</v>
      </c>
      <c r="H7034" t="s">
        <v>30</v>
      </c>
      <c r="I7034" t="s">
        <v>1</v>
      </c>
      <c r="J7034">
        <f t="shared" si="332"/>
        <v>1</v>
      </c>
      <c r="K7034">
        <f t="shared" si="330"/>
        <v>0</v>
      </c>
      <c r="L7034">
        <f t="shared" si="331"/>
        <v>0</v>
      </c>
      <c r="M7034" t="s">
        <v>2514</v>
      </c>
    </row>
    <row r="7035" spans="1:13" hidden="1" x14ac:dyDescent="0.3">
      <c r="A7035" t="s">
        <v>2091</v>
      </c>
      <c r="B7035">
        <v>2008</v>
      </c>
      <c r="C7035" t="s">
        <v>976</v>
      </c>
      <c r="D7035" t="s">
        <v>2078</v>
      </c>
      <c r="E7035" t="s">
        <v>7737</v>
      </c>
      <c r="F7035" t="s">
        <v>641</v>
      </c>
      <c r="G7035" t="s">
        <v>2292</v>
      </c>
      <c r="H7035" t="s">
        <v>30</v>
      </c>
      <c r="I7035" t="s">
        <v>1</v>
      </c>
      <c r="J7035">
        <f t="shared" si="332"/>
        <v>1</v>
      </c>
      <c r="K7035">
        <f t="shared" si="330"/>
        <v>0</v>
      </c>
      <c r="L7035">
        <f t="shared" si="331"/>
        <v>0</v>
      </c>
      <c r="M7035" t="s">
        <v>2514</v>
      </c>
    </row>
    <row r="7036" spans="1:13" hidden="1" x14ac:dyDescent="0.3">
      <c r="A7036" t="s">
        <v>2091</v>
      </c>
      <c r="B7036">
        <v>2008</v>
      </c>
      <c r="C7036" t="s">
        <v>976</v>
      </c>
      <c r="D7036" t="s">
        <v>2078</v>
      </c>
      <c r="E7036" t="s">
        <v>909</v>
      </c>
      <c r="F7036" t="s">
        <v>641</v>
      </c>
      <c r="G7036" t="s">
        <v>2292</v>
      </c>
      <c r="H7036" t="s">
        <v>30</v>
      </c>
      <c r="I7036" t="s">
        <v>1</v>
      </c>
      <c r="J7036">
        <f t="shared" si="332"/>
        <v>1</v>
      </c>
      <c r="K7036">
        <f t="shared" si="330"/>
        <v>0</v>
      </c>
      <c r="L7036">
        <f t="shared" si="331"/>
        <v>0</v>
      </c>
      <c r="M7036" t="s">
        <v>2514</v>
      </c>
    </row>
    <row r="7037" spans="1:13" hidden="1" x14ac:dyDescent="0.3">
      <c r="A7037" t="s">
        <v>2091</v>
      </c>
      <c r="B7037">
        <v>2008</v>
      </c>
      <c r="C7037" t="s">
        <v>976</v>
      </c>
      <c r="D7037" t="s">
        <v>2078</v>
      </c>
      <c r="E7037" t="s">
        <v>7730</v>
      </c>
      <c r="F7037" t="s">
        <v>645</v>
      </c>
      <c r="G7037" t="s">
        <v>2292</v>
      </c>
      <c r="H7037" t="s">
        <v>31</v>
      </c>
      <c r="I7037" t="s">
        <v>1</v>
      </c>
      <c r="J7037">
        <f t="shared" si="332"/>
        <v>1</v>
      </c>
      <c r="K7037">
        <f t="shared" si="330"/>
        <v>0</v>
      </c>
      <c r="L7037">
        <f t="shared" si="331"/>
        <v>0</v>
      </c>
      <c r="M7037" t="s">
        <v>2514</v>
      </c>
    </row>
    <row r="7038" spans="1:13" hidden="1" x14ac:dyDescent="0.3">
      <c r="A7038" t="s">
        <v>2091</v>
      </c>
      <c r="B7038">
        <v>2008</v>
      </c>
      <c r="C7038" t="s">
        <v>976</v>
      </c>
      <c r="D7038" t="s">
        <v>2078</v>
      </c>
      <c r="E7038" t="s">
        <v>7736</v>
      </c>
      <c r="F7038" t="s">
        <v>645</v>
      </c>
      <c r="G7038" t="s">
        <v>2292</v>
      </c>
      <c r="H7038" t="s">
        <v>31</v>
      </c>
      <c r="I7038" t="s">
        <v>1</v>
      </c>
      <c r="J7038">
        <f t="shared" si="332"/>
        <v>1</v>
      </c>
      <c r="K7038">
        <f t="shared" si="330"/>
        <v>0</v>
      </c>
      <c r="L7038">
        <f t="shared" si="331"/>
        <v>0</v>
      </c>
      <c r="M7038" t="s">
        <v>2514</v>
      </c>
    </row>
    <row r="7039" spans="1:13" hidden="1" x14ac:dyDescent="0.3">
      <c r="A7039" t="s">
        <v>2091</v>
      </c>
      <c r="B7039">
        <v>2008</v>
      </c>
      <c r="C7039" t="s">
        <v>976</v>
      </c>
      <c r="D7039" t="s">
        <v>2078</v>
      </c>
      <c r="E7039" t="s">
        <v>7733</v>
      </c>
      <c r="F7039" t="s">
        <v>645</v>
      </c>
      <c r="G7039" t="s">
        <v>2292</v>
      </c>
      <c r="H7039" t="s">
        <v>31</v>
      </c>
      <c r="I7039" t="s">
        <v>1</v>
      </c>
      <c r="J7039">
        <f t="shared" si="332"/>
        <v>1</v>
      </c>
      <c r="K7039">
        <f t="shared" si="330"/>
        <v>0</v>
      </c>
      <c r="L7039">
        <f t="shared" si="331"/>
        <v>0</v>
      </c>
      <c r="M7039" t="s">
        <v>2514</v>
      </c>
    </row>
    <row r="7040" spans="1:13" hidden="1" x14ac:dyDescent="0.3">
      <c r="A7040" t="s">
        <v>2091</v>
      </c>
      <c r="B7040">
        <v>2008</v>
      </c>
      <c r="C7040" t="s">
        <v>976</v>
      </c>
      <c r="D7040" t="s">
        <v>2078</v>
      </c>
      <c r="E7040" t="s">
        <v>7735</v>
      </c>
      <c r="F7040" t="s">
        <v>645</v>
      </c>
      <c r="G7040" t="s">
        <v>2292</v>
      </c>
      <c r="H7040" t="s">
        <v>31</v>
      </c>
      <c r="I7040" t="s">
        <v>1</v>
      </c>
      <c r="J7040">
        <f t="shared" si="332"/>
        <v>1</v>
      </c>
      <c r="K7040">
        <f t="shared" si="330"/>
        <v>0</v>
      </c>
      <c r="L7040">
        <f t="shared" si="331"/>
        <v>0</v>
      </c>
      <c r="M7040" t="s">
        <v>2514</v>
      </c>
    </row>
    <row r="7041" spans="1:13" hidden="1" x14ac:dyDescent="0.3">
      <c r="A7041" t="s">
        <v>2091</v>
      </c>
      <c r="B7041">
        <v>2008</v>
      </c>
      <c r="C7041" t="s">
        <v>976</v>
      </c>
      <c r="D7041" t="s">
        <v>2078</v>
      </c>
      <c r="E7041" t="s">
        <v>7734</v>
      </c>
      <c r="F7041" t="s">
        <v>645</v>
      </c>
      <c r="G7041" t="s">
        <v>2292</v>
      </c>
      <c r="H7041" t="s">
        <v>31</v>
      </c>
      <c r="I7041" t="s">
        <v>1</v>
      </c>
      <c r="J7041">
        <f t="shared" si="332"/>
        <v>1</v>
      </c>
      <c r="K7041">
        <f t="shared" si="330"/>
        <v>0</v>
      </c>
      <c r="L7041">
        <f t="shared" si="331"/>
        <v>0</v>
      </c>
      <c r="M7041" t="s">
        <v>2514</v>
      </c>
    </row>
    <row r="7042" spans="1:13" hidden="1" x14ac:dyDescent="0.3">
      <c r="A7042" t="s">
        <v>2091</v>
      </c>
      <c r="B7042">
        <v>2008</v>
      </c>
      <c r="C7042" t="s">
        <v>976</v>
      </c>
      <c r="D7042" t="s">
        <v>2078</v>
      </c>
      <c r="E7042" t="s">
        <v>7732</v>
      </c>
      <c r="F7042" t="s">
        <v>645</v>
      </c>
      <c r="G7042" t="s">
        <v>2292</v>
      </c>
      <c r="H7042" t="s">
        <v>31</v>
      </c>
      <c r="I7042" t="s">
        <v>1</v>
      </c>
      <c r="J7042">
        <f t="shared" si="332"/>
        <v>1</v>
      </c>
      <c r="K7042">
        <f t="shared" si="330"/>
        <v>0</v>
      </c>
      <c r="L7042">
        <f t="shared" si="331"/>
        <v>0</v>
      </c>
      <c r="M7042" t="s">
        <v>2514</v>
      </c>
    </row>
    <row r="7043" spans="1:13" hidden="1" x14ac:dyDescent="0.3">
      <c r="A7043" t="s">
        <v>2088</v>
      </c>
      <c r="B7043">
        <v>2008</v>
      </c>
      <c r="C7043" t="s">
        <v>976</v>
      </c>
      <c r="D7043" t="s">
        <v>2078</v>
      </c>
      <c r="E7043" t="s">
        <v>6340</v>
      </c>
      <c r="F7043" t="s">
        <v>641</v>
      </c>
      <c r="G7043" t="s">
        <v>2292</v>
      </c>
      <c r="H7043" t="s">
        <v>30</v>
      </c>
      <c r="I7043" t="s">
        <v>2</v>
      </c>
      <c r="J7043">
        <f t="shared" si="332"/>
        <v>0</v>
      </c>
      <c r="K7043">
        <f t="shared" ref="K7043:K7106" si="333">IF(I7043="Silver", 1,0)</f>
        <v>1</v>
      </c>
      <c r="L7043">
        <f t="shared" ref="L7043:L7106" si="334">IF(I7043="Bronze", 1,0)</f>
        <v>0</v>
      </c>
      <c r="M7043" t="s">
        <v>2514</v>
      </c>
    </row>
    <row r="7044" spans="1:13" hidden="1" x14ac:dyDescent="0.3">
      <c r="A7044" t="s">
        <v>2088</v>
      </c>
      <c r="B7044">
        <v>2008</v>
      </c>
      <c r="C7044" t="s">
        <v>976</v>
      </c>
      <c r="D7044" t="s">
        <v>2078</v>
      </c>
      <c r="E7044" t="s">
        <v>7207</v>
      </c>
      <c r="F7044" t="s">
        <v>641</v>
      </c>
      <c r="G7044" t="s">
        <v>2292</v>
      </c>
      <c r="H7044" t="s">
        <v>30</v>
      </c>
      <c r="I7044" t="s">
        <v>2</v>
      </c>
      <c r="J7044">
        <f t="shared" ref="J7044:J7107" si="335">IF(I7044="Gold",1,0)</f>
        <v>0</v>
      </c>
      <c r="K7044">
        <f t="shared" si="333"/>
        <v>1</v>
      </c>
      <c r="L7044">
        <f t="shared" si="334"/>
        <v>0</v>
      </c>
      <c r="M7044" t="s">
        <v>2514</v>
      </c>
    </row>
    <row r="7045" spans="1:13" hidden="1" x14ac:dyDescent="0.3">
      <c r="A7045" t="s">
        <v>2088</v>
      </c>
      <c r="B7045">
        <v>2008</v>
      </c>
      <c r="C7045" t="s">
        <v>976</v>
      </c>
      <c r="D7045" t="s">
        <v>2078</v>
      </c>
      <c r="E7045" t="s">
        <v>7208</v>
      </c>
      <c r="F7045" t="s">
        <v>641</v>
      </c>
      <c r="G7045" t="s">
        <v>2292</v>
      </c>
      <c r="H7045" t="s">
        <v>30</v>
      </c>
      <c r="I7045" t="s">
        <v>2</v>
      </c>
      <c r="J7045">
        <f t="shared" si="335"/>
        <v>0</v>
      </c>
      <c r="K7045">
        <f t="shared" si="333"/>
        <v>1</v>
      </c>
      <c r="L7045">
        <f t="shared" si="334"/>
        <v>0</v>
      </c>
      <c r="M7045" t="s">
        <v>2514</v>
      </c>
    </row>
    <row r="7046" spans="1:13" hidden="1" x14ac:dyDescent="0.3">
      <c r="A7046" t="s">
        <v>2088</v>
      </c>
      <c r="B7046">
        <v>2008</v>
      </c>
      <c r="C7046" t="s">
        <v>976</v>
      </c>
      <c r="D7046" t="s">
        <v>2078</v>
      </c>
      <c r="E7046" t="s">
        <v>7209</v>
      </c>
      <c r="F7046" t="s">
        <v>641</v>
      </c>
      <c r="G7046" t="s">
        <v>2292</v>
      </c>
      <c r="H7046" t="s">
        <v>30</v>
      </c>
      <c r="I7046" t="s">
        <v>2</v>
      </c>
      <c r="J7046">
        <f t="shared" si="335"/>
        <v>0</v>
      </c>
      <c r="K7046">
        <f t="shared" si="333"/>
        <v>1</v>
      </c>
      <c r="L7046">
        <f t="shared" si="334"/>
        <v>0</v>
      </c>
      <c r="M7046" t="s">
        <v>2514</v>
      </c>
    </row>
    <row r="7047" spans="1:13" hidden="1" x14ac:dyDescent="0.3">
      <c r="A7047" t="s">
        <v>2088</v>
      </c>
      <c r="B7047">
        <v>2008</v>
      </c>
      <c r="C7047" t="s">
        <v>976</v>
      </c>
      <c r="D7047" t="s">
        <v>2078</v>
      </c>
      <c r="E7047" t="s">
        <v>6339</v>
      </c>
      <c r="F7047" t="s">
        <v>641</v>
      </c>
      <c r="G7047" t="s">
        <v>2292</v>
      </c>
      <c r="H7047" t="s">
        <v>30</v>
      </c>
      <c r="I7047" t="s">
        <v>2</v>
      </c>
      <c r="J7047">
        <f t="shared" si="335"/>
        <v>0</v>
      </c>
      <c r="K7047">
        <f t="shared" si="333"/>
        <v>1</v>
      </c>
      <c r="L7047">
        <f t="shared" si="334"/>
        <v>0</v>
      </c>
      <c r="M7047" t="s">
        <v>2514</v>
      </c>
    </row>
    <row r="7048" spans="1:13" hidden="1" x14ac:dyDescent="0.3">
      <c r="A7048" t="s">
        <v>2088</v>
      </c>
      <c r="B7048">
        <v>2008</v>
      </c>
      <c r="C7048" t="s">
        <v>976</v>
      </c>
      <c r="D7048" t="s">
        <v>2078</v>
      </c>
      <c r="E7048" t="s">
        <v>7202</v>
      </c>
      <c r="F7048" t="s">
        <v>641</v>
      </c>
      <c r="G7048" t="s">
        <v>2292</v>
      </c>
      <c r="H7048" t="s">
        <v>30</v>
      </c>
      <c r="I7048" t="s">
        <v>2</v>
      </c>
      <c r="J7048">
        <f t="shared" si="335"/>
        <v>0</v>
      </c>
      <c r="K7048">
        <f t="shared" si="333"/>
        <v>1</v>
      </c>
      <c r="L7048">
        <f t="shared" si="334"/>
        <v>0</v>
      </c>
      <c r="M7048" t="s">
        <v>2514</v>
      </c>
    </row>
    <row r="7049" spans="1:13" hidden="1" x14ac:dyDescent="0.3">
      <c r="A7049" t="s">
        <v>2090</v>
      </c>
      <c r="B7049">
        <v>2008</v>
      </c>
      <c r="C7049" t="s">
        <v>976</v>
      </c>
      <c r="D7049" t="s">
        <v>2078</v>
      </c>
      <c r="E7049" t="s">
        <v>3556</v>
      </c>
      <c r="F7049" t="s">
        <v>645</v>
      </c>
      <c r="G7049" t="s">
        <v>2292</v>
      </c>
      <c r="H7049" t="s">
        <v>31</v>
      </c>
      <c r="I7049" t="s">
        <v>2</v>
      </c>
      <c r="J7049">
        <f t="shared" si="335"/>
        <v>0</v>
      </c>
      <c r="K7049">
        <f t="shared" si="333"/>
        <v>1</v>
      </c>
      <c r="L7049">
        <f t="shared" si="334"/>
        <v>0</v>
      </c>
      <c r="M7049" t="s">
        <v>2514</v>
      </c>
    </row>
    <row r="7050" spans="1:13" hidden="1" x14ac:dyDescent="0.3">
      <c r="A7050" t="s">
        <v>2090</v>
      </c>
      <c r="B7050">
        <v>2008</v>
      </c>
      <c r="C7050" t="s">
        <v>976</v>
      </c>
      <c r="D7050" t="s">
        <v>2078</v>
      </c>
      <c r="E7050" t="s">
        <v>3557</v>
      </c>
      <c r="F7050" t="s">
        <v>645</v>
      </c>
      <c r="G7050" t="s">
        <v>2292</v>
      </c>
      <c r="H7050" t="s">
        <v>31</v>
      </c>
      <c r="I7050" t="s">
        <v>2</v>
      </c>
      <c r="J7050">
        <f t="shared" si="335"/>
        <v>0</v>
      </c>
      <c r="K7050">
        <f t="shared" si="333"/>
        <v>1</v>
      </c>
      <c r="L7050">
        <f t="shared" si="334"/>
        <v>0</v>
      </c>
      <c r="M7050" t="s">
        <v>2514</v>
      </c>
    </row>
    <row r="7051" spans="1:13" hidden="1" x14ac:dyDescent="0.3">
      <c r="A7051" t="s">
        <v>2090</v>
      </c>
      <c r="B7051">
        <v>2008</v>
      </c>
      <c r="C7051" t="s">
        <v>976</v>
      </c>
      <c r="D7051" t="s">
        <v>2078</v>
      </c>
      <c r="E7051" t="s">
        <v>3559</v>
      </c>
      <c r="F7051" t="s">
        <v>645</v>
      </c>
      <c r="G7051" t="s">
        <v>2292</v>
      </c>
      <c r="H7051" t="s">
        <v>31</v>
      </c>
      <c r="I7051" t="s">
        <v>2</v>
      </c>
      <c r="J7051">
        <f t="shared" si="335"/>
        <v>0</v>
      </c>
      <c r="K7051">
        <f t="shared" si="333"/>
        <v>1</v>
      </c>
      <c r="L7051">
        <f t="shared" si="334"/>
        <v>0</v>
      </c>
      <c r="M7051" t="s">
        <v>2514</v>
      </c>
    </row>
    <row r="7052" spans="1:13" hidden="1" x14ac:dyDescent="0.3">
      <c r="A7052" t="s">
        <v>2090</v>
      </c>
      <c r="B7052">
        <v>2008</v>
      </c>
      <c r="C7052" t="s">
        <v>976</v>
      </c>
      <c r="D7052" t="s">
        <v>2078</v>
      </c>
      <c r="E7052" t="s">
        <v>3560</v>
      </c>
      <c r="F7052" t="s">
        <v>645</v>
      </c>
      <c r="G7052" t="s">
        <v>2292</v>
      </c>
      <c r="H7052" t="s">
        <v>31</v>
      </c>
      <c r="I7052" t="s">
        <v>2</v>
      </c>
      <c r="J7052">
        <f t="shared" si="335"/>
        <v>0</v>
      </c>
      <c r="K7052">
        <f t="shared" si="333"/>
        <v>1</v>
      </c>
      <c r="L7052">
        <f t="shared" si="334"/>
        <v>0</v>
      </c>
      <c r="M7052" t="s">
        <v>2514</v>
      </c>
    </row>
    <row r="7053" spans="1:13" hidden="1" x14ac:dyDescent="0.3">
      <c r="A7053" t="s">
        <v>2090</v>
      </c>
      <c r="B7053">
        <v>2008</v>
      </c>
      <c r="C7053" t="s">
        <v>976</v>
      </c>
      <c r="D7053" t="s">
        <v>2078</v>
      </c>
      <c r="E7053" t="s">
        <v>3561</v>
      </c>
      <c r="F7053" t="s">
        <v>645</v>
      </c>
      <c r="G7053" t="s">
        <v>2292</v>
      </c>
      <c r="H7053" t="s">
        <v>31</v>
      </c>
      <c r="I7053" t="s">
        <v>2</v>
      </c>
      <c r="J7053">
        <f t="shared" si="335"/>
        <v>0</v>
      </c>
      <c r="K7053">
        <f t="shared" si="333"/>
        <v>1</v>
      </c>
      <c r="L7053">
        <f t="shared" si="334"/>
        <v>0</v>
      </c>
      <c r="M7053" t="s">
        <v>2514</v>
      </c>
    </row>
    <row r="7054" spans="1:13" hidden="1" x14ac:dyDescent="0.3">
      <c r="A7054" t="s">
        <v>2090</v>
      </c>
      <c r="B7054">
        <v>2008</v>
      </c>
      <c r="C7054" t="s">
        <v>976</v>
      </c>
      <c r="D7054" t="s">
        <v>2078</v>
      </c>
      <c r="E7054" t="s">
        <v>3562</v>
      </c>
      <c r="F7054" t="s">
        <v>645</v>
      </c>
      <c r="G7054" t="s">
        <v>2292</v>
      </c>
      <c r="H7054" t="s">
        <v>31</v>
      </c>
      <c r="I7054" t="s">
        <v>2</v>
      </c>
      <c r="J7054">
        <f t="shared" si="335"/>
        <v>0</v>
      </c>
      <c r="K7054">
        <f t="shared" si="333"/>
        <v>1</v>
      </c>
      <c r="L7054">
        <f t="shared" si="334"/>
        <v>0</v>
      </c>
      <c r="M7054" t="s">
        <v>2514</v>
      </c>
    </row>
    <row r="7055" spans="1:13" hidden="1" x14ac:dyDescent="0.3">
      <c r="A7055" t="s">
        <v>2090</v>
      </c>
      <c r="B7055">
        <v>2008</v>
      </c>
      <c r="C7055" t="s">
        <v>976</v>
      </c>
      <c r="D7055" t="s">
        <v>2078</v>
      </c>
      <c r="E7055" t="s">
        <v>3563</v>
      </c>
      <c r="F7055" t="s">
        <v>641</v>
      </c>
      <c r="G7055" t="s">
        <v>2292</v>
      </c>
      <c r="H7055" t="s">
        <v>30</v>
      </c>
      <c r="I7055" t="s">
        <v>3</v>
      </c>
      <c r="J7055">
        <f t="shared" si="335"/>
        <v>0</v>
      </c>
      <c r="K7055">
        <f t="shared" si="333"/>
        <v>0</v>
      </c>
      <c r="L7055">
        <f t="shared" si="334"/>
        <v>1</v>
      </c>
      <c r="M7055" t="s">
        <v>2514</v>
      </c>
    </row>
    <row r="7056" spans="1:13" hidden="1" x14ac:dyDescent="0.3">
      <c r="A7056" t="s">
        <v>2090</v>
      </c>
      <c r="B7056">
        <v>2008</v>
      </c>
      <c r="C7056" t="s">
        <v>976</v>
      </c>
      <c r="D7056" t="s">
        <v>2078</v>
      </c>
      <c r="E7056" t="s">
        <v>3564</v>
      </c>
      <c r="F7056" t="s">
        <v>641</v>
      </c>
      <c r="G7056" t="s">
        <v>2292</v>
      </c>
      <c r="H7056" t="s">
        <v>30</v>
      </c>
      <c r="I7056" t="s">
        <v>3</v>
      </c>
      <c r="J7056">
        <f t="shared" si="335"/>
        <v>0</v>
      </c>
      <c r="K7056">
        <f t="shared" si="333"/>
        <v>0</v>
      </c>
      <c r="L7056">
        <f t="shared" si="334"/>
        <v>1</v>
      </c>
      <c r="M7056" t="s">
        <v>2514</v>
      </c>
    </row>
    <row r="7057" spans="1:13" hidden="1" x14ac:dyDescent="0.3">
      <c r="A7057" t="s">
        <v>2090</v>
      </c>
      <c r="B7057">
        <v>2008</v>
      </c>
      <c r="C7057" t="s">
        <v>976</v>
      </c>
      <c r="D7057" t="s">
        <v>2078</v>
      </c>
      <c r="E7057" t="s">
        <v>3565</v>
      </c>
      <c r="F7057" t="s">
        <v>641</v>
      </c>
      <c r="G7057" t="s">
        <v>2292</v>
      </c>
      <c r="H7057" t="s">
        <v>30</v>
      </c>
      <c r="I7057" t="s">
        <v>3</v>
      </c>
      <c r="J7057">
        <f t="shared" si="335"/>
        <v>0</v>
      </c>
      <c r="K7057">
        <f t="shared" si="333"/>
        <v>0</v>
      </c>
      <c r="L7057">
        <f t="shared" si="334"/>
        <v>1</v>
      </c>
      <c r="M7057" t="s">
        <v>2514</v>
      </c>
    </row>
    <row r="7058" spans="1:13" hidden="1" x14ac:dyDescent="0.3">
      <c r="A7058" t="s">
        <v>2090</v>
      </c>
      <c r="B7058">
        <v>2008</v>
      </c>
      <c r="C7058" t="s">
        <v>976</v>
      </c>
      <c r="D7058" t="s">
        <v>2078</v>
      </c>
      <c r="E7058" t="s">
        <v>3558</v>
      </c>
      <c r="F7058" t="s">
        <v>641</v>
      </c>
      <c r="G7058" t="s">
        <v>2292</v>
      </c>
      <c r="H7058" t="s">
        <v>30</v>
      </c>
      <c r="I7058" t="s">
        <v>3</v>
      </c>
      <c r="J7058">
        <f t="shared" si="335"/>
        <v>0</v>
      </c>
      <c r="K7058">
        <f t="shared" si="333"/>
        <v>0</v>
      </c>
      <c r="L7058">
        <f t="shared" si="334"/>
        <v>1</v>
      </c>
      <c r="M7058" t="s">
        <v>2514</v>
      </c>
    </row>
    <row r="7059" spans="1:13" hidden="1" x14ac:dyDescent="0.3">
      <c r="A7059" t="s">
        <v>2090</v>
      </c>
      <c r="B7059">
        <v>2008</v>
      </c>
      <c r="C7059" t="s">
        <v>976</v>
      </c>
      <c r="D7059" t="s">
        <v>2078</v>
      </c>
      <c r="E7059" t="s">
        <v>3566</v>
      </c>
      <c r="F7059" t="s">
        <v>641</v>
      </c>
      <c r="G7059" t="s">
        <v>2292</v>
      </c>
      <c r="H7059" t="s">
        <v>30</v>
      </c>
      <c r="I7059" t="s">
        <v>3</v>
      </c>
      <c r="J7059">
        <f t="shared" si="335"/>
        <v>0</v>
      </c>
      <c r="K7059">
        <f t="shared" si="333"/>
        <v>0</v>
      </c>
      <c r="L7059">
        <f t="shared" si="334"/>
        <v>1</v>
      </c>
      <c r="M7059" t="s">
        <v>2514</v>
      </c>
    </row>
    <row r="7060" spans="1:13" hidden="1" x14ac:dyDescent="0.3">
      <c r="A7060" t="s">
        <v>2090</v>
      </c>
      <c r="B7060">
        <v>2008</v>
      </c>
      <c r="C7060" t="s">
        <v>976</v>
      </c>
      <c r="D7060" t="s">
        <v>2078</v>
      </c>
      <c r="E7060" t="s">
        <v>3567</v>
      </c>
      <c r="F7060" t="s">
        <v>641</v>
      </c>
      <c r="G7060" t="s">
        <v>2292</v>
      </c>
      <c r="H7060" t="s">
        <v>30</v>
      </c>
      <c r="I7060" t="s">
        <v>3</v>
      </c>
      <c r="J7060">
        <f t="shared" si="335"/>
        <v>0</v>
      </c>
      <c r="K7060">
        <f t="shared" si="333"/>
        <v>0</v>
      </c>
      <c r="L7060">
        <f t="shared" si="334"/>
        <v>1</v>
      </c>
      <c r="M7060" t="s">
        <v>2514</v>
      </c>
    </row>
    <row r="7061" spans="1:13" hidden="1" x14ac:dyDescent="0.3">
      <c r="A7061" t="s">
        <v>2145</v>
      </c>
      <c r="B7061">
        <v>2008</v>
      </c>
      <c r="C7061" t="s">
        <v>976</v>
      </c>
      <c r="D7061" t="s">
        <v>2078</v>
      </c>
      <c r="E7061" t="s">
        <v>8274</v>
      </c>
      <c r="F7061" t="s">
        <v>645</v>
      </c>
      <c r="G7061" t="s">
        <v>2292</v>
      </c>
      <c r="H7061" t="s">
        <v>31</v>
      </c>
      <c r="I7061" t="s">
        <v>3</v>
      </c>
      <c r="J7061">
        <f t="shared" si="335"/>
        <v>0</v>
      </c>
      <c r="K7061">
        <f t="shared" si="333"/>
        <v>0</v>
      </c>
      <c r="L7061">
        <f t="shared" si="334"/>
        <v>1</v>
      </c>
      <c r="M7061" t="s">
        <v>2514</v>
      </c>
    </row>
    <row r="7062" spans="1:13" hidden="1" x14ac:dyDescent="0.3">
      <c r="A7062" t="s">
        <v>2145</v>
      </c>
      <c r="B7062">
        <v>2008</v>
      </c>
      <c r="C7062" t="s">
        <v>976</v>
      </c>
      <c r="D7062" t="s">
        <v>2078</v>
      </c>
      <c r="E7062" t="s">
        <v>7210</v>
      </c>
      <c r="F7062" t="s">
        <v>645</v>
      </c>
      <c r="G7062" t="s">
        <v>2292</v>
      </c>
      <c r="H7062" t="s">
        <v>31</v>
      </c>
      <c r="I7062" t="s">
        <v>3</v>
      </c>
      <c r="J7062">
        <f t="shared" si="335"/>
        <v>0</v>
      </c>
      <c r="K7062">
        <f t="shared" si="333"/>
        <v>0</v>
      </c>
      <c r="L7062">
        <f t="shared" si="334"/>
        <v>1</v>
      </c>
      <c r="M7062" t="s">
        <v>2514</v>
      </c>
    </row>
    <row r="7063" spans="1:13" hidden="1" x14ac:dyDescent="0.3">
      <c r="A7063" t="s">
        <v>2145</v>
      </c>
      <c r="B7063">
        <v>2008</v>
      </c>
      <c r="C7063" t="s">
        <v>976</v>
      </c>
      <c r="D7063" t="s">
        <v>2078</v>
      </c>
      <c r="E7063" t="s">
        <v>7211</v>
      </c>
      <c r="F7063" t="s">
        <v>645</v>
      </c>
      <c r="G7063" t="s">
        <v>2292</v>
      </c>
      <c r="H7063" t="s">
        <v>31</v>
      </c>
      <c r="I7063" t="s">
        <v>3</v>
      </c>
      <c r="J7063">
        <f t="shared" si="335"/>
        <v>0</v>
      </c>
      <c r="K7063">
        <f t="shared" si="333"/>
        <v>0</v>
      </c>
      <c r="L7063">
        <f t="shared" si="334"/>
        <v>1</v>
      </c>
      <c r="M7063" t="s">
        <v>2514</v>
      </c>
    </row>
    <row r="7064" spans="1:13" hidden="1" x14ac:dyDescent="0.3">
      <c r="A7064" t="s">
        <v>2145</v>
      </c>
      <c r="B7064">
        <v>2008</v>
      </c>
      <c r="C7064" t="s">
        <v>976</v>
      </c>
      <c r="D7064" t="s">
        <v>2078</v>
      </c>
      <c r="E7064" t="s">
        <v>7199</v>
      </c>
      <c r="F7064" t="s">
        <v>645</v>
      </c>
      <c r="G7064" t="s">
        <v>2292</v>
      </c>
      <c r="H7064" t="s">
        <v>31</v>
      </c>
      <c r="I7064" t="s">
        <v>3</v>
      </c>
      <c r="J7064">
        <f t="shared" si="335"/>
        <v>0</v>
      </c>
      <c r="K7064">
        <f t="shared" si="333"/>
        <v>0</v>
      </c>
      <c r="L7064">
        <f t="shared" si="334"/>
        <v>1</v>
      </c>
      <c r="M7064" t="s">
        <v>2514</v>
      </c>
    </row>
    <row r="7065" spans="1:13" hidden="1" x14ac:dyDescent="0.3">
      <c r="A7065" t="s">
        <v>2145</v>
      </c>
      <c r="B7065">
        <v>2008</v>
      </c>
      <c r="C7065" t="s">
        <v>976</v>
      </c>
      <c r="D7065" t="s">
        <v>2078</v>
      </c>
      <c r="E7065" t="s">
        <v>7212</v>
      </c>
      <c r="F7065" t="s">
        <v>645</v>
      </c>
      <c r="G7065" t="s">
        <v>2292</v>
      </c>
      <c r="H7065" t="s">
        <v>31</v>
      </c>
      <c r="I7065" t="s">
        <v>3</v>
      </c>
      <c r="J7065">
        <f t="shared" si="335"/>
        <v>0</v>
      </c>
      <c r="K7065">
        <f t="shared" si="333"/>
        <v>0</v>
      </c>
      <c r="L7065">
        <f t="shared" si="334"/>
        <v>1</v>
      </c>
      <c r="M7065" t="s">
        <v>2514</v>
      </c>
    </row>
    <row r="7066" spans="1:13" hidden="1" x14ac:dyDescent="0.3">
      <c r="A7066" t="s">
        <v>2145</v>
      </c>
      <c r="B7066">
        <v>2008</v>
      </c>
      <c r="C7066" t="s">
        <v>976</v>
      </c>
      <c r="D7066" t="s">
        <v>2078</v>
      </c>
      <c r="E7066" t="s">
        <v>7213</v>
      </c>
      <c r="F7066" t="s">
        <v>645</v>
      </c>
      <c r="G7066" t="s">
        <v>2292</v>
      </c>
      <c r="H7066" t="s">
        <v>31</v>
      </c>
      <c r="I7066" t="s">
        <v>3</v>
      </c>
      <c r="J7066">
        <f t="shared" si="335"/>
        <v>0</v>
      </c>
      <c r="K7066">
        <f t="shared" si="333"/>
        <v>0</v>
      </c>
      <c r="L7066">
        <f t="shared" si="334"/>
        <v>1</v>
      </c>
      <c r="M7066" t="s">
        <v>2514</v>
      </c>
    </row>
    <row r="7067" spans="1:13" hidden="1" x14ac:dyDescent="0.3">
      <c r="A7067" t="s">
        <v>2091</v>
      </c>
      <c r="B7067">
        <v>2008</v>
      </c>
      <c r="C7067" t="s">
        <v>976</v>
      </c>
      <c r="D7067" t="s">
        <v>2078</v>
      </c>
      <c r="E7067" t="s">
        <v>7733</v>
      </c>
      <c r="F7067" t="s">
        <v>645</v>
      </c>
      <c r="G7067" t="s">
        <v>2293</v>
      </c>
      <c r="H7067" t="s">
        <v>31</v>
      </c>
      <c r="I7067" t="s">
        <v>1</v>
      </c>
      <c r="J7067">
        <f t="shared" si="335"/>
        <v>1</v>
      </c>
      <c r="K7067">
        <f t="shared" si="333"/>
        <v>0</v>
      </c>
      <c r="L7067">
        <f t="shared" si="334"/>
        <v>0</v>
      </c>
      <c r="M7067" t="s">
        <v>2514</v>
      </c>
    </row>
    <row r="7068" spans="1:13" hidden="1" x14ac:dyDescent="0.3">
      <c r="A7068" t="s">
        <v>2090</v>
      </c>
      <c r="B7068">
        <v>2008</v>
      </c>
      <c r="C7068" t="s">
        <v>976</v>
      </c>
      <c r="D7068" t="s">
        <v>2078</v>
      </c>
      <c r="E7068" t="s">
        <v>3557</v>
      </c>
      <c r="F7068" t="s">
        <v>645</v>
      </c>
      <c r="G7068" t="s">
        <v>2293</v>
      </c>
      <c r="H7068" t="s">
        <v>31</v>
      </c>
      <c r="I7068" t="s">
        <v>2</v>
      </c>
      <c r="J7068">
        <f t="shared" si="335"/>
        <v>0</v>
      </c>
      <c r="K7068">
        <f t="shared" si="333"/>
        <v>1</v>
      </c>
      <c r="L7068">
        <f t="shared" si="334"/>
        <v>0</v>
      </c>
      <c r="M7068" t="s">
        <v>2514</v>
      </c>
    </row>
    <row r="7069" spans="1:13" hidden="1" x14ac:dyDescent="0.3">
      <c r="A7069" t="s">
        <v>2091</v>
      </c>
      <c r="B7069">
        <v>2008</v>
      </c>
      <c r="C7069" t="s">
        <v>976</v>
      </c>
      <c r="D7069" t="s">
        <v>2078</v>
      </c>
      <c r="E7069" t="s">
        <v>7732</v>
      </c>
      <c r="F7069" t="s">
        <v>645</v>
      </c>
      <c r="G7069" t="s">
        <v>2293</v>
      </c>
      <c r="H7069" t="s">
        <v>31</v>
      </c>
      <c r="I7069" t="s">
        <v>3</v>
      </c>
      <c r="J7069">
        <f t="shared" si="335"/>
        <v>0</v>
      </c>
      <c r="K7069">
        <f t="shared" si="333"/>
        <v>0</v>
      </c>
      <c r="L7069">
        <f t="shared" si="334"/>
        <v>1</v>
      </c>
      <c r="M7069" t="s">
        <v>2514</v>
      </c>
    </row>
    <row r="7070" spans="1:13" hidden="1" x14ac:dyDescent="0.3">
      <c r="A7070" t="s">
        <v>2104</v>
      </c>
      <c r="B7070">
        <v>2008</v>
      </c>
      <c r="C7070" t="s">
        <v>976</v>
      </c>
      <c r="D7070" t="s">
        <v>2078</v>
      </c>
      <c r="E7070" t="s">
        <v>5399</v>
      </c>
      <c r="F7070" t="s">
        <v>641</v>
      </c>
      <c r="G7070" t="s">
        <v>2294</v>
      </c>
      <c r="H7070" t="s">
        <v>30</v>
      </c>
      <c r="I7070" t="s">
        <v>1</v>
      </c>
      <c r="J7070">
        <f t="shared" si="335"/>
        <v>1</v>
      </c>
      <c r="K7070">
        <f t="shared" si="333"/>
        <v>0</v>
      </c>
      <c r="L7070">
        <f t="shared" si="334"/>
        <v>0</v>
      </c>
      <c r="M7070" t="s">
        <v>2514</v>
      </c>
    </row>
    <row r="7071" spans="1:13" hidden="1" x14ac:dyDescent="0.3">
      <c r="A7071" t="s">
        <v>2149</v>
      </c>
      <c r="B7071">
        <v>2008</v>
      </c>
      <c r="C7071" t="s">
        <v>976</v>
      </c>
      <c r="D7071" t="s">
        <v>2078</v>
      </c>
      <c r="E7071" t="s">
        <v>7731</v>
      </c>
      <c r="F7071" t="s">
        <v>645</v>
      </c>
      <c r="G7071" t="s">
        <v>2294</v>
      </c>
      <c r="H7071" t="s">
        <v>31</v>
      </c>
      <c r="I7071" t="s">
        <v>1</v>
      </c>
      <c r="J7071">
        <f t="shared" si="335"/>
        <v>1</v>
      </c>
      <c r="K7071">
        <f t="shared" si="333"/>
        <v>0</v>
      </c>
      <c r="L7071">
        <f t="shared" si="334"/>
        <v>0</v>
      </c>
      <c r="M7071" t="s">
        <v>2514</v>
      </c>
    </row>
    <row r="7072" spans="1:13" hidden="1" x14ac:dyDescent="0.3">
      <c r="A7072" t="s">
        <v>2098</v>
      </c>
      <c r="B7072">
        <v>2008</v>
      </c>
      <c r="C7072" t="s">
        <v>976</v>
      </c>
      <c r="D7072" t="s">
        <v>2078</v>
      </c>
      <c r="E7072" t="s">
        <v>7214</v>
      </c>
      <c r="F7072" t="s">
        <v>641</v>
      </c>
      <c r="G7072" t="s">
        <v>2294</v>
      </c>
      <c r="H7072" t="s">
        <v>30</v>
      </c>
      <c r="I7072" t="s">
        <v>2</v>
      </c>
      <c r="J7072">
        <f t="shared" si="335"/>
        <v>0</v>
      </c>
      <c r="K7072">
        <f t="shared" si="333"/>
        <v>1</v>
      </c>
      <c r="L7072">
        <f t="shared" si="334"/>
        <v>0</v>
      </c>
      <c r="M7072" t="s">
        <v>2514</v>
      </c>
    </row>
    <row r="7073" spans="1:13" hidden="1" x14ac:dyDescent="0.3">
      <c r="A7073" t="s">
        <v>2105</v>
      </c>
      <c r="B7073">
        <v>2008</v>
      </c>
      <c r="C7073" t="s">
        <v>976</v>
      </c>
      <c r="D7073" t="s">
        <v>2078</v>
      </c>
      <c r="E7073" t="s">
        <v>7215</v>
      </c>
      <c r="F7073" t="s">
        <v>645</v>
      </c>
      <c r="G7073" t="s">
        <v>2294</v>
      </c>
      <c r="H7073" t="s">
        <v>31</v>
      </c>
      <c r="I7073" t="s">
        <v>2</v>
      </c>
      <c r="J7073">
        <f t="shared" si="335"/>
        <v>0</v>
      </c>
      <c r="K7073">
        <f t="shared" si="333"/>
        <v>1</v>
      </c>
      <c r="L7073">
        <f t="shared" si="334"/>
        <v>0</v>
      </c>
      <c r="M7073" t="s">
        <v>2514</v>
      </c>
    </row>
    <row r="7074" spans="1:13" hidden="1" x14ac:dyDescent="0.3">
      <c r="A7074" t="s">
        <v>2103</v>
      </c>
      <c r="B7074">
        <v>2008</v>
      </c>
      <c r="C7074" t="s">
        <v>976</v>
      </c>
      <c r="D7074" t="s">
        <v>2078</v>
      </c>
      <c r="E7074" t="s">
        <v>7200</v>
      </c>
      <c r="F7074" t="s">
        <v>641</v>
      </c>
      <c r="G7074" t="s">
        <v>2294</v>
      </c>
      <c r="H7074" t="s">
        <v>30</v>
      </c>
      <c r="I7074" t="s">
        <v>3</v>
      </c>
      <c r="J7074">
        <f t="shared" si="335"/>
        <v>0</v>
      </c>
      <c r="K7074">
        <f t="shared" si="333"/>
        <v>0</v>
      </c>
      <c r="L7074">
        <f t="shared" si="334"/>
        <v>1</v>
      </c>
      <c r="M7074" t="s">
        <v>2514</v>
      </c>
    </row>
    <row r="7075" spans="1:13" hidden="1" x14ac:dyDescent="0.3">
      <c r="A7075" t="s">
        <v>2091</v>
      </c>
      <c r="B7075">
        <v>2008</v>
      </c>
      <c r="C7075" t="s">
        <v>976</v>
      </c>
      <c r="D7075" t="s">
        <v>2078</v>
      </c>
      <c r="E7075" t="s">
        <v>7730</v>
      </c>
      <c r="F7075" t="s">
        <v>645</v>
      </c>
      <c r="G7075" t="s">
        <v>2294</v>
      </c>
      <c r="H7075" t="s">
        <v>31</v>
      </c>
      <c r="I7075" t="s">
        <v>3</v>
      </c>
      <c r="J7075">
        <f t="shared" si="335"/>
        <v>0</v>
      </c>
      <c r="K7075">
        <f t="shared" si="333"/>
        <v>0</v>
      </c>
      <c r="L7075">
        <f t="shared" si="334"/>
        <v>1</v>
      </c>
      <c r="M7075" t="s">
        <v>2514</v>
      </c>
    </row>
    <row r="7076" spans="1:13" hidden="1" x14ac:dyDescent="0.3">
      <c r="A7076" t="s">
        <v>2103</v>
      </c>
      <c r="B7076">
        <v>2008</v>
      </c>
      <c r="C7076" t="s">
        <v>976</v>
      </c>
      <c r="D7076" t="s">
        <v>2079</v>
      </c>
      <c r="E7076" t="s">
        <v>7216</v>
      </c>
      <c r="F7076" t="s">
        <v>645</v>
      </c>
      <c r="G7076" t="s">
        <v>2295</v>
      </c>
      <c r="H7076" t="s">
        <v>31</v>
      </c>
      <c r="I7076" t="s">
        <v>1</v>
      </c>
      <c r="J7076">
        <f t="shared" si="335"/>
        <v>1</v>
      </c>
      <c r="K7076">
        <f t="shared" si="333"/>
        <v>0</v>
      </c>
      <c r="L7076">
        <f t="shared" si="334"/>
        <v>0</v>
      </c>
      <c r="M7076" t="s">
        <v>2515</v>
      </c>
    </row>
    <row r="7077" spans="1:13" hidden="1" x14ac:dyDescent="0.3">
      <c r="A7077" t="s">
        <v>2103</v>
      </c>
      <c r="B7077">
        <v>2008</v>
      </c>
      <c r="C7077" t="s">
        <v>976</v>
      </c>
      <c r="D7077" t="s">
        <v>2079</v>
      </c>
      <c r="E7077" t="s">
        <v>7217</v>
      </c>
      <c r="F7077" t="s">
        <v>645</v>
      </c>
      <c r="G7077" t="s">
        <v>2295</v>
      </c>
      <c r="H7077" t="s">
        <v>31</v>
      </c>
      <c r="I7077" t="s">
        <v>1</v>
      </c>
      <c r="J7077">
        <f t="shared" si="335"/>
        <v>1</v>
      </c>
      <c r="K7077">
        <f t="shared" si="333"/>
        <v>0</v>
      </c>
      <c r="L7077">
        <f t="shared" si="334"/>
        <v>0</v>
      </c>
      <c r="M7077" t="s">
        <v>2515</v>
      </c>
    </row>
    <row r="7078" spans="1:13" hidden="1" x14ac:dyDescent="0.3">
      <c r="A7078" t="s">
        <v>2103</v>
      </c>
      <c r="B7078">
        <v>2008</v>
      </c>
      <c r="C7078" t="s">
        <v>976</v>
      </c>
      <c r="D7078" t="s">
        <v>2079</v>
      </c>
      <c r="E7078" t="s">
        <v>7218</v>
      </c>
      <c r="F7078" t="s">
        <v>645</v>
      </c>
      <c r="G7078" t="s">
        <v>2295</v>
      </c>
      <c r="H7078" t="s">
        <v>31</v>
      </c>
      <c r="I7078" t="s">
        <v>1</v>
      </c>
      <c r="J7078">
        <f t="shared" si="335"/>
        <v>1</v>
      </c>
      <c r="K7078">
        <f t="shared" si="333"/>
        <v>0</v>
      </c>
      <c r="L7078">
        <f t="shared" si="334"/>
        <v>0</v>
      </c>
      <c r="M7078" t="s">
        <v>2515</v>
      </c>
    </row>
    <row r="7079" spans="1:13" hidden="1" x14ac:dyDescent="0.3">
      <c r="A7079" t="s">
        <v>2103</v>
      </c>
      <c r="B7079">
        <v>2008</v>
      </c>
      <c r="C7079" t="s">
        <v>976</v>
      </c>
      <c r="D7079" t="s">
        <v>2079</v>
      </c>
      <c r="E7079" t="s">
        <v>6361</v>
      </c>
      <c r="F7079" t="s">
        <v>645</v>
      </c>
      <c r="G7079" t="s">
        <v>2295</v>
      </c>
      <c r="H7079" t="s">
        <v>31</v>
      </c>
      <c r="I7079" t="s">
        <v>1</v>
      </c>
      <c r="J7079">
        <f t="shared" si="335"/>
        <v>1</v>
      </c>
      <c r="K7079">
        <f t="shared" si="333"/>
        <v>0</v>
      </c>
      <c r="L7079">
        <f t="shared" si="334"/>
        <v>0</v>
      </c>
      <c r="M7079" t="s">
        <v>2515</v>
      </c>
    </row>
    <row r="7080" spans="1:13" hidden="1" x14ac:dyDescent="0.3">
      <c r="A7080" t="s">
        <v>2103</v>
      </c>
      <c r="B7080">
        <v>2008</v>
      </c>
      <c r="C7080" t="s">
        <v>976</v>
      </c>
      <c r="D7080" t="s">
        <v>2079</v>
      </c>
      <c r="E7080" t="s">
        <v>7219</v>
      </c>
      <c r="F7080" t="s">
        <v>645</v>
      </c>
      <c r="G7080" t="s">
        <v>2295</v>
      </c>
      <c r="H7080" t="s">
        <v>31</v>
      </c>
      <c r="I7080" t="s">
        <v>1</v>
      </c>
      <c r="J7080">
        <f t="shared" si="335"/>
        <v>1</v>
      </c>
      <c r="K7080">
        <f t="shared" si="333"/>
        <v>0</v>
      </c>
      <c r="L7080">
        <f t="shared" si="334"/>
        <v>0</v>
      </c>
      <c r="M7080" t="s">
        <v>2515</v>
      </c>
    </row>
    <row r="7081" spans="1:13" hidden="1" x14ac:dyDescent="0.3">
      <c r="A7081" t="s">
        <v>2103</v>
      </c>
      <c r="B7081">
        <v>2008</v>
      </c>
      <c r="C7081" t="s">
        <v>976</v>
      </c>
      <c r="D7081" t="s">
        <v>2079</v>
      </c>
      <c r="E7081" t="s">
        <v>7220</v>
      </c>
      <c r="F7081" t="s">
        <v>645</v>
      </c>
      <c r="G7081" t="s">
        <v>2295</v>
      </c>
      <c r="H7081" t="s">
        <v>31</v>
      </c>
      <c r="I7081" t="s">
        <v>1</v>
      </c>
      <c r="J7081">
        <f t="shared" si="335"/>
        <v>1</v>
      </c>
      <c r="K7081">
        <f t="shared" si="333"/>
        <v>0</v>
      </c>
      <c r="L7081">
        <f t="shared" si="334"/>
        <v>0</v>
      </c>
      <c r="M7081" t="s">
        <v>2515</v>
      </c>
    </row>
    <row r="7082" spans="1:13" hidden="1" x14ac:dyDescent="0.3">
      <c r="A7082" t="s">
        <v>2091</v>
      </c>
      <c r="B7082">
        <v>2008</v>
      </c>
      <c r="C7082" t="s">
        <v>976</v>
      </c>
      <c r="D7082" t="s">
        <v>2079</v>
      </c>
      <c r="E7082" t="s">
        <v>7729</v>
      </c>
      <c r="F7082" t="s">
        <v>645</v>
      </c>
      <c r="G7082" t="s">
        <v>2295</v>
      </c>
      <c r="H7082" t="s">
        <v>31</v>
      </c>
      <c r="I7082" t="s">
        <v>2</v>
      </c>
      <c r="J7082">
        <f t="shared" si="335"/>
        <v>0</v>
      </c>
      <c r="K7082">
        <f t="shared" si="333"/>
        <v>1</v>
      </c>
      <c r="L7082">
        <f t="shared" si="334"/>
        <v>0</v>
      </c>
      <c r="M7082" t="s">
        <v>2515</v>
      </c>
    </row>
    <row r="7083" spans="1:13" hidden="1" x14ac:dyDescent="0.3">
      <c r="A7083" t="s">
        <v>2091</v>
      </c>
      <c r="B7083">
        <v>2008</v>
      </c>
      <c r="C7083" t="s">
        <v>976</v>
      </c>
      <c r="D7083" t="s">
        <v>2079</v>
      </c>
      <c r="E7083" t="s">
        <v>7728</v>
      </c>
      <c r="F7083" t="s">
        <v>645</v>
      </c>
      <c r="G7083" t="s">
        <v>2295</v>
      </c>
      <c r="H7083" t="s">
        <v>31</v>
      </c>
      <c r="I7083" t="s">
        <v>2</v>
      </c>
      <c r="J7083">
        <f t="shared" si="335"/>
        <v>0</v>
      </c>
      <c r="K7083">
        <f t="shared" si="333"/>
        <v>1</v>
      </c>
      <c r="L7083">
        <f t="shared" si="334"/>
        <v>0</v>
      </c>
      <c r="M7083" t="s">
        <v>2515</v>
      </c>
    </row>
    <row r="7084" spans="1:13" hidden="1" x14ac:dyDescent="0.3">
      <c r="A7084" t="s">
        <v>2091</v>
      </c>
      <c r="B7084">
        <v>2008</v>
      </c>
      <c r="C7084" t="s">
        <v>976</v>
      </c>
      <c r="D7084" t="s">
        <v>2079</v>
      </c>
      <c r="E7084" t="s">
        <v>7727</v>
      </c>
      <c r="F7084" t="s">
        <v>645</v>
      </c>
      <c r="G7084" t="s">
        <v>2295</v>
      </c>
      <c r="H7084" t="s">
        <v>31</v>
      </c>
      <c r="I7084" t="s">
        <v>2</v>
      </c>
      <c r="J7084">
        <f t="shared" si="335"/>
        <v>0</v>
      </c>
      <c r="K7084">
        <f t="shared" si="333"/>
        <v>1</v>
      </c>
      <c r="L7084">
        <f t="shared" si="334"/>
        <v>0</v>
      </c>
      <c r="M7084" t="s">
        <v>2515</v>
      </c>
    </row>
    <row r="7085" spans="1:13" hidden="1" x14ac:dyDescent="0.3">
      <c r="A7085" t="s">
        <v>2091</v>
      </c>
      <c r="B7085">
        <v>2008</v>
      </c>
      <c r="C7085" t="s">
        <v>976</v>
      </c>
      <c r="D7085" t="s">
        <v>2079</v>
      </c>
      <c r="E7085" t="s">
        <v>2140</v>
      </c>
      <c r="F7085" t="s">
        <v>645</v>
      </c>
      <c r="G7085" t="s">
        <v>2295</v>
      </c>
      <c r="H7085" t="s">
        <v>31</v>
      </c>
      <c r="I7085" t="s">
        <v>2</v>
      </c>
      <c r="J7085">
        <f t="shared" si="335"/>
        <v>0</v>
      </c>
      <c r="K7085">
        <f t="shared" si="333"/>
        <v>1</v>
      </c>
      <c r="L7085">
        <f t="shared" si="334"/>
        <v>0</v>
      </c>
      <c r="M7085" t="s">
        <v>2515</v>
      </c>
    </row>
    <row r="7086" spans="1:13" hidden="1" x14ac:dyDescent="0.3">
      <c r="A7086" t="s">
        <v>2091</v>
      </c>
      <c r="B7086">
        <v>2008</v>
      </c>
      <c r="C7086" t="s">
        <v>976</v>
      </c>
      <c r="D7086" t="s">
        <v>2079</v>
      </c>
      <c r="E7086" t="s">
        <v>7725</v>
      </c>
      <c r="F7086" t="s">
        <v>645</v>
      </c>
      <c r="G7086" t="s">
        <v>2295</v>
      </c>
      <c r="H7086" t="s">
        <v>31</v>
      </c>
      <c r="I7086" t="s">
        <v>2</v>
      </c>
      <c r="J7086">
        <f t="shared" si="335"/>
        <v>0</v>
      </c>
      <c r="K7086">
        <f t="shared" si="333"/>
        <v>1</v>
      </c>
      <c r="L7086">
        <f t="shared" si="334"/>
        <v>0</v>
      </c>
      <c r="M7086" t="s">
        <v>2515</v>
      </c>
    </row>
    <row r="7087" spans="1:13" hidden="1" x14ac:dyDescent="0.3">
      <c r="A7087" t="s">
        <v>2091</v>
      </c>
      <c r="B7087">
        <v>2008</v>
      </c>
      <c r="C7087" t="s">
        <v>976</v>
      </c>
      <c r="D7087" t="s">
        <v>2079</v>
      </c>
      <c r="E7087" t="s">
        <v>7726</v>
      </c>
      <c r="F7087" t="s">
        <v>645</v>
      </c>
      <c r="G7087" t="s">
        <v>2295</v>
      </c>
      <c r="H7087" t="s">
        <v>31</v>
      </c>
      <c r="I7087" t="s">
        <v>2</v>
      </c>
      <c r="J7087">
        <f t="shared" si="335"/>
        <v>0</v>
      </c>
      <c r="K7087">
        <f t="shared" si="333"/>
        <v>1</v>
      </c>
      <c r="L7087">
        <f t="shared" si="334"/>
        <v>0</v>
      </c>
      <c r="M7087" t="s">
        <v>2515</v>
      </c>
    </row>
    <row r="7088" spans="1:13" hidden="1" x14ac:dyDescent="0.3">
      <c r="A7088" t="s">
        <v>2146</v>
      </c>
      <c r="B7088">
        <v>2008</v>
      </c>
      <c r="C7088" t="s">
        <v>976</v>
      </c>
      <c r="D7088" t="s">
        <v>2079</v>
      </c>
      <c r="E7088" t="s">
        <v>7221</v>
      </c>
      <c r="F7088" t="s">
        <v>645</v>
      </c>
      <c r="G7088" t="s">
        <v>2295</v>
      </c>
      <c r="H7088" t="s">
        <v>31</v>
      </c>
      <c r="I7088" t="s">
        <v>3</v>
      </c>
      <c r="J7088">
        <f t="shared" si="335"/>
        <v>0</v>
      </c>
      <c r="K7088">
        <f t="shared" si="333"/>
        <v>0</v>
      </c>
      <c r="L7088">
        <f t="shared" si="334"/>
        <v>1</v>
      </c>
      <c r="M7088" t="s">
        <v>2515</v>
      </c>
    </row>
    <row r="7089" spans="1:13" hidden="1" x14ac:dyDescent="0.3">
      <c r="A7089" t="s">
        <v>2146</v>
      </c>
      <c r="B7089">
        <v>2008</v>
      </c>
      <c r="C7089" t="s">
        <v>976</v>
      </c>
      <c r="D7089" t="s">
        <v>2079</v>
      </c>
      <c r="E7089" t="s">
        <v>985</v>
      </c>
      <c r="F7089" t="s">
        <v>645</v>
      </c>
      <c r="G7089" t="s">
        <v>2295</v>
      </c>
      <c r="H7089" t="s">
        <v>31</v>
      </c>
      <c r="I7089" t="s">
        <v>3</v>
      </c>
      <c r="J7089">
        <f t="shared" si="335"/>
        <v>0</v>
      </c>
      <c r="K7089">
        <f t="shared" si="333"/>
        <v>0</v>
      </c>
      <c r="L7089">
        <f t="shared" si="334"/>
        <v>1</v>
      </c>
      <c r="M7089" t="s">
        <v>2515</v>
      </c>
    </row>
    <row r="7090" spans="1:13" hidden="1" x14ac:dyDescent="0.3">
      <c r="A7090" t="s">
        <v>2146</v>
      </c>
      <c r="B7090">
        <v>2008</v>
      </c>
      <c r="C7090" t="s">
        <v>976</v>
      </c>
      <c r="D7090" t="s">
        <v>2079</v>
      </c>
      <c r="E7090" t="s">
        <v>7222</v>
      </c>
      <c r="F7090" t="s">
        <v>645</v>
      </c>
      <c r="G7090" t="s">
        <v>2295</v>
      </c>
      <c r="H7090" t="s">
        <v>31</v>
      </c>
      <c r="I7090" t="s">
        <v>3</v>
      </c>
      <c r="J7090">
        <f t="shared" si="335"/>
        <v>0</v>
      </c>
      <c r="K7090">
        <f t="shared" si="333"/>
        <v>0</v>
      </c>
      <c r="L7090">
        <f t="shared" si="334"/>
        <v>1</v>
      </c>
      <c r="M7090" t="s">
        <v>2515</v>
      </c>
    </row>
    <row r="7091" spans="1:13" hidden="1" x14ac:dyDescent="0.3">
      <c r="A7091" t="s">
        <v>2146</v>
      </c>
      <c r="B7091">
        <v>2008</v>
      </c>
      <c r="C7091" t="s">
        <v>976</v>
      </c>
      <c r="D7091" t="s">
        <v>2079</v>
      </c>
      <c r="E7091" t="s">
        <v>7223</v>
      </c>
      <c r="F7091" t="s">
        <v>645</v>
      </c>
      <c r="G7091" t="s">
        <v>2295</v>
      </c>
      <c r="H7091" t="s">
        <v>31</v>
      </c>
      <c r="I7091" t="s">
        <v>3</v>
      </c>
      <c r="J7091">
        <f t="shared" si="335"/>
        <v>0</v>
      </c>
      <c r="K7091">
        <f t="shared" si="333"/>
        <v>0</v>
      </c>
      <c r="L7091">
        <f t="shared" si="334"/>
        <v>1</v>
      </c>
      <c r="M7091" t="s">
        <v>2515</v>
      </c>
    </row>
    <row r="7092" spans="1:13" hidden="1" x14ac:dyDescent="0.3">
      <c r="A7092" t="s">
        <v>2146</v>
      </c>
      <c r="B7092">
        <v>2008</v>
      </c>
      <c r="C7092" t="s">
        <v>976</v>
      </c>
      <c r="D7092" t="s">
        <v>2079</v>
      </c>
      <c r="E7092" t="s">
        <v>988</v>
      </c>
      <c r="F7092" t="s">
        <v>645</v>
      </c>
      <c r="G7092" t="s">
        <v>2295</v>
      </c>
      <c r="H7092" t="s">
        <v>31</v>
      </c>
      <c r="I7092" t="s">
        <v>3</v>
      </c>
      <c r="J7092">
        <f t="shared" si="335"/>
        <v>0</v>
      </c>
      <c r="K7092">
        <f t="shared" si="333"/>
        <v>0</v>
      </c>
      <c r="L7092">
        <f t="shared" si="334"/>
        <v>1</v>
      </c>
      <c r="M7092" t="s">
        <v>2515</v>
      </c>
    </row>
    <row r="7093" spans="1:13" hidden="1" x14ac:dyDescent="0.3">
      <c r="A7093" t="s">
        <v>2146</v>
      </c>
      <c r="B7093">
        <v>2008</v>
      </c>
      <c r="C7093" t="s">
        <v>976</v>
      </c>
      <c r="D7093" t="s">
        <v>2079</v>
      </c>
      <c r="E7093" t="s">
        <v>989</v>
      </c>
      <c r="F7093" t="s">
        <v>645</v>
      </c>
      <c r="G7093" t="s">
        <v>2295</v>
      </c>
      <c r="H7093" t="s">
        <v>31</v>
      </c>
      <c r="I7093" t="s">
        <v>3</v>
      </c>
      <c r="J7093">
        <f t="shared" si="335"/>
        <v>0</v>
      </c>
      <c r="K7093">
        <f t="shared" si="333"/>
        <v>0</v>
      </c>
      <c r="L7093">
        <f t="shared" si="334"/>
        <v>1</v>
      </c>
      <c r="M7093" t="s">
        <v>2515</v>
      </c>
    </row>
    <row r="7094" spans="1:13" hidden="1" x14ac:dyDescent="0.3">
      <c r="A7094" t="s">
        <v>2103</v>
      </c>
      <c r="B7094">
        <v>2008</v>
      </c>
      <c r="C7094" t="s">
        <v>976</v>
      </c>
      <c r="D7094" t="s">
        <v>2079</v>
      </c>
      <c r="E7094" t="s">
        <v>7224</v>
      </c>
      <c r="F7094" t="s">
        <v>645</v>
      </c>
      <c r="G7094" t="s">
        <v>2288</v>
      </c>
      <c r="H7094" t="s">
        <v>31</v>
      </c>
      <c r="I7094" t="s">
        <v>1</v>
      </c>
      <c r="J7094">
        <f t="shared" si="335"/>
        <v>1</v>
      </c>
      <c r="K7094">
        <f t="shared" si="333"/>
        <v>0</v>
      </c>
      <c r="L7094">
        <f t="shared" si="334"/>
        <v>0</v>
      </c>
      <c r="M7094" t="s">
        <v>2515</v>
      </c>
    </row>
    <row r="7095" spans="1:13" hidden="1" x14ac:dyDescent="0.3">
      <c r="A7095" t="s">
        <v>2146</v>
      </c>
      <c r="B7095">
        <v>2008</v>
      </c>
      <c r="C7095" t="s">
        <v>976</v>
      </c>
      <c r="D7095" t="s">
        <v>2079</v>
      </c>
      <c r="E7095" t="s">
        <v>7225</v>
      </c>
      <c r="F7095" t="s">
        <v>645</v>
      </c>
      <c r="G7095" t="s">
        <v>2288</v>
      </c>
      <c r="H7095" t="s">
        <v>31</v>
      </c>
      <c r="I7095" t="s">
        <v>2</v>
      </c>
      <c r="J7095">
        <f t="shared" si="335"/>
        <v>0</v>
      </c>
      <c r="K7095">
        <f t="shared" si="333"/>
        <v>1</v>
      </c>
      <c r="L7095">
        <f t="shared" si="334"/>
        <v>0</v>
      </c>
      <c r="M7095" t="s">
        <v>2515</v>
      </c>
    </row>
    <row r="7096" spans="1:13" hidden="1" x14ac:dyDescent="0.3">
      <c r="A7096" t="s">
        <v>2118</v>
      </c>
      <c r="B7096">
        <v>2008</v>
      </c>
      <c r="C7096" t="s">
        <v>976</v>
      </c>
      <c r="D7096" t="s">
        <v>2079</v>
      </c>
      <c r="E7096" t="s">
        <v>6373</v>
      </c>
      <c r="F7096" t="s">
        <v>645</v>
      </c>
      <c r="G7096" t="s">
        <v>2288</v>
      </c>
      <c r="H7096" t="s">
        <v>31</v>
      </c>
      <c r="I7096" t="s">
        <v>3</v>
      </c>
      <c r="J7096">
        <f t="shared" si="335"/>
        <v>0</v>
      </c>
      <c r="K7096">
        <f t="shared" si="333"/>
        <v>0</v>
      </c>
      <c r="L7096">
        <f t="shared" si="334"/>
        <v>1</v>
      </c>
      <c r="M7096" t="s">
        <v>2515</v>
      </c>
    </row>
    <row r="7097" spans="1:13" hidden="1" x14ac:dyDescent="0.3">
      <c r="A7097" t="s">
        <v>2091</v>
      </c>
      <c r="B7097">
        <v>2008</v>
      </c>
      <c r="C7097" t="s">
        <v>976</v>
      </c>
      <c r="D7097" t="s">
        <v>1006</v>
      </c>
      <c r="E7097" t="s">
        <v>7724</v>
      </c>
      <c r="F7097" t="s">
        <v>641</v>
      </c>
      <c r="G7097" t="s">
        <v>2275</v>
      </c>
      <c r="H7097" t="s">
        <v>30</v>
      </c>
      <c r="I7097" t="s">
        <v>1</v>
      </c>
      <c r="J7097">
        <f t="shared" si="335"/>
        <v>1</v>
      </c>
      <c r="K7097">
        <f t="shared" si="333"/>
        <v>0</v>
      </c>
      <c r="L7097">
        <f t="shared" si="334"/>
        <v>0</v>
      </c>
      <c r="M7097" t="s">
        <v>2531</v>
      </c>
    </row>
    <row r="7098" spans="1:13" hidden="1" x14ac:dyDescent="0.3">
      <c r="A7098" t="s">
        <v>2091</v>
      </c>
      <c r="B7098">
        <v>2008</v>
      </c>
      <c r="C7098" t="s">
        <v>976</v>
      </c>
      <c r="D7098" t="s">
        <v>1006</v>
      </c>
      <c r="E7098" t="s">
        <v>7723</v>
      </c>
      <c r="F7098" t="s">
        <v>645</v>
      </c>
      <c r="G7098" t="s">
        <v>2275</v>
      </c>
      <c r="H7098" t="s">
        <v>31</v>
      </c>
      <c r="I7098" t="s">
        <v>1</v>
      </c>
      <c r="J7098">
        <f t="shared" si="335"/>
        <v>1</v>
      </c>
      <c r="K7098">
        <f t="shared" si="333"/>
        <v>0</v>
      </c>
      <c r="L7098">
        <f t="shared" si="334"/>
        <v>0</v>
      </c>
      <c r="M7098" t="s">
        <v>2531</v>
      </c>
    </row>
    <row r="7099" spans="1:13" hidden="1" x14ac:dyDescent="0.3">
      <c r="A7099" t="s">
        <v>2110</v>
      </c>
      <c r="B7099">
        <v>2008</v>
      </c>
      <c r="C7099" t="s">
        <v>976</v>
      </c>
      <c r="D7099" t="s">
        <v>1006</v>
      </c>
      <c r="E7099" t="s">
        <v>7226</v>
      </c>
      <c r="F7099" t="s">
        <v>641</v>
      </c>
      <c r="G7099" t="s">
        <v>2275</v>
      </c>
      <c r="H7099" t="s">
        <v>30</v>
      </c>
      <c r="I7099" t="s">
        <v>2</v>
      </c>
      <c r="J7099">
        <f t="shared" si="335"/>
        <v>0</v>
      </c>
      <c r="K7099">
        <f t="shared" si="333"/>
        <v>1</v>
      </c>
      <c r="L7099">
        <f t="shared" si="334"/>
        <v>0</v>
      </c>
      <c r="M7099" t="s">
        <v>2531</v>
      </c>
    </row>
    <row r="7100" spans="1:13" hidden="1" x14ac:dyDescent="0.3">
      <c r="A7100" t="s">
        <v>2110</v>
      </c>
      <c r="B7100">
        <v>2008</v>
      </c>
      <c r="C7100" t="s">
        <v>976</v>
      </c>
      <c r="D7100" t="s">
        <v>1006</v>
      </c>
      <c r="E7100" t="s">
        <v>5424</v>
      </c>
      <c r="F7100" t="s">
        <v>645</v>
      </c>
      <c r="G7100" t="s">
        <v>2275</v>
      </c>
      <c r="H7100" t="s">
        <v>31</v>
      </c>
      <c r="I7100" t="s">
        <v>2</v>
      </c>
      <c r="J7100">
        <f t="shared" si="335"/>
        <v>0</v>
      </c>
      <c r="K7100">
        <f t="shared" si="333"/>
        <v>1</v>
      </c>
      <c r="L7100">
        <f t="shared" si="334"/>
        <v>0</v>
      </c>
      <c r="M7100" t="s">
        <v>2531</v>
      </c>
    </row>
    <row r="7101" spans="1:13" hidden="1" x14ac:dyDescent="0.3">
      <c r="A7101" t="s">
        <v>2091</v>
      </c>
      <c r="B7101">
        <v>2008</v>
      </c>
      <c r="C7101" t="s">
        <v>976</v>
      </c>
      <c r="D7101" t="s">
        <v>1006</v>
      </c>
      <c r="E7101" t="s">
        <v>7227</v>
      </c>
      <c r="F7101" t="s">
        <v>641</v>
      </c>
      <c r="G7101" t="s">
        <v>2275</v>
      </c>
      <c r="H7101" t="s">
        <v>30</v>
      </c>
      <c r="I7101" t="s">
        <v>3</v>
      </c>
      <c r="J7101">
        <f t="shared" si="335"/>
        <v>0</v>
      </c>
      <c r="K7101">
        <f t="shared" si="333"/>
        <v>0</v>
      </c>
      <c r="L7101">
        <f t="shared" si="334"/>
        <v>1</v>
      </c>
      <c r="M7101" t="s">
        <v>2531</v>
      </c>
    </row>
    <row r="7102" spans="1:13" hidden="1" x14ac:dyDescent="0.3">
      <c r="A7102" t="s">
        <v>2130</v>
      </c>
      <c r="B7102">
        <v>2008</v>
      </c>
      <c r="C7102" t="s">
        <v>976</v>
      </c>
      <c r="D7102" t="s">
        <v>1006</v>
      </c>
      <c r="E7102" t="s">
        <v>7228</v>
      </c>
      <c r="F7102" t="s">
        <v>645</v>
      </c>
      <c r="G7102" t="s">
        <v>2275</v>
      </c>
      <c r="H7102" t="s">
        <v>31</v>
      </c>
      <c r="I7102" t="s">
        <v>3</v>
      </c>
      <c r="J7102">
        <f t="shared" si="335"/>
        <v>0</v>
      </c>
      <c r="K7102">
        <f t="shared" si="333"/>
        <v>0</v>
      </c>
      <c r="L7102">
        <f t="shared" si="334"/>
        <v>1</v>
      </c>
      <c r="M7102" t="s">
        <v>2531</v>
      </c>
    </row>
    <row r="7103" spans="1:13" hidden="1" x14ac:dyDescent="0.3">
      <c r="A7103" t="s">
        <v>2098</v>
      </c>
      <c r="B7103">
        <v>2008</v>
      </c>
      <c r="C7103" t="s">
        <v>1097</v>
      </c>
      <c r="D7103" t="s">
        <v>1097</v>
      </c>
      <c r="E7103" t="s">
        <v>1019</v>
      </c>
      <c r="F7103" t="s">
        <v>641</v>
      </c>
      <c r="G7103" t="s">
        <v>2296</v>
      </c>
      <c r="H7103" t="s">
        <v>30</v>
      </c>
      <c r="I7103" t="s">
        <v>1</v>
      </c>
      <c r="J7103">
        <f t="shared" si="335"/>
        <v>1</v>
      </c>
      <c r="K7103">
        <f t="shared" si="333"/>
        <v>0</v>
      </c>
      <c r="L7103">
        <f t="shared" si="334"/>
        <v>0</v>
      </c>
      <c r="M7103" t="s">
        <v>2516</v>
      </c>
    </row>
    <row r="7104" spans="1:13" hidden="1" x14ac:dyDescent="0.3">
      <c r="A7104" t="s">
        <v>2098</v>
      </c>
      <c r="B7104">
        <v>2008</v>
      </c>
      <c r="C7104" t="s">
        <v>1097</v>
      </c>
      <c r="D7104" t="s">
        <v>1097</v>
      </c>
      <c r="E7104" t="s">
        <v>7229</v>
      </c>
      <c r="F7104" t="s">
        <v>641</v>
      </c>
      <c r="G7104" t="s">
        <v>2296</v>
      </c>
      <c r="H7104" t="s">
        <v>30</v>
      </c>
      <c r="I7104" t="s">
        <v>1</v>
      </c>
      <c r="J7104">
        <f t="shared" si="335"/>
        <v>1</v>
      </c>
      <c r="K7104">
        <f t="shared" si="333"/>
        <v>0</v>
      </c>
      <c r="L7104">
        <f t="shared" si="334"/>
        <v>0</v>
      </c>
      <c r="M7104" t="s">
        <v>2516</v>
      </c>
    </row>
    <row r="7105" spans="1:13" hidden="1" x14ac:dyDescent="0.3">
      <c r="A7105" t="s">
        <v>2098</v>
      </c>
      <c r="B7105">
        <v>2008</v>
      </c>
      <c r="C7105" t="s">
        <v>1097</v>
      </c>
      <c r="D7105" t="s">
        <v>1097</v>
      </c>
      <c r="E7105" t="s">
        <v>7230</v>
      </c>
      <c r="F7105" t="s">
        <v>641</v>
      </c>
      <c r="G7105" t="s">
        <v>2296</v>
      </c>
      <c r="H7105" t="s">
        <v>30</v>
      </c>
      <c r="I7105" t="s">
        <v>1</v>
      </c>
      <c r="J7105">
        <f t="shared" si="335"/>
        <v>1</v>
      </c>
      <c r="K7105">
        <f t="shared" si="333"/>
        <v>0</v>
      </c>
      <c r="L7105">
        <f t="shared" si="334"/>
        <v>0</v>
      </c>
      <c r="M7105" t="s">
        <v>2516</v>
      </c>
    </row>
    <row r="7106" spans="1:13" hidden="1" x14ac:dyDescent="0.3">
      <c r="A7106" t="s">
        <v>2098</v>
      </c>
      <c r="B7106">
        <v>2008</v>
      </c>
      <c r="C7106" t="s">
        <v>1097</v>
      </c>
      <c r="D7106" t="s">
        <v>1097</v>
      </c>
      <c r="E7106" t="s">
        <v>1008</v>
      </c>
      <c r="F7106" t="s">
        <v>641</v>
      </c>
      <c r="G7106" t="s">
        <v>2296</v>
      </c>
      <c r="H7106" t="s">
        <v>30</v>
      </c>
      <c r="I7106" t="s">
        <v>1</v>
      </c>
      <c r="J7106">
        <f t="shared" si="335"/>
        <v>1</v>
      </c>
      <c r="K7106">
        <f t="shared" si="333"/>
        <v>0</v>
      </c>
      <c r="L7106">
        <f t="shared" si="334"/>
        <v>0</v>
      </c>
      <c r="M7106" t="s">
        <v>2516</v>
      </c>
    </row>
    <row r="7107" spans="1:13" hidden="1" x14ac:dyDescent="0.3">
      <c r="A7107" t="s">
        <v>2098</v>
      </c>
      <c r="B7107">
        <v>2008</v>
      </c>
      <c r="C7107" t="s">
        <v>1097</v>
      </c>
      <c r="D7107" t="s">
        <v>1097</v>
      </c>
      <c r="E7107" t="s">
        <v>7231</v>
      </c>
      <c r="F7107" t="s">
        <v>641</v>
      </c>
      <c r="G7107" t="s">
        <v>2296</v>
      </c>
      <c r="H7107" t="s">
        <v>30</v>
      </c>
      <c r="I7107" t="s">
        <v>1</v>
      </c>
      <c r="J7107">
        <f t="shared" si="335"/>
        <v>1</v>
      </c>
      <c r="K7107">
        <f t="shared" ref="K7107:K7170" si="336">IF(I7107="Silver", 1,0)</f>
        <v>0</v>
      </c>
      <c r="L7107">
        <f t="shared" ref="L7107:L7170" si="337">IF(I7107="Bronze", 1,0)</f>
        <v>0</v>
      </c>
      <c r="M7107" t="s">
        <v>2516</v>
      </c>
    </row>
    <row r="7108" spans="1:13" hidden="1" x14ac:dyDescent="0.3">
      <c r="A7108" t="s">
        <v>2098</v>
      </c>
      <c r="B7108">
        <v>2008</v>
      </c>
      <c r="C7108" t="s">
        <v>1097</v>
      </c>
      <c r="D7108" t="s">
        <v>1097</v>
      </c>
      <c r="E7108" t="s">
        <v>1011</v>
      </c>
      <c r="F7108" t="s">
        <v>641</v>
      </c>
      <c r="G7108" t="s">
        <v>2296</v>
      </c>
      <c r="H7108" t="s">
        <v>30</v>
      </c>
      <c r="I7108" t="s">
        <v>1</v>
      </c>
      <c r="J7108">
        <f t="shared" ref="J7108:J7171" si="338">IF(I7108="Gold",1,0)</f>
        <v>1</v>
      </c>
      <c r="K7108">
        <f t="shared" si="336"/>
        <v>0</v>
      </c>
      <c r="L7108">
        <f t="shared" si="337"/>
        <v>0</v>
      </c>
      <c r="M7108" t="s">
        <v>2516</v>
      </c>
    </row>
    <row r="7109" spans="1:13" hidden="1" x14ac:dyDescent="0.3">
      <c r="A7109" t="s">
        <v>2098</v>
      </c>
      <c r="B7109">
        <v>2008</v>
      </c>
      <c r="C7109" t="s">
        <v>1097</v>
      </c>
      <c r="D7109" t="s">
        <v>1097</v>
      </c>
      <c r="E7109" t="s">
        <v>1010</v>
      </c>
      <c r="F7109" t="s">
        <v>641</v>
      </c>
      <c r="G7109" t="s">
        <v>2296</v>
      </c>
      <c r="H7109" t="s">
        <v>30</v>
      </c>
      <c r="I7109" t="s">
        <v>1</v>
      </c>
      <c r="J7109">
        <f t="shared" si="338"/>
        <v>1</v>
      </c>
      <c r="K7109">
        <f t="shared" si="336"/>
        <v>0</v>
      </c>
      <c r="L7109">
        <f t="shared" si="337"/>
        <v>0</v>
      </c>
      <c r="M7109" t="s">
        <v>2516</v>
      </c>
    </row>
    <row r="7110" spans="1:13" hidden="1" x14ac:dyDescent="0.3">
      <c r="A7110" t="s">
        <v>2098</v>
      </c>
      <c r="B7110">
        <v>2008</v>
      </c>
      <c r="C7110" t="s">
        <v>1097</v>
      </c>
      <c r="D7110" t="s">
        <v>1097</v>
      </c>
      <c r="E7110" t="s">
        <v>7232</v>
      </c>
      <c r="F7110" t="s">
        <v>641</v>
      </c>
      <c r="G7110" t="s">
        <v>2296</v>
      </c>
      <c r="H7110" t="s">
        <v>30</v>
      </c>
      <c r="I7110" t="s">
        <v>1</v>
      </c>
      <c r="J7110">
        <f t="shared" si="338"/>
        <v>1</v>
      </c>
      <c r="K7110">
        <f t="shared" si="336"/>
        <v>0</v>
      </c>
      <c r="L7110">
        <f t="shared" si="337"/>
        <v>0</v>
      </c>
      <c r="M7110" t="s">
        <v>2516</v>
      </c>
    </row>
    <row r="7111" spans="1:13" hidden="1" x14ac:dyDescent="0.3">
      <c r="A7111" t="s">
        <v>2098</v>
      </c>
      <c r="B7111">
        <v>2008</v>
      </c>
      <c r="C7111" t="s">
        <v>1097</v>
      </c>
      <c r="D7111" t="s">
        <v>1097</v>
      </c>
      <c r="E7111" t="s">
        <v>7233</v>
      </c>
      <c r="F7111" t="s">
        <v>641</v>
      </c>
      <c r="G7111" t="s">
        <v>2296</v>
      </c>
      <c r="H7111" t="s">
        <v>30</v>
      </c>
      <c r="I7111" t="s">
        <v>1</v>
      </c>
      <c r="J7111">
        <f t="shared" si="338"/>
        <v>1</v>
      </c>
      <c r="K7111">
        <f t="shared" si="336"/>
        <v>0</v>
      </c>
      <c r="L7111">
        <f t="shared" si="337"/>
        <v>0</v>
      </c>
      <c r="M7111" t="s">
        <v>2516</v>
      </c>
    </row>
    <row r="7112" spans="1:13" hidden="1" x14ac:dyDescent="0.3">
      <c r="A7112" t="s">
        <v>2098</v>
      </c>
      <c r="B7112">
        <v>2008</v>
      </c>
      <c r="C7112" t="s">
        <v>1097</v>
      </c>
      <c r="D7112" t="s">
        <v>1097</v>
      </c>
      <c r="E7112" t="s">
        <v>7234</v>
      </c>
      <c r="F7112" t="s">
        <v>641</v>
      </c>
      <c r="G7112" t="s">
        <v>2296</v>
      </c>
      <c r="H7112" t="s">
        <v>30</v>
      </c>
      <c r="I7112" t="s">
        <v>1</v>
      </c>
      <c r="J7112">
        <f t="shared" si="338"/>
        <v>1</v>
      </c>
      <c r="K7112">
        <f t="shared" si="336"/>
        <v>0</v>
      </c>
      <c r="L7112">
        <f t="shared" si="337"/>
        <v>0</v>
      </c>
      <c r="M7112" t="s">
        <v>2516</v>
      </c>
    </row>
    <row r="7113" spans="1:13" hidden="1" x14ac:dyDescent="0.3">
      <c r="A7113" t="s">
        <v>2098</v>
      </c>
      <c r="B7113">
        <v>2008</v>
      </c>
      <c r="C7113" t="s">
        <v>1097</v>
      </c>
      <c r="D7113" t="s">
        <v>1097</v>
      </c>
      <c r="E7113" t="s">
        <v>7235</v>
      </c>
      <c r="F7113" t="s">
        <v>641</v>
      </c>
      <c r="G7113" t="s">
        <v>2296</v>
      </c>
      <c r="H7113" t="s">
        <v>30</v>
      </c>
      <c r="I7113" t="s">
        <v>1</v>
      </c>
      <c r="J7113">
        <f t="shared" si="338"/>
        <v>1</v>
      </c>
      <c r="K7113">
        <f t="shared" si="336"/>
        <v>0</v>
      </c>
      <c r="L7113">
        <f t="shared" si="337"/>
        <v>0</v>
      </c>
      <c r="M7113" t="s">
        <v>2516</v>
      </c>
    </row>
    <row r="7114" spans="1:13" hidden="1" x14ac:dyDescent="0.3">
      <c r="A7114" t="s">
        <v>2098</v>
      </c>
      <c r="B7114">
        <v>2008</v>
      </c>
      <c r="C7114" t="s">
        <v>1097</v>
      </c>
      <c r="D7114" t="s">
        <v>1097</v>
      </c>
      <c r="E7114" t="s">
        <v>7236</v>
      </c>
      <c r="F7114" t="s">
        <v>641</v>
      </c>
      <c r="G7114" t="s">
        <v>2296</v>
      </c>
      <c r="H7114" t="s">
        <v>30</v>
      </c>
      <c r="I7114" t="s">
        <v>1</v>
      </c>
      <c r="J7114">
        <f t="shared" si="338"/>
        <v>1</v>
      </c>
      <c r="K7114">
        <f t="shared" si="336"/>
        <v>0</v>
      </c>
      <c r="L7114">
        <f t="shared" si="337"/>
        <v>0</v>
      </c>
      <c r="M7114" t="s">
        <v>2516</v>
      </c>
    </row>
    <row r="7115" spans="1:13" hidden="1" x14ac:dyDescent="0.3">
      <c r="A7115" t="s">
        <v>2098</v>
      </c>
      <c r="B7115">
        <v>2008</v>
      </c>
      <c r="C7115" t="s">
        <v>1097</v>
      </c>
      <c r="D7115" t="s">
        <v>1097</v>
      </c>
      <c r="E7115" t="s">
        <v>1012</v>
      </c>
      <c r="F7115" t="s">
        <v>641</v>
      </c>
      <c r="G7115" t="s">
        <v>2296</v>
      </c>
      <c r="H7115" t="s">
        <v>30</v>
      </c>
      <c r="I7115" t="s">
        <v>1</v>
      </c>
      <c r="J7115">
        <f t="shared" si="338"/>
        <v>1</v>
      </c>
      <c r="K7115">
        <f t="shared" si="336"/>
        <v>0</v>
      </c>
      <c r="L7115">
        <f t="shared" si="337"/>
        <v>0</v>
      </c>
      <c r="M7115" t="s">
        <v>2516</v>
      </c>
    </row>
    <row r="7116" spans="1:13" hidden="1" x14ac:dyDescent="0.3">
      <c r="A7116" t="s">
        <v>2098</v>
      </c>
      <c r="B7116">
        <v>2008</v>
      </c>
      <c r="C7116" t="s">
        <v>1097</v>
      </c>
      <c r="D7116" t="s">
        <v>1097</v>
      </c>
      <c r="E7116" t="s">
        <v>1017</v>
      </c>
      <c r="F7116" t="s">
        <v>641</v>
      </c>
      <c r="G7116" t="s">
        <v>2296</v>
      </c>
      <c r="H7116" t="s">
        <v>30</v>
      </c>
      <c r="I7116" t="s">
        <v>1</v>
      </c>
      <c r="J7116">
        <f t="shared" si="338"/>
        <v>1</v>
      </c>
      <c r="K7116">
        <f t="shared" si="336"/>
        <v>0</v>
      </c>
      <c r="L7116">
        <f t="shared" si="337"/>
        <v>0</v>
      </c>
      <c r="M7116" t="s">
        <v>2516</v>
      </c>
    </row>
    <row r="7117" spans="1:13" hidden="1" x14ac:dyDescent="0.3">
      <c r="A7117" t="s">
        <v>2098</v>
      </c>
      <c r="B7117">
        <v>2008</v>
      </c>
      <c r="C7117" t="s">
        <v>1097</v>
      </c>
      <c r="D7117" t="s">
        <v>1097</v>
      </c>
      <c r="E7117" t="s">
        <v>7237</v>
      </c>
      <c r="F7117" t="s">
        <v>641</v>
      </c>
      <c r="G7117" t="s">
        <v>2296</v>
      </c>
      <c r="H7117" t="s">
        <v>30</v>
      </c>
      <c r="I7117" t="s">
        <v>1</v>
      </c>
      <c r="J7117">
        <f t="shared" si="338"/>
        <v>1</v>
      </c>
      <c r="K7117">
        <f t="shared" si="336"/>
        <v>0</v>
      </c>
      <c r="L7117">
        <f t="shared" si="337"/>
        <v>0</v>
      </c>
      <c r="M7117" t="s">
        <v>2516</v>
      </c>
    </row>
    <row r="7118" spans="1:13" hidden="1" x14ac:dyDescent="0.3">
      <c r="A7118" t="s">
        <v>2136</v>
      </c>
      <c r="B7118">
        <v>2008</v>
      </c>
      <c r="C7118" t="s">
        <v>1097</v>
      </c>
      <c r="D7118" t="s">
        <v>1097</v>
      </c>
      <c r="E7118" t="s">
        <v>7238</v>
      </c>
      <c r="F7118" t="s">
        <v>645</v>
      </c>
      <c r="G7118" t="s">
        <v>2296</v>
      </c>
      <c r="H7118" t="s">
        <v>31</v>
      </c>
      <c r="I7118" t="s">
        <v>1</v>
      </c>
      <c r="J7118">
        <f t="shared" si="338"/>
        <v>1</v>
      </c>
      <c r="K7118">
        <f t="shared" si="336"/>
        <v>0</v>
      </c>
      <c r="L7118">
        <f t="shared" si="337"/>
        <v>0</v>
      </c>
      <c r="M7118" t="s">
        <v>2516</v>
      </c>
    </row>
    <row r="7119" spans="1:13" hidden="1" x14ac:dyDescent="0.3">
      <c r="A7119" t="s">
        <v>2136</v>
      </c>
      <c r="B7119">
        <v>2008</v>
      </c>
      <c r="C7119" t="s">
        <v>1097</v>
      </c>
      <c r="D7119" t="s">
        <v>1097</v>
      </c>
      <c r="E7119" t="s">
        <v>1053</v>
      </c>
      <c r="F7119" t="s">
        <v>645</v>
      </c>
      <c r="G7119" t="s">
        <v>2296</v>
      </c>
      <c r="H7119" t="s">
        <v>31</v>
      </c>
      <c r="I7119" t="s">
        <v>1</v>
      </c>
      <c r="J7119">
        <f t="shared" si="338"/>
        <v>1</v>
      </c>
      <c r="K7119">
        <f t="shared" si="336"/>
        <v>0</v>
      </c>
      <c r="L7119">
        <f t="shared" si="337"/>
        <v>0</v>
      </c>
      <c r="M7119" t="s">
        <v>2516</v>
      </c>
    </row>
    <row r="7120" spans="1:13" hidden="1" x14ac:dyDescent="0.3">
      <c r="A7120" t="s">
        <v>2136</v>
      </c>
      <c r="B7120">
        <v>2008</v>
      </c>
      <c r="C7120" t="s">
        <v>1097</v>
      </c>
      <c r="D7120" t="s">
        <v>1097</v>
      </c>
      <c r="E7120" t="s">
        <v>1054</v>
      </c>
      <c r="F7120" t="s">
        <v>645</v>
      </c>
      <c r="G7120" t="s">
        <v>2296</v>
      </c>
      <c r="H7120" t="s">
        <v>31</v>
      </c>
      <c r="I7120" t="s">
        <v>1</v>
      </c>
      <c r="J7120">
        <f t="shared" si="338"/>
        <v>1</v>
      </c>
      <c r="K7120">
        <f t="shared" si="336"/>
        <v>0</v>
      </c>
      <c r="L7120">
        <f t="shared" si="337"/>
        <v>0</v>
      </c>
      <c r="M7120" t="s">
        <v>2516</v>
      </c>
    </row>
    <row r="7121" spans="1:13" hidden="1" x14ac:dyDescent="0.3">
      <c r="A7121" t="s">
        <v>2136</v>
      </c>
      <c r="B7121">
        <v>2008</v>
      </c>
      <c r="C7121" t="s">
        <v>1097</v>
      </c>
      <c r="D7121" t="s">
        <v>1097</v>
      </c>
      <c r="E7121" t="s">
        <v>7239</v>
      </c>
      <c r="F7121" t="s">
        <v>645</v>
      </c>
      <c r="G7121" t="s">
        <v>2296</v>
      </c>
      <c r="H7121" t="s">
        <v>31</v>
      </c>
      <c r="I7121" t="s">
        <v>1</v>
      </c>
      <c r="J7121">
        <f t="shared" si="338"/>
        <v>1</v>
      </c>
      <c r="K7121">
        <f t="shared" si="336"/>
        <v>0</v>
      </c>
      <c r="L7121">
        <f t="shared" si="337"/>
        <v>0</v>
      </c>
      <c r="M7121" t="s">
        <v>2516</v>
      </c>
    </row>
    <row r="7122" spans="1:13" hidden="1" x14ac:dyDescent="0.3">
      <c r="A7122" t="s">
        <v>2136</v>
      </c>
      <c r="B7122">
        <v>2008</v>
      </c>
      <c r="C7122" t="s">
        <v>1097</v>
      </c>
      <c r="D7122" t="s">
        <v>1097</v>
      </c>
      <c r="E7122" t="s">
        <v>7240</v>
      </c>
      <c r="F7122" t="s">
        <v>645</v>
      </c>
      <c r="G7122" t="s">
        <v>2296</v>
      </c>
      <c r="H7122" t="s">
        <v>31</v>
      </c>
      <c r="I7122" t="s">
        <v>1</v>
      </c>
      <c r="J7122">
        <f t="shared" si="338"/>
        <v>1</v>
      </c>
      <c r="K7122">
        <f t="shared" si="336"/>
        <v>0</v>
      </c>
      <c r="L7122">
        <f t="shared" si="337"/>
        <v>0</v>
      </c>
      <c r="M7122" t="s">
        <v>2516</v>
      </c>
    </row>
    <row r="7123" spans="1:13" hidden="1" x14ac:dyDescent="0.3">
      <c r="A7123" t="s">
        <v>2136</v>
      </c>
      <c r="B7123">
        <v>2008</v>
      </c>
      <c r="C7123" t="s">
        <v>1097</v>
      </c>
      <c r="D7123" t="s">
        <v>1097</v>
      </c>
      <c r="E7123" t="s">
        <v>1056</v>
      </c>
      <c r="F7123" t="s">
        <v>645</v>
      </c>
      <c r="G7123" t="s">
        <v>2296</v>
      </c>
      <c r="H7123" t="s">
        <v>31</v>
      </c>
      <c r="I7123" t="s">
        <v>1</v>
      </c>
      <c r="J7123">
        <f t="shared" si="338"/>
        <v>1</v>
      </c>
      <c r="K7123">
        <f t="shared" si="336"/>
        <v>0</v>
      </c>
      <c r="L7123">
        <f t="shared" si="337"/>
        <v>0</v>
      </c>
      <c r="M7123" t="s">
        <v>2516</v>
      </c>
    </row>
    <row r="7124" spans="1:13" hidden="1" x14ac:dyDescent="0.3">
      <c r="A7124" t="s">
        <v>2136</v>
      </c>
      <c r="B7124">
        <v>2008</v>
      </c>
      <c r="C7124" t="s">
        <v>1097</v>
      </c>
      <c r="D7124" t="s">
        <v>1097</v>
      </c>
      <c r="E7124" t="s">
        <v>1058</v>
      </c>
      <c r="F7124" t="s">
        <v>645</v>
      </c>
      <c r="G7124" t="s">
        <v>2296</v>
      </c>
      <c r="H7124" t="s">
        <v>31</v>
      </c>
      <c r="I7124" t="s">
        <v>1</v>
      </c>
      <c r="J7124">
        <f t="shared" si="338"/>
        <v>1</v>
      </c>
      <c r="K7124">
        <f t="shared" si="336"/>
        <v>0</v>
      </c>
      <c r="L7124">
        <f t="shared" si="337"/>
        <v>0</v>
      </c>
      <c r="M7124" t="s">
        <v>2516</v>
      </c>
    </row>
    <row r="7125" spans="1:13" hidden="1" x14ac:dyDescent="0.3">
      <c r="A7125" t="s">
        <v>2136</v>
      </c>
      <c r="B7125">
        <v>2008</v>
      </c>
      <c r="C7125" t="s">
        <v>1097</v>
      </c>
      <c r="D7125" t="s">
        <v>1097</v>
      </c>
      <c r="E7125" t="s">
        <v>5474</v>
      </c>
      <c r="F7125" t="s">
        <v>645</v>
      </c>
      <c r="G7125" t="s">
        <v>2296</v>
      </c>
      <c r="H7125" t="s">
        <v>31</v>
      </c>
      <c r="I7125" t="s">
        <v>1</v>
      </c>
      <c r="J7125">
        <f t="shared" si="338"/>
        <v>1</v>
      </c>
      <c r="K7125">
        <f t="shared" si="336"/>
        <v>0</v>
      </c>
      <c r="L7125">
        <f t="shared" si="337"/>
        <v>0</v>
      </c>
      <c r="M7125" t="s">
        <v>2516</v>
      </c>
    </row>
    <row r="7126" spans="1:13" hidden="1" x14ac:dyDescent="0.3">
      <c r="A7126" t="s">
        <v>2136</v>
      </c>
      <c r="B7126">
        <v>2008</v>
      </c>
      <c r="C7126" t="s">
        <v>1097</v>
      </c>
      <c r="D7126" t="s">
        <v>1097</v>
      </c>
      <c r="E7126" t="s">
        <v>7241</v>
      </c>
      <c r="F7126" t="s">
        <v>645</v>
      </c>
      <c r="G7126" t="s">
        <v>2296</v>
      </c>
      <c r="H7126" t="s">
        <v>31</v>
      </c>
      <c r="I7126" t="s">
        <v>1</v>
      </c>
      <c r="J7126">
        <f t="shared" si="338"/>
        <v>1</v>
      </c>
      <c r="K7126">
        <f t="shared" si="336"/>
        <v>0</v>
      </c>
      <c r="L7126">
        <f t="shared" si="337"/>
        <v>0</v>
      </c>
      <c r="M7126" t="s">
        <v>2516</v>
      </c>
    </row>
    <row r="7127" spans="1:13" hidden="1" x14ac:dyDescent="0.3">
      <c r="A7127" t="s">
        <v>2136</v>
      </c>
      <c r="B7127">
        <v>2008</v>
      </c>
      <c r="C7127" t="s">
        <v>1097</v>
      </c>
      <c r="D7127" t="s">
        <v>1097</v>
      </c>
      <c r="E7127" t="s">
        <v>7242</v>
      </c>
      <c r="F7127" t="s">
        <v>645</v>
      </c>
      <c r="G7127" t="s">
        <v>2296</v>
      </c>
      <c r="H7127" t="s">
        <v>31</v>
      </c>
      <c r="I7127" t="s">
        <v>1</v>
      </c>
      <c r="J7127">
        <f t="shared" si="338"/>
        <v>1</v>
      </c>
      <c r="K7127">
        <f t="shared" si="336"/>
        <v>0</v>
      </c>
      <c r="L7127">
        <f t="shared" si="337"/>
        <v>0</v>
      </c>
      <c r="M7127" t="s">
        <v>2516</v>
      </c>
    </row>
    <row r="7128" spans="1:13" hidden="1" x14ac:dyDescent="0.3">
      <c r="A7128" t="s">
        <v>2136</v>
      </c>
      <c r="B7128">
        <v>2008</v>
      </c>
      <c r="C7128" t="s">
        <v>1097</v>
      </c>
      <c r="D7128" t="s">
        <v>1097</v>
      </c>
      <c r="E7128" t="s">
        <v>7243</v>
      </c>
      <c r="F7128" t="s">
        <v>645</v>
      </c>
      <c r="G7128" t="s">
        <v>2296</v>
      </c>
      <c r="H7128" t="s">
        <v>31</v>
      </c>
      <c r="I7128" t="s">
        <v>1</v>
      </c>
      <c r="J7128">
        <f t="shared" si="338"/>
        <v>1</v>
      </c>
      <c r="K7128">
        <f t="shared" si="336"/>
        <v>0</v>
      </c>
      <c r="L7128">
        <f t="shared" si="337"/>
        <v>0</v>
      </c>
      <c r="M7128" t="s">
        <v>2516</v>
      </c>
    </row>
    <row r="7129" spans="1:13" hidden="1" x14ac:dyDescent="0.3">
      <c r="A7129" t="s">
        <v>2136</v>
      </c>
      <c r="B7129">
        <v>2008</v>
      </c>
      <c r="C7129" t="s">
        <v>1097</v>
      </c>
      <c r="D7129" t="s">
        <v>1097</v>
      </c>
      <c r="E7129" t="s">
        <v>7244</v>
      </c>
      <c r="F7129" t="s">
        <v>645</v>
      </c>
      <c r="G7129" t="s">
        <v>2296</v>
      </c>
      <c r="H7129" t="s">
        <v>31</v>
      </c>
      <c r="I7129" t="s">
        <v>1</v>
      </c>
      <c r="J7129">
        <f t="shared" si="338"/>
        <v>1</v>
      </c>
      <c r="K7129">
        <f t="shared" si="336"/>
        <v>0</v>
      </c>
      <c r="L7129">
        <f t="shared" si="337"/>
        <v>0</v>
      </c>
      <c r="M7129" t="s">
        <v>2516</v>
      </c>
    </row>
    <row r="7130" spans="1:13" hidden="1" x14ac:dyDescent="0.3">
      <c r="A7130" t="s">
        <v>2136</v>
      </c>
      <c r="B7130">
        <v>2008</v>
      </c>
      <c r="C7130" t="s">
        <v>1097</v>
      </c>
      <c r="D7130" t="s">
        <v>1097</v>
      </c>
      <c r="E7130" t="s">
        <v>7245</v>
      </c>
      <c r="F7130" t="s">
        <v>645</v>
      </c>
      <c r="G7130" t="s">
        <v>2296</v>
      </c>
      <c r="H7130" t="s">
        <v>31</v>
      </c>
      <c r="I7130" t="s">
        <v>1</v>
      </c>
      <c r="J7130">
        <f t="shared" si="338"/>
        <v>1</v>
      </c>
      <c r="K7130">
        <f t="shared" si="336"/>
        <v>0</v>
      </c>
      <c r="L7130">
        <f t="shared" si="337"/>
        <v>0</v>
      </c>
      <c r="M7130" t="s">
        <v>2516</v>
      </c>
    </row>
    <row r="7131" spans="1:13" hidden="1" x14ac:dyDescent="0.3">
      <c r="A7131" t="s">
        <v>2136</v>
      </c>
      <c r="B7131">
        <v>2008</v>
      </c>
      <c r="C7131" t="s">
        <v>1097</v>
      </c>
      <c r="D7131" t="s">
        <v>1097</v>
      </c>
      <c r="E7131" t="s">
        <v>7246</v>
      </c>
      <c r="F7131" t="s">
        <v>645</v>
      </c>
      <c r="G7131" t="s">
        <v>2296</v>
      </c>
      <c r="H7131" t="s">
        <v>31</v>
      </c>
      <c r="I7131" t="s">
        <v>1</v>
      </c>
      <c r="J7131">
        <f t="shared" si="338"/>
        <v>1</v>
      </c>
      <c r="K7131">
        <f t="shared" si="336"/>
        <v>0</v>
      </c>
      <c r="L7131">
        <f t="shared" si="337"/>
        <v>0</v>
      </c>
      <c r="M7131" t="s">
        <v>2516</v>
      </c>
    </row>
    <row r="7132" spans="1:13" hidden="1" x14ac:dyDescent="0.3">
      <c r="A7132" t="s">
        <v>2378</v>
      </c>
      <c r="B7132">
        <v>2008</v>
      </c>
      <c r="C7132" t="s">
        <v>1097</v>
      </c>
      <c r="D7132" t="s">
        <v>1097</v>
      </c>
      <c r="E7132" t="s">
        <v>7247</v>
      </c>
      <c r="F7132" t="s">
        <v>641</v>
      </c>
      <c r="G7132" t="s">
        <v>2296</v>
      </c>
      <c r="H7132" t="s">
        <v>30</v>
      </c>
      <c r="I7132" t="s">
        <v>2</v>
      </c>
      <c r="J7132">
        <f t="shared" si="338"/>
        <v>0</v>
      </c>
      <c r="K7132">
        <f t="shared" si="336"/>
        <v>1</v>
      </c>
      <c r="L7132">
        <f t="shared" si="337"/>
        <v>0</v>
      </c>
      <c r="M7132" t="s">
        <v>2516</v>
      </c>
    </row>
    <row r="7133" spans="1:13" hidden="1" x14ac:dyDescent="0.3">
      <c r="A7133" t="s">
        <v>2378</v>
      </c>
      <c r="B7133">
        <v>2008</v>
      </c>
      <c r="C7133" t="s">
        <v>1097</v>
      </c>
      <c r="D7133" t="s">
        <v>1097</v>
      </c>
      <c r="E7133" t="s">
        <v>7248</v>
      </c>
      <c r="F7133" t="s">
        <v>641</v>
      </c>
      <c r="G7133" t="s">
        <v>2296</v>
      </c>
      <c r="H7133" t="s">
        <v>30</v>
      </c>
      <c r="I7133" t="s">
        <v>2</v>
      </c>
      <c r="J7133">
        <f t="shared" si="338"/>
        <v>0</v>
      </c>
      <c r="K7133">
        <f t="shared" si="336"/>
        <v>1</v>
      </c>
      <c r="L7133">
        <f t="shared" si="337"/>
        <v>0</v>
      </c>
      <c r="M7133" t="s">
        <v>2516</v>
      </c>
    </row>
    <row r="7134" spans="1:13" hidden="1" x14ac:dyDescent="0.3">
      <c r="A7134" t="s">
        <v>2378</v>
      </c>
      <c r="B7134">
        <v>2008</v>
      </c>
      <c r="C7134" t="s">
        <v>1097</v>
      </c>
      <c r="D7134" t="s">
        <v>1097</v>
      </c>
      <c r="E7134" t="s">
        <v>7249</v>
      </c>
      <c r="F7134" t="s">
        <v>641</v>
      </c>
      <c r="G7134" t="s">
        <v>2296</v>
      </c>
      <c r="H7134" t="s">
        <v>30</v>
      </c>
      <c r="I7134" t="s">
        <v>2</v>
      </c>
      <c r="J7134">
        <f t="shared" si="338"/>
        <v>0</v>
      </c>
      <c r="K7134">
        <f t="shared" si="336"/>
        <v>1</v>
      </c>
      <c r="L7134">
        <f t="shared" si="337"/>
        <v>0</v>
      </c>
      <c r="M7134" t="s">
        <v>2516</v>
      </c>
    </row>
    <row r="7135" spans="1:13" hidden="1" x14ac:dyDescent="0.3">
      <c r="A7135" t="s">
        <v>2378</v>
      </c>
      <c r="B7135">
        <v>2008</v>
      </c>
      <c r="C7135" t="s">
        <v>1097</v>
      </c>
      <c r="D7135" t="s">
        <v>1097</v>
      </c>
      <c r="E7135" t="s">
        <v>7250</v>
      </c>
      <c r="F7135" t="s">
        <v>641</v>
      </c>
      <c r="G7135" t="s">
        <v>2296</v>
      </c>
      <c r="H7135" t="s">
        <v>30</v>
      </c>
      <c r="I7135" t="s">
        <v>2</v>
      </c>
      <c r="J7135">
        <f t="shared" si="338"/>
        <v>0</v>
      </c>
      <c r="K7135">
        <f t="shared" si="336"/>
        <v>1</v>
      </c>
      <c r="L7135">
        <f t="shared" si="337"/>
        <v>0</v>
      </c>
      <c r="M7135" t="s">
        <v>2516</v>
      </c>
    </row>
    <row r="7136" spans="1:13" hidden="1" x14ac:dyDescent="0.3">
      <c r="A7136" t="s">
        <v>2378</v>
      </c>
      <c r="B7136">
        <v>2008</v>
      </c>
      <c r="C7136" t="s">
        <v>1097</v>
      </c>
      <c r="D7136" t="s">
        <v>1097</v>
      </c>
      <c r="E7136" t="s">
        <v>7251</v>
      </c>
      <c r="F7136" t="s">
        <v>641</v>
      </c>
      <c r="G7136" t="s">
        <v>2296</v>
      </c>
      <c r="H7136" t="s">
        <v>30</v>
      </c>
      <c r="I7136" t="s">
        <v>2</v>
      </c>
      <c r="J7136">
        <f t="shared" si="338"/>
        <v>0</v>
      </c>
      <c r="K7136">
        <f t="shared" si="336"/>
        <v>1</v>
      </c>
      <c r="L7136">
        <f t="shared" si="337"/>
        <v>0</v>
      </c>
      <c r="M7136" t="s">
        <v>2516</v>
      </c>
    </row>
    <row r="7137" spans="1:13" hidden="1" x14ac:dyDescent="0.3">
      <c r="A7137" t="s">
        <v>2378</v>
      </c>
      <c r="B7137">
        <v>2008</v>
      </c>
      <c r="C7137" t="s">
        <v>1097</v>
      </c>
      <c r="D7137" t="s">
        <v>1097</v>
      </c>
      <c r="E7137" t="s">
        <v>7252</v>
      </c>
      <c r="F7137" t="s">
        <v>641</v>
      </c>
      <c r="G7137" t="s">
        <v>2296</v>
      </c>
      <c r="H7137" t="s">
        <v>30</v>
      </c>
      <c r="I7137" t="s">
        <v>2</v>
      </c>
      <c r="J7137">
        <f t="shared" si="338"/>
        <v>0</v>
      </c>
      <c r="K7137">
        <f t="shared" si="336"/>
        <v>1</v>
      </c>
      <c r="L7137">
        <f t="shared" si="337"/>
        <v>0</v>
      </c>
      <c r="M7137" t="s">
        <v>2516</v>
      </c>
    </row>
    <row r="7138" spans="1:13" hidden="1" x14ac:dyDescent="0.3">
      <c r="A7138" t="s">
        <v>2378</v>
      </c>
      <c r="B7138">
        <v>2008</v>
      </c>
      <c r="C7138" t="s">
        <v>1097</v>
      </c>
      <c r="D7138" t="s">
        <v>1097</v>
      </c>
      <c r="E7138" t="s">
        <v>7253</v>
      </c>
      <c r="F7138" t="s">
        <v>641</v>
      </c>
      <c r="G7138" t="s">
        <v>2296</v>
      </c>
      <c r="H7138" t="s">
        <v>30</v>
      </c>
      <c r="I7138" t="s">
        <v>2</v>
      </c>
      <c r="J7138">
        <f t="shared" si="338"/>
        <v>0</v>
      </c>
      <c r="K7138">
        <f t="shared" si="336"/>
        <v>1</v>
      </c>
      <c r="L7138">
        <f t="shared" si="337"/>
        <v>0</v>
      </c>
      <c r="M7138" t="s">
        <v>2516</v>
      </c>
    </row>
    <row r="7139" spans="1:13" hidden="1" x14ac:dyDescent="0.3">
      <c r="A7139" t="s">
        <v>2378</v>
      </c>
      <c r="B7139">
        <v>2008</v>
      </c>
      <c r="C7139" t="s">
        <v>1097</v>
      </c>
      <c r="D7139" t="s">
        <v>1097</v>
      </c>
      <c r="E7139" t="s">
        <v>7254</v>
      </c>
      <c r="F7139" t="s">
        <v>641</v>
      </c>
      <c r="G7139" t="s">
        <v>2296</v>
      </c>
      <c r="H7139" t="s">
        <v>30</v>
      </c>
      <c r="I7139" t="s">
        <v>2</v>
      </c>
      <c r="J7139">
        <f t="shared" si="338"/>
        <v>0</v>
      </c>
      <c r="K7139">
        <f t="shared" si="336"/>
        <v>1</v>
      </c>
      <c r="L7139">
        <f t="shared" si="337"/>
        <v>0</v>
      </c>
      <c r="M7139" t="s">
        <v>2516</v>
      </c>
    </row>
    <row r="7140" spans="1:13" hidden="1" x14ac:dyDescent="0.3">
      <c r="A7140" t="s">
        <v>2378</v>
      </c>
      <c r="B7140">
        <v>2008</v>
      </c>
      <c r="C7140" t="s">
        <v>1097</v>
      </c>
      <c r="D7140" t="s">
        <v>1097</v>
      </c>
      <c r="E7140" t="s">
        <v>7255</v>
      </c>
      <c r="F7140" t="s">
        <v>641</v>
      </c>
      <c r="G7140" t="s">
        <v>2296</v>
      </c>
      <c r="H7140" t="s">
        <v>30</v>
      </c>
      <c r="I7140" t="s">
        <v>2</v>
      </c>
      <c r="J7140">
        <f t="shared" si="338"/>
        <v>0</v>
      </c>
      <c r="K7140">
        <f t="shared" si="336"/>
        <v>1</v>
      </c>
      <c r="L7140">
        <f t="shared" si="337"/>
        <v>0</v>
      </c>
      <c r="M7140" t="s">
        <v>2516</v>
      </c>
    </row>
    <row r="7141" spans="1:13" hidden="1" x14ac:dyDescent="0.3">
      <c r="A7141" t="s">
        <v>2378</v>
      </c>
      <c r="B7141">
        <v>2008</v>
      </c>
      <c r="C7141" t="s">
        <v>1097</v>
      </c>
      <c r="D7141" t="s">
        <v>1097</v>
      </c>
      <c r="E7141" t="s">
        <v>7256</v>
      </c>
      <c r="F7141" t="s">
        <v>641</v>
      </c>
      <c r="G7141" t="s">
        <v>2296</v>
      </c>
      <c r="H7141" t="s">
        <v>30</v>
      </c>
      <c r="I7141" t="s">
        <v>2</v>
      </c>
      <c r="J7141">
        <f t="shared" si="338"/>
        <v>0</v>
      </c>
      <c r="K7141">
        <f t="shared" si="336"/>
        <v>1</v>
      </c>
      <c r="L7141">
        <f t="shared" si="337"/>
        <v>0</v>
      </c>
      <c r="M7141" t="s">
        <v>2516</v>
      </c>
    </row>
    <row r="7142" spans="1:13" hidden="1" x14ac:dyDescent="0.3">
      <c r="A7142" t="s">
        <v>2378</v>
      </c>
      <c r="B7142">
        <v>2008</v>
      </c>
      <c r="C7142" t="s">
        <v>1097</v>
      </c>
      <c r="D7142" t="s">
        <v>1097</v>
      </c>
      <c r="E7142" t="s">
        <v>7257</v>
      </c>
      <c r="F7142" t="s">
        <v>641</v>
      </c>
      <c r="G7142" t="s">
        <v>2296</v>
      </c>
      <c r="H7142" t="s">
        <v>30</v>
      </c>
      <c r="I7142" t="s">
        <v>2</v>
      </c>
      <c r="J7142">
        <f t="shared" si="338"/>
        <v>0</v>
      </c>
      <c r="K7142">
        <f t="shared" si="336"/>
        <v>1</v>
      </c>
      <c r="L7142">
        <f t="shared" si="337"/>
        <v>0</v>
      </c>
      <c r="M7142" t="s">
        <v>2516</v>
      </c>
    </row>
    <row r="7143" spans="1:13" hidden="1" x14ac:dyDescent="0.3">
      <c r="A7143" t="s">
        <v>2378</v>
      </c>
      <c r="B7143">
        <v>2008</v>
      </c>
      <c r="C7143" t="s">
        <v>1097</v>
      </c>
      <c r="D7143" t="s">
        <v>1097</v>
      </c>
      <c r="E7143" t="s">
        <v>7258</v>
      </c>
      <c r="F7143" t="s">
        <v>641</v>
      </c>
      <c r="G7143" t="s">
        <v>2296</v>
      </c>
      <c r="H7143" t="s">
        <v>30</v>
      </c>
      <c r="I7143" t="s">
        <v>2</v>
      </c>
      <c r="J7143">
        <f t="shared" si="338"/>
        <v>0</v>
      </c>
      <c r="K7143">
        <f t="shared" si="336"/>
        <v>1</v>
      </c>
      <c r="L7143">
        <f t="shared" si="337"/>
        <v>0</v>
      </c>
      <c r="M7143" t="s">
        <v>2516</v>
      </c>
    </row>
    <row r="7144" spans="1:13" hidden="1" x14ac:dyDescent="0.3">
      <c r="A7144" t="s">
        <v>2378</v>
      </c>
      <c r="B7144">
        <v>2008</v>
      </c>
      <c r="C7144" t="s">
        <v>1097</v>
      </c>
      <c r="D7144" t="s">
        <v>1097</v>
      </c>
      <c r="E7144" t="s">
        <v>7259</v>
      </c>
      <c r="F7144" t="s">
        <v>641</v>
      </c>
      <c r="G7144" t="s">
        <v>2296</v>
      </c>
      <c r="H7144" t="s">
        <v>30</v>
      </c>
      <c r="I7144" t="s">
        <v>2</v>
      </c>
      <c r="J7144">
        <f t="shared" si="338"/>
        <v>0</v>
      </c>
      <c r="K7144">
        <f t="shared" si="336"/>
        <v>1</v>
      </c>
      <c r="L7144">
        <f t="shared" si="337"/>
        <v>0</v>
      </c>
      <c r="M7144" t="s">
        <v>2516</v>
      </c>
    </row>
    <row r="7145" spans="1:13" hidden="1" x14ac:dyDescent="0.3">
      <c r="A7145" t="s">
        <v>2378</v>
      </c>
      <c r="B7145">
        <v>2008</v>
      </c>
      <c r="C7145" t="s">
        <v>1097</v>
      </c>
      <c r="D7145" t="s">
        <v>1097</v>
      </c>
      <c r="E7145" t="s">
        <v>7260</v>
      </c>
      <c r="F7145" t="s">
        <v>641</v>
      </c>
      <c r="G7145" t="s">
        <v>2296</v>
      </c>
      <c r="H7145" t="s">
        <v>30</v>
      </c>
      <c r="I7145" t="s">
        <v>2</v>
      </c>
      <c r="J7145">
        <f t="shared" si="338"/>
        <v>0</v>
      </c>
      <c r="K7145">
        <f t="shared" si="336"/>
        <v>1</v>
      </c>
      <c r="L7145">
        <f t="shared" si="337"/>
        <v>0</v>
      </c>
      <c r="M7145" t="s">
        <v>2516</v>
      </c>
    </row>
    <row r="7146" spans="1:13" hidden="1" x14ac:dyDescent="0.3">
      <c r="A7146" t="s">
        <v>2103</v>
      </c>
      <c r="B7146">
        <v>2008</v>
      </c>
      <c r="C7146" t="s">
        <v>1097</v>
      </c>
      <c r="D7146" t="s">
        <v>1097</v>
      </c>
      <c r="E7146" t="s">
        <v>7261</v>
      </c>
      <c r="F7146" t="s">
        <v>645</v>
      </c>
      <c r="G7146" t="s">
        <v>2296</v>
      </c>
      <c r="H7146" t="s">
        <v>31</v>
      </c>
      <c r="I7146" t="s">
        <v>2</v>
      </c>
      <c r="J7146">
        <f t="shared" si="338"/>
        <v>0</v>
      </c>
      <c r="K7146">
        <f t="shared" si="336"/>
        <v>1</v>
      </c>
      <c r="L7146">
        <f t="shared" si="337"/>
        <v>0</v>
      </c>
      <c r="M7146" t="s">
        <v>2516</v>
      </c>
    </row>
    <row r="7147" spans="1:13" hidden="1" x14ac:dyDescent="0.3">
      <c r="A7147" t="s">
        <v>2103</v>
      </c>
      <c r="B7147">
        <v>2008</v>
      </c>
      <c r="C7147" t="s">
        <v>1097</v>
      </c>
      <c r="D7147" t="s">
        <v>1097</v>
      </c>
      <c r="E7147" t="s">
        <v>7262</v>
      </c>
      <c r="F7147" t="s">
        <v>645</v>
      </c>
      <c r="G7147" t="s">
        <v>2296</v>
      </c>
      <c r="H7147" t="s">
        <v>31</v>
      </c>
      <c r="I7147" t="s">
        <v>2</v>
      </c>
      <c r="J7147">
        <f t="shared" si="338"/>
        <v>0</v>
      </c>
      <c r="K7147">
        <f t="shared" si="336"/>
        <v>1</v>
      </c>
      <c r="L7147">
        <f t="shared" si="337"/>
        <v>0</v>
      </c>
      <c r="M7147" t="s">
        <v>2516</v>
      </c>
    </row>
    <row r="7148" spans="1:13" hidden="1" x14ac:dyDescent="0.3">
      <c r="A7148" t="s">
        <v>2103</v>
      </c>
      <c r="B7148">
        <v>2008</v>
      </c>
      <c r="C7148" t="s">
        <v>1097</v>
      </c>
      <c r="D7148" t="s">
        <v>1097</v>
      </c>
      <c r="E7148" t="s">
        <v>7263</v>
      </c>
      <c r="F7148" t="s">
        <v>645</v>
      </c>
      <c r="G7148" t="s">
        <v>2296</v>
      </c>
      <c r="H7148" t="s">
        <v>31</v>
      </c>
      <c r="I7148" t="s">
        <v>2</v>
      </c>
      <c r="J7148">
        <f t="shared" si="338"/>
        <v>0</v>
      </c>
      <c r="K7148">
        <f t="shared" si="336"/>
        <v>1</v>
      </c>
      <c r="L7148">
        <f t="shared" si="337"/>
        <v>0</v>
      </c>
      <c r="M7148" t="s">
        <v>2516</v>
      </c>
    </row>
    <row r="7149" spans="1:13" hidden="1" x14ac:dyDescent="0.3">
      <c r="A7149" t="s">
        <v>2103</v>
      </c>
      <c r="B7149">
        <v>2008</v>
      </c>
      <c r="C7149" t="s">
        <v>1097</v>
      </c>
      <c r="D7149" t="s">
        <v>1097</v>
      </c>
      <c r="E7149" t="s">
        <v>7264</v>
      </c>
      <c r="F7149" t="s">
        <v>645</v>
      </c>
      <c r="G7149" t="s">
        <v>2296</v>
      </c>
      <c r="H7149" t="s">
        <v>31</v>
      </c>
      <c r="I7149" t="s">
        <v>2</v>
      </c>
      <c r="J7149">
        <f t="shared" si="338"/>
        <v>0</v>
      </c>
      <c r="K7149">
        <f t="shared" si="336"/>
        <v>1</v>
      </c>
      <c r="L7149">
        <f t="shared" si="337"/>
        <v>0</v>
      </c>
      <c r="M7149" t="s">
        <v>2516</v>
      </c>
    </row>
    <row r="7150" spans="1:13" hidden="1" x14ac:dyDescent="0.3">
      <c r="A7150" t="s">
        <v>2103</v>
      </c>
      <c r="B7150">
        <v>2008</v>
      </c>
      <c r="C7150" t="s">
        <v>1097</v>
      </c>
      <c r="D7150" t="s">
        <v>1097</v>
      </c>
      <c r="E7150" t="s">
        <v>7265</v>
      </c>
      <c r="F7150" t="s">
        <v>645</v>
      </c>
      <c r="G7150" t="s">
        <v>2296</v>
      </c>
      <c r="H7150" t="s">
        <v>31</v>
      </c>
      <c r="I7150" t="s">
        <v>2</v>
      </c>
      <c r="J7150">
        <f t="shared" si="338"/>
        <v>0</v>
      </c>
      <c r="K7150">
        <f t="shared" si="336"/>
        <v>1</v>
      </c>
      <c r="L7150">
        <f t="shared" si="337"/>
        <v>0</v>
      </c>
      <c r="M7150" t="s">
        <v>2516</v>
      </c>
    </row>
    <row r="7151" spans="1:13" hidden="1" x14ac:dyDescent="0.3">
      <c r="A7151" t="s">
        <v>2103</v>
      </c>
      <c r="B7151">
        <v>2008</v>
      </c>
      <c r="C7151" t="s">
        <v>1097</v>
      </c>
      <c r="D7151" t="s">
        <v>1097</v>
      </c>
      <c r="E7151" t="s">
        <v>7266</v>
      </c>
      <c r="F7151" t="s">
        <v>645</v>
      </c>
      <c r="G7151" t="s">
        <v>2296</v>
      </c>
      <c r="H7151" t="s">
        <v>31</v>
      </c>
      <c r="I7151" t="s">
        <v>2</v>
      </c>
      <c r="J7151">
        <f t="shared" si="338"/>
        <v>0</v>
      </c>
      <c r="K7151">
        <f t="shared" si="336"/>
        <v>1</v>
      </c>
      <c r="L7151">
        <f t="shared" si="337"/>
        <v>0</v>
      </c>
      <c r="M7151" t="s">
        <v>2516</v>
      </c>
    </row>
    <row r="7152" spans="1:13" hidden="1" x14ac:dyDescent="0.3">
      <c r="A7152" t="s">
        <v>2103</v>
      </c>
      <c r="B7152">
        <v>2008</v>
      </c>
      <c r="C7152" t="s">
        <v>1097</v>
      </c>
      <c r="D7152" t="s">
        <v>1097</v>
      </c>
      <c r="E7152" t="s">
        <v>7267</v>
      </c>
      <c r="F7152" t="s">
        <v>645</v>
      </c>
      <c r="G7152" t="s">
        <v>2296</v>
      </c>
      <c r="H7152" t="s">
        <v>31</v>
      </c>
      <c r="I7152" t="s">
        <v>2</v>
      </c>
      <c r="J7152">
        <f t="shared" si="338"/>
        <v>0</v>
      </c>
      <c r="K7152">
        <f t="shared" si="336"/>
        <v>1</v>
      </c>
      <c r="L7152">
        <f t="shared" si="337"/>
        <v>0</v>
      </c>
      <c r="M7152" t="s">
        <v>2516</v>
      </c>
    </row>
    <row r="7153" spans="1:13" hidden="1" x14ac:dyDescent="0.3">
      <c r="A7153" t="s">
        <v>2103</v>
      </c>
      <c r="B7153">
        <v>2008</v>
      </c>
      <c r="C7153" t="s">
        <v>1097</v>
      </c>
      <c r="D7153" t="s">
        <v>1097</v>
      </c>
      <c r="E7153" t="s">
        <v>7268</v>
      </c>
      <c r="F7153" t="s">
        <v>645</v>
      </c>
      <c r="G7153" t="s">
        <v>2296</v>
      </c>
      <c r="H7153" t="s">
        <v>31</v>
      </c>
      <c r="I7153" t="s">
        <v>2</v>
      </c>
      <c r="J7153">
        <f t="shared" si="338"/>
        <v>0</v>
      </c>
      <c r="K7153">
        <f t="shared" si="336"/>
        <v>1</v>
      </c>
      <c r="L7153">
        <f t="shared" si="337"/>
        <v>0</v>
      </c>
      <c r="M7153" t="s">
        <v>2516</v>
      </c>
    </row>
    <row r="7154" spans="1:13" hidden="1" x14ac:dyDescent="0.3">
      <c r="A7154" t="s">
        <v>2103</v>
      </c>
      <c r="B7154">
        <v>2008</v>
      </c>
      <c r="C7154" t="s">
        <v>1097</v>
      </c>
      <c r="D7154" t="s">
        <v>1097</v>
      </c>
      <c r="E7154" t="s">
        <v>7269</v>
      </c>
      <c r="F7154" t="s">
        <v>645</v>
      </c>
      <c r="G7154" t="s">
        <v>2296</v>
      </c>
      <c r="H7154" t="s">
        <v>31</v>
      </c>
      <c r="I7154" t="s">
        <v>2</v>
      </c>
      <c r="J7154">
        <f t="shared" si="338"/>
        <v>0</v>
      </c>
      <c r="K7154">
        <f t="shared" si="336"/>
        <v>1</v>
      </c>
      <c r="L7154">
        <f t="shared" si="337"/>
        <v>0</v>
      </c>
      <c r="M7154" t="s">
        <v>2516</v>
      </c>
    </row>
    <row r="7155" spans="1:13" hidden="1" x14ac:dyDescent="0.3">
      <c r="A7155" t="s">
        <v>2103</v>
      </c>
      <c r="B7155">
        <v>2008</v>
      </c>
      <c r="C7155" t="s">
        <v>1097</v>
      </c>
      <c r="D7155" t="s">
        <v>1097</v>
      </c>
      <c r="E7155" t="s">
        <v>7270</v>
      </c>
      <c r="F7155" t="s">
        <v>645</v>
      </c>
      <c r="G7155" t="s">
        <v>2296</v>
      </c>
      <c r="H7155" t="s">
        <v>31</v>
      </c>
      <c r="I7155" t="s">
        <v>2</v>
      </c>
      <c r="J7155">
        <f t="shared" si="338"/>
        <v>0</v>
      </c>
      <c r="K7155">
        <f t="shared" si="336"/>
        <v>1</v>
      </c>
      <c r="L7155">
        <f t="shared" si="337"/>
        <v>0</v>
      </c>
      <c r="M7155" t="s">
        <v>2516</v>
      </c>
    </row>
    <row r="7156" spans="1:13" hidden="1" x14ac:dyDescent="0.3">
      <c r="A7156" t="s">
        <v>2103</v>
      </c>
      <c r="B7156">
        <v>2008</v>
      </c>
      <c r="C7156" t="s">
        <v>1097</v>
      </c>
      <c r="D7156" t="s">
        <v>1097</v>
      </c>
      <c r="E7156" t="s">
        <v>7271</v>
      </c>
      <c r="F7156" t="s">
        <v>645</v>
      </c>
      <c r="G7156" t="s">
        <v>2296</v>
      </c>
      <c r="H7156" t="s">
        <v>31</v>
      </c>
      <c r="I7156" t="s">
        <v>2</v>
      </c>
      <c r="J7156">
        <f t="shared" si="338"/>
        <v>0</v>
      </c>
      <c r="K7156">
        <f t="shared" si="336"/>
        <v>1</v>
      </c>
      <c r="L7156">
        <f t="shared" si="337"/>
        <v>0</v>
      </c>
      <c r="M7156" t="s">
        <v>2516</v>
      </c>
    </row>
    <row r="7157" spans="1:13" hidden="1" x14ac:dyDescent="0.3">
      <c r="A7157" t="s">
        <v>2103</v>
      </c>
      <c r="B7157">
        <v>2008</v>
      </c>
      <c r="C7157" t="s">
        <v>1097</v>
      </c>
      <c r="D7157" t="s">
        <v>1097</v>
      </c>
      <c r="E7157" t="s">
        <v>7272</v>
      </c>
      <c r="F7157" t="s">
        <v>645</v>
      </c>
      <c r="G7157" t="s">
        <v>2296</v>
      </c>
      <c r="H7157" t="s">
        <v>31</v>
      </c>
      <c r="I7157" t="s">
        <v>2</v>
      </c>
      <c r="J7157">
        <f t="shared" si="338"/>
        <v>0</v>
      </c>
      <c r="K7157">
        <f t="shared" si="336"/>
        <v>1</v>
      </c>
      <c r="L7157">
        <f t="shared" si="337"/>
        <v>0</v>
      </c>
      <c r="M7157" t="s">
        <v>2516</v>
      </c>
    </row>
    <row r="7158" spans="1:13" hidden="1" x14ac:dyDescent="0.3">
      <c r="A7158" t="s">
        <v>2103</v>
      </c>
      <c r="B7158">
        <v>2008</v>
      </c>
      <c r="C7158" t="s">
        <v>1097</v>
      </c>
      <c r="D7158" t="s">
        <v>1097</v>
      </c>
      <c r="E7158" t="s">
        <v>7273</v>
      </c>
      <c r="F7158" t="s">
        <v>645</v>
      </c>
      <c r="G7158" t="s">
        <v>2296</v>
      </c>
      <c r="H7158" t="s">
        <v>31</v>
      </c>
      <c r="I7158" t="s">
        <v>2</v>
      </c>
      <c r="J7158">
        <f t="shared" si="338"/>
        <v>0</v>
      </c>
      <c r="K7158">
        <f t="shared" si="336"/>
        <v>1</v>
      </c>
      <c r="L7158">
        <f t="shared" si="337"/>
        <v>0</v>
      </c>
      <c r="M7158" t="s">
        <v>2516</v>
      </c>
    </row>
    <row r="7159" spans="1:13" hidden="1" x14ac:dyDescent="0.3">
      <c r="A7159" t="s">
        <v>2103</v>
      </c>
      <c r="B7159">
        <v>2008</v>
      </c>
      <c r="C7159" t="s">
        <v>1097</v>
      </c>
      <c r="D7159" t="s">
        <v>1097</v>
      </c>
      <c r="E7159" t="s">
        <v>7274</v>
      </c>
      <c r="F7159" t="s">
        <v>645</v>
      </c>
      <c r="G7159" t="s">
        <v>2296</v>
      </c>
      <c r="H7159" t="s">
        <v>31</v>
      </c>
      <c r="I7159" t="s">
        <v>2</v>
      </c>
      <c r="J7159">
        <f t="shared" si="338"/>
        <v>0</v>
      </c>
      <c r="K7159">
        <f t="shared" si="336"/>
        <v>1</v>
      </c>
      <c r="L7159">
        <f t="shared" si="337"/>
        <v>0</v>
      </c>
      <c r="M7159" t="s">
        <v>2516</v>
      </c>
    </row>
    <row r="7160" spans="1:13" hidden="1" x14ac:dyDescent="0.3">
      <c r="A7160" t="s">
        <v>2135</v>
      </c>
      <c r="B7160">
        <v>2008</v>
      </c>
      <c r="C7160" t="s">
        <v>1097</v>
      </c>
      <c r="D7160" t="s">
        <v>1097</v>
      </c>
      <c r="E7160" t="s">
        <v>5462</v>
      </c>
      <c r="F7160" t="s">
        <v>641</v>
      </c>
      <c r="G7160" t="s">
        <v>2296</v>
      </c>
      <c r="H7160" t="s">
        <v>30</v>
      </c>
      <c r="I7160" t="s">
        <v>3</v>
      </c>
      <c r="J7160">
        <f t="shared" si="338"/>
        <v>0</v>
      </c>
      <c r="K7160">
        <f t="shared" si="336"/>
        <v>0</v>
      </c>
      <c r="L7160">
        <f t="shared" si="337"/>
        <v>1</v>
      </c>
      <c r="M7160" t="s">
        <v>2516</v>
      </c>
    </row>
    <row r="7161" spans="1:13" hidden="1" x14ac:dyDescent="0.3">
      <c r="A7161" t="s">
        <v>2135</v>
      </c>
      <c r="B7161">
        <v>2008</v>
      </c>
      <c r="C7161" t="s">
        <v>1097</v>
      </c>
      <c r="D7161" t="s">
        <v>1097</v>
      </c>
      <c r="E7161" t="s">
        <v>7275</v>
      </c>
      <c r="F7161" t="s">
        <v>641</v>
      </c>
      <c r="G7161" t="s">
        <v>2296</v>
      </c>
      <c r="H7161" t="s">
        <v>30</v>
      </c>
      <c r="I7161" t="s">
        <v>3</v>
      </c>
      <c r="J7161">
        <f t="shared" si="338"/>
        <v>0</v>
      </c>
      <c r="K7161">
        <f t="shared" si="336"/>
        <v>0</v>
      </c>
      <c r="L7161">
        <f t="shared" si="337"/>
        <v>1</v>
      </c>
      <c r="M7161" t="s">
        <v>2516</v>
      </c>
    </row>
    <row r="7162" spans="1:13" hidden="1" x14ac:dyDescent="0.3">
      <c r="A7162" t="s">
        <v>2135</v>
      </c>
      <c r="B7162">
        <v>2008</v>
      </c>
      <c r="C7162" t="s">
        <v>1097</v>
      </c>
      <c r="D7162" t="s">
        <v>1097</v>
      </c>
      <c r="E7162" t="s">
        <v>7276</v>
      </c>
      <c r="F7162" t="s">
        <v>641</v>
      </c>
      <c r="G7162" t="s">
        <v>2296</v>
      </c>
      <c r="H7162" t="s">
        <v>30</v>
      </c>
      <c r="I7162" t="s">
        <v>3</v>
      </c>
      <c r="J7162">
        <f t="shared" si="338"/>
        <v>0</v>
      </c>
      <c r="K7162">
        <f t="shared" si="336"/>
        <v>0</v>
      </c>
      <c r="L7162">
        <f t="shared" si="337"/>
        <v>1</v>
      </c>
      <c r="M7162" t="s">
        <v>2516</v>
      </c>
    </row>
    <row r="7163" spans="1:13" hidden="1" x14ac:dyDescent="0.3">
      <c r="A7163" t="s">
        <v>2135</v>
      </c>
      <c r="B7163">
        <v>2008</v>
      </c>
      <c r="C7163" t="s">
        <v>1097</v>
      </c>
      <c r="D7163" t="s">
        <v>1097</v>
      </c>
      <c r="E7163" t="s">
        <v>7277</v>
      </c>
      <c r="F7163" t="s">
        <v>641</v>
      </c>
      <c r="G7163" t="s">
        <v>2296</v>
      </c>
      <c r="H7163" t="s">
        <v>30</v>
      </c>
      <c r="I7163" t="s">
        <v>3</v>
      </c>
      <c r="J7163">
        <f t="shared" si="338"/>
        <v>0</v>
      </c>
      <c r="K7163">
        <f t="shared" si="336"/>
        <v>0</v>
      </c>
      <c r="L7163">
        <f t="shared" si="337"/>
        <v>1</v>
      </c>
      <c r="M7163" t="s">
        <v>2516</v>
      </c>
    </row>
    <row r="7164" spans="1:13" hidden="1" x14ac:dyDescent="0.3">
      <c r="A7164" t="s">
        <v>2135</v>
      </c>
      <c r="B7164">
        <v>2008</v>
      </c>
      <c r="C7164" t="s">
        <v>1097</v>
      </c>
      <c r="D7164" t="s">
        <v>1097</v>
      </c>
      <c r="E7164" t="s">
        <v>7278</v>
      </c>
      <c r="F7164" t="s">
        <v>641</v>
      </c>
      <c r="G7164" t="s">
        <v>2296</v>
      </c>
      <c r="H7164" t="s">
        <v>30</v>
      </c>
      <c r="I7164" t="s">
        <v>3</v>
      </c>
      <c r="J7164">
        <f t="shared" si="338"/>
        <v>0</v>
      </c>
      <c r="K7164">
        <f t="shared" si="336"/>
        <v>0</v>
      </c>
      <c r="L7164">
        <f t="shared" si="337"/>
        <v>1</v>
      </c>
      <c r="M7164" t="s">
        <v>2516</v>
      </c>
    </row>
    <row r="7165" spans="1:13" hidden="1" x14ac:dyDescent="0.3">
      <c r="A7165" t="s">
        <v>2135</v>
      </c>
      <c r="B7165">
        <v>2008</v>
      </c>
      <c r="C7165" t="s">
        <v>1097</v>
      </c>
      <c r="D7165" t="s">
        <v>1097</v>
      </c>
      <c r="E7165" t="s">
        <v>7279</v>
      </c>
      <c r="F7165" t="s">
        <v>641</v>
      </c>
      <c r="G7165" t="s">
        <v>2296</v>
      </c>
      <c r="H7165" t="s">
        <v>30</v>
      </c>
      <c r="I7165" t="s">
        <v>3</v>
      </c>
      <c r="J7165">
        <f t="shared" si="338"/>
        <v>0</v>
      </c>
      <c r="K7165">
        <f t="shared" si="336"/>
        <v>0</v>
      </c>
      <c r="L7165">
        <f t="shared" si="337"/>
        <v>1</v>
      </c>
      <c r="M7165" t="s">
        <v>2516</v>
      </c>
    </row>
    <row r="7166" spans="1:13" hidden="1" x14ac:dyDescent="0.3">
      <c r="A7166" t="s">
        <v>2135</v>
      </c>
      <c r="B7166">
        <v>2008</v>
      </c>
      <c r="C7166" t="s">
        <v>1097</v>
      </c>
      <c r="D7166" t="s">
        <v>1097</v>
      </c>
      <c r="E7166" t="s">
        <v>7280</v>
      </c>
      <c r="F7166" t="s">
        <v>641</v>
      </c>
      <c r="G7166" t="s">
        <v>2296</v>
      </c>
      <c r="H7166" t="s">
        <v>30</v>
      </c>
      <c r="I7166" t="s">
        <v>3</v>
      </c>
      <c r="J7166">
        <f t="shared" si="338"/>
        <v>0</v>
      </c>
      <c r="K7166">
        <f t="shared" si="336"/>
        <v>0</v>
      </c>
      <c r="L7166">
        <f t="shared" si="337"/>
        <v>1</v>
      </c>
      <c r="M7166" t="s">
        <v>2516</v>
      </c>
    </row>
    <row r="7167" spans="1:13" hidden="1" x14ac:dyDescent="0.3">
      <c r="A7167" t="s">
        <v>2135</v>
      </c>
      <c r="B7167">
        <v>2008</v>
      </c>
      <c r="C7167" t="s">
        <v>1097</v>
      </c>
      <c r="D7167" t="s">
        <v>1097</v>
      </c>
      <c r="E7167" t="s">
        <v>7281</v>
      </c>
      <c r="F7167" t="s">
        <v>641</v>
      </c>
      <c r="G7167" t="s">
        <v>2296</v>
      </c>
      <c r="H7167" t="s">
        <v>30</v>
      </c>
      <c r="I7167" t="s">
        <v>3</v>
      </c>
      <c r="J7167">
        <f t="shared" si="338"/>
        <v>0</v>
      </c>
      <c r="K7167">
        <f t="shared" si="336"/>
        <v>0</v>
      </c>
      <c r="L7167">
        <f t="shared" si="337"/>
        <v>1</v>
      </c>
      <c r="M7167" t="s">
        <v>2516</v>
      </c>
    </row>
    <row r="7168" spans="1:13" hidden="1" x14ac:dyDescent="0.3">
      <c r="A7168" t="s">
        <v>2135</v>
      </c>
      <c r="B7168">
        <v>2008</v>
      </c>
      <c r="C7168" t="s">
        <v>1097</v>
      </c>
      <c r="D7168" t="s">
        <v>1097</v>
      </c>
      <c r="E7168" t="s">
        <v>4358</v>
      </c>
      <c r="F7168" t="s">
        <v>641</v>
      </c>
      <c r="G7168" t="s">
        <v>2296</v>
      </c>
      <c r="H7168" t="s">
        <v>30</v>
      </c>
      <c r="I7168" t="s">
        <v>3</v>
      </c>
      <c r="J7168">
        <f t="shared" si="338"/>
        <v>0</v>
      </c>
      <c r="K7168">
        <f t="shared" si="336"/>
        <v>0</v>
      </c>
      <c r="L7168">
        <f t="shared" si="337"/>
        <v>1</v>
      </c>
      <c r="M7168" t="s">
        <v>2516</v>
      </c>
    </row>
    <row r="7169" spans="1:13" hidden="1" x14ac:dyDescent="0.3">
      <c r="A7169" t="s">
        <v>2135</v>
      </c>
      <c r="B7169">
        <v>2008</v>
      </c>
      <c r="C7169" t="s">
        <v>1097</v>
      </c>
      <c r="D7169" t="s">
        <v>1097</v>
      </c>
      <c r="E7169" t="s">
        <v>7282</v>
      </c>
      <c r="F7169" t="s">
        <v>641</v>
      </c>
      <c r="G7169" t="s">
        <v>2296</v>
      </c>
      <c r="H7169" t="s">
        <v>30</v>
      </c>
      <c r="I7169" t="s">
        <v>3</v>
      </c>
      <c r="J7169">
        <f t="shared" si="338"/>
        <v>0</v>
      </c>
      <c r="K7169">
        <f t="shared" si="336"/>
        <v>0</v>
      </c>
      <c r="L7169">
        <f t="shared" si="337"/>
        <v>1</v>
      </c>
      <c r="M7169" t="s">
        <v>2516</v>
      </c>
    </row>
    <row r="7170" spans="1:13" hidden="1" x14ac:dyDescent="0.3">
      <c r="A7170" t="s">
        <v>2135</v>
      </c>
      <c r="B7170">
        <v>2008</v>
      </c>
      <c r="C7170" t="s">
        <v>1097</v>
      </c>
      <c r="D7170" t="s">
        <v>1097</v>
      </c>
      <c r="E7170" t="s">
        <v>7283</v>
      </c>
      <c r="F7170" t="s">
        <v>641</v>
      </c>
      <c r="G7170" t="s">
        <v>2296</v>
      </c>
      <c r="H7170" t="s">
        <v>30</v>
      </c>
      <c r="I7170" t="s">
        <v>3</v>
      </c>
      <c r="J7170">
        <f t="shared" si="338"/>
        <v>0</v>
      </c>
      <c r="K7170">
        <f t="shared" si="336"/>
        <v>0</v>
      </c>
      <c r="L7170">
        <f t="shared" si="337"/>
        <v>1</v>
      </c>
      <c r="M7170" t="s">
        <v>2516</v>
      </c>
    </row>
    <row r="7171" spans="1:13" hidden="1" x14ac:dyDescent="0.3">
      <c r="A7171" t="s">
        <v>2135</v>
      </c>
      <c r="B7171">
        <v>2008</v>
      </c>
      <c r="C7171" t="s">
        <v>1097</v>
      </c>
      <c r="D7171" t="s">
        <v>1097</v>
      </c>
      <c r="E7171" t="s">
        <v>7284</v>
      </c>
      <c r="F7171" t="s">
        <v>641</v>
      </c>
      <c r="G7171" t="s">
        <v>2296</v>
      </c>
      <c r="H7171" t="s">
        <v>30</v>
      </c>
      <c r="I7171" t="s">
        <v>3</v>
      </c>
      <c r="J7171">
        <f t="shared" si="338"/>
        <v>0</v>
      </c>
      <c r="K7171">
        <f t="shared" ref="K7171:K7234" si="339">IF(I7171="Silver", 1,0)</f>
        <v>0</v>
      </c>
      <c r="L7171">
        <f t="shared" ref="L7171:L7234" si="340">IF(I7171="Bronze", 1,0)</f>
        <v>1</v>
      </c>
      <c r="M7171" t="s">
        <v>2516</v>
      </c>
    </row>
    <row r="7172" spans="1:13" hidden="1" x14ac:dyDescent="0.3">
      <c r="A7172" t="s">
        <v>2135</v>
      </c>
      <c r="B7172">
        <v>2008</v>
      </c>
      <c r="C7172" t="s">
        <v>1097</v>
      </c>
      <c r="D7172" t="s">
        <v>1097</v>
      </c>
      <c r="E7172" t="s">
        <v>7285</v>
      </c>
      <c r="F7172" t="s">
        <v>641</v>
      </c>
      <c r="G7172" t="s">
        <v>2296</v>
      </c>
      <c r="H7172" t="s">
        <v>30</v>
      </c>
      <c r="I7172" t="s">
        <v>3</v>
      </c>
      <c r="J7172">
        <f t="shared" ref="J7172:J7235" si="341">IF(I7172="Gold",1,0)</f>
        <v>0</v>
      </c>
      <c r="K7172">
        <f t="shared" si="339"/>
        <v>0</v>
      </c>
      <c r="L7172">
        <f t="shared" si="340"/>
        <v>1</v>
      </c>
      <c r="M7172" t="s">
        <v>2516</v>
      </c>
    </row>
    <row r="7173" spans="1:13" hidden="1" x14ac:dyDescent="0.3">
      <c r="A7173" t="s">
        <v>2135</v>
      </c>
      <c r="B7173">
        <v>2008</v>
      </c>
      <c r="C7173" t="s">
        <v>1097</v>
      </c>
      <c r="D7173" t="s">
        <v>1097</v>
      </c>
      <c r="E7173" t="s">
        <v>7286</v>
      </c>
      <c r="F7173" t="s">
        <v>641</v>
      </c>
      <c r="G7173" t="s">
        <v>2296</v>
      </c>
      <c r="H7173" t="s">
        <v>30</v>
      </c>
      <c r="I7173" t="s">
        <v>3</v>
      </c>
      <c r="J7173">
        <f t="shared" si="341"/>
        <v>0</v>
      </c>
      <c r="K7173">
        <f t="shared" si="339"/>
        <v>0</v>
      </c>
      <c r="L7173">
        <f t="shared" si="340"/>
        <v>1</v>
      </c>
      <c r="M7173" t="s">
        <v>2516</v>
      </c>
    </row>
    <row r="7174" spans="1:13" hidden="1" x14ac:dyDescent="0.3">
      <c r="A7174" t="s">
        <v>2086</v>
      </c>
      <c r="B7174">
        <v>2008</v>
      </c>
      <c r="C7174" t="s">
        <v>1097</v>
      </c>
      <c r="D7174" t="s">
        <v>1097</v>
      </c>
      <c r="E7174" t="s">
        <v>7722</v>
      </c>
      <c r="F7174" t="s">
        <v>645</v>
      </c>
      <c r="G7174" t="s">
        <v>2296</v>
      </c>
      <c r="H7174" t="s">
        <v>31</v>
      </c>
      <c r="I7174" t="s">
        <v>3</v>
      </c>
      <c r="J7174">
        <f t="shared" si="341"/>
        <v>0</v>
      </c>
      <c r="K7174">
        <f t="shared" si="339"/>
        <v>0</v>
      </c>
      <c r="L7174">
        <f t="shared" si="340"/>
        <v>1</v>
      </c>
      <c r="M7174" t="s">
        <v>2516</v>
      </c>
    </row>
    <row r="7175" spans="1:13" hidden="1" x14ac:dyDescent="0.3">
      <c r="A7175" t="s">
        <v>2086</v>
      </c>
      <c r="B7175">
        <v>2008</v>
      </c>
      <c r="C7175" t="s">
        <v>1097</v>
      </c>
      <c r="D7175" t="s">
        <v>1097</v>
      </c>
      <c r="E7175" t="s">
        <v>7721</v>
      </c>
      <c r="F7175" t="s">
        <v>645</v>
      </c>
      <c r="G7175" t="s">
        <v>2296</v>
      </c>
      <c r="H7175" t="s">
        <v>31</v>
      </c>
      <c r="I7175" t="s">
        <v>3</v>
      </c>
      <c r="J7175">
        <f t="shared" si="341"/>
        <v>0</v>
      </c>
      <c r="K7175">
        <f t="shared" si="339"/>
        <v>0</v>
      </c>
      <c r="L7175">
        <f t="shared" si="340"/>
        <v>1</v>
      </c>
      <c r="M7175" t="s">
        <v>2516</v>
      </c>
    </row>
    <row r="7176" spans="1:13" hidden="1" x14ac:dyDescent="0.3">
      <c r="A7176" t="s">
        <v>2086</v>
      </c>
      <c r="B7176">
        <v>2008</v>
      </c>
      <c r="C7176" t="s">
        <v>1097</v>
      </c>
      <c r="D7176" t="s">
        <v>1097</v>
      </c>
      <c r="E7176" t="s">
        <v>7720</v>
      </c>
      <c r="F7176" t="s">
        <v>645</v>
      </c>
      <c r="G7176" t="s">
        <v>2296</v>
      </c>
      <c r="H7176" t="s">
        <v>31</v>
      </c>
      <c r="I7176" t="s">
        <v>3</v>
      </c>
      <c r="J7176">
        <f t="shared" si="341"/>
        <v>0</v>
      </c>
      <c r="K7176">
        <f t="shared" si="339"/>
        <v>0</v>
      </c>
      <c r="L7176">
        <f t="shared" si="340"/>
        <v>1</v>
      </c>
      <c r="M7176" t="s">
        <v>2516</v>
      </c>
    </row>
    <row r="7177" spans="1:13" hidden="1" x14ac:dyDescent="0.3">
      <c r="A7177" t="s">
        <v>2086</v>
      </c>
      <c r="B7177">
        <v>2008</v>
      </c>
      <c r="C7177" t="s">
        <v>1097</v>
      </c>
      <c r="D7177" t="s">
        <v>1097</v>
      </c>
      <c r="E7177" t="s">
        <v>7719</v>
      </c>
      <c r="F7177" t="s">
        <v>645</v>
      </c>
      <c r="G7177" t="s">
        <v>2296</v>
      </c>
      <c r="H7177" t="s">
        <v>31</v>
      </c>
      <c r="I7177" t="s">
        <v>3</v>
      </c>
      <c r="J7177">
        <f t="shared" si="341"/>
        <v>0</v>
      </c>
      <c r="K7177">
        <f t="shared" si="339"/>
        <v>0</v>
      </c>
      <c r="L7177">
        <f t="shared" si="340"/>
        <v>1</v>
      </c>
      <c r="M7177" t="s">
        <v>2516</v>
      </c>
    </row>
    <row r="7178" spans="1:13" hidden="1" x14ac:dyDescent="0.3">
      <c r="A7178" t="s">
        <v>2086</v>
      </c>
      <c r="B7178">
        <v>2008</v>
      </c>
      <c r="C7178" t="s">
        <v>1097</v>
      </c>
      <c r="D7178" t="s">
        <v>1097</v>
      </c>
      <c r="E7178" t="s">
        <v>7718</v>
      </c>
      <c r="F7178" t="s">
        <v>645</v>
      </c>
      <c r="G7178" t="s">
        <v>2296</v>
      </c>
      <c r="H7178" t="s">
        <v>31</v>
      </c>
      <c r="I7178" t="s">
        <v>3</v>
      </c>
      <c r="J7178">
        <f t="shared" si="341"/>
        <v>0</v>
      </c>
      <c r="K7178">
        <f t="shared" si="339"/>
        <v>0</v>
      </c>
      <c r="L7178">
        <f t="shared" si="340"/>
        <v>1</v>
      </c>
      <c r="M7178" t="s">
        <v>2516</v>
      </c>
    </row>
    <row r="7179" spans="1:13" hidden="1" x14ac:dyDescent="0.3">
      <c r="A7179" t="s">
        <v>2086</v>
      </c>
      <c r="B7179">
        <v>2008</v>
      </c>
      <c r="C7179" t="s">
        <v>1097</v>
      </c>
      <c r="D7179" t="s">
        <v>1097</v>
      </c>
      <c r="E7179" t="s">
        <v>7717</v>
      </c>
      <c r="F7179" t="s">
        <v>645</v>
      </c>
      <c r="G7179" t="s">
        <v>2296</v>
      </c>
      <c r="H7179" t="s">
        <v>31</v>
      </c>
      <c r="I7179" t="s">
        <v>3</v>
      </c>
      <c r="J7179">
        <f t="shared" si="341"/>
        <v>0</v>
      </c>
      <c r="K7179">
        <f t="shared" si="339"/>
        <v>0</v>
      </c>
      <c r="L7179">
        <f t="shared" si="340"/>
        <v>1</v>
      </c>
      <c r="M7179" t="s">
        <v>2516</v>
      </c>
    </row>
    <row r="7180" spans="1:13" hidden="1" x14ac:dyDescent="0.3">
      <c r="A7180" t="s">
        <v>2086</v>
      </c>
      <c r="B7180">
        <v>2008</v>
      </c>
      <c r="C7180" t="s">
        <v>1097</v>
      </c>
      <c r="D7180" t="s">
        <v>1097</v>
      </c>
      <c r="E7180" t="s">
        <v>7716</v>
      </c>
      <c r="F7180" t="s">
        <v>645</v>
      </c>
      <c r="G7180" t="s">
        <v>2296</v>
      </c>
      <c r="H7180" t="s">
        <v>31</v>
      </c>
      <c r="I7180" t="s">
        <v>3</v>
      </c>
      <c r="J7180">
        <f t="shared" si="341"/>
        <v>0</v>
      </c>
      <c r="K7180">
        <f t="shared" si="339"/>
        <v>0</v>
      </c>
      <c r="L7180">
        <f t="shared" si="340"/>
        <v>1</v>
      </c>
      <c r="M7180" t="s">
        <v>2516</v>
      </c>
    </row>
    <row r="7181" spans="1:13" hidden="1" x14ac:dyDescent="0.3">
      <c r="A7181" t="s">
        <v>2086</v>
      </c>
      <c r="B7181">
        <v>2008</v>
      </c>
      <c r="C7181" t="s">
        <v>1097</v>
      </c>
      <c r="D7181" t="s">
        <v>1097</v>
      </c>
      <c r="E7181" t="s">
        <v>7715</v>
      </c>
      <c r="F7181" t="s">
        <v>645</v>
      </c>
      <c r="G7181" t="s">
        <v>2296</v>
      </c>
      <c r="H7181" t="s">
        <v>31</v>
      </c>
      <c r="I7181" t="s">
        <v>3</v>
      </c>
      <c r="J7181">
        <f t="shared" si="341"/>
        <v>0</v>
      </c>
      <c r="K7181">
        <f t="shared" si="339"/>
        <v>0</v>
      </c>
      <c r="L7181">
        <f t="shared" si="340"/>
        <v>1</v>
      </c>
      <c r="M7181" t="s">
        <v>2516</v>
      </c>
    </row>
    <row r="7182" spans="1:13" hidden="1" x14ac:dyDescent="0.3">
      <c r="A7182" t="s">
        <v>2086</v>
      </c>
      <c r="B7182">
        <v>2008</v>
      </c>
      <c r="C7182" t="s">
        <v>1097</v>
      </c>
      <c r="D7182" t="s">
        <v>1097</v>
      </c>
      <c r="E7182" t="s">
        <v>7714</v>
      </c>
      <c r="F7182" t="s">
        <v>645</v>
      </c>
      <c r="G7182" t="s">
        <v>2296</v>
      </c>
      <c r="H7182" t="s">
        <v>31</v>
      </c>
      <c r="I7182" t="s">
        <v>3</v>
      </c>
      <c r="J7182">
        <f t="shared" si="341"/>
        <v>0</v>
      </c>
      <c r="K7182">
        <f t="shared" si="339"/>
        <v>0</v>
      </c>
      <c r="L7182">
        <f t="shared" si="340"/>
        <v>1</v>
      </c>
      <c r="M7182" t="s">
        <v>2516</v>
      </c>
    </row>
    <row r="7183" spans="1:13" hidden="1" x14ac:dyDescent="0.3">
      <c r="A7183" t="s">
        <v>2086</v>
      </c>
      <c r="B7183">
        <v>2008</v>
      </c>
      <c r="C7183" t="s">
        <v>1097</v>
      </c>
      <c r="D7183" t="s">
        <v>1097</v>
      </c>
      <c r="E7183" t="s">
        <v>7713</v>
      </c>
      <c r="F7183" t="s">
        <v>645</v>
      </c>
      <c r="G7183" t="s">
        <v>2296</v>
      </c>
      <c r="H7183" t="s">
        <v>31</v>
      </c>
      <c r="I7183" t="s">
        <v>3</v>
      </c>
      <c r="J7183">
        <f t="shared" si="341"/>
        <v>0</v>
      </c>
      <c r="K7183">
        <f t="shared" si="339"/>
        <v>0</v>
      </c>
      <c r="L7183">
        <f t="shared" si="340"/>
        <v>1</v>
      </c>
      <c r="M7183" t="s">
        <v>2516</v>
      </c>
    </row>
    <row r="7184" spans="1:13" hidden="1" x14ac:dyDescent="0.3">
      <c r="A7184" t="s">
        <v>2086</v>
      </c>
      <c r="B7184">
        <v>2008</v>
      </c>
      <c r="C7184" t="s">
        <v>1097</v>
      </c>
      <c r="D7184" t="s">
        <v>1097</v>
      </c>
      <c r="E7184" t="s">
        <v>7712</v>
      </c>
      <c r="F7184" t="s">
        <v>645</v>
      </c>
      <c r="G7184" t="s">
        <v>2296</v>
      </c>
      <c r="H7184" t="s">
        <v>31</v>
      </c>
      <c r="I7184" t="s">
        <v>3</v>
      </c>
      <c r="J7184">
        <f t="shared" si="341"/>
        <v>0</v>
      </c>
      <c r="K7184">
        <f t="shared" si="339"/>
        <v>0</v>
      </c>
      <c r="L7184">
        <f t="shared" si="340"/>
        <v>1</v>
      </c>
      <c r="M7184" t="s">
        <v>2516</v>
      </c>
    </row>
    <row r="7185" spans="1:13" hidden="1" x14ac:dyDescent="0.3">
      <c r="A7185" t="s">
        <v>2086</v>
      </c>
      <c r="B7185">
        <v>2008</v>
      </c>
      <c r="C7185" t="s">
        <v>1097</v>
      </c>
      <c r="D7185" t="s">
        <v>1097</v>
      </c>
      <c r="E7185" t="s">
        <v>7711</v>
      </c>
      <c r="F7185" t="s">
        <v>645</v>
      </c>
      <c r="G7185" t="s">
        <v>2296</v>
      </c>
      <c r="H7185" t="s">
        <v>31</v>
      </c>
      <c r="I7185" t="s">
        <v>3</v>
      </c>
      <c r="J7185">
        <f t="shared" si="341"/>
        <v>0</v>
      </c>
      <c r="K7185">
        <f t="shared" si="339"/>
        <v>0</v>
      </c>
      <c r="L7185">
        <f t="shared" si="340"/>
        <v>1</v>
      </c>
      <c r="M7185" t="s">
        <v>2516</v>
      </c>
    </row>
    <row r="7186" spans="1:13" hidden="1" x14ac:dyDescent="0.3">
      <c r="A7186" t="s">
        <v>2086</v>
      </c>
      <c r="B7186">
        <v>2008</v>
      </c>
      <c r="C7186" t="s">
        <v>1097</v>
      </c>
      <c r="D7186" t="s">
        <v>1097</v>
      </c>
      <c r="E7186" t="s">
        <v>7710</v>
      </c>
      <c r="F7186" t="s">
        <v>645</v>
      </c>
      <c r="G7186" t="s">
        <v>2296</v>
      </c>
      <c r="H7186" t="s">
        <v>31</v>
      </c>
      <c r="I7186" t="s">
        <v>3</v>
      </c>
      <c r="J7186">
        <f t="shared" si="341"/>
        <v>0</v>
      </c>
      <c r="K7186">
        <f t="shared" si="339"/>
        <v>0</v>
      </c>
      <c r="L7186">
        <f t="shared" si="340"/>
        <v>1</v>
      </c>
      <c r="M7186" t="s">
        <v>2516</v>
      </c>
    </row>
    <row r="7187" spans="1:13" hidden="1" x14ac:dyDescent="0.3">
      <c r="A7187" t="s">
        <v>2086</v>
      </c>
      <c r="B7187">
        <v>2008</v>
      </c>
      <c r="C7187" t="s">
        <v>1097</v>
      </c>
      <c r="D7187" t="s">
        <v>1097</v>
      </c>
      <c r="E7187" t="s">
        <v>7709</v>
      </c>
      <c r="F7187" t="s">
        <v>645</v>
      </c>
      <c r="G7187" t="s">
        <v>2296</v>
      </c>
      <c r="H7187" t="s">
        <v>31</v>
      </c>
      <c r="I7187" t="s">
        <v>3</v>
      </c>
      <c r="J7187">
        <f t="shared" si="341"/>
        <v>0</v>
      </c>
      <c r="K7187">
        <f t="shared" si="339"/>
        <v>0</v>
      </c>
      <c r="L7187">
        <f t="shared" si="340"/>
        <v>1</v>
      </c>
      <c r="M7187" t="s">
        <v>2516</v>
      </c>
    </row>
    <row r="7188" spans="1:13" hidden="1" x14ac:dyDescent="0.3">
      <c r="A7188" t="s">
        <v>2105</v>
      </c>
      <c r="B7188">
        <v>2008</v>
      </c>
      <c r="C7188" t="s">
        <v>2077</v>
      </c>
      <c r="D7188" t="s">
        <v>2077</v>
      </c>
      <c r="E7188" t="s">
        <v>6481</v>
      </c>
      <c r="F7188" t="s">
        <v>641</v>
      </c>
      <c r="G7188" t="s">
        <v>2297</v>
      </c>
      <c r="H7188" t="s">
        <v>30</v>
      </c>
      <c r="I7188" t="s">
        <v>1</v>
      </c>
      <c r="J7188">
        <f t="shared" si="341"/>
        <v>1</v>
      </c>
      <c r="K7188">
        <f t="shared" si="339"/>
        <v>0</v>
      </c>
      <c r="L7188">
        <f t="shared" si="340"/>
        <v>0</v>
      </c>
      <c r="M7188" t="s">
        <v>2517</v>
      </c>
    </row>
    <row r="7189" spans="1:13" hidden="1" x14ac:dyDescent="0.3">
      <c r="A7189" t="s">
        <v>2105</v>
      </c>
      <c r="B7189">
        <v>2008</v>
      </c>
      <c r="C7189" t="s">
        <v>2077</v>
      </c>
      <c r="D7189" t="s">
        <v>2077</v>
      </c>
      <c r="E7189" t="s">
        <v>7287</v>
      </c>
      <c r="F7189" t="s">
        <v>641</v>
      </c>
      <c r="G7189" t="s">
        <v>2297</v>
      </c>
      <c r="H7189" t="s">
        <v>30</v>
      </c>
      <c r="I7189" t="s">
        <v>1</v>
      </c>
      <c r="J7189">
        <f t="shared" si="341"/>
        <v>1</v>
      </c>
      <c r="K7189">
        <f t="shared" si="339"/>
        <v>0</v>
      </c>
      <c r="L7189">
        <f t="shared" si="340"/>
        <v>0</v>
      </c>
      <c r="M7189" t="s">
        <v>2517</v>
      </c>
    </row>
    <row r="7190" spans="1:13" hidden="1" x14ac:dyDescent="0.3">
      <c r="A7190" t="s">
        <v>2105</v>
      </c>
      <c r="B7190">
        <v>2008</v>
      </c>
      <c r="C7190" t="s">
        <v>2077</v>
      </c>
      <c r="D7190" t="s">
        <v>2077</v>
      </c>
      <c r="E7190" t="s">
        <v>728</v>
      </c>
      <c r="F7190" t="s">
        <v>641</v>
      </c>
      <c r="G7190" t="s">
        <v>2297</v>
      </c>
      <c r="H7190" t="s">
        <v>30</v>
      </c>
      <c r="I7190" t="s">
        <v>1</v>
      </c>
      <c r="J7190">
        <f t="shared" si="341"/>
        <v>1</v>
      </c>
      <c r="K7190">
        <f t="shared" si="339"/>
        <v>0</v>
      </c>
      <c r="L7190">
        <f t="shared" si="340"/>
        <v>0</v>
      </c>
      <c r="M7190" t="s">
        <v>2517</v>
      </c>
    </row>
    <row r="7191" spans="1:13" hidden="1" x14ac:dyDescent="0.3">
      <c r="A7191" t="s">
        <v>2105</v>
      </c>
      <c r="B7191">
        <v>2008</v>
      </c>
      <c r="C7191" t="s">
        <v>2077</v>
      </c>
      <c r="D7191" t="s">
        <v>2077</v>
      </c>
      <c r="E7191" t="s">
        <v>7288</v>
      </c>
      <c r="F7191" t="s">
        <v>641</v>
      </c>
      <c r="G7191" t="s">
        <v>2297</v>
      </c>
      <c r="H7191" t="s">
        <v>30</v>
      </c>
      <c r="I7191" t="s">
        <v>1</v>
      </c>
      <c r="J7191">
        <f t="shared" si="341"/>
        <v>1</v>
      </c>
      <c r="K7191">
        <f t="shared" si="339"/>
        <v>0</v>
      </c>
      <c r="L7191">
        <f t="shared" si="340"/>
        <v>0</v>
      </c>
      <c r="M7191" t="s">
        <v>2517</v>
      </c>
    </row>
    <row r="7192" spans="1:13" hidden="1" x14ac:dyDescent="0.3">
      <c r="A7192" t="s">
        <v>2105</v>
      </c>
      <c r="B7192">
        <v>2008</v>
      </c>
      <c r="C7192" t="s">
        <v>2077</v>
      </c>
      <c r="D7192" t="s">
        <v>2077</v>
      </c>
      <c r="E7192" t="s">
        <v>732</v>
      </c>
      <c r="F7192" t="s">
        <v>641</v>
      </c>
      <c r="G7192" t="s">
        <v>2297</v>
      </c>
      <c r="H7192" t="s">
        <v>30</v>
      </c>
      <c r="I7192" t="s">
        <v>1</v>
      </c>
      <c r="J7192">
        <f t="shared" si="341"/>
        <v>1</v>
      </c>
      <c r="K7192">
        <f t="shared" si="339"/>
        <v>0</v>
      </c>
      <c r="L7192">
        <f t="shared" si="340"/>
        <v>0</v>
      </c>
      <c r="M7192" t="s">
        <v>2517</v>
      </c>
    </row>
    <row r="7193" spans="1:13" hidden="1" x14ac:dyDescent="0.3">
      <c r="A7193" t="s">
        <v>2105</v>
      </c>
      <c r="B7193">
        <v>2008</v>
      </c>
      <c r="C7193" t="s">
        <v>2077</v>
      </c>
      <c r="D7193" t="s">
        <v>2077</v>
      </c>
      <c r="E7193" t="s">
        <v>7289</v>
      </c>
      <c r="F7193" t="s">
        <v>641</v>
      </c>
      <c r="G7193" t="s">
        <v>2297</v>
      </c>
      <c r="H7193" t="s">
        <v>30</v>
      </c>
      <c r="I7193" t="s">
        <v>1</v>
      </c>
      <c r="J7193">
        <f t="shared" si="341"/>
        <v>1</v>
      </c>
      <c r="K7193">
        <f t="shared" si="339"/>
        <v>0</v>
      </c>
      <c r="L7193">
        <f t="shared" si="340"/>
        <v>0</v>
      </c>
      <c r="M7193" t="s">
        <v>2517</v>
      </c>
    </row>
    <row r="7194" spans="1:13" hidden="1" x14ac:dyDescent="0.3">
      <c r="A7194" t="s">
        <v>2105</v>
      </c>
      <c r="B7194">
        <v>2008</v>
      </c>
      <c r="C7194" t="s">
        <v>2077</v>
      </c>
      <c r="D7194" t="s">
        <v>2077</v>
      </c>
      <c r="E7194" t="s">
        <v>7290</v>
      </c>
      <c r="F7194" t="s">
        <v>641</v>
      </c>
      <c r="G7194" t="s">
        <v>2297</v>
      </c>
      <c r="H7194" t="s">
        <v>30</v>
      </c>
      <c r="I7194" t="s">
        <v>1</v>
      </c>
      <c r="J7194">
        <f t="shared" si="341"/>
        <v>1</v>
      </c>
      <c r="K7194">
        <f t="shared" si="339"/>
        <v>0</v>
      </c>
      <c r="L7194">
        <f t="shared" si="340"/>
        <v>0</v>
      </c>
      <c r="M7194" t="s">
        <v>2517</v>
      </c>
    </row>
    <row r="7195" spans="1:13" hidden="1" x14ac:dyDescent="0.3">
      <c r="A7195" t="s">
        <v>2105</v>
      </c>
      <c r="B7195">
        <v>2008</v>
      </c>
      <c r="C7195" t="s">
        <v>2077</v>
      </c>
      <c r="D7195" t="s">
        <v>2077</v>
      </c>
      <c r="E7195" t="s">
        <v>7291</v>
      </c>
      <c r="F7195" t="s">
        <v>641</v>
      </c>
      <c r="G7195" t="s">
        <v>2297</v>
      </c>
      <c r="H7195" t="s">
        <v>30</v>
      </c>
      <c r="I7195" t="s">
        <v>1</v>
      </c>
      <c r="J7195">
        <f t="shared" si="341"/>
        <v>1</v>
      </c>
      <c r="K7195">
        <f t="shared" si="339"/>
        <v>0</v>
      </c>
      <c r="L7195">
        <f t="shared" si="340"/>
        <v>0</v>
      </c>
      <c r="M7195" t="s">
        <v>2517</v>
      </c>
    </row>
    <row r="7196" spans="1:13" hidden="1" x14ac:dyDescent="0.3">
      <c r="A7196" t="s">
        <v>2105</v>
      </c>
      <c r="B7196">
        <v>2008</v>
      </c>
      <c r="C7196" t="s">
        <v>2077</v>
      </c>
      <c r="D7196" t="s">
        <v>2077</v>
      </c>
      <c r="E7196" t="s">
        <v>7292</v>
      </c>
      <c r="F7196" t="s">
        <v>641</v>
      </c>
      <c r="G7196" t="s">
        <v>2297</v>
      </c>
      <c r="H7196" t="s">
        <v>30</v>
      </c>
      <c r="I7196" t="s">
        <v>1</v>
      </c>
      <c r="J7196">
        <f t="shared" si="341"/>
        <v>1</v>
      </c>
      <c r="K7196">
        <f t="shared" si="339"/>
        <v>0</v>
      </c>
      <c r="L7196">
        <f t="shared" si="340"/>
        <v>0</v>
      </c>
      <c r="M7196" t="s">
        <v>2517</v>
      </c>
    </row>
    <row r="7197" spans="1:13" hidden="1" x14ac:dyDescent="0.3">
      <c r="A7197" t="s">
        <v>2105</v>
      </c>
      <c r="B7197">
        <v>2008</v>
      </c>
      <c r="C7197" t="s">
        <v>2077</v>
      </c>
      <c r="D7197" t="s">
        <v>2077</v>
      </c>
      <c r="E7197" t="s">
        <v>734</v>
      </c>
      <c r="F7197" t="s">
        <v>641</v>
      </c>
      <c r="G7197" t="s">
        <v>2297</v>
      </c>
      <c r="H7197" t="s">
        <v>30</v>
      </c>
      <c r="I7197" t="s">
        <v>1</v>
      </c>
      <c r="J7197">
        <f t="shared" si="341"/>
        <v>1</v>
      </c>
      <c r="K7197">
        <f t="shared" si="339"/>
        <v>0</v>
      </c>
      <c r="L7197">
        <f t="shared" si="340"/>
        <v>0</v>
      </c>
      <c r="M7197" t="s">
        <v>2517</v>
      </c>
    </row>
    <row r="7198" spans="1:13" hidden="1" x14ac:dyDescent="0.3">
      <c r="A7198" t="s">
        <v>2105</v>
      </c>
      <c r="B7198">
        <v>2008</v>
      </c>
      <c r="C7198" t="s">
        <v>2077</v>
      </c>
      <c r="D7198" t="s">
        <v>2077</v>
      </c>
      <c r="E7198" t="s">
        <v>6491</v>
      </c>
      <c r="F7198" t="s">
        <v>641</v>
      </c>
      <c r="G7198" t="s">
        <v>2297</v>
      </c>
      <c r="H7198" t="s">
        <v>30</v>
      </c>
      <c r="I7198" t="s">
        <v>1</v>
      </c>
      <c r="J7198">
        <f t="shared" si="341"/>
        <v>1</v>
      </c>
      <c r="K7198">
        <f t="shared" si="339"/>
        <v>0</v>
      </c>
      <c r="L7198">
        <f t="shared" si="340"/>
        <v>0</v>
      </c>
      <c r="M7198" t="s">
        <v>2517</v>
      </c>
    </row>
    <row r="7199" spans="1:13" hidden="1" x14ac:dyDescent="0.3">
      <c r="A7199" t="s">
        <v>2105</v>
      </c>
      <c r="B7199">
        <v>2008</v>
      </c>
      <c r="C7199" t="s">
        <v>2077</v>
      </c>
      <c r="D7199" t="s">
        <v>2077</v>
      </c>
      <c r="E7199" t="s">
        <v>7293</v>
      </c>
      <c r="F7199" t="s">
        <v>641</v>
      </c>
      <c r="G7199" t="s">
        <v>2297</v>
      </c>
      <c r="H7199" t="s">
        <v>30</v>
      </c>
      <c r="I7199" t="s">
        <v>1</v>
      </c>
      <c r="J7199">
        <f t="shared" si="341"/>
        <v>1</v>
      </c>
      <c r="K7199">
        <f t="shared" si="339"/>
        <v>0</v>
      </c>
      <c r="L7199">
        <f t="shared" si="340"/>
        <v>0</v>
      </c>
      <c r="M7199" t="s">
        <v>2517</v>
      </c>
    </row>
    <row r="7200" spans="1:13" hidden="1" x14ac:dyDescent="0.3">
      <c r="A7200" t="s">
        <v>2105</v>
      </c>
      <c r="B7200">
        <v>2008</v>
      </c>
      <c r="C7200" t="s">
        <v>2077</v>
      </c>
      <c r="D7200" t="s">
        <v>2077</v>
      </c>
      <c r="E7200" t="s">
        <v>6492</v>
      </c>
      <c r="F7200" t="s">
        <v>641</v>
      </c>
      <c r="G7200" t="s">
        <v>2297</v>
      </c>
      <c r="H7200" t="s">
        <v>30</v>
      </c>
      <c r="I7200" t="s">
        <v>1</v>
      </c>
      <c r="J7200">
        <f t="shared" si="341"/>
        <v>1</v>
      </c>
      <c r="K7200">
        <f t="shared" si="339"/>
        <v>0</v>
      </c>
      <c r="L7200">
        <f t="shared" si="340"/>
        <v>0</v>
      </c>
      <c r="M7200" t="s">
        <v>2517</v>
      </c>
    </row>
    <row r="7201" spans="1:13" hidden="1" x14ac:dyDescent="0.3">
      <c r="A7201" t="s">
        <v>2105</v>
      </c>
      <c r="B7201">
        <v>2008</v>
      </c>
      <c r="C7201" t="s">
        <v>2077</v>
      </c>
      <c r="D7201" t="s">
        <v>2077</v>
      </c>
      <c r="E7201" t="s">
        <v>7294</v>
      </c>
      <c r="F7201" t="s">
        <v>641</v>
      </c>
      <c r="G7201" t="s">
        <v>2297</v>
      </c>
      <c r="H7201" t="s">
        <v>30</v>
      </c>
      <c r="I7201" t="s">
        <v>1</v>
      </c>
      <c r="J7201">
        <f t="shared" si="341"/>
        <v>1</v>
      </c>
      <c r="K7201">
        <f t="shared" si="339"/>
        <v>0</v>
      </c>
      <c r="L7201">
        <f t="shared" si="340"/>
        <v>0</v>
      </c>
      <c r="M7201" t="s">
        <v>2517</v>
      </c>
    </row>
    <row r="7202" spans="1:13" hidden="1" x14ac:dyDescent="0.3">
      <c r="A7202" t="s">
        <v>2105</v>
      </c>
      <c r="B7202">
        <v>2008</v>
      </c>
      <c r="C7202" t="s">
        <v>2077</v>
      </c>
      <c r="D7202" t="s">
        <v>2077</v>
      </c>
      <c r="E7202" t="s">
        <v>735</v>
      </c>
      <c r="F7202" t="s">
        <v>641</v>
      </c>
      <c r="G7202" t="s">
        <v>2297</v>
      </c>
      <c r="H7202" t="s">
        <v>30</v>
      </c>
      <c r="I7202" t="s">
        <v>1</v>
      </c>
      <c r="J7202">
        <f t="shared" si="341"/>
        <v>1</v>
      </c>
      <c r="K7202">
        <f t="shared" si="339"/>
        <v>0</v>
      </c>
      <c r="L7202">
        <f t="shared" si="340"/>
        <v>0</v>
      </c>
      <c r="M7202" t="s">
        <v>2517</v>
      </c>
    </row>
    <row r="7203" spans="1:13" hidden="1" x14ac:dyDescent="0.3">
      <c r="A7203" t="s">
        <v>2105</v>
      </c>
      <c r="B7203">
        <v>2008</v>
      </c>
      <c r="C7203" t="s">
        <v>2077</v>
      </c>
      <c r="D7203" t="s">
        <v>2077</v>
      </c>
      <c r="E7203" t="s">
        <v>733</v>
      </c>
      <c r="F7203" t="s">
        <v>641</v>
      </c>
      <c r="G7203" t="s">
        <v>2297</v>
      </c>
      <c r="H7203" t="s">
        <v>30</v>
      </c>
      <c r="I7203" t="s">
        <v>1</v>
      </c>
      <c r="J7203">
        <f t="shared" si="341"/>
        <v>1</v>
      </c>
      <c r="K7203">
        <f t="shared" si="339"/>
        <v>0</v>
      </c>
      <c r="L7203">
        <f t="shared" si="340"/>
        <v>0</v>
      </c>
      <c r="M7203" t="s">
        <v>2517</v>
      </c>
    </row>
    <row r="7204" spans="1:13" hidden="1" x14ac:dyDescent="0.3">
      <c r="A7204" t="s">
        <v>2105</v>
      </c>
      <c r="B7204">
        <v>2008</v>
      </c>
      <c r="C7204" t="s">
        <v>2077</v>
      </c>
      <c r="D7204" t="s">
        <v>2077</v>
      </c>
      <c r="E7204" t="s">
        <v>737</v>
      </c>
      <c r="F7204" t="s">
        <v>641</v>
      </c>
      <c r="G7204" t="s">
        <v>2297</v>
      </c>
      <c r="H7204" t="s">
        <v>30</v>
      </c>
      <c r="I7204" t="s">
        <v>1</v>
      </c>
      <c r="J7204">
        <f t="shared" si="341"/>
        <v>1</v>
      </c>
      <c r="K7204">
        <f t="shared" si="339"/>
        <v>0</v>
      </c>
      <c r="L7204">
        <f t="shared" si="340"/>
        <v>0</v>
      </c>
      <c r="M7204" t="s">
        <v>2517</v>
      </c>
    </row>
    <row r="7205" spans="1:13" hidden="1" x14ac:dyDescent="0.3">
      <c r="A7205" t="s">
        <v>2137</v>
      </c>
      <c r="B7205">
        <v>2008</v>
      </c>
      <c r="C7205" t="s">
        <v>2077</v>
      </c>
      <c r="D7205" t="s">
        <v>2077</v>
      </c>
      <c r="E7205" t="s">
        <v>771</v>
      </c>
      <c r="F7205" t="s">
        <v>645</v>
      </c>
      <c r="G7205" t="s">
        <v>2297</v>
      </c>
      <c r="H7205" t="s">
        <v>31</v>
      </c>
      <c r="I7205" t="s">
        <v>1</v>
      </c>
      <c r="J7205">
        <f t="shared" si="341"/>
        <v>1</v>
      </c>
      <c r="K7205">
        <f t="shared" si="339"/>
        <v>0</v>
      </c>
      <c r="L7205">
        <f t="shared" si="340"/>
        <v>0</v>
      </c>
      <c r="M7205" t="s">
        <v>2517</v>
      </c>
    </row>
    <row r="7206" spans="1:13" hidden="1" x14ac:dyDescent="0.3">
      <c r="A7206" t="s">
        <v>2137</v>
      </c>
      <c r="B7206">
        <v>2008</v>
      </c>
      <c r="C7206" t="s">
        <v>2077</v>
      </c>
      <c r="D7206" t="s">
        <v>2077</v>
      </c>
      <c r="E7206" t="s">
        <v>5506</v>
      </c>
      <c r="F7206" t="s">
        <v>645</v>
      </c>
      <c r="G7206" t="s">
        <v>2297</v>
      </c>
      <c r="H7206" t="s">
        <v>31</v>
      </c>
      <c r="I7206" t="s">
        <v>1</v>
      </c>
      <c r="J7206">
        <f t="shared" si="341"/>
        <v>1</v>
      </c>
      <c r="K7206">
        <f t="shared" si="339"/>
        <v>0</v>
      </c>
      <c r="L7206">
        <f t="shared" si="340"/>
        <v>0</v>
      </c>
      <c r="M7206" t="s">
        <v>2517</v>
      </c>
    </row>
    <row r="7207" spans="1:13" hidden="1" x14ac:dyDescent="0.3">
      <c r="A7207" t="s">
        <v>2137</v>
      </c>
      <c r="B7207">
        <v>2008</v>
      </c>
      <c r="C7207" t="s">
        <v>2077</v>
      </c>
      <c r="D7207" t="s">
        <v>2077</v>
      </c>
      <c r="E7207" t="s">
        <v>8272</v>
      </c>
      <c r="F7207" t="s">
        <v>645</v>
      </c>
      <c r="G7207" t="s">
        <v>2297</v>
      </c>
      <c r="H7207" t="s">
        <v>31</v>
      </c>
      <c r="I7207" t="s">
        <v>1</v>
      </c>
      <c r="J7207">
        <f t="shared" si="341"/>
        <v>1</v>
      </c>
      <c r="K7207">
        <f t="shared" si="339"/>
        <v>0</v>
      </c>
      <c r="L7207">
        <f t="shared" si="340"/>
        <v>0</v>
      </c>
      <c r="M7207" t="s">
        <v>2517</v>
      </c>
    </row>
    <row r="7208" spans="1:13" hidden="1" x14ac:dyDescent="0.3">
      <c r="A7208" t="s">
        <v>2137</v>
      </c>
      <c r="B7208">
        <v>2008</v>
      </c>
      <c r="C7208" t="s">
        <v>2077</v>
      </c>
      <c r="D7208" t="s">
        <v>2077</v>
      </c>
      <c r="E7208" t="s">
        <v>8273</v>
      </c>
      <c r="F7208" t="s">
        <v>645</v>
      </c>
      <c r="G7208" t="s">
        <v>2297</v>
      </c>
      <c r="H7208" t="s">
        <v>31</v>
      </c>
      <c r="I7208" t="s">
        <v>1</v>
      </c>
      <c r="J7208">
        <f t="shared" si="341"/>
        <v>1</v>
      </c>
      <c r="K7208">
        <f t="shared" si="339"/>
        <v>0</v>
      </c>
      <c r="L7208">
        <f t="shared" si="340"/>
        <v>0</v>
      </c>
      <c r="M7208" t="s">
        <v>2517</v>
      </c>
    </row>
    <row r="7209" spans="1:13" hidden="1" x14ac:dyDescent="0.3">
      <c r="A7209" t="s">
        <v>2137</v>
      </c>
      <c r="B7209">
        <v>2008</v>
      </c>
      <c r="C7209" t="s">
        <v>2077</v>
      </c>
      <c r="D7209" t="s">
        <v>2077</v>
      </c>
      <c r="E7209" t="s">
        <v>7295</v>
      </c>
      <c r="F7209" t="s">
        <v>645</v>
      </c>
      <c r="G7209" t="s">
        <v>2297</v>
      </c>
      <c r="H7209" t="s">
        <v>31</v>
      </c>
      <c r="I7209" t="s">
        <v>1</v>
      </c>
      <c r="J7209">
        <f t="shared" si="341"/>
        <v>1</v>
      </c>
      <c r="K7209">
        <f t="shared" si="339"/>
        <v>0</v>
      </c>
      <c r="L7209">
        <f t="shared" si="340"/>
        <v>0</v>
      </c>
      <c r="M7209" t="s">
        <v>2517</v>
      </c>
    </row>
    <row r="7210" spans="1:13" hidden="1" x14ac:dyDescent="0.3">
      <c r="A7210" t="s">
        <v>2137</v>
      </c>
      <c r="B7210">
        <v>2008</v>
      </c>
      <c r="C7210" t="s">
        <v>2077</v>
      </c>
      <c r="D7210" t="s">
        <v>2077</v>
      </c>
      <c r="E7210" t="s">
        <v>774</v>
      </c>
      <c r="F7210" t="s">
        <v>645</v>
      </c>
      <c r="G7210" t="s">
        <v>2297</v>
      </c>
      <c r="H7210" t="s">
        <v>31</v>
      </c>
      <c r="I7210" t="s">
        <v>1</v>
      </c>
      <c r="J7210">
        <f t="shared" si="341"/>
        <v>1</v>
      </c>
      <c r="K7210">
        <f t="shared" si="339"/>
        <v>0</v>
      </c>
      <c r="L7210">
        <f t="shared" si="340"/>
        <v>0</v>
      </c>
      <c r="M7210" t="s">
        <v>2517</v>
      </c>
    </row>
    <row r="7211" spans="1:13" hidden="1" x14ac:dyDescent="0.3">
      <c r="A7211" t="s">
        <v>2137</v>
      </c>
      <c r="B7211">
        <v>2008</v>
      </c>
      <c r="C7211" t="s">
        <v>2077</v>
      </c>
      <c r="D7211" t="s">
        <v>2077</v>
      </c>
      <c r="E7211" t="s">
        <v>775</v>
      </c>
      <c r="F7211" t="s">
        <v>645</v>
      </c>
      <c r="G7211" t="s">
        <v>2297</v>
      </c>
      <c r="H7211" t="s">
        <v>31</v>
      </c>
      <c r="I7211" t="s">
        <v>1</v>
      </c>
      <c r="J7211">
        <f t="shared" si="341"/>
        <v>1</v>
      </c>
      <c r="K7211">
        <f t="shared" si="339"/>
        <v>0</v>
      </c>
      <c r="L7211">
        <f t="shared" si="340"/>
        <v>0</v>
      </c>
      <c r="M7211" t="s">
        <v>2517</v>
      </c>
    </row>
    <row r="7212" spans="1:13" hidden="1" x14ac:dyDescent="0.3">
      <c r="A7212" t="s">
        <v>2137</v>
      </c>
      <c r="B7212">
        <v>2008</v>
      </c>
      <c r="C7212" t="s">
        <v>2077</v>
      </c>
      <c r="D7212" t="s">
        <v>2077</v>
      </c>
      <c r="E7212" t="s">
        <v>8184</v>
      </c>
      <c r="F7212" t="s">
        <v>645</v>
      </c>
      <c r="G7212" t="s">
        <v>2297</v>
      </c>
      <c r="H7212" t="s">
        <v>31</v>
      </c>
      <c r="I7212" t="s">
        <v>1</v>
      </c>
      <c r="J7212">
        <f t="shared" si="341"/>
        <v>1</v>
      </c>
      <c r="K7212">
        <f t="shared" si="339"/>
        <v>0</v>
      </c>
      <c r="L7212">
        <f t="shared" si="340"/>
        <v>0</v>
      </c>
      <c r="M7212" t="s">
        <v>2517</v>
      </c>
    </row>
    <row r="7213" spans="1:13" hidden="1" x14ac:dyDescent="0.3">
      <c r="A7213" t="s">
        <v>2137</v>
      </c>
      <c r="B7213">
        <v>2008</v>
      </c>
      <c r="C7213" t="s">
        <v>2077</v>
      </c>
      <c r="D7213" t="s">
        <v>2077</v>
      </c>
      <c r="E7213" t="s">
        <v>6473</v>
      </c>
      <c r="F7213" t="s">
        <v>645</v>
      </c>
      <c r="G7213" t="s">
        <v>2297</v>
      </c>
      <c r="H7213" t="s">
        <v>31</v>
      </c>
      <c r="I7213" t="s">
        <v>1</v>
      </c>
      <c r="J7213">
        <f t="shared" si="341"/>
        <v>1</v>
      </c>
      <c r="K7213">
        <f t="shared" si="339"/>
        <v>0</v>
      </c>
      <c r="L7213">
        <f t="shared" si="340"/>
        <v>0</v>
      </c>
      <c r="M7213" t="s">
        <v>2517</v>
      </c>
    </row>
    <row r="7214" spans="1:13" hidden="1" x14ac:dyDescent="0.3">
      <c r="A7214" t="s">
        <v>2137</v>
      </c>
      <c r="B7214">
        <v>2008</v>
      </c>
      <c r="C7214" t="s">
        <v>2077</v>
      </c>
      <c r="D7214" t="s">
        <v>2077</v>
      </c>
      <c r="E7214" t="s">
        <v>778</v>
      </c>
      <c r="F7214" t="s">
        <v>645</v>
      </c>
      <c r="G7214" t="s">
        <v>2297</v>
      </c>
      <c r="H7214" t="s">
        <v>31</v>
      </c>
      <c r="I7214" t="s">
        <v>1</v>
      </c>
      <c r="J7214">
        <f t="shared" si="341"/>
        <v>1</v>
      </c>
      <c r="K7214">
        <f t="shared" si="339"/>
        <v>0</v>
      </c>
      <c r="L7214">
        <f t="shared" si="340"/>
        <v>0</v>
      </c>
      <c r="M7214" t="s">
        <v>2517</v>
      </c>
    </row>
    <row r="7215" spans="1:13" hidden="1" x14ac:dyDescent="0.3">
      <c r="A7215" t="s">
        <v>2137</v>
      </c>
      <c r="B7215">
        <v>2008</v>
      </c>
      <c r="C7215" t="s">
        <v>2077</v>
      </c>
      <c r="D7215" t="s">
        <v>2077</v>
      </c>
      <c r="E7215" t="s">
        <v>779</v>
      </c>
      <c r="F7215" t="s">
        <v>645</v>
      </c>
      <c r="G7215" t="s">
        <v>2297</v>
      </c>
      <c r="H7215" t="s">
        <v>31</v>
      </c>
      <c r="I7215" t="s">
        <v>1</v>
      </c>
      <c r="J7215">
        <f t="shared" si="341"/>
        <v>1</v>
      </c>
      <c r="K7215">
        <f t="shared" si="339"/>
        <v>0</v>
      </c>
      <c r="L7215">
        <f t="shared" si="340"/>
        <v>0</v>
      </c>
      <c r="M7215" t="s">
        <v>2517</v>
      </c>
    </row>
    <row r="7216" spans="1:13" hidden="1" x14ac:dyDescent="0.3">
      <c r="A7216" t="s">
        <v>2137</v>
      </c>
      <c r="B7216">
        <v>2008</v>
      </c>
      <c r="C7216" t="s">
        <v>2077</v>
      </c>
      <c r="D7216" t="s">
        <v>2077</v>
      </c>
      <c r="E7216" t="s">
        <v>6475</v>
      </c>
      <c r="F7216" t="s">
        <v>645</v>
      </c>
      <c r="G7216" t="s">
        <v>2297</v>
      </c>
      <c r="H7216" t="s">
        <v>31</v>
      </c>
      <c r="I7216" t="s">
        <v>1</v>
      </c>
      <c r="J7216">
        <f t="shared" si="341"/>
        <v>1</v>
      </c>
      <c r="K7216">
        <f t="shared" si="339"/>
        <v>0</v>
      </c>
      <c r="L7216">
        <f t="shared" si="340"/>
        <v>0</v>
      </c>
      <c r="M7216" t="s">
        <v>2517</v>
      </c>
    </row>
    <row r="7217" spans="1:13" hidden="1" x14ac:dyDescent="0.3">
      <c r="A7217" t="s">
        <v>2137</v>
      </c>
      <c r="B7217">
        <v>2008</v>
      </c>
      <c r="C7217" t="s">
        <v>2077</v>
      </c>
      <c r="D7217" t="s">
        <v>2077</v>
      </c>
      <c r="E7217" t="s">
        <v>5512</v>
      </c>
      <c r="F7217" t="s">
        <v>645</v>
      </c>
      <c r="G7217" t="s">
        <v>2297</v>
      </c>
      <c r="H7217" t="s">
        <v>31</v>
      </c>
      <c r="I7217" t="s">
        <v>1</v>
      </c>
      <c r="J7217">
        <f t="shared" si="341"/>
        <v>1</v>
      </c>
      <c r="K7217">
        <f t="shared" si="339"/>
        <v>0</v>
      </c>
      <c r="L7217">
        <f t="shared" si="340"/>
        <v>0</v>
      </c>
      <c r="M7217" t="s">
        <v>2517</v>
      </c>
    </row>
    <row r="7218" spans="1:13" hidden="1" x14ac:dyDescent="0.3">
      <c r="A7218" t="s">
        <v>2137</v>
      </c>
      <c r="B7218">
        <v>2008</v>
      </c>
      <c r="C7218" t="s">
        <v>2077</v>
      </c>
      <c r="D7218" t="s">
        <v>2077</v>
      </c>
      <c r="E7218" t="s">
        <v>7708</v>
      </c>
      <c r="F7218" t="s">
        <v>645</v>
      </c>
      <c r="G7218" t="s">
        <v>2297</v>
      </c>
      <c r="H7218" t="s">
        <v>31</v>
      </c>
      <c r="I7218" t="s">
        <v>1</v>
      </c>
      <c r="J7218">
        <f t="shared" si="341"/>
        <v>1</v>
      </c>
      <c r="K7218">
        <f t="shared" si="339"/>
        <v>0</v>
      </c>
      <c r="L7218">
        <f t="shared" si="340"/>
        <v>0</v>
      </c>
      <c r="M7218" t="s">
        <v>2517</v>
      </c>
    </row>
    <row r="7219" spans="1:13" hidden="1" x14ac:dyDescent="0.3">
      <c r="A7219" t="s">
        <v>2137</v>
      </c>
      <c r="B7219">
        <v>2008</v>
      </c>
      <c r="C7219" t="s">
        <v>2077</v>
      </c>
      <c r="D7219" t="s">
        <v>2077</v>
      </c>
      <c r="E7219" t="s">
        <v>8271</v>
      </c>
      <c r="F7219" t="s">
        <v>645</v>
      </c>
      <c r="G7219" t="s">
        <v>2297</v>
      </c>
      <c r="H7219" t="s">
        <v>31</v>
      </c>
      <c r="I7219" t="s">
        <v>1</v>
      </c>
      <c r="J7219">
        <f t="shared" si="341"/>
        <v>1</v>
      </c>
      <c r="K7219">
        <f t="shared" si="339"/>
        <v>0</v>
      </c>
      <c r="L7219">
        <f t="shared" si="340"/>
        <v>0</v>
      </c>
      <c r="M7219" t="s">
        <v>2517</v>
      </c>
    </row>
    <row r="7220" spans="1:13" hidden="1" x14ac:dyDescent="0.3">
      <c r="A7220" t="s">
        <v>2137</v>
      </c>
      <c r="B7220">
        <v>2008</v>
      </c>
      <c r="C7220" t="s">
        <v>2077</v>
      </c>
      <c r="D7220" t="s">
        <v>2077</v>
      </c>
      <c r="E7220" t="s">
        <v>786</v>
      </c>
      <c r="F7220" t="s">
        <v>645</v>
      </c>
      <c r="G7220" t="s">
        <v>2297</v>
      </c>
      <c r="H7220" t="s">
        <v>31</v>
      </c>
      <c r="I7220" t="s">
        <v>1</v>
      </c>
      <c r="J7220">
        <f t="shared" si="341"/>
        <v>1</v>
      </c>
      <c r="K7220">
        <f t="shared" si="339"/>
        <v>0</v>
      </c>
      <c r="L7220">
        <f t="shared" si="340"/>
        <v>0</v>
      </c>
      <c r="M7220" t="s">
        <v>2517</v>
      </c>
    </row>
    <row r="7221" spans="1:13" hidden="1" x14ac:dyDescent="0.3">
      <c r="A7221" t="s">
        <v>2135</v>
      </c>
      <c r="B7221">
        <v>2008</v>
      </c>
      <c r="C7221" t="s">
        <v>2077</v>
      </c>
      <c r="D7221" t="s">
        <v>2077</v>
      </c>
      <c r="E7221" t="s">
        <v>7296</v>
      </c>
      <c r="F7221" t="s">
        <v>641</v>
      </c>
      <c r="G7221" t="s">
        <v>2297</v>
      </c>
      <c r="H7221" t="s">
        <v>30</v>
      </c>
      <c r="I7221" t="s">
        <v>2</v>
      </c>
      <c r="J7221">
        <f t="shared" si="341"/>
        <v>0</v>
      </c>
      <c r="K7221">
        <f t="shared" si="339"/>
        <v>1</v>
      </c>
      <c r="L7221">
        <f t="shared" si="340"/>
        <v>0</v>
      </c>
      <c r="M7221" t="s">
        <v>2517</v>
      </c>
    </row>
    <row r="7222" spans="1:13" hidden="1" x14ac:dyDescent="0.3">
      <c r="A7222" t="s">
        <v>2135</v>
      </c>
      <c r="B7222">
        <v>2008</v>
      </c>
      <c r="C7222" t="s">
        <v>2077</v>
      </c>
      <c r="D7222" t="s">
        <v>2077</v>
      </c>
      <c r="E7222" t="s">
        <v>7297</v>
      </c>
      <c r="F7222" t="s">
        <v>641</v>
      </c>
      <c r="G7222" t="s">
        <v>2297</v>
      </c>
      <c r="H7222" t="s">
        <v>30</v>
      </c>
      <c r="I7222" t="s">
        <v>2</v>
      </c>
      <c r="J7222">
        <f t="shared" si="341"/>
        <v>0</v>
      </c>
      <c r="K7222">
        <f t="shared" si="339"/>
        <v>1</v>
      </c>
      <c r="L7222">
        <f t="shared" si="340"/>
        <v>0</v>
      </c>
      <c r="M7222" t="s">
        <v>2517</v>
      </c>
    </row>
    <row r="7223" spans="1:13" hidden="1" x14ac:dyDescent="0.3">
      <c r="A7223" t="s">
        <v>2135</v>
      </c>
      <c r="B7223">
        <v>2008</v>
      </c>
      <c r="C7223" t="s">
        <v>2077</v>
      </c>
      <c r="D7223" t="s">
        <v>2077</v>
      </c>
      <c r="E7223" t="s">
        <v>7298</v>
      </c>
      <c r="F7223" t="s">
        <v>641</v>
      </c>
      <c r="G7223" t="s">
        <v>2297</v>
      </c>
      <c r="H7223" t="s">
        <v>30</v>
      </c>
      <c r="I7223" t="s">
        <v>2</v>
      </c>
      <c r="J7223">
        <f t="shared" si="341"/>
        <v>0</v>
      </c>
      <c r="K7223">
        <f t="shared" si="339"/>
        <v>1</v>
      </c>
      <c r="L7223">
        <f t="shared" si="340"/>
        <v>0</v>
      </c>
      <c r="M7223" t="s">
        <v>2517</v>
      </c>
    </row>
    <row r="7224" spans="1:13" hidden="1" x14ac:dyDescent="0.3">
      <c r="A7224" t="s">
        <v>2135</v>
      </c>
      <c r="B7224">
        <v>2008</v>
      </c>
      <c r="C7224" t="s">
        <v>2077</v>
      </c>
      <c r="D7224" t="s">
        <v>2077</v>
      </c>
      <c r="E7224" t="s">
        <v>7299</v>
      </c>
      <c r="F7224" t="s">
        <v>641</v>
      </c>
      <c r="G7224" t="s">
        <v>2297</v>
      </c>
      <c r="H7224" t="s">
        <v>30</v>
      </c>
      <c r="I7224" t="s">
        <v>2</v>
      </c>
      <c r="J7224">
        <f t="shared" si="341"/>
        <v>0</v>
      </c>
      <c r="K7224">
        <f t="shared" si="339"/>
        <v>1</v>
      </c>
      <c r="L7224">
        <f t="shared" si="340"/>
        <v>0</v>
      </c>
      <c r="M7224" t="s">
        <v>2517</v>
      </c>
    </row>
    <row r="7225" spans="1:13" hidden="1" x14ac:dyDescent="0.3">
      <c r="A7225" t="s">
        <v>2135</v>
      </c>
      <c r="B7225">
        <v>2008</v>
      </c>
      <c r="C7225" t="s">
        <v>2077</v>
      </c>
      <c r="D7225" t="s">
        <v>2077</v>
      </c>
      <c r="E7225" t="s">
        <v>7300</v>
      </c>
      <c r="F7225" t="s">
        <v>641</v>
      </c>
      <c r="G7225" t="s">
        <v>2297</v>
      </c>
      <c r="H7225" t="s">
        <v>30</v>
      </c>
      <c r="I7225" t="s">
        <v>2</v>
      </c>
      <c r="J7225">
        <f t="shared" si="341"/>
        <v>0</v>
      </c>
      <c r="K7225">
        <f t="shared" si="339"/>
        <v>1</v>
      </c>
      <c r="L7225">
        <f t="shared" si="340"/>
        <v>0</v>
      </c>
      <c r="M7225" t="s">
        <v>2517</v>
      </c>
    </row>
    <row r="7226" spans="1:13" hidden="1" x14ac:dyDescent="0.3">
      <c r="A7226" t="s">
        <v>2135</v>
      </c>
      <c r="B7226">
        <v>2008</v>
      </c>
      <c r="C7226" t="s">
        <v>2077</v>
      </c>
      <c r="D7226" t="s">
        <v>2077</v>
      </c>
      <c r="E7226" t="s">
        <v>7301</v>
      </c>
      <c r="F7226" t="s">
        <v>641</v>
      </c>
      <c r="G7226" t="s">
        <v>2297</v>
      </c>
      <c r="H7226" t="s">
        <v>30</v>
      </c>
      <c r="I7226" t="s">
        <v>2</v>
      </c>
      <c r="J7226">
        <f t="shared" si="341"/>
        <v>0</v>
      </c>
      <c r="K7226">
        <f t="shared" si="339"/>
        <v>1</v>
      </c>
      <c r="L7226">
        <f t="shared" si="340"/>
        <v>0</v>
      </c>
      <c r="M7226" t="s">
        <v>2517</v>
      </c>
    </row>
    <row r="7227" spans="1:13" hidden="1" x14ac:dyDescent="0.3">
      <c r="A7227" t="s">
        <v>2135</v>
      </c>
      <c r="B7227">
        <v>2008</v>
      </c>
      <c r="C7227" t="s">
        <v>2077</v>
      </c>
      <c r="D7227" t="s">
        <v>2077</v>
      </c>
      <c r="E7227" t="s">
        <v>7302</v>
      </c>
      <c r="F7227" t="s">
        <v>641</v>
      </c>
      <c r="G7227" t="s">
        <v>2297</v>
      </c>
      <c r="H7227" t="s">
        <v>30</v>
      </c>
      <c r="I7227" t="s">
        <v>2</v>
      </c>
      <c r="J7227">
        <f t="shared" si="341"/>
        <v>0</v>
      </c>
      <c r="K7227">
        <f t="shared" si="339"/>
        <v>1</v>
      </c>
      <c r="L7227">
        <f t="shared" si="340"/>
        <v>0</v>
      </c>
      <c r="M7227" t="s">
        <v>2517</v>
      </c>
    </row>
    <row r="7228" spans="1:13" hidden="1" x14ac:dyDescent="0.3">
      <c r="A7228" t="s">
        <v>2135</v>
      </c>
      <c r="B7228">
        <v>2008</v>
      </c>
      <c r="C7228" t="s">
        <v>2077</v>
      </c>
      <c r="D7228" t="s">
        <v>2077</v>
      </c>
      <c r="E7228" t="s">
        <v>7303</v>
      </c>
      <c r="F7228" t="s">
        <v>641</v>
      </c>
      <c r="G7228" t="s">
        <v>2297</v>
      </c>
      <c r="H7228" t="s">
        <v>30</v>
      </c>
      <c r="I7228" t="s">
        <v>2</v>
      </c>
      <c r="J7228">
        <f t="shared" si="341"/>
        <v>0</v>
      </c>
      <c r="K7228">
        <f t="shared" si="339"/>
        <v>1</v>
      </c>
      <c r="L7228">
        <f t="shared" si="340"/>
        <v>0</v>
      </c>
      <c r="M7228" t="s">
        <v>2517</v>
      </c>
    </row>
    <row r="7229" spans="1:13" hidden="1" x14ac:dyDescent="0.3">
      <c r="A7229" t="s">
        <v>2135</v>
      </c>
      <c r="B7229">
        <v>2008</v>
      </c>
      <c r="C7229" t="s">
        <v>2077</v>
      </c>
      <c r="D7229" t="s">
        <v>2077</v>
      </c>
      <c r="E7229" t="s">
        <v>7304</v>
      </c>
      <c r="F7229" t="s">
        <v>641</v>
      </c>
      <c r="G7229" t="s">
        <v>2297</v>
      </c>
      <c r="H7229" t="s">
        <v>30</v>
      </c>
      <c r="I7229" t="s">
        <v>2</v>
      </c>
      <c r="J7229">
        <f t="shared" si="341"/>
        <v>0</v>
      </c>
      <c r="K7229">
        <f t="shared" si="339"/>
        <v>1</v>
      </c>
      <c r="L7229">
        <f t="shared" si="340"/>
        <v>0</v>
      </c>
      <c r="M7229" t="s">
        <v>2517</v>
      </c>
    </row>
    <row r="7230" spans="1:13" hidden="1" x14ac:dyDescent="0.3">
      <c r="A7230" t="s">
        <v>2135</v>
      </c>
      <c r="B7230">
        <v>2008</v>
      </c>
      <c r="C7230" t="s">
        <v>2077</v>
      </c>
      <c r="D7230" t="s">
        <v>2077</v>
      </c>
      <c r="E7230" t="s">
        <v>7305</v>
      </c>
      <c r="F7230" t="s">
        <v>641</v>
      </c>
      <c r="G7230" t="s">
        <v>2297</v>
      </c>
      <c r="H7230" t="s">
        <v>30</v>
      </c>
      <c r="I7230" t="s">
        <v>2</v>
      </c>
      <c r="J7230">
        <f t="shared" si="341"/>
        <v>0</v>
      </c>
      <c r="K7230">
        <f t="shared" si="339"/>
        <v>1</v>
      </c>
      <c r="L7230">
        <f t="shared" si="340"/>
        <v>0</v>
      </c>
      <c r="M7230" t="s">
        <v>2517</v>
      </c>
    </row>
    <row r="7231" spans="1:13" hidden="1" x14ac:dyDescent="0.3">
      <c r="A7231" t="s">
        <v>2135</v>
      </c>
      <c r="B7231">
        <v>2008</v>
      </c>
      <c r="C7231" t="s">
        <v>2077</v>
      </c>
      <c r="D7231" t="s">
        <v>2077</v>
      </c>
      <c r="E7231" t="s">
        <v>7306</v>
      </c>
      <c r="F7231" t="s">
        <v>641</v>
      </c>
      <c r="G7231" t="s">
        <v>2297</v>
      </c>
      <c r="H7231" t="s">
        <v>30</v>
      </c>
      <c r="I7231" t="s">
        <v>2</v>
      </c>
      <c r="J7231">
        <f t="shared" si="341"/>
        <v>0</v>
      </c>
      <c r="K7231">
        <f t="shared" si="339"/>
        <v>1</v>
      </c>
      <c r="L7231">
        <f t="shared" si="340"/>
        <v>0</v>
      </c>
      <c r="M7231" t="s">
        <v>2517</v>
      </c>
    </row>
    <row r="7232" spans="1:13" hidden="1" x14ac:dyDescent="0.3">
      <c r="A7232" t="s">
        <v>2135</v>
      </c>
      <c r="B7232">
        <v>2008</v>
      </c>
      <c r="C7232" t="s">
        <v>2077</v>
      </c>
      <c r="D7232" t="s">
        <v>2077</v>
      </c>
      <c r="E7232" t="s">
        <v>7307</v>
      </c>
      <c r="F7232" t="s">
        <v>641</v>
      </c>
      <c r="G7232" t="s">
        <v>2297</v>
      </c>
      <c r="H7232" t="s">
        <v>30</v>
      </c>
      <c r="I7232" t="s">
        <v>2</v>
      </c>
      <c r="J7232">
        <f t="shared" si="341"/>
        <v>0</v>
      </c>
      <c r="K7232">
        <f t="shared" si="339"/>
        <v>1</v>
      </c>
      <c r="L7232">
        <f t="shared" si="340"/>
        <v>0</v>
      </c>
      <c r="M7232" t="s">
        <v>2517</v>
      </c>
    </row>
    <row r="7233" spans="1:13" hidden="1" x14ac:dyDescent="0.3">
      <c r="A7233" t="s">
        <v>2135</v>
      </c>
      <c r="B7233">
        <v>2008</v>
      </c>
      <c r="C7233" t="s">
        <v>2077</v>
      </c>
      <c r="D7233" t="s">
        <v>2077</v>
      </c>
      <c r="E7233" t="s">
        <v>7308</v>
      </c>
      <c r="F7233" t="s">
        <v>641</v>
      </c>
      <c r="G7233" t="s">
        <v>2297</v>
      </c>
      <c r="H7233" t="s">
        <v>30</v>
      </c>
      <c r="I7233" t="s">
        <v>2</v>
      </c>
      <c r="J7233">
        <f t="shared" si="341"/>
        <v>0</v>
      </c>
      <c r="K7233">
        <f t="shared" si="339"/>
        <v>1</v>
      </c>
      <c r="L7233">
        <f t="shared" si="340"/>
        <v>0</v>
      </c>
      <c r="M7233" t="s">
        <v>2517</v>
      </c>
    </row>
    <row r="7234" spans="1:13" hidden="1" x14ac:dyDescent="0.3">
      <c r="A7234" t="s">
        <v>2135</v>
      </c>
      <c r="B7234">
        <v>2008</v>
      </c>
      <c r="C7234" t="s">
        <v>2077</v>
      </c>
      <c r="D7234" t="s">
        <v>2077</v>
      </c>
      <c r="E7234" t="s">
        <v>7309</v>
      </c>
      <c r="F7234" t="s">
        <v>641</v>
      </c>
      <c r="G7234" t="s">
        <v>2297</v>
      </c>
      <c r="H7234" t="s">
        <v>30</v>
      </c>
      <c r="I7234" t="s">
        <v>2</v>
      </c>
      <c r="J7234">
        <f t="shared" si="341"/>
        <v>0</v>
      </c>
      <c r="K7234">
        <f t="shared" si="339"/>
        <v>1</v>
      </c>
      <c r="L7234">
        <f t="shared" si="340"/>
        <v>0</v>
      </c>
      <c r="M7234" t="s">
        <v>2517</v>
      </c>
    </row>
    <row r="7235" spans="1:13" hidden="1" x14ac:dyDescent="0.3">
      <c r="A7235" t="s">
        <v>2135</v>
      </c>
      <c r="B7235">
        <v>2008</v>
      </c>
      <c r="C7235" t="s">
        <v>2077</v>
      </c>
      <c r="D7235" t="s">
        <v>2077</v>
      </c>
      <c r="E7235" t="s">
        <v>7310</v>
      </c>
      <c r="F7235" t="s">
        <v>641</v>
      </c>
      <c r="G7235" t="s">
        <v>2297</v>
      </c>
      <c r="H7235" t="s">
        <v>30</v>
      </c>
      <c r="I7235" t="s">
        <v>2</v>
      </c>
      <c r="J7235">
        <f t="shared" si="341"/>
        <v>0</v>
      </c>
      <c r="K7235">
        <f t="shared" ref="K7235:K7298" si="342">IF(I7235="Silver", 1,0)</f>
        <v>1</v>
      </c>
      <c r="L7235">
        <f t="shared" ref="L7235:L7298" si="343">IF(I7235="Bronze", 1,0)</f>
        <v>0</v>
      </c>
      <c r="M7235" t="s">
        <v>2517</v>
      </c>
    </row>
    <row r="7236" spans="1:13" hidden="1" x14ac:dyDescent="0.3">
      <c r="A7236" t="s">
        <v>2135</v>
      </c>
      <c r="B7236">
        <v>2008</v>
      </c>
      <c r="C7236" t="s">
        <v>2077</v>
      </c>
      <c r="D7236" t="s">
        <v>2077</v>
      </c>
      <c r="E7236" t="s">
        <v>7311</v>
      </c>
      <c r="F7236" t="s">
        <v>641</v>
      </c>
      <c r="G7236" t="s">
        <v>2297</v>
      </c>
      <c r="H7236" t="s">
        <v>30</v>
      </c>
      <c r="I7236" t="s">
        <v>2</v>
      </c>
      <c r="J7236">
        <f t="shared" ref="J7236:J7299" si="344">IF(I7236="Gold",1,0)</f>
        <v>0</v>
      </c>
      <c r="K7236">
        <f t="shared" si="342"/>
        <v>1</v>
      </c>
      <c r="L7236">
        <f t="shared" si="343"/>
        <v>0</v>
      </c>
      <c r="M7236" t="s">
        <v>2517</v>
      </c>
    </row>
    <row r="7237" spans="1:13" hidden="1" x14ac:dyDescent="0.3">
      <c r="A7237" t="s">
        <v>2091</v>
      </c>
      <c r="B7237">
        <v>2008</v>
      </c>
      <c r="C7237" t="s">
        <v>2077</v>
      </c>
      <c r="D7237" t="s">
        <v>2077</v>
      </c>
      <c r="E7237" t="s">
        <v>7707</v>
      </c>
      <c r="F7237" t="s">
        <v>645</v>
      </c>
      <c r="G7237" t="s">
        <v>2297</v>
      </c>
      <c r="H7237" t="s">
        <v>31</v>
      </c>
      <c r="I7237" t="s">
        <v>2</v>
      </c>
      <c r="J7237">
        <f t="shared" si="344"/>
        <v>0</v>
      </c>
      <c r="K7237">
        <f t="shared" si="342"/>
        <v>1</v>
      </c>
      <c r="L7237">
        <f t="shared" si="343"/>
        <v>0</v>
      </c>
      <c r="M7237" t="s">
        <v>2517</v>
      </c>
    </row>
    <row r="7238" spans="1:13" hidden="1" x14ac:dyDescent="0.3">
      <c r="A7238" t="s">
        <v>2091</v>
      </c>
      <c r="B7238">
        <v>2008</v>
      </c>
      <c r="C7238" t="s">
        <v>2077</v>
      </c>
      <c r="D7238" t="s">
        <v>2077</v>
      </c>
      <c r="E7238" t="s">
        <v>7706</v>
      </c>
      <c r="F7238" t="s">
        <v>645</v>
      </c>
      <c r="G7238" t="s">
        <v>2297</v>
      </c>
      <c r="H7238" t="s">
        <v>31</v>
      </c>
      <c r="I7238" t="s">
        <v>2</v>
      </c>
      <c r="J7238">
        <f t="shared" si="344"/>
        <v>0</v>
      </c>
      <c r="K7238">
        <f t="shared" si="342"/>
        <v>1</v>
      </c>
      <c r="L7238">
        <f t="shared" si="343"/>
        <v>0</v>
      </c>
      <c r="M7238" t="s">
        <v>2517</v>
      </c>
    </row>
    <row r="7239" spans="1:13" hidden="1" x14ac:dyDescent="0.3">
      <c r="A7239" t="s">
        <v>2091</v>
      </c>
      <c r="B7239">
        <v>2008</v>
      </c>
      <c r="C7239" t="s">
        <v>2077</v>
      </c>
      <c r="D7239" t="s">
        <v>2077</v>
      </c>
      <c r="E7239" t="s">
        <v>7705</v>
      </c>
      <c r="F7239" t="s">
        <v>645</v>
      </c>
      <c r="G7239" t="s">
        <v>2297</v>
      </c>
      <c r="H7239" t="s">
        <v>31</v>
      </c>
      <c r="I7239" t="s">
        <v>2</v>
      </c>
      <c r="J7239">
        <f t="shared" si="344"/>
        <v>0</v>
      </c>
      <c r="K7239">
        <f t="shared" si="342"/>
        <v>1</v>
      </c>
      <c r="L7239">
        <f t="shared" si="343"/>
        <v>0</v>
      </c>
      <c r="M7239" t="s">
        <v>2517</v>
      </c>
    </row>
    <row r="7240" spans="1:13" hidden="1" x14ac:dyDescent="0.3">
      <c r="A7240" t="s">
        <v>2091</v>
      </c>
      <c r="B7240">
        <v>2008</v>
      </c>
      <c r="C7240" t="s">
        <v>2077</v>
      </c>
      <c r="D7240" t="s">
        <v>2077</v>
      </c>
      <c r="E7240" t="s">
        <v>7704</v>
      </c>
      <c r="F7240" t="s">
        <v>645</v>
      </c>
      <c r="G7240" t="s">
        <v>2297</v>
      </c>
      <c r="H7240" t="s">
        <v>31</v>
      </c>
      <c r="I7240" t="s">
        <v>2</v>
      </c>
      <c r="J7240">
        <f t="shared" si="344"/>
        <v>0</v>
      </c>
      <c r="K7240">
        <f t="shared" si="342"/>
        <v>1</v>
      </c>
      <c r="L7240">
        <f t="shared" si="343"/>
        <v>0</v>
      </c>
      <c r="M7240" t="s">
        <v>2517</v>
      </c>
    </row>
    <row r="7241" spans="1:13" hidden="1" x14ac:dyDescent="0.3">
      <c r="A7241" t="s">
        <v>2091</v>
      </c>
      <c r="B7241">
        <v>2008</v>
      </c>
      <c r="C7241" t="s">
        <v>2077</v>
      </c>
      <c r="D7241" t="s">
        <v>2077</v>
      </c>
      <c r="E7241" t="s">
        <v>7703</v>
      </c>
      <c r="F7241" t="s">
        <v>645</v>
      </c>
      <c r="G7241" t="s">
        <v>2297</v>
      </c>
      <c r="H7241" t="s">
        <v>31</v>
      </c>
      <c r="I7241" t="s">
        <v>2</v>
      </c>
      <c r="J7241">
        <f t="shared" si="344"/>
        <v>0</v>
      </c>
      <c r="K7241">
        <f t="shared" si="342"/>
        <v>1</v>
      </c>
      <c r="L7241">
        <f t="shared" si="343"/>
        <v>0</v>
      </c>
      <c r="M7241" t="s">
        <v>2517</v>
      </c>
    </row>
    <row r="7242" spans="1:13" hidden="1" x14ac:dyDescent="0.3">
      <c r="A7242" t="s">
        <v>2091</v>
      </c>
      <c r="B7242">
        <v>2008</v>
      </c>
      <c r="C7242" t="s">
        <v>2077</v>
      </c>
      <c r="D7242" t="s">
        <v>2077</v>
      </c>
      <c r="E7242" t="s">
        <v>4264</v>
      </c>
      <c r="F7242" t="s">
        <v>645</v>
      </c>
      <c r="G7242" t="s">
        <v>2297</v>
      </c>
      <c r="H7242" t="s">
        <v>31</v>
      </c>
      <c r="I7242" t="s">
        <v>2</v>
      </c>
      <c r="J7242">
        <f t="shared" si="344"/>
        <v>0</v>
      </c>
      <c r="K7242">
        <f t="shared" si="342"/>
        <v>1</v>
      </c>
      <c r="L7242">
        <f t="shared" si="343"/>
        <v>0</v>
      </c>
      <c r="M7242" t="s">
        <v>2517</v>
      </c>
    </row>
    <row r="7243" spans="1:13" hidden="1" x14ac:dyDescent="0.3">
      <c r="A7243" t="s">
        <v>2091</v>
      </c>
      <c r="B7243">
        <v>2008</v>
      </c>
      <c r="C7243" t="s">
        <v>2077</v>
      </c>
      <c r="D7243" t="s">
        <v>2077</v>
      </c>
      <c r="E7243" t="s">
        <v>7702</v>
      </c>
      <c r="F7243" t="s">
        <v>645</v>
      </c>
      <c r="G7243" t="s">
        <v>2297</v>
      </c>
      <c r="H7243" t="s">
        <v>31</v>
      </c>
      <c r="I7243" t="s">
        <v>2</v>
      </c>
      <c r="J7243">
        <f t="shared" si="344"/>
        <v>0</v>
      </c>
      <c r="K7243">
        <f t="shared" si="342"/>
        <v>1</v>
      </c>
      <c r="L7243">
        <f t="shared" si="343"/>
        <v>0</v>
      </c>
      <c r="M7243" t="s">
        <v>2517</v>
      </c>
    </row>
    <row r="7244" spans="1:13" hidden="1" x14ac:dyDescent="0.3">
      <c r="A7244" t="s">
        <v>2091</v>
      </c>
      <c r="B7244">
        <v>2008</v>
      </c>
      <c r="C7244" t="s">
        <v>2077</v>
      </c>
      <c r="D7244" t="s">
        <v>2077</v>
      </c>
      <c r="E7244" t="s">
        <v>7701</v>
      </c>
      <c r="F7244" t="s">
        <v>645</v>
      </c>
      <c r="G7244" t="s">
        <v>2297</v>
      </c>
      <c r="H7244" t="s">
        <v>31</v>
      </c>
      <c r="I7244" t="s">
        <v>2</v>
      </c>
      <c r="J7244">
        <f t="shared" si="344"/>
        <v>0</v>
      </c>
      <c r="K7244">
        <f t="shared" si="342"/>
        <v>1</v>
      </c>
      <c r="L7244">
        <f t="shared" si="343"/>
        <v>0</v>
      </c>
      <c r="M7244" t="s">
        <v>2517</v>
      </c>
    </row>
    <row r="7245" spans="1:13" hidden="1" x14ac:dyDescent="0.3">
      <c r="A7245" t="s">
        <v>2091</v>
      </c>
      <c r="B7245">
        <v>2008</v>
      </c>
      <c r="C7245" t="s">
        <v>2077</v>
      </c>
      <c r="D7245" t="s">
        <v>2077</v>
      </c>
      <c r="E7245" t="s">
        <v>7700</v>
      </c>
      <c r="F7245" t="s">
        <v>645</v>
      </c>
      <c r="G7245" t="s">
        <v>2297</v>
      </c>
      <c r="H7245" t="s">
        <v>31</v>
      </c>
      <c r="I7245" t="s">
        <v>2</v>
      </c>
      <c r="J7245">
        <f t="shared" si="344"/>
        <v>0</v>
      </c>
      <c r="K7245">
        <f t="shared" si="342"/>
        <v>1</v>
      </c>
      <c r="L7245">
        <f t="shared" si="343"/>
        <v>0</v>
      </c>
      <c r="M7245" t="s">
        <v>2517</v>
      </c>
    </row>
    <row r="7246" spans="1:13" hidden="1" x14ac:dyDescent="0.3">
      <c r="A7246" t="s">
        <v>2091</v>
      </c>
      <c r="B7246">
        <v>2008</v>
      </c>
      <c r="C7246" t="s">
        <v>2077</v>
      </c>
      <c r="D7246" t="s">
        <v>2077</v>
      </c>
      <c r="E7246" t="s">
        <v>7699</v>
      </c>
      <c r="F7246" t="s">
        <v>645</v>
      </c>
      <c r="G7246" t="s">
        <v>2297</v>
      </c>
      <c r="H7246" t="s">
        <v>31</v>
      </c>
      <c r="I7246" t="s">
        <v>2</v>
      </c>
      <c r="J7246">
        <f t="shared" si="344"/>
        <v>0</v>
      </c>
      <c r="K7246">
        <f t="shared" si="342"/>
        <v>1</v>
      </c>
      <c r="L7246">
        <f t="shared" si="343"/>
        <v>0</v>
      </c>
      <c r="M7246" t="s">
        <v>2517</v>
      </c>
    </row>
    <row r="7247" spans="1:13" hidden="1" x14ac:dyDescent="0.3">
      <c r="A7247" t="s">
        <v>2091</v>
      </c>
      <c r="B7247">
        <v>2008</v>
      </c>
      <c r="C7247" t="s">
        <v>2077</v>
      </c>
      <c r="D7247" t="s">
        <v>2077</v>
      </c>
      <c r="E7247" t="s">
        <v>7698</v>
      </c>
      <c r="F7247" t="s">
        <v>645</v>
      </c>
      <c r="G7247" t="s">
        <v>2297</v>
      </c>
      <c r="H7247" t="s">
        <v>31</v>
      </c>
      <c r="I7247" t="s">
        <v>2</v>
      </c>
      <c r="J7247">
        <f t="shared" si="344"/>
        <v>0</v>
      </c>
      <c r="K7247">
        <f t="shared" si="342"/>
        <v>1</v>
      </c>
      <c r="L7247">
        <f t="shared" si="343"/>
        <v>0</v>
      </c>
      <c r="M7247" t="s">
        <v>2517</v>
      </c>
    </row>
    <row r="7248" spans="1:13" hidden="1" x14ac:dyDescent="0.3">
      <c r="A7248" t="s">
        <v>2091</v>
      </c>
      <c r="B7248">
        <v>2008</v>
      </c>
      <c r="C7248" t="s">
        <v>2077</v>
      </c>
      <c r="D7248" t="s">
        <v>2077</v>
      </c>
      <c r="E7248" t="s">
        <v>7697</v>
      </c>
      <c r="F7248" t="s">
        <v>645</v>
      </c>
      <c r="G7248" t="s">
        <v>2297</v>
      </c>
      <c r="H7248" t="s">
        <v>31</v>
      </c>
      <c r="I7248" t="s">
        <v>2</v>
      </c>
      <c r="J7248">
        <f t="shared" si="344"/>
        <v>0</v>
      </c>
      <c r="K7248">
        <f t="shared" si="342"/>
        <v>1</v>
      </c>
      <c r="L7248">
        <f t="shared" si="343"/>
        <v>0</v>
      </c>
      <c r="M7248" t="s">
        <v>2517</v>
      </c>
    </row>
    <row r="7249" spans="1:13" hidden="1" x14ac:dyDescent="0.3">
      <c r="A7249" t="s">
        <v>2091</v>
      </c>
      <c r="B7249">
        <v>2008</v>
      </c>
      <c r="C7249" t="s">
        <v>2077</v>
      </c>
      <c r="D7249" t="s">
        <v>2077</v>
      </c>
      <c r="E7249" t="s">
        <v>7696</v>
      </c>
      <c r="F7249" t="s">
        <v>645</v>
      </c>
      <c r="G7249" t="s">
        <v>2297</v>
      </c>
      <c r="H7249" t="s">
        <v>31</v>
      </c>
      <c r="I7249" t="s">
        <v>2</v>
      </c>
      <c r="J7249">
        <f t="shared" si="344"/>
        <v>0</v>
      </c>
      <c r="K7249">
        <f t="shared" si="342"/>
        <v>1</v>
      </c>
      <c r="L7249">
        <f t="shared" si="343"/>
        <v>0</v>
      </c>
      <c r="M7249" t="s">
        <v>2517</v>
      </c>
    </row>
    <row r="7250" spans="1:13" hidden="1" x14ac:dyDescent="0.3">
      <c r="A7250" t="s">
        <v>2091</v>
      </c>
      <c r="B7250">
        <v>2008</v>
      </c>
      <c r="C7250" t="s">
        <v>2077</v>
      </c>
      <c r="D7250" t="s">
        <v>2077</v>
      </c>
      <c r="E7250" t="s">
        <v>7695</v>
      </c>
      <c r="F7250" t="s">
        <v>645</v>
      </c>
      <c r="G7250" t="s">
        <v>2297</v>
      </c>
      <c r="H7250" t="s">
        <v>31</v>
      </c>
      <c r="I7250" t="s">
        <v>2</v>
      </c>
      <c r="J7250">
        <f t="shared" si="344"/>
        <v>0</v>
      </c>
      <c r="K7250">
        <f t="shared" si="342"/>
        <v>1</v>
      </c>
      <c r="L7250">
        <f t="shared" si="343"/>
        <v>0</v>
      </c>
      <c r="M7250" t="s">
        <v>2517</v>
      </c>
    </row>
    <row r="7251" spans="1:13" hidden="1" x14ac:dyDescent="0.3">
      <c r="A7251" t="s">
        <v>2091</v>
      </c>
      <c r="B7251">
        <v>2008</v>
      </c>
      <c r="C7251" t="s">
        <v>2077</v>
      </c>
      <c r="D7251" t="s">
        <v>2077</v>
      </c>
      <c r="E7251" t="s">
        <v>7694</v>
      </c>
      <c r="F7251" t="s">
        <v>645</v>
      </c>
      <c r="G7251" t="s">
        <v>2297</v>
      </c>
      <c r="H7251" t="s">
        <v>31</v>
      </c>
      <c r="I7251" t="s">
        <v>2</v>
      </c>
      <c r="J7251">
        <f t="shared" si="344"/>
        <v>0</v>
      </c>
      <c r="K7251">
        <f t="shared" si="342"/>
        <v>1</v>
      </c>
      <c r="L7251">
        <f t="shared" si="343"/>
        <v>0</v>
      </c>
      <c r="M7251" t="s">
        <v>2517</v>
      </c>
    </row>
    <row r="7252" spans="1:13" hidden="1" x14ac:dyDescent="0.3">
      <c r="A7252" t="s">
        <v>2091</v>
      </c>
      <c r="B7252">
        <v>2008</v>
      </c>
      <c r="C7252" t="s">
        <v>2077</v>
      </c>
      <c r="D7252" t="s">
        <v>2077</v>
      </c>
      <c r="E7252" t="s">
        <v>7693</v>
      </c>
      <c r="F7252" t="s">
        <v>645</v>
      </c>
      <c r="G7252" t="s">
        <v>2297</v>
      </c>
      <c r="H7252" t="s">
        <v>31</v>
      </c>
      <c r="I7252" t="s">
        <v>2</v>
      </c>
      <c r="J7252">
        <f t="shared" si="344"/>
        <v>0</v>
      </c>
      <c r="K7252">
        <f t="shared" si="342"/>
        <v>1</v>
      </c>
      <c r="L7252">
        <f t="shared" si="343"/>
        <v>0</v>
      </c>
      <c r="M7252" t="s">
        <v>2517</v>
      </c>
    </row>
    <row r="7253" spans="1:13" hidden="1" x14ac:dyDescent="0.3">
      <c r="A7253" t="s">
        <v>2107</v>
      </c>
      <c r="B7253">
        <v>2008</v>
      </c>
      <c r="C7253" t="s">
        <v>2077</v>
      </c>
      <c r="D7253" t="s">
        <v>2077</v>
      </c>
      <c r="E7253" t="s">
        <v>7312</v>
      </c>
      <c r="F7253" t="s">
        <v>641</v>
      </c>
      <c r="G7253" t="s">
        <v>2297</v>
      </c>
      <c r="H7253" t="s">
        <v>30</v>
      </c>
      <c r="I7253" t="s">
        <v>3</v>
      </c>
      <c r="J7253">
        <f t="shared" si="344"/>
        <v>0</v>
      </c>
      <c r="K7253">
        <f t="shared" si="342"/>
        <v>0</v>
      </c>
      <c r="L7253">
        <f t="shared" si="343"/>
        <v>1</v>
      </c>
      <c r="M7253" t="s">
        <v>2517</v>
      </c>
    </row>
    <row r="7254" spans="1:13" hidden="1" x14ac:dyDescent="0.3">
      <c r="A7254" t="s">
        <v>2107</v>
      </c>
      <c r="B7254">
        <v>2008</v>
      </c>
      <c r="C7254" t="s">
        <v>2077</v>
      </c>
      <c r="D7254" t="s">
        <v>2077</v>
      </c>
      <c r="E7254" t="s">
        <v>6437</v>
      </c>
      <c r="F7254" t="s">
        <v>641</v>
      </c>
      <c r="G7254" t="s">
        <v>2297</v>
      </c>
      <c r="H7254" t="s">
        <v>30</v>
      </c>
      <c r="I7254" t="s">
        <v>3</v>
      </c>
      <c r="J7254">
        <f t="shared" si="344"/>
        <v>0</v>
      </c>
      <c r="K7254">
        <f t="shared" si="342"/>
        <v>0</v>
      </c>
      <c r="L7254">
        <f t="shared" si="343"/>
        <v>1</v>
      </c>
      <c r="M7254" t="s">
        <v>2517</v>
      </c>
    </row>
    <row r="7255" spans="1:13" hidden="1" x14ac:dyDescent="0.3">
      <c r="A7255" t="s">
        <v>2107</v>
      </c>
      <c r="B7255">
        <v>2008</v>
      </c>
      <c r="C7255" t="s">
        <v>2077</v>
      </c>
      <c r="D7255" t="s">
        <v>2077</v>
      </c>
      <c r="E7255" t="s">
        <v>7313</v>
      </c>
      <c r="F7255" t="s">
        <v>641</v>
      </c>
      <c r="G7255" t="s">
        <v>2297</v>
      </c>
      <c r="H7255" t="s">
        <v>30</v>
      </c>
      <c r="I7255" t="s">
        <v>3</v>
      </c>
      <c r="J7255">
        <f t="shared" si="344"/>
        <v>0</v>
      </c>
      <c r="K7255">
        <f t="shared" si="342"/>
        <v>0</v>
      </c>
      <c r="L7255">
        <f t="shared" si="343"/>
        <v>1</v>
      </c>
      <c r="M7255" t="s">
        <v>2517</v>
      </c>
    </row>
    <row r="7256" spans="1:13" hidden="1" x14ac:dyDescent="0.3">
      <c r="A7256" t="s">
        <v>2107</v>
      </c>
      <c r="B7256">
        <v>2008</v>
      </c>
      <c r="C7256" t="s">
        <v>2077</v>
      </c>
      <c r="D7256" t="s">
        <v>2077</v>
      </c>
      <c r="E7256" t="s">
        <v>7692</v>
      </c>
      <c r="F7256" t="s">
        <v>641</v>
      </c>
      <c r="G7256" t="s">
        <v>2297</v>
      </c>
      <c r="H7256" t="s">
        <v>30</v>
      </c>
      <c r="I7256" t="s">
        <v>3</v>
      </c>
      <c r="J7256">
        <f t="shared" si="344"/>
        <v>0</v>
      </c>
      <c r="K7256">
        <f t="shared" si="342"/>
        <v>0</v>
      </c>
      <c r="L7256">
        <f t="shared" si="343"/>
        <v>1</v>
      </c>
      <c r="M7256" t="s">
        <v>2517</v>
      </c>
    </row>
    <row r="7257" spans="1:13" hidden="1" x14ac:dyDescent="0.3">
      <c r="A7257" t="s">
        <v>2107</v>
      </c>
      <c r="B7257">
        <v>2008</v>
      </c>
      <c r="C7257" t="s">
        <v>2077</v>
      </c>
      <c r="D7257" t="s">
        <v>2077</v>
      </c>
      <c r="E7257" t="s">
        <v>7314</v>
      </c>
      <c r="F7257" t="s">
        <v>641</v>
      </c>
      <c r="G7257" t="s">
        <v>2297</v>
      </c>
      <c r="H7257" t="s">
        <v>30</v>
      </c>
      <c r="I7257" t="s">
        <v>3</v>
      </c>
      <c r="J7257">
        <f t="shared" si="344"/>
        <v>0</v>
      </c>
      <c r="K7257">
        <f t="shared" si="342"/>
        <v>0</v>
      </c>
      <c r="L7257">
        <f t="shared" si="343"/>
        <v>1</v>
      </c>
      <c r="M7257" t="s">
        <v>2517</v>
      </c>
    </row>
    <row r="7258" spans="1:13" hidden="1" x14ac:dyDescent="0.3">
      <c r="A7258" t="s">
        <v>2107</v>
      </c>
      <c r="B7258">
        <v>2008</v>
      </c>
      <c r="C7258" t="s">
        <v>2077</v>
      </c>
      <c r="D7258" t="s">
        <v>2077</v>
      </c>
      <c r="E7258" t="s">
        <v>756</v>
      </c>
      <c r="F7258" t="s">
        <v>641</v>
      </c>
      <c r="G7258" t="s">
        <v>2297</v>
      </c>
      <c r="H7258" t="s">
        <v>30</v>
      </c>
      <c r="I7258" t="s">
        <v>3</v>
      </c>
      <c r="J7258">
        <f t="shared" si="344"/>
        <v>0</v>
      </c>
      <c r="K7258">
        <f t="shared" si="342"/>
        <v>0</v>
      </c>
      <c r="L7258">
        <f t="shared" si="343"/>
        <v>1</v>
      </c>
      <c r="M7258" t="s">
        <v>2517</v>
      </c>
    </row>
    <row r="7259" spans="1:13" hidden="1" x14ac:dyDescent="0.3">
      <c r="A7259" t="s">
        <v>2107</v>
      </c>
      <c r="B7259">
        <v>2008</v>
      </c>
      <c r="C7259" t="s">
        <v>2077</v>
      </c>
      <c r="D7259" t="s">
        <v>2077</v>
      </c>
      <c r="E7259" t="s">
        <v>6440</v>
      </c>
      <c r="F7259" t="s">
        <v>641</v>
      </c>
      <c r="G7259" t="s">
        <v>2297</v>
      </c>
      <c r="H7259" t="s">
        <v>30</v>
      </c>
      <c r="I7259" t="s">
        <v>3</v>
      </c>
      <c r="J7259">
        <f t="shared" si="344"/>
        <v>0</v>
      </c>
      <c r="K7259">
        <f t="shared" si="342"/>
        <v>0</v>
      </c>
      <c r="L7259">
        <f t="shared" si="343"/>
        <v>1</v>
      </c>
      <c r="M7259" t="s">
        <v>2517</v>
      </c>
    </row>
    <row r="7260" spans="1:13" hidden="1" x14ac:dyDescent="0.3">
      <c r="A7260" t="s">
        <v>2107</v>
      </c>
      <c r="B7260">
        <v>2008</v>
      </c>
      <c r="C7260" t="s">
        <v>2077</v>
      </c>
      <c r="D7260" t="s">
        <v>2077</v>
      </c>
      <c r="E7260" t="s">
        <v>7315</v>
      </c>
      <c r="F7260" t="s">
        <v>641</v>
      </c>
      <c r="G7260" t="s">
        <v>2297</v>
      </c>
      <c r="H7260" t="s">
        <v>30</v>
      </c>
      <c r="I7260" t="s">
        <v>3</v>
      </c>
      <c r="J7260">
        <f t="shared" si="344"/>
        <v>0</v>
      </c>
      <c r="K7260">
        <f t="shared" si="342"/>
        <v>0</v>
      </c>
      <c r="L7260">
        <f t="shared" si="343"/>
        <v>1</v>
      </c>
      <c r="M7260" t="s">
        <v>2517</v>
      </c>
    </row>
    <row r="7261" spans="1:13" hidden="1" x14ac:dyDescent="0.3">
      <c r="A7261" t="s">
        <v>2107</v>
      </c>
      <c r="B7261">
        <v>2008</v>
      </c>
      <c r="C7261" t="s">
        <v>2077</v>
      </c>
      <c r="D7261" t="s">
        <v>2077</v>
      </c>
      <c r="E7261" t="s">
        <v>7316</v>
      </c>
      <c r="F7261" t="s">
        <v>641</v>
      </c>
      <c r="G7261" t="s">
        <v>2297</v>
      </c>
      <c r="H7261" t="s">
        <v>30</v>
      </c>
      <c r="I7261" t="s">
        <v>3</v>
      </c>
      <c r="J7261">
        <f t="shared" si="344"/>
        <v>0</v>
      </c>
      <c r="K7261">
        <f t="shared" si="342"/>
        <v>0</v>
      </c>
      <c r="L7261">
        <f t="shared" si="343"/>
        <v>1</v>
      </c>
      <c r="M7261" t="s">
        <v>2517</v>
      </c>
    </row>
    <row r="7262" spans="1:13" hidden="1" x14ac:dyDescent="0.3">
      <c r="A7262" t="s">
        <v>2107</v>
      </c>
      <c r="B7262">
        <v>2008</v>
      </c>
      <c r="C7262" t="s">
        <v>2077</v>
      </c>
      <c r="D7262" t="s">
        <v>2077</v>
      </c>
      <c r="E7262" t="s">
        <v>770</v>
      </c>
      <c r="F7262" t="s">
        <v>641</v>
      </c>
      <c r="G7262" t="s">
        <v>2297</v>
      </c>
      <c r="H7262" t="s">
        <v>30</v>
      </c>
      <c r="I7262" t="s">
        <v>3</v>
      </c>
      <c r="J7262">
        <f t="shared" si="344"/>
        <v>0</v>
      </c>
      <c r="K7262">
        <f t="shared" si="342"/>
        <v>0</v>
      </c>
      <c r="L7262">
        <f t="shared" si="343"/>
        <v>1</v>
      </c>
      <c r="M7262" t="s">
        <v>2517</v>
      </c>
    </row>
    <row r="7263" spans="1:13" hidden="1" x14ac:dyDescent="0.3">
      <c r="A7263" t="s">
        <v>2107</v>
      </c>
      <c r="B7263">
        <v>2008</v>
      </c>
      <c r="C7263" t="s">
        <v>2077</v>
      </c>
      <c r="D7263" t="s">
        <v>2077</v>
      </c>
      <c r="E7263" t="s">
        <v>755</v>
      </c>
      <c r="F7263" t="s">
        <v>641</v>
      </c>
      <c r="G7263" t="s">
        <v>2297</v>
      </c>
      <c r="H7263" t="s">
        <v>30</v>
      </c>
      <c r="I7263" t="s">
        <v>3</v>
      </c>
      <c r="J7263">
        <f t="shared" si="344"/>
        <v>0</v>
      </c>
      <c r="K7263">
        <f t="shared" si="342"/>
        <v>0</v>
      </c>
      <c r="L7263">
        <f t="shared" si="343"/>
        <v>1</v>
      </c>
      <c r="M7263" t="s">
        <v>2517</v>
      </c>
    </row>
    <row r="7264" spans="1:13" hidden="1" x14ac:dyDescent="0.3">
      <c r="A7264" t="s">
        <v>2107</v>
      </c>
      <c r="B7264">
        <v>2008</v>
      </c>
      <c r="C7264" t="s">
        <v>2077</v>
      </c>
      <c r="D7264" t="s">
        <v>2077</v>
      </c>
      <c r="E7264" t="s">
        <v>7317</v>
      </c>
      <c r="F7264" t="s">
        <v>641</v>
      </c>
      <c r="G7264" t="s">
        <v>2297</v>
      </c>
      <c r="H7264" t="s">
        <v>30</v>
      </c>
      <c r="I7264" t="s">
        <v>3</v>
      </c>
      <c r="J7264">
        <f t="shared" si="344"/>
        <v>0</v>
      </c>
      <c r="K7264">
        <f t="shared" si="342"/>
        <v>0</v>
      </c>
      <c r="L7264">
        <f t="shared" si="343"/>
        <v>1</v>
      </c>
      <c r="M7264" t="s">
        <v>2517</v>
      </c>
    </row>
    <row r="7265" spans="1:13" hidden="1" x14ac:dyDescent="0.3">
      <c r="A7265" t="s">
        <v>2107</v>
      </c>
      <c r="B7265">
        <v>2008</v>
      </c>
      <c r="C7265" t="s">
        <v>2077</v>
      </c>
      <c r="D7265" t="s">
        <v>2077</v>
      </c>
      <c r="E7265" t="s">
        <v>7318</v>
      </c>
      <c r="F7265" t="s">
        <v>641</v>
      </c>
      <c r="G7265" t="s">
        <v>2297</v>
      </c>
      <c r="H7265" t="s">
        <v>30</v>
      </c>
      <c r="I7265" t="s">
        <v>3</v>
      </c>
      <c r="J7265">
        <f t="shared" si="344"/>
        <v>0</v>
      </c>
      <c r="K7265">
        <f t="shared" si="342"/>
        <v>0</v>
      </c>
      <c r="L7265">
        <f t="shared" si="343"/>
        <v>1</v>
      </c>
      <c r="M7265" t="s">
        <v>2517</v>
      </c>
    </row>
    <row r="7266" spans="1:13" hidden="1" x14ac:dyDescent="0.3">
      <c r="A7266" t="s">
        <v>2107</v>
      </c>
      <c r="B7266">
        <v>2008</v>
      </c>
      <c r="C7266" t="s">
        <v>2077</v>
      </c>
      <c r="D7266" t="s">
        <v>2077</v>
      </c>
      <c r="E7266" t="s">
        <v>763</v>
      </c>
      <c r="F7266" t="s">
        <v>641</v>
      </c>
      <c r="G7266" t="s">
        <v>2297</v>
      </c>
      <c r="H7266" t="s">
        <v>30</v>
      </c>
      <c r="I7266" t="s">
        <v>3</v>
      </c>
      <c r="J7266">
        <f t="shared" si="344"/>
        <v>0</v>
      </c>
      <c r="K7266">
        <f t="shared" si="342"/>
        <v>0</v>
      </c>
      <c r="L7266">
        <f t="shared" si="343"/>
        <v>1</v>
      </c>
      <c r="M7266" t="s">
        <v>2517</v>
      </c>
    </row>
    <row r="7267" spans="1:13" hidden="1" x14ac:dyDescent="0.3">
      <c r="A7267" t="s">
        <v>2107</v>
      </c>
      <c r="B7267">
        <v>2008</v>
      </c>
      <c r="C7267" t="s">
        <v>2077</v>
      </c>
      <c r="D7267" t="s">
        <v>2077</v>
      </c>
      <c r="E7267" t="s">
        <v>6445</v>
      </c>
      <c r="F7267" t="s">
        <v>641</v>
      </c>
      <c r="G7267" t="s">
        <v>2297</v>
      </c>
      <c r="H7267" t="s">
        <v>30</v>
      </c>
      <c r="I7267" t="s">
        <v>3</v>
      </c>
      <c r="J7267">
        <f t="shared" si="344"/>
        <v>0</v>
      </c>
      <c r="K7267">
        <f t="shared" si="342"/>
        <v>0</v>
      </c>
      <c r="L7267">
        <f t="shared" si="343"/>
        <v>1</v>
      </c>
      <c r="M7267" t="s">
        <v>2517</v>
      </c>
    </row>
    <row r="7268" spans="1:13" hidden="1" x14ac:dyDescent="0.3">
      <c r="A7268" t="s">
        <v>2107</v>
      </c>
      <c r="B7268">
        <v>2008</v>
      </c>
      <c r="C7268" t="s">
        <v>2077</v>
      </c>
      <c r="D7268" t="s">
        <v>2077</v>
      </c>
      <c r="E7268" t="s">
        <v>7319</v>
      </c>
      <c r="F7268" t="s">
        <v>641</v>
      </c>
      <c r="G7268" t="s">
        <v>2297</v>
      </c>
      <c r="H7268" t="s">
        <v>30</v>
      </c>
      <c r="I7268" t="s">
        <v>3</v>
      </c>
      <c r="J7268">
        <f t="shared" si="344"/>
        <v>0</v>
      </c>
      <c r="K7268">
        <f t="shared" si="342"/>
        <v>0</v>
      </c>
      <c r="L7268">
        <f t="shared" si="343"/>
        <v>1</v>
      </c>
      <c r="M7268" t="s">
        <v>2517</v>
      </c>
    </row>
    <row r="7269" spans="1:13" hidden="1" x14ac:dyDescent="0.3">
      <c r="A7269" t="s">
        <v>2107</v>
      </c>
      <c r="B7269">
        <v>2008</v>
      </c>
      <c r="C7269" t="s">
        <v>2077</v>
      </c>
      <c r="D7269" t="s">
        <v>2077</v>
      </c>
      <c r="E7269" t="s">
        <v>5505</v>
      </c>
      <c r="F7269" t="s">
        <v>641</v>
      </c>
      <c r="G7269" t="s">
        <v>2297</v>
      </c>
      <c r="H7269" t="s">
        <v>30</v>
      </c>
      <c r="I7269" t="s">
        <v>3</v>
      </c>
      <c r="J7269">
        <f t="shared" si="344"/>
        <v>0</v>
      </c>
      <c r="K7269">
        <f t="shared" si="342"/>
        <v>0</v>
      </c>
      <c r="L7269">
        <f t="shared" si="343"/>
        <v>1</v>
      </c>
      <c r="M7269" t="s">
        <v>2517</v>
      </c>
    </row>
    <row r="7270" spans="1:13" hidden="1" x14ac:dyDescent="0.3">
      <c r="A7270" t="s">
        <v>2156</v>
      </c>
      <c r="B7270">
        <v>2008</v>
      </c>
      <c r="C7270" t="s">
        <v>2077</v>
      </c>
      <c r="D7270" t="s">
        <v>2077</v>
      </c>
      <c r="E7270" t="s">
        <v>3085</v>
      </c>
      <c r="F7270" t="s">
        <v>645</v>
      </c>
      <c r="G7270" t="s">
        <v>2297</v>
      </c>
      <c r="H7270" t="s">
        <v>31</v>
      </c>
      <c r="I7270" t="s">
        <v>3</v>
      </c>
      <c r="J7270">
        <f t="shared" si="344"/>
        <v>0</v>
      </c>
      <c r="K7270">
        <f t="shared" si="342"/>
        <v>0</v>
      </c>
      <c r="L7270">
        <f t="shared" si="343"/>
        <v>1</v>
      </c>
      <c r="M7270" t="s">
        <v>2517</v>
      </c>
    </row>
    <row r="7271" spans="1:13" hidden="1" x14ac:dyDescent="0.3">
      <c r="A7271" t="s">
        <v>2156</v>
      </c>
      <c r="B7271">
        <v>2008</v>
      </c>
      <c r="C7271" t="s">
        <v>2077</v>
      </c>
      <c r="D7271" t="s">
        <v>2077</v>
      </c>
      <c r="E7271" t="s">
        <v>787</v>
      </c>
      <c r="F7271" t="s">
        <v>645</v>
      </c>
      <c r="G7271" t="s">
        <v>2297</v>
      </c>
      <c r="H7271" t="s">
        <v>31</v>
      </c>
      <c r="I7271" t="s">
        <v>3</v>
      </c>
      <c r="J7271">
        <f t="shared" si="344"/>
        <v>0</v>
      </c>
      <c r="K7271">
        <f t="shared" si="342"/>
        <v>0</v>
      </c>
      <c r="L7271">
        <f t="shared" si="343"/>
        <v>1</v>
      </c>
      <c r="M7271" t="s">
        <v>2517</v>
      </c>
    </row>
    <row r="7272" spans="1:13" hidden="1" x14ac:dyDescent="0.3">
      <c r="A7272" t="s">
        <v>2156</v>
      </c>
      <c r="B7272">
        <v>2008</v>
      </c>
      <c r="C7272" t="s">
        <v>2077</v>
      </c>
      <c r="D7272" t="s">
        <v>2077</v>
      </c>
      <c r="E7272" t="s">
        <v>788</v>
      </c>
      <c r="F7272" t="s">
        <v>645</v>
      </c>
      <c r="G7272" t="s">
        <v>2297</v>
      </c>
      <c r="H7272" t="s">
        <v>31</v>
      </c>
      <c r="I7272" t="s">
        <v>3</v>
      </c>
      <c r="J7272">
        <f t="shared" si="344"/>
        <v>0</v>
      </c>
      <c r="K7272">
        <f t="shared" si="342"/>
        <v>0</v>
      </c>
      <c r="L7272">
        <f t="shared" si="343"/>
        <v>1</v>
      </c>
      <c r="M7272" t="s">
        <v>2517</v>
      </c>
    </row>
    <row r="7273" spans="1:13" hidden="1" x14ac:dyDescent="0.3">
      <c r="A7273" t="s">
        <v>2156</v>
      </c>
      <c r="B7273">
        <v>2008</v>
      </c>
      <c r="C7273" t="s">
        <v>2077</v>
      </c>
      <c r="D7273" t="s">
        <v>2077</v>
      </c>
      <c r="E7273" t="s">
        <v>3328</v>
      </c>
      <c r="F7273" t="s">
        <v>645</v>
      </c>
      <c r="G7273" t="s">
        <v>2297</v>
      </c>
      <c r="H7273" t="s">
        <v>31</v>
      </c>
      <c r="I7273" t="s">
        <v>3</v>
      </c>
      <c r="J7273">
        <f t="shared" si="344"/>
        <v>0</v>
      </c>
      <c r="K7273">
        <f t="shared" si="342"/>
        <v>0</v>
      </c>
      <c r="L7273">
        <f t="shared" si="343"/>
        <v>1</v>
      </c>
      <c r="M7273" t="s">
        <v>2517</v>
      </c>
    </row>
    <row r="7274" spans="1:13" hidden="1" x14ac:dyDescent="0.3">
      <c r="A7274" t="s">
        <v>2156</v>
      </c>
      <c r="B7274">
        <v>2008</v>
      </c>
      <c r="C7274" t="s">
        <v>2077</v>
      </c>
      <c r="D7274" t="s">
        <v>2077</v>
      </c>
      <c r="E7274" t="s">
        <v>3090</v>
      </c>
      <c r="F7274" t="s">
        <v>645</v>
      </c>
      <c r="G7274" t="s">
        <v>2297</v>
      </c>
      <c r="H7274" t="s">
        <v>31</v>
      </c>
      <c r="I7274" t="s">
        <v>3</v>
      </c>
      <c r="J7274">
        <f t="shared" si="344"/>
        <v>0</v>
      </c>
      <c r="K7274">
        <f t="shared" si="342"/>
        <v>0</v>
      </c>
      <c r="L7274">
        <f t="shared" si="343"/>
        <v>1</v>
      </c>
      <c r="M7274" t="s">
        <v>2517</v>
      </c>
    </row>
    <row r="7275" spans="1:13" hidden="1" x14ac:dyDescent="0.3">
      <c r="A7275" t="s">
        <v>2156</v>
      </c>
      <c r="B7275">
        <v>2008</v>
      </c>
      <c r="C7275" t="s">
        <v>2077</v>
      </c>
      <c r="D7275" t="s">
        <v>2077</v>
      </c>
      <c r="E7275" t="s">
        <v>3330</v>
      </c>
      <c r="F7275" t="s">
        <v>645</v>
      </c>
      <c r="G7275" t="s">
        <v>2297</v>
      </c>
      <c r="H7275" t="s">
        <v>31</v>
      </c>
      <c r="I7275" t="s">
        <v>3</v>
      </c>
      <c r="J7275">
        <f t="shared" si="344"/>
        <v>0</v>
      </c>
      <c r="K7275">
        <f t="shared" si="342"/>
        <v>0</v>
      </c>
      <c r="L7275">
        <f t="shared" si="343"/>
        <v>1</v>
      </c>
      <c r="M7275" t="s">
        <v>2517</v>
      </c>
    </row>
    <row r="7276" spans="1:13" hidden="1" x14ac:dyDescent="0.3">
      <c r="A7276" t="s">
        <v>2156</v>
      </c>
      <c r="B7276">
        <v>2008</v>
      </c>
      <c r="C7276" t="s">
        <v>2077</v>
      </c>
      <c r="D7276" t="s">
        <v>2077</v>
      </c>
      <c r="E7276" t="s">
        <v>3331</v>
      </c>
      <c r="F7276" t="s">
        <v>645</v>
      </c>
      <c r="G7276" t="s">
        <v>2297</v>
      </c>
      <c r="H7276" t="s">
        <v>31</v>
      </c>
      <c r="I7276" t="s">
        <v>3</v>
      </c>
      <c r="J7276">
        <f t="shared" si="344"/>
        <v>0</v>
      </c>
      <c r="K7276">
        <f t="shared" si="342"/>
        <v>0</v>
      </c>
      <c r="L7276">
        <f t="shared" si="343"/>
        <v>1</v>
      </c>
      <c r="M7276" t="s">
        <v>2517</v>
      </c>
    </row>
    <row r="7277" spans="1:13" hidden="1" x14ac:dyDescent="0.3">
      <c r="A7277" t="s">
        <v>2156</v>
      </c>
      <c r="B7277">
        <v>2008</v>
      </c>
      <c r="C7277" t="s">
        <v>2077</v>
      </c>
      <c r="D7277" t="s">
        <v>2077</v>
      </c>
      <c r="E7277" t="s">
        <v>3091</v>
      </c>
      <c r="F7277" t="s">
        <v>645</v>
      </c>
      <c r="G7277" t="s">
        <v>2297</v>
      </c>
      <c r="H7277" t="s">
        <v>31</v>
      </c>
      <c r="I7277" t="s">
        <v>3</v>
      </c>
      <c r="J7277">
        <f t="shared" si="344"/>
        <v>0</v>
      </c>
      <c r="K7277">
        <f t="shared" si="342"/>
        <v>0</v>
      </c>
      <c r="L7277">
        <f t="shared" si="343"/>
        <v>1</v>
      </c>
      <c r="M7277" t="s">
        <v>2517</v>
      </c>
    </row>
    <row r="7278" spans="1:13" hidden="1" x14ac:dyDescent="0.3">
      <c r="A7278" t="s">
        <v>2156</v>
      </c>
      <c r="B7278">
        <v>2008</v>
      </c>
      <c r="C7278" t="s">
        <v>2077</v>
      </c>
      <c r="D7278" t="s">
        <v>2077</v>
      </c>
      <c r="E7278" t="s">
        <v>3568</v>
      </c>
      <c r="F7278" t="s">
        <v>645</v>
      </c>
      <c r="G7278" t="s">
        <v>2297</v>
      </c>
      <c r="H7278" t="s">
        <v>31</v>
      </c>
      <c r="I7278" t="s">
        <v>3</v>
      </c>
      <c r="J7278">
        <f t="shared" si="344"/>
        <v>0</v>
      </c>
      <c r="K7278">
        <f t="shared" si="342"/>
        <v>0</v>
      </c>
      <c r="L7278">
        <f t="shared" si="343"/>
        <v>1</v>
      </c>
      <c r="M7278" t="s">
        <v>2517</v>
      </c>
    </row>
    <row r="7279" spans="1:13" hidden="1" x14ac:dyDescent="0.3">
      <c r="A7279" t="s">
        <v>2156</v>
      </c>
      <c r="B7279">
        <v>2008</v>
      </c>
      <c r="C7279" t="s">
        <v>2077</v>
      </c>
      <c r="D7279" t="s">
        <v>2077</v>
      </c>
      <c r="E7279" t="s">
        <v>793</v>
      </c>
      <c r="F7279" t="s">
        <v>645</v>
      </c>
      <c r="G7279" t="s">
        <v>2297</v>
      </c>
      <c r="H7279" t="s">
        <v>31</v>
      </c>
      <c r="I7279" t="s">
        <v>3</v>
      </c>
      <c r="J7279">
        <f t="shared" si="344"/>
        <v>0</v>
      </c>
      <c r="K7279">
        <f t="shared" si="342"/>
        <v>0</v>
      </c>
      <c r="L7279">
        <f t="shared" si="343"/>
        <v>1</v>
      </c>
      <c r="M7279" t="s">
        <v>2517</v>
      </c>
    </row>
    <row r="7280" spans="1:13" hidden="1" x14ac:dyDescent="0.3">
      <c r="A7280" t="s">
        <v>2156</v>
      </c>
      <c r="B7280">
        <v>2008</v>
      </c>
      <c r="C7280" t="s">
        <v>2077</v>
      </c>
      <c r="D7280" t="s">
        <v>2077</v>
      </c>
      <c r="E7280" t="s">
        <v>3093</v>
      </c>
      <c r="F7280" t="s">
        <v>645</v>
      </c>
      <c r="G7280" t="s">
        <v>2297</v>
      </c>
      <c r="H7280" t="s">
        <v>31</v>
      </c>
      <c r="I7280" t="s">
        <v>3</v>
      </c>
      <c r="J7280">
        <f t="shared" si="344"/>
        <v>0</v>
      </c>
      <c r="K7280">
        <f t="shared" si="342"/>
        <v>0</v>
      </c>
      <c r="L7280">
        <f t="shared" si="343"/>
        <v>1</v>
      </c>
      <c r="M7280" t="s">
        <v>2517</v>
      </c>
    </row>
    <row r="7281" spans="1:13" hidden="1" x14ac:dyDescent="0.3">
      <c r="A7281" t="s">
        <v>2156</v>
      </c>
      <c r="B7281">
        <v>2008</v>
      </c>
      <c r="C7281" t="s">
        <v>2077</v>
      </c>
      <c r="D7281" t="s">
        <v>2077</v>
      </c>
      <c r="E7281" t="s">
        <v>797</v>
      </c>
      <c r="F7281" t="s">
        <v>645</v>
      </c>
      <c r="G7281" t="s">
        <v>2297</v>
      </c>
      <c r="H7281" t="s">
        <v>31</v>
      </c>
      <c r="I7281" t="s">
        <v>3</v>
      </c>
      <c r="J7281">
        <f t="shared" si="344"/>
        <v>0</v>
      </c>
      <c r="K7281">
        <f t="shared" si="342"/>
        <v>0</v>
      </c>
      <c r="L7281">
        <f t="shared" si="343"/>
        <v>1</v>
      </c>
      <c r="M7281" t="s">
        <v>2517</v>
      </c>
    </row>
    <row r="7282" spans="1:13" hidden="1" x14ac:dyDescent="0.3">
      <c r="A7282" t="s">
        <v>2156</v>
      </c>
      <c r="B7282">
        <v>2008</v>
      </c>
      <c r="C7282" t="s">
        <v>2077</v>
      </c>
      <c r="D7282" t="s">
        <v>2077</v>
      </c>
      <c r="E7282" t="s">
        <v>3569</v>
      </c>
      <c r="F7282" t="s">
        <v>645</v>
      </c>
      <c r="G7282" t="s">
        <v>2297</v>
      </c>
      <c r="H7282" t="s">
        <v>31</v>
      </c>
      <c r="I7282" t="s">
        <v>3</v>
      </c>
      <c r="J7282">
        <f t="shared" si="344"/>
        <v>0</v>
      </c>
      <c r="K7282">
        <f t="shared" si="342"/>
        <v>0</v>
      </c>
      <c r="L7282">
        <f t="shared" si="343"/>
        <v>1</v>
      </c>
      <c r="M7282" t="s">
        <v>2517</v>
      </c>
    </row>
    <row r="7283" spans="1:13" hidden="1" x14ac:dyDescent="0.3">
      <c r="A7283" t="s">
        <v>2156</v>
      </c>
      <c r="B7283">
        <v>2008</v>
      </c>
      <c r="C7283" t="s">
        <v>2077</v>
      </c>
      <c r="D7283" t="s">
        <v>2077</v>
      </c>
      <c r="E7283" t="s">
        <v>3333</v>
      </c>
      <c r="F7283" t="s">
        <v>645</v>
      </c>
      <c r="G7283" t="s">
        <v>2297</v>
      </c>
      <c r="H7283" t="s">
        <v>31</v>
      </c>
      <c r="I7283" t="s">
        <v>3</v>
      </c>
      <c r="J7283">
        <f t="shared" si="344"/>
        <v>0</v>
      </c>
      <c r="K7283">
        <f t="shared" si="342"/>
        <v>0</v>
      </c>
      <c r="L7283">
        <f t="shared" si="343"/>
        <v>1</v>
      </c>
      <c r="M7283" t="s">
        <v>2517</v>
      </c>
    </row>
    <row r="7284" spans="1:13" hidden="1" x14ac:dyDescent="0.3">
      <c r="A7284" t="s">
        <v>2156</v>
      </c>
      <c r="B7284">
        <v>2008</v>
      </c>
      <c r="C7284" t="s">
        <v>2077</v>
      </c>
      <c r="D7284" t="s">
        <v>2077</v>
      </c>
      <c r="E7284" t="s">
        <v>3570</v>
      </c>
      <c r="F7284" t="s">
        <v>645</v>
      </c>
      <c r="G7284" t="s">
        <v>2297</v>
      </c>
      <c r="H7284" t="s">
        <v>31</v>
      </c>
      <c r="I7284" t="s">
        <v>3</v>
      </c>
      <c r="J7284">
        <f t="shared" si="344"/>
        <v>0</v>
      </c>
      <c r="K7284">
        <f t="shared" si="342"/>
        <v>0</v>
      </c>
      <c r="L7284">
        <f t="shared" si="343"/>
        <v>1</v>
      </c>
      <c r="M7284" t="s">
        <v>2517</v>
      </c>
    </row>
    <row r="7285" spans="1:13" hidden="1" x14ac:dyDescent="0.3">
      <c r="A7285" t="s">
        <v>2156</v>
      </c>
      <c r="B7285">
        <v>2008</v>
      </c>
      <c r="C7285" t="s">
        <v>2077</v>
      </c>
      <c r="D7285" t="s">
        <v>2077</v>
      </c>
      <c r="E7285" t="s">
        <v>3099</v>
      </c>
      <c r="F7285" t="s">
        <v>645</v>
      </c>
      <c r="G7285" t="s">
        <v>2297</v>
      </c>
      <c r="H7285" t="s">
        <v>31</v>
      </c>
      <c r="I7285" t="s">
        <v>3</v>
      </c>
      <c r="J7285">
        <f t="shared" si="344"/>
        <v>0</v>
      </c>
      <c r="K7285">
        <f t="shared" si="342"/>
        <v>0</v>
      </c>
      <c r="L7285">
        <f t="shared" si="343"/>
        <v>1</v>
      </c>
      <c r="M7285" t="s">
        <v>2517</v>
      </c>
    </row>
    <row r="7286" spans="1:13" hidden="1" x14ac:dyDescent="0.3">
      <c r="A7286" t="s">
        <v>2145</v>
      </c>
      <c r="B7286">
        <v>2008</v>
      </c>
      <c r="C7286" t="s">
        <v>1162</v>
      </c>
      <c r="D7286" t="s">
        <v>1162</v>
      </c>
      <c r="E7286" t="s">
        <v>7320</v>
      </c>
      <c r="F7286" t="s">
        <v>645</v>
      </c>
      <c r="G7286" t="s">
        <v>2438</v>
      </c>
      <c r="H7286" t="s">
        <v>31</v>
      </c>
      <c r="I7286" t="s">
        <v>1</v>
      </c>
      <c r="J7286">
        <f t="shared" si="344"/>
        <v>1</v>
      </c>
      <c r="K7286">
        <f t="shared" si="342"/>
        <v>0</v>
      </c>
      <c r="L7286">
        <f t="shared" si="343"/>
        <v>0</v>
      </c>
      <c r="M7286" t="s">
        <v>2518</v>
      </c>
    </row>
    <row r="7287" spans="1:13" hidden="1" x14ac:dyDescent="0.3">
      <c r="A7287" t="s">
        <v>2121</v>
      </c>
      <c r="B7287">
        <v>2008</v>
      </c>
      <c r="C7287" t="s">
        <v>1162</v>
      </c>
      <c r="D7287" t="s">
        <v>1162</v>
      </c>
      <c r="E7287" t="s">
        <v>7321</v>
      </c>
      <c r="F7287" t="s">
        <v>645</v>
      </c>
      <c r="G7287" t="s">
        <v>2438</v>
      </c>
      <c r="H7287" t="s">
        <v>31</v>
      </c>
      <c r="I7287" t="s">
        <v>2</v>
      </c>
      <c r="J7287">
        <f t="shared" si="344"/>
        <v>0</v>
      </c>
      <c r="K7287">
        <f t="shared" si="342"/>
        <v>1</v>
      </c>
      <c r="L7287">
        <f t="shared" si="343"/>
        <v>0</v>
      </c>
      <c r="M7287" t="s">
        <v>2518</v>
      </c>
    </row>
    <row r="7288" spans="1:13" hidden="1" x14ac:dyDescent="0.3">
      <c r="A7288" t="s">
        <v>2156</v>
      </c>
      <c r="B7288">
        <v>2008</v>
      </c>
      <c r="C7288" t="s">
        <v>1162</v>
      </c>
      <c r="D7288" t="s">
        <v>1162</v>
      </c>
      <c r="E7288" t="s">
        <v>3571</v>
      </c>
      <c r="F7288" t="s">
        <v>645</v>
      </c>
      <c r="G7288" t="s">
        <v>2438</v>
      </c>
      <c r="H7288" t="s">
        <v>31</v>
      </c>
      <c r="I7288" t="s">
        <v>3</v>
      </c>
      <c r="J7288">
        <f t="shared" si="344"/>
        <v>0</v>
      </c>
      <c r="K7288">
        <f t="shared" si="342"/>
        <v>0</v>
      </c>
      <c r="L7288">
        <f t="shared" si="343"/>
        <v>1</v>
      </c>
      <c r="M7288" t="s">
        <v>2518</v>
      </c>
    </row>
    <row r="7289" spans="1:13" hidden="1" x14ac:dyDescent="0.3">
      <c r="A7289" t="s">
        <v>2088</v>
      </c>
      <c r="B7289">
        <v>2008</v>
      </c>
      <c r="C7289" t="s">
        <v>1162</v>
      </c>
      <c r="D7289" t="s">
        <v>1162</v>
      </c>
      <c r="E7289" t="s">
        <v>4448</v>
      </c>
      <c r="F7289" t="s">
        <v>645</v>
      </c>
      <c r="G7289" t="s">
        <v>2438</v>
      </c>
      <c r="H7289" t="s">
        <v>31</v>
      </c>
      <c r="I7289" t="s">
        <v>3</v>
      </c>
      <c r="J7289">
        <f t="shared" si="344"/>
        <v>0</v>
      </c>
      <c r="K7289">
        <f t="shared" si="342"/>
        <v>0</v>
      </c>
      <c r="L7289">
        <f t="shared" si="343"/>
        <v>1</v>
      </c>
      <c r="M7289" t="s">
        <v>2518</v>
      </c>
    </row>
    <row r="7290" spans="1:13" hidden="1" x14ac:dyDescent="0.3">
      <c r="A7290" t="s">
        <v>2086</v>
      </c>
      <c r="B7290">
        <v>2008</v>
      </c>
      <c r="C7290" t="s">
        <v>1162</v>
      </c>
      <c r="D7290" t="s">
        <v>1162</v>
      </c>
      <c r="E7290" t="s">
        <v>7322</v>
      </c>
      <c r="F7290" t="s">
        <v>641</v>
      </c>
      <c r="G7290" t="s">
        <v>2299</v>
      </c>
      <c r="H7290" t="s">
        <v>30</v>
      </c>
      <c r="I7290" t="s">
        <v>1</v>
      </c>
      <c r="J7290">
        <f t="shared" si="344"/>
        <v>1</v>
      </c>
      <c r="K7290">
        <f t="shared" si="342"/>
        <v>0</v>
      </c>
      <c r="L7290">
        <f t="shared" si="343"/>
        <v>0</v>
      </c>
      <c r="M7290" t="s">
        <v>2518</v>
      </c>
    </row>
    <row r="7291" spans="1:13" hidden="1" x14ac:dyDescent="0.3">
      <c r="A7291" t="s">
        <v>2200</v>
      </c>
      <c r="B7291">
        <v>2008</v>
      </c>
      <c r="C7291" t="s">
        <v>1162</v>
      </c>
      <c r="D7291" t="s">
        <v>1162</v>
      </c>
      <c r="E7291" t="s">
        <v>3572</v>
      </c>
      <c r="F7291" t="s">
        <v>641</v>
      </c>
      <c r="G7291" t="s">
        <v>2299</v>
      </c>
      <c r="H7291" t="s">
        <v>30</v>
      </c>
      <c r="I7291" t="s">
        <v>2</v>
      </c>
      <c r="J7291">
        <f t="shared" si="344"/>
        <v>0</v>
      </c>
      <c r="K7291">
        <f t="shared" si="342"/>
        <v>1</v>
      </c>
      <c r="L7291">
        <f t="shared" si="343"/>
        <v>0</v>
      </c>
      <c r="M7291" t="s">
        <v>2518</v>
      </c>
    </row>
    <row r="7292" spans="1:13" hidden="1" x14ac:dyDescent="0.3">
      <c r="A7292" t="s">
        <v>2137</v>
      </c>
      <c r="B7292">
        <v>2008</v>
      </c>
      <c r="C7292" t="s">
        <v>1162</v>
      </c>
      <c r="D7292" t="s">
        <v>1162</v>
      </c>
      <c r="E7292" t="s">
        <v>7323</v>
      </c>
      <c r="F7292" t="s">
        <v>641</v>
      </c>
      <c r="G7292" t="s">
        <v>2299</v>
      </c>
      <c r="H7292" t="s">
        <v>30</v>
      </c>
      <c r="I7292" t="s">
        <v>3</v>
      </c>
      <c r="J7292">
        <f t="shared" si="344"/>
        <v>0</v>
      </c>
      <c r="K7292">
        <f t="shared" si="342"/>
        <v>0</v>
      </c>
      <c r="L7292">
        <f t="shared" si="343"/>
        <v>1</v>
      </c>
      <c r="M7292" t="s">
        <v>2518</v>
      </c>
    </row>
    <row r="7293" spans="1:13" hidden="1" x14ac:dyDescent="0.3">
      <c r="A7293" t="s">
        <v>2130</v>
      </c>
      <c r="B7293">
        <v>2008</v>
      </c>
      <c r="C7293" t="s">
        <v>1162</v>
      </c>
      <c r="D7293" t="s">
        <v>1162</v>
      </c>
      <c r="E7293" t="s">
        <v>7324</v>
      </c>
      <c r="F7293" t="s">
        <v>641</v>
      </c>
      <c r="G7293" t="s">
        <v>2299</v>
      </c>
      <c r="H7293" t="s">
        <v>30</v>
      </c>
      <c r="I7293" t="s">
        <v>3</v>
      </c>
      <c r="J7293">
        <f t="shared" si="344"/>
        <v>0</v>
      </c>
      <c r="K7293">
        <f t="shared" si="342"/>
        <v>0</v>
      </c>
      <c r="L7293">
        <f t="shared" si="343"/>
        <v>1</v>
      </c>
      <c r="M7293" t="s">
        <v>2518</v>
      </c>
    </row>
    <row r="7294" spans="1:13" hidden="1" x14ac:dyDescent="0.3">
      <c r="A7294" t="s">
        <v>2088</v>
      </c>
      <c r="B7294">
        <v>2008</v>
      </c>
      <c r="C7294" t="s">
        <v>1162</v>
      </c>
      <c r="D7294" t="s">
        <v>1162</v>
      </c>
      <c r="E7294" t="s">
        <v>7325</v>
      </c>
      <c r="F7294" t="s">
        <v>641</v>
      </c>
      <c r="G7294" t="s">
        <v>2300</v>
      </c>
      <c r="H7294" t="s">
        <v>30</v>
      </c>
      <c r="I7294" t="s">
        <v>1</v>
      </c>
      <c r="J7294">
        <f t="shared" si="344"/>
        <v>1</v>
      </c>
      <c r="K7294">
        <f t="shared" si="342"/>
        <v>0</v>
      </c>
      <c r="L7294">
        <f t="shared" si="343"/>
        <v>0</v>
      </c>
      <c r="M7294" t="s">
        <v>2518</v>
      </c>
    </row>
    <row r="7295" spans="1:13" hidden="1" x14ac:dyDescent="0.3">
      <c r="A7295" t="s">
        <v>2130</v>
      </c>
      <c r="B7295">
        <v>2008</v>
      </c>
      <c r="C7295" t="s">
        <v>1162</v>
      </c>
      <c r="D7295" t="s">
        <v>1162</v>
      </c>
      <c r="E7295" t="s">
        <v>7326</v>
      </c>
      <c r="F7295" t="s">
        <v>641</v>
      </c>
      <c r="G7295" t="s">
        <v>2300</v>
      </c>
      <c r="H7295" t="s">
        <v>30</v>
      </c>
      <c r="I7295" t="s">
        <v>2</v>
      </c>
      <c r="J7295">
        <f t="shared" si="344"/>
        <v>0</v>
      </c>
      <c r="K7295">
        <f t="shared" si="342"/>
        <v>1</v>
      </c>
      <c r="L7295">
        <f t="shared" si="343"/>
        <v>0</v>
      </c>
      <c r="M7295" t="s">
        <v>2518</v>
      </c>
    </row>
    <row r="7296" spans="1:13" hidden="1" x14ac:dyDescent="0.3">
      <c r="A7296" t="s">
        <v>2121</v>
      </c>
      <c r="B7296">
        <v>2008</v>
      </c>
      <c r="C7296" t="s">
        <v>1162</v>
      </c>
      <c r="D7296" t="s">
        <v>1162</v>
      </c>
      <c r="E7296" t="s">
        <v>7327</v>
      </c>
      <c r="F7296" t="s">
        <v>641</v>
      </c>
      <c r="G7296" t="s">
        <v>2300</v>
      </c>
      <c r="H7296" t="s">
        <v>30</v>
      </c>
      <c r="I7296" t="s">
        <v>3</v>
      </c>
      <c r="J7296">
        <f t="shared" si="344"/>
        <v>0</v>
      </c>
      <c r="K7296">
        <f t="shared" si="342"/>
        <v>0</v>
      </c>
      <c r="L7296">
        <f t="shared" si="343"/>
        <v>1</v>
      </c>
      <c r="M7296" t="s">
        <v>2518</v>
      </c>
    </row>
    <row r="7297" spans="1:13" hidden="1" x14ac:dyDescent="0.3">
      <c r="A7297" t="s">
        <v>2098</v>
      </c>
      <c r="B7297">
        <v>2008</v>
      </c>
      <c r="C7297" t="s">
        <v>1162</v>
      </c>
      <c r="D7297" t="s">
        <v>1162</v>
      </c>
      <c r="E7297" t="s">
        <v>7328</v>
      </c>
      <c r="F7297" t="s">
        <v>641</v>
      </c>
      <c r="G7297" t="s">
        <v>2300</v>
      </c>
      <c r="H7297" t="s">
        <v>30</v>
      </c>
      <c r="I7297" t="s">
        <v>3</v>
      </c>
      <c r="J7297">
        <f t="shared" si="344"/>
        <v>0</v>
      </c>
      <c r="K7297">
        <f t="shared" si="342"/>
        <v>0</v>
      </c>
      <c r="L7297">
        <f t="shared" si="343"/>
        <v>1</v>
      </c>
      <c r="M7297" t="s">
        <v>2518</v>
      </c>
    </row>
    <row r="7298" spans="1:13" hidden="1" x14ac:dyDescent="0.3">
      <c r="A7298" t="s">
        <v>2091</v>
      </c>
      <c r="B7298">
        <v>2008</v>
      </c>
      <c r="C7298" t="s">
        <v>1162</v>
      </c>
      <c r="D7298" t="s">
        <v>1162</v>
      </c>
      <c r="E7298" t="s">
        <v>7329</v>
      </c>
      <c r="F7298" t="s">
        <v>645</v>
      </c>
      <c r="G7298" t="s">
        <v>2387</v>
      </c>
      <c r="H7298" t="s">
        <v>31</v>
      </c>
      <c r="I7298" t="s">
        <v>1</v>
      </c>
      <c r="J7298">
        <f t="shared" si="344"/>
        <v>1</v>
      </c>
      <c r="K7298">
        <f t="shared" si="342"/>
        <v>0</v>
      </c>
      <c r="L7298">
        <f t="shared" si="343"/>
        <v>0</v>
      </c>
      <c r="M7298" t="s">
        <v>2518</v>
      </c>
    </row>
    <row r="7299" spans="1:13" hidden="1" x14ac:dyDescent="0.3">
      <c r="A7299" t="s">
        <v>2088</v>
      </c>
      <c r="B7299">
        <v>2008</v>
      </c>
      <c r="C7299" t="s">
        <v>1162</v>
      </c>
      <c r="D7299" t="s">
        <v>1162</v>
      </c>
      <c r="E7299" t="s">
        <v>6499</v>
      </c>
      <c r="F7299" t="s">
        <v>645</v>
      </c>
      <c r="G7299" t="s">
        <v>2387</v>
      </c>
      <c r="H7299" t="s">
        <v>31</v>
      </c>
      <c r="I7299" t="s">
        <v>2</v>
      </c>
      <c r="J7299">
        <f t="shared" si="344"/>
        <v>0</v>
      </c>
      <c r="K7299">
        <f t="shared" ref="K7299:K7362" si="345">IF(I7299="Silver", 1,0)</f>
        <v>1</v>
      </c>
      <c r="L7299">
        <f t="shared" ref="L7299:L7362" si="346">IF(I7299="Bronze", 1,0)</f>
        <v>0</v>
      </c>
      <c r="M7299" t="s">
        <v>2518</v>
      </c>
    </row>
    <row r="7300" spans="1:13" hidden="1" x14ac:dyDescent="0.3">
      <c r="A7300" t="s">
        <v>2121</v>
      </c>
      <c r="B7300">
        <v>2008</v>
      </c>
      <c r="C7300" t="s">
        <v>1162</v>
      </c>
      <c r="D7300" t="s">
        <v>1162</v>
      </c>
      <c r="E7300" t="s">
        <v>7330</v>
      </c>
      <c r="F7300" t="s">
        <v>645</v>
      </c>
      <c r="G7300" t="s">
        <v>2387</v>
      </c>
      <c r="H7300" t="s">
        <v>31</v>
      </c>
      <c r="I7300" t="s">
        <v>3</v>
      </c>
      <c r="J7300">
        <f t="shared" ref="J7300:J7363" si="347">IF(I7300="Gold",1,0)</f>
        <v>0</v>
      </c>
      <c r="K7300">
        <f t="shared" si="345"/>
        <v>0</v>
      </c>
      <c r="L7300">
        <f t="shared" si="346"/>
        <v>1</v>
      </c>
      <c r="M7300" t="s">
        <v>2518</v>
      </c>
    </row>
    <row r="7301" spans="1:13" hidden="1" x14ac:dyDescent="0.3">
      <c r="A7301" t="s">
        <v>2117</v>
      </c>
      <c r="B7301">
        <v>2008</v>
      </c>
      <c r="C7301" t="s">
        <v>1162</v>
      </c>
      <c r="D7301" t="s">
        <v>1162</v>
      </c>
      <c r="E7301" t="s">
        <v>7331</v>
      </c>
      <c r="F7301" t="s">
        <v>645</v>
      </c>
      <c r="G7301" t="s">
        <v>2387</v>
      </c>
      <c r="H7301" t="s">
        <v>31</v>
      </c>
      <c r="I7301" t="s">
        <v>3</v>
      </c>
      <c r="J7301">
        <f t="shared" si="347"/>
        <v>0</v>
      </c>
      <c r="K7301">
        <f t="shared" si="345"/>
        <v>0</v>
      </c>
      <c r="L7301">
        <f t="shared" si="346"/>
        <v>1</v>
      </c>
      <c r="M7301" t="s">
        <v>2518</v>
      </c>
    </row>
    <row r="7302" spans="1:13" hidden="1" x14ac:dyDescent="0.3">
      <c r="A7302" t="s">
        <v>2091</v>
      </c>
      <c r="B7302">
        <v>2008</v>
      </c>
      <c r="C7302" t="s">
        <v>1162</v>
      </c>
      <c r="D7302" t="s">
        <v>1162</v>
      </c>
      <c r="E7302" t="s">
        <v>7691</v>
      </c>
      <c r="F7302" t="s">
        <v>645</v>
      </c>
      <c r="G7302" t="s">
        <v>2302</v>
      </c>
      <c r="H7302" t="s">
        <v>31</v>
      </c>
      <c r="I7302" t="s">
        <v>1</v>
      </c>
      <c r="J7302">
        <f t="shared" si="347"/>
        <v>1</v>
      </c>
      <c r="K7302">
        <f t="shared" si="345"/>
        <v>0</v>
      </c>
      <c r="L7302">
        <f t="shared" si="346"/>
        <v>0</v>
      </c>
      <c r="M7302" t="s">
        <v>2518</v>
      </c>
    </row>
    <row r="7303" spans="1:13" hidden="1" x14ac:dyDescent="0.3">
      <c r="A7303" t="s">
        <v>2149</v>
      </c>
      <c r="B7303">
        <v>2008</v>
      </c>
      <c r="C7303" t="s">
        <v>1162</v>
      </c>
      <c r="D7303" t="s">
        <v>1162</v>
      </c>
      <c r="E7303" t="s">
        <v>7690</v>
      </c>
      <c r="F7303" t="s">
        <v>645</v>
      </c>
      <c r="G7303" t="s">
        <v>2302</v>
      </c>
      <c r="H7303" t="s">
        <v>31</v>
      </c>
      <c r="I7303" t="s">
        <v>2</v>
      </c>
      <c r="J7303">
        <f t="shared" si="347"/>
        <v>0</v>
      </c>
      <c r="K7303">
        <f t="shared" si="345"/>
        <v>1</v>
      </c>
      <c r="L7303">
        <f t="shared" si="346"/>
        <v>0</v>
      </c>
      <c r="M7303" t="s">
        <v>2518</v>
      </c>
    </row>
    <row r="7304" spans="1:13" hidden="1" x14ac:dyDescent="0.3">
      <c r="A7304" t="s">
        <v>2095</v>
      </c>
      <c r="B7304">
        <v>2008</v>
      </c>
      <c r="C7304" t="s">
        <v>1162</v>
      </c>
      <c r="D7304" t="s">
        <v>1162</v>
      </c>
      <c r="E7304" t="s">
        <v>3573</v>
      </c>
      <c r="F7304" t="s">
        <v>645</v>
      </c>
      <c r="G7304" t="s">
        <v>2302</v>
      </c>
      <c r="H7304" t="s">
        <v>31</v>
      </c>
      <c r="I7304" t="s">
        <v>3</v>
      </c>
      <c r="J7304">
        <f t="shared" si="347"/>
        <v>0</v>
      </c>
      <c r="K7304">
        <f t="shared" si="345"/>
        <v>0</v>
      </c>
      <c r="L7304">
        <f t="shared" si="346"/>
        <v>1</v>
      </c>
      <c r="M7304" t="s">
        <v>2518</v>
      </c>
    </row>
    <row r="7305" spans="1:13" hidden="1" x14ac:dyDescent="0.3">
      <c r="A7305" t="s">
        <v>2088</v>
      </c>
      <c r="B7305">
        <v>2008</v>
      </c>
      <c r="C7305" t="s">
        <v>1162</v>
      </c>
      <c r="D7305" t="s">
        <v>1162</v>
      </c>
      <c r="E7305" t="s">
        <v>7332</v>
      </c>
      <c r="F7305" t="s">
        <v>645</v>
      </c>
      <c r="G7305" t="s">
        <v>2302</v>
      </c>
      <c r="H7305" t="s">
        <v>31</v>
      </c>
      <c r="I7305" t="s">
        <v>3</v>
      </c>
      <c r="J7305">
        <f t="shared" si="347"/>
        <v>0</v>
      </c>
      <c r="K7305">
        <f t="shared" si="345"/>
        <v>0</v>
      </c>
      <c r="L7305">
        <f t="shared" si="346"/>
        <v>1</v>
      </c>
      <c r="M7305" t="s">
        <v>2518</v>
      </c>
    </row>
    <row r="7306" spans="1:13" x14ac:dyDescent="0.3">
      <c r="A7306" t="s">
        <v>2087</v>
      </c>
      <c r="B7306">
        <v>2008</v>
      </c>
      <c r="C7306" t="s">
        <v>1162</v>
      </c>
      <c r="D7306" t="s">
        <v>1162</v>
      </c>
      <c r="E7306" t="s">
        <v>7333</v>
      </c>
      <c r="F7306" t="s">
        <v>645</v>
      </c>
      <c r="G7306" t="s">
        <v>2388</v>
      </c>
      <c r="H7306" t="s">
        <v>31</v>
      </c>
      <c r="I7306" t="s">
        <v>1</v>
      </c>
      <c r="J7306">
        <f t="shared" si="347"/>
        <v>1</v>
      </c>
      <c r="K7306">
        <f t="shared" si="345"/>
        <v>0</v>
      </c>
      <c r="L7306">
        <f t="shared" si="346"/>
        <v>0</v>
      </c>
      <c r="M7306" t="s">
        <v>2518</v>
      </c>
    </row>
    <row r="7307" spans="1:13" hidden="1" x14ac:dyDescent="0.3">
      <c r="A7307" t="s">
        <v>2137</v>
      </c>
      <c r="B7307">
        <v>2008</v>
      </c>
      <c r="C7307" t="s">
        <v>1162</v>
      </c>
      <c r="D7307" t="s">
        <v>1162</v>
      </c>
      <c r="E7307" t="s">
        <v>6503</v>
      </c>
      <c r="F7307" t="s">
        <v>645</v>
      </c>
      <c r="G7307" t="s">
        <v>2388</v>
      </c>
      <c r="H7307" t="s">
        <v>31</v>
      </c>
      <c r="I7307" t="s">
        <v>2</v>
      </c>
      <c r="J7307">
        <f t="shared" si="347"/>
        <v>0</v>
      </c>
      <c r="K7307">
        <f t="shared" si="345"/>
        <v>1</v>
      </c>
      <c r="L7307">
        <f t="shared" si="346"/>
        <v>0</v>
      </c>
      <c r="M7307" t="s">
        <v>2518</v>
      </c>
    </row>
    <row r="7308" spans="1:13" hidden="1" x14ac:dyDescent="0.3">
      <c r="A7308" t="s">
        <v>2128</v>
      </c>
      <c r="B7308">
        <v>2008</v>
      </c>
      <c r="C7308" t="s">
        <v>1162</v>
      </c>
      <c r="D7308" t="s">
        <v>1162</v>
      </c>
      <c r="E7308" t="s">
        <v>7334</v>
      </c>
      <c r="F7308" t="s">
        <v>645</v>
      </c>
      <c r="G7308" t="s">
        <v>2388</v>
      </c>
      <c r="H7308" t="s">
        <v>31</v>
      </c>
      <c r="I7308" t="s">
        <v>3</v>
      </c>
      <c r="J7308">
        <f t="shared" si="347"/>
        <v>0</v>
      </c>
      <c r="K7308">
        <f t="shared" si="345"/>
        <v>0</v>
      </c>
      <c r="L7308">
        <f t="shared" si="346"/>
        <v>1</v>
      </c>
      <c r="M7308" t="s">
        <v>2518</v>
      </c>
    </row>
    <row r="7309" spans="1:13" hidden="1" x14ac:dyDescent="0.3">
      <c r="A7309" t="s">
        <v>2091</v>
      </c>
      <c r="B7309">
        <v>2008</v>
      </c>
      <c r="C7309" t="s">
        <v>1162</v>
      </c>
      <c r="D7309" t="s">
        <v>1162</v>
      </c>
      <c r="E7309" t="s">
        <v>7689</v>
      </c>
      <c r="F7309" t="s">
        <v>645</v>
      </c>
      <c r="G7309" t="s">
        <v>2388</v>
      </c>
      <c r="H7309" t="s">
        <v>31</v>
      </c>
      <c r="I7309" t="s">
        <v>3</v>
      </c>
      <c r="J7309">
        <f t="shared" si="347"/>
        <v>0</v>
      </c>
      <c r="K7309">
        <f t="shared" si="345"/>
        <v>0</v>
      </c>
      <c r="L7309">
        <f t="shared" si="346"/>
        <v>1</v>
      </c>
      <c r="M7309" t="s">
        <v>2518</v>
      </c>
    </row>
    <row r="7310" spans="1:13" hidden="1" x14ac:dyDescent="0.3">
      <c r="A7310" t="s">
        <v>2088</v>
      </c>
      <c r="B7310">
        <v>2008</v>
      </c>
      <c r="C7310" t="s">
        <v>1162</v>
      </c>
      <c r="D7310" t="s">
        <v>1162</v>
      </c>
      <c r="E7310" t="s">
        <v>6505</v>
      </c>
      <c r="F7310" t="s">
        <v>645</v>
      </c>
      <c r="G7310" t="s">
        <v>2389</v>
      </c>
      <c r="H7310" t="s">
        <v>31</v>
      </c>
      <c r="I7310" t="s">
        <v>1</v>
      </c>
      <c r="J7310">
        <f t="shared" si="347"/>
        <v>1</v>
      </c>
      <c r="K7310">
        <f t="shared" si="345"/>
        <v>0</v>
      </c>
      <c r="L7310">
        <f t="shared" si="346"/>
        <v>0</v>
      </c>
      <c r="M7310" t="s">
        <v>2518</v>
      </c>
    </row>
    <row r="7311" spans="1:13" hidden="1" x14ac:dyDescent="0.3">
      <c r="A7311" t="s">
        <v>2098</v>
      </c>
      <c r="B7311">
        <v>2008</v>
      </c>
      <c r="C7311" t="s">
        <v>1162</v>
      </c>
      <c r="D7311" t="s">
        <v>1162</v>
      </c>
      <c r="E7311" t="s">
        <v>7335</v>
      </c>
      <c r="F7311" t="s">
        <v>645</v>
      </c>
      <c r="G7311" t="s">
        <v>2389</v>
      </c>
      <c r="H7311" t="s">
        <v>31</v>
      </c>
      <c r="I7311" t="s">
        <v>2</v>
      </c>
      <c r="J7311">
        <f t="shared" si="347"/>
        <v>0</v>
      </c>
      <c r="K7311">
        <f t="shared" si="345"/>
        <v>1</v>
      </c>
      <c r="L7311">
        <f t="shared" si="346"/>
        <v>0</v>
      </c>
      <c r="M7311" t="s">
        <v>2518</v>
      </c>
    </row>
    <row r="7312" spans="1:13" hidden="1" x14ac:dyDescent="0.3">
      <c r="A7312" t="s">
        <v>2137</v>
      </c>
      <c r="B7312">
        <v>2008</v>
      </c>
      <c r="C7312" t="s">
        <v>1162</v>
      </c>
      <c r="D7312" t="s">
        <v>1162</v>
      </c>
      <c r="E7312" t="s">
        <v>7336</v>
      </c>
      <c r="F7312" t="s">
        <v>645</v>
      </c>
      <c r="G7312" t="s">
        <v>2389</v>
      </c>
      <c r="H7312" t="s">
        <v>31</v>
      </c>
      <c r="I7312" t="s">
        <v>3</v>
      </c>
      <c r="J7312">
        <f t="shared" si="347"/>
        <v>0</v>
      </c>
      <c r="K7312">
        <f t="shared" si="345"/>
        <v>0</v>
      </c>
      <c r="L7312">
        <f t="shared" si="346"/>
        <v>1</v>
      </c>
      <c r="M7312" t="s">
        <v>2518</v>
      </c>
    </row>
    <row r="7313" spans="1:13" hidden="1" x14ac:dyDescent="0.3">
      <c r="A7313" t="s">
        <v>2149</v>
      </c>
      <c r="B7313">
        <v>2008</v>
      </c>
      <c r="C7313" t="s">
        <v>1162</v>
      </c>
      <c r="D7313" t="s">
        <v>1162</v>
      </c>
      <c r="E7313" t="s">
        <v>7337</v>
      </c>
      <c r="F7313" t="s">
        <v>645</v>
      </c>
      <c r="G7313" t="s">
        <v>2389</v>
      </c>
      <c r="H7313" t="s">
        <v>31</v>
      </c>
      <c r="I7313" t="s">
        <v>3</v>
      </c>
      <c r="J7313">
        <f t="shared" si="347"/>
        <v>0</v>
      </c>
      <c r="K7313">
        <f t="shared" si="345"/>
        <v>0</v>
      </c>
      <c r="L7313">
        <f t="shared" si="346"/>
        <v>1</v>
      </c>
      <c r="M7313" t="s">
        <v>2518</v>
      </c>
    </row>
    <row r="7314" spans="1:13" hidden="1" x14ac:dyDescent="0.3">
      <c r="A7314" t="s">
        <v>2088</v>
      </c>
      <c r="B7314">
        <v>2008</v>
      </c>
      <c r="C7314" t="s">
        <v>1162</v>
      </c>
      <c r="D7314" t="s">
        <v>1162</v>
      </c>
      <c r="E7314" t="s">
        <v>6507</v>
      </c>
      <c r="F7314" t="s">
        <v>641</v>
      </c>
      <c r="G7314" t="s">
        <v>2305</v>
      </c>
      <c r="H7314" t="s">
        <v>30</v>
      </c>
      <c r="I7314" t="s">
        <v>1</v>
      </c>
      <c r="J7314">
        <f t="shared" si="347"/>
        <v>1</v>
      </c>
      <c r="K7314">
        <f t="shared" si="345"/>
        <v>0</v>
      </c>
      <c r="L7314">
        <f t="shared" si="346"/>
        <v>0</v>
      </c>
      <c r="M7314" t="s">
        <v>2518</v>
      </c>
    </row>
    <row r="7315" spans="1:13" hidden="1" x14ac:dyDescent="0.3">
      <c r="A7315" t="s">
        <v>2098</v>
      </c>
      <c r="B7315">
        <v>2008</v>
      </c>
      <c r="C7315" t="s">
        <v>1162</v>
      </c>
      <c r="D7315" t="s">
        <v>1162</v>
      </c>
      <c r="E7315" t="s">
        <v>7338</v>
      </c>
      <c r="F7315" t="s">
        <v>641</v>
      </c>
      <c r="G7315" t="s">
        <v>2305</v>
      </c>
      <c r="H7315" t="s">
        <v>30</v>
      </c>
      <c r="I7315" t="s">
        <v>2</v>
      </c>
      <c r="J7315">
        <f t="shared" si="347"/>
        <v>0</v>
      </c>
      <c r="K7315">
        <f t="shared" si="345"/>
        <v>1</v>
      </c>
      <c r="L7315">
        <f t="shared" si="346"/>
        <v>0</v>
      </c>
      <c r="M7315" t="s">
        <v>2518</v>
      </c>
    </row>
    <row r="7316" spans="1:13" hidden="1" x14ac:dyDescent="0.3">
      <c r="A7316" t="s">
        <v>2121</v>
      </c>
      <c r="B7316">
        <v>2008</v>
      </c>
      <c r="C7316" t="s">
        <v>1162</v>
      </c>
      <c r="D7316" t="s">
        <v>1162</v>
      </c>
      <c r="E7316" t="s">
        <v>6509</v>
      </c>
      <c r="F7316" t="s">
        <v>641</v>
      </c>
      <c r="G7316" t="s">
        <v>2305</v>
      </c>
      <c r="H7316" t="s">
        <v>30</v>
      </c>
      <c r="I7316" t="s">
        <v>3</v>
      </c>
      <c r="J7316">
        <f t="shared" si="347"/>
        <v>0</v>
      </c>
      <c r="K7316">
        <f t="shared" si="345"/>
        <v>0</v>
      </c>
      <c r="L7316">
        <f t="shared" si="346"/>
        <v>1</v>
      </c>
      <c r="M7316" t="s">
        <v>2518</v>
      </c>
    </row>
    <row r="7317" spans="1:13" hidden="1" x14ac:dyDescent="0.3">
      <c r="A7317" t="s">
        <v>2149</v>
      </c>
      <c r="B7317">
        <v>2008</v>
      </c>
      <c r="C7317" t="s">
        <v>1162</v>
      </c>
      <c r="D7317" t="s">
        <v>1162</v>
      </c>
      <c r="E7317" t="s">
        <v>7688</v>
      </c>
      <c r="F7317" t="s">
        <v>641</v>
      </c>
      <c r="G7317" t="s">
        <v>2305</v>
      </c>
      <c r="H7317" t="s">
        <v>30</v>
      </c>
      <c r="I7317" t="s">
        <v>3</v>
      </c>
      <c r="J7317">
        <f t="shared" si="347"/>
        <v>0</v>
      </c>
      <c r="K7317">
        <f t="shared" si="345"/>
        <v>0</v>
      </c>
      <c r="L7317">
        <f t="shared" si="346"/>
        <v>1</v>
      </c>
      <c r="M7317" t="s">
        <v>2518</v>
      </c>
    </row>
    <row r="7318" spans="1:13" hidden="1" x14ac:dyDescent="0.3">
      <c r="A7318" t="s">
        <v>2088</v>
      </c>
      <c r="B7318">
        <v>2008</v>
      </c>
      <c r="C7318" t="s">
        <v>1162</v>
      </c>
      <c r="D7318" t="s">
        <v>1162</v>
      </c>
      <c r="E7318" t="s">
        <v>6511</v>
      </c>
      <c r="F7318" t="s">
        <v>645</v>
      </c>
      <c r="G7318" t="s">
        <v>2390</v>
      </c>
      <c r="H7318" t="s">
        <v>31</v>
      </c>
      <c r="I7318" t="s">
        <v>1</v>
      </c>
      <c r="J7318">
        <f t="shared" si="347"/>
        <v>1</v>
      </c>
      <c r="K7318">
        <f t="shared" si="345"/>
        <v>0</v>
      </c>
      <c r="L7318">
        <f t="shared" si="346"/>
        <v>0</v>
      </c>
      <c r="M7318" t="s">
        <v>2518</v>
      </c>
    </row>
    <row r="7319" spans="1:13" hidden="1" x14ac:dyDescent="0.3">
      <c r="A7319" t="s">
        <v>2121</v>
      </c>
      <c r="B7319">
        <v>2008</v>
      </c>
      <c r="C7319" t="s">
        <v>1162</v>
      </c>
      <c r="D7319" t="s">
        <v>1162</v>
      </c>
      <c r="E7319" t="s">
        <v>7339</v>
      </c>
      <c r="F7319" t="s">
        <v>645</v>
      </c>
      <c r="G7319" t="s">
        <v>2390</v>
      </c>
      <c r="H7319" t="s">
        <v>31</v>
      </c>
      <c r="I7319" t="s">
        <v>2</v>
      </c>
      <c r="J7319">
        <f t="shared" si="347"/>
        <v>0</v>
      </c>
      <c r="K7319">
        <f t="shared" si="345"/>
        <v>1</v>
      </c>
      <c r="L7319">
        <f t="shared" si="346"/>
        <v>0</v>
      </c>
      <c r="M7319" t="s">
        <v>2518</v>
      </c>
    </row>
    <row r="7320" spans="1:13" hidden="1" x14ac:dyDescent="0.3">
      <c r="A7320" t="s">
        <v>2137</v>
      </c>
      <c r="B7320">
        <v>2008</v>
      </c>
      <c r="C7320" t="s">
        <v>1162</v>
      </c>
      <c r="D7320" t="s">
        <v>1162</v>
      </c>
      <c r="E7320" t="s">
        <v>6512</v>
      </c>
      <c r="F7320" t="s">
        <v>645</v>
      </c>
      <c r="G7320" t="s">
        <v>2390</v>
      </c>
      <c r="H7320" t="s">
        <v>31</v>
      </c>
      <c r="I7320" t="s">
        <v>3</v>
      </c>
      <c r="J7320">
        <f t="shared" si="347"/>
        <v>0</v>
      </c>
      <c r="K7320">
        <f t="shared" si="345"/>
        <v>0</v>
      </c>
      <c r="L7320">
        <f t="shared" si="346"/>
        <v>1</v>
      </c>
      <c r="M7320" t="s">
        <v>2518</v>
      </c>
    </row>
    <row r="7321" spans="1:13" hidden="1" x14ac:dyDescent="0.3">
      <c r="A7321" t="s">
        <v>2090</v>
      </c>
      <c r="B7321">
        <v>2008</v>
      </c>
      <c r="C7321" t="s">
        <v>1162</v>
      </c>
      <c r="D7321" t="s">
        <v>1162</v>
      </c>
      <c r="E7321" t="s">
        <v>3574</v>
      </c>
      <c r="F7321" t="s">
        <v>645</v>
      </c>
      <c r="G7321" t="s">
        <v>2390</v>
      </c>
      <c r="H7321" t="s">
        <v>31</v>
      </c>
      <c r="I7321" t="s">
        <v>3</v>
      </c>
      <c r="J7321">
        <f t="shared" si="347"/>
        <v>0</v>
      </c>
      <c r="K7321">
        <f t="shared" si="345"/>
        <v>0</v>
      </c>
      <c r="L7321">
        <f t="shared" si="346"/>
        <v>1</v>
      </c>
      <c r="M7321" t="s">
        <v>2518</v>
      </c>
    </row>
    <row r="7322" spans="1:13" hidden="1" x14ac:dyDescent="0.3">
      <c r="A7322" t="s">
        <v>2131</v>
      </c>
      <c r="B7322">
        <v>2008</v>
      </c>
      <c r="C7322" t="s">
        <v>1162</v>
      </c>
      <c r="D7322" t="s">
        <v>1162</v>
      </c>
      <c r="E7322" t="s">
        <v>3575</v>
      </c>
      <c r="F7322" t="s">
        <v>641</v>
      </c>
      <c r="G7322" t="s">
        <v>2308</v>
      </c>
      <c r="H7322" t="s">
        <v>30</v>
      </c>
      <c r="I7322" t="s">
        <v>1</v>
      </c>
      <c r="J7322">
        <f t="shared" si="347"/>
        <v>1</v>
      </c>
      <c r="K7322">
        <f t="shared" si="345"/>
        <v>0</v>
      </c>
      <c r="L7322">
        <f t="shared" si="346"/>
        <v>0</v>
      </c>
      <c r="M7322" t="s">
        <v>2518</v>
      </c>
    </row>
    <row r="7323" spans="1:13" hidden="1" x14ac:dyDescent="0.3">
      <c r="A7323" t="s">
        <v>2086</v>
      </c>
      <c r="B7323">
        <v>2008</v>
      </c>
      <c r="C7323" t="s">
        <v>1162</v>
      </c>
      <c r="D7323" t="s">
        <v>1162</v>
      </c>
      <c r="E7323" t="s">
        <v>7340</v>
      </c>
      <c r="F7323" t="s">
        <v>641</v>
      </c>
      <c r="G7323" t="s">
        <v>2308</v>
      </c>
      <c r="H7323" t="s">
        <v>30</v>
      </c>
      <c r="I7323" t="s">
        <v>2</v>
      </c>
      <c r="J7323">
        <f t="shared" si="347"/>
        <v>0</v>
      </c>
      <c r="K7323">
        <f t="shared" si="345"/>
        <v>1</v>
      </c>
      <c r="L7323">
        <f t="shared" si="346"/>
        <v>0</v>
      </c>
      <c r="M7323" t="s">
        <v>2518</v>
      </c>
    </row>
    <row r="7324" spans="1:13" hidden="1" x14ac:dyDescent="0.3">
      <c r="A7324" t="s">
        <v>2134</v>
      </c>
      <c r="B7324">
        <v>2008</v>
      </c>
      <c r="C7324" t="s">
        <v>1162</v>
      </c>
      <c r="D7324" t="s">
        <v>1162</v>
      </c>
      <c r="E7324" t="s">
        <v>7341</v>
      </c>
      <c r="F7324" t="s">
        <v>641</v>
      </c>
      <c r="G7324" t="s">
        <v>2308</v>
      </c>
      <c r="H7324" t="s">
        <v>30</v>
      </c>
      <c r="I7324" t="s">
        <v>3</v>
      </c>
      <c r="J7324">
        <f t="shared" si="347"/>
        <v>0</v>
      </c>
      <c r="K7324">
        <f t="shared" si="345"/>
        <v>0</v>
      </c>
      <c r="L7324">
        <f t="shared" si="346"/>
        <v>1</v>
      </c>
      <c r="M7324" t="s">
        <v>2518</v>
      </c>
    </row>
    <row r="7325" spans="1:13" hidden="1" x14ac:dyDescent="0.3">
      <c r="A7325" t="s">
        <v>2128</v>
      </c>
      <c r="B7325">
        <v>2008</v>
      </c>
      <c r="C7325" t="s">
        <v>1162</v>
      </c>
      <c r="D7325" t="s">
        <v>1162</v>
      </c>
      <c r="E7325" t="s">
        <v>6515</v>
      </c>
      <c r="F7325" t="s">
        <v>641</v>
      </c>
      <c r="G7325" t="s">
        <v>2308</v>
      </c>
      <c r="H7325" t="s">
        <v>30</v>
      </c>
      <c r="I7325" t="s">
        <v>3</v>
      </c>
      <c r="J7325">
        <f t="shared" si="347"/>
        <v>0</v>
      </c>
      <c r="K7325">
        <f t="shared" si="345"/>
        <v>0</v>
      </c>
      <c r="L7325">
        <f t="shared" si="346"/>
        <v>1</v>
      </c>
      <c r="M7325" t="s">
        <v>2518</v>
      </c>
    </row>
    <row r="7326" spans="1:13" hidden="1" x14ac:dyDescent="0.3">
      <c r="A7326" t="s">
        <v>2091</v>
      </c>
      <c r="B7326">
        <v>2008</v>
      </c>
      <c r="C7326" t="s">
        <v>1162</v>
      </c>
      <c r="D7326" t="s">
        <v>1162</v>
      </c>
      <c r="E7326" t="s">
        <v>7687</v>
      </c>
      <c r="F7326" t="s">
        <v>645</v>
      </c>
      <c r="G7326" t="s">
        <v>2391</v>
      </c>
      <c r="H7326" t="s">
        <v>31</v>
      </c>
      <c r="I7326" t="s">
        <v>1</v>
      </c>
      <c r="J7326">
        <f t="shared" si="347"/>
        <v>1</v>
      </c>
      <c r="K7326">
        <f t="shared" si="345"/>
        <v>0</v>
      </c>
      <c r="L7326">
        <f t="shared" si="346"/>
        <v>0</v>
      </c>
      <c r="M7326" t="s">
        <v>2518</v>
      </c>
    </row>
    <row r="7327" spans="1:13" hidden="1" x14ac:dyDescent="0.3">
      <c r="A7327" t="s">
        <v>2121</v>
      </c>
      <c r="B7327">
        <v>2008</v>
      </c>
      <c r="C7327" t="s">
        <v>1162</v>
      </c>
      <c r="D7327" t="s">
        <v>1162</v>
      </c>
      <c r="E7327" t="s">
        <v>7342</v>
      </c>
      <c r="F7327" t="s">
        <v>645</v>
      </c>
      <c r="G7327" t="s">
        <v>2391</v>
      </c>
      <c r="H7327" t="s">
        <v>31</v>
      </c>
      <c r="I7327" t="s">
        <v>2</v>
      </c>
      <c r="J7327">
        <f t="shared" si="347"/>
        <v>0</v>
      </c>
      <c r="K7327">
        <f t="shared" si="345"/>
        <v>1</v>
      </c>
      <c r="L7327">
        <f t="shared" si="346"/>
        <v>0</v>
      </c>
      <c r="M7327" t="s">
        <v>2518</v>
      </c>
    </row>
    <row r="7328" spans="1:13" hidden="1" x14ac:dyDescent="0.3">
      <c r="A7328" t="s">
        <v>2086</v>
      </c>
      <c r="B7328">
        <v>2008</v>
      </c>
      <c r="C7328" t="s">
        <v>1162</v>
      </c>
      <c r="D7328" t="s">
        <v>1162</v>
      </c>
      <c r="E7328" t="s">
        <v>7686</v>
      </c>
      <c r="F7328" t="s">
        <v>645</v>
      </c>
      <c r="G7328" t="s">
        <v>2391</v>
      </c>
      <c r="H7328" t="s">
        <v>31</v>
      </c>
      <c r="I7328" t="s">
        <v>3</v>
      </c>
      <c r="J7328">
        <f t="shared" si="347"/>
        <v>0</v>
      </c>
      <c r="K7328">
        <f t="shared" si="345"/>
        <v>0</v>
      </c>
      <c r="L7328">
        <f t="shared" si="346"/>
        <v>1</v>
      </c>
      <c r="M7328" t="s">
        <v>2518</v>
      </c>
    </row>
    <row r="7329" spans="1:13" hidden="1" x14ac:dyDescent="0.3">
      <c r="A7329" t="s">
        <v>2098</v>
      </c>
      <c r="B7329">
        <v>2008</v>
      </c>
      <c r="C7329" t="s">
        <v>1162</v>
      </c>
      <c r="D7329" t="s">
        <v>1162</v>
      </c>
      <c r="E7329" t="s">
        <v>7343</v>
      </c>
      <c r="F7329" t="s">
        <v>645</v>
      </c>
      <c r="G7329" t="s">
        <v>2391</v>
      </c>
      <c r="H7329" t="s">
        <v>31</v>
      </c>
      <c r="I7329" t="s">
        <v>3</v>
      </c>
      <c r="J7329">
        <f t="shared" si="347"/>
        <v>0</v>
      </c>
      <c r="K7329">
        <f t="shared" si="345"/>
        <v>0</v>
      </c>
      <c r="L7329">
        <f t="shared" si="346"/>
        <v>1</v>
      </c>
      <c r="M7329" t="s">
        <v>2518</v>
      </c>
    </row>
    <row r="7330" spans="1:13" hidden="1" x14ac:dyDescent="0.3">
      <c r="A7330" t="s">
        <v>2105</v>
      </c>
      <c r="B7330">
        <v>2008</v>
      </c>
      <c r="C7330" t="s">
        <v>1162</v>
      </c>
      <c r="D7330" t="s">
        <v>1162</v>
      </c>
      <c r="E7330" t="s">
        <v>7344</v>
      </c>
      <c r="F7330" t="s">
        <v>641</v>
      </c>
      <c r="G7330" t="s">
        <v>2309</v>
      </c>
      <c r="H7330" t="s">
        <v>30</v>
      </c>
      <c r="I7330" t="s">
        <v>1</v>
      </c>
      <c r="J7330">
        <f t="shared" si="347"/>
        <v>1</v>
      </c>
      <c r="K7330">
        <f t="shared" si="345"/>
        <v>0</v>
      </c>
      <c r="L7330">
        <f t="shared" si="346"/>
        <v>0</v>
      </c>
      <c r="M7330" t="s">
        <v>2518</v>
      </c>
    </row>
    <row r="7331" spans="1:13" hidden="1" x14ac:dyDescent="0.3">
      <c r="A7331" t="s">
        <v>2086</v>
      </c>
      <c r="B7331">
        <v>2008</v>
      </c>
      <c r="C7331" t="s">
        <v>1162</v>
      </c>
      <c r="D7331" t="s">
        <v>1162</v>
      </c>
      <c r="E7331" t="s">
        <v>7685</v>
      </c>
      <c r="F7331" t="s">
        <v>641</v>
      </c>
      <c r="G7331" t="s">
        <v>2309</v>
      </c>
      <c r="H7331" t="s">
        <v>30</v>
      </c>
      <c r="I7331" t="s">
        <v>2</v>
      </c>
      <c r="J7331">
        <f t="shared" si="347"/>
        <v>0</v>
      </c>
      <c r="K7331">
        <f t="shared" si="345"/>
        <v>1</v>
      </c>
      <c r="L7331">
        <f t="shared" si="346"/>
        <v>0</v>
      </c>
      <c r="M7331" t="s">
        <v>2518</v>
      </c>
    </row>
    <row r="7332" spans="1:13" hidden="1" x14ac:dyDescent="0.3">
      <c r="A7332" t="s">
        <v>2128</v>
      </c>
      <c r="B7332">
        <v>2008</v>
      </c>
      <c r="C7332" t="s">
        <v>1162</v>
      </c>
      <c r="D7332" t="s">
        <v>1162</v>
      </c>
      <c r="E7332" t="s">
        <v>5534</v>
      </c>
      <c r="F7332" t="s">
        <v>641</v>
      </c>
      <c r="G7332" t="s">
        <v>2309</v>
      </c>
      <c r="H7332" t="s">
        <v>30</v>
      </c>
      <c r="I7332" t="s">
        <v>3</v>
      </c>
      <c r="J7332">
        <f t="shared" si="347"/>
        <v>0</v>
      </c>
      <c r="K7332">
        <f t="shared" si="345"/>
        <v>0</v>
      </c>
      <c r="L7332">
        <f t="shared" si="346"/>
        <v>1</v>
      </c>
      <c r="M7332" t="s">
        <v>2518</v>
      </c>
    </row>
    <row r="7333" spans="1:13" hidden="1" x14ac:dyDescent="0.3">
      <c r="A7333" t="s">
        <v>2118</v>
      </c>
      <c r="B7333">
        <v>2008</v>
      </c>
      <c r="C7333" t="s">
        <v>1162</v>
      </c>
      <c r="D7333" t="s">
        <v>1162</v>
      </c>
      <c r="E7333" t="s">
        <v>6519</v>
      </c>
      <c r="F7333" t="s">
        <v>641</v>
      </c>
      <c r="G7333" t="s">
        <v>2309</v>
      </c>
      <c r="H7333" t="s">
        <v>30</v>
      </c>
      <c r="I7333" t="s">
        <v>3</v>
      </c>
      <c r="J7333">
        <f t="shared" si="347"/>
        <v>0</v>
      </c>
      <c r="K7333">
        <f t="shared" si="345"/>
        <v>0</v>
      </c>
      <c r="L7333">
        <f t="shared" si="346"/>
        <v>1</v>
      </c>
      <c r="M7333" t="s">
        <v>2518</v>
      </c>
    </row>
    <row r="7334" spans="1:13" hidden="1" x14ac:dyDescent="0.3">
      <c r="A7334" t="s">
        <v>2147</v>
      </c>
      <c r="B7334">
        <v>2008</v>
      </c>
      <c r="C7334" t="s">
        <v>1162</v>
      </c>
      <c r="D7334" t="s">
        <v>1162</v>
      </c>
      <c r="E7334" t="s">
        <v>7345</v>
      </c>
      <c r="F7334" t="s">
        <v>641</v>
      </c>
      <c r="G7334" t="s">
        <v>2310</v>
      </c>
      <c r="H7334" t="s">
        <v>30</v>
      </c>
      <c r="I7334" t="s">
        <v>1</v>
      </c>
      <c r="J7334">
        <f t="shared" si="347"/>
        <v>1</v>
      </c>
      <c r="K7334">
        <f t="shared" si="345"/>
        <v>0</v>
      </c>
      <c r="L7334">
        <f t="shared" si="346"/>
        <v>0</v>
      </c>
      <c r="M7334" t="s">
        <v>2518</v>
      </c>
    </row>
    <row r="7335" spans="1:13" hidden="1" x14ac:dyDescent="0.3">
      <c r="A7335" t="s">
        <v>2095</v>
      </c>
      <c r="B7335">
        <v>2008</v>
      </c>
      <c r="C7335" t="s">
        <v>1162</v>
      </c>
      <c r="D7335" t="s">
        <v>1162</v>
      </c>
      <c r="E7335" t="s">
        <v>3576</v>
      </c>
      <c r="F7335" t="s">
        <v>641</v>
      </c>
      <c r="G7335" t="s">
        <v>2310</v>
      </c>
      <c r="H7335" t="s">
        <v>30</v>
      </c>
      <c r="I7335" t="s">
        <v>2</v>
      </c>
      <c r="J7335">
        <f t="shared" si="347"/>
        <v>0</v>
      </c>
      <c r="K7335">
        <f t="shared" si="345"/>
        <v>1</v>
      </c>
      <c r="L7335">
        <f t="shared" si="346"/>
        <v>0</v>
      </c>
      <c r="M7335" t="s">
        <v>2518</v>
      </c>
    </row>
    <row r="7336" spans="1:13" hidden="1" x14ac:dyDescent="0.3">
      <c r="A7336" t="s">
        <v>2140</v>
      </c>
      <c r="B7336">
        <v>2008</v>
      </c>
      <c r="C7336" t="s">
        <v>1162</v>
      </c>
      <c r="D7336" t="s">
        <v>1162</v>
      </c>
      <c r="E7336" t="s">
        <v>7346</v>
      </c>
      <c r="F7336" t="s">
        <v>641</v>
      </c>
      <c r="G7336" t="s">
        <v>2310</v>
      </c>
      <c r="H7336" t="s">
        <v>30</v>
      </c>
      <c r="I7336" t="s">
        <v>3</v>
      </c>
      <c r="J7336">
        <f t="shared" si="347"/>
        <v>0</v>
      </c>
      <c r="K7336">
        <f t="shared" si="345"/>
        <v>0</v>
      </c>
      <c r="L7336">
        <f t="shared" si="346"/>
        <v>1</v>
      </c>
      <c r="M7336" t="s">
        <v>2518</v>
      </c>
    </row>
    <row r="7337" spans="1:13" hidden="1" x14ac:dyDescent="0.3">
      <c r="A7337" t="s">
        <v>2144</v>
      </c>
      <c r="B7337">
        <v>2008</v>
      </c>
      <c r="C7337" t="s">
        <v>1162</v>
      </c>
      <c r="D7337" t="s">
        <v>1162</v>
      </c>
      <c r="E7337" t="s">
        <v>7347</v>
      </c>
      <c r="F7337" t="s">
        <v>641</v>
      </c>
      <c r="G7337" t="s">
        <v>2310</v>
      </c>
      <c r="H7337" t="s">
        <v>30</v>
      </c>
      <c r="I7337" t="s">
        <v>3</v>
      </c>
      <c r="J7337">
        <f t="shared" si="347"/>
        <v>0</v>
      </c>
      <c r="K7337">
        <f t="shared" si="345"/>
        <v>0</v>
      </c>
      <c r="L7337">
        <f t="shared" si="346"/>
        <v>1</v>
      </c>
      <c r="M7337" t="s">
        <v>2518</v>
      </c>
    </row>
    <row r="7338" spans="1:13" hidden="1" x14ac:dyDescent="0.3">
      <c r="A7338" t="s">
        <v>2126</v>
      </c>
      <c r="B7338">
        <v>2008</v>
      </c>
      <c r="C7338" t="s">
        <v>1162</v>
      </c>
      <c r="D7338" t="s">
        <v>1162</v>
      </c>
      <c r="E7338" t="s">
        <v>7348</v>
      </c>
      <c r="F7338" t="s">
        <v>641</v>
      </c>
      <c r="G7338" t="s">
        <v>2311</v>
      </c>
      <c r="H7338" t="s">
        <v>30</v>
      </c>
      <c r="I7338" t="s">
        <v>1</v>
      </c>
      <c r="J7338">
        <f t="shared" si="347"/>
        <v>1</v>
      </c>
      <c r="K7338">
        <f t="shared" si="345"/>
        <v>0</v>
      </c>
      <c r="L7338">
        <f t="shared" si="346"/>
        <v>0</v>
      </c>
      <c r="M7338" t="s">
        <v>2518</v>
      </c>
    </row>
    <row r="7339" spans="1:13" hidden="1" x14ac:dyDescent="0.3">
      <c r="A7339" t="s">
        <v>2114</v>
      </c>
      <c r="B7339">
        <v>2008</v>
      </c>
      <c r="C7339" t="s">
        <v>1162</v>
      </c>
      <c r="D7339" t="s">
        <v>1162</v>
      </c>
      <c r="E7339" t="s">
        <v>7349</v>
      </c>
      <c r="F7339" t="s">
        <v>641</v>
      </c>
      <c r="G7339" t="s">
        <v>2311</v>
      </c>
      <c r="H7339" t="s">
        <v>30</v>
      </c>
      <c r="I7339" t="s">
        <v>2</v>
      </c>
      <c r="J7339">
        <f t="shared" si="347"/>
        <v>0</v>
      </c>
      <c r="K7339">
        <f t="shared" si="345"/>
        <v>1</v>
      </c>
      <c r="L7339">
        <f t="shared" si="346"/>
        <v>0</v>
      </c>
      <c r="M7339" t="s">
        <v>2518</v>
      </c>
    </row>
    <row r="7340" spans="1:13" hidden="1" x14ac:dyDescent="0.3">
      <c r="A7340" t="s">
        <v>2137</v>
      </c>
      <c r="B7340">
        <v>2008</v>
      </c>
      <c r="C7340" t="s">
        <v>1162</v>
      </c>
      <c r="D7340" t="s">
        <v>1162</v>
      </c>
      <c r="E7340" t="s">
        <v>7350</v>
      </c>
      <c r="F7340" t="s">
        <v>641</v>
      </c>
      <c r="G7340" t="s">
        <v>2311</v>
      </c>
      <c r="H7340" t="s">
        <v>30</v>
      </c>
      <c r="I7340" t="s">
        <v>3</v>
      </c>
      <c r="J7340">
        <f t="shared" si="347"/>
        <v>0</v>
      </c>
      <c r="K7340">
        <f t="shared" si="345"/>
        <v>0</v>
      </c>
      <c r="L7340">
        <f t="shared" si="346"/>
        <v>1</v>
      </c>
      <c r="M7340" t="s">
        <v>2518</v>
      </c>
    </row>
    <row r="7341" spans="1:13" hidden="1" x14ac:dyDescent="0.3">
      <c r="A7341" t="s">
        <v>2131</v>
      </c>
      <c r="B7341">
        <v>2008</v>
      </c>
      <c r="C7341" t="s">
        <v>1162</v>
      </c>
      <c r="D7341" t="s">
        <v>1162</v>
      </c>
      <c r="E7341" t="s">
        <v>3577</v>
      </c>
      <c r="F7341" t="s">
        <v>641</v>
      </c>
      <c r="G7341" t="s">
        <v>2311</v>
      </c>
      <c r="H7341" t="s">
        <v>30</v>
      </c>
      <c r="I7341" t="s">
        <v>3</v>
      </c>
      <c r="J7341">
        <f t="shared" si="347"/>
        <v>0</v>
      </c>
      <c r="K7341">
        <f t="shared" si="345"/>
        <v>0</v>
      </c>
      <c r="L7341">
        <f t="shared" si="346"/>
        <v>1</v>
      </c>
      <c r="M7341" t="s">
        <v>2518</v>
      </c>
    </row>
    <row r="7342" spans="1:13" hidden="1" x14ac:dyDescent="0.3">
      <c r="A7342" t="s">
        <v>2103</v>
      </c>
      <c r="B7342">
        <v>2008</v>
      </c>
      <c r="C7342" t="s">
        <v>2312</v>
      </c>
      <c r="D7342" t="s">
        <v>2313</v>
      </c>
      <c r="E7342" t="s">
        <v>6528</v>
      </c>
      <c r="F7342" t="s">
        <v>641</v>
      </c>
      <c r="G7342" t="s">
        <v>2314</v>
      </c>
      <c r="H7342" t="s">
        <v>30</v>
      </c>
      <c r="I7342" t="s">
        <v>1</v>
      </c>
      <c r="J7342">
        <f t="shared" si="347"/>
        <v>1</v>
      </c>
      <c r="K7342">
        <f t="shared" si="345"/>
        <v>0</v>
      </c>
      <c r="L7342">
        <f t="shared" si="346"/>
        <v>0</v>
      </c>
      <c r="M7342" t="s">
        <v>2519</v>
      </c>
    </row>
    <row r="7343" spans="1:13" hidden="1" x14ac:dyDescent="0.3">
      <c r="A7343" t="s">
        <v>2105</v>
      </c>
      <c r="B7343">
        <v>2008</v>
      </c>
      <c r="C7343" t="s">
        <v>2312</v>
      </c>
      <c r="D7343" t="s">
        <v>2313</v>
      </c>
      <c r="E7343" t="s">
        <v>7351</v>
      </c>
      <c r="F7343" t="s">
        <v>645</v>
      </c>
      <c r="G7343" t="s">
        <v>2314</v>
      </c>
      <c r="H7343" t="s">
        <v>31</v>
      </c>
      <c r="I7343" t="s">
        <v>1</v>
      </c>
      <c r="J7343">
        <f t="shared" si="347"/>
        <v>1</v>
      </c>
      <c r="K7343">
        <f t="shared" si="345"/>
        <v>0</v>
      </c>
      <c r="L7343">
        <f t="shared" si="346"/>
        <v>0</v>
      </c>
      <c r="M7343" t="s">
        <v>2519</v>
      </c>
    </row>
    <row r="7344" spans="1:13" hidden="1" x14ac:dyDescent="0.3">
      <c r="A7344" t="s">
        <v>2129</v>
      </c>
      <c r="B7344">
        <v>2008</v>
      </c>
      <c r="C7344" t="s">
        <v>2312</v>
      </c>
      <c r="D7344" t="s">
        <v>2313</v>
      </c>
      <c r="E7344" t="s">
        <v>7352</v>
      </c>
      <c r="F7344" t="s">
        <v>641</v>
      </c>
      <c r="G7344" t="s">
        <v>2314</v>
      </c>
      <c r="H7344" t="s">
        <v>30</v>
      </c>
      <c r="I7344" t="s">
        <v>2</v>
      </c>
      <c r="J7344">
        <f t="shared" si="347"/>
        <v>0</v>
      </c>
      <c r="K7344">
        <f t="shared" si="345"/>
        <v>1</v>
      </c>
      <c r="L7344">
        <f t="shared" si="346"/>
        <v>0</v>
      </c>
      <c r="M7344" t="s">
        <v>2519</v>
      </c>
    </row>
    <row r="7345" spans="1:13" hidden="1" x14ac:dyDescent="0.3">
      <c r="A7345" t="s">
        <v>2173</v>
      </c>
      <c r="B7345">
        <v>2008</v>
      </c>
      <c r="C7345" t="s">
        <v>2312</v>
      </c>
      <c r="D7345" t="s">
        <v>2313</v>
      </c>
      <c r="E7345" t="s">
        <v>7353</v>
      </c>
      <c r="F7345" t="s">
        <v>645</v>
      </c>
      <c r="G7345" t="s">
        <v>2314</v>
      </c>
      <c r="H7345" t="s">
        <v>31</v>
      </c>
      <c r="I7345" t="s">
        <v>2</v>
      </c>
      <c r="J7345">
        <f t="shared" si="347"/>
        <v>0</v>
      </c>
      <c r="K7345">
        <f t="shared" si="345"/>
        <v>1</v>
      </c>
      <c r="L7345">
        <f t="shared" si="346"/>
        <v>0</v>
      </c>
      <c r="M7345" t="s">
        <v>2519</v>
      </c>
    </row>
    <row r="7346" spans="1:13" hidden="1" x14ac:dyDescent="0.3">
      <c r="A7346" t="s">
        <v>2129</v>
      </c>
      <c r="B7346">
        <v>2008</v>
      </c>
      <c r="C7346" t="s">
        <v>2312</v>
      </c>
      <c r="D7346" t="s">
        <v>2313</v>
      </c>
      <c r="E7346" t="s">
        <v>6530</v>
      </c>
      <c r="F7346" t="s">
        <v>641</v>
      </c>
      <c r="G7346" t="s">
        <v>2314</v>
      </c>
      <c r="H7346" t="s">
        <v>30</v>
      </c>
      <c r="I7346" t="s">
        <v>3</v>
      </c>
      <c r="J7346">
        <f t="shared" si="347"/>
        <v>0</v>
      </c>
      <c r="K7346">
        <f t="shared" si="345"/>
        <v>0</v>
      </c>
      <c r="L7346">
        <f t="shared" si="346"/>
        <v>1</v>
      </c>
      <c r="M7346" t="s">
        <v>2519</v>
      </c>
    </row>
    <row r="7347" spans="1:13" hidden="1" x14ac:dyDescent="0.3">
      <c r="A7347" t="s">
        <v>2118</v>
      </c>
      <c r="B7347">
        <v>2008</v>
      </c>
      <c r="C7347" t="s">
        <v>2312</v>
      </c>
      <c r="D7347" t="s">
        <v>2313</v>
      </c>
      <c r="E7347" t="s">
        <v>7354</v>
      </c>
      <c r="F7347" t="s">
        <v>645</v>
      </c>
      <c r="G7347" t="s">
        <v>2314</v>
      </c>
      <c r="H7347" t="s">
        <v>31</v>
      </c>
      <c r="I7347" t="s">
        <v>3</v>
      </c>
      <c r="J7347">
        <f t="shared" si="347"/>
        <v>0</v>
      </c>
      <c r="K7347">
        <f t="shared" si="345"/>
        <v>0</v>
      </c>
      <c r="L7347">
        <f t="shared" si="346"/>
        <v>1</v>
      </c>
      <c r="M7347" t="s">
        <v>2519</v>
      </c>
    </row>
    <row r="7348" spans="1:13" hidden="1" x14ac:dyDescent="0.3">
      <c r="A7348" t="s">
        <v>2107</v>
      </c>
      <c r="B7348">
        <v>2008</v>
      </c>
      <c r="C7348" t="s">
        <v>1257</v>
      </c>
      <c r="D7348" t="s">
        <v>1257</v>
      </c>
      <c r="E7348" t="s">
        <v>4600</v>
      </c>
      <c r="F7348" t="s">
        <v>641</v>
      </c>
      <c r="G7348" t="s">
        <v>2315</v>
      </c>
      <c r="H7348" t="s">
        <v>30</v>
      </c>
      <c r="I7348" t="s">
        <v>1</v>
      </c>
      <c r="J7348">
        <f t="shared" si="347"/>
        <v>1</v>
      </c>
      <c r="K7348">
        <f t="shared" si="345"/>
        <v>0</v>
      </c>
      <c r="L7348">
        <f t="shared" si="346"/>
        <v>0</v>
      </c>
      <c r="M7348" t="s">
        <v>2520</v>
      </c>
    </row>
    <row r="7349" spans="1:13" hidden="1" x14ac:dyDescent="0.3">
      <c r="A7349" t="s">
        <v>2107</v>
      </c>
      <c r="B7349">
        <v>2008</v>
      </c>
      <c r="C7349" t="s">
        <v>1257</v>
      </c>
      <c r="D7349" t="s">
        <v>1257</v>
      </c>
      <c r="E7349" t="s">
        <v>1224</v>
      </c>
      <c r="F7349" t="s">
        <v>641</v>
      </c>
      <c r="G7349" t="s">
        <v>2315</v>
      </c>
      <c r="H7349" t="s">
        <v>30</v>
      </c>
      <c r="I7349" t="s">
        <v>1</v>
      </c>
      <c r="J7349">
        <f t="shared" si="347"/>
        <v>1</v>
      </c>
      <c r="K7349">
        <f t="shared" si="345"/>
        <v>0</v>
      </c>
      <c r="L7349">
        <f t="shared" si="346"/>
        <v>0</v>
      </c>
      <c r="M7349" t="s">
        <v>2520</v>
      </c>
    </row>
    <row r="7350" spans="1:13" hidden="1" x14ac:dyDescent="0.3">
      <c r="A7350" t="s">
        <v>2110</v>
      </c>
      <c r="B7350">
        <v>2008</v>
      </c>
      <c r="C7350" t="s">
        <v>1257</v>
      </c>
      <c r="D7350" t="s">
        <v>1257</v>
      </c>
      <c r="E7350" t="s">
        <v>7355</v>
      </c>
      <c r="F7350" t="s">
        <v>641</v>
      </c>
      <c r="G7350" t="s">
        <v>2315</v>
      </c>
      <c r="H7350" t="s">
        <v>30</v>
      </c>
      <c r="I7350" t="s">
        <v>2</v>
      </c>
      <c r="J7350">
        <f t="shared" si="347"/>
        <v>0</v>
      </c>
      <c r="K7350">
        <f t="shared" si="345"/>
        <v>1</v>
      </c>
      <c r="L7350">
        <f t="shared" si="346"/>
        <v>0</v>
      </c>
      <c r="M7350" t="s">
        <v>2520</v>
      </c>
    </row>
    <row r="7351" spans="1:13" hidden="1" x14ac:dyDescent="0.3">
      <c r="A7351" t="s">
        <v>2110</v>
      </c>
      <c r="B7351">
        <v>2008</v>
      </c>
      <c r="C7351" t="s">
        <v>1257</v>
      </c>
      <c r="D7351" t="s">
        <v>1257</v>
      </c>
      <c r="E7351" t="s">
        <v>7356</v>
      </c>
      <c r="F7351" t="s">
        <v>641</v>
      </c>
      <c r="G7351" t="s">
        <v>2315</v>
      </c>
      <c r="H7351" t="s">
        <v>30</v>
      </c>
      <c r="I7351" t="s">
        <v>2</v>
      </c>
      <c r="J7351">
        <f t="shared" si="347"/>
        <v>0</v>
      </c>
      <c r="K7351">
        <f t="shared" si="345"/>
        <v>1</v>
      </c>
      <c r="L7351">
        <f t="shared" si="346"/>
        <v>0</v>
      </c>
      <c r="M7351" t="s">
        <v>2520</v>
      </c>
    </row>
    <row r="7352" spans="1:13" hidden="1" x14ac:dyDescent="0.3">
      <c r="A7352" t="s">
        <v>2115</v>
      </c>
      <c r="B7352">
        <v>2008</v>
      </c>
      <c r="C7352" t="s">
        <v>1257</v>
      </c>
      <c r="D7352" t="s">
        <v>1257</v>
      </c>
      <c r="E7352" t="s">
        <v>7357</v>
      </c>
      <c r="F7352" t="s">
        <v>641</v>
      </c>
      <c r="G7352" t="s">
        <v>2315</v>
      </c>
      <c r="H7352" t="s">
        <v>30</v>
      </c>
      <c r="I7352" t="s">
        <v>3</v>
      </c>
      <c r="J7352">
        <f t="shared" si="347"/>
        <v>0</v>
      </c>
      <c r="K7352">
        <f t="shared" si="345"/>
        <v>0</v>
      </c>
      <c r="L7352">
        <f t="shared" si="346"/>
        <v>1</v>
      </c>
      <c r="M7352" t="s">
        <v>2520</v>
      </c>
    </row>
    <row r="7353" spans="1:13" hidden="1" x14ac:dyDescent="0.3">
      <c r="A7353" t="s">
        <v>2115</v>
      </c>
      <c r="B7353">
        <v>2008</v>
      </c>
      <c r="C7353" t="s">
        <v>1257</v>
      </c>
      <c r="D7353" t="s">
        <v>1257</v>
      </c>
      <c r="E7353" t="s">
        <v>7358</v>
      </c>
      <c r="F7353" t="s">
        <v>641</v>
      </c>
      <c r="G7353" t="s">
        <v>2315</v>
      </c>
      <c r="H7353" t="s">
        <v>30</v>
      </c>
      <c r="I7353" t="s">
        <v>3</v>
      </c>
      <c r="J7353">
        <f t="shared" si="347"/>
        <v>0</v>
      </c>
      <c r="K7353">
        <f t="shared" si="345"/>
        <v>0</v>
      </c>
      <c r="L7353">
        <f t="shared" si="346"/>
        <v>1</v>
      </c>
      <c r="M7353" t="s">
        <v>2520</v>
      </c>
    </row>
    <row r="7354" spans="1:13" hidden="1" x14ac:dyDescent="0.3">
      <c r="A7354" t="s">
        <v>2107</v>
      </c>
      <c r="B7354">
        <v>2008</v>
      </c>
      <c r="C7354" t="s">
        <v>1257</v>
      </c>
      <c r="D7354" t="s">
        <v>1257</v>
      </c>
      <c r="E7354" t="s">
        <v>7359</v>
      </c>
      <c r="F7354" t="s">
        <v>641</v>
      </c>
      <c r="G7354" t="s">
        <v>2316</v>
      </c>
      <c r="H7354" t="s">
        <v>30</v>
      </c>
      <c r="I7354" t="s">
        <v>1</v>
      </c>
      <c r="J7354">
        <f t="shared" si="347"/>
        <v>1</v>
      </c>
      <c r="K7354">
        <f t="shared" si="345"/>
        <v>0</v>
      </c>
      <c r="L7354">
        <f t="shared" si="346"/>
        <v>0</v>
      </c>
      <c r="M7354" t="s">
        <v>2520</v>
      </c>
    </row>
    <row r="7355" spans="1:13" hidden="1" x14ac:dyDescent="0.3">
      <c r="A7355" t="s">
        <v>2107</v>
      </c>
      <c r="B7355">
        <v>2008</v>
      </c>
      <c r="C7355" t="s">
        <v>1257</v>
      </c>
      <c r="D7355" t="s">
        <v>1257</v>
      </c>
      <c r="E7355" t="s">
        <v>7360</v>
      </c>
      <c r="F7355" t="s">
        <v>641</v>
      </c>
      <c r="G7355" t="s">
        <v>2316</v>
      </c>
      <c r="H7355" t="s">
        <v>30</v>
      </c>
      <c r="I7355" t="s">
        <v>1</v>
      </c>
      <c r="J7355">
        <f t="shared" si="347"/>
        <v>1</v>
      </c>
      <c r="K7355">
        <f t="shared" si="345"/>
        <v>0</v>
      </c>
      <c r="L7355">
        <f t="shared" si="346"/>
        <v>0</v>
      </c>
      <c r="M7355" t="s">
        <v>2520</v>
      </c>
    </row>
    <row r="7356" spans="1:13" hidden="1" x14ac:dyDescent="0.3">
      <c r="A7356" t="s">
        <v>2115</v>
      </c>
      <c r="B7356">
        <v>2008</v>
      </c>
      <c r="C7356" t="s">
        <v>1257</v>
      </c>
      <c r="D7356" t="s">
        <v>1257</v>
      </c>
      <c r="E7356" t="s">
        <v>6538</v>
      </c>
      <c r="F7356" t="s">
        <v>645</v>
      </c>
      <c r="G7356" t="s">
        <v>2316</v>
      </c>
      <c r="H7356" t="s">
        <v>31</v>
      </c>
      <c r="I7356" t="s">
        <v>1</v>
      </c>
      <c r="J7356">
        <f t="shared" si="347"/>
        <v>1</v>
      </c>
      <c r="K7356">
        <f t="shared" si="345"/>
        <v>0</v>
      </c>
      <c r="L7356">
        <f t="shared" si="346"/>
        <v>0</v>
      </c>
      <c r="M7356" t="s">
        <v>2520</v>
      </c>
    </row>
    <row r="7357" spans="1:13" hidden="1" x14ac:dyDescent="0.3">
      <c r="A7357" t="s">
        <v>2115</v>
      </c>
      <c r="B7357">
        <v>2008</v>
      </c>
      <c r="C7357" t="s">
        <v>1257</v>
      </c>
      <c r="D7357" t="s">
        <v>1257</v>
      </c>
      <c r="E7357" t="s">
        <v>6539</v>
      </c>
      <c r="F7357" t="s">
        <v>645</v>
      </c>
      <c r="G7357" t="s">
        <v>2316</v>
      </c>
      <c r="H7357" t="s">
        <v>31</v>
      </c>
      <c r="I7357" t="s">
        <v>1</v>
      </c>
      <c r="J7357">
        <f t="shared" si="347"/>
        <v>1</v>
      </c>
      <c r="K7357">
        <f t="shared" si="345"/>
        <v>0</v>
      </c>
      <c r="L7357">
        <f t="shared" si="346"/>
        <v>0</v>
      </c>
      <c r="M7357" t="s">
        <v>2520</v>
      </c>
    </row>
    <row r="7358" spans="1:13" hidden="1" x14ac:dyDescent="0.3">
      <c r="A7358" t="s">
        <v>2111</v>
      </c>
      <c r="B7358">
        <v>2008</v>
      </c>
      <c r="C7358" t="s">
        <v>1257</v>
      </c>
      <c r="D7358" t="s">
        <v>1257</v>
      </c>
      <c r="E7358" t="s">
        <v>7361</v>
      </c>
      <c r="F7358" t="s">
        <v>641</v>
      </c>
      <c r="G7358" t="s">
        <v>2316</v>
      </c>
      <c r="H7358" t="s">
        <v>30</v>
      </c>
      <c r="I7358" t="s">
        <v>2</v>
      </c>
      <c r="J7358">
        <f t="shared" si="347"/>
        <v>0</v>
      </c>
      <c r="K7358">
        <f t="shared" si="345"/>
        <v>1</v>
      </c>
      <c r="L7358">
        <f t="shared" si="346"/>
        <v>0</v>
      </c>
      <c r="M7358" t="s">
        <v>2520</v>
      </c>
    </row>
    <row r="7359" spans="1:13" hidden="1" x14ac:dyDescent="0.3">
      <c r="A7359" t="s">
        <v>2111</v>
      </c>
      <c r="B7359">
        <v>2008</v>
      </c>
      <c r="C7359" t="s">
        <v>1257</v>
      </c>
      <c r="D7359" t="s">
        <v>1257</v>
      </c>
      <c r="E7359" t="s">
        <v>7362</v>
      </c>
      <c r="F7359" t="s">
        <v>641</v>
      </c>
      <c r="G7359" t="s">
        <v>2316</v>
      </c>
      <c r="H7359" t="s">
        <v>30</v>
      </c>
      <c r="I7359" t="s">
        <v>2</v>
      </c>
      <c r="J7359">
        <f t="shared" si="347"/>
        <v>0</v>
      </c>
      <c r="K7359">
        <f t="shared" si="345"/>
        <v>1</v>
      </c>
      <c r="L7359">
        <f t="shared" si="346"/>
        <v>0</v>
      </c>
      <c r="M7359" t="s">
        <v>2520</v>
      </c>
    </row>
    <row r="7360" spans="1:13" hidden="1" x14ac:dyDescent="0.3">
      <c r="A7360" t="s">
        <v>2105</v>
      </c>
      <c r="B7360">
        <v>2008</v>
      </c>
      <c r="C7360" t="s">
        <v>1257</v>
      </c>
      <c r="D7360" t="s">
        <v>1257</v>
      </c>
      <c r="E7360" t="s">
        <v>7363</v>
      </c>
      <c r="F7360" t="s">
        <v>645</v>
      </c>
      <c r="G7360" t="s">
        <v>2316</v>
      </c>
      <c r="H7360" t="s">
        <v>31</v>
      </c>
      <c r="I7360" t="s">
        <v>2</v>
      </c>
      <c r="J7360">
        <f t="shared" si="347"/>
        <v>0</v>
      </c>
      <c r="K7360">
        <f t="shared" si="345"/>
        <v>1</v>
      </c>
      <c r="L7360">
        <f t="shared" si="346"/>
        <v>0</v>
      </c>
      <c r="M7360" t="s">
        <v>2520</v>
      </c>
    </row>
    <row r="7361" spans="1:13" hidden="1" x14ac:dyDescent="0.3">
      <c r="A7361" t="s">
        <v>2105</v>
      </c>
      <c r="B7361">
        <v>2008</v>
      </c>
      <c r="C7361" t="s">
        <v>1257</v>
      </c>
      <c r="D7361" t="s">
        <v>1257</v>
      </c>
      <c r="E7361" t="s">
        <v>1300</v>
      </c>
      <c r="F7361" t="s">
        <v>645</v>
      </c>
      <c r="G7361" t="s">
        <v>2316</v>
      </c>
      <c r="H7361" t="s">
        <v>31</v>
      </c>
      <c r="I7361" t="s">
        <v>2</v>
      </c>
      <c r="J7361">
        <f t="shared" si="347"/>
        <v>0</v>
      </c>
      <c r="K7361">
        <f t="shared" si="345"/>
        <v>1</v>
      </c>
      <c r="L7361">
        <f t="shared" si="346"/>
        <v>0</v>
      </c>
      <c r="M7361" t="s">
        <v>2520</v>
      </c>
    </row>
    <row r="7362" spans="1:13" hidden="1" x14ac:dyDescent="0.3">
      <c r="A7362" t="s">
        <v>2173</v>
      </c>
      <c r="B7362">
        <v>2008</v>
      </c>
      <c r="C7362" t="s">
        <v>1257</v>
      </c>
      <c r="D7362" t="s">
        <v>1257</v>
      </c>
      <c r="E7362" t="s">
        <v>7364</v>
      </c>
      <c r="F7362" t="s">
        <v>641</v>
      </c>
      <c r="G7362" t="s">
        <v>2316</v>
      </c>
      <c r="H7362" t="s">
        <v>30</v>
      </c>
      <c r="I7362" t="s">
        <v>3</v>
      </c>
      <c r="J7362">
        <f t="shared" si="347"/>
        <v>0</v>
      </c>
      <c r="K7362">
        <f t="shared" si="345"/>
        <v>0</v>
      </c>
      <c r="L7362">
        <f t="shared" si="346"/>
        <v>1</v>
      </c>
      <c r="M7362" t="s">
        <v>2520</v>
      </c>
    </row>
    <row r="7363" spans="1:13" hidden="1" x14ac:dyDescent="0.3">
      <c r="A7363" t="s">
        <v>2173</v>
      </c>
      <c r="B7363">
        <v>2008</v>
      </c>
      <c r="C7363" t="s">
        <v>1257</v>
      </c>
      <c r="D7363" t="s">
        <v>1257</v>
      </c>
      <c r="E7363" t="s">
        <v>5505</v>
      </c>
      <c r="F7363" t="s">
        <v>641</v>
      </c>
      <c r="G7363" t="s">
        <v>2316</v>
      </c>
      <c r="H7363" t="s">
        <v>30</v>
      </c>
      <c r="I7363" t="s">
        <v>3</v>
      </c>
      <c r="J7363">
        <f t="shared" si="347"/>
        <v>0</v>
      </c>
      <c r="K7363">
        <f t="shared" ref="K7363:K7426" si="348">IF(I7363="Silver", 1,0)</f>
        <v>0</v>
      </c>
      <c r="L7363">
        <f t="shared" ref="L7363:L7426" si="349">IF(I7363="Bronze", 1,0)</f>
        <v>1</v>
      </c>
      <c r="M7363" t="s">
        <v>2520</v>
      </c>
    </row>
    <row r="7364" spans="1:13" hidden="1" x14ac:dyDescent="0.3">
      <c r="A7364" t="s">
        <v>2173</v>
      </c>
      <c r="B7364">
        <v>2008</v>
      </c>
      <c r="C7364" t="s">
        <v>1257</v>
      </c>
      <c r="D7364" t="s">
        <v>1257</v>
      </c>
      <c r="E7364" t="s">
        <v>7365</v>
      </c>
      <c r="F7364" t="s">
        <v>645</v>
      </c>
      <c r="G7364" t="s">
        <v>2316</v>
      </c>
      <c r="H7364" t="s">
        <v>31</v>
      </c>
      <c r="I7364" t="s">
        <v>3</v>
      </c>
      <c r="J7364">
        <f t="shared" ref="J7364:J7427" si="350">IF(I7364="Gold",1,0)</f>
        <v>0</v>
      </c>
      <c r="K7364">
        <f t="shared" si="348"/>
        <v>0</v>
      </c>
      <c r="L7364">
        <f t="shared" si="349"/>
        <v>1</v>
      </c>
      <c r="M7364" t="s">
        <v>2520</v>
      </c>
    </row>
    <row r="7365" spans="1:13" hidden="1" x14ac:dyDescent="0.3">
      <c r="A7365" t="s">
        <v>2173</v>
      </c>
      <c r="B7365">
        <v>2008</v>
      </c>
      <c r="C7365" t="s">
        <v>1257</v>
      </c>
      <c r="D7365" t="s">
        <v>1257</v>
      </c>
      <c r="E7365" t="s">
        <v>6541</v>
      </c>
      <c r="F7365" t="s">
        <v>645</v>
      </c>
      <c r="G7365" t="s">
        <v>2316</v>
      </c>
      <c r="H7365" t="s">
        <v>31</v>
      </c>
      <c r="I7365" t="s">
        <v>3</v>
      </c>
      <c r="J7365">
        <f t="shared" si="350"/>
        <v>0</v>
      </c>
      <c r="K7365">
        <f t="shared" si="348"/>
        <v>0</v>
      </c>
      <c r="L7365">
        <f t="shared" si="349"/>
        <v>1</v>
      </c>
      <c r="M7365" t="s">
        <v>2520</v>
      </c>
    </row>
    <row r="7366" spans="1:13" hidden="1" x14ac:dyDescent="0.3">
      <c r="A7366" t="s">
        <v>2110</v>
      </c>
      <c r="B7366">
        <v>2008</v>
      </c>
      <c r="C7366" t="s">
        <v>1257</v>
      </c>
      <c r="D7366" t="s">
        <v>1257</v>
      </c>
      <c r="E7366" t="s">
        <v>1237</v>
      </c>
      <c r="F7366" t="s">
        <v>641</v>
      </c>
      <c r="G7366" t="s">
        <v>2317</v>
      </c>
      <c r="H7366" t="s">
        <v>30</v>
      </c>
      <c r="I7366" t="s">
        <v>1</v>
      </c>
      <c r="J7366">
        <f t="shared" si="350"/>
        <v>1</v>
      </c>
      <c r="K7366">
        <f t="shared" si="348"/>
        <v>0</v>
      </c>
      <c r="L7366">
        <f t="shared" si="349"/>
        <v>0</v>
      </c>
      <c r="M7366" t="s">
        <v>2520</v>
      </c>
    </row>
    <row r="7367" spans="1:13" hidden="1" x14ac:dyDescent="0.3">
      <c r="A7367" t="s">
        <v>2110</v>
      </c>
      <c r="B7367">
        <v>2008</v>
      </c>
      <c r="C7367" t="s">
        <v>1257</v>
      </c>
      <c r="D7367" t="s">
        <v>1257</v>
      </c>
      <c r="E7367" t="s">
        <v>7366</v>
      </c>
      <c r="F7367" t="s">
        <v>641</v>
      </c>
      <c r="G7367" t="s">
        <v>2317</v>
      </c>
      <c r="H7367" t="s">
        <v>30</v>
      </c>
      <c r="I7367" t="s">
        <v>1</v>
      </c>
      <c r="J7367">
        <f t="shared" si="350"/>
        <v>1</v>
      </c>
      <c r="K7367">
        <f t="shared" si="348"/>
        <v>0</v>
      </c>
      <c r="L7367">
        <f t="shared" si="349"/>
        <v>0</v>
      </c>
      <c r="M7367" t="s">
        <v>2520</v>
      </c>
    </row>
    <row r="7368" spans="1:13" hidden="1" x14ac:dyDescent="0.3">
      <c r="A7368" t="s">
        <v>2110</v>
      </c>
      <c r="B7368">
        <v>2008</v>
      </c>
      <c r="C7368" t="s">
        <v>1257</v>
      </c>
      <c r="D7368" t="s">
        <v>1257</v>
      </c>
      <c r="E7368" t="s">
        <v>1249</v>
      </c>
      <c r="F7368" t="s">
        <v>641</v>
      </c>
      <c r="G7368" t="s">
        <v>2317</v>
      </c>
      <c r="H7368" t="s">
        <v>30</v>
      </c>
      <c r="I7368" t="s">
        <v>1</v>
      </c>
      <c r="J7368">
        <f t="shared" si="350"/>
        <v>1</v>
      </c>
      <c r="K7368">
        <f t="shared" si="348"/>
        <v>0</v>
      </c>
      <c r="L7368">
        <f t="shared" si="349"/>
        <v>0</v>
      </c>
      <c r="M7368" t="s">
        <v>2520</v>
      </c>
    </row>
    <row r="7369" spans="1:13" hidden="1" x14ac:dyDescent="0.3">
      <c r="A7369" t="s">
        <v>2110</v>
      </c>
      <c r="B7369">
        <v>2008</v>
      </c>
      <c r="C7369" t="s">
        <v>1257</v>
      </c>
      <c r="D7369" t="s">
        <v>1257</v>
      </c>
      <c r="E7369" t="s">
        <v>7367</v>
      </c>
      <c r="F7369" t="s">
        <v>641</v>
      </c>
      <c r="G7369" t="s">
        <v>2317</v>
      </c>
      <c r="H7369" t="s">
        <v>30</v>
      </c>
      <c r="I7369" t="s">
        <v>1</v>
      </c>
      <c r="J7369">
        <f t="shared" si="350"/>
        <v>1</v>
      </c>
      <c r="K7369">
        <f t="shared" si="348"/>
        <v>0</v>
      </c>
      <c r="L7369">
        <f t="shared" si="349"/>
        <v>0</v>
      </c>
      <c r="M7369" t="s">
        <v>2520</v>
      </c>
    </row>
    <row r="7370" spans="1:13" hidden="1" x14ac:dyDescent="0.3">
      <c r="A7370" t="s">
        <v>2110</v>
      </c>
      <c r="B7370">
        <v>2008</v>
      </c>
      <c r="C7370" t="s">
        <v>1257</v>
      </c>
      <c r="D7370" t="s">
        <v>1257</v>
      </c>
      <c r="E7370" t="s">
        <v>7368</v>
      </c>
      <c r="F7370" t="s">
        <v>641</v>
      </c>
      <c r="G7370" t="s">
        <v>2317</v>
      </c>
      <c r="H7370" t="s">
        <v>30</v>
      </c>
      <c r="I7370" t="s">
        <v>1</v>
      </c>
      <c r="J7370">
        <f t="shared" si="350"/>
        <v>1</v>
      </c>
      <c r="K7370">
        <f t="shared" si="348"/>
        <v>0</v>
      </c>
      <c r="L7370">
        <f t="shared" si="349"/>
        <v>0</v>
      </c>
      <c r="M7370" t="s">
        <v>2520</v>
      </c>
    </row>
    <row r="7371" spans="1:13" hidden="1" x14ac:dyDescent="0.3">
      <c r="A7371" t="s">
        <v>2110</v>
      </c>
      <c r="B7371">
        <v>2008</v>
      </c>
      <c r="C7371" t="s">
        <v>1257</v>
      </c>
      <c r="D7371" t="s">
        <v>1257</v>
      </c>
      <c r="E7371" t="s">
        <v>1255</v>
      </c>
      <c r="F7371" t="s">
        <v>641</v>
      </c>
      <c r="G7371" t="s">
        <v>2317</v>
      </c>
      <c r="H7371" t="s">
        <v>30</v>
      </c>
      <c r="I7371" t="s">
        <v>1</v>
      </c>
      <c r="J7371">
        <f t="shared" si="350"/>
        <v>1</v>
      </c>
      <c r="K7371">
        <f t="shared" si="348"/>
        <v>0</v>
      </c>
      <c r="L7371">
        <f t="shared" si="349"/>
        <v>0</v>
      </c>
      <c r="M7371" t="s">
        <v>2520</v>
      </c>
    </row>
    <row r="7372" spans="1:13" hidden="1" x14ac:dyDescent="0.3">
      <c r="A7372" t="s">
        <v>2110</v>
      </c>
      <c r="B7372">
        <v>2008</v>
      </c>
      <c r="C7372" t="s">
        <v>1257</v>
      </c>
      <c r="D7372" t="s">
        <v>1257</v>
      </c>
      <c r="E7372" t="s">
        <v>7369</v>
      </c>
      <c r="F7372" t="s">
        <v>641</v>
      </c>
      <c r="G7372" t="s">
        <v>2317</v>
      </c>
      <c r="H7372" t="s">
        <v>30</v>
      </c>
      <c r="I7372" t="s">
        <v>1</v>
      </c>
      <c r="J7372">
        <f t="shared" si="350"/>
        <v>1</v>
      </c>
      <c r="K7372">
        <f t="shared" si="348"/>
        <v>0</v>
      </c>
      <c r="L7372">
        <f t="shared" si="349"/>
        <v>0</v>
      </c>
      <c r="M7372" t="s">
        <v>2520</v>
      </c>
    </row>
    <row r="7373" spans="1:13" hidden="1" x14ac:dyDescent="0.3">
      <c r="A7373" t="s">
        <v>2110</v>
      </c>
      <c r="B7373">
        <v>2008</v>
      </c>
      <c r="C7373" t="s">
        <v>1257</v>
      </c>
      <c r="D7373" t="s">
        <v>1257</v>
      </c>
      <c r="E7373" t="s">
        <v>7370</v>
      </c>
      <c r="F7373" t="s">
        <v>641</v>
      </c>
      <c r="G7373" t="s">
        <v>2317</v>
      </c>
      <c r="H7373" t="s">
        <v>30</v>
      </c>
      <c r="I7373" t="s">
        <v>1</v>
      </c>
      <c r="J7373">
        <f t="shared" si="350"/>
        <v>1</v>
      </c>
      <c r="K7373">
        <f t="shared" si="348"/>
        <v>0</v>
      </c>
      <c r="L7373">
        <f t="shared" si="349"/>
        <v>0</v>
      </c>
      <c r="M7373" t="s">
        <v>2520</v>
      </c>
    </row>
    <row r="7374" spans="1:13" hidden="1" x14ac:dyDescent="0.3">
      <c r="A7374" t="s">
        <v>2110</v>
      </c>
      <c r="B7374">
        <v>2008</v>
      </c>
      <c r="C7374" t="s">
        <v>1257</v>
      </c>
      <c r="D7374" t="s">
        <v>1257</v>
      </c>
      <c r="E7374" t="s">
        <v>6568</v>
      </c>
      <c r="F7374" t="s">
        <v>641</v>
      </c>
      <c r="G7374" t="s">
        <v>2317</v>
      </c>
      <c r="H7374" t="s">
        <v>30</v>
      </c>
      <c r="I7374" t="s">
        <v>1</v>
      </c>
      <c r="J7374">
        <f t="shared" si="350"/>
        <v>1</v>
      </c>
      <c r="K7374">
        <f t="shared" si="348"/>
        <v>0</v>
      </c>
      <c r="L7374">
        <f t="shared" si="349"/>
        <v>0</v>
      </c>
      <c r="M7374" t="s">
        <v>2520</v>
      </c>
    </row>
    <row r="7375" spans="1:13" hidden="1" x14ac:dyDescent="0.3">
      <c r="A7375" t="s">
        <v>2090</v>
      </c>
      <c r="B7375">
        <v>2008</v>
      </c>
      <c r="C7375" t="s">
        <v>1257</v>
      </c>
      <c r="D7375" t="s">
        <v>1257</v>
      </c>
      <c r="E7375" t="s">
        <v>1303</v>
      </c>
      <c r="F7375" t="s">
        <v>645</v>
      </c>
      <c r="G7375" t="s">
        <v>2317</v>
      </c>
      <c r="H7375" t="s">
        <v>31</v>
      </c>
      <c r="I7375" t="s">
        <v>1</v>
      </c>
      <c r="J7375">
        <f t="shared" si="350"/>
        <v>1</v>
      </c>
      <c r="K7375">
        <f t="shared" si="348"/>
        <v>0</v>
      </c>
      <c r="L7375">
        <f t="shared" si="349"/>
        <v>0</v>
      </c>
      <c r="M7375" t="s">
        <v>2520</v>
      </c>
    </row>
    <row r="7376" spans="1:13" hidden="1" x14ac:dyDescent="0.3">
      <c r="A7376" t="s">
        <v>2090</v>
      </c>
      <c r="B7376">
        <v>2008</v>
      </c>
      <c r="C7376" t="s">
        <v>1257</v>
      </c>
      <c r="D7376" t="s">
        <v>1257</v>
      </c>
      <c r="E7376" t="s">
        <v>3578</v>
      </c>
      <c r="F7376" t="s">
        <v>645</v>
      </c>
      <c r="G7376" t="s">
        <v>2317</v>
      </c>
      <c r="H7376" t="s">
        <v>31</v>
      </c>
      <c r="I7376" t="s">
        <v>1</v>
      </c>
      <c r="J7376">
        <f t="shared" si="350"/>
        <v>1</v>
      </c>
      <c r="K7376">
        <f t="shared" si="348"/>
        <v>0</v>
      </c>
      <c r="L7376">
        <f t="shared" si="349"/>
        <v>0</v>
      </c>
      <c r="M7376" t="s">
        <v>2520</v>
      </c>
    </row>
    <row r="7377" spans="1:13" hidden="1" x14ac:dyDescent="0.3">
      <c r="A7377" t="s">
        <v>2090</v>
      </c>
      <c r="B7377">
        <v>2008</v>
      </c>
      <c r="C7377" t="s">
        <v>1257</v>
      </c>
      <c r="D7377" t="s">
        <v>1257</v>
      </c>
      <c r="E7377" t="s">
        <v>1306</v>
      </c>
      <c r="F7377" t="s">
        <v>645</v>
      </c>
      <c r="G7377" t="s">
        <v>2317</v>
      </c>
      <c r="H7377" t="s">
        <v>31</v>
      </c>
      <c r="I7377" t="s">
        <v>1</v>
      </c>
      <c r="J7377">
        <f t="shared" si="350"/>
        <v>1</v>
      </c>
      <c r="K7377">
        <f t="shared" si="348"/>
        <v>0</v>
      </c>
      <c r="L7377">
        <f t="shared" si="349"/>
        <v>0</v>
      </c>
      <c r="M7377" t="s">
        <v>2520</v>
      </c>
    </row>
    <row r="7378" spans="1:13" hidden="1" x14ac:dyDescent="0.3">
      <c r="A7378" t="s">
        <v>2090</v>
      </c>
      <c r="B7378">
        <v>2008</v>
      </c>
      <c r="C7378" t="s">
        <v>1257</v>
      </c>
      <c r="D7378" t="s">
        <v>1257</v>
      </c>
      <c r="E7378" t="s">
        <v>1309</v>
      </c>
      <c r="F7378" t="s">
        <v>645</v>
      </c>
      <c r="G7378" t="s">
        <v>2317</v>
      </c>
      <c r="H7378" t="s">
        <v>31</v>
      </c>
      <c r="I7378" t="s">
        <v>1</v>
      </c>
      <c r="J7378">
        <f t="shared" si="350"/>
        <v>1</v>
      </c>
      <c r="K7378">
        <f t="shared" si="348"/>
        <v>0</v>
      </c>
      <c r="L7378">
        <f t="shared" si="349"/>
        <v>0</v>
      </c>
      <c r="M7378" t="s">
        <v>2520</v>
      </c>
    </row>
    <row r="7379" spans="1:13" hidden="1" x14ac:dyDescent="0.3">
      <c r="A7379" t="s">
        <v>2090</v>
      </c>
      <c r="B7379">
        <v>2008</v>
      </c>
      <c r="C7379" t="s">
        <v>1257</v>
      </c>
      <c r="D7379" t="s">
        <v>1257</v>
      </c>
      <c r="E7379" t="s">
        <v>3579</v>
      </c>
      <c r="F7379" t="s">
        <v>645</v>
      </c>
      <c r="G7379" t="s">
        <v>2317</v>
      </c>
      <c r="H7379" t="s">
        <v>31</v>
      </c>
      <c r="I7379" t="s">
        <v>1</v>
      </c>
      <c r="J7379">
        <f t="shared" si="350"/>
        <v>1</v>
      </c>
      <c r="K7379">
        <f t="shared" si="348"/>
        <v>0</v>
      </c>
      <c r="L7379">
        <f t="shared" si="349"/>
        <v>0</v>
      </c>
      <c r="M7379" t="s">
        <v>2520</v>
      </c>
    </row>
    <row r="7380" spans="1:13" hidden="1" x14ac:dyDescent="0.3">
      <c r="A7380" t="s">
        <v>2090</v>
      </c>
      <c r="B7380">
        <v>2008</v>
      </c>
      <c r="C7380" t="s">
        <v>1257</v>
      </c>
      <c r="D7380" t="s">
        <v>1257</v>
      </c>
      <c r="E7380" t="s">
        <v>1318</v>
      </c>
      <c r="F7380" t="s">
        <v>645</v>
      </c>
      <c r="G7380" t="s">
        <v>2317</v>
      </c>
      <c r="H7380" t="s">
        <v>31</v>
      </c>
      <c r="I7380" t="s">
        <v>1</v>
      </c>
      <c r="J7380">
        <f t="shared" si="350"/>
        <v>1</v>
      </c>
      <c r="K7380">
        <f t="shared" si="348"/>
        <v>0</v>
      </c>
      <c r="L7380">
        <f t="shared" si="349"/>
        <v>0</v>
      </c>
      <c r="M7380" t="s">
        <v>2520</v>
      </c>
    </row>
    <row r="7381" spans="1:13" hidden="1" x14ac:dyDescent="0.3">
      <c r="A7381" t="s">
        <v>2090</v>
      </c>
      <c r="B7381">
        <v>2008</v>
      </c>
      <c r="C7381" t="s">
        <v>1257</v>
      </c>
      <c r="D7381" t="s">
        <v>1257</v>
      </c>
      <c r="E7381" t="s">
        <v>1315</v>
      </c>
      <c r="F7381" t="s">
        <v>645</v>
      </c>
      <c r="G7381" t="s">
        <v>2317</v>
      </c>
      <c r="H7381" t="s">
        <v>31</v>
      </c>
      <c r="I7381" t="s">
        <v>1</v>
      </c>
      <c r="J7381">
        <f t="shared" si="350"/>
        <v>1</v>
      </c>
      <c r="K7381">
        <f t="shared" si="348"/>
        <v>0</v>
      </c>
      <c r="L7381">
        <f t="shared" si="349"/>
        <v>0</v>
      </c>
      <c r="M7381" t="s">
        <v>2520</v>
      </c>
    </row>
    <row r="7382" spans="1:13" hidden="1" x14ac:dyDescent="0.3">
      <c r="A7382" t="s">
        <v>2090</v>
      </c>
      <c r="B7382">
        <v>2008</v>
      </c>
      <c r="C7382" t="s">
        <v>1257</v>
      </c>
      <c r="D7382" t="s">
        <v>1257</v>
      </c>
      <c r="E7382" t="s">
        <v>3580</v>
      </c>
      <c r="F7382" t="s">
        <v>645</v>
      </c>
      <c r="G7382" t="s">
        <v>2317</v>
      </c>
      <c r="H7382" t="s">
        <v>31</v>
      </c>
      <c r="I7382" t="s">
        <v>1</v>
      </c>
      <c r="J7382">
        <f t="shared" si="350"/>
        <v>1</v>
      </c>
      <c r="K7382">
        <f t="shared" si="348"/>
        <v>0</v>
      </c>
      <c r="L7382">
        <f t="shared" si="349"/>
        <v>0</v>
      </c>
      <c r="M7382" t="s">
        <v>2520</v>
      </c>
    </row>
    <row r="7383" spans="1:13" hidden="1" x14ac:dyDescent="0.3">
      <c r="A7383" t="s">
        <v>2090</v>
      </c>
      <c r="B7383">
        <v>2008</v>
      </c>
      <c r="C7383" t="s">
        <v>1257</v>
      </c>
      <c r="D7383" t="s">
        <v>1257</v>
      </c>
      <c r="E7383" t="s">
        <v>1327</v>
      </c>
      <c r="F7383" t="s">
        <v>645</v>
      </c>
      <c r="G7383" t="s">
        <v>2317</v>
      </c>
      <c r="H7383" t="s">
        <v>31</v>
      </c>
      <c r="I7383" t="s">
        <v>1</v>
      </c>
      <c r="J7383">
        <f t="shared" si="350"/>
        <v>1</v>
      </c>
      <c r="K7383">
        <f t="shared" si="348"/>
        <v>0</v>
      </c>
      <c r="L7383">
        <f t="shared" si="349"/>
        <v>0</v>
      </c>
      <c r="M7383" t="s">
        <v>2520</v>
      </c>
    </row>
    <row r="7384" spans="1:13" hidden="1" x14ac:dyDescent="0.3">
      <c r="A7384" t="s">
        <v>2173</v>
      </c>
      <c r="B7384">
        <v>2008</v>
      </c>
      <c r="C7384" t="s">
        <v>1257</v>
      </c>
      <c r="D7384" t="s">
        <v>1257</v>
      </c>
      <c r="E7384" t="s">
        <v>1232</v>
      </c>
      <c r="F7384" t="s">
        <v>641</v>
      </c>
      <c r="G7384" t="s">
        <v>2317</v>
      </c>
      <c r="H7384" t="s">
        <v>30</v>
      </c>
      <c r="I7384" t="s">
        <v>2</v>
      </c>
      <c r="J7384">
        <f t="shared" si="350"/>
        <v>0</v>
      </c>
      <c r="K7384">
        <f t="shared" si="348"/>
        <v>1</v>
      </c>
      <c r="L7384">
        <f t="shared" si="349"/>
        <v>0</v>
      </c>
      <c r="M7384" t="s">
        <v>2520</v>
      </c>
    </row>
    <row r="7385" spans="1:13" hidden="1" x14ac:dyDescent="0.3">
      <c r="A7385" t="s">
        <v>2173</v>
      </c>
      <c r="B7385">
        <v>2008</v>
      </c>
      <c r="C7385" t="s">
        <v>1257</v>
      </c>
      <c r="D7385" t="s">
        <v>1257</v>
      </c>
      <c r="E7385" t="s">
        <v>7371</v>
      </c>
      <c r="F7385" t="s">
        <v>641</v>
      </c>
      <c r="G7385" t="s">
        <v>2317</v>
      </c>
      <c r="H7385" t="s">
        <v>30</v>
      </c>
      <c r="I7385" t="s">
        <v>2</v>
      </c>
      <c r="J7385">
        <f t="shared" si="350"/>
        <v>0</v>
      </c>
      <c r="K7385">
        <f t="shared" si="348"/>
        <v>1</v>
      </c>
      <c r="L7385">
        <f t="shared" si="349"/>
        <v>0</v>
      </c>
      <c r="M7385" t="s">
        <v>2520</v>
      </c>
    </row>
    <row r="7386" spans="1:13" hidden="1" x14ac:dyDescent="0.3">
      <c r="A7386" t="s">
        <v>2173</v>
      </c>
      <c r="B7386">
        <v>2008</v>
      </c>
      <c r="C7386" t="s">
        <v>1257</v>
      </c>
      <c r="D7386" t="s">
        <v>1257</v>
      </c>
      <c r="E7386" t="s">
        <v>7372</v>
      </c>
      <c r="F7386" t="s">
        <v>641</v>
      </c>
      <c r="G7386" t="s">
        <v>2317</v>
      </c>
      <c r="H7386" t="s">
        <v>30</v>
      </c>
      <c r="I7386" t="s">
        <v>2</v>
      </c>
      <c r="J7386">
        <f t="shared" si="350"/>
        <v>0</v>
      </c>
      <c r="K7386">
        <f t="shared" si="348"/>
        <v>1</v>
      </c>
      <c r="L7386">
        <f t="shared" si="349"/>
        <v>0</v>
      </c>
      <c r="M7386" t="s">
        <v>2520</v>
      </c>
    </row>
    <row r="7387" spans="1:13" hidden="1" x14ac:dyDescent="0.3">
      <c r="A7387" t="s">
        <v>2173</v>
      </c>
      <c r="B7387">
        <v>2008</v>
      </c>
      <c r="C7387" t="s">
        <v>1257</v>
      </c>
      <c r="D7387" t="s">
        <v>1257</v>
      </c>
      <c r="E7387" t="s">
        <v>7373</v>
      </c>
      <c r="F7387" t="s">
        <v>641</v>
      </c>
      <c r="G7387" t="s">
        <v>2317</v>
      </c>
      <c r="H7387" t="s">
        <v>30</v>
      </c>
      <c r="I7387" t="s">
        <v>2</v>
      </c>
      <c r="J7387">
        <f t="shared" si="350"/>
        <v>0</v>
      </c>
      <c r="K7387">
        <f t="shared" si="348"/>
        <v>1</v>
      </c>
      <c r="L7387">
        <f t="shared" si="349"/>
        <v>0</v>
      </c>
      <c r="M7387" t="s">
        <v>2520</v>
      </c>
    </row>
    <row r="7388" spans="1:13" hidden="1" x14ac:dyDescent="0.3">
      <c r="A7388" t="s">
        <v>2173</v>
      </c>
      <c r="B7388">
        <v>2008</v>
      </c>
      <c r="C7388" t="s">
        <v>1257</v>
      </c>
      <c r="D7388" t="s">
        <v>1257</v>
      </c>
      <c r="E7388" t="s">
        <v>7374</v>
      </c>
      <c r="F7388" t="s">
        <v>641</v>
      </c>
      <c r="G7388" t="s">
        <v>2317</v>
      </c>
      <c r="H7388" t="s">
        <v>30</v>
      </c>
      <c r="I7388" t="s">
        <v>2</v>
      </c>
      <c r="J7388">
        <f t="shared" si="350"/>
        <v>0</v>
      </c>
      <c r="K7388">
        <f t="shared" si="348"/>
        <v>1</v>
      </c>
      <c r="L7388">
        <f t="shared" si="349"/>
        <v>0</v>
      </c>
      <c r="M7388" t="s">
        <v>2520</v>
      </c>
    </row>
    <row r="7389" spans="1:13" hidden="1" x14ac:dyDescent="0.3">
      <c r="A7389" t="s">
        <v>2173</v>
      </c>
      <c r="B7389">
        <v>2008</v>
      </c>
      <c r="C7389" t="s">
        <v>1257</v>
      </c>
      <c r="D7389" t="s">
        <v>1257</v>
      </c>
      <c r="E7389" t="s">
        <v>8269</v>
      </c>
      <c r="F7389" t="s">
        <v>641</v>
      </c>
      <c r="G7389" t="s">
        <v>2317</v>
      </c>
      <c r="H7389" t="s">
        <v>30</v>
      </c>
      <c r="I7389" t="s">
        <v>2</v>
      </c>
      <c r="J7389">
        <f t="shared" si="350"/>
        <v>0</v>
      </c>
      <c r="K7389">
        <f t="shared" si="348"/>
        <v>1</v>
      </c>
      <c r="L7389">
        <f t="shared" si="349"/>
        <v>0</v>
      </c>
      <c r="M7389" t="s">
        <v>2520</v>
      </c>
    </row>
    <row r="7390" spans="1:13" hidden="1" x14ac:dyDescent="0.3">
      <c r="A7390" t="s">
        <v>2173</v>
      </c>
      <c r="B7390">
        <v>2008</v>
      </c>
      <c r="C7390" t="s">
        <v>1257</v>
      </c>
      <c r="D7390" t="s">
        <v>1257</v>
      </c>
      <c r="E7390" t="s">
        <v>7375</v>
      </c>
      <c r="F7390" t="s">
        <v>641</v>
      </c>
      <c r="G7390" t="s">
        <v>2317</v>
      </c>
      <c r="H7390" t="s">
        <v>30</v>
      </c>
      <c r="I7390" t="s">
        <v>2</v>
      </c>
      <c r="J7390">
        <f t="shared" si="350"/>
        <v>0</v>
      </c>
      <c r="K7390">
        <f t="shared" si="348"/>
        <v>1</v>
      </c>
      <c r="L7390">
        <f t="shared" si="349"/>
        <v>0</v>
      </c>
      <c r="M7390" t="s">
        <v>2520</v>
      </c>
    </row>
    <row r="7391" spans="1:13" hidden="1" x14ac:dyDescent="0.3">
      <c r="A7391" t="s">
        <v>2173</v>
      </c>
      <c r="B7391">
        <v>2008</v>
      </c>
      <c r="C7391" t="s">
        <v>1257</v>
      </c>
      <c r="D7391" t="s">
        <v>1257</v>
      </c>
      <c r="E7391" t="s">
        <v>7376</v>
      </c>
      <c r="F7391" t="s">
        <v>641</v>
      </c>
      <c r="G7391" t="s">
        <v>2317</v>
      </c>
      <c r="H7391" t="s">
        <v>30</v>
      </c>
      <c r="I7391" t="s">
        <v>2</v>
      </c>
      <c r="J7391">
        <f t="shared" si="350"/>
        <v>0</v>
      </c>
      <c r="K7391">
        <f t="shared" si="348"/>
        <v>1</v>
      </c>
      <c r="L7391">
        <f t="shared" si="349"/>
        <v>0</v>
      </c>
      <c r="M7391" t="s">
        <v>2520</v>
      </c>
    </row>
    <row r="7392" spans="1:13" hidden="1" x14ac:dyDescent="0.3">
      <c r="A7392" t="s">
        <v>2173</v>
      </c>
      <c r="B7392">
        <v>2008</v>
      </c>
      <c r="C7392" t="s">
        <v>1257</v>
      </c>
      <c r="D7392" t="s">
        <v>1257</v>
      </c>
      <c r="E7392" t="s">
        <v>7377</v>
      </c>
      <c r="F7392" t="s">
        <v>641</v>
      </c>
      <c r="G7392" t="s">
        <v>2317</v>
      </c>
      <c r="H7392" t="s">
        <v>30</v>
      </c>
      <c r="I7392" t="s">
        <v>2</v>
      </c>
      <c r="J7392">
        <f t="shared" si="350"/>
        <v>0</v>
      </c>
      <c r="K7392">
        <f t="shared" si="348"/>
        <v>1</v>
      </c>
      <c r="L7392">
        <f t="shared" si="349"/>
        <v>0</v>
      </c>
      <c r="M7392" t="s">
        <v>2520</v>
      </c>
    </row>
    <row r="7393" spans="1:13" hidden="1" x14ac:dyDescent="0.3">
      <c r="A7393" t="s">
        <v>2137</v>
      </c>
      <c r="B7393">
        <v>2008</v>
      </c>
      <c r="C7393" t="s">
        <v>1257</v>
      </c>
      <c r="D7393" t="s">
        <v>1257</v>
      </c>
      <c r="E7393" t="s">
        <v>8258</v>
      </c>
      <c r="F7393" t="s">
        <v>645</v>
      </c>
      <c r="G7393" t="s">
        <v>2317</v>
      </c>
      <c r="H7393" t="s">
        <v>31</v>
      </c>
      <c r="I7393" t="s">
        <v>2</v>
      </c>
      <c r="J7393">
        <f t="shared" si="350"/>
        <v>0</v>
      </c>
      <c r="K7393">
        <f t="shared" si="348"/>
        <v>1</v>
      </c>
      <c r="L7393">
        <f t="shared" si="349"/>
        <v>0</v>
      </c>
      <c r="M7393" t="s">
        <v>2520</v>
      </c>
    </row>
    <row r="7394" spans="1:13" hidden="1" x14ac:dyDescent="0.3">
      <c r="A7394" t="s">
        <v>2137</v>
      </c>
      <c r="B7394">
        <v>2008</v>
      </c>
      <c r="C7394" t="s">
        <v>1257</v>
      </c>
      <c r="D7394" t="s">
        <v>1257</v>
      </c>
      <c r="E7394" t="s">
        <v>7378</v>
      </c>
      <c r="F7394" t="s">
        <v>645</v>
      </c>
      <c r="G7394" t="s">
        <v>2317</v>
      </c>
      <c r="H7394" t="s">
        <v>31</v>
      </c>
      <c r="I7394" t="s">
        <v>2</v>
      </c>
      <c r="J7394">
        <f t="shared" si="350"/>
        <v>0</v>
      </c>
      <c r="K7394">
        <f t="shared" si="348"/>
        <v>1</v>
      </c>
      <c r="L7394">
        <f t="shared" si="349"/>
        <v>0</v>
      </c>
      <c r="M7394" t="s">
        <v>2520</v>
      </c>
    </row>
    <row r="7395" spans="1:13" hidden="1" x14ac:dyDescent="0.3">
      <c r="A7395" t="s">
        <v>2137</v>
      </c>
      <c r="B7395">
        <v>2008</v>
      </c>
      <c r="C7395" t="s">
        <v>1257</v>
      </c>
      <c r="D7395" t="s">
        <v>1257</v>
      </c>
      <c r="E7395" t="s">
        <v>1320</v>
      </c>
      <c r="F7395" t="s">
        <v>645</v>
      </c>
      <c r="G7395" t="s">
        <v>2317</v>
      </c>
      <c r="H7395" t="s">
        <v>31</v>
      </c>
      <c r="I7395" t="s">
        <v>2</v>
      </c>
      <c r="J7395">
        <f t="shared" si="350"/>
        <v>0</v>
      </c>
      <c r="K7395">
        <f t="shared" si="348"/>
        <v>1</v>
      </c>
      <c r="L7395">
        <f t="shared" si="349"/>
        <v>0</v>
      </c>
      <c r="M7395" t="s">
        <v>2520</v>
      </c>
    </row>
    <row r="7396" spans="1:13" hidden="1" x14ac:dyDescent="0.3">
      <c r="A7396" t="s">
        <v>2137</v>
      </c>
      <c r="B7396">
        <v>2008</v>
      </c>
      <c r="C7396" t="s">
        <v>1257</v>
      </c>
      <c r="D7396" t="s">
        <v>1257</v>
      </c>
      <c r="E7396" t="s">
        <v>8270</v>
      </c>
      <c r="F7396" t="s">
        <v>645</v>
      </c>
      <c r="G7396" t="s">
        <v>2317</v>
      </c>
      <c r="H7396" t="s">
        <v>31</v>
      </c>
      <c r="I7396" t="s">
        <v>2</v>
      </c>
      <c r="J7396">
        <f t="shared" si="350"/>
        <v>0</v>
      </c>
      <c r="K7396">
        <f t="shared" si="348"/>
        <v>1</v>
      </c>
      <c r="L7396">
        <f t="shared" si="349"/>
        <v>0</v>
      </c>
      <c r="M7396" t="s">
        <v>2520</v>
      </c>
    </row>
    <row r="7397" spans="1:13" hidden="1" x14ac:dyDescent="0.3">
      <c r="A7397" t="s">
        <v>2137</v>
      </c>
      <c r="B7397">
        <v>2008</v>
      </c>
      <c r="C7397" t="s">
        <v>1257</v>
      </c>
      <c r="D7397" t="s">
        <v>1257</v>
      </c>
      <c r="E7397" t="s">
        <v>6559</v>
      </c>
      <c r="F7397" t="s">
        <v>645</v>
      </c>
      <c r="G7397" t="s">
        <v>2317</v>
      </c>
      <c r="H7397" t="s">
        <v>31</v>
      </c>
      <c r="I7397" t="s">
        <v>2</v>
      </c>
      <c r="J7397">
        <f t="shared" si="350"/>
        <v>0</v>
      </c>
      <c r="K7397">
        <f t="shared" si="348"/>
        <v>1</v>
      </c>
      <c r="L7397">
        <f t="shared" si="349"/>
        <v>0</v>
      </c>
      <c r="M7397" t="s">
        <v>2520</v>
      </c>
    </row>
    <row r="7398" spans="1:13" hidden="1" x14ac:dyDescent="0.3">
      <c r="A7398" t="s">
        <v>2137</v>
      </c>
      <c r="B7398">
        <v>2008</v>
      </c>
      <c r="C7398" t="s">
        <v>1257</v>
      </c>
      <c r="D7398" t="s">
        <v>1257</v>
      </c>
      <c r="E7398" t="s">
        <v>6560</v>
      </c>
      <c r="F7398" t="s">
        <v>645</v>
      </c>
      <c r="G7398" t="s">
        <v>2317</v>
      </c>
      <c r="H7398" t="s">
        <v>31</v>
      </c>
      <c r="I7398" t="s">
        <v>2</v>
      </c>
      <c r="J7398">
        <f t="shared" si="350"/>
        <v>0</v>
      </c>
      <c r="K7398">
        <f t="shared" si="348"/>
        <v>1</v>
      </c>
      <c r="L7398">
        <f t="shared" si="349"/>
        <v>0</v>
      </c>
      <c r="M7398" t="s">
        <v>2520</v>
      </c>
    </row>
    <row r="7399" spans="1:13" hidden="1" x14ac:dyDescent="0.3">
      <c r="A7399" t="s">
        <v>2137</v>
      </c>
      <c r="B7399">
        <v>2008</v>
      </c>
      <c r="C7399" t="s">
        <v>1257</v>
      </c>
      <c r="D7399" t="s">
        <v>1257</v>
      </c>
      <c r="E7399" t="s">
        <v>6561</v>
      </c>
      <c r="F7399" t="s">
        <v>645</v>
      </c>
      <c r="G7399" t="s">
        <v>2317</v>
      </c>
      <c r="H7399" t="s">
        <v>31</v>
      </c>
      <c r="I7399" t="s">
        <v>2</v>
      </c>
      <c r="J7399">
        <f t="shared" si="350"/>
        <v>0</v>
      </c>
      <c r="K7399">
        <f t="shared" si="348"/>
        <v>1</v>
      </c>
      <c r="L7399">
        <f t="shared" si="349"/>
        <v>0</v>
      </c>
      <c r="M7399" t="s">
        <v>2520</v>
      </c>
    </row>
    <row r="7400" spans="1:13" hidden="1" x14ac:dyDescent="0.3">
      <c r="A7400" t="s">
        <v>2137</v>
      </c>
      <c r="B7400">
        <v>2008</v>
      </c>
      <c r="C7400" t="s">
        <v>1257</v>
      </c>
      <c r="D7400" t="s">
        <v>1257</v>
      </c>
      <c r="E7400" t="s">
        <v>8259</v>
      </c>
      <c r="F7400" t="s">
        <v>645</v>
      </c>
      <c r="G7400" t="s">
        <v>2317</v>
      </c>
      <c r="H7400" t="s">
        <v>31</v>
      </c>
      <c r="I7400" t="s">
        <v>2</v>
      </c>
      <c r="J7400">
        <f t="shared" si="350"/>
        <v>0</v>
      </c>
      <c r="K7400">
        <f t="shared" si="348"/>
        <v>1</v>
      </c>
      <c r="L7400">
        <f t="shared" si="349"/>
        <v>0</v>
      </c>
      <c r="M7400" t="s">
        <v>2520</v>
      </c>
    </row>
    <row r="7401" spans="1:13" hidden="1" x14ac:dyDescent="0.3">
      <c r="A7401" t="s">
        <v>2137</v>
      </c>
      <c r="B7401">
        <v>2008</v>
      </c>
      <c r="C7401" t="s">
        <v>1257</v>
      </c>
      <c r="D7401" t="s">
        <v>1257</v>
      </c>
      <c r="E7401" t="s">
        <v>6563</v>
      </c>
      <c r="F7401" t="s">
        <v>645</v>
      </c>
      <c r="G7401" t="s">
        <v>2317</v>
      </c>
      <c r="H7401" t="s">
        <v>31</v>
      </c>
      <c r="I7401" t="s">
        <v>2</v>
      </c>
      <c r="J7401">
        <f t="shared" si="350"/>
        <v>0</v>
      </c>
      <c r="K7401">
        <f t="shared" si="348"/>
        <v>1</v>
      </c>
      <c r="L7401">
        <f t="shared" si="349"/>
        <v>0</v>
      </c>
      <c r="M7401" t="s">
        <v>2520</v>
      </c>
    </row>
    <row r="7402" spans="1:13" hidden="1" x14ac:dyDescent="0.3">
      <c r="A7402" t="s">
        <v>2090</v>
      </c>
      <c r="B7402">
        <v>2008</v>
      </c>
      <c r="C7402" t="s">
        <v>1257</v>
      </c>
      <c r="D7402" t="s">
        <v>1257</v>
      </c>
      <c r="E7402" t="s">
        <v>3338</v>
      </c>
      <c r="F7402" t="s">
        <v>641</v>
      </c>
      <c r="G7402" t="s">
        <v>2317</v>
      </c>
      <c r="H7402" t="s">
        <v>30</v>
      </c>
      <c r="I7402" t="s">
        <v>3</v>
      </c>
      <c r="J7402">
        <f t="shared" si="350"/>
        <v>0</v>
      </c>
      <c r="K7402">
        <f t="shared" si="348"/>
        <v>0</v>
      </c>
      <c r="L7402">
        <f t="shared" si="349"/>
        <v>1</v>
      </c>
      <c r="M7402" t="s">
        <v>2520</v>
      </c>
    </row>
    <row r="7403" spans="1:13" hidden="1" x14ac:dyDescent="0.3">
      <c r="A7403" t="s">
        <v>2090</v>
      </c>
      <c r="B7403">
        <v>2008</v>
      </c>
      <c r="C7403" t="s">
        <v>1257</v>
      </c>
      <c r="D7403" t="s">
        <v>1257</v>
      </c>
      <c r="E7403" t="s">
        <v>3581</v>
      </c>
      <c r="F7403" t="s">
        <v>641</v>
      </c>
      <c r="G7403" t="s">
        <v>2317</v>
      </c>
      <c r="H7403" t="s">
        <v>30</v>
      </c>
      <c r="I7403" t="s">
        <v>3</v>
      </c>
      <c r="J7403">
        <f t="shared" si="350"/>
        <v>0</v>
      </c>
      <c r="K7403">
        <f t="shared" si="348"/>
        <v>0</v>
      </c>
      <c r="L7403">
        <f t="shared" si="349"/>
        <v>1</v>
      </c>
      <c r="M7403" t="s">
        <v>2520</v>
      </c>
    </row>
    <row r="7404" spans="1:13" hidden="1" x14ac:dyDescent="0.3">
      <c r="A7404" t="s">
        <v>2090</v>
      </c>
      <c r="B7404">
        <v>2008</v>
      </c>
      <c r="C7404" t="s">
        <v>1257</v>
      </c>
      <c r="D7404" t="s">
        <v>1257</v>
      </c>
      <c r="E7404" t="s">
        <v>3582</v>
      </c>
      <c r="F7404" t="s">
        <v>641</v>
      </c>
      <c r="G7404" t="s">
        <v>2317</v>
      </c>
      <c r="H7404" t="s">
        <v>30</v>
      </c>
      <c r="I7404" t="s">
        <v>3</v>
      </c>
      <c r="J7404">
        <f t="shared" si="350"/>
        <v>0</v>
      </c>
      <c r="K7404">
        <f t="shared" si="348"/>
        <v>0</v>
      </c>
      <c r="L7404">
        <f t="shared" si="349"/>
        <v>1</v>
      </c>
      <c r="M7404" t="s">
        <v>2520</v>
      </c>
    </row>
    <row r="7405" spans="1:13" hidden="1" x14ac:dyDescent="0.3">
      <c r="A7405" t="s">
        <v>2090</v>
      </c>
      <c r="B7405">
        <v>2008</v>
      </c>
      <c r="C7405" t="s">
        <v>1257</v>
      </c>
      <c r="D7405" t="s">
        <v>1257</v>
      </c>
      <c r="E7405" t="s">
        <v>3343</v>
      </c>
      <c r="F7405" t="s">
        <v>641</v>
      </c>
      <c r="G7405" t="s">
        <v>2317</v>
      </c>
      <c r="H7405" t="s">
        <v>30</v>
      </c>
      <c r="I7405" t="s">
        <v>3</v>
      </c>
      <c r="J7405">
        <f t="shared" si="350"/>
        <v>0</v>
      </c>
      <c r="K7405">
        <f t="shared" si="348"/>
        <v>0</v>
      </c>
      <c r="L7405">
        <f t="shared" si="349"/>
        <v>1</v>
      </c>
      <c r="M7405" t="s">
        <v>2520</v>
      </c>
    </row>
    <row r="7406" spans="1:13" hidden="1" x14ac:dyDescent="0.3">
      <c r="A7406" t="s">
        <v>2090</v>
      </c>
      <c r="B7406">
        <v>2008</v>
      </c>
      <c r="C7406" t="s">
        <v>1257</v>
      </c>
      <c r="D7406" t="s">
        <v>1257</v>
      </c>
      <c r="E7406" t="s">
        <v>3583</v>
      </c>
      <c r="F7406" t="s">
        <v>641</v>
      </c>
      <c r="G7406" t="s">
        <v>2317</v>
      </c>
      <c r="H7406" t="s">
        <v>30</v>
      </c>
      <c r="I7406" t="s">
        <v>3</v>
      </c>
      <c r="J7406">
        <f t="shared" si="350"/>
        <v>0</v>
      </c>
      <c r="K7406">
        <f t="shared" si="348"/>
        <v>0</v>
      </c>
      <c r="L7406">
        <f t="shared" si="349"/>
        <v>1</v>
      </c>
      <c r="M7406" t="s">
        <v>2520</v>
      </c>
    </row>
    <row r="7407" spans="1:13" hidden="1" x14ac:dyDescent="0.3">
      <c r="A7407" t="s">
        <v>2090</v>
      </c>
      <c r="B7407">
        <v>2008</v>
      </c>
      <c r="C7407" t="s">
        <v>1257</v>
      </c>
      <c r="D7407" t="s">
        <v>1257</v>
      </c>
      <c r="E7407" t="s">
        <v>3584</v>
      </c>
      <c r="F7407" t="s">
        <v>641</v>
      </c>
      <c r="G7407" t="s">
        <v>2317</v>
      </c>
      <c r="H7407" t="s">
        <v>30</v>
      </c>
      <c r="I7407" t="s">
        <v>3</v>
      </c>
      <c r="J7407">
        <f t="shared" si="350"/>
        <v>0</v>
      </c>
      <c r="K7407">
        <f t="shared" si="348"/>
        <v>0</v>
      </c>
      <c r="L7407">
        <f t="shared" si="349"/>
        <v>1</v>
      </c>
      <c r="M7407" t="s">
        <v>2520</v>
      </c>
    </row>
    <row r="7408" spans="1:13" hidden="1" x14ac:dyDescent="0.3">
      <c r="A7408" t="s">
        <v>2090</v>
      </c>
      <c r="B7408">
        <v>2008</v>
      </c>
      <c r="C7408" t="s">
        <v>1257</v>
      </c>
      <c r="D7408" t="s">
        <v>1257</v>
      </c>
      <c r="E7408" t="s">
        <v>3585</v>
      </c>
      <c r="F7408" t="s">
        <v>641</v>
      </c>
      <c r="G7408" t="s">
        <v>2317</v>
      </c>
      <c r="H7408" t="s">
        <v>30</v>
      </c>
      <c r="I7408" t="s">
        <v>3</v>
      </c>
      <c r="J7408">
        <f t="shared" si="350"/>
        <v>0</v>
      </c>
      <c r="K7408">
        <f t="shared" si="348"/>
        <v>0</v>
      </c>
      <c r="L7408">
        <f t="shared" si="349"/>
        <v>1</v>
      </c>
      <c r="M7408" t="s">
        <v>2520</v>
      </c>
    </row>
    <row r="7409" spans="1:13" hidden="1" x14ac:dyDescent="0.3">
      <c r="A7409" t="s">
        <v>2090</v>
      </c>
      <c r="B7409">
        <v>2008</v>
      </c>
      <c r="C7409" t="s">
        <v>1257</v>
      </c>
      <c r="D7409" t="s">
        <v>1257</v>
      </c>
      <c r="E7409" t="s">
        <v>3345</v>
      </c>
      <c r="F7409" t="s">
        <v>641</v>
      </c>
      <c r="G7409" t="s">
        <v>2317</v>
      </c>
      <c r="H7409" t="s">
        <v>30</v>
      </c>
      <c r="I7409" t="s">
        <v>3</v>
      </c>
      <c r="J7409">
        <f t="shared" si="350"/>
        <v>0</v>
      </c>
      <c r="K7409">
        <f t="shared" si="348"/>
        <v>0</v>
      </c>
      <c r="L7409">
        <f t="shared" si="349"/>
        <v>1</v>
      </c>
      <c r="M7409" t="s">
        <v>2520</v>
      </c>
    </row>
    <row r="7410" spans="1:13" hidden="1" x14ac:dyDescent="0.3">
      <c r="A7410" t="s">
        <v>2090</v>
      </c>
      <c r="B7410">
        <v>2008</v>
      </c>
      <c r="C7410" t="s">
        <v>1257</v>
      </c>
      <c r="D7410" t="s">
        <v>1257</v>
      </c>
      <c r="E7410" t="s">
        <v>3586</v>
      </c>
      <c r="F7410" t="s">
        <v>641</v>
      </c>
      <c r="G7410" t="s">
        <v>2317</v>
      </c>
      <c r="H7410" t="s">
        <v>30</v>
      </c>
      <c r="I7410" t="s">
        <v>3</v>
      </c>
      <c r="J7410">
        <f t="shared" si="350"/>
        <v>0</v>
      </c>
      <c r="K7410">
        <f t="shared" si="348"/>
        <v>0</v>
      </c>
      <c r="L7410">
        <f t="shared" si="349"/>
        <v>1</v>
      </c>
      <c r="M7410" t="s">
        <v>2520</v>
      </c>
    </row>
    <row r="7411" spans="1:13" hidden="1" x14ac:dyDescent="0.3">
      <c r="A7411" t="s">
        <v>2145</v>
      </c>
      <c r="B7411">
        <v>2008</v>
      </c>
      <c r="C7411" t="s">
        <v>1257</v>
      </c>
      <c r="D7411" t="s">
        <v>1257</v>
      </c>
      <c r="E7411" t="s">
        <v>5572</v>
      </c>
      <c r="F7411" t="s">
        <v>645</v>
      </c>
      <c r="G7411" t="s">
        <v>2317</v>
      </c>
      <c r="H7411" t="s">
        <v>31</v>
      </c>
      <c r="I7411" t="s">
        <v>3</v>
      </c>
      <c r="J7411">
        <f t="shared" si="350"/>
        <v>0</v>
      </c>
      <c r="K7411">
        <f t="shared" si="348"/>
        <v>0</v>
      </c>
      <c r="L7411">
        <f t="shared" si="349"/>
        <v>1</v>
      </c>
      <c r="M7411" t="s">
        <v>2520</v>
      </c>
    </row>
    <row r="7412" spans="1:13" hidden="1" x14ac:dyDescent="0.3">
      <c r="A7412" t="s">
        <v>2145</v>
      </c>
      <c r="B7412">
        <v>2008</v>
      </c>
      <c r="C7412" t="s">
        <v>1257</v>
      </c>
      <c r="D7412" t="s">
        <v>1257</v>
      </c>
      <c r="E7412" t="s">
        <v>7379</v>
      </c>
      <c r="F7412" t="s">
        <v>645</v>
      </c>
      <c r="G7412" t="s">
        <v>2317</v>
      </c>
      <c r="H7412" t="s">
        <v>31</v>
      </c>
      <c r="I7412" t="s">
        <v>3</v>
      </c>
      <c r="J7412">
        <f t="shared" si="350"/>
        <v>0</v>
      </c>
      <c r="K7412">
        <f t="shared" si="348"/>
        <v>0</v>
      </c>
      <c r="L7412">
        <f t="shared" si="349"/>
        <v>1</v>
      </c>
      <c r="M7412" t="s">
        <v>2520</v>
      </c>
    </row>
    <row r="7413" spans="1:13" hidden="1" x14ac:dyDescent="0.3">
      <c r="A7413" t="s">
        <v>2145</v>
      </c>
      <c r="B7413">
        <v>2008</v>
      </c>
      <c r="C7413" t="s">
        <v>1257</v>
      </c>
      <c r="D7413" t="s">
        <v>1257</v>
      </c>
      <c r="E7413" t="s">
        <v>4576</v>
      </c>
      <c r="F7413" t="s">
        <v>645</v>
      </c>
      <c r="G7413" t="s">
        <v>2317</v>
      </c>
      <c r="H7413" t="s">
        <v>31</v>
      </c>
      <c r="I7413" t="s">
        <v>3</v>
      </c>
      <c r="J7413">
        <f t="shared" si="350"/>
        <v>0</v>
      </c>
      <c r="K7413">
        <f t="shared" si="348"/>
        <v>0</v>
      </c>
      <c r="L7413">
        <f t="shared" si="349"/>
        <v>1</v>
      </c>
      <c r="M7413" t="s">
        <v>2520</v>
      </c>
    </row>
    <row r="7414" spans="1:13" hidden="1" x14ac:dyDescent="0.3">
      <c r="A7414" t="s">
        <v>2145</v>
      </c>
      <c r="B7414">
        <v>2008</v>
      </c>
      <c r="C7414" t="s">
        <v>1257</v>
      </c>
      <c r="D7414" t="s">
        <v>1257</v>
      </c>
      <c r="E7414" t="s">
        <v>4513</v>
      </c>
      <c r="F7414" t="s">
        <v>645</v>
      </c>
      <c r="G7414" t="s">
        <v>2317</v>
      </c>
      <c r="H7414" t="s">
        <v>31</v>
      </c>
      <c r="I7414" t="s">
        <v>3</v>
      </c>
      <c r="J7414">
        <f t="shared" si="350"/>
        <v>0</v>
      </c>
      <c r="K7414">
        <f t="shared" si="348"/>
        <v>0</v>
      </c>
      <c r="L7414">
        <f t="shared" si="349"/>
        <v>1</v>
      </c>
      <c r="M7414" t="s">
        <v>2520</v>
      </c>
    </row>
    <row r="7415" spans="1:13" hidden="1" x14ac:dyDescent="0.3">
      <c r="A7415" t="s">
        <v>2145</v>
      </c>
      <c r="B7415">
        <v>2008</v>
      </c>
      <c r="C7415" t="s">
        <v>1257</v>
      </c>
      <c r="D7415" t="s">
        <v>1257</v>
      </c>
      <c r="E7415" t="s">
        <v>4514</v>
      </c>
      <c r="F7415" t="s">
        <v>645</v>
      </c>
      <c r="G7415" t="s">
        <v>2317</v>
      </c>
      <c r="H7415" t="s">
        <v>31</v>
      </c>
      <c r="I7415" t="s">
        <v>3</v>
      </c>
      <c r="J7415">
        <f t="shared" si="350"/>
        <v>0</v>
      </c>
      <c r="K7415">
        <f t="shared" si="348"/>
        <v>0</v>
      </c>
      <c r="L7415">
        <f t="shared" si="349"/>
        <v>1</v>
      </c>
      <c r="M7415" t="s">
        <v>2520</v>
      </c>
    </row>
    <row r="7416" spans="1:13" hidden="1" x14ac:dyDescent="0.3">
      <c r="A7416" t="s">
        <v>2145</v>
      </c>
      <c r="B7416">
        <v>2008</v>
      </c>
      <c r="C7416" t="s">
        <v>1257</v>
      </c>
      <c r="D7416" t="s">
        <v>1257</v>
      </c>
      <c r="E7416" t="s">
        <v>7380</v>
      </c>
      <c r="F7416" t="s">
        <v>645</v>
      </c>
      <c r="G7416" t="s">
        <v>2317</v>
      </c>
      <c r="H7416" t="s">
        <v>31</v>
      </c>
      <c r="I7416" t="s">
        <v>3</v>
      </c>
      <c r="J7416">
        <f t="shared" si="350"/>
        <v>0</v>
      </c>
      <c r="K7416">
        <f t="shared" si="348"/>
        <v>0</v>
      </c>
      <c r="L7416">
        <f t="shared" si="349"/>
        <v>1</v>
      </c>
      <c r="M7416" t="s">
        <v>2520</v>
      </c>
    </row>
    <row r="7417" spans="1:13" hidden="1" x14ac:dyDescent="0.3">
      <c r="A7417" t="s">
        <v>2145</v>
      </c>
      <c r="B7417">
        <v>2008</v>
      </c>
      <c r="C7417" t="s">
        <v>1257</v>
      </c>
      <c r="D7417" t="s">
        <v>1257</v>
      </c>
      <c r="E7417" t="s">
        <v>7381</v>
      </c>
      <c r="F7417" t="s">
        <v>645</v>
      </c>
      <c r="G7417" t="s">
        <v>2317</v>
      </c>
      <c r="H7417" t="s">
        <v>31</v>
      </c>
      <c r="I7417" t="s">
        <v>3</v>
      </c>
      <c r="J7417">
        <f t="shared" si="350"/>
        <v>0</v>
      </c>
      <c r="K7417">
        <f t="shared" si="348"/>
        <v>0</v>
      </c>
      <c r="L7417">
        <f t="shared" si="349"/>
        <v>1</v>
      </c>
      <c r="M7417" t="s">
        <v>2520</v>
      </c>
    </row>
    <row r="7418" spans="1:13" hidden="1" x14ac:dyDescent="0.3">
      <c r="A7418" t="s">
        <v>2145</v>
      </c>
      <c r="B7418">
        <v>2008</v>
      </c>
      <c r="C7418" t="s">
        <v>1257</v>
      </c>
      <c r="D7418" t="s">
        <v>1257</v>
      </c>
      <c r="E7418" t="s">
        <v>7382</v>
      </c>
      <c r="F7418" t="s">
        <v>645</v>
      </c>
      <c r="G7418" t="s">
        <v>2317</v>
      </c>
      <c r="H7418" t="s">
        <v>31</v>
      </c>
      <c r="I7418" t="s">
        <v>3</v>
      </c>
      <c r="J7418">
        <f t="shared" si="350"/>
        <v>0</v>
      </c>
      <c r="K7418">
        <f t="shared" si="348"/>
        <v>0</v>
      </c>
      <c r="L7418">
        <f t="shared" si="349"/>
        <v>1</v>
      </c>
      <c r="M7418" t="s">
        <v>2520</v>
      </c>
    </row>
    <row r="7419" spans="1:13" hidden="1" x14ac:dyDescent="0.3">
      <c r="A7419" t="s">
        <v>2145</v>
      </c>
      <c r="B7419">
        <v>2008</v>
      </c>
      <c r="C7419" t="s">
        <v>1257</v>
      </c>
      <c r="D7419" t="s">
        <v>1257</v>
      </c>
      <c r="E7419" t="s">
        <v>5574</v>
      </c>
      <c r="F7419" t="s">
        <v>645</v>
      </c>
      <c r="G7419" t="s">
        <v>2317</v>
      </c>
      <c r="H7419" t="s">
        <v>31</v>
      </c>
      <c r="I7419" t="s">
        <v>3</v>
      </c>
      <c r="J7419">
        <f t="shared" si="350"/>
        <v>0</v>
      </c>
      <c r="K7419">
        <f t="shared" si="348"/>
        <v>0</v>
      </c>
      <c r="L7419">
        <f t="shared" si="349"/>
        <v>1</v>
      </c>
      <c r="M7419" t="s">
        <v>2520</v>
      </c>
    </row>
    <row r="7420" spans="1:13" hidden="1" x14ac:dyDescent="0.3">
      <c r="A7420" t="s">
        <v>2173</v>
      </c>
      <c r="B7420">
        <v>2008</v>
      </c>
      <c r="C7420" t="s">
        <v>1257</v>
      </c>
      <c r="D7420" t="s">
        <v>1257</v>
      </c>
      <c r="E7420" t="s">
        <v>1220</v>
      </c>
      <c r="F7420" t="s">
        <v>641</v>
      </c>
      <c r="G7420" t="s">
        <v>2318</v>
      </c>
      <c r="H7420" t="s">
        <v>30</v>
      </c>
      <c r="I7420" t="s">
        <v>1</v>
      </c>
      <c r="J7420">
        <f t="shared" si="350"/>
        <v>1</v>
      </c>
      <c r="K7420">
        <f t="shared" si="348"/>
        <v>0</v>
      </c>
      <c r="L7420">
        <f t="shared" si="349"/>
        <v>0</v>
      </c>
      <c r="M7420" t="s">
        <v>2520</v>
      </c>
    </row>
    <row r="7421" spans="1:13" hidden="1" x14ac:dyDescent="0.3">
      <c r="A7421" t="s">
        <v>2173</v>
      </c>
      <c r="B7421">
        <v>2008</v>
      </c>
      <c r="C7421" t="s">
        <v>1257</v>
      </c>
      <c r="D7421" t="s">
        <v>1257</v>
      </c>
      <c r="E7421" t="s">
        <v>1223</v>
      </c>
      <c r="F7421" t="s">
        <v>641</v>
      </c>
      <c r="G7421" t="s">
        <v>2318</v>
      </c>
      <c r="H7421" t="s">
        <v>30</v>
      </c>
      <c r="I7421" t="s">
        <v>1</v>
      </c>
      <c r="J7421">
        <f t="shared" si="350"/>
        <v>1</v>
      </c>
      <c r="K7421">
        <f t="shared" si="348"/>
        <v>0</v>
      </c>
      <c r="L7421">
        <f t="shared" si="349"/>
        <v>0</v>
      </c>
      <c r="M7421" t="s">
        <v>2520</v>
      </c>
    </row>
    <row r="7422" spans="1:13" hidden="1" x14ac:dyDescent="0.3">
      <c r="A7422" t="s">
        <v>2173</v>
      </c>
      <c r="B7422">
        <v>2008</v>
      </c>
      <c r="C7422" t="s">
        <v>1257</v>
      </c>
      <c r="D7422" t="s">
        <v>1257</v>
      </c>
      <c r="E7422" t="s">
        <v>8268</v>
      </c>
      <c r="F7422" t="s">
        <v>641</v>
      </c>
      <c r="G7422" t="s">
        <v>2318</v>
      </c>
      <c r="H7422" t="s">
        <v>30</v>
      </c>
      <c r="I7422" t="s">
        <v>1</v>
      </c>
      <c r="J7422">
        <f t="shared" si="350"/>
        <v>1</v>
      </c>
      <c r="K7422">
        <f t="shared" si="348"/>
        <v>0</v>
      </c>
      <c r="L7422">
        <f t="shared" si="349"/>
        <v>0</v>
      </c>
      <c r="M7422" t="s">
        <v>2520</v>
      </c>
    </row>
    <row r="7423" spans="1:13" hidden="1" x14ac:dyDescent="0.3">
      <c r="A7423" t="s">
        <v>2173</v>
      </c>
      <c r="B7423">
        <v>2008</v>
      </c>
      <c r="C7423" t="s">
        <v>1257</v>
      </c>
      <c r="D7423" t="s">
        <v>1257</v>
      </c>
      <c r="E7423" t="s">
        <v>6565</v>
      </c>
      <c r="F7423" t="s">
        <v>641</v>
      </c>
      <c r="G7423" t="s">
        <v>2318</v>
      </c>
      <c r="H7423" t="s">
        <v>30</v>
      </c>
      <c r="I7423" t="s">
        <v>1</v>
      </c>
      <c r="J7423">
        <f t="shared" si="350"/>
        <v>1</v>
      </c>
      <c r="K7423">
        <f t="shared" si="348"/>
        <v>0</v>
      </c>
      <c r="L7423">
        <f t="shared" si="349"/>
        <v>0</v>
      </c>
      <c r="M7423" t="s">
        <v>2520</v>
      </c>
    </row>
    <row r="7424" spans="1:13" hidden="1" x14ac:dyDescent="0.3">
      <c r="A7424" t="s">
        <v>2107</v>
      </c>
      <c r="B7424">
        <v>2008</v>
      </c>
      <c r="C7424" t="s">
        <v>1257</v>
      </c>
      <c r="D7424" t="s">
        <v>1257</v>
      </c>
      <c r="E7424" t="s">
        <v>7383</v>
      </c>
      <c r="F7424" t="s">
        <v>641</v>
      </c>
      <c r="G7424" t="s">
        <v>2318</v>
      </c>
      <c r="H7424" t="s">
        <v>30</v>
      </c>
      <c r="I7424" t="s">
        <v>2</v>
      </c>
      <c r="J7424">
        <f t="shared" si="350"/>
        <v>0</v>
      </c>
      <c r="K7424">
        <f t="shared" si="348"/>
        <v>1</v>
      </c>
      <c r="L7424">
        <f t="shared" si="349"/>
        <v>0</v>
      </c>
      <c r="M7424" t="s">
        <v>2520</v>
      </c>
    </row>
    <row r="7425" spans="1:13" hidden="1" x14ac:dyDescent="0.3">
      <c r="A7425" t="s">
        <v>2107</v>
      </c>
      <c r="B7425">
        <v>2008</v>
      </c>
      <c r="C7425" t="s">
        <v>1257</v>
      </c>
      <c r="D7425" t="s">
        <v>1257</v>
      </c>
      <c r="E7425" t="s">
        <v>7384</v>
      </c>
      <c r="F7425" t="s">
        <v>641</v>
      </c>
      <c r="G7425" t="s">
        <v>2318</v>
      </c>
      <c r="H7425" t="s">
        <v>30</v>
      </c>
      <c r="I7425" t="s">
        <v>2</v>
      </c>
      <c r="J7425">
        <f t="shared" si="350"/>
        <v>0</v>
      </c>
      <c r="K7425">
        <f t="shared" si="348"/>
        <v>1</v>
      </c>
      <c r="L7425">
        <f t="shared" si="349"/>
        <v>0</v>
      </c>
      <c r="M7425" t="s">
        <v>2520</v>
      </c>
    </row>
    <row r="7426" spans="1:13" hidden="1" x14ac:dyDescent="0.3">
      <c r="A7426" t="s">
        <v>2107</v>
      </c>
      <c r="B7426">
        <v>2008</v>
      </c>
      <c r="C7426" t="s">
        <v>1257</v>
      </c>
      <c r="D7426" t="s">
        <v>1257</v>
      </c>
      <c r="E7426" t="s">
        <v>7385</v>
      </c>
      <c r="F7426" t="s">
        <v>641</v>
      </c>
      <c r="G7426" t="s">
        <v>2318</v>
      </c>
      <c r="H7426" t="s">
        <v>30</v>
      </c>
      <c r="I7426" t="s">
        <v>2</v>
      </c>
      <c r="J7426">
        <f t="shared" si="350"/>
        <v>0</v>
      </c>
      <c r="K7426">
        <f t="shared" si="348"/>
        <v>1</v>
      </c>
      <c r="L7426">
        <f t="shared" si="349"/>
        <v>0</v>
      </c>
      <c r="M7426" t="s">
        <v>2520</v>
      </c>
    </row>
    <row r="7427" spans="1:13" hidden="1" x14ac:dyDescent="0.3">
      <c r="A7427" t="s">
        <v>2107</v>
      </c>
      <c r="B7427">
        <v>2008</v>
      </c>
      <c r="C7427" t="s">
        <v>1257</v>
      </c>
      <c r="D7427" t="s">
        <v>1257</v>
      </c>
      <c r="E7427" t="s">
        <v>7386</v>
      </c>
      <c r="F7427" t="s">
        <v>641</v>
      </c>
      <c r="G7427" t="s">
        <v>2318</v>
      </c>
      <c r="H7427" t="s">
        <v>30</v>
      </c>
      <c r="I7427" t="s">
        <v>2</v>
      </c>
      <c r="J7427">
        <f t="shared" si="350"/>
        <v>0</v>
      </c>
      <c r="K7427">
        <f t="shared" ref="K7427:K7490" si="351">IF(I7427="Silver", 1,0)</f>
        <v>1</v>
      </c>
      <c r="L7427">
        <f t="shared" ref="L7427:L7490" si="352">IF(I7427="Bronze", 1,0)</f>
        <v>0</v>
      </c>
      <c r="M7427" t="s">
        <v>2520</v>
      </c>
    </row>
    <row r="7428" spans="1:13" hidden="1" x14ac:dyDescent="0.3">
      <c r="A7428" t="s">
        <v>2098</v>
      </c>
      <c r="B7428">
        <v>2008</v>
      </c>
      <c r="C7428" t="s">
        <v>1257</v>
      </c>
      <c r="D7428" t="s">
        <v>1257</v>
      </c>
      <c r="E7428" t="s">
        <v>1177</v>
      </c>
      <c r="F7428" t="s">
        <v>641</v>
      </c>
      <c r="G7428" t="s">
        <v>2318</v>
      </c>
      <c r="H7428" t="s">
        <v>30</v>
      </c>
      <c r="I7428" t="s">
        <v>3</v>
      </c>
      <c r="J7428">
        <f t="shared" ref="J7428:J7491" si="353">IF(I7428="Gold",1,0)</f>
        <v>0</v>
      </c>
      <c r="K7428">
        <f t="shared" si="351"/>
        <v>0</v>
      </c>
      <c r="L7428">
        <f t="shared" si="352"/>
        <v>1</v>
      </c>
      <c r="M7428" t="s">
        <v>2520</v>
      </c>
    </row>
    <row r="7429" spans="1:13" hidden="1" x14ac:dyDescent="0.3">
      <c r="A7429" t="s">
        <v>2098</v>
      </c>
      <c r="B7429">
        <v>2008</v>
      </c>
      <c r="C7429" t="s">
        <v>1257</v>
      </c>
      <c r="D7429" t="s">
        <v>1257</v>
      </c>
      <c r="E7429" t="s">
        <v>7387</v>
      </c>
      <c r="F7429" t="s">
        <v>641</v>
      </c>
      <c r="G7429" t="s">
        <v>2318</v>
      </c>
      <c r="H7429" t="s">
        <v>30</v>
      </c>
      <c r="I7429" t="s">
        <v>3</v>
      </c>
      <c r="J7429">
        <f t="shared" si="353"/>
        <v>0</v>
      </c>
      <c r="K7429">
        <f t="shared" si="351"/>
        <v>0</v>
      </c>
      <c r="L7429">
        <f t="shared" si="352"/>
        <v>1</v>
      </c>
      <c r="M7429" t="s">
        <v>2520</v>
      </c>
    </row>
    <row r="7430" spans="1:13" hidden="1" x14ac:dyDescent="0.3">
      <c r="A7430" t="s">
        <v>2098</v>
      </c>
      <c r="B7430">
        <v>2008</v>
      </c>
      <c r="C7430" t="s">
        <v>1257</v>
      </c>
      <c r="D7430" t="s">
        <v>1257</v>
      </c>
      <c r="E7430" t="s">
        <v>1180</v>
      </c>
      <c r="F7430" t="s">
        <v>641</v>
      </c>
      <c r="G7430" t="s">
        <v>2318</v>
      </c>
      <c r="H7430" t="s">
        <v>30</v>
      </c>
      <c r="I7430" t="s">
        <v>3</v>
      </c>
      <c r="J7430">
        <f t="shared" si="353"/>
        <v>0</v>
      </c>
      <c r="K7430">
        <f t="shared" si="351"/>
        <v>0</v>
      </c>
      <c r="L7430">
        <f t="shared" si="352"/>
        <v>1</v>
      </c>
      <c r="M7430" t="s">
        <v>2520</v>
      </c>
    </row>
    <row r="7431" spans="1:13" hidden="1" x14ac:dyDescent="0.3">
      <c r="A7431" t="s">
        <v>2098</v>
      </c>
      <c r="B7431">
        <v>2008</v>
      </c>
      <c r="C7431" t="s">
        <v>1257</v>
      </c>
      <c r="D7431" t="s">
        <v>1257</v>
      </c>
      <c r="E7431" t="s">
        <v>7388</v>
      </c>
      <c r="F7431" t="s">
        <v>641</v>
      </c>
      <c r="G7431" t="s">
        <v>2318</v>
      </c>
      <c r="H7431" t="s">
        <v>30</v>
      </c>
      <c r="I7431" t="s">
        <v>3</v>
      </c>
      <c r="J7431">
        <f t="shared" si="353"/>
        <v>0</v>
      </c>
      <c r="K7431">
        <f t="shared" si="351"/>
        <v>0</v>
      </c>
      <c r="L7431">
        <f t="shared" si="352"/>
        <v>1</v>
      </c>
      <c r="M7431" t="s">
        <v>2520</v>
      </c>
    </row>
    <row r="7432" spans="1:13" hidden="1" x14ac:dyDescent="0.3">
      <c r="A7432" t="s">
        <v>2138</v>
      </c>
      <c r="B7432">
        <v>2008</v>
      </c>
      <c r="C7432" t="s">
        <v>1257</v>
      </c>
      <c r="D7432" t="s">
        <v>1257</v>
      </c>
      <c r="E7432" t="s">
        <v>7389</v>
      </c>
      <c r="F7432" t="s">
        <v>641</v>
      </c>
      <c r="G7432" t="s">
        <v>2319</v>
      </c>
      <c r="H7432" t="s">
        <v>30</v>
      </c>
      <c r="I7432" t="s">
        <v>1</v>
      </c>
      <c r="J7432">
        <f t="shared" si="353"/>
        <v>1</v>
      </c>
      <c r="K7432">
        <f t="shared" si="351"/>
        <v>0</v>
      </c>
      <c r="L7432">
        <f t="shared" si="352"/>
        <v>0</v>
      </c>
      <c r="M7432" t="s">
        <v>2520</v>
      </c>
    </row>
    <row r="7433" spans="1:13" hidden="1" x14ac:dyDescent="0.3">
      <c r="A7433" t="s">
        <v>2138</v>
      </c>
      <c r="B7433">
        <v>2008</v>
      </c>
      <c r="C7433" t="s">
        <v>1257</v>
      </c>
      <c r="D7433" t="s">
        <v>1257</v>
      </c>
      <c r="E7433" t="s">
        <v>4566</v>
      </c>
      <c r="F7433" t="s">
        <v>641</v>
      </c>
      <c r="G7433" t="s">
        <v>2319</v>
      </c>
      <c r="H7433" t="s">
        <v>30</v>
      </c>
      <c r="I7433" t="s">
        <v>1</v>
      </c>
      <c r="J7433">
        <f t="shared" si="353"/>
        <v>1</v>
      </c>
      <c r="K7433">
        <f t="shared" si="351"/>
        <v>0</v>
      </c>
      <c r="L7433">
        <f t="shared" si="352"/>
        <v>0</v>
      </c>
      <c r="M7433" t="s">
        <v>2520</v>
      </c>
    </row>
    <row r="7434" spans="1:13" hidden="1" x14ac:dyDescent="0.3">
      <c r="A7434" t="s">
        <v>2138</v>
      </c>
      <c r="B7434">
        <v>2008</v>
      </c>
      <c r="C7434" t="s">
        <v>1257</v>
      </c>
      <c r="D7434" t="s">
        <v>1257</v>
      </c>
      <c r="E7434" t="s">
        <v>5614</v>
      </c>
      <c r="F7434" t="s">
        <v>641</v>
      </c>
      <c r="G7434" t="s">
        <v>2319</v>
      </c>
      <c r="H7434" t="s">
        <v>30</v>
      </c>
      <c r="I7434" t="s">
        <v>1</v>
      </c>
      <c r="J7434">
        <f t="shared" si="353"/>
        <v>1</v>
      </c>
      <c r="K7434">
        <f t="shared" si="351"/>
        <v>0</v>
      </c>
      <c r="L7434">
        <f t="shared" si="352"/>
        <v>0</v>
      </c>
      <c r="M7434" t="s">
        <v>2520</v>
      </c>
    </row>
    <row r="7435" spans="1:13" hidden="1" x14ac:dyDescent="0.3">
      <c r="A7435" t="s">
        <v>2138</v>
      </c>
      <c r="B7435">
        <v>2008</v>
      </c>
      <c r="C7435" t="s">
        <v>1257</v>
      </c>
      <c r="D7435" t="s">
        <v>1257</v>
      </c>
      <c r="E7435" t="s">
        <v>7390</v>
      </c>
      <c r="F7435" t="s">
        <v>641</v>
      </c>
      <c r="G7435" t="s">
        <v>2319</v>
      </c>
      <c r="H7435" t="s">
        <v>30</v>
      </c>
      <c r="I7435" t="s">
        <v>1</v>
      </c>
      <c r="J7435">
        <f t="shared" si="353"/>
        <v>1</v>
      </c>
      <c r="K7435">
        <f t="shared" si="351"/>
        <v>0</v>
      </c>
      <c r="L7435">
        <f t="shared" si="352"/>
        <v>0</v>
      </c>
      <c r="M7435" t="s">
        <v>2520</v>
      </c>
    </row>
    <row r="7436" spans="1:13" hidden="1" x14ac:dyDescent="0.3">
      <c r="A7436" t="s">
        <v>2104</v>
      </c>
      <c r="B7436">
        <v>2008</v>
      </c>
      <c r="C7436" t="s">
        <v>1257</v>
      </c>
      <c r="D7436" t="s">
        <v>1257</v>
      </c>
      <c r="E7436" t="s">
        <v>7391</v>
      </c>
      <c r="F7436" t="s">
        <v>641</v>
      </c>
      <c r="G7436" t="s">
        <v>2319</v>
      </c>
      <c r="H7436" t="s">
        <v>30</v>
      </c>
      <c r="I7436" t="s">
        <v>2</v>
      </c>
      <c r="J7436">
        <f t="shared" si="353"/>
        <v>0</v>
      </c>
      <c r="K7436">
        <f t="shared" si="351"/>
        <v>1</v>
      </c>
      <c r="L7436">
        <f t="shared" si="352"/>
        <v>0</v>
      </c>
      <c r="M7436" t="s">
        <v>2520</v>
      </c>
    </row>
    <row r="7437" spans="1:13" hidden="1" x14ac:dyDescent="0.3">
      <c r="A7437" t="s">
        <v>2104</v>
      </c>
      <c r="B7437">
        <v>2008</v>
      </c>
      <c r="C7437" t="s">
        <v>1257</v>
      </c>
      <c r="D7437" t="s">
        <v>1257</v>
      </c>
      <c r="E7437" t="s">
        <v>7392</v>
      </c>
      <c r="F7437" t="s">
        <v>641</v>
      </c>
      <c r="G7437" t="s">
        <v>2319</v>
      </c>
      <c r="H7437" t="s">
        <v>30</v>
      </c>
      <c r="I7437" t="s">
        <v>2</v>
      </c>
      <c r="J7437">
        <f t="shared" si="353"/>
        <v>0</v>
      </c>
      <c r="K7437">
        <f t="shared" si="351"/>
        <v>1</v>
      </c>
      <c r="L7437">
        <f t="shared" si="352"/>
        <v>0</v>
      </c>
      <c r="M7437" t="s">
        <v>2520</v>
      </c>
    </row>
    <row r="7438" spans="1:13" hidden="1" x14ac:dyDescent="0.3">
      <c r="A7438" t="s">
        <v>2104</v>
      </c>
      <c r="B7438">
        <v>2008</v>
      </c>
      <c r="C7438" t="s">
        <v>1257</v>
      </c>
      <c r="D7438" t="s">
        <v>1257</v>
      </c>
      <c r="E7438" t="s">
        <v>7393</v>
      </c>
      <c r="F7438" t="s">
        <v>641</v>
      </c>
      <c r="G7438" t="s">
        <v>2319</v>
      </c>
      <c r="H7438" t="s">
        <v>30</v>
      </c>
      <c r="I7438" t="s">
        <v>2</v>
      </c>
      <c r="J7438">
        <f t="shared" si="353"/>
        <v>0</v>
      </c>
      <c r="K7438">
        <f t="shared" si="351"/>
        <v>1</v>
      </c>
      <c r="L7438">
        <f t="shared" si="352"/>
        <v>0</v>
      </c>
      <c r="M7438" t="s">
        <v>2520</v>
      </c>
    </row>
    <row r="7439" spans="1:13" hidden="1" x14ac:dyDescent="0.3">
      <c r="A7439" t="s">
        <v>2104</v>
      </c>
      <c r="B7439">
        <v>2008</v>
      </c>
      <c r="C7439" t="s">
        <v>1257</v>
      </c>
      <c r="D7439" t="s">
        <v>1257</v>
      </c>
      <c r="E7439" t="s">
        <v>7394</v>
      </c>
      <c r="F7439" t="s">
        <v>641</v>
      </c>
      <c r="G7439" t="s">
        <v>2319</v>
      </c>
      <c r="H7439" t="s">
        <v>30</v>
      </c>
      <c r="I7439" t="s">
        <v>2</v>
      </c>
      <c r="J7439">
        <f t="shared" si="353"/>
        <v>0</v>
      </c>
      <c r="K7439">
        <f t="shared" si="351"/>
        <v>1</v>
      </c>
      <c r="L7439">
        <f t="shared" si="352"/>
        <v>0</v>
      </c>
      <c r="M7439" t="s">
        <v>2520</v>
      </c>
    </row>
    <row r="7440" spans="1:13" hidden="1" x14ac:dyDescent="0.3">
      <c r="A7440" t="s">
        <v>2110</v>
      </c>
      <c r="B7440">
        <v>2008</v>
      </c>
      <c r="C7440" t="s">
        <v>1257</v>
      </c>
      <c r="D7440" t="s">
        <v>1257</v>
      </c>
      <c r="E7440" t="s">
        <v>7395</v>
      </c>
      <c r="F7440" t="s">
        <v>641</v>
      </c>
      <c r="G7440" t="s">
        <v>2319</v>
      </c>
      <c r="H7440" t="s">
        <v>30</v>
      </c>
      <c r="I7440" t="s">
        <v>3</v>
      </c>
      <c r="J7440">
        <f t="shared" si="353"/>
        <v>0</v>
      </c>
      <c r="K7440">
        <f t="shared" si="351"/>
        <v>0</v>
      </c>
      <c r="L7440">
        <f t="shared" si="352"/>
        <v>1</v>
      </c>
      <c r="M7440" t="s">
        <v>2520</v>
      </c>
    </row>
    <row r="7441" spans="1:13" hidden="1" x14ac:dyDescent="0.3">
      <c r="A7441" t="s">
        <v>2110</v>
      </c>
      <c r="B7441">
        <v>2008</v>
      </c>
      <c r="C7441" t="s">
        <v>1257</v>
      </c>
      <c r="D7441" t="s">
        <v>1257</v>
      </c>
      <c r="E7441" t="s">
        <v>7396</v>
      </c>
      <c r="F7441" t="s">
        <v>641</v>
      </c>
      <c r="G7441" t="s">
        <v>2319</v>
      </c>
      <c r="H7441" t="s">
        <v>30</v>
      </c>
      <c r="I7441" t="s">
        <v>3</v>
      </c>
      <c r="J7441">
        <f t="shared" si="353"/>
        <v>0</v>
      </c>
      <c r="K7441">
        <f t="shared" si="351"/>
        <v>0</v>
      </c>
      <c r="L7441">
        <f t="shared" si="352"/>
        <v>1</v>
      </c>
      <c r="M7441" t="s">
        <v>2520</v>
      </c>
    </row>
    <row r="7442" spans="1:13" hidden="1" x14ac:dyDescent="0.3">
      <c r="A7442" t="s">
        <v>2110</v>
      </c>
      <c r="B7442">
        <v>2008</v>
      </c>
      <c r="C7442" t="s">
        <v>1257</v>
      </c>
      <c r="D7442" t="s">
        <v>1257</v>
      </c>
      <c r="E7442" t="s">
        <v>7397</v>
      </c>
      <c r="F7442" t="s">
        <v>641</v>
      </c>
      <c r="G7442" t="s">
        <v>2319</v>
      </c>
      <c r="H7442" t="s">
        <v>30</v>
      </c>
      <c r="I7442" t="s">
        <v>3</v>
      </c>
      <c r="J7442">
        <f t="shared" si="353"/>
        <v>0</v>
      </c>
      <c r="K7442">
        <f t="shared" si="351"/>
        <v>0</v>
      </c>
      <c r="L7442">
        <f t="shared" si="352"/>
        <v>1</v>
      </c>
      <c r="M7442" t="s">
        <v>2520</v>
      </c>
    </row>
    <row r="7443" spans="1:13" hidden="1" x14ac:dyDescent="0.3">
      <c r="A7443" t="s">
        <v>2110</v>
      </c>
      <c r="B7443">
        <v>2008</v>
      </c>
      <c r="C7443" t="s">
        <v>1257</v>
      </c>
      <c r="D7443" t="s">
        <v>1257</v>
      </c>
      <c r="E7443" t="s">
        <v>7398</v>
      </c>
      <c r="F7443" t="s">
        <v>641</v>
      </c>
      <c r="G7443" t="s">
        <v>2319</v>
      </c>
      <c r="H7443" t="s">
        <v>30</v>
      </c>
      <c r="I7443" t="s">
        <v>3</v>
      </c>
      <c r="J7443">
        <f t="shared" si="353"/>
        <v>0</v>
      </c>
      <c r="K7443">
        <f t="shared" si="351"/>
        <v>0</v>
      </c>
      <c r="L7443">
        <f t="shared" si="352"/>
        <v>1</v>
      </c>
      <c r="M7443" t="s">
        <v>2520</v>
      </c>
    </row>
    <row r="7444" spans="1:13" hidden="1" x14ac:dyDescent="0.3">
      <c r="A7444" t="s">
        <v>2173</v>
      </c>
      <c r="B7444">
        <v>2008</v>
      </c>
      <c r="C7444" t="s">
        <v>1257</v>
      </c>
      <c r="D7444" t="s">
        <v>1257</v>
      </c>
      <c r="E7444" t="s">
        <v>7399</v>
      </c>
      <c r="F7444" t="s">
        <v>641</v>
      </c>
      <c r="G7444" t="s">
        <v>2320</v>
      </c>
      <c r="H7444" t="s">
        <v>30</v>
      </c>
      <c r="I7444" t="s">
        <v>1</v>
      </c>
      <c r="J7444">
        <f t="shared" si="353"/>
        <v>1</v>
      </c>
      <c r="K7444">
        <f t="shared" si="351"/>
        <v>0</v>
      </c>
      <c r="L7444">
        <f t="shared" si="352"/>
        <v>0</v>
      </c>
      <c r="M7444" t="s">
        <v>2520</v>
      </c>
    </row>
    <row r="7445" spans="1:13" hidden="1" x14ac:dyDescent="0.3">
      <c r="A7445" t="s">
        <v>2173</v>
      </c>
      <c r="B7445">
        <v>2008</v>
      </c>
      <c r="C7445" t="s">
        <v>1257</v>
      </c>
      <c r="D7445" t="s">
        <v>1257</v>
      </c>
      <c r="E7445" t="s">
        <v>1273</v>
      </c>
      <c r="F7445" t="s">
        <v>641</v>
      </c>
      <c r="G7445" t="s">
        <v>2320</v>
      </c>
      <c r="H7445" t="s">
        <v>30</v>
      </c>
      <c r="I7445" t="s">
        <v>1</v>
      </c>
      <c r="J7445">
        <f t="shared" si="353"/>
        <v>1</v>
      </c>
      <c r="K7445">
        <f t="shared" si="351"/>
        <v>0</v>
      </c>
      <c r="L7445">
        <f t="shared" si="352"/>
        <v>0</v>
      </c>
      <c r="M7445" t="s">
        <v>2520</v>
      </c>
    </row>
    <row r="7446" spans="1:13" hidden="1" x14ac:dyDescent="0.3">
      <c r="A7446" t="s">
        <v>2137</v>
      </c>
      <c r="B7446">
        <v>2008</v>
      </c>
      <c r="C7446" t="s">
        <v>1257</v>
      </c>
      <c r="D7446" t="s">
        <v>1257</v>
      </c>
      <c r="E7446" t="s">
        <v>8260</v>
      </c>
      <c r="F7446" t="s">
        <v>645</v>
      </c>
      <c r="G7446" t="s">
        <v>2320</v>
      </c>
      <c r="H7446" t="s">
        <v>31</v>
      </c>
      <c r="I7446" t="s">
        <v>1</v>
      </c>
      <c r="J7446">
        <f t="shared" si="353"/>
        <v>1</v>
      </c>
      <c r="K7446">
        <f t="shared" si="351"/>
        <v>0</v>
      </c>
      <c r="L7446">
        <f t="shared" si="352"/>
        <v>0</v>
      </c>
      <c r="M7446" t="s">
        <v>2520</v>
      </c>
    </row>
    <row r="7447" spans="1:13" hidden="1" x14ac:dyDescent="0.3">
      <c r="A7447" t="s">
        <v>2137</v>
      </c>
      <c r="B7447">
        <v>2008</v>
      </c>
      <c r="C7447" t="s">
        <v>1257</v>
      </c>
      <c r="D7447" t="s">
        <v>1257</v>
      </c>
      <c r="E7447" t="s">
        <v>8267</v>
      </c>
      <c r="F7447" t="s">
        <v>645</v>
      </c>
      <c r="G7447" t="s">
        <v>2320</v>
      </c>
      <c r="H7447" t="s">
        <v>31</v>
      </c>
      <c r="I7447" t="s">
        <v>1</v>
      </c>
      <c r="J7447">
        <f t="shared" si="353"/>
        <v>1</v>
      </c>
      <c r="K7447">
        <f t="shared" si="351"/>
        <v>0</v>
      </c>
      <c r="L7447">
        <f t="shared" si="352"/>
        <v>0</v>
      </c>
      <c r="M7447" t="s">
        <v>2520</v>
      </c>
    </row>
    <row r="7448" spans="1:13" hidden="1" x14ac:dyDescent="0.3">
      <c r="A7448" t="s">
        <v>2148</v>
      </c>
      <c r="B7448">
        <v>2008</v>
      </c>
      <c r="C7448" t="s">
        <v>1257</v>
      </c>
      <c r="D7448" t="s">
        <v>1257</v>
      </c>
      <c r="E7448" t="s">
        <v>3587</v>
      </c>
      <c r="F7448" t="s">
        <v>641</v>
      </c>
      <c r="G7448" t="s">
        <v>2320</v>
      </c>
      <c r="H7448" t="s">
        <v>30</v>
      </c>
      <c r="I7448" t="s">
        <v>2</v>
      </c>
      <c r="J7448">
        <f t="shared" si="353"/>
        <v>0</v>
      </c>
      <c r="K7448">
        <f t="shared" si="351"/>
        <v>1</v>
      </c>
      <c r="L7448">
        <f t="shared" si="352"/>
        <v>0</v>
      </c>
      <c r="M7448" t="s">
        <v>2520</v>
      </c>
    </row>
    <row r="7449" spans="1:13" hidden="1" x14ac:dyDescent="0.3">
      <c r="A7449" t="s">
        <v>2148</v>
      </c>
      <c r="B7449">
        <v>2008</v>
      </c>
      <c r="C7449" t="s">
        <v>1257</v>
      </c>
      <c r="D7449" t="s">
        <v>1257</v>
      </c>
      <c r="E7449" t="s">
        <v>3588</v>
      </c>
      <c r="F7449" t="s">
        <v>641</v>
      </c>
      <c r="G7449" t="s">
        <v>2320</v>
      </c>
      <c r="H7449" t="s">
        <v>30</v>
      </c>
      <c r="I7449" t="s">
        <v>2</v>
      </c>
      <c r="J7449">
        <f t="shared" si="353"/>
        <v>0</v>
      </c>
      <c r="K7449">
        <f t="shared" si="351"/>
        <v>1</v>
      </c>
      <c r="L7449">
        <f t="shared" si="352"/>
        <v>0</v>
      </c>
      <c r="M7449" t="s">
        <v>2520</v>
      </c>
    </row>
    <row r="7450" spans="1:13" hidden="1" x14ac:dyDescent="0.3">
      <c r="A7450" t="s">
        <v>2123</v>
      </c>
      <c r="B7450">
        <v>2008</v>
      </c>
      <c r="C7450" t="s">
        <v>1257</v>
      </c>
      <c r="D7450" t="s">
        <v>1257</v>
      </c>
      <c r="E7450" t="s">
        <v>7400</v>
      </c>
      <c r="F7450" t="s">
        <v>645</v>
      </c>
      <c r="G7450" t="s">
        <v>2320</v>
      </c>
      <c r="H7450" t="s">
        <v>31</v>
      </c>
      <c r="I7450" t="s">
        <v>2</v>
      </c>
      <c r="J7450">
        <f t="shared" si="353"/>
        <v>0</v>
      </c>
      <c r="K7450">
        <f t="shared" si="351"/>
        <v>1</v>
      </c>
      <c r="L7450">
        <f t="shared" si="352"/>
        <v>0</v>
      </c>
      <c r="M7450" t="s">
        <v>2520</v>
      </c>
    </row>
    <row r="7451" spans="1:13" hidden="1" x14ac:dyDescent="0.3">
      <c r="A7451" t="s">
        <v>2123</v>
      </c>
      <c r="B7451">
        <v>2008</v>
      </c>
      <c r="C7451" t="s">
        <v>1257</v>
      </c>
      <c r="D7451" t="s">
        <v>1257</v>
      </c>
      <c r="E7451" t="s">
        <v>7401</v>
      </c>
      <c r="F7451" t="s">
        <v>645</v>
      </c>
      <c r="G7451" t="s">
        <v>2320</v>
      </c>
      <c r="H7451" t="s">
        <v>31</v>
      </c>
      <c r="I7451" t="s">
        <v>2</v>
      </c>
      <c r="J7451">
        <f t="shared" si="353"/>
        <v>0</v>
      </c>
      <c r="K7451">
        <f t="shared" si="351"/>
        <v>1</v>
      </c>
      <c r="L7451">
        <f t="shared" si="352"/>
        <v>0</v>
      </c>
      <c r="M7451" t="s">
        <v>2520</v>
      </c>
    </row>
    <row r="7452" spans="1:13" hidden="1" x14ac:dyDescent="0.3">
      <c r="A7452" t="s">
        <v>2138</v>
      </c>
      <c r="B7452">
        <v>2008</v>
      </c>
      <c r="C7452" t="s">
        <v>1257</v>
      </c>
      <c r="D7452" t="s">
        <v>1257</v>
      </c>
      <c r="E7452" t="s">
        <v>7402</v>
      </c>
      <c r="F7452" t="s">
        <v>641</v>
      </c>
      <c r="G7452" t="s">
        <v>2320</v>
      </c>
      <c r="H7452" t="s">
        <v>30</v>
      </c>
      <c r="I7452" t="s">
        <v>3</v>
      </c>
      <c r="J7452">
        <f t="shared" si="353"/>
        <v>0</v>
      </c>
      <c r="K7452">
        <f t="shared" si="351"/>
        <v>0</v>
      </c>
      <c r="L7452">
        <f t="shared" si="352"/>
        <v>1</v>
      </c>
      <c r="M7452" t="s">
        <v>2520</v>
      </c>
    </row>
    <row r="7453" spans="1:13" hidden="1" x14ac:dyDescent="0.3">
      <c r="A7453" t="s">
        <v>2138</v>
      </c>
      <c r="B7453">
        <v>2008</v>
      </c>
      <c r="C7453" t="s">
        <v>1257</v>
      </c>
      <c r="D7453" t="s">
        <v>1257</v>
      </c>
      <c r="E7453" t="s">
        <v>7403</v>
      </c>
      <c r="F7453" t="s">
        <v>641</v>
      </c>
      <c r="G7453" t="s">
        <v>2320</v>
      </c>
      <c r="H7453" t="s">
        <v>30</v>
      </c>
      <c r="I7453" t="s">
        <v>3</v>
      </c>
      <c r="J7453">
        <f t="shared" si="353"/>
        <v>0</v>
      </c>
      <c r="K7453">
        <f t="shared" si="351"/>
        <v>0</v>
      </c>
      <c r="L7453">
        <f t="shared" si="352"/>
        <v>1</v>
      </c>
      <c r="M7453" t="s">
        <v>2520</v>
      </c>
    </row>
    <row r="7454" spans="1:13" hidden="1" x14ac:dyDescent="0.3">
      <c r="A7454" t="s">
        <v>2110</v>
      </c>
      <c r="B7454">
        <v>2008</v>
      </c>
      <c r="C7454" t="s">
        <v>1257</v>
      </c>
      <c r="D7454" t="s">
        <v>1257</v>
      </c>
      <c r="E7454" t="s">
        <v>7404</v>
      </c>
      <c r="F7454" t="s">
        <v>645</v>
      </c>
      <c r="G7454" t="s">
        <v>2320</v>
      </c>
      <c r="H7454" t="s">
        <v>31</v>
      </c>
      <c r="I7454" t="s">
        <v>3</v>
      </c>
      <c r="J7454">
        <f t="shared" si="353"/>
        <v>0</v>
      </c>
      <c r="K7454">
        <f t="shared" si="351"/>
        <v>0</v>
      </c>
      <c r="L7454">
        <f t="shared" si="352"/>
        <v>1</v>
      </c>
      <c r="M7454" t="s">
        <v>2520</v>
      </c>
    </row>
    <row r="7455" spans="1:13" hidden="1" x14ac:dyDescent="0.3">
      <c r="A7455" t="s">
        <v>2110</v>
      </c>
      <c r="B7455">
        <v>2008</v>
      </c>
      <c r="C7455" t="s">
        <v>1257</v>
      </c>
      <c r="D7455" t="s">
        <v>1257</v>
      </c>
      <c r="E7455" t="s">
        <v>7405</v>
      </c>
      <c r="F7455" t="s">
        <v>645</v>
      </c>
      <c r="G7455" t="s">
        <v>2320</v>
      </c>
      <c r="H7455" t="s">
        <v>31</v>
      </c>
      <c r="I7455" t="s">
        <v>3</v>
      </c>
      <c r="J7455">
        <f t="shared" si="353"/>
        <v>0</v>
      </c>
      <c r="K7455">
        <f t="shared" si="351"/>
        <v>0</v>
      </c>
      <c r="L7455">
        <f t="shared" si="352"/>
        <v>1</v>
      </c>
      <c r="M7455" t="s">
        <v>2520</v>
      </c>
    </row>
    <row r="7456" spans="1:13" hidden="1" x14ac:dyDescent="0.3">
      <c r="A7456" t="s">
        <v>2145</v>
      </c>
      <c r="B7456">
        <v>2008</v>
      </c>
      <c r="C7456" t="s">
        <v>1257</v>
      </c>
      <c r="D7456" t="s">
        <v>1257</v>
      </c>
      <c r="E7456" t="s">
        <v>5572</v>
      </c>
      <c r="F7456" t="s">
        <v>645</v>
      </c>
      <c r="G7456" t="s">
        <v>2321</v>
      </c>
      <c r="H7456" t="s">
        <v>31</v>
      </c>
      <c r="I7456" t="s">
        <v>1</v>
      </c>
      <c r="J7456">
        <f t="shared" si="353"/>
        <v>1</v>
      </c>
      <c r="K7456">
        <f t="shared" si="351"/>
        <v>0</v>
      </c>
      <c r="L7456">
        <f t="shared" si="352"/>
        <v>0</v>
      </c>
      <c r="M7456" t="s">
        <v>2520</v>
      </c>
    </row>
    <row r="7457" spans="1:13" hidden="1" x14ac:dyDescent="0.3">
      <c r="A7457" t="s">
        <v>2145</v>
      </c>
      <c r="B7457">
        <v>2008</v>
      </c>
      <c r="C7457" t="s">
        <v>1257</v>
      </c>
      <c r="D7457" t="s">
        <v>1257</v>
      </c>
      <c r="E7457" t="s">
        <v>5574</v>
      </c>
      <c r="F7457" t="s">
        <v>645</v>
      </c>
      <c r="G7457" t="s">
        <v>2321</v>
      </c>
      <c r="H7457" t="s">
        <v>31</v>
      </c>
      <c r="I7457" t="s">
        <v>1</v>
      </c>
      <c r="J7457">
        <f t="shared" si="353"/>
        <v>1</v>
      </c>
      <c r="K7457">
        <f t="shared" si="351"/>
        <v>0</v>
      </c>
      <c r="L7457">
        <f t="shared" si="352"/>
        <v>0</v>
      </c>
      <c r="M7457" t="s">
        <v>2520</v>
      </c>
    </row>
    <row r="7458" spans="1:13" hidden="1" x14ac:dyDescent="0.3">
      <c r="A7458" t="s">
        <v>2091</v>
      </c>
      <c r="B7458">
        <v>2008</v>
      </c>
      <c r="C7458" t="s">
        <v>1257</v>
      </c>
      <c r="D7458" t="s">
        <v>1257</v>
      </c>
      <c r="E7458" t="s">
        <v>7684</v>
      </c>
      <c r="F7458" t="s">
        <v>645</v>
      </c>
      <c r="G7458" t="s">
        <v>2321</v>
      </c>
      <c r="H7458" t="s">
        <v>31</v>
      </c>
      <c r="I7458" t="s">
        <v>2</v>
      </c>
      <c r="J7458">
        <f t="shared" si="353"/>
        <v>0</v>
      </c>
      <c r="K7458">
        <f t="shared" si="351"/>
        <v>1</v>
      </c>
      <c r="L7458">
        <f t="shared" si="352"/>
        <v>0</v>
      </c>
      <c r="M7458" t="s">
        <v>2520</v>
      </c>
    </row>
    <row r="7459" spans="1:13" hidden="1" x14ac:dyDescent="0.3">
      <c r="A7459" t="s">
        <v>2091</v>
      </c>
      <c r="B7459">
        <v>2008</v>
      </c>
      <c r="C7459" t="s">
        <v>1257</v>
      </c>
      <c r="D7459" t="s">
        <v>1257</v>
      </c>
      <c r="E7459" t="s">
        <v>7683</v>
      </c>
      <c r="F7459" t="s">
        <v>645</v>
      </c>
      <c r="G7459" t="s">
        <v>2321</v>
      </c>
      <c r="H7459" t="s">
        <v>31</v>
      </c>
      <c r="I7459" t="s">
        <v>2</v>
      </c>
      <c r="J7459">
        <f t="shared" si="353"/>
        <v>0</v>
      </c>
      <c r="K7459">
        <f t="shared" si="351"/>
        <v>1</v>
      </c>
      <c r="L7459">
        <f t="shared" si="352"/>
        <v>0</v>
      </c>
      <c r="M7459" t="s">
        <v>2520</v>
      </c>
    </row>
    <row r="7460" spans="1:13" hidden="1" x14ac:dyDescent="0.3">
      <c r="A7460" t="s">
        <v>2146</v>
      </c>
      <c r="B7460">
        <v>2008</v>
      </c>
      <c r="C7460" t="s">
        <v>1257</v>
      </c>
      <c r="D7460" t="s">
        <v>1257</v>
      </c>
      <c r="E7460" t="s">
        <v>6585</v>
      </c>
      <c r="F7460" t="s">
        <v>645</v>
      </c>
      <c r="G7460" t="s">
        <v>2321</v>
      </c>
      <c r="H7460" t="s">
        <v>31</v>
      </c>
      <c r="I7460" t="s">
        <v>3</v>
      </c>
      <c r="J7460">
        <f t="shared" si="353"/>
        <v>0</v>
      </c>
      <c r="K7460">
        <f t="shared" si="351"/>
        <v>0</v>
      </c>
      <c r="L7460">
        <f t="shared" si="352"/>
        <v>1</v>
      </c>
      <c r="M7460" t="s">
        <v>2520</v>
      </c>
    </row>
    <row r="7461" spans="1:13" hidden="1" x14ac:dyDescent="0.3">
      <c r="A7461" t="s">
        <v>2146</v>
      </c>
      <c r="B7461">
        <v>2008</v>
      </c>
      <c r="C7461" t="s">
        <v>1257</v>
      </c>
      <c r="D7461" t="s">
        <v>1257</v>
      </c>
      <c r="E7461" t="s">
        <v>6586</v>
      </c>
      <c r="F7461" t="s">
        <v>645</v>
      </c>
      <c r="G7461" t="s">
        <v>2321</v>
      </c>
      <c r="H7461" t="s">
        <v>31</v>
      </c>
      <c r="I7461" t="s">
        <v>3</v>
      </c>
      <c r="J7461">
        <f t="shared" si="353"/>
        <v>0</v>
      </c>
      <c r="K7461">
        <f t="shared" si="351"/>
        <v>0</v>
      </c>
      <c r="L7461">
        <f t="shared" si="352"/>
        <v>1</v>
      </c>
      <c r="M7461" t="s">
        <v>2520</v>
      </c>
    </row>
    <row r="7462" spans="1:13" hidden="1" x14ac:dyDescent="0.3">
      <c r="A7462" t="s">
        <v>2104</v>
      </c>
      <c r="B7462">
        <v>2008</v>
      </c>
      <c r="C7462" t="s">
        <v>1257</v>
      </c>
      <c r="D7462" t="s">
        <v>1257</v>
      </c>
      <c r="E7462" t="s">
        <v>7406</v>
      </c>
      <c r="F7462" t="s">
        <v>641</v>
      </c>
      <c r="G7462" t="s">
        <v>2322</v>
      </c>
      <c r="H7462" t="s">
        <v>30</v>
      </c>
      <c r="I7462" t="s">
        <v>1</v>
      </c>
      <c r="J7462">
        <f t="shared" si="353"/>
        <v>1</v>
      </c>
      <c r="K7462">
        <f t="shared" si="351"/>
        <v>0</v>
      </c>
      <c r="L7462">
        <f t="shared" si="352"/>
        <v>0</v>
      </c>
      <c r="M7462" t="s">
        <v>2520</v>
      </c>
    </row>
    <row r="7463" spans="1:13" hidden="1" x14ac:dyDescent="0.3">
      <c r="A7463" t="s">
        <v>2104</v>
      </c>
      <c r="B7463">
        <v>2008</v>
      </c>
      <c r="C7463" t="s">
        <v>1257</v>
      </c>
      <c r="D7463" t="s">
        <v>1257</v>
      </c>
      <c r="E7463" t="s">
        <v>7407</v>
      </c>
      <c r="F7463" t="s">
        <v>641</v>
      </c>
      <c r="G7463" t="s">
        <v>2322</v>
      </c>
      <c r="H7463" t="s">
        <v>30</v>
      </c>
      <c r="I7463" t="s">
        <v>1</v>
      </c>
      <c r="J7463">
        <f t="shared" si="353"/>
        <v>1</v>
      </c>
      <c r="K7463">
        <f t="shared" si="351"/>
        <v>0</v>
      </c>
      <c r="L7463">
        <f t="shared" si="352"/>
        <v>0</v>
      </c>
      <c r="M7463" t="s">
        <v>2520</v>
      </c>
    </row>
    <row r="7464" spans="1:13" hidden="1" x14ac:dyDescent="0.3">
      <c r="A7464" t="s">
        <v>2104</v>
      </c>
      <c r="B7464">
        <v>2008</v>
      </c>
      <c r="C7464" t="s">
        <v>1257</v>
      </c>
      <c r="D7464" t="s">
        <v>1257</v>
      </c>
      <c r="E7464" t="s">
        <v>7408</v>
      </c>
      <c r="F7464" t="s">
        <v>641</v>
      </c>
      <c r="G7464" t="s">
        <v>2322</v>
      </c>
      <c r="H7464" t="s">
        <v>30</v>
      </c>
      <c r="I7464" t="s">
        <v>1</v>
      </c>
      <c r="J7464">
        <f t="shared" si="353"/>
        <v>1</v>
      </c>
      <c r="K7464">
        <f t="shared" si="351"/>
        <v>0</v>
      </c>
      <c r="L7464">
        <f t="shared" si="352"/>
        <v>0</v>
      </c>
      <c r="M7464" t="s">
        <v>2520</v>
      </c>
    </row>
    <row r="7465" spans="1:13" hidden="1" x14ac:dyDescent="0.3">
      <c r="A7465" t="s">
        <v>2104</v>
      </c>
      <c r="B7465">
        <v>2008</v>
      </c>
      <c r="C7465" t="s">
        <v>1257</v>
      </c>
      <c r="D7465" t="s">
        <v>1257</v>
      </c>
      <c r="E7465" t="s">
        <v>7409</v>
      </c>
      <c r="F7465" t="s">
        <v>641</v>
      </c>
      <c r="G7465" t="s">
        <v>2322</v>
      </c>
      <c r="H7465" t="s">
        <v>30</v>
      </c>
      <c r="I7465" t="s">
        <v>1</v>
      </c>
      <c r="J7465">
        <f t="shared" si="353"/>
        <v>1</v>
      </c>
      <c r="K7465">
        <f t="shared" si="351"/>
        <v>0</v>
      </c>
      <c r="L7465">
        <f t="shared" si="352"/>
        <v>0</v>
      </c>
      <c r="M7465" t="s">
        <v>2520</v>
      </c>
    </row>
    <row r="7466" spans="1:13" hidden="1" x14ac:dyDescent="0.3">
      <c r="A7466" t="s">
        <v>2091</v>
      </c>
      <c r="B7466">
        <v>2008</v>
      </c>
      <c r="C7466" t="s">
        <v>1257</v>
      </c>
      <c r="D7466" t="s">
        <v>1257</v>
      </c>
      <c r="E7466" t="s">
        <v>7682</v>
      </c>
      <c r="F7466" t="s">
        <v>645</v>
      </c>
      <c r="G7466" t="s">
        <v>2322</v>
      </c>
      <c r="H7466" t="s">
        <v>31</v>
      </c>
      <c r="I7466" t="s">
        <v>1</v>
      </c>
      <c r="J7466">
        <f t="shared" si="353"/>
        <v>1</v>
      </c>
      <c r="K7466">
        <f t="shared" si="351"/>
        <v>0</v>
      </c>
      <c r="L7466">
        <f t="shared" si="352"/>
        <v>0</v>
      </c>
      <c r="M7466" t="s">
        <v>2520</v>
      </c>
    </row>
    <row r="7467" spans="1:13" hidden="1" x14ac:dyDescent="0.3">
      <c r="A7467" t="s">
        <v>2091</v>
      </c>
      <c r="B7467">
        <v>2008</v>
      </c>
      <c r="C7467" t="s">
        <v>1257</v>
      </c>
      <c r="D7467" t="s">
        <v>1257</v>
      </c>
      <c r="E7467" t="s">
        <v>7681</v>
      </c>
      <c r="F7467" t="s">
        <v>645</v>
      </c>
      <c r="G7467" t="s">
        <v>2322</v>
      </c>
      <c r="H7467" t="s">
        <v>31</v>
      </c>
      <c r="I7467" t="s">
        <v>1</v>
      </c>
      <c r="J7467">
        <f t="shared" si="353"/>
        <v>1</v>
      </c>
      <c r="K7467">
        <f t="shared" si="351"/>
        <v>0</v>
      </c>
      <c r="L7467">
        <f t="shared" si="352"/>
        <v>0</v>
      </c>
      <c r="M7467" t="s">
        <v>2520</v>
      </c>
    </row>
    <row r="7468" spans="1:13" hidden="1" x14ac:dyDescent="0.3">
      <c r="A7468" t="s">
        <v>2091</v>
      </c>
      <c r="B7468">
        <v>2008</v>
      </c>
      <c r="C7468" t="s">
        <v>1257</v>
      </c>
      <c r="D7468" t="s">
        <v>1257</v>
      </c>
      <c r="E7468" t="s">
        <v>7680</v>
      </c>
      <c r="F7468" t="s">
        <v>645</v>
      </c>
      <c r="G7468" t="s">
        <v>2322</v>
      </c>
      <c r="H7468" t="s">
        <v>31</v>
      </c>
      <c r="I7468" t="s">
        <v>1</v>
      </c>
      <c r="J7468">
        <f t="shared" si="353"/>
        <v>1</v>
      </c>
      <c r="K7468">
        <f t="shared" si="351"/>
        <v>0</v>
      </c>
      <c r="L7468">
        <f t="shared" si="352"/>
        <v>0</v>
      </c>
      <c r="M7468" t="s">
        <v>2520</v>
      </c>
    </row>
    <row r="7469" spans="1:13" hidden="1" x14ac:dyDescent="0.3">
      <c r="A7469" t="s">
        <v>2091</v>
      </c>
      <c r="B7469">
        <v>2008</v>
      </c>
      <c r="C7469" t="s">
        <v>1257</v>
      </c>
      <c r="D7469" t="s">
        <v>1257</v>
      </c>
      <c r="E7469" t="s">
        <v>7678</v>
      </c>
      <c r="F7469" t="s">
        <v>645</v>
      </c>
      <c r="G7469" t="s">
        <v>2322</v>
      </c>
      <c r="H7469" t="s">
        <v>31</v>
      </c>
      <c r="I7469" t="s">
        <v>1</v>
      </c>
      <c r="J7469">
        <f t="shared" si="353"/>
        <v>1</v>
      </c>
      <c r="K7469">
        <f t="shared" si="351"/>
        <v>0</v>
      </c>
      <c r="L7469">
        <f t="shared" si="352"/>
        <v>0</v>
      </c>
      <c r="M7469" t="s">
        <v>2520</v>
      </c>
    </row>
    <row r="7470" spans="1:13" x14ac:dyDescent="0.3">
      <c r="A7470" t="s">
        <v>2087</v>
      </c>
      <c r="B7470">
        <v>2008</v>
      </c>
      <c r="C7470" t="s">
        <v>1257</v>
      </c>
      <c r="D7470" t="s">
        <v>1257</v>
      </c>
      <c r="E7470" t="s">
        <v>6570</v>
      </c>
      <c r="F7470" t="s">
        <v>641</v>
      </c>
      <c r="G7470" t="s">
        <v>2322</v>
      </c>
      <c r="H7470" t="s">
        <v>30</v>
      </c>
      <c r="I7470" t="s">
        <v>2</v>
      </c>
      <c r="J7470">
        <f t="shared" si="353"/>
        <v>0</v>
      </c>
      <c r="K7470">
        <f t="shared" si="351"/>
        <v>1</v>
      </c>
      <c r="L7470">
        <f t="shared" si="352"/>
        <v>0</v>
      </c>
      <c r="M7470" t="s">
        <v>2520</v>
      </c>
    </row>
    <row r="7471" spans="1:13" x14ac:dyDescent="0.3">
      <c r="A7471" t="s">
        <v>2087</v>
      </c>
      <c r="B7471">
        <v>2008</v>
      </c>
      <c r="C7471" t="s">
        <v>1257</v>
      </c>
      <c r="D7471" t="s">
        <v>1257</v>
      </c>
      <c r="E7471" t="s">
        <v>5626</v>
      </c>
      <c r="F7471" t="s">
        <v>641</v>
      </c>
      <c r="G7471" t="s">
        <v>2322</v>
      </c>
      <c r="H7471" t="s">
        <v>30</v>
      </c>
      <c r="I7471" t="s">
        <v>2</v>
      </c>
      <c r="J7471">
        <f t="shared" si="353"/>
        <v>0</v>
      </c>
      <c r="K7471">
        <f t="shared" si="351"/>
        <v>1</v>
      </c>
      <c r="L7471">
        <f t="shared" si="352"/>
        <v>0</v>
      </c>
      <c r="M7471" t="s">
        <v>2520</v>
      </c>
    </row>
    <row r="7472" spans="1:13" x14ac:dyDescent="0.3">
      <c r="A7472" t="s">
        <v>2087</v>
      </c>
      <c r="B7472">
        <v>2008</v>
      </c>
      <c r="C7472" t="s">
        <v>1257</v>
      </c>
      <c r="D7472" t="s">
        <v>1257</v>
      </c>
      <c r="E7472" t="s">
        <v>5627</v>
      </c>
      <c r="F7472" t="s">
        <v>641</v>
      </c>
      <c r="G7472" t="s">
        <v>2322</v>
      </c>
      <c r="H7472" t="s">
        <v>30</v>
      </c>
      <c r="I7472" t="s">
        <v>2</v>
      </c>
      <c r="J7472">
        <f t="shared" si="353"/>
        <v>0</v>
      </c>
      <c r="K7472">
        <f t="shared" si="351"/>
        <v>1</v>
      </c>
      <c r="L7472">
        <f t="shared" si="352"/>
        <v>0</v>
      </c>
      <c r="M7472" t="s">
        <v>2520</v>
      </c>
    </row>
    <row r="7473" spans="1:13" x14ac:dyDescent="0.3">
      <c r="A7473" t="s">
        <v>2087</v>
      </c>
      <c r="B7473">
        <v>2008</v>
      </c>
      <c r="C7473" t="s">
        <v>1257</v>
      </c>
      <c r="D7473" t="s">
        <v>1257</v>
      </c>
      <c r="E7473" t="s">
        <v>7410</v>
      </c>
      <c r="F7473" t="s">
        <v>641</v>
      </c>
      <c r="G7473" t="s">
        <v>2322</v>
      </c>
      <c r="H7473" t="s">
        <v>30</v>
      </c>
      <c r="I7473" t="s">
        <v>2</v>
      </c>
      <c r="J7473">
        <f t="shared" si="353"/>
        <v>0</v>
      </c>
      <c r="K7473">
        <f t="shared" si="351"/>
        <v>1</v>
      </c>
      <c r="L7473">
        <f t="shared" si="352"/>
        <v>0</v>
      </c>
      <c r="M7473" t="s">
        <v>2520</v>
      </c>
    </row>
    <row r="7474" spans="1:13" hidden="1" x14ac:dyDescent="0.3">
      <c r="A7474" t="s">
        <v>2173</v>
      </c>
      <c r="B7474">
        <v>2008</v>
      </c>
      <c r="C7474" t="s">
        <v>1257</v>
      </c>
      <c r="D7474" t="s">
        <v>1257</v>
      </c>
      <c r="E7474" t="s">
        <v>6595</v>
      </c>
      <c r="F7474" t="s">
        <v>645</v>
      </c>
      <c r="G7474" t="s">
        <v>2322</v>
      </c>
      <c r="H7474" t="s">
        <v>31</v>
      </c>
      <c r="I7474" t="s">
        <v>2</v>
      </c>
      <c r="J7474">
        <f t="shared" si="353"/>
        <v>0</v>
      </c>
      <c r="K7474">
        <f t="shared" si="351"/>
        <v>1</v>
      </c>
      <c r="L7474">
        <f t="shared" si="352"/>
        <v>0</v>
      </c>
      <c r="M7474" t="s">
        <v>2520</v>
      </c>
    </row>
    <row r="7475" spans="1:13" hidden="1" x14ac:dyDescent="0.3">
      <c r="A7475" t="s">
        <v>2173</v>
      </c>
      <c r="B7475">
        <v>2008</v>
      </c>
      <c r="C7475" t="s">
        <v>1257</v>
      </c>
      <c r="D7475" t="s">
        <v>1257</v>
      </c>
      <c r="E7475" t="s">
        <v>1276</v>
      </c>
      <c r="F7475" t="s">
        <v>645</v>
      </c>
      <c r="G7475" t="s">
        <v>2322</v>
      </c>
      <c r="H7475" t="s">
        <v>31</v>
      </c>
      <c r="I7475" t="s">
        <v>2</v>
      </c>
      <c r="J7475">
        <f t="shared" si="353"/>
        <v>0</v>
      </c>
      <c r="K7475">
        <f t="shared" si="351"/>
        <v>1</v>
      </c>
      <c r="L7475">
        <f t="shared" si="352"/>
        <v>0</v>
      </c>
      <c r="M7475" t="s">
        <v>2520</v>
      </c>
    </row>
    <row r="7476" spans="1:13" hidden="1" x14ac:dyDescent="0.3">
      <c r="A7476" t="s">
        <v>2173</v>
      </c>
      <c r="B7476">
        <v>2008</v>
      </c>
      <c r="C7476" t="s">
        <v>1257</v>
      </c>
      <c r="D7476" t="s">
        <v>1257</v>
      </c>
      <c r="E7476" t="s">
        <v>6596</v>
      </c>
      <c r="F7476" t="s">
        <v>645</v>
      </c>
      <c r="G7476" t="s">
        <v>2322</v>
      </c>
      <c r="H7476" t="s">
        <v>31</v>
      </c>
      <c r="I7476" t="s">
        <v>2</v>
      </c>
      <c r="J7476">
        <f t="shared" si="353"/>
        <v>0</v>
      </c>
      <c r="K7476">
        <f t="shared" si="351"/>
        <v>1</v>
      </c>
      <c r="L7476">
        <f t="shared" si="352"/>
        <v>0</v>
      </c>
      <c r="M7476" t="s">
        <v>2520</v>
      </c>
    </row>
    <row r="7477" spans="1:13" hidden="1" x14ac:dyDescent="0.3">
      <c r="A7477" t="s">
        <v>2173</v>
      </c>
      <c r="B7477">
        <v>2008</v>
      </c>
      <c r="C7477" t="s">
        <v>1257</v>
      </c>
      <c r="D7477" t="s">
        <v>1257</v>
      </c>
      <c r="E7477" t="s">
        <v>7411</v>
      </c>
      <c r="F7477" t="s">
        <v>645</v>
      </c>
      <c r="G7477" t="s">
        <v>2322</v>
      </c>
      <c r="H7477" t="s">
        <v>31</v>
      </c>
      <c r="I7477" t="s">
        <v>2</v>
      </c>
      <c r="J7477">
        <f t="shared" si="353"/>
        <v>0</v>
      </c>
      <c r="K7477">
        <f t="shared" si="351"/>
        <v>1</v>
      </c>
      <c r="L7477">
        <f t="shared" si="352"/>
        <v>0</v>
      </c>
      <c r="M7477" t="s">
        <v>2520</v>
      </c>
    </row>
    <row r="7478" spans="1:13" hidden="1" x14ac:dyDescent="0.3">
      <c r="A7478" t="s">
        <v>2098</v>
      </c>
      <c r="B7478">
        <v>2008</v>
      </c>
      <c r="C7478" t="s">
        <v>1257</v>
      </c>
      <c r="D7478" t="s">
        <v>1257</v>
      </c>
      <c r="E7478" t="s">
        <v>7412</v>
      </c>
      <c r="F7478" t="s">
        <v>641</v>
      </c>
      <c r="G7478" t="s">
        <v>2322</v>
      </c>
      <c r="H7478" t="s">
        <v>30</v>
      </c>
      <c r="I7478" t="s">
        <v>3</v>
      </c>
      <c r="J7478">
        <f t="shared" si="353"/>
        <v>0</v>
      </c>
      <c r="K7478">
        <f t="shared" si="351"/>
        <v>0</v>
      </c>
      <c r="L7478">
        <f t="shared" si="352"/>
        <v>1</v>
      </c>
      <c r="M7478" t="s">
        <v>2520</v>
      </c>
    </row>
    <row r="7479" spans="1:13" hidden="1" x14ac:dyDescent="0.3">
      <c r="A7479" t="s">
        <v>2098</v>
      </c>
      <c r="B7479">
        <v>2008</v>
      </c>
      <c r="C7479" t="s">
        <v>1257</v>
      </c>
      <c r="D7479" t="s">
        <v>1257</v>
      </c>
      <c r="E7479" t="s">
        <v>7413</v>
      </c>
      <c r="F7479" t="s">
        <v>641</v>
      </c>
      <c r="G7479" t="s">
        <v>2322</v>
      </c>
      <c r="H7479" t="s">
        <v>30</v>
      </c>
      <c r="I7479" t="s">
        <v>3</v>
      </c>
      <c r="J7479">
        <f t="shared" si="353"/>
        <v>0</v>
      </c>
      <c r="K7479">
        <f t="shared" si="351"/>
        <v>0</v>
      </c>
      <c r="L7479">
        <f t="shared" si="352"/>
        <v>1</v>
      </c>
      <c r="M7479" t="s">
        <v>2520</v>
      </c>
    </row>
    <row r="7480" spans="1:13" hidden="1" x14ac:dyDescent="0.3">
      <c r="A7480" t="s">
        <v>2098</v>
      </c>
      <c r="B7480">
        <v>2008</v>
      </c>
      <c r="C7480" t="s">
        <v>1257</v>
      </c>
      <c r="D7480" t="s">
        <v>1257</v>
      </c>
      <c r="E7480" t="s">
        <v>7414</v>
      </c>
      <c r="F7480" t="s">
        <v>641</v>
      </c>
      <c r="G7480" t="s">
        <v>2322</v>
      </c>
      <c r="H7480" t="s">
        <v>30</v>
      </c>
      <c r="I7480" t="s">
        <v>3</v>
      </c>
      <c r="J7480">
        <f t="shared" si="353"/>
        <v>0</v>
      </c>
      <c r="K7480">
        <f t="shared" si="351"/>
        <v>0</v>
      </c>
      <c r="L7480">
        <f t="shared" si="352"/>
        <v>1</v>
      </c>
      <c r="M7480" t="s">
        <v>2520</v>
      </c>
    </row>
    <row r="7481" spans="1:13" hidden="1" x14ac:dyDescent="0.3">
      <c r="A7481" t="s">
        <v>2098</v>
      </c>
      <c r="B7481">
        <v>2008</v>
      </c>
      <c r="C7481" t="s">
        <v>1257</v>
      </c>
      <c r="D7481" t="s">
        <v>1257</v>
      </c>
      <c r="E7481" t="s">
        <v>7415</v>
      </c>
      <c r="F7481" t="s">
        <v>641</v>
      </c>
      <c r="G7481" t="s">
        <v>2322</v>
      </c>
      <c r="H7481" t="s">
        <v>30</v>
      </c>
      <c r="I7481" t="s">
        <v>3</v>
      </c>
      <c r="J7481">
        <f t="shared" si="353"/>
        <v>0</v>
      </c>
      <c r="K7481">
        <f t="shared" si="351"/>
        <v>0</v>
      </c>
      <c r="L7481">
        <f t="shared" si="352"/>
        <v>1</v>
      </c>
      <c r="M7481" t="s">
        <v>2520</v>
      </c>
    </row>
    <row r="7482" spans="1:13" hidden="1" x14ac:dyDescent="0.3">
      <c r="A7482" t="s">
        <v>2105</v>
      </c>
      <c r="B7482">
        <v>2008</v>
      </c>
      <c r="C7482" t="s">
        <v>1257</v>
      </c>
      <c r="D7482" t="s">
        <v>1257</v>
      </c>
      <c r="E7482" t="s">
        <v>4592</v>
      </c>
      <c r="F7482" t="s">
        <v>645</v>
      </c>
      <c r="G7482" t="s">
        <v>2322</v>
      </c>
      <c r="H7482" t="s">
        <v>31</v>
      </c>
      <c r="I7482" t="s">
        <v>3</v>
      </c>
      <c r="J7482">
        <f t="shared" si="353"/>
        <v>0</v>
      </c>
      <c r="K7482">
        <f t="shared" si="351"/>
        <v>0</v>
      </c>
      <c r="L7482">
        <f t="shared" si="352"/>
        <v>1</v>
      </c>
      <c r="M7482" t="s">
        <v>2520</v>
      </c>
    </row>
    <row r="7483" spans="1:13" hidden="1" x14ac:dyDescent="0.3">
      <c r="A7483" t="s">
        <v>2105</v>
      </c>
      <c r="B7483">
        <v>2008</v>
      </c>
      <c r="C7483" t="s">
        <v>1257</v>
      </c>
      <c r="D7483" t="s">
        <v>1257</v>
      </c>
      <c r="E7483" t="s">
        <v>5631</v>
      </c>
      <c r="F7483" t="s">
        <v>645</v>
      </c>
      <c r="G7483" t="s">
        <v>2322</v>
      </c>
      <c r="H7483" t="s">
        <v>31</v>
      </c>
      <c r="I7483" t="s">
        <v>3</v>
      </c>
      <c r="J7483">
        <f t="shared" si="353"/>
        <v>0</v>
      </c>
      <c r="K7483">
        <f t="shared" si="351"/>
        <v>0</v>
      </c>
      <c r="L7483">
        <f t="shared" si="352"/>
        <v>1</v>
      </c>
      <c r="M7483" t="s">
        <v>2520</v>
      </c>
    </row>
    <row r="7484" spans="1:13" hidden="1" x14ac:dyDescent="0.3">
      <c r="A7484" t="s">
        <v>2105</v>
      </c>
      <c r="B7484">
        <v>2008</v>
      </c>
      <c r="C7484" t="s">
        <v>1257</v>
      </c>
      <c r="D7484" t="s">
        <v>1257</v>
      </c>
      <c r="E7484" t="s">
        <v>1294</v>
      </c>
      <c r="F7484" t="s">
        <v>645</v>
      </c>
      <c r="G7484" t="s">
        <v>2322</v>
      </c>
      <c r="H7484" t="s">
        <v>31</v>
      </c>
      <c r="I7484" t="s">
        <v>3</v>
      </c>
      <c r="J7484">
        <f t="shared" si="353"/>
        <v>0</v>
      </c>
      <c r="K7484">
        <f t="shared" si="351"/>
        <v>0</v>
      </c>
      <c r="L7484">
        <f t="shared" si="352"/>
        <v>1</v>
      </c>
      <c r="M7484" t="s">
        <v>2520</v>
      </c>
    </row>
    <row r="7485" spans="1:13" hidden="1" x14ac:dyDescent="0.3">
      <c r="A7485" t="s">
        <v>2105</v>
      </c>
      <c r="B7485">
        <v>2008</v>
      </c>
      <c r="C7485" t="s">
        <v>1257</v>
      </c>
      <c r="D7485" t="s">
        <v>1257</v>
      </c>
      <c r="E7485" t="s">
        <v>7416</v>
      </c>
      <c r="F7485" t="s">
        <v>645</v>
      </c>
      <c r="G7485" t="s">
        <v>2322</v>
      </c>
      <c r="H7485" t="s">
        <v>31</v>
      </c>
      <c r="I7485" t="s">
        <v>3</v>
      </c>
      <c r="J7485">
        <f t="shared" si="353"/>
        <v>0</v>
      </c>
      <c r="K7485">
        <f t="shared" si="351"/>
        <v>0</v>
      </c>
      <c r="L7485">
        <f t="shared" si="352"/>
        <v>1</v>
      </c>
      <c r="M7485" t="s">
        <v>2520</v>
      </c>
    </row>
    <row r="7486" spans="1:13" hidden="1" x14ac:dyDescent="0.3">
      <c r="A7486" t="s">
        <v>2136</v>
      </c>
      <c r="B7486">
        <v>2008</v>
      </c>
      <c r="C7486" t="s">
        <v>1257</v>
      </c>
      <c r="D7486" t="s">
        <v>1257</v>
      </c>
      <c r="E7486" t="s">
        <v>5559</v>
      </c>
      <c r="F7486" t="s">
        <v>641</v>
      </c>
      <c r="G7486" t="s">
        <v>2323</v>
      </c>
      <c r="H7486" t="s">
        <v>30</v>
      </c>
      <c r="I7486" t="s">
        <v>1</v>
      </c>
      <c r="J7486">
        <f t="shared" si="353"/>
        <v>1</v>
      </c>
      <c r="K7486">
        <f t="shared" si="351"/>
        <v>0</v>
      </c>
      <c r="L7486">
        <f t="shared" si="352"/>
        <v>0</v>
      </c>
      <c r="M7486" t="s">
        <v>2520</v>
      </c>
    </row>
    <row r="7487" spans="1:13" hidden="1" x14ac:dyDescent="0.3">
      <c r="A7487" t="s">
        <v>2132</v>
      </c>
      <c r="B7487">
        <v>2008</v>
      </c>
      <c r="C7487" t="s">
        <v>1257</v>
      </c>
      <c r="D7487" t="s">
        <v>1257</v>
      </c>
      <c r="E7487" t="s">
        <v>5643</v>
      </c>
      <c r="F7487" t="s">
        <v>645</v>
      </c>
      <c r="G7487" t="s">
        <v>2323</v>
      </c>
      <c r="H7487" t="s">
        <v>31</v>
      </c>
      <c r="I7487" t="s">
        <v>1</v>
      </c>
      <c r="J7487">
        <f t="shared" si="353"/>
        <v>1</v>
      </c>
      <c r="K7487">
        <f t="shared" si="351"/>
        <v>0</v>
      </c>
      <c r="L7487">
        <f t="shared" si="352"/>
        <v>0</v>
      </c>
      <c r="M7487" t="s">
        <v>2520</v>
      </c>
    </row>
    <row r="7488" spans="1:13" hidden="1" x14ac:dyDescent="0.3">
      <c r="A7488" t="s">
        <v>2216</v>
      </c>
      <c r="B7488">
        <v>2008</v>
      </c>
      <c r="C7488" t="s">
        <v>1257</v>
      </c>
      <c r="D7488" t="s">
        <v>1257</v>
      </c>
      <c r="E7488" t="s">
        <v>7417</v>
      </c>
      <c r="F7488" t="s">
        <v>641</v>
      </c>
      <c r="G7488" t="s">
        <v>2323</v>
      </c>
      <c r="H7488" t="s">
        <v>30</v>
      </c>
      <c r="I7488" t="s">
        <v>2</v>
      </c>
      <c r="J7488">
        <f t="shared" si="353"/>
        <v>0</v>
      </c>
      <c r="K7488">
        <f t="shared" si="351"/>
        <v>1</v>
      </c>
      <c r="L7488">
        <f t="shared" si="352"/>
        <v>0</v>
      </c>
      <c r="M7488" t="s">
        <v>2520</v>
      </c>
    </row>
    <row r="7489" spans="1:13" hidden="1" x14ac:dyDescent="0.3">
      <c r="A7489" t="s">
        <v>2090</v>
      </c>
      <c r="B7489">
        <v>2008</v>
      </c>
      <c r="C7489" t="s">
        <v>1257</v>
      </c>
      <c r="D7489" t="s">
        <v>1257</v>
      </c>
      <c r="E7489" t="s">
        <v>3589</v>
      </c>
      <c r="F7489" t="s">
        <v>645</v>
      </c>
      <c r="G7489" t="s">
        <v>2323</v>
      </c>
      <c r="H7489" t="s">
        <v>31</v>
      </c>
      <c r="I7489" t="s">
        <v>2</v>
      </c>
      <c r="J7489">
        <f t="shared" si="353"/>
        <v>0</v>
      </c>
      <c r="K7489">
        <f t="shared" si="351"/>
        <v>1</v>
      </c>
      <c r="L7489">
        <f t="shared" si="352"/>
        <v>0</v>
      </c>
      <c r="M7489" t="s">
        <v>2520</v>
      </c>
    </row>
    <row r="7490" spans="1:13" hidden="1" x14ac:dyDescent="0.3">
      <c r="A7490" t="s">
        <v>2115</v>
      </c>
      <c r="B7490">
        <v>2008</v>
      </c>
      <c r="C7490" t="s">
        <v>1257</v>
      </c>
      <c r="D7490" t="s">
        <v>1257</v>
      </c>
      <c r="E7490" t="s">
        <v>7418</v>
      </c>
      <c r="F7490" t="s">
        <v>641</v>
      </c>
      <c r="G7490" t="s">
        <v>2323</v>
      </c>
      <c r="H7490" t="s">
        <v>30</v>
      </c>
      <c r="I7490" t="s">
        <v>3</v>
      </c>
      <c r="J7490">
        <f t="shared" si="353"/>
        <v>0</v>
      </c>
      <c r="K7490">
        <f t="shared" si="351"/>
        <v>0</v>
      </c>
      <c r="L7490">
        <f t="shared" si="352"/>
        <v>1</v>
      </c>
      <c r="M7490" t="s">
        <v>2520</v>
      </c>
    </row>
    <row r="7491" spans="1:13" hidden="1" x14ac:dyDescent="0.3">
      <c r="A7491" t="s">
        <v>2146</v>
      </c>
      <c r="B7491">
        <v>2008</v>
      </c>
      <c r="C7491" t="s">
        <v>1257</v>
      </c>
      <c r="D7491" t="s">
        <v>1257</v>
      </c>
      <c r="E7491" t="s">
        <v>4607</v>
      </c>
      <c r="F7491" t="s">
        <v>645</v>
      </c>
      <c r="G7491" t="s">
        <v>2323</v>
      </c>
      <c r="H7491" t="s">
        <v>31</v>
      </c>
      <c r="I7491" t="s">
        <v>3</v>
      </c>
      <c r="J7491">
        <f t="shared" si="353"/>
        <v>0</v>
      </c>
      <c r="K7491">
        <f t="shared" ref="K7491:K7554" si="354">IF(I7491="Silver", 1,0)</f>
        <v>0</v>
      </c>
      <c r="L7491">
        <f t="shared" ref="L7491:L7554" si="355">IF(I7491="Bronze", 1,0)</f>
        <v>1</v>
      </c>
      <c r="M7491" t="s">
        <v>2520</v>
      </c>
    </row>
    <row r="7492" spans="1:13" hidden="1" x14ac:dyDescent="0.3">
      <c r="A7492" t="s">
        <v>2107</v>
      </c>
      <c r="B7492">
        <v>2008</v>
      </c>
      <c r="C7492" t="s">
        <v>1356</v>
      </c>
      <c r="D7492" t="s">
        <v>1356</v>
      </c>
      <c r="E7492" t="s">
        <v>1346</v>
      </c>
      <c r="F7492" t="s">
        <v>641</v>
      </c>
      <c r="G7492" t="s">
        <v>2324</v>
      </c>
      <c r="H7492" t="s">
        <v>30</v>
      </c>
      <c r="I7492" t="s">
        <v>1</v>
      </c>
      <c r="J7492">
        <f t="shared" ref="J7492:J7555" si="356">IF(I7492="Gold",1,0)</f>
        <v>1</v>
      </c>
      <c r="K7492">
        <f t="shared" si="354"/>
        <v>0</v>
      </c>
      <c r="L7492">
        <f t="shared" si="355"/>
        <v>0</v>
      </c>
      <c r="M7492" t="s">
        <v>2521</v>
      </c>
    </row>
    <row r="7493" spans="1:13" hidden="1" x14ac:dyDescent="0.3">
      <c r="A7493" t="s">
        <v>2107</v>
      </c>
      <c r="B7493">
        <v>2008</v>
      </c>
      <c r="C7493" t="s">
        <v>1356</v>
      </c>
      <c r="D7493" t="s">
        <v>1356</v>
      </c>
      <c r="E7493" t="s">
        <v>7419</v>
      </c>
      <c r="F7493" t="s">
        <v>641</v>
      </c>
      <c r="G7493" t="s">
        <v>2324</v>
      </c>
      <c r="H7493" t="s">
        <v>30</v>
      </c>
      <c r="I7493" t="s">
        <v>1</v>
      </c>
      <c r="J7493">
        <f t="shared" si="356"/>
        <v>1</v>
      </c>
      <c r="K7493">
        <f t="shared" si="354"/>
        <v>0</v>
      </c>
      <c r="L7493">
        <f t="shared" si="355"/>
        <v>0</v>
      </c>
      <c r="M7493" t="s">
        <v>2521</v>
      </c>
    </row>
    <row r="7494" spans="1:13" hidden="1" x14ac:dyDescent="0.3">
      <c r="A7494" t="s">
        <v>2107</v>
      </c>
      <c r="B7494">
        <v>2008</v>
      </c>
      <c r="C7494" t="s">
        <v>1356</v>
      </c>
      <c r="D7494" t="s">
        <v>1356</v>
      </c>
      <c r="E7494" t="s">
        <v>7420</v>
      </c>
      <c r="F7494" t="s">
        <v>645</v>
      </c>
      <c r="G7494" t="s">
        <v>2324</v>
      </c>
      <c r="H7494" t="s">
        <v>31</v>
      </c>
      <c r="I7494" t="s">
        <v>1</v>
      </c>
      <c r="J7494">
        <f t="shared" si="356"/>
        <v>1</v>
      </c>
      <c r="K7494">
        <f t="shared" si="354"/>
        <v>0</v>
      </c>
      <c r="L7494">
        <f t="shared" si="355"/>
        <v>0</v>
      </c>
      <c r="M7494" t="s">
        <v>2521</v>
      </c>
    </row>
    <row r="7495" spans="1:13" hidden="1" x14ac:dyDescent="0.3">
      <c r="A7495" t="s">
        <v>2107</v>
      </c>
      <c r="B7495">
        <v>2008</v>
      </c>
      <c r="C7495" t="s">
        <v>1356</v>
      </c>
      <c r="D7495" t="s">
        <v>1356</v>
      </c>
      <c r="E7495" t="s">
        <v>7421</v>
      </c>
      <c r="F7495" t="s">
        <v>645</v>
      </c>
      <c r="G7495" t="s">
        <v>2324</v>
      </c>
      <c r="H7495" t="s">
        <v>31</v>
      </c>
      <c r="I7495" t="s">
        <v>1</v>
      </c>
      <c r="J7495">
        <f t="shared" si="356"/>
        <v>1</v>
      </c>
      <c r="K7495">
        <f t="shared" si="354"/>
        <v>0</v>
      </c>
      <c r="L7495">
        <f t="shared" si="355"/>
        <v>0</v>
      </c>
      <c r="M7495" t="s">
        <v>2521</v>
      </c>
    </row>
    <row r="7496" spans="1:13" hidden="1" x14ac:dyDescent="0.3">
      <c r="A7496" t="s">
        <v>2173</v>
      </c>
      <c r="B7496">
        <v>2008</v>
      </c>
      <c r="C7496" t="s">
        <v>1356</v>
      </c>
      <c r="D7496" t="s">
        <v>1356</v>
      </c>
      <c r="E7496" t="s">
        <v>6609</v>
      </c>
      <c r="F7496" t="s">
        <v>641</v>
      </c>
      <c r="G7496" t="s">
        <v>2324</v>
      </c>
      <c r="H7496" t="s">
        <v>30</v>
      </c>
      <c r="I7496" t="s">
        <v>2</v>
      </c>
      <c r="J7496">
        <f t="shared" si="356"/>
        <v>0</v>
      </c>
      <c r="K7496">
        <f t="shared" si="354"/>
        <v>1</v>
      </c>
      <c r="L7496">
        <f t="shared" si="355"/>
        <v>0</v>
      </c>
      <c r="M7496" t="s">
        <v>2521</v>
      </c>
    </row>
    <row r="7497" spans="1:13" hidden="1" x14ac:dyDescent="0.3">
      <c r="A7497" t="s">
        <v>2173</v>
      </c>
      <c r="B7497">
        <v>2008</v>
      </c>
      <c r="C7497" t="s">
        <v>1356</v>
      </c>
      <c r="D7497" t="s">
        <v>1356</v>
      </c>
      <c r="E7497" t="s">
        <v>6610</v>
      </c>
      <c r="F7497" t="s">
        <v>641</v>
      </c>
      <c r="G7497" t="s">
        <v>2324</v>
      </c>
      <c r="H7497" t="s">
        <v>30</v>
      </c>
      <c r="I7497" t="s">
        <v>2</v>
      </c>
      <c r="J7497">
        <f t="shared" si="356"/>
        <v>0</v>
      </c>
      <c r="K7497">
        <f t="shared" si="354"/>
        <v>1</v>
      </c>
      <c r="L7497">
        <f t="shared" si="355"/>
        <v>0</v>
      </c>
      <c r="M7497" t="s">
        <v>2521</v>
      </c>
    </row>
    <row r="7498" spans="1:13" hidden="1" x14ac:dyDescent="0.3">
      <c r="A7498" t="s">
        <v>2137</v>
      </c>
      <c r="B7498">
        <v>2008</v>
      </c>
      <c r="C7498" t="s">
        <v>1356</v>
      </c>
      <c r="D7498" t="s">
        <v>1356</v>
      </c>
      <c r="E7498" t="s">
        <v>1368</v>
      </c>
      <c r="F7498" t="s">
        <v>645</v>
      </c>
      <c r="G7498" t="s">
        <v>2324</v>
      </c>
      <c r="H7498" t="s">
        <v>31</v>
      </c>
      <c r="I7498" t="s">
        <v>2</v>
      </c>
      <c r="J7498">
        <f t="shared" si="356"/>
        <v>0</v>
      </c>
      <c r="K7498">
        <f t="shared" si="354"/>
        <v>1</v>
      </c>
      <c r="L7498">
        <f t="shared" si="355"/>
        <v>0</v>
      </c>
      <c r="M7498" t="s">
        <v>2521</v>
      </c>
    </row>
    <row r="7499" spans="1:13" hidden="1" x14ac:dyDescent="0.3">
      <c r="A7499" t="s">
        <v>2137</v>
      </c>
      <c r="B7499">
        <v>2008</v>
      </c>
      <c r="C7499" t="s">
        <v>1356</v>
      </c>
      <c r="D7499" t="s">
        <v>1356</v>
      </c>
      <c r="E7499" t="s">
        <v>8266</v>
      </c>
      <c r="F7499" t="s">
        <v>645</v>
      </c>
      <c r="G7499" t="s">
        <v>2324</v>
      </c>
      <c r="H7499" t="s">
        <v>31</v>
      </c>
      <c r="I7499" t="s">
        <v>2</v>
      </c>
      <c r="J7499">
        <f t="shared" si="356"/>
        <v>0</v>
      </c>
      <c r="K7499">
        <f t="shared" si="354"/>
        <v>1</v>
      </c>
      <c r="L7499">
        <f t="shared" si="355"/>
        <v>0</v>
      </c>
      <c r="M7499" t="s">
        <v>2521</v>
      </c>
    </row>
    <row r="7500" spans="1:13" hidden="1" x14ac:dyDescent="0.3">
      <c r="A7500" t="s">
        <v>2098</v>
      </c>
      <c r="B7500">
        <v>2008</v>
      </c>
      <c r="C7500" t="s">
        <v>1356</v>
      </c>
      <c r="D7500" t="s">
        <v>1356</v>
      </c>
      <c r="E7500" t="s">
        <v>7422</v>
      </c>
      <c r="F7500" t="s">
        <v>641</v>
      </c>
      <c r="G7500" t="s">
        <v>2324</v>
      </c>
      <c r="H7500" t="s">
        <v>30</v>
      </c>
      <c r="I7500" t="s">
        <v>3</v>
      </c>
      <c r="J7500">
        <f t="shared" si="356"/>
        <v>0</v>
      </c>
      <c r="K7500">
        <f t="shared" si="354"/>
        <v>0</v>
      </c>
      <c r="L7500">
        <f t="shared" si="355"/>
        <v>1</v>
      </c>
      <c r="M7500" t="s">
        <v>2521</v>
      </c>
    </row>
    <row r="7501" spans="1:13" hidden="1" x14ac:dyDescent="0.3">
      <c r="A7501" t="s">
        <v>2098</v>
      </c>
      <c r="B7501">
        <v>2008</v>
      </c>
      <c r="C7501" t="s">
        <v>1356</v>
      </c>
      <c r="D7501" t="s">
        <v>1356</v>
      </c>
      <c r="E7501" t="s">
        <v>7423</v>
      </c>
      <c r="F7501" t="s">
        <v>641</v>
      </c>
      <c r="G7501" t="s">
        <v>2324</v>
      </c>
      <c r="H7501" t="s">
        <v>30</v>
      </c>
      <c r="I7501" t="s">
        <v>3</v>
      </c>
      <c r="J7501">
        <f t="shared" si="356"/>
        <v>0</v>
      </c>
      <c r="K7501">
        <f t="shared" si="354"/>
        <v>0</v>
      </c>
      <c r="L7501">
        <f t="shared" si="355"/>
        <v>1</v>
      </c>
      <c r="M7501" t="s">
        <v>2521</v>
      </c>
    </row>
    <row r="7502" spans="1:13" hidden="1" x14ac:dyDescent="0.3">
      <c r="A7502" t="s">
        <v>2128</v>
      </c>
      <c r="B7502">
        <v>2008</v>
      </c>
      <c r="C7502" t="s">
        <v>1356</v>
      </c>
      <c r="D7502" t="s">
        <v>1356</v>
      </c>
      <c r="E7502" t="s">
        <v>7424</v>
      </c>
      <c r="F7502" t="s">
        <v>645</v>
      </c>
      <c r="G7502" t="s">
        <v>2324</v>
      </c>
      <c r="H7502" t="s">
        <v>31</v>
      </c>
      <c r="I7502" t="s">
        <v>3</v>
      </c>
      <c r="J7502">
        <f t="shared" si="356"/>
        <v>0</v>
      </c>
      <c r="K7502">
        <f t="shared" si="354"/>
        <v>0</v>
      </c>
      <c r="L7502">
        <f t="shared" si="355"/>
        <v>1</v>
      </c>
      <c r="M7502" t="s">
        <v>2521</v>
      </c>
    </row>
    <row r="7503" spans="1:13" hidden="1" x14ac:dyDescent="0.3">
      <c r="A7503" t="s">
        <v>2128</v>
      </c>
      <c r="B7503">
        <v>2008</v>
      </c>
      <c r="C7503" t="s">
        <v>1356</v>
      </c>
      <c r="D7503" t="s">
        <v>1356</v>
      </c>
      <c r="E7503" t="s">
        <v>7425</v>
      </c>
      <c r="F7503" t="s">
        <v>645</v>
      </c>
      <c r="G7503" t="s">
        <v>2324</v>
      </c>
      <c r="H7503" t="s">
        <v>31</v>
      </c>
      <c r="I7503" t="s">
        <v>3</v>
      </c>
      <c r="J7503">
        <f t="shared" si="356"/>
        <v>0</v>
      </c>
      <c r="K7503">
        <f t="shared" si="354"/>
        <v>0</v>
      </c>
      <c r="L7503">
        <f t="shared" si="355"/>
        <v>1</v>
      </c>
      <c r="M7503" t="s">
        <v>2521</v>
      </c>
    </row>
    <row r="7504" spans="1:13" hidden="1" x14ac:dyDescent="0.3">
      <c r="A7504" t="s">
        <v>2138</v>
      </c>
      <c r="B7504">
        <v>2008</v>
      </c>
      <c r="C7504" t="s">
        <v>1356</v>
      </c>
      <c r="D7504" t="s">
        <v>1356</v>
      </c>
      <c r="E7504" t="s">
        <v>7426</v>
      </c>
      <c r="F7504" t="s">
        <v>641</v>
      </c>
      <c r="G7504" t="s">
        <v>2392</v>
      </c>
      <c r="H7504" t="s">
        <v>667</v>
      </c>
      <c r="I7504" t="s">
        <v>1</v>
      </c>
      <c r="J7504">
        <f t="shared" si="356"/>
        <v>1</v>
      </c>
      <c r="K7504">
        <f t="shared" si="354"/>
        <v>0</v>
      </c>
      <c r="L7504">
        <f t="shared" si="355"/>
        <v>0</v>
      </c>
      <c r="M7504" t="s">
        <v>2521</v>
      </c>
    </row>
    <row r="7505" spans="1:13" hidden="1" x14ac:dyDescent="0.3">
      <c r="A7505" t="s">
        <v>2138</v>
      </c>
      <c r="B7505">
        <v>2008</v>
      </c>
      <c r="C7505" t="s">
        <v>1356</v>
      </c>
      <c r="D7505" t="s">
        <v>1356</v>
      </c>
      <c r="E7505" t="s">
        <v>7427</v>
      </c>
      <c r="F7505" t="s">
        <v>641</v>
      </c>
      <c r="G7505" t="s">
        <v>2392</v>
      </c>
      <c r="H7505" t="s">
        <v>667</v>
      </c>
      <c r="I7505" t="s">
        <v>1</v>
      </c>
      <c r="J7505">
        <f t="shared" si="356"/>
        <v>1</v>
      </c>
      <c r="K7505">
        <f t="shared" si="354"/>
        <v>0</v>
      </c>
      <c r="L7505">
        <f t="shared" si="355"/>
        <v>0</v>
      </c>
      <c r="M7505" t="s">
        <v>2521</v>
      </c>
    </row>
    <row r="7506" spans="1:13" hidden="1" x14ac:dyDescent="0.3">
      <c r="A7506" t="s">
        <v>2135</v>
      </c>
      <c r="B7506">
        <v>2008</v>
      </c>
      <c r="C7506" t="s">
        <v>1356</v>
      </c>
      <c r="D7506" t="s">
        <v>1356</v>
      </c>
      <c r="E7506" t="s">
        <v>7428</v>
      </c>
      <c r="F7506" t="s">
        <v>641</v>
      </c>
      <c r="G7506" t="s">
        <v>2392</v>
      </c>
      <c r="H7506" t="s">
        <v>667</v>
      </c>
      <c r="I7506" t="s">
        <v>2</v>
      </c>
      <c r="J7506">
        <f t="shared" si="356"/>
        <v>0</v>
      </c>
      <c r="K7506">
        <f t="shared" si="354"/>
        <v>1</v>
      </c>
      <c r="L7506">
        <f t="shared" si="355"/>
        <v>0</v>
      </c>
      <c r="M7506" t="s">
        <v>2521</v>
      </c>
    </row>
    <row r="7507" spans="1:13" hidden="1" x14ac:dyDescent="0.3">
      <c r="A7507" t="s">
        <v>2135</v>
      </c>
      <c r="B7507">
        <v>2008</v>
      </c>
      <c r="C7507" t="s">
        <v>1356</v>
      </c>
      <c r="D7507" t="s">
        <v>1356</v>
      </c>
      <c r="E7507" t="s">
        <v>7429</v>
      </c>
      <c r="F7507" t="s">
        <v>641</v>
      </c>
      <c r="G7507" t="s">
        <v>2392</v>
      </c>
      <c r="H7507" t="s">
        <v>667</v>
      </c>
      <c r="I7507" t="s">
        <v>2</v>
      </c>
      <c r="J7507">
        <f t="shared" si="356"/>
        <v>0</v>
      </c>
      <c r="K7507">
        <f t="shared" si="354"/>
        <v>1</v>
      </c>
      <c r="L7507">
        <f t="shared" si="355"/>
        <v>0</v>
      </c>
      <c r="M7507" t="s">
        <v>2521</v>
      </c>
    </row>
    <row r="7508" spans="1:13" hidden="1" x14ac:dyDescent="0.3">
      <c r="A7508" t="s">
        <v>2105</v>
      </c>
      <c r="B7508">
        <v>2008</v>
      </c>
      <c r="C7508" t="s">
        <v>1356</v>
      </c>
      <c r="D7508" t="s">
        <v>1356</v>
      </c>
      <c r="E7508" t="s">
        <v>7430</v>
      </c>
      <c r="F7508" t="s">
        <v>641</v>
      </c>
      <c r="G7508" t="s">
        <v>2392</v>
      </c>
      <c r="H7508" t="s">
        <v>667</v>
      </c>
      <c r="I7508" t="s">
        <v>3</v>
      </c>
      <c r="J7508">
        <f t="shared" si="356"/>
        <v>0</v>
      </c>
      <c r="K7508">
        <f t="shared" si="354"/>
        <v>0</v>
      </c>
      <c r="L7508">
        <f t="shared" si="355"/>
        <v>1</v>
      </c>
      <c r="M7508" t="s">
        <v>2521</v>
      </c>
    </row>
    <row r="7509" spans="1:13" hidden="1" x14ac:dyDescent="0.3">
      <c r="A7509" t="s">
        <v>2105</v>
      </c>
      <c r="B7509">
        <v>2008</v>
      </c>
      <c r="C7509" t="s">
        <v>1356</v>
      </c>
      <c r="D7509" t="s">
        <v>1356</v>
      </c>
      <c r="E7509" t="s">
        <v>7431</v>
      </c>
      <c r="F7509" t="s">
        <v>641</v>
      </c>
      <c r="G7509" t="s">
        <v>2392</v>
      </c>
      <c r="H7509" t="s">
        <v>667</v>
      </c>
      <c r="I7509" t="s">
        <v>3</v>
      </c>
      <c r="J7509">
        <f t="shared" si="356"/>
        <v>0</v>
      </c>
      <c r="K7509">
        <f t="shared" si="354"/>
        <v>0</v>
      </c>
      <c r="L7509">
        <f t="shared" si="355"/>
        <v>1</v>
      </c>
      <c r="M7509" t="s">
        <v>2521</v>
      </c>
    </row>
    <row r="7510" spans="1:13" hidden="1" x14ac:dyDescent="0.3">
      <c r="A7510" t="s">
        <v>2173</v>
      </c>
      <c r="B7510">
        <v>2008</v>
      </c>
      <c r="C7510" t="s">
        <v>1356</v>
      </c>
      <c r="D7510" t="s">
        <v>1356</v>
      </c>
      <c r="E7510" t="s">
        <v>4637</v>
      </c>
      <c r="F7510" t="s">
        <v>641</v>
      </c>
      <c r="G7510" t="s">
        <v>2459</v>
      </c>
      <c r="H7510" t="s">
        <v>667</v>
      </c>
      <c r="I7510" t="s">
        <v>1</v>
      </c>
      <c r="J7510">
        <f t="shared" si="356"/>
        <v>1</v>
      </c>
      <c r="K7510">
        <f t="shared" si="354"/>
        <v>0</v>
      </c>
      <c r="L7510">
        <f t="shared" si="355"/>
        <v>0</v>
      </c>
      <c r="M7510" t="s">
        <v>2521</v>
      </c>
    </row>
    <row r="7511" spans="1:13" hidden="1" x14ac:dyDescent="0.3">
      <c r="A7511" t="s">
        <v>2090</v>
      </c>
      <c r="B7511">
        <v>2008</v>
      </c>
      <c r="C7511" t="s">
        <v>1356</v>
      </c>
      <c r="D7511" t="s">
        <v>1356</v>
      </c>
      <c r="E7511" t="s">
        <v>3590</v>
      </c>
      <c r="F7511" t="s">
        <v>641</v>
      </c>
      <c r="G7511" t="s">
        <v>2459</v>
      </c>
      <c r="H7511" t="s">
        <v>667</v>
      </c>
      <c r="I7511" t="s">
        <v>2</v>
      </c>
      <c r="J7511">
        <f t="shared" si="356"/>
        <v>0</v>
      </c>
      <c r="K7511">
        <f t="shared" si="354"/>
        <v>1</v>
      </c>
      <c r="L7511">
        <f t="shared" si="355"/>
        <v>0</v>
      </c>
      <c r="M7511" t="s">
        <v>2521</v>
      </c>
    </row>
    <row r="7512" spans="1:13" hidden="1" x14ac:dyDescent="0.3">
      <c r="A7512" t="s">
        <v>2098</v>
      </c>
      <c r="B7512">
        <v>2008</v>
      </c>
      <c r="C7512" t="s">
        <v>1356</v>
      </c>
      <c r="D7512" t="s">
        <v>1356</v>
      </c>
      <c r="E7512" t="s">
        <v>7432</v>
      </c>
      <c r="F7512" t="s">
        <v>641</v>
      </c>
      <c r="G7512" t="s">
        <v>2459</v>
      </c>
      <c r="H7512" t="s">
        <v>667</v>
      </c>
      <c r="I7512" t="s">
        <v>3</v>
      </c>
      <c r="J7512">
        <f t="shared" si="356"/>
        <v>0</v>
      </c>
      <c r="K7512">
        <f t="shared" si="354"/>
        <v>0</v>
      </c>
      <c r="L7512">
        <f t="shared" si="355"/>
        <v>1</v>
      </c>
      <c r="M7512" t="s">
        <v>2521</v>
      </c>
    </row>
    <row r="7513" spans="1:13" hidden="1" x14ac:dyDescent="0.3">
      <c r="A7513" t="s">
        <v>2173</v>
      </c>
      <c r="B7513">
        <v>2008</v>
      </c>
      <c r="C7513" t="s">
        <v>1356</v>
      </c>
      <c r="D7513" t="s">
        <v>1356</v>
      </c>
      <c r="E7513" t="s">
        <v>7433</v>
      </c>
      <c r="F7513" t="s">
        <v>641</v>
      </c>
      <c r="G7513" t="s">
        <v>2460</v>
      </c>
      <c r="H7513" t="s">
        <v>30</v>
      </c>
      <c r="I7513" t="s">
        <v>1</v>
      </c>
      <c r="J7513">
        <f t="shared" si="356"/>
        <v>1</v>
      </c>
      <c r="K7513">
        <f t="shared" si="354"/>
        <v>0</v>
      </c>
      <c r="L7513">
        <f t="shared" si="355"/>
        <v>0</v>
      </c>
      <c r="M7513" t="s">
        <v>2521</v>
      </c>
    </row>
    <row r="7514" spans="1:13" hidden="1" x14ac:dyDescent="0.3">
      <c r="A7514" t="s">
        <v>2117</v>
      </c>
      <c r="B7514">
        <v>2008</v>
      </c>
      <c r="C7514" t="s">
        <v>1356</v>
      </c>
      <c r="D7514" t="s">
        <v>1356</v>
      </c>
      <c r="E7514" t="s">
        <v>6627</v>
      </c>
      <c r="F7514" t="s">
        <v>641</v>
      </c>
      <c r="G7514" t="s">
        <v>2460</v>
      </c>
      <c r="H7514" t="s">
        <v>30</v>
      </c>
      <c r="I7514" t="s">
        <v>2</v>
      </c>
      <c r="J7514">
        <f t="shared" si="356"/>
        <v>0</v>
      </c>
      <c r="K7514">
        <f t="shared" si="354"/>
        <v>1</v>
      </c>
      <c r="L7514">
        <f t="shared" si="355"/>
        <v>0</v>
      </c>
      <c r="M7514" t="s">
        <v>2521</v>
      </c>
    </row>
    <row r="7515" spans="1:13" x14ac:dyDescent="0.3">
      <c r="A7515" t="s">
        <v>2087</v>
      </c>
      <c r="B7515">
        <v>2008</v>
      </c>
      <c r="C7515" t="s">
        <v>1356</v>
      </c>
      <c r="D7515" t="s">
        <v>1356</v>
      </c>
      <c r="E7515" t="s">
        <v>7434</v>
      </c>
      <c r="F7515" t="s">
        <v>641</v>
      </c>
      <c r="G7515" t="s">
        <v>2460</v>
      </c>
      <c r="H7515" t="s">
        <v>30</v>
      </c>
      <c r="I7515" t="s">
        <v>3</v>
      </c>
      <c r="J7515">
        <f t="shared" si="356"/>
        <v>0</v>
      </c>
      <c r="K7515">
        <f t="shared" si="354"/>
        <v>0</v>
      </c>
      <c r="L7515">
        <f t="shared" si="355"/>
        <v>1</v>
      </c>
      <c r="M7515" t="s">
        <v>2521</v>
      </c>
    </row>
    <row r="7516" spans="1:13" hidden="1" x14ac:dyDescent="0.3">
      <c r="A7516" t="s">
        <v>2090</v>
      </c>
      <c r="B7516">
        <v>2008</v>
      </c>
      <c r="C7516" t="s">
        <v>1356</v>
      </c>
      <c r="D7516" t="s">
        <v>1356</v>
      </c>
      <c r="E7516" t="s">
        <v>3591</v>
      </c>
      <c r="F7516" t="s">
        <v>645</v>
      </c>
      <c r="G7516" t="s">
        <v>2461</v>
      </c>
      <c r="H7516" t="s">
        <v>31</v>
      </c>
      <c r="I7516" t="s">
        <v>1</v>
      </c>
      <c r="J7516">
        <f t="shared" si="356"/>
        <v>1</v>
      </c>
      <c r="K7516">
        <f t="shared" si="354"/>
        <v>0</v>
      </c>
      <c r="L7516">
        <f t="shared" si="355"/>
        <v>0</v>
      </c>
      <c r="M7516" t="s">
        <v>2521</v>
      </c>
    </row>
    <row r="7517" spans="1:13" hidden="1" x14ac:dyDescent="0.3">
      <c r="A7517" t="s">
        <v>2129</v>
      </c>
      <c r="B7517">
        <v>2008</v>
      </c>
      <c r="C7517" t="s">
        <v>1356</v>
      </c>
      <c r="D7517" t="s">
        <v>1356</v>
      </c>
      <c r="E7517" t="s">
        <v>7435</v>
      </c>
      <c r="F7517" t="s">
        <v>645</v>
      </c>
      <c r="G7517" t="s">
        <v>2461</v>
      </c>
      <c r="H7517" t="s">
        <v>31</v>
      </c>
      <c r="I7517" t="s">
        <v>2</v>
      </c>
      <c r="J7517">
        <f t="shared" si="356"/>
        <v>0</v>
      </c>
      <c r="K7517">
        <f t="shared" si="354"/>
        <v>1</v>
      </c>
      <c r="L7517">
        <f t="shared" si="355"/>
        <v>0</v>
      </c>
      <c r="M7517" t="s">
        <v>2521</v>
      </c>
    </row>
    <row r="7518" spans="1:13" hidden="1" x14ac:dyDescent="0.3">
      <c r="A7518" t="s">
        <v>2091</v>
      </c>
      <c r="B7518">
        <v>2008</v>
      </c>
      <c r="C7518" t="s">
        <v>1356</v>
      </c>
      <c r="D7518" t="s">
        <v>1356</v>
      </c>
      <c r="E7518" t="s">
        <v>7677</v>
      </c>
      <c r="F7518" t="s">
        <v>645</v>
      </c>
      <c r="G7518" t="s">
        <v>2461</v>
      </c>
      <c r="H7518" t="s">
        <v>31</v>
      </c>
      <c r="I7518" t="s">
        <v>3</v>
      </c>
      <c r="J7518">
        <f t="shared" si="356"/>
        <v>0</v>
      </c>
      <c r="K7518">
        <f t="shared" si="354"/>
        <v>0</v>
      </c>
      <c r="L7518">
        <f t="shared" si="355"/>
        <v>1</v>
      </c>
      <c r="M7518" t="s">
        <v>2521</v>
      </c>
    </row>
    <row r="7519" spans="1:13" hidden="1" x14ac:dyDescent="0.3">
      <c r="A7519" t="s">
        <v>2115</v>
      </c>
      <c r="B7519">
        <v>2008</v>
      </c>
      <c r="C7519" t="s">
        <v>1356</v>
      </c>
      <c r="D7519" t="s">
        <v>1356</v>
      </c>
      <c r="E7519" t="s">
        <v>7436</v>
      </c>
      <c r="F7519" t="s">
        <v>641</v>
      </c>
      <c r="G7519" t="s">
        <v>2462</v>
      </c>
      <c r="H7519" t="s">
        <v>30</v>
      </c>
      <c r="I7519" t="s">
        <v>1</v>
      </c>
      <c r="J7519">
        <f t="shared" si="356"/>
        <v>1</v>
      </c>
      <c r="K7519">
        <f t="shared" si="354"/>
        <v>0</v>
      </c>
      <c r="L7519">
        <f t="shared" si="355"/>
        <v>0</v>
      </c>
      <c r="M7519" t="s">
        <v>2521</v>
      </c>
    </row>
    <row r="7520" spans="1:13" hidden="1" x14ac:dyDescent="0.3">
      <c r="A7520" t="s">
        <v>2091</v>
      </c>
      <c r="B7520">
        <v>2008</v>
      </c>
      <c r="C7520" t="s">
        <v>1356</v>
      </c>
      <c r="D7520" t="s">
        <v>1356</v>
      </c>
      <c r="E7520" t="s">
        <v>7676</v>
      </c>
      <c r="F7520" t="s">
        <v>645</v>
      </c>
      <c r="G7520" t="s">
        <v>2462</v>
      </c>
      <c r="H7520" t="s">
        <v>31</v>
      </c>
      <c r="I7520" t="s">
        <v>1</v>
      </c>
      <c r="J7520">
        <f t="shared" si="356"/>
        <v>1</v>
      </c>
      <c r="K7520">
        <f t="shared" si="354"/>
        <v>0</v>
      </c>
      <c r="L7520">
        <f t="shared" si="355"/>
        <v>0</v>
      </c>
      <c r="M7520" t="s">
        <v>2521</v>
      </c>
    </row>
    <row r="7521" spans="1:13" hidden="1" x14ac:dyDescent="0.3">
      <c r="A7521" t="s">
        <v>2098</v>
      </c>
      <c r="B7521">
        <v>2008</v>
      </c>
      <c r="C7521" t="s">
        <v>1356</v>
      </c>
      <c r="D7521" t="s">
        <v>1356</v>
      </c>
      <c r="E7521" t="s">
        <v>7437</v>
      </c>
      <c r="F7521" t="s">
        <v>641</v>
      </c>
      <c r="G7521" t="s">
        <v>2462</v>
      </c>
      <c r="H7521" t="s">
        <v>30</v>
      </c>
      <c r="I7521" t="s">
        <v>2</v>
      </c>
      <c r="J7521">
        <f t="shared" si="356"/>
        <v>0</v>
      </c>
      <c r="K7521">
        <f t="shared" si="354"/>
        <v>1</v>
      </c>
      <c r="L7521">
        <f t="shared" si="355"/>
        <v>0</v>
      </c>
      <c r="M7521" t="s">
        <v>2521</v>
      </c>
    </row>
    <row r="7522" spans="1:13" x14ac:dyDescent="0.3">
      <c r="A7522" t="s">
        <v>2087</v>
      </c>
      <c r="B7522">
        <v>2008</v>
      </c>
      <c r="C7522" t="s">
        <v>1356</v>
      </c>
      <c r="D7522" t="s">
        <v>1356</v>
      </c>
      <c r="E7522" t="s">
        <v>4626</v>
      </c>
      <c r="F7522" t="s">
        <v>645</v>
      </c>
      <c r="G7522" t="s">
        <v>2462</v>
      </c>
      <c r="H7522" t="s">
        <v>31</v>
      </c>
      <c r="I7522" t="s">
        <v>2</v>
      </c>
      <c r="J7522">
        <f t="shared" si="356"/>
        <v>0</v>
      </c>
      <c r="K7522">
        <f t="shared" si="354"/>
        <v>1</v>
      </c>
      <c r="L7522">
        <f t="shared" si="355"/>
        <v>0</v>
      </c>
      <c r="M7522" t="s">
        <v>2521</v>
      </c>
    </row>
    <row r="7523" spans="1:13" hidden="1" x14ac:dyDescent="0.3">
      <c r="A7523" t="s">
        <v>2325</v>
      </c>
      <c r="B7523">
        <v>2008</v>
      </c>
      <c r="C7523" t="s">
        <v>1356</v>
      </c>
      <c r="D7523" t="s">
        <v>1356</v>
      </c>
      <c r="E7523" t="s">
        <v>7438</v>
      </c>
      <c r="F7523" t="s">
        <v>641</v>
      </c>
      <c r="G7523" t="s">
        <v>2462</v>
      </c>
      <c r="H7523" t="s">
        <v>30</v>
      </c>
      <c r="I7523" t="s">
        <v>3</v>
      </c>
      <c r="J7523">
        <f t="shared" si="356"/>
        <v>0</v>
      </c>
      <c r="K7523">
        <f t="shared" si="354"/>
        <v>0</v>
      </c>
      <c r="L7523">
        <f t="shared" si="355"/>
        <v>1</v>
      </c>
      <c r="M7523" t="s">
        <v>2521</v>
      </c>
    </row>
    <row r="7524" spans="1:13" hidden="1" x14ac:dyDescent="0.3">
      <c r="A7524" t="s">
        <v>2173</v>
      </c>
      <c r="B7524">
        <v>2008</v>
      </c>
      <c r="C7524" t="s">
        <v>1356</v>
      </c>
      <c r="D7524" t="s">
        <v>1356</v>
      </c>
      <c r="E7524" t="s">
        <v>7439</v>
      </c>
      <c r="F7524" t="s">
        <v>645</v>
      </c>
      <c r="G7524" t="s">
        <v>2462</v>
      </c>
      <c r="H7524" t="s">
        <v>31</v>
      </c>
      <c r="I7524" t="s">
        <v>3</v>
      </c>
      <c r="J7524">
        <f t="shared" si="356"/>
        <v>0</v>
      </c>
      <c r="K7524">
        <f t="shared" si="354"/>
        <v>0</v>
      </c>
      <c r="L7524">
        <f t="shared" si="355"/>
        <v>1</v>
      </c>
      <c r="M7524" t="s">
        <v>2521</v>
      </c>
    </row>
    <row r="7525" spans="1:13" hidden="1" x14ac:dyDescent="0.3">
      <c r="A7525" t="s">
        <v>2173</v>
      </c>
      <c r="B7525">
        <v>2008</v>
      </c>
      <c r="C7525" t="s">
        <v>1356</v>
      </c>
      <c r="D7525" t="s">
        <v>1356</v>
      </c>
      <c r="E7525" t="s">
        <v>1351</v>
      </c>
      <c r="F7525" t="s">
        <v>641</v>
      </c>
      <c r="G7525" t="s">
        <v>2439</v>
      </c>
      <c r="H7525" t="s">
        <v>30</v>
      </c>
      <c r="I7525" t="s">
        <v>1</v>
      </c>
      <c r="J7525">
        <f t="shared" si="356"/>
        <v>1</v>
      </c>
      <c r="K7525">
        <f t="shared" si="354"/>
        <v>0</v>
      </c>
      <c r="L7525">
        <f t="shared" si="355"/>
        <v>0</v>
      </c>
      <c r="M7525" t="s">
        <v>2521</v>
      </c>
    </row>
    <row r="7526" spans="1:13" hidden="1" x14ac:dyDescent="0.3">
      <c r="A7526" t="s">
        <v>2173</v>
      </c>
      <c r="B7526">
        <v>2008</v>
      </c>
      <c r="C7526" t="s">
        <v>1356</v>
      </c>
      <c r="D7526" t="s">
        <v>1356</v>
      </c>
      <c r="E7526" t="s">
        <v>1354</v>
      </c>
      <c r="F7526" t="s">
        <v>641</v>
      </c>
      <c r="G7526" t="s">
        <v>2439</v>
      </c>
      <c r="H7526" t="s">
        <v>30</v>
      </c>
      <c r="I7526" t="s">
        <v>1</v>
      </c>
      <c r="J7526">
        <f t="shared" si="356"/>
        <v>1</v>
      </c>
      <c r="K7526">
        <f t="shared" si="354"/>
        <v>0</v>
      </c>
      <c r="L7526">
        <f t="shared" si="355"/>
        <v>0</v>
      </c>
      <c r="M7526" t="s">
        <v>2521</v>
      </c>
    </row>
    <row r="7527" spans="1:13" hidden="1" x14ac:dyDescent="0.3">
      <c r="A7527" t="s">
        <v>2128</v>
      </c>
      <c r="B7527">
        <v>2008</v>
      </c>
      <c r="C7527" t="s">
        <v>1356</v>
      </c>
      <c r="D7527" t="s">
        <v>1356</v>
      </c>
      <c r="E7527" t="s">
        <v>1352</v>
      </c>
      <c r="F7527" t="s">
        <v>641</v>
      </c>
      <c r="G7527" t="s">
        <v>2439</v>
      </c>
      <c r="H7527" t="s">
        <v>30</v>
      </c>
      <c r="I7527" t="s">
        <v>2</v>
      </c>
      <c r="J7527">
        <f t="shared" si="356"/>
        <v>0</v>
      </c>
      <c r="K7527">
        <f t="shared" si="354"/>
        <v>1</v>
      </c>
      <c r="L7527">
        <f t="shared" si="355"/>
        <v>0</v>
      </c>
      <c r="M7527" t="s">
        <v>2521</v>
      </c>
    </row>
    <row r="7528" spans="1:13" hidden="1" x14ac:dyDescent="0.3">
      <c r="A7528" t="s">
        <v>2128</v>
      </c>
      <c r="B7528">
        <v>2008</v>
      </c>
      <c r="C7528" t="s">
        <v>1356</v>
      </c>
      <c r="D7528" t="s">
        <v>1356</v>
      </c>
      <c r="E7528" t="s">
        <v>1355</v>
      </c>
      <c r="F7528" t="s">
        <v>641</v>
      </c>
      <c r="G7528" t="s">
        <v>2439</v>
      </c>
      <c r="H7528" t="s">
        <v>30</v>
      </c>
      <c r="I7528" t="s">
        <v>2</v>
      </c>
      <c r="J7528">
        <f t="shared" si="356"/>
        <v>0</v>
      </c>
      <c r="K7528">
        <f t="shared" si="354"/>
        <v>1</v>
      </c>
      <c r="L7528">
        <f t="shared" si="355"/>
        <v>0</v>
      </c>
      <c r="M7528" t="s">
        <v>2521</v>
      </c>
    </row>
    <row r="7529" spans="1:13" hidden="1" x14ac:dyDescent="0.3">
      <c r="A7529" t="s">
        <v>2142</v>
      </c>
      <c r="B7529">
        <v>2008</v>
      </c>
      <c r="C7529" t="s">
        <v>1356</v>
      </c>
      <c r="D7529" t="s">
        <v>1356</v>
      </c>
      <c r="E7529" t="s">
        <v>7440</v>
      </c>
      <c r="F7529" t="s">
        <v>641</v>
      </c>
      <c r="G7529" t="s">
        <v>2439</v>
      </c>
      <c r="H7529" t="s">
        <v>30</v>
      </c>
      <c r="I7529" t="s">
        <v>3</v>
      </c>
      <c r="J7529">
        <f t="shared" si="356"/>
        <v>0</v>
      </c>
      <c r="K7529">
        <f t="shared" si="354"/>
        <v>0</v>
      </c>
      <c r="L7529">
        <f t="shared" si="355"/>
        <v>1</v>
      </c>
      <c r="M7529" t="s">
        <v>2521</v>
      </c>
    </row>
    <row r="7530" spans="1:13" hidden="1" x14ac:dyDescent="0.3">
      <c r="A7530" t="s">
        <v>2142</v>
      </c>
      <c r="B7530">
        <v>2008</v>
      </c>
      <c r="C7530" t="s">
        <v>1356</v>
      </c>
      <c r="D7530" t="s">
        <v>1356</v>
      </c>
      <c r="E7530" t="s">
        <v>5665</v>
      </c>
      <c r="F7530" t="s">
        <v>641</v>
      </c>
      <c r="G7530" t="s">
        <v>2439</v>
      </c>
      <c r="H7530" t="s">
        <v>30</v>
      </c>
      <c r="I7530" t="s">
        <v>3</v>
      </c>
      <c r="J7530">
        <f t="shared" si="356"/>
        <v>0</v>
      </c>
      <c r="K7530">
        <f t="shared" si="354"/>
        <v>0</v>
      </c>
      <c r="L7530">
        <f t="shared" si="355"/>
        <v>1</v>
      </c>
      <c r="M7530" t="s">
        <v>2521</v>
      </c>
    </row>
    <row r="7531" spans="1:13" hidden="1" x14ac:dyDescent="0.3">
      <c r="A7531" t="s">
        <v>2135</v>
      </c>
      <c r="B7531">
        <v>2008</v>
      </c>
      <c r="C7531" t="s">
        <v>1356</v>
      </c>
      <c r="D7531" t="s">
        <v>1356</v>
      </c>
      <c r="E7531" t="s">
        <v>7441</v>
      </c>
      <c r="F7531" t="s">
        <v>641</v>
      </c>
      <c r="G7531" t="s">
        <v>2331</v>
      </c>
      <c r="H7531" t="s">
        <v>667</v>
      </c>
      <c r="I7531" t="s">
        <v>1</v>
      </c>
      <c r="J7531">
        <f t="shared" si="356"/>
        <v>1</v>
      </c>
      <c r="K7531">
        <f t="shared" si="354"/>
        <v>0</v>
      </c>
      <c r="L7531">
        <f t="shared" si="355"/>
        <v>0</v>
      </c>
      <c r="M7531" t="s">
        <v>2521</v>
      </c>
    </row>
    <row r="7532" spans="1:13" hidden="1" x14ac:dyDescent="0.3">
      <c r="A7532" t="s">
        <v>2135</v>
      </c>
      <c r="B7532">
        <v>2008</v>
      </c>
      <c r="C7532" t="s">
        <v>1356</v>
      </c>
      <c r="D7532" t="s">
        <v>1356</v>
      </c>
      <c r="E7532" t="s">
        <v>7442</v>
      </c>
      <c r="F7532" t="s">
        <v>641</v>
      </c>
      <c r="G7532" t="s">
        <v>2331</v>
      </c>
      <c r="H7532" t="s">
        <v>667</v>
      </c>
      <c r="I7532" t="s">
        <v>1</v>
      </c>
      <c r="J7532">
        <f t="shared" si="356"/>
        <v>1</v>
      </c>
      <c r="K7532">
        <f t="shared" si="354"/>
        <v>0</v>
      </c>
      <c r="L7532">
        <f t="shared" si="355"/>
        <v>0</v>
      </c>
      <c r="M7532" t="s">
        <v>2521</v>
      </c>
    </row>
    <row r="7533" spans="1:13" hidden="1" x14ac:dyDescent="0.3">
      <c r="A7533" t="s">
        <v>2107</v>
      </c>
      <c r="B7533">
        <v>2008</v>
      </c>
      <c r="C7533" t="s">
        <v>1356</v>
      </c>
      <c r="D7533" t="s">
        <v>1356</v>
      </c>
      <c r="E7533" t="s">
        <v>7443</v>
      </c>
      <c r="F7533" t="s">
        <v>641</v>
      </c>
      <c r="G7533" t="s">
        <v>2331</v>
      </c>
      <c r="H7533" t="s">
        <v>667</v>
      </c>
      <c r="I7533" t="s">
        <v>2</v>
      </c>
      <c r="J7533">
        <f t="shared" si="356"/>
        <v>0</v>
      </c>
      <c r="K7533">
        <f t="shared" si="354"/>
        <v>1</v>
      </c>
      <c r="L7533">
        <f t="shared" si="355"/>
        <v>0</v>
      </c>
      <c r="M7533" t="s">
        <v>2521</v>
      </c>
    </row>
    <row r="7534" spans="1:13" hidden="1" x14ac:dyDescent="0.3">
      <c r="A7534" t="s">
        <v>2107</v>
      </c>
      <c r="B7534">
        <v>2008</v>
      </c>
      <c r="C7534" t="s">
        <v>1356</v>
      </c>
      <c r="D7534" t="s">
        <v>1356</v>
      </c>
      <c r="E7534" t="s">
        <v>5667</v>
      </c>
      <c r="F7534" t="s">
        <v>641</v>
      </c>
      <c r="G7534" t="s">
        <v>2331</v>
      </c>
      <c r="H7534" t="s">
        <v>667</v>
      </c>
      <c r="I7534" t="s">
        <v>2</v>
      </c>
      <c r="J7534">
        <f t="shared" si="356"/>
        <v>0</v>
      </c>
      <c r="K7534">
        <f t="shared" si="354"/>
        <v>1</v>
      </c>
      <c r="L7534">
        <f t="shared" si="355"/>
        <v>0</v>
      </c>
      <c r="M7534" t="s">
        <v>2521</v>
      </c>
    </row>
    <row r="7535" spans="1:13" hidden="1" x14ac:dyDescent="0.3">
      <c r="A7535" t="s">
        <v>2156</v>
      </c>
      <c r="B7535">
        <v>2008</v>
      </c>
      <c r="C7535" t="s">
        <v>1356</v>
      </c>
      <c r="D7535" t="s">
        <v>1356</v>
      </c>
      <c r="E7535" t="s">
        <v>2856</v>
      </c>
      <c r="F7535" t="s">
        <v>641</v>
      </c>
      <c r="G7535" t="s">
        <v>2331</v>
      </c>
      <c r="H7535" t="s">
        <v>667</v>
      </c>
      <c r="I7535" t="s">
        <v>3</v>
      </c>
      <c r="J7535">
        <f t="shared" si="356"/>
        <v>0</v>
      </c>
      <c r="K7535">
        <f t="shared" si="354"/>
        <v>0</v>
      </c>
      <c r="L7535">
        <f t="shared" si="355"/>
        <v>1</v>
      </c>
      <c r="M7535" t="s">
        <v>2521</v>
      </c>
    </row>
    <row r="7536" spans="1:13" hidden="1" x14ac:dyDescent="0.3">
      <c r="A7536" t="s">
        <v>2156</v>
      </c>
      <c r="B7536">
        <v>2008</v>
      </c>
      <c r="C7536" t="s">
        <v>1356</v>
      </c>
      <c r="D7536" t="s">
        <v>1356</v>
      </c>
      <c r="E7536" t="s">
        <v>3361</v>
      </c>
      <c r="F7536" t="s">
        <v>641</v>
      </c>
      <c r="G7536" t="s">
        <v>2331</v>
      </c>
      <c r="H7536" t="s">
        <v>667</v>
      </c>
      <c r="I7536" t="s">
        <v>3</v>
      </c>
      <c r="J7536">
        <f t="shared" si="356"/>
        <v>0</v>
      </c>
      <c r="K7536">
        <f t="shared" si="354"/>
        <v>0</v>
      </c>
      <c r="L7536">
        <f t="shared" si="355"/>
        <v>1</v>
      </c>
      <c r="M7536" t="s">
        <v>2521</v>
      </c>
    </row>
    <row r="7537" spans="1:13" hidden="1" x14ac:dyDescent="0.3">
      <c r="A7537" t="s">
        <v>2173</v>
      </c>
      <c r="B7537">
        <v>2008</v>
      </c>
      <c r="C7537" t="s">
        <v>1356</v>
      </c>
      <c r="D7537" t="s">
        <v>1356</v>
      </c>
      <c r="E7537" t="s">
        <v>6632</v>
      </c>
      <c r="F7537" t="s">
        <v>645</v>
      </c>
      <c r="G7537" t="s">
        <v>2440</v>
      </c>
      <c r="H7537" t="s">
        <v>31</v>
      </c>
      <c r="I7537" t="s">
        <v>1</v>
      </c>
      <c r="J7537">
        <f t="shared" si="356"/>
        <v>1</v>
      </c>
      <c r="K7537">
        <f t="shared" si="354"/>
        <v>0</v>
      </c>
      <c r="L7537">
        <f t="shared" si="355"/>
        <v>0</v>
      </c>
      <c r="M7537" t="s">
        <v>2521</v>
      </c>
    </row>
    <row r="7538" spans="1:13" hidden="1" x14ac:dyDescent="0.3">
      <c r="A7538" t="s">
        <v>2173</v>
      </c>
      <c r="B7538">
        <v>2008</v>
      </c>
      <c r="C7538" t="s">
        <v>1356</v>
      </c>
      <c r="D7538" t="s">
        <v>1356</v>
      </c>
      <c r="E7538" t="s">
        <v>6633</v>
      </c>
      <c r="F7538" t="s">
        <v>645</v>
      </c>
      <c r="G7538" t="s">
        <v>2440</v>
      </c>
      <c r="H7538" t="s">
        <v>31</v>
      </c>
      <c r="I7538" t="s">
        <v>1</v>
      </c>
      <c r="J7538">
        <f t="shared" si="356"/>
        <v>1</v>
      </c>
      <c r="K7538">
        <f t="shared" si="354"/>
        <v>0</v>
      </c>
      <c r="L7538">
        <f t="shared" si="355"/>
        <v>0</v>
      </c>
      <c r="M7538" t="s">
        <v>2521</v>
      </c>
    </row>
    <row r="7539" spans="1:13" hidden="1" x14ac:dyDescent="0.3">
      <c r="A7539" t="s">
        <v>2173</v>
      </c>
      <c r="B7539">
        <v>2008</v>
      </c>
      <c r="C7539" t="s">
        <v>1356</v>
      </c>
      <c r="D7539" t="s">
        <v>1356</v>
      </c>
      <c r="E7539" t="s">
        <v>7444</v>
      </c>
      <c r="F7539" t="s">
        <v>645</v>
      </c>
      <c r="G7539" t="s">
        <v>2440</v>
      </c>
      <c r="H7539" t="s">
        <v>31</v>
      </c>
      <c r="I7539" t="s">
        <v>1</v>
      </c>
      <c r="J7539">
        <f t="shared" si="356"/>
        <v>1</v>
      </c>
      <c r="K7539">
        <f t="shared" si="354"/>
        <v>0</v>
      </c>
      <c r="L7539">
        <f t="shared" si="355"/>
        <v>0</v>
      </c>
      <c r="M7539" t="s">
        <v>2521</v>
      </c>
    </row>
    <row r="7540" spans="1:13" hidden="1" x14ac:dyDescent="0.3">
      <c r="A7540" t="s">
        <v>2137</v>
      </c>
      <c r="B7540">
        <v>2008</v>
      </c>
      <c r="C7540" t="s">
        <v>1356</v>
      </c>
      <c r="D7540" t="s">
        <v>1356</v>
      </c>
      <c r="E7540" t="s">
        <v>7445</v>
      </c>
      <c r="F7540" t="s">
        <v>645</v>
      </c>
      <c r="G7540" t="s">
        <v>2440</v>
      </c>
      <c r="H7540" t="s">
        <v>31</v>
      </c>
      <c r="I7540" t="s">
        <v>2</v>
      </c>
      <c r="J7540">
        <f t="shared" si="356"/>
        <v>0</v>
      </c>
      <c r="K7540">
        <f t="shared" si="354"/>
        <v>1</v>
      </c>
      <c r="L7540">
        <f t="shared" si="355"/>
        <v>0</v>
      </c>
      <c r="M7540" t="s">
        <v>2521</v>
      </c>
    </row>
    <row r="7541" spans="1:13" hidden="1" x14ac:dyDescent="0.3">
      <c r="A7541" t="s">
        <v>2137</v>
      </c>
      <c r="B7541">
        <v>2008</v>
      </c>
      <c r="C7541" t="s">
        <v>1356</v>
      </c>
      <c r="D7541" t="s">
        <v>1356</v>
      </c>
      <c r="E7541" t="s">
        <v>7446</v>
      </c>
      <c r="F7541" t="s">
        <v>645</v>
      </c>
      <c r="G7541" t="s">
        <v>2440</v>
      </c>
      <c r="H7541" t="s">
        <v>31</v>
      </c>
      <c r="I7541" t="s">
        <v>2</v>
      </c>
      <c r="J7541">
        <f t="shared" si="356"/>
        <v>0</v>
      </c>
      <c r="K7541">
        <f t="shared" si="354"/>
        <v>1</v>
      </c>
      <c r="L7541">
        <f t="shared" si="355"/>
        <v>0</v>
      </c>
      <c r="M7541" t="s">
        <v>2521</v>
      </c>
    </row>
    <row r="7542" spans="1:13" hidden="1" x14ac:dyDescent="0.3">
      <c r="A7542" t="s">
        <v>2137</v>
      </c>
      <c r="B7542">
        <v>2008</v>
      </c>
      <c r="C7542" t="s">
        <v>1356</v>
      </c>
      <c r="D7542" t="s">
        <v>1356</v>
      </c>
      <c r="E7542" t="s">
        <v>7447</v>
      </c>
      <c r="F7542" t="s">
        <v>645</v>
      </c>
      <c r="G7542" t="s">
        <v>2440</v>
      </c>
      <c r="H7542" t="s">
        <v>31</v>
      </c>
      <c r="I7542" t="s">
        <v>2</v>
      </c>
      <c r="J7542">
        <f t="shared" si="356"/>
        <v>0</v>
      </c>
      <c r="K7542">
        <f t="shared" si="354"/>
        <v>1</v>
      </c>
      <c r="L7542">
        <f t="shared" si="355"/>
        <v>0</v>
      </c>
      <c r="M7542" t="s">
        <v>2521</v>
      </c>
    </row>
    <row r="7543" spans="1:13" hidden="1" x14ac:dyDescent="0.3">
      <c r="A7543" t="s">
        <v>2148</v>
      </c>
      <c r="B7543">
        <v>2008</v>
      </c>
      <c r="C7543" t="s">
        <v>1356</v>
      </c>
      <c r="D7543" t="s">
        <v>1356</v>
      </c>
      <c r="E7543" t="s">
        <v>3356</v>
      </c>
      <c r="F7543" t="s">
        <v>645</v>
      </c>
      <c r="G7543" t="s">
        <v>2440</v>
      </c>
      <c r="H7543" t="s">
        <v>31</v>
      </c>
      <c r="I7543" t="s">
        <v>3</v>
      </c>
      <c r="J7543">
        <f t="shared" si="356"/>
        <v>0</v>
      </c>
      <c r="K7543">
        <f t="shared" si="354"/>
        <v>0</v>
      </c>
      <c r="L7543">
        <f t="shared" si="355"/>
        <v>1</v>
      </c>
      <c r="M7543" t="s">
        <v>2521</v>
      </c>
    </row>
    <row r="7544" spans="1:13" hidden="1" x14ac:dyDescent="0.3">
      <c r="A7544" t="s">
        <v>2148</v>
      </c>
      <c r="B7544">
        <v>2008</v>
      </c>
      <c r="C7544" t="s">
        <v>1356</v>
      </c>
      <c r="D7544" t="s">
        <v>1356</v>
      </c>
      <c r="E7544" t="s">
        <v>3592</v>
      </c>
      <c r="F7544" t="s">
        <v>645</v>
      </c>
      <c r="G7544" t="s">
        <v>2440</v>
      </c>
      <c r="H7544" t="s">
        <v>31</v>
      </c>
      <c r="I7544" t="s">
        <v>3</v>
      </c>
      <c r="J7544">
        <f t="shared" si="356"/>
        <v>0</v>
      </c>
      <c r="K7544">
        <f t="shared" si="354"/>
        <v>0</v>
      </c>
      <c r="L7544">
        <f t="shared" si="355"/>
        <v>1</v>
      </c>
      <c r="M7544" t="s">
        <v>2521</v>
      </c>
    </row>
    <row r="7545" spans="1:13" hidden="1" x14ac:dyDescent="0.3">
      <c r="A7545" t="s">
        <v>2148</v>
      </c>
      <c r="B7545">
        <v>2008</v>
      </c>
      <c r="C7545" t="s">
        <v>1356</v>
      </c>
      <c r="D7545" t="s">
        <v>1356</v>
      </c>
      <c r="E7545" t="s">
        <v>3593</v>
      </c>
      <c r="F7545" t="s">
        <v>645</v>
      </c>
      <c r="G7545" t="s">
        <v>2440</v>
      </c>
      <c r="H7545" t="s">
        <v>31</v>
      </c>
      <c r="I7545" t="s">
        <v>3</v>
      </c>
      <c r="J7545">
        <f t="shared" si="356"/>
        <v>0</v>
      </c>
      <c r="K7545">
        <f t="shared" si="354"/>
        <v>0</v>
      </c>
      <c r="L7545">
        <f t="shared" si="355"/>
        <v>1</v>
      </c>
      <c r="M7545" t="s">
        <v>2521</v>
      </c>
    </row>
    <row r="7546" spans="1:13" hidden="1" x14ac:dyDescent="0.3">
      <c r="A7546" t="s">
        <v>2091</v>
      </c>
      <c r="B7546">
        <v>2008</v>
      </c>
      <c r="C7546" t="s">
        <v>1418</v>
      </c>
      <c r="D7546" t="s">
        <v>1418</v>
      </c>
      <c r="E7546" t="s">
        <v>7675</v>
      </c>
      <c r="F7546" t="s">
        <v>645</v>
      </c>
      <c r="G7546" t="s">
        <v>2333</v>
      </c>
      <c r="H7546" t="s">
        <v>31</v>
      </c>
      <c r="I7546" t="s">
        <v>1</v>
      </c>
      <c r="J7546">
        <f t="shared" si="356"/>
        <v>1</v>
      </c>
      <c r="K7546">
        <f t="shared" si="354"/>
        <v>0</v>
      </c>
      <c r="L7546">
        <f t="shared" si="355"/>
        <v>0</v>
      </c>
      <c r="M7546" t="s">
        <v>2522</v>
      </c>
    </row>
    <row r="7547" spans="1:13" hidden="1" x14ac:dyDescent="0.3">
      <c r="A7547" t="s">
        <v>2103</v>
      </c>
      <c r="B7547">
        <v>2008</v>
      </c>
      <c r="C7547" t="s">
        <v>1418</v>
      </c>
      <c r="D7547" t="s">
        <v>1418</v>
      </c>
      <c r="E7547" t="s">
        <v>7448</v>
      </c>
      <c r="F7547" t="s">
        <v>645</v>
      </c>
      <c r="G7547" t="s">
        <v>2333</v>
      </c>
      <c r="H7547" t="s">
        <v>31</v>
      </c>
      <c r="I7547" t="s">
        <v>2</v>
      </c>
      <c r="J7547">
        <f t="shared" si="356"/>
        <v>0</v>
      </c>
      <c r="K7547">
        <f t="shared" si="354"/>
        <v>1</v>
      </c>
      <c r="L7547">
        <f t="shared" si="355"/>
        <v>0</v>
      </c>
      <c r="M7547" t="s">
        <v>2522</v>
      </c>
    </row>
    <row r="7548" spans="1:13" hidden="1" x14ac:dyDescent="0.3">
      <c r="A7548" t="s">
        <v>2147</v>
      </c>
      <c r="B7548">
        <v>2008</v>
      </c>
      <c r="C7548" t="s">
        <v>1418</v>
      </c>
      <c r="D7548" t="s">
        <v>1418</v>
      </c>
      <c r="E7548" t="s">
        <v>7449</v>
      </c>
      <c r="F7548" t="s">
        <v>645</v>
      </c>
      <c r="G7548" t="s">
        <v>2333</v>
      </c>
      <c r="H7548" t="s">
        <v>31</v>
      </c>
      <c r="I7548" t="s">
        <v>3</v>
      </c>
      <c r="J7548">
        <f t="shared" si="356"/>
        <v>0</v>
      </c>
      <c r="K7548">
        <f t="shared" si="354"/>
        <v>0</v>
      </c>
      <c r="L7548">
        <f t="shared" si="355"/>
        <v>1</v>
      </c>
      <c r="M7548" t="s">
        <v>2522</v>
      </c>
    </row>
    <row r="7549" spans="1:13" hidden="1" x14ac:dyDescent="0.3">
      <c r="A7549" t="s">
        <v>2091</v>
      </c>
      <c r="B7549">
        <v>2008</v>
      </c>
      <c r="C7549" t="s">
        <v>1418</v>
      </c>
      <c r="D7549" t="s">
        <v>1418</v>
      </c>
      <c r="E7549" t="s">
        <v>5902</v>
      </c>
      <c r="F7549" t="s">
        <v>641</v>
      </c>
      <c r="G7549" t="s">
        <v>2334</v>
      </c>
      <c r="H7549" t="s">
        <v>30</v>
      </c>
      <c r="I7549" t="s">
        <v>1</v>
      </c>
      <c r="J7549">
        <f t="shared" si="356"/>
        <v>1</v>
      </c>
      <c r="K7549">
        <f t="shared" si="354"/>
        <v>0</v>
      </c>
      <c r="L7549">
        <f t="shared" si="355"/>
        <v>0</v>
      </c>
      <c r="M7549" t="s">
        <v>2522</v>
      </c>
    </row>
    <row r="7550" spans="1:13" hidden="1" x14ac:dyDescent="0.3">
      <c r="A7550" t="s">
        <v>2086</v>
      </c>
      <c r="B7550">
        <v>2008</v>
      </c>
      <c r="C7550" t="s">
        <v>1418</v>
      </c>
      <c r="D7550" t="s">
        <v>1418</v>
      </c>
      <c r="E7550" t="s">
        <v>7672</v>
      </c>
      <c r="F7550" t="s">
        <v>641</v>
      </c>
      <c r="G7550" t="s">
        <v>2334</v>
      </c>
      <c r="H7550" t="s">
        <v>30</v>
      </c>
      <c r="I7550" t="s">
        <v>2</v>
      </c>
      <c r="J7550">
        <f t="shared" si="356"/>
        <v>0</v>
      </c>
      <c r="K7550">
        <f t="shared" si="354"/>
        <v>1</v>
      </c>
      <c r="L7550">
        <f t="shared" si="355"/>
        <v>0</v>
      </c>
      <c r="M7550" t="s">
        <v>2522</v>
      </c>
    </row>
    <row r="7551" spans="1:13" hidden="1" x14ac:dyDescent="0.3">
      <c r="A7551" t="s">
        <v>2090</v>
      </c>
      <c r="B7551">
        <v>2008</v>
      </c>
      <c r="C7551" t="s">
        <v>1418</v>
      </c>
      <c r="D7551" t="s">
        <v>1418</v>
      </c>
      <c r="E7551" t="s">
        <v>3594</v>
      </c>
      <c r="F7551" t="s">
        <v>641</v>
      </c>
      <c r="G7551" t="s">
        <v>2334</v>
      </c>
      <c r="H7551" t="s">
        <v>30</v>
      </c>
      <c r="I7551" t="s">
        <v>3</v>
      </c>
      <c r="J7551">
        <f t="shared" si="356"/>
        <v>0</v>
      </c>
      <c r="K7551">
        <f t="shared" si="354"/>
        <v>0</v>
      </c>
      <c r="L7551">
        <f t="shared" si="355"/>
        <v>1</v>
      </c>
      <c r="M7551" t="s">
        <v>2522</v>
      </c>
    </row>
    <row r="7552" spans="1:13" hidden="1" x14ac:dyDescent="0.3">
      <c r="A7552" t="s">
        <v>2216</v>
      </c>
      <c r="B7552">
        <v>2008</v>
      </c>
      <c r="C7552" t="s">
        <v>1418</v>
      </c>
      <c r="D7552" t="s">
        <v>1418</v>
      </c>
      <c r="E7552" t="s">
        <v>6644</v>
      </c>
      <c r="F7552" t="s">
        <v>645</v>
      </c>
      <c r="G7552" t="s">
        <v>2335</v>
      </c>
      <c r="H7552" t="s">
        <v>31</v>
      </c>
      <c r="I7552" t="s">
        <v>1</v>
      </c>
      <c r="J7552">
        <f t="shared" si="356"/>
        <v>1</v>
      </c>
      <c r="K7552">
        <f t="shared" si="354"/>
        <v>0</v>
      </c>
      <c r="L7552">
        <f t="shared" si="355"/>
        <v>0</v>
      </c>
      <c r="M7552" t="s">
        <v>2522</v>
      </c>
    </row>
    <row r="7553" spans="1:13" hidden="1" x14ac:dyDescent="0.3">
      <c r="A7553" t="s">
        <v>2103</v>
      </c>
      <c r="B7553">
        <v>2008</v>
      </c>
      <c r="C7553" t="s">
        <v>1418</v>
      </c>
      <c r="D7553" t="s">
        <v>1418</v>
      </c>
      <c r="E7553" t="s">
        <v>7450</v>
      </c>
      <c r="F7553" t="s">
        <v>645</v>
      </c>
      <c r="G7553" t="s">
        <v>2335</v>
      </c>
      <c r="H7553" t="s">
        <v>31</v>
      </c>
      <c r="I7553" t="s">
        <v>2</v>
      </c>
      <c r="J7553">
        <f t="shared" si="356"/>
        <v>0</v>
      </c>
      <c r="K7553">
        <f t="shared" si="354"/>
        <v>1</v>
      </c>
      <c r="L7553">
        <f t="shared" si="355"/>
        <v>0</v>
      </c>
      <c r="M7553" t="s">
        <v>2522</v>
      </c>
    </row>
    <row r="7554" spans="1:13" hidden="1" x14ac:dyDescent="0.3">
      <c r="A7554" t="s">
        <v>2116</v>
      </c>
      <c r="B7554">
        <v>2008</v>
      </c>
      <c r="C7554" t="s">
        <v>1418</v>
      </c>
      <c r="D7554" t="s">
        <v>1418</v>
      </c>
      <c r="E7554" t="s">
        <v>7451</v>
      </c>
      <c r="F7554" t="s">
        <v>645</v>
      </c>
      <c r="G7554" t="s">
        <v>2335</v>
      </c>
      <c r="H7554" t="s">
        <v>31</v>
      </c>
      <c r="I7554" t="s">
        <v>3</v>
      </c>
      <c r="J7554">
        <f t="shared" si="356"/>
        <v>0</v>
      </c>
      <c r="K7554">
        <f t="shared" si="354"/>
        <v>0</v>
      </c>
      <c r="L7554">
        <f t="shared" si="355"/>
        <v>1</v>
      </c>
      <c r="M7554" t="s">
        <v>2522</v>
      </c>
    </row>
    <row r="7555" spans="1:13" hidden="1" x14ac:dyDescent="0.3">
      <c r="A7555" t="s">
        <v>2133</v>
      </c>
      <c r="B7555">
        <v>2008</v>
      </c>
      <c r="C7555" t="s">
        <v>1418</v>
      </c>
      <c r="D7555" t="s">
        <v>1418</v>
      </c>
      <c r="E7555" t="s">
        <v>7452</v>
      </c>
      <c r="F7555" t="s">
        <v>641</v>
      </c>
      <c r="G7555" t="s">
        <v>2336</v>
      </c>
      <c r="H7555" t="s">
        <v>30</v>
      </c>
      <c r="I7555" t="s">
        <v>1</v>
      </c>
      <c r="J7555">
        <f t="shared" si="356"/>
        <v>1</v>
      </c>
      <c r="K7555">
        <f t="shared" ref="K7555:K7618" si="357">IF(I7555="Silver", 1,0)</f>
        <v>0</v>
      </c>
      <c r="L7555">
        <f t="shared" ref="L7555:L7618" si="358">IF(I7555="Bronze", 1,0)</f>
        <v>0</v>
      </c>
      <c r="M7555" t="s">
        <v>2522</v>
      </c>
    </row>
    <row r="7556" spans="1:13" hidden="1" x14ac:dyDescent="0.3">
      <c r="A7556" t="s">
        <v>2091</v>
      </c>
      <c r="B7556">
        <v>2008</v>
      </c>
      <c r="C7556" t="s">
        <v>1418</v>
      </c>
      <c r="D7556" t="s">
        <v>1418</v>
      </c>
      <c r="E7556" t="s">
        <v>7674</v>
      </c>
      <c r="F7556" t="s">
        <v>641</v>
      </c>
      <c r="G7556" t="s">
        <v>2336</v>
      </c>
      <c r="H7556" t="s">
        <v>30</v>
      </c>
      <c r="I7556" t="s">
        <v>2</v>
      </c>
      <c r="J7556">
        <f t="shared" ref="J7556:J7619" si="359">IF(I7556="Gold",1,0)</f>
        <v>0</v>
      </c>
      <c r="K7556">
        <f t="shared" si="357"/>
        <v>1</v>
      </c>
      <c r="L7556">
        <f t="shared" si="358"/>
        <v>0</v>
      </c>
      <c r="M7556" t="s">
        <v>2522</v>
      </c>
    </row>
    <row r="7557" spans="1:13" hidden="1" x14ac:dyDescent="0.3">
      <c r="A7557" t="s">
        <v>2123</v>
      </c>
      <c r="B7557">
        <v>2008</v>
      </c>
      <c r="C7557" t="s">
        <v>1418</v>
      </c>
      <c r="D7557" t="s">
        <v>1418</v>
      </c>
      <c r="E7557" t="s">
        <v>7453</v>
      </c>
      <c r="F7557" t="s">
        <v>641</v>
      </c>
      <c r="G7557" t="s">
        <v>2336</v>
      </c>
      <c r="H7557" t="s">
        <v>30</v>
      </c>
      <c r="I7557" t="s">
        <v>3</v>
      </c>
      <c r="J7557">
        <f t="shared" si="359"/>
        <v>0</v>
      </c>
      <c r="K7557">
        <f t="shared" si="357"/>
        <v>0</v>
      </c>
      <c r="L7557">
        <f t="shared" si="358"/>
        <v>1</v>
      </c>
      <c r="M7557" t="s">
        <v>2522</v>
      </c>
    </row>
    <row r="7558" spans="1:13" hidden="1" x14ac:dyDescent="0.3">
      <c r="A7558" t="s">
        <v>2091</v>
      </c>
      <c r="B7558">
        <v>2008</v>
      </c>
      <c r="C7558" t="s">
        <v>1418</v>
      </c>
      <c r="D7558" t="s">
        <v>1418</v>
      </c>
      <c r="E7558" t="s">
        <v>7673</v>
      </c>
      <c r="F7558" t="s">
        <v>645</v>
      </c>
      <c r="G7558" t="s">
        <v>2337</v>
      </c>
      <c r="H7558" t="s">
        <v>31</v>
      </c>
      <c r="I7558" t="s">
        <v>1</v>
      </c>
      <c r="J7558">
        <f t="shared" si="359"/>
        <v>1</v>
      </c>
      <c r="K7558">
        <f t="shared" si="357"/>
        <v>0</v>
      </c>
      <c r="L7558">
        <f t="shared" si="358"/>
        <v>0</v>
      </c>
      <c r="M7558" t="s">
        <v>2522</v>
      </c>
    </row>
    <row r="7559" spans="1:13" hidden="1" x14ac:dyDescent="0.3">
      <c r="A7559" t="s">
        <v>2126</v>
      </c>
      <c r="B7559">
        <v>2008</v>
      </c>
      <c r="C7559" t="s">
        <v>1418</v>
      </c>
      <c r="D7559" t="s">
        <v>1418</v>
      </c>
      <c r="E7559" t="s">
        <v>7454</v>
      </c>
      <c r="F7559" t="s">
        <v>645</v>
      </c>
      <c r="G7559" t="s">
        <v>2337</v>
      </c>
      <c r="H7559" t="s">
        <v>31</v>
      </c>
      <c r="I7559" t="s">
        <v>2</v>
      </c>
      <c r="J7559">
        <f t="shared" si="359"/>
        <v>0</v>
      </c>
      <c r="K7559">
        <f t="shared" si="357"/>
        <v>1</v>
      </c>
      <c r="L7559">
        <f t="shared" si="358"/>
        <v>0</v>
      </c>
      <c r="M7559" t="s">
        <v>2522</v>
      </c>
    </row>
    <row r="7560" spans="1:13" hidden="1" x14ac:dyDescent="0.3">
      <c r="A7560" t="s">
        <v>2105</v>
      </c>
      <c r="B7560">
        <v>2008</v>
      </c>
      <c r="C7560" t="s">
        <v>1418</v>
      </c>
      <c r="D7560" t="s">
        <v>1418</v>
      </c>
      <c r="E7560" t="s">
        <v>7455</v>
      </c>
      <c r="F7560" t="s">
        <v>645</v>
      </c>
      <c r="G7560" t="s">
        <v>2337</v>
      </c>
      <c r="H7560" t="s">
        <v>31</v>
      </c>
      <c r="I7560" t="s">
        <v>3</v>
      </c>
      <c r="J7560">
        <f t="shared" si="359"/>
        <v>0</v>
      </c>
      <c r="K7560">
        <f t="shared" si="357"/>
        <v>0</v>
      </c>
      <c r="L7560">
        <f t="shared" si="358"/>
        <v>1</v>
      </c>
      <c r="M7560" t="s">
        <v>2522</v>
      </c>
    </row>
    <row r="7561" spans="1:13" hidden="1" x14ac:dyDescent="0.3">
      <c r="A7561" t="s">
        <v>2118</v>
      </c>
      <c r="B7561">
        <v>2008</v>
      </c>
      <c r="C7561" t="s">
        <v>1418</v>
      </c>
      <c r="D7561" t="s">
        <v>1418</v>
      </c>
      <c r="E7561" s="13" t="s">
        <v>7679</v>
      </c>
      <c r="F7561" t="s">
        <v>641</v>
      </c>
      <c r="G7561" t="s">
        <v>2338</v>
      </c>
      <c r="H7561" t="s">
        <v>30</v>
      </c>
      <c r="I7561" t="s">
        <v>1</v>
      </c>
      <c r="J7561">
        <f t="shared" si="359"/>
        <v>1</v>
      </c>
      <c r="K7561">
        <f t="shared" si="357"/>
        <v>0</v>
      </c>
      <c r="L7561">
        <f t="shared" si="358"/>
        <v>0</v>
      </c>
      <c r="M7561" t="s">
        <v>2522</v>
      </c>
    </row>
    <row r="7562" spans="1:13" hidden="1" x14ac:dyDescent="0.3">
      <c r="A7562" t="s">
        <v>2105</v>
      </c>
      <c r="B7562">
        <v>2008</v>
      </c>
      <c r="C7562" t="s">
        <v>1418</v>
      </c>
      <c r="D7562" t="s">
        <v>1418</v>
      </c>
      <c r="E7562" t="s">
        <v>4660</v>
      </c>
      <c r="F7562" t="s">
        <v>641</v>
      </c>
      <c r="G7562" t="s">
        <v>2338</v>
      </c>
      <c r="H7562" t="s">
        <v>30</v>
      </c>
      <c r="I7562" t="s">
        <v>2</v>
      </c>
      <c r="J7562">
        <f t="shared" si="359"/>
        <v>0</v>
      </c>
      <c r="K7562">
        <f t="shared" si="357"/>
        <v>1</v>
      </c>
      <c r="L7562">
        <f t="shared" si="358"/>
        <v>0</v>
      </c>
      <c r="M7562" t="s">
        <v>2522</v>
      </c>
    </row>
    <row r="7563" spans="1:13" hidden="1" x14ac:dyDescent="0.3">
      <c r="A7563" t="s">
        <v>2105</v>
      </c>
      <c r="B7563">
        <v>2008</v>
      </c>
      <c r="C7563" t="s">
        <v>1418</v>
      </c>
      <c r="D7563" t="s">
        <v>1418</v>
      </c>
      <c r="E7563" t="s">
        <v>7456</v>
      </c>
      <c r="F7563" t="s">
        <v>641</v>
      </c>
      <c r="G7563" t="s">
        <v>2338</v>
      </c>
      <c r="H7563" t="s">
        <v>30</v>
      </c>
      <c r="I7563" t="s">
        <v>3</v>
      </c>
      <c r="J7563">
        <f t="shared" si="359"/>
        <v>0</v>
      </c>
      <c r="K7563">
        <f t="shared" si="357"/>
        <v>0</v>
      </c>
      <c r="L7563">
        <f t="shared" si="358"/>
        <v>1</v>
      </c>
      <c r="M7563" t="s">
        <v>2522</v>
      </c>
    </row>
    <row r="7564" spans="1:13" hidden="1" x14ac:dyDescent="0.3">
      <c r="A7564" t="s">
        <v>2086</v>
      </c>
      <c r="B7564">
        <v>2008</v>
      </c>
      <c r="C7564" t="s">
        <v>1418</v>
      </c>
      <c r="D7564" t="s">
        <v>1418</v>
      </c>
      <c r="E7564" t="s">
        <v>7672</v>
      </c>
      <c r="F7564" t="s">
        <v>641</v>
      </c>
      <c r="G7564" t="s">
        <v>2339</v>
      </c>
      <c r="H7564" t="s">
        <v>30</v>
      </c>
      <c r="I7564" t="s">
        <v>1</v>
      </c>
      <c r="J7564">
        <f t="shared" si="359"/>
        <v>1</v>
      </c>
      <c r="K7564">
        <f t="shared" si="357"/>
        <v>0</v>
      </c>
      <c r="L7564">
        <f t="shared" si="358"/>
        <v>0</v>
      </c>
      <c r="M7564" t="s">
        <v>2522</v>
      </c>
    </row>
    <row r="7565" spans="1:13" hidden="1" x14ac:dyDescent="0.3">
      <c r="A7565" t="s">
        <v>2091</v>
      </c>
      <c r="B7565">
        <v>2008</v>
      </c>
      <c r="C7565" t="s">
        <v>1418</v>
      </c>
      <c r="D7565" t="s">
        <v>1418</v>
      </c>
      <c r="E7565" t="s">
        <v>7671</v>
      </c>
      <c r="F7565" t="s">
        <v>641</v>
      </c>
      <c r="G7565" t="s">
        <v>2339</v>
      </c>
      <c r="H7565" t="s">
        <v>30</v>
      </c>
      <c r="I7565" t="s">
        <v>2</v>
      </c>
      <c r="J7565">
        <f t="shared" si="359"/>
        <v>0</v>
      </c>
      <c r="K7565">
        <f t="shared" si="357"/>
        <v>1</v>
      </c>
      <c r="L7565">
        <f t="shared" si="358"/>
        <v>0</v>
      </c>
      <c r="M7565" t="s">
        <v>2522</v>
      </c>
    </row>
    <row r="7566" spans="1:13" hidden="1" x14ac:dyDescent="0.3">
      <c r="A7566" t="s">
        <v>2103</v>
      </c>
      <c r="B7566">
        <v>2008</v>
      </c>
      <c r="C7566" t="s">
        <v>1418</v>
      </c>
      <c r="D7566" t="s">
        <v>1418</v>
      </c>
      <c r="E7566" t="s">
        <v>6642</v>
      </c>
      <c r="F7566" t="s">
        <v>641</v>
      </c>
      <c r="G7566" t="s">
        <v>2339</v>
      </c>
      <c r="H7566" t="s">
        <v>30</v>
      </c>
      <c r="I7566" t="s">
        <v>3</v>
      </c>
      <c r="J7566">
        <f t="shared" si="359"/>
        <v>0</v>
      </c>
      <c r="K7566">
        <f t="shared" si="357"/>
        <v>0</v>
      </c>
      <c r="L7566">
        <f t="shared" si="358"/>
        <v>1</v>
      </c>
      <c r="M7566" t="s">
        <v>2522</v>
      </c>
    </row>
    <row r="7567" spans="1:13" hidden="1" x14ac:dyDescent="0.3">
      <c r="A7567" t="s">
        <v>2091</v>
      </c>
      <c r="B7567">
        <v>2008</v>
      </c>
      <c r="C7567" t="s">
        <v>1418</v>
      </c>
      <c r="D7567" t="s">
        <v>1418</v>
      </c>
      <c r="E7567" t="s">
        <v>7670</v>
      </c>
      <c r="F7567" t="s">
        <v>645</v>
      </c>
      <c r="G7567" t="s">
        <v>2340</v>
      </c>
      <c r="H7567" t="s">
        <v>31</v>
      </c>
      <c r="I7567" t="s">
        <v>1</v>
      </c>
      <c r="J7567">
        <f t="shared" si="359"/>
        <v>1</v>
      </c>
      <c r="K7567">
        <f t="shared" si="357"/>
        <v>0</v>
      </c>
      <c r="L7567">
        <f t="shared" si="358"/>
        <v>0</v>
      </c>
      <c r="M7567" t="s">
        <v>2522</v>
      </c>
    </row>
    <row r="7568" spans="1:13" hidden="1" x14ac:dyDescent="0.3">
      <c r="A7568" t="s">
        <v>2216</v>
      </c>
      <c r="B7568">
        <v>2008</v>
      </c>
      <c r="C7568" t="s">
        <v>1418</v>
      </c>
      <c r="D7568" t="s">
        <v>1418</v>
      </c>
      <c r="E7568" t="s">
        <v>6644</v>
      </c>
      <c r="F7568" t="s">
        <v>645</v>
      </c>
      <c r="G7568" t="s">
        <v>2340</v>
      </c>
      <c r="H7568" t="s">
        <v>31</v>
      </c>
      <c r="I7568" t="s">
        <v>2</v>
      </c>
      <c r="J7568">
        <f t="shared" si="359"/>
        <v>0</v>
      </c>
      <c r="K7568">
        <f t="shared" si="357"/>
        <v>1</v>
      </c>
      <c r="L7568">
        <f t="shared" si="358"/>
        <v>0</v>
      </c>
      <c r="M7568" t="s">
        <v>2522</v>
      </c>
    </row>
    <row r="7569" spans="1:13" hidden="1" x14ac:dyDescent="0.3">
      <c r="A7569" t="s">
        <v>2121</v>
      </c>
      <c r="B7569">
        <v>2008</v>
      </c>
      <c r="C7569" t="s">
        <v>1418</v>
      </c>
      <c r="D7569" t="s">
        <v>1418</v>
      </c>
      <c r="E7569" t="s">
        <v>7457</v>
      </c>
      <c r="F7569" t="s">
        <v>645</v>
      </c>
      <c r="G7569" t="s">
        <v>2340</v>
      </c>
      <c r="H7569" t="s">
        <v>31</v>
      </c>
      <c r="I7569" t="s">
        <v>3</v>
      </c>
      <c r="J7569">
        <f t="shared" si="359"/>
        <v>0</v>
      </c>
      <c r="K7569">
        <f t="shared" si="357"/>
        <v>0</v>
      </c>
      <c r="L7569">
        <f t="shared" si="358"/>
        <v>1</v>
      </c>
      <c r="M7569" t="s">
        <v>2522</v>
      </c>
    </row>
    <row r="7570" spans="1:13" hidden="1" x14ac:dyDescent="0.3">
      <c r="A7570" t="s">
        <v>2091</v>
      </c>
      <c r="B7570">
        <v>2008</v>
      </c>
      <c r="C7570" t="s">
        <v>1418</v>
      </c>
      <c r="D7570" t="s">
        <v>1418</v>
      </c>
      <c r="E7570" t="s">
        <v>7669</v>
      </c>
      <c r="F7570" t="s">
        <v>641</v>
      </c>
      <c r="G7570" t="s">
        <v>2341</v>
      </c>
      <c r="H7570" t="s">
        <v>30</v>
      </c>
      <c r="I7570" t="s">
        <v>1</v>
      </c>
      <c r="J7570">
        <f t="shared" si="359"/>
        <v>1</v>
      </c>
      <c r="K7570">
        <f t="shared" si="357"/>
        <v>0</v>
      </c>
      <c r="L7570">
        <f t="shared" si="358"/>
        <v>0</v>
      </c>
      <c r="M7570" t="s">
        <v>2522</v>
      </c>
    </row>
    <row r="7571" spans="1:13" hidden="1" x14ac:dyDescent="0.3">
      <c r="A7571" t="s">
        <v>2118</v>
      </c>
      <c r="B7571">
        <v>2008</v>
      </c>
      <c r="C7571" t="s">
        <v>1418</v>
      </c>
      <c r="D7571" t="s">
        <v>1418</v>
      </c>
      <c r="E7571" t="s">
        <v>7458</v>
      </c>
      <c r="F7571" t="s">
        <v>641</v>
      </c>
      <c r="G7571" t="s">
        <v>2341</v>
      </c>
      <c r="H7571" t="s">
        <v>30</v>
      </c>
      <c r="I7571" t="s">
        <v>2</v>
      </c>
      <c r="J7571">
        <f t="shared" si="359"/>
        <v>0</v>
      </c>
      <c r="K7571">
        <f t="shared" si="357"/>
        <v>1</v>
      </c>
      <c r="L7571">
        <f t="shared" si="358"/>
        <v>0</v>
      </c>
      <c r="M7571" t="s">
        <v>2522</v>
      </c>
    </row>
    <row r="7572" spans="1:13" hidden="1" x14ac:dyDescent="0.3">
      <c r="A7572" t="s">
        <v>2117</v>
      </c>
      <c r="B7572">
        <v>2008</v>
      </c>
      <c r="C7572" t="s">
        <v>1418</v>
      </c>
      <c r="D7572" t="s">
        <v>1418</v>
      </c>
      <c r="E7572" t="s">
        <v>5684</v>
      </c>
      <c r="F7572" t="s">
        <v>641</v>
      </c>
      <c r="G7572" t="s">
        <v>2341</v>
      </c>
      <c r="H7572" t="s">
        <v>30</v>
      </c>
      <c r="I7572" t="s">
        <v>3</v>
      </c>
      <c r="J7572">
        <f t="shared" si="359"/>
        <v>0</v>
      </c>
      <c r="K7572">
        <f t="shared" si="357"/>
        <v>0</v>
      </c>
      <c r="L7572">
        <f t="shared" si="358"/>
        <v>1</v>
      </c>
      <c r="M7572" t="s">
        <v>2522</v>
      </c>
    </row>
    <row r="7573" spans="1:13" hidden="1" x14ac:dyDescent="0.3">
      <c r="A7573" t="s">
        <v>2118</v>
      </c>
      <c r="B7573">
        <v>2008</v>
      </c>
      <c r="C7573" t="s">
        <v>1418</v>
      </c>
      <c r="D7573" t="s">
        <v>1418</v>
      </c>
      <c r="E7573" t="s">
        <v>7459</v>
      </c>
      <c r="F7573" t="s">
        <v>641</v>
      </c>
      <c r="G7573" t="s">
        <v>2342</v>
      </c>
      <c r="H7573" t="s">
        <v>30</v>
      </c>
      <c r="I7573" t="s">
        <v>1</v>
      </c>
      <c r="J7573">
        <f t="shared" si="359"/>
        <v>1</v>
      </c>
      <c r="K7573">
        <f t="shared" si="357"/>
        <v>0</v>
      </c>
      <c r="L7573">
        <f t="shared" si="358"/>
        <v>0</v>
      </c>
      <c r="M7573" t="s">
        <v>2522</v>
      </c>
    </row>
    <row r="7574" spans="1:13" hidden="1" x14ac:dyDescent="0.3">
      <c r="A7574" t="s">
        <v>2090</v>
      </c>
      <c r="B7574">
        <v>2008</v>
      </c>
      <c r="C7574" t="s">
        <v>1418</v>
      </c>
      <c r="D7574" t="s">
        <v>1418</v>
      </c>
      <c r="E7574" t="s">
        <v>3365</v>
      </c>
      <c r="F7574" t="s">
        <v>641</v>
      </c>
      <c r="G7574" t="s">
        <v>2342</v>
      </c>
      <c r="H7574" t="s">
        <v>30</v>
      </c>
      <c r="I7574" t="s">
        <v>2</v>
      </c>
      <c r="J7574">
        <f t="shared" si="359"/>
        <v>0</v>
      </c>
      <c r="K7574">
        <f t="shared" si="357"/>
        <v>1</v>
      </c>
      <c r="L7574">
        <f t="shared" si="358"/>
        <v>0</v>
      </c>
      <c r="M7574" t="s">
        <v>2522</v>
      </c>
    </row>
    <row r="7575" spans="1:13" hidden="1" x14ac:dyDescent="0.3">
      <c r="A7575" t="s">
        <v>2107</v>
      </c>
      <c r="B7575">
        <v>2008</v>
      </c>
      <c r="C7575" t="s">
        <v>1418</v>
      </c>
      <c r="D7575" t="s">
        <v>1418</v>
      </c>
      <c r="E7575" t="s">
        <v>7460</v>
      </c>
      <c r="F7575" t="s">
        <v>641</v>
      </c>
      <c r="G7575" t="s">
        <v>2342</v>
      </c>
      <c r="H7575" t="s">
        <v>30</v>
      </c>
      <c r="I7575" t="s">
        <v>3</v>
      </c>
      <c r="J7575">
        <f t="shared" si="359"/>
        <v>0</v>
      </c>
      <c r="K7575">
        <f t="shared" si="357"/>
        <v>0</v>
      </c>
      <c r="L7575">
        <f t="shared" si="358"/>
        <v>1</v>
      </c>
      <c r="M7575" t="s">
        <v>2522</v>
      </c>
    </row>
    <row r="7576" spans="1:13" hidden="1" x14ac:dyDescent="0.3">
      <c r="A7576" t="s">
        <v>2090</v>
      </c>
      <c r="B7576">
        <v>2008</v>
      </c>
      <c r="C7576" t="s">
        <v>1418</v>
      </c>
      <c r="D7576" t="s">
        <v>1418</v>
      </c>
      <c r="E7576" t="s">
        <v>3595</v>
      </c>
      <c r="F7576" t="s">
        <v>641</v>
      </c>
      <c r="G7576" t="s">
        <v>2345</v>
      </c>
      <c r="H7576" t="s">
        <v>30</v>
      </c>
      <c r="I7576" t="s">
        <v>1</v>
      </c>
      <c r="J7576">
        <f t="shared" si="359"/>
        <v>1</v>
      </c>
      <c r="K7576">
        <f t="shared" si="357"/>
        <v>0</v>
      </c>
      <c r="L7576">
        <f t="shared" si="358"/>
        <v>0</v>
      </c>
      <c r="M7576" t="s">
        <v>2522</v>
      </c>
    </row>
    <row r="7577" spans="1:13" x14ac:dyDescent="0.3">
      <c r="A7577" t="s">
        <v>2087</v>
      </c>
      <c r="B7577">
        <v>2008</v>
      </c>
      <c r="C7577" t="s">
        <v>1418</v>
      </c>
      <c r="D7577" t="s">
        <v>1418</v>
      </c>
      <c r="E7577" t="s">
        <v>7461</v>
      </c>
      <c r="F7577" t="s">
        <v>641</v>
      </c>
      <c r="G7577" t="s">
        <v>2345</v>
      </c>
      <c r="H7577" t="s">
        <v>30</v>
      </c>
      <c r="I7577" t="s">
        <v>2</v>
      </c>
      <c r="J7577">
        <f t="shared" si="359"/>
        <v>0</v>
      </c>
      <c r="K7577">
        <f t="shared" si="357"/>
        <v>1</v>
      </c>
      <c r="L7577">
        <f t="shared" si="358"/>
        <v>0</v>
      </c>
      <c r="M7577" t="s">
        <v>2522</v>
      </c>
    </row>
    <row r="7578" spans="1:13" hidden="1" x14ac:dyDescent="0.3">
      <c r="A7578" t="s">
        <v>2091</v>
      </c>
      <c r="B7578">
        <v>2008</v>
      </c>
      <c r="C7578" t="s">
        <v>1418</v>
      </c>
      <c r="D7578" t="s">
        <v>1418</v>
      </c>
      <c r="E7578" t="s">
        <v>7668</v>
      </c>
      <c r="F7578" t="s">
        <v>641</v>
      </c>
      <c r="G7578" t="s">
        <v>2345</v>
      </c>
      <c r="H7578" t="s">
        <v>30</v>
      </c>
      <c r="I7578" t="s">
        <v>3</v>
      </c>
      <c r="J7578">
        <f t="shared" si="359"/>
        <v>0</v>
      </c>
      <c r="K7578">
        <f t="shared" si="357"/>
        <v>0</v>
      </c>
      <c r="L7578">
        <f t="shared" si="358"/>
        <v>1</v>
      </c>
      <c r="M7578" t="s">
        <v>2522</v>
      </c>
    </row>
    <row r="7579" spans="1:13" hidden="1" x14ac:dyDescent="0.3">
      <c r="A7579" t="s">
        <v>2090</v>
      </c>
      <c r="B7579">
        <v>2008</v>
      </c>
      <c r="C7579" t="s">
        <v>1418</v>
      </c>
      <c r="D7579" t="s">
        <v>1418</v>
      </c>
      <c r="E7579" t="s">
        <v>3596</v>
      </c>
      <c r="F7579" t="s">
        <v>641</v>
      </c>
      <c r="G7579" t="s">
        <v>2346</v>
      </c>
      <c r="H7579" t="s">
        <v>30</v>
      </c>
      <c r="I7579" t="s">
        <v>1</v>
      </c>
      <c r="J7579">
        <f t="shared" si="359"/>
        <v>1</v>
      </c>
      <c r="K7579">
        <f t="shared" si="357"/>
        <v>0</v>
      </c>
      <c r="L7579">
        <f t="shared" si="358"/>
        <v>0</v>
      </c>
      <c r="M7579" t="s">
        <v>2522</v>
      </c>
    </row>
    <row r="7580" spans="1:13" hidden="1" x14ac:dyDescent="0.3">
      <c r="A7580" t="s">
        <v>2136</v>
      </c>
      <c r="B7580">
        <v>2008</v>
      </c>
      <c r="C7580" t="s">
        <v>1418</v>
      </c>
      <c r="D7580" t="s">
        <v>1418</v>
      </c>
      <c r="E7580" t="s">
        <v>7462</v>
      </c>
      <c r="F7580" t="s">
        <v>641</v>
      </c>
      <c r="G7580" t="s">
        <v>2346</v>
      </c>
      <c r="H7580" t="s">
        <v>30</v>
      </c>
      <c r="I7580" t="s">
        <v>2</v>
      </c>
      <c r="J7580">
        <f t="shared" si="359"/>
        <v>0</v>
      </c>
      <c r="K7580">
        <f t="shared" si="357"/>
        <v>1</v>
      </c>
      <c r="L7580">
        <f t="shared" si="358"/>
        <v>0</v>
      </c>
      <c r="M7580" t="s">
        <v>2522</v>
      </c>
    </row>
    <row r="7581" spans="1:13" hidden="1" x14ac:dyDescent="0.3">
      <c r="A7581" t="s">
        <v>2098</v>
      </c>
      <c r="B7581">
        <v>2008</v>
      </c>
      <c r="C7581" t="s">
        <v>1418</v>
      </c>
      <c r="D7581" t="s">
        <v>1418</v>
      </c>
      <c r="E7581" t="s">
        <v>7463</v>
      </c>
      <c r="F7581" t="s">
        <v>641</v>
      </c>
      <c r="G7581" t="s">
        <v>2346</v>
      </c>
      <c r="H7581" t="s">
        <v>30</v>
      </c>
      <c r="I7581" t="s">
        <v>3</v>
      </c>
      <c r="J7581">
        <f t="shared" si="359"/>
        <v>0</v>
      </c>
      <c r="K7581">
        <f t="shared" si="357"/>
        <v>0</v>
      </c>
      <c r="L7581">
        <f t="shared" si="358"/>
        <v>1</v>
      </c>
      <c r="M7581" t="s">
        <v>2522</v>
      </c>
    </row>
    <row r="7582" spans="1:13" x14ac:dyDescent="0.3">
      <c r="A7582" t="s">
        <v>2087</v>
      </c>
      <c r="B7582">
        <v>2008</v>
      </c>
      <c r="C7582" t="s">
        <v>1418</v>
      </c>
      <c r="D7582" t="s">
        <v>1418</v>
      </c>
      <c r="E7582" t="s">
        <v>7464</v>
      </c>
      <c r="F7582" t="s">
        <v>645</v>
      </c>
      <c r="G7582" t="s">
        <v>2394</v>
      </c>
      <c r="H7582" t="s">
        <v>31</v>
      </c>
      <c r="I7582" t="s">
        <v>1</v>
      </c>
      <c r="J7582">
        <f t="shared" si="359"/>
        <v>1</v>
      </c>
      <c r="K7582">
        <f t="shared" si="357"/>
        <v>0</v>
      </c>
      <c r="L7582">
        <f t="shared" si="358"/>
        <v>0</v>
      </c>
      <c r="M7582" t="s">
        <v>2522</v>
      </c>
    </row>
    <row r="7583" spans="1:13" hidden="1" x14ac:dyDescent="0.3">
      <c r="A7583" t="s">
        <v>2090</v>
      </c>
      <c r="B7583">
        <v>2008</v>
      </c>
      <c r="C7583" t="s">
        <v>1418</v>
      </c>
      <c r="D7583" t="s">
        <v>1418</v>
      </c>
      <c r="E7583" t="s">
        <v>2864</v>
      </c>
      <c r="F7583" t="s">
        <v>645</v>
      </c>
      <c r="G7583" t="s">
        <v>2394</v>
      </c>
      <c r="H7583" t="s">
        <v>31</v>
      </c>
      <c r="I7583" t="s">
        <v>2</v>
      </c>
      <c r="J7583">
        <f t="shared" si="359"/>
        <v>0</v>
      </c>
      <c r="K7583">
        <f t="shared" si="357"/>
        <v>1</v>
      </c>
      <c r="L7583">
        <f t="shared" si="358"/>
        <v>0</v>
      </c>
      <c r="M7583" t="s">
        <v>2522</v>
      </c>
    </row>
    <row r="7584" spans="1:13" hidden="1" x14ac:dyDescent="0.3">
      <c r="A7584" t="s">
        <v>2105</v>
      </c>
      <c r="B7584">
        <v>2008</v>
      </c>
      <c r="C7584" t="s">
        <v>1418</v>
      </c>
      <c r="D7584" t="s">
        <v>1418</v>
      </c>
      <c r="E7584" t="s">
        <v>7465</v>
      </c>
      <c r="F7584" t="s">
        <v>645</v>
      </c>
      <c r="G7584" t="s">
        <v>2394</v>
      </c>
      <c r="H7584" t="s">
        <v>31</v>
      </c>
      <c r="I7584" t="s">
        <v>3</v>
      </c>
      <c r="J7584">
        <f t="shared" si="359"/>
        <v>0</v>
      </c>
      <c r="K7584">
        <f t="shared" si="357"/>
        <v>0</v>
      </c>
      <c r="L7584">
        <f t="shared" si="358"/>
        <v>1</v>
      </c>
      <c r="M7584" t="s">
        <v>2522</v>
      </c>
    </row>
    <row r="7585" spans="1:13" hidden="1" x14ac:dyDescent="0.3">
      <c r="A7585" t="s">
        <v>2216</v>
      </c>
      <c r="B7585">
        <v>2008</v>
      </c>
      <c r="C7585" t="s">
        <v>1418</v>
      </c>
      <c r="D7585" t="s">
        <v>1418</v>
      </c>
      <c r="E7585" t="s">
        <v>7466</v>
      </c>
      <c r="F7585" t="s">
        <v>641</v>
      </c>
      <c r="G7585" t="s">
        <v>2347</v>
      </c>
      <c r="H7585" t="s">
        <v>30</v>
      </c>
      <c r="I7585" t="s">
        <v>1</v>
      </c>
      <c r="J7585">
        <f t="shared" si="359"/>
        <v>1</v>
      </c>
      <c r="K7585">
        <f t="shared" si="357"/>
        <v>0</v>
      </c>
      <c r="L7585">
        <f t="shared" si="358"/>
        <v>0</v>
      </c>
      <c r="M7585" t="s">
        <v>2522</v>
      </c>
    </row>
    <row r="7586" spans="1:13" x14ac:dyDescent="0.3">
      <c r="A7586" t="s">
        <v>2087</v>
      </c>
      <c r="B7586">
        <v>2008</v>
      </c>
      <c r="C7586" t="s">
        <v>1418</v>
      </c>
      <c r="D7586" t="s">
        <v>1418</v>
      </c>
      <c r="E7586" t="s">
        <v>5699</v>
      </c>
      <c r="F7586" t="s">
        <v>641</v>
      </c>
      <c r="G7586" t="s">
        <v>2347</v>
      </c>
      <c r="H7586" t="s">
        <v>30</v>
      </c>
      <c r="I7586" t="s">
        <v>2</v>
      </c>
      <c r="J7586">
        <f t="shared" si="359"/>
        <v>0</v>
      </c>
      <c r="K7586">
        <f t="shared" si="357"/>
        <v>1</v>
      </c>
      <c r="L7586">
        <f t="shared" si="358"/>
        <v>0</v>
      </c>
      <c r="M7586" t="s">
        <v>2522</v>
      </c>
    </row>
    <row r="7587" spans="1:13" hidden="1" x14ac:dyDescent="0.3">
      <c r="A7587" t="s">
        <v>2103</v>
      </c>
      <c r="B7587">
        <v>2008</v>
      </c>
      <c r="C7587" t="s">
        <v>1418</v>
      </c>
      <c r="D7587" t="s">
        <v>1418</v>
      </c>
      <c r="E7587" t="s">
        <v>7467</v>
      </c>
      <c r="F7587" t="s">
        <v>641</v>
      </c>
      <c r="G7587" t="s">
        <v>2347</v>
      </c>
      <c r="H7587" t="s">
        <v>30</v>
      </c>
      <c r="I7587" t="s">
        <v>3</v>
      </c>
      <c r="J7587">
        <f t="shared" si="359"/>
        <v>0</v>
      </c>
      <c r="K7587">
        <f t="shared" si="357"/>
        <v>0</v>
      </c>
      <c r="L7587">
        <f t="shared" si="358"/>
        <v>1</v>
      </c>
      <c r="M7587" t="s">
        <v>2522</v>
      </c>
    </row>
    <row r="7588" spans="1:13" hidden="1" x14ac:dyDescent="0.3">
      <c r="A7588" t="s">
        <v>2123</v>
      </c>
      <c r="B7588">
        <v>2008</v>
      </c>
      <c r="C7588" t="s">
        <v>1418</v>
      </c>
      <c r="D7588" t="s">
        <v>1418</v>
      </c>
      <c r="E7588" t="s">
        <v>7468</v>
      </c>
      <c r="F7588" t="s">
        <v>645</v>
      </c>
      <c r="G7588" t="s">
        <v>2395</v>
      </c>
      <c r="H7588" t="s">
        <v>31</v>
      </c>
      <c r="I7588" t="s">
        <v>1</v>
      </c>
      <c r="J7588">
        <f t="shared" si="359"/>
        <v>1</v>
      </c>
      <c r="K7588">
        <f t="shared" si="357"/>
        <v>0</v>
      </c>
      <c r="L7588">
        <f t="shared" si="358"/>
        <v>0</v>
      </c>
      <c r="M7588" t="s">
        <v>2522</v>
      </c>
    </row>
    <row r="7589" spans="1:13" hidden="1" x14ac:dyDescent="0.3">
      <c r="A7589" t="s">
        <v>2154</v>
      </c>
      <c r="B7589">
        <v>2008</v>
      </c>
      <c r="C7589" t="s">
        <v>1418</v>
      </c>
      <c r="D7589" t="s">
        <v>1418</v>
      </c>
      <c r="E7589" t="s">
        <v>7469</v>
      </c>
      <c r="F7589" t="s">
        <v>645</v>
      </c>
      <c r="G7589" t="s">
        <v>2395</v>
      </c>
      <c r="H7589" t="s">
        <v>31</v>
      </c>
      <c r="I7589" t="s">
        <v>2</v>
      </c>
      <c r="J7589">
        <f t="shared" si="359"/>
        <v>0</v>
      </c>
      <c r="K7589">
        <f t="shared" si="357"/>
        <v>1</v>
      </c>
      <c r="L7589">
        <f t="shared" si="358"/>
        <v>0</v>
      </c>
      <c r="M7589" t="s">
        <v>2522</v>
      </c>
    </row>
    <row r="7590" spans="1:13" hidden="1" x14ac:dyDescent="0.3">
      <c r="A7590" t="s">
        <v>2090</v>
      </c>
      <c r="B7590">
        <v>2008</v>
      </c>
      <c r="C7590" t="s">
        <v>1418</v>
      </c>
      <c r="D7590" t="s">
        <v>1418</v>
      </c>
      <c r="E7590" t="s">
        <v>3597</v>
      </c>
      <c r="F7590" t="s">
        <v>645</v>
      </c>
      <c r="G7590" t="s">
        <v>2395</v>
      </c>
      <c r="H7590" t="s">
        <v>31</v>
      </c>
      <c r="I7590" t="s">
        <v>3</v>
      </c>
      <c r="J7590">
        <f t="shared" si="359"/>
        <v>0</v>
      </c>
      <c r="K7590">
        <f t="shared" si="357"/>
        <v>0</v>
      </c>
      <c r="L7590">
        <f t="shared" si="358"/>
        <v>1</v>
      </c>
      <c r="M7590" t="s">
        <v>2522</v>
      </c>
    </row>
    <row r="7591" spans="1:13" hidden="1" x14ac:dyDescent="0.3">
      <c r="A7591" t="s">
        <v>2088</v>
      </c>
      <c r="B7591">
        <v>2008</v>
      </c>
      <c r="C7591" t="s">
        <v>2348</v>
      </c>
      <c r="D7591" t="s">
        <v>2348</v>
      </c>
      <c r="E7591" t="s">
        <v>7470</v>
      </c>
      <c r="F7591" t="s">
        <v>645</v>
      </c>
      <c r="G7591" t="s">
        <v>2349</v>
      </c>
      <c r="H7591" t="s">
        <v>31</v>
      </c>
      <c r="I7591" t="s">
        <v>1</v>
      </c>
      <c r="J7591">
        <f t="shared" si="359"/>
        <v>1</v>
      </c>
      <c r="K7591">
        <f t="shared" si="357"/>
        <v>0</v>
      </c>
      <c r="L7591">
        <f t="shared" si="358"/>
        <v>0</v>
      </c>
      <c r="M7591" t="s">
        <v>2523</v>
      </c>
    </row>
    <row r="7592" spans="1:13" hidden="1" x14ac:dyDescent="0.3">
      <c r="A7592" t="s">
        <v>2088</v>
      </c>
      <c r="B7592">
        <v>2008</v>
      </c>
      <c r="C7592" t="s">
        <v>2348</v>
      </c>
      <c r="D7592" t="s">
        <v>2348</v>
      </c>
      <c r="E7592" t="s">
        <v>7471</v>
      </c>
      <c r="F7592" t="s">
        <v>645</v>
      </c>
      <c r="G7592" t="s">
        <v>2349</v>
      </c>
      <c r="H7592" t="s">
        <v>31</v>
      </c>
      <c r="I7592" t="s">
        <v>1</v>
      </c>
      <c r="J7592">
        <f t="shared" si="359"/>
        <v>1</v>
      </c>
      <c r="K7592">
        <f t="shared" si="357"/>
        <v>0</v>
      </c>
      <c r="L7592">
        <f t="shared" si="358"/>
        <v>0</v>
      </c>
      <c r="M7592" t="s">
        <v>2523</v>
      </c>
    </row>
    <row r="7593" spans="1:13" hidden="1" x14ac:dyDescent="0.3">
      <c r="A7593" t="s">
        <v>2088</v>
      </c>
      <c r="B7593">
        <v>2008</v>
      </c>
      <c r="C7593" t="s">
        <v>2348</v>
      </c>
      <c r="D7593" t="s">
        <v>2348</v>
      </c>
      <c r="E7593" t="s">
        <v>7472</v>
      </c>
      <c r="F7593" t="s">
        <v>645</v>
      </c>
      <c r="G7593" t="s">
        <v>2349</v>
      </c>
      <c r="H7593" t="s">
        <v>31</v>
      </c>
      <c r="I7593" t="s">
        <v>1</v>
      </c>
      <c r="J7593">
        <f t="shared" si="359"/>
        <v>1</v>
      </c>
      <c r="K7593">
        <f t="shared" si="357"/>
        <v>0</v>
      </c>
      <c r="L7593">
        <f t="shared" si="358"/>
        <v>0</v>
      </c>
      <c r="M7593" t="s">
        <v>2523</v>
      </c>
    </row>
    <row r="7594" spans="1:13" hidden="1" x14ac:dyDescent="0.3">
      <c r="A7594" t="s">
        <v>2088</v>
      </c>
      <c r="B7594">
        <v>2008</v>
      </c>
      <c r="C7594" t="s">
        <v>2348</v>
      </c>
      <c r="D7594" t="s">
        <v>2348</v>
      </c>
      <c r="E7594" t="s">
        <v>6667</v>
      </c>
      <c r="F7594" t="s">
        <v>645</v>
      </c>
      <c r="G7594" t="s">
        <v>2349</v>
      </c>
      <c r="H7594" t="s">
        <v>31</v>
      </c>
      <c r="I7594" t="s">
        <v>1</v>
      </c>
      <c r="J7594">
        <f t="shared" si="359"/>
        <v>1</v>
      </c>
      <c r="K7594">
        <f t="shared" si="357"/>
        <v>0</v>
      </c>
      <c r="L7594">
        <f t="shared" si="358"/>
        <v>0</v>
      </c>
      <c r="M7594" t="s">
        <v>2523</v>
      </c>
    </row>
    <row r="7595" spans="1:13" hidden="1" x14ac:dyDescent="0.3">
      <c r="A7595" t="s">
        <v>2088</v>
      </c>
      <c r="B7595">
        <v>2008</v>
      </c>
      <c r="C7595" t="s">
        <v>2348</v>
      </c>
      <c r="D7595" t="s">
        <v>2348</v>
      </c>
      <c r="E7595" t="s">
        <v>7473</v>
      </c>
      <c r="F7595" t="s">
        <v>645</v>
      </c>
      <c r="G7595" t="s">
        <v>2349</v>
      </c>
      <c r="H7595" t="s">
        <v>31</v>
      </c>
      <c r="I7595" t="s">
        <v>1</v>
      </c>
      <c r="J7595">
        <f t="shared" si="359"/>
        <v>1</v>
      </c>
      <c r="K7595">
        <f t="shared" si="357"/>
        <v>0</v>
      </c>
      <c r="L7595">
        <f t="shared" si="358"/>
        <v>0</v>
      </c>
      <c r="M7595" t="s">
        <v>2523</v>
      </c>
    </row>
    <row r="7596" spans="1:13" hidden="1" x14ac:dyDescent="0.3">
      <c r="A7596" t="s">
        <v>2088</v>
      </c>
      <c r="B7596">
        <v>2008</v>
      </c>
      <c r="C7596" t="s">
        <v>2348</v>
      </c>
      <c r="D7596" t="s">
        <v>2348</v>
      </c>
      <c r="E7596" t="s">
        <v>7474</v>
      </c>
      <c r="F7596" t="s">
        <v>645</v>
      </c>
      <c r="G7596" t="s">
        <v>2349</v>
      </c>
      <c r="H7596" t="s">
        <v>31</v>
      </c>
      <c r="I7596" t="s">
        <v>1</v>
      </c>
      <c r="J7596">
        <f t="shared" si="359"/>
        <v>1</v>
      </c>
      <c r="K7596">
        <f t="shared" si="357"/>
        <v>0</v>
      </c>
      <c r="L7596">
        <f t="shared" si="358"/>
        <v>0</v>
      </c>
      <c r="M7596" t="s">
        <v>2523</v>
      </c>
    </row>
    <row r="7597" spans="1:13" hidden="1" x14ac:dyDescent="0.3">
      <c r="A7597" t="s">
        <v>2088</v>
      </c>
      <c r="B7597">
        <v>2008</v>
      </c>
      <c r="C7597" t="s">
        <v>2348</v>
      </c>
      <c r="D7597" t="s">
        <v>2348</v>
      </c>
      <c r="E7597" t="s">
        <v>7475</v>
      </c>
      <c r="F7597" t="s">
        <v>645</v>
      </c>
      <c r="G7597" t="s">
        <v>2349</v>
      </c>
      <c r="H7597" t="s">
        <v>31</v>
      </c>
      <c r="I7597" t="s">
        <v>1</v>
      </c>
      <c r="J7597">
        <f t="shared" si="359"/>
        <v>1</v>
      </c>
      <c r="K7597">
        <f t="shared" si="357"/>
        <v>0</v>
      </c>
      <c r="L7597">
        <f t="shared" si="358"/>
        <v>0</v>
      </c>
      <c r="M7597" t="s">
        <v>2523</v>
      </c>
    </row>
    <row r="7598" spans="1:13" hidden="1" x14ac:dyDescent="0.3">
      <c r="A7598" t="s">
        <v>2088</v>
      </c>
      <c r="B7598">
        <v>2008</v>
      </c>
      <c r="C7598" t="s">
        <v>2348</v>
      </c>
      <c r="D7598" t="s">
        <v>2348</v>
      </c>
      <c r="E7598" t="s">
        <v>7476</v>
      </c>
      <c r="F7598" t="s">
        <v>645</v>
      </c>
      <c r="G7598" t="s">
        <v>2349</v>
      </c>
      <c r="H7598" t="s">
        <v>31</v>
      </c>
      <c r="I7598" t="s">
        <v>1</v>
      </c>
      <c r="J7598">
        <f t="shared" si="359"/>
        <v>1</v>
      </c>
      <c r="K7598">
        <f t="shared" si="357"/>
        <v>0</v>
      </c>
      <c r="L7598">
        <f t="shared" si="358"/>
        <v>0</v>
      </c>
      <c r="M7598" t="s">
        <v>2523</v>
      </c>
    </row>
    <row r="7599" spans="1:13" hidden="1" x14ac:dyDescent="0.3">
      <c r="A7599" t="s">
        <v>2088</v>
      </c>
      <c r="B7599">
        <v>2008</v>
      </c>
      <c r="C7599" t="s">
        <v>2348</v>
      </c>
      <c r="D7599" t="s">
        <v>2348</v>
      </c>
      <c r="E7599" t="s">
        <v>6669</v>
      </c>
      <c r="F7599" t="s">
        <v>645</v>
      </c>
      <c r="G7599" t="s">
        <v>2349</v>
      </c>
      <c r="H7599" t="s">
        <v>31</v>
      </c>
      <c r="I7599" t="s">
        <v>1</v>
      </c>
      <c r="J7599">
        <f t="shared" si="359"/>
        <v>1</v>
      </c>
      <c r="K7599">
        <f t="shared" si="357"/>
        <v>0</v>
      </c>
      <c r="L7599">
        <f t="shared" si="358"/>
        <v>0</v>
      </c>
      <c r="M7599" t="s">
        <v>2523</v>
      </c>
    </row>
    <row r="7600" spans="1:13" hidden="1" x14ac:dyDescent="0.3">
      <c r="A7600" t="s">
        <v>2088</v>
      </c>
      <c r="B7600">
        <v>2008</v>
      </c>
      <c r="C7600" t="s">
        <v>2348</v>
      </c>
      <c r="D7600" t="s">
        <v>2348</v>
      </c>
      <c r="E7600" t="s">
        <v>7477</v>
      </c>
      <c r="F7600" t="s">
        <v>645</v>
      </c>
      <c r="G7600" t="s">
        <v>2349</v>
      </c>
      <c r="H7600" t="s">
        <v>31</v>
      </c>
      <c r="I7600" t="s">
        <v>1</v>
      </c>
      <c r="J7600">
        <f t="shared" si="359"/>
        <v>1</v>
      </c>
      <c r="K7600">
        <f t="shared" si="357"/>
        <v>0</v>
      </c>
      <c r="L7600">
        <f t="shared" si="358"/>
        <v>0</v>
      </c>
      <c r="M7600" t="s">
        <v>2523</v>
      </c>
    </row>
    <row r="7601" spans="1:13" hidden="1" x14ac:dyDescent="0.3">
      <c r="A7601" t="s">
        <v>2088</v>
      </c>
      <c r="B7601">
        <v>2008</v>
      </c>
      <c r="C7601" t="s">
        <v>2348</v>
      </c>
      <c r="D7601" t="s">
        <v>2348</v>
      </c>
      <c r="E7601" t="s">
        <v>6670</v>
      </c>
      <c r="F7601" t="s">
        <v>645</v>
      </c>
      <c r="G7601" t="s">
        <v>2349</v>
      </c>
      <c r="H7601" t="s">
        <v>31</v>
      </c>
      <c r="I7601" t="s">
        <v>1</v>
      </c>
      <c r="J7601">
        <f t="shared" si="359"/>
        <v>1</v>
      </c>
      <c r="K7601">
        <f t="shared" si="357"/>
        <v>0</v>
      </c>
      <c r="L7601">
        <f t="shared" si="358"/>
        <v>0</v>
      </c>
      <c r="M7601" t="s">
        <v>2523</v>
      </c>
    </row>
    <row r="7602" spans="1:13" hidden="1" x14ac:dyDescent="0.3">
      <c r="A7602" t="s">
        <v>2088</v>
      </c>
      <c r="B7602">
        <v>2008</v>
      </c>
      <c r="C7602" t="s">
        <v>2348</v>
      </c>
      <c r="D7602" t="s">
        <v>2348</v>
      </c>
      <c r="E7602" t="s">
        <v>6672</v>
      </c>
      <c r="F7602" t="s">
        <v>645</v>
      </c>
      <c r="G7602" t="s">
        <v>2349</v>
      </c>
      <c r="H7602" t="s">
        <v>31</v>
      </c>
      <c r="I7602" t="s">
        <v>1</v>
      </c>
      <c r="J7602">
        <f t="shared" si="359"/>
        <v>1</v>
      </c>
      <c r="K7602">
        <f t="shared" si="357"/>
        <v>0</v>
      </c>
      <c r="L7602">
        <f t="shared" si="358"/>
        <v>0</v>
      </c>
      <c r="M7602" t="s">
        <v>2523</v>
      </c>
    </row>
    <row r="7603" spans="1:13" hidden="1" x14ac:dyDescent="0.3">
      <c r="A7603" t="s">
        <v>2088</v>
      </c>
      <c r="B7603">
        <v>2008</v>
      </c>
      <c r="C7603" t="s">
        <v>2348</v>
      </c>
      <c r="D7603" t="s">
        <v>2348</v>
      </c>
      <c r="E7603" t="s">
        <v>7478</v>
      </c>
      <c r="F7603" t="s">
        <v>645</v>
      </c>
      <c r="G7603" t="s">
        <v>2349</v>
      </c>
      <c r="H7603" t="s">
        <v>31</v>
      </c>
      <c r="I7603" t="s">
        <v>1</v>
      </c>
      <c r="J7603">
        <f t="shared" si="359"/>
        <v>1</v>
      </c>
      <c r="K7603">
        <f t="shared" si="357"/>
        <v>0</v>
      </c>
      <c r="L7603">
        <f t="shared" si="358"/>
        <v>0</v>
      </c>
      <c r="M7603" t="s">
        <v>2523</v>
      </c>
    </row>
    <row r="7604" spans="1:13" hidden="1" x14ac:dyDescent="0.3">
      <c r="A7604" t="s">
        <v>2088</v>
      </c>
      <c r="B7604">
        <v>2008</v>
      </c>
      <c r="C7604" t="s">
        <v>2348</v>
      </c>
      <c r="D7604" t="s">
        <v>2348</v>
      </c>
      <c r="E7604" t="s">
        <v>6674</v>
      </c>
      <c r="F7604" t="s">
        <v>645</v>
      </c>
      <c r="G7604" t="s">
        <v>2349</v>
      </c>
      <c r="H7604" t="s">
        <v>31</v>
      </c>
      <c r="I7604" t="s">
        <v>1</v>
      </c>
      <c r="J7604">
        <f t="shared" si="359"/>
        <v>1</v>
      </c>
      <c r="K7604">
        <f t="shared" si="357"/>
        <v>0</v>
      </c>
      <c r="L7604">
        <f t="shared" si="358"/>
        <v>0</v>
      </c>
      <c r="M7604" t="s">
        <v>2523</v>
      </c>
    </row>
    <row r="7605" spans="1:13" hidden="1" x14ac:dyDescent="0.3">
      <c r="A7605" t="s">
        <v>2088</v>
      </c>
      <c r="B7605">
        <v>2008</v>
      </c>
      <c r="C7605" t="s">
        <v>2348</v>
      </c>
      <c r="D7605" t="s">
        <v>2348</v>
      </c>
      <c r="E7605" t="s">
        <v>6675</v>
      </c>
      <c r="F7605" t="s">
        <v>645</v>
      </c>
      <c r="G7605" t="s">
        <v>2349</v>
      </c>
      <c r="H7605" t="s">
        <v>31</v>
      </c>
      <c r="I7605" t="s">
        <v>1</v>
      </c>
      <c r="J7605">
        <f t="shared" si="359"/>
        <v>1</v>
      </c>
      <c r="K7605">
        <f t="shared" si="357"/>
        <v>0</v>
      </c>
      <c r="L7605">
        <f t="shared" si="358"/>
        <v>0</v>
      </c>
      <c r="M7605" t="s">
        <v>2523</v>
      </c>
    </row>
    <row r="7606" spans="1:13" hidden="1" x14ac:dyDescent="0.3">
      <c r="A7606" t="s">
        <v>2090</v>
      </c>
      <c r="B7606">
        <v>2008</v>
      </c>
      <c r="C7606" t="s">
        <v>2348</v>
      </c>
      <c r="D7606" t="s">
        <v>2348</v>
      </c>
      <c r="E7606" t="s">
        <v>3598</v>
      </c>
      <c r="F7606" t="s">
        <v>645</v>
      </c>
      <c r="G7606" t="s">
        <v>2349</v>
      </c>
      <c r="H7606" t="s">
        <v>31</v>
      </c>
      <c r="I7606" t="s">
        <v>2</v>
      </c>
      <c r="J7606">
        <f t="shared" si="359"/>
        <v>0</v>
      </c>
      <c r="K7606">
        <f t="shared" si="357"/>
        <v>1</v>
      </c>
      <c r="L7606">
        <f t="shared" si="358"/>
        <v>0</v>
      </c>
      <c r="M7606" t="s">
        <v>2523</v>
      </c>
    </row>
    <row r="7607" spans="1:13" hidden="1" x14ac:dyDescent="0.3">
      <c r="A7607" t="s">
        <v>2090</v>
      </c>
      <c r="B7607">
        <v>2008</v>
      </c>
      <c r="C7607" t="s">
        <v>2348</v>
      </c>
      <c r="D7607" t="s">
        <v>2348</v>
      </c>
      <c r="E7607" t="s">
        <v>2867</v>
      </c>
      <c r="F7607" t="s">
        <v>645</v>
      </c>
      <c r="G7607" t="s">
        <v>2349</v>
      </c>
      <c r="H7607" t="s">
        <v>31</v>
      </c>
      <c r="I7607" t="s">
        <v>2</v>
      </c>
      <c r="J7607">
        <f t="shared" si="359"/>
        <v>0</v>
      </c>
      <c r="K7607">
        <f t="shared" si="357"/>
        <v>1</v>
      </c>
      <c r="L7607">
        <f t="shared" si="358"/>
        <v>0</v>
      </c>
      <c r="M7607" t="s">
        <v>2523</v>
      </c>
    </row>
    <row r="7608" spans="1:13" hidden="1" x14ac:dyDescent="0.3">
      <c r="A7608" t="s">
        <v>2090</v>
      </c>
      <c r="B7608">
        <v>2008</v>
      </c>
      <c r="C7608" t="s">
        <v>2348</v>
      </c>
      <c r="D7608" t="s">
        <v>2348</v>
      </c>
      <c r="E7608" t="s">
        <v>3126</v>
      </c>
      <c r="F7608" t="s">
        <v>645</v>
      </c>
      <c r="G7608" t="s">
        <v>2349</v>
      </c>
      <c r="H7608" t="s">
        <v>31</v>
      </c>
      <c r="I7608" t="s">
        <v>2</v>
      </c>
      <c r="J7608">
        <f t="shared" si="359"/>
        <v>0</v>
      </c>
      <c r="K7608">
        <f t="shared" si="357"/>
        <v>1</v>
      </c>
      <c r="L7608">
        <f t="shared" si="358"/>
        <v>0</v>
      </c>
      <c r="M7608" t="s">
        <v>2523</v>
      </c>
    </row>
    <row r="7609" spans="1:13" hidden="1" x14ac:dyDescent="0.3">
      <c r="A7609" t="s">
        <v>2090</v>
      </c>
      <c r="B7609">
        <v>2008</v>
      </c>
      <c r="C7609" t="s">
        <v>2348</v>
      </c>
      <c r="D7609" t="s">
        <v>2348</v>
      </c>
      <c r="E7609" t="s">
        <v>3599</v>
      </c>
      <c r="F7609" t="s">
        <v>645</v>
      </c>
      <c r="G7609" t="s">
        <v>2349</v>
      </c>
      <c r="H7609" t="s">
        <v>31</v>
      </c>
      <c r="I7609" t="s">
        <v>2</v>
      </c>
      <c r="J7609">
        <f t="shared" si="359"/>
        <v>0</v>
      </c>
      <c r="K7609">
        <f t="shared" si="357"/>
        <v>1</v>
      </c>
      <c r="L7609">
        <f t="shared" si="358"/>
        <v>0</v>
      </c>
      <c r="M7609" t="s">
        <v>2523</v>
      </c>
    </row>
    <row r="7610" spans="1:13" hidden="1" x14ac:dyDescent="0.3">
      <c r="A7610" t="s">
        <v>2090</v>
      </c>
      <c r="B7610">
        <v>2008</v>
      </c>
      <c r="C7610" t="s">
        <v>2348</v>
      </c>
      <c r="D7610" t="s">
        <v>2348</v>
      </c>
      <c r="E7610" t="s">
        <v>3367</v>
      </c>
      <c r="F7610" t="s">
        <v>645</v>
      </c>
      <c r="G7610" t="s">
        <v>2349</v>
      </c>
      <c r="H7610" t="s">
        <v>31</v>
      </c>
      <c r="I7610" t="s">
        <v>2</v>
      </c>
      <c r="J7610">
        <f t="shared" si="359"/>
        <v>0</v>
      </c>
      <c r="K7610">
        <f t="shared" si="357"/>
        <v>1</v>
      </c>
      <c r="L7610">
        <f t="shared" si="358"/>
        <v>0</v>
      </c>
      <c r="M7610" t="s">
        <v>2523</v>
      </c>
    </row>
    <row r="7611" spans="1:13" hidden="1" x14ac:dyDescent="0.3">
      <c r="A7611" t="s">
        <v>2090</v>
      </c>
      <c r="B7611">
        <v>2008</v>
      </c>
      <c r="C7611" t="s">
        <v>2348</v>
      </c>
      <c r="D7611" t="s">
        <v>2348</v>
      </c>
      <c r="E7611" t="s">
        <v>3368</v>
      </c>
      <c r="F7611" t="s">
        <v>645</v>
      </c>
      <c r="G7611" t="s">
        <v>2349</v>
      </c>
      <c r="H7611" t="s">
        <v>31</v>
      </c>
      <c r="I7611" t="s">
        <v>2</v>
      </c>
      <c r="J7611">
        <f t="shared" si="359"/>
        <v>0</v>
      </c>
      <c r="K7611">
        <f t="shared" si="357"/>
        <v>1</v>
      </c>
      <c r="L7611">
        <f t="shared" si="358"/>
        <v>0</v>
      </c>
      <c r="M7611" t="s">
        <v>2523</v>
      </c>
    </row>
    <row r="7612" spans="1:13" hidden="1" x14ac:dyDescent="0.3">
      <c r="A7612" t="s">
        <v>2090</v>
      </c>
      <c r="B7612">
        <v>2008</v>
      </c>
      <c r="C7612" t="s">
        <v>2348</v>
      </c>
      <c r="D7612" t="s">
        <v>2348</v>
      </c>
      <c r="E7612" t="s">
        <v>3600</v>
      </c>
      <c r="F7612" t="s">
        <v>645</v>
      </c>
      <c r="G7612" t="s">
        <v>2349</v>
      </c>
      <c r="H7612" t="s">
        <v>31</v>
      </c>
      <c r="I7612" t="s">
        <v>2</v>
      </c>
      <c r="J7612">
        <f t="shared" si="359"/>
        <v>0</v>
      </c>
      <c r="K7612">
        <f t="shared" si="357"/>
        <v>1</v>
      </c>
      <c r="L7612">
        <f t="shared" si="358"/>
        <v>0</v>
      </c>
      <c r="M7612" t="s">
        <v>2523</v>
      </c>
    </row>
    <row r="7613" spans="1:13" hidden="1" x14ac:dyDescent="0.3">
      <c r="A7613" t="s">
        <v>2090</v>
      </c>
      <c r="B7613">
        <v>2008</v>
      </c>
      <c r="C7613" t="s">
        <v>2348</v>
      </c>
      <c r="D7613" t="s">
        <v>2348</v>
      </c>
      <c r="E7613" t="s">
        <v>3370</v>
      </c>
      <c r="F7613" t="s">
        <v>645</v>
      </c>
      <c r="G7613" t="s">
        <v>2349</v>
      </c>
      <c r="H7613" t="s">
        <v>31</v>
      </c>
      <c r="I7613" t="s">
        <v>2</v>
      </c>
      <c r="J7613">
        <f t="shared" si="359"/>
        <v>0</v>
      </c>
      <c r="K7613">
        <f t="shared" si="357"/>
        <v>1</v>
      </c>
      <c r="L7613">
        <f t="shared" si="358"/>
        <v>0</v>
      </c>
      <c r="M7613" t="s">
        <v>2523</v>
      </c>
    </row>
    <row r="7614" spans="1:13" hidden="1" x14ac:dyDescent="0.3">
      <c r="A7614" t="s">
        <v>2090</v>
      </c>
      <c r="B7614">
        <v>2008</v>
      </c>
      <c r="C7614" t="s">
        <v>2348</v>
      </c>
      <c r="D7614" t="s">
        <v>2348</v>
      </c>
      <c r="E7614" t="s">
        <v>3371</v>
      </c>
      <c r="F7614" t="s">
        <v>645</v>
      </c>
      <c r="G7614" t="s">
        <v>2349</v>
      </c>
      <c r="H7614" t="s">
        <v>31</v>
      </c>
      <c r="I7614" t="s">
        <v>2</v>
      </c>
      <c r="J7614">
        <f t="shared" si="359"/>
        <v>0</v>
      </c>
      <c r="K7614">
        <f t="shared" si="357"/>
        <v>1</v>
      </c>
      <c r="L7614">
        <f t="shared" si="358"/>
        <v>0</v>
      </c>
      <c r="M7614" t="s">
        <v>2523</v>
      </c>
    </row>
    <row r="7615" spans="1:13" hidden="1" x14ac:dyDescent="0.3">
      <c r="A7615" t="s">
        <v>2090</v>
      </c>
      <c r="B7615">
        <v>2008</v>
      </c>
      <c r="C7615" t="s">
        <v>2348</v>
      </c>
      <c r="D7615" t="s">
        <v>2348</v>
      </c>
      <c r="E7615" t="s">
        <v>3601</v>
      </c>
      <c r="F7615" t="s">
        <v>645</v>
      </c>
      <c r="G7615" t="s">
        <v>2349</v>
      </c>
      <c r="H7615" t="s">
        <v>31</v>
      </c>
      <c r="I7615" t="s">
        <v>2</v>
      </c>
      <c r="J7615">
        <f t="shared" si="359"/>
        <v>0</v>
      </c>
      <c r="K7615">
        <f t="shared" si="357"/>
        <v>1</v>
      </c>
      <c r="L7615">
        <f t="shared" si="358"/>
        <v>0</v>
      </c>
      <c r="M7615" t="s">
        <v>2523</v>
      </c>
    </row>
    <row r="7616" spans="1:13" hidden="1" x14ac:dyDescent="0.3">
      <c r="A7616" t="s">
        <v>2090</v>
      </c>
      <c r="B7616">
        <v>2008</v>
      </c>
      <c r="C7616" t="s">
        <v>2348</v>
      </c>
      <c r="D7616" t="s">
        <v>2348</v>
      </c>
      <c r="E7616" t="s">
        <v>3602</v>
      </c>
      <c r="F7616" t="s">
        <v>645</v>
      </c>
      <c r="G7616" t="s">
        <v>2349</v>
      </c>
      <c r="H7616" t="s">
        <v>31</v>
      </c>
      <c r="I7616" t="s">
        <v>2</v>
      </c>
      <c r="J7616">
        <f t="shared" si="359"/>
        <v>0</v>
      </c>
      <c r="K7616">
        <f t="shared" si="357"/>
        <v>1</v>
      </c>
      <c r="L7616">
        <f t="shared" si="358"/>
        <v>0</v>
      </c>
      <c r="M7616" t="s">
        <v>2523</v>
      </c>
    </row>
    <row r="7617" spans="1:13" hidden="1" x14ac:dyDescent="0.3">
      <c r="A7617" t="s">
        <v>2090</v>
      </c>
      <c r="B7617">
        <v>2008</v>
      </c>
      <c r="C7617" t="s">
        <v>2348</v>
      </c>
      <c r="D7617" t="s">
        <v>2348</v>
      </c>
      <c r="E7617" t="s">
        <v>3372</v>
      </c>
      <c r="F7617" t="s">
        <v>645</v>
      </c>
      <c r="G7617" t="s">
        <v>2349</v>
      </c>
      <c r="H7617" t="s">
        <v>31</v>
      </c>
      <c r="I7617" t="s">
        <v>2</v>
      </c>
      <c r="J7617">
        <f t="shared" si="359"/>
        <v>0</v>
      </c>
      <c r="K7617">
        <f t="shared" si="357"/>
        <v>1</v>
      </c>
      <c r="L7617">
        <f t="shared" si="358"/>
        <v>0</v>
      </c>
      <c r="M7617" t="s">
        <v>2523</v>
      </c>
    </row>
    <row r="7618" spans="1:13" hidden="1" x14ac:dyDescent="0.3">
      <c r="A7618" t="s">
        <v>2090</v>
      </c>
      <c r="B7618">
        <v>2008</v>
      </c>
      <c r="C7618" t="s">
        <v>2348</v>
      </c>
      <c r="D7618" t="s">
        <v>2348</v>
      </c>
      <c r="E7618" t="s">
        <v>3129</v>
      </c>
      <c r="F7618" t="s">
        <v>645</v>
      </c>
      <c r="G7618" t="s">
        <v>2349</v>
      </c>
      <c r="H7618" t="s">
        <v>31</v>
      </c>
      <c r="I7618" t="s">
        <v>2</v>
      </c>
      <c r="J7618">
        <f t="shared" si="359"/>
        <v>0</v>
      </c>
      <c r="K7618">
        <f t="shared" si="357"/>
        <v>1</v>
      </c>
      <c r="L7618">
        <f t="shared" si="358"/>
        <v>0</v>
      </c>
      <c r="M7618" t="s">
        <v>2523</v>
      </c>
    </row>
    <row r="7619" spans="1:13" hidden="1" x14ac:dyDescent="0.3">
      <c r="A7619" t="s">
        <v>2090</v>
      </c>
      <c r="B7619">
        <v>2008</v>
      </c>
      <c r="C7619" t="s">
        <v>2348</v>
      </c>
      <c r="D7619" t="s">
        <v>2348</v>
      </c>
      <c r="E7619" t="s">
        <v>3603</v>
      </c>
      <c r="F7619" t="s">
        <v>645</v>
      </c>
      <c r="G7619" t="s">
        <v>2349</v>
      </c>
      <c r="H7619" t="s">
        <v>31</v>
      </c>
      <c r="I7619" t="s">
        <v>2</v>
      </c>
      <c r="J7619">
        <f t="shared" si="359"/>
        <v>0</v>
      </c>
      <c r="K7619">
        <f t="shared" ref="K7619:K7682" si="360">IF(I7619="Silver", 1,0)</f>
        <v>1</v>
      </c>
      <c r="L7619">
        <f t="shared" ref="L7619:L7682" si="361">IF(I7619="Bronze", 1,0)</f>
        <v>0</v>
      </c>
      <c r="M7619" t="s">
        <v>2523</v>
      </c>
    </row>
    <row r="7620" spans="1:13" hidden="1" x14ac:dyDescent="0.3">
      <c r="A7620" t="s">
        <v>2090</v>
      </c>
      <c r="B7620">
        <v>2008</v>
      </c>
      <c r="C7620" t="s">
        <v>2348</v>
      </c>
      <c r="D7620" t="s">
        <v>2348</v>
      </c>
      <c r="E7620" t="s">
        <v>3375</v>
      </c>
      <c r="F7620" t="s">
        <v>645</v>
      </c>
      <c r="G7620" t="s">
        <v>2349</v>
      </c>
      <c r="H7620" t="s">
        <v>31</v>
      </c>
      <c r="I7620" t="s">
        <v>2</v>
      </c>
      <c r="J7620">
        <f t="shared" ref="J7620:J7683" si="362">IF(I7620="Gold",1,0)</f>
        <v>0</v>
      </c>
      <c r="K7620">
        <f t="shared" si="360"/>
        <v>1</v>
      </c>
      <c r="L7620">
        <f t="shared" si="361"/>
        <v>0</v>
      </c>
      <c r="M7620" t="s">
        <v>2523</v>
      </c>
    </row>
    <row r="7621" spans="1:13" hidden="1" x14ac:dyDescent="0.3">
      <c r="A7621" t="s">
        <v>2107</v>
      </c>
      <c r="B7621">
        <v>2008</v>
      </c>
      <c r="C7621" t="s">
        <v>2348</v>
      </c>
      <c r="D7621" t="s">
        <v>2348</v>
      </c>
      <c r="E7621" t="s">
        <v>7479</v>
      </c>
      <c r="F7621" t="s">
        <v>645</v>
      </c>
      <c r="G7621" t="s">
        <v>2349</v>
      </c>
      <c r="H7621" t="s">
        <v>31</v>
      </c>
      <c r="I7621" t="s">
        <v>3</v>
      </c>
      <c r="J7621">
        <f t="shared" si="362"/>
        <v>0</v>
      </c>
      <c r="K7621">
        <f t="shared" si="360"/>
        <v>0</v>
      </c>
      <c r="L7621">
        <f t="shared" si="361"/>
        <v>1</v>
      </c>
      <c r="M7621" t="s">
        <v>2523</v>
      </c>
    </row>
    <row r="7622" spans="1:13" hidden="1" x14ac:dyDescent="0.3">
      <c r="A7622" t="s">
        <v>2107</v>
      </c>
      <c r="B7622">
        <v>2008</v>
      </c>
      <c r="C7622" t="s">
        <v>2348</v>
      </c>
      <c r="D7622" t="s">
        <v>2348</v>
      </c>
      <c r="E7622" t="s">
        <v>7480</v>
      </c>
      <c r="F7622" t="s">
        <v>645</v>
      </c>
      <c r="G7622" t="s">
        <v>2349</v>
      </c>
      <c r="H7622" t="s">
        <v>31</v>
      </c>
      <c r="I7622" t="s">
        <v>3</v>
      </c>
      <c r="J7622">
        <f t="shared" si="362"/>
        <v>0</v>
      </c>
      <c r="K7622">
        <f t="shared" si="360"/>
        <v>0</v>
      </c>
      <c r="L7622">
        <f t="shared" si="361"/>
        <v>1</v>
      </c>
      <c r="M7622" t="s">
        <v>2523</v>
      </c>
    </row>
    <row r="7623" spans="1:13" hidden="1" x14ac:dyDescent="0.3">
      <c r="A7623" t="s">
        <v>2107</v>
      </c>
      <c r="B7623">
        <v>2008</v>
      </c>
      <c r="C7623" t="s">
        <v>2348</v>
      </c>
      <c r="D7623" t="s">
        <v>2348</v>
      </c>
      <c r="E7623" t="s">
        <v>5721</v>
      </c>
      <c r="F7623" t="s">
        <v>645</v>
      </c>
      <c r="G7623" t="s">
        <v>2349</v>
      </c>
      <c r="H7623" t="s">
        <v>31</v>
      </c>
      <c r="I7623" t="s">
        <v>3</v>
      </c>
      <c r="J7623">
        <f t="shared" si="362"/>
        <v>0</v>
      </c>
      <c r="K7623">
        <f t="shared" si="360"/>
        <v>0</v>
      </c>
      <c r="L7623">
        <f t="shared" si="361"/>
        <v>1</v>
      </c>
      <c r="M7623" t="s">
        <v>2523</v>
      </c>
    </row>
    <row r="7624" spans="1:13" hidden="1" x14ac:dyDescent="0.3">
      <c r="A7624" t="s">
        <v>2107</v>
      </c>
      <c r="B7624">
        <v>2008</v>
      </c>
      <c r="C7624" t="s">
        <v>2348</v>
      </c>
      <c r="D7624" t="s">
        <v>2348</v>
      </c>
      <c r="E7624" t="s">
        <v>4683</v>
      </c>
      <c r="F7624" t="s">
        <v>645</v>
      </c>
      <c r="G7624" t="s">
        <v>2349</v>
      </c>
      <c r="H7624" t="s">
        <v>31</v>
      </c>
      <c r="I7624" t="s">
        <v>3</v>
      </c>
      <c r="J7624">
        <f t="shared" si="362"/>
        <v>0</v>
      </c>
      <c r="K7624">
        <f t="shared" si="360"/>
        <v>0</v>
      </c>
      <c r="L7624">
        <f t="shared" si="361"/>
        <v>1</v>
      </c>
      <c r="M7624" t="s">
        <v>2523</v>
      </c>
    </row>
    <row r="7625" spans="1:13" hidden="1" x14ac:dyDescent="0.3">
      <c r="A7625" t="s">
        <v>2107</v>
      </c>
      <c r="B7625">
        <v>2008</v>
      </c>
      <c r="C7625" t="s">
        <v>2348</v>
      </c>
      <c r="D7625" t="s">
        <v>2348</v>
      </c>
      <c r="E7625" t="s">
        <v>7481</v>
      </c>
      <c r="F7625" t="s">
        <v>645</v>
      </c>
      <c r="G7625" t="s">
        <v>2349</v>
      </c>
      <c r="H7625" t="s">
        <v>31</v>
      </c>
      <c r="I7625" t="s">
        <v>3</v>
      </c>
      <c r="J7625">
        <f t="shared" si="362"/>
        <v>0</v>
      </c>
      <c r="K7625">
        <f t="shared" si="360"/>
        <v>0</v>
      </c>
      <c r="L7625">
        <f t="shared" si="361"/>
        <v>1</v>
      </c>
      <c r="M7625" t="s">
        <v>2523</v>
      </c>
    </row>
    <row r="7626" spans="1:13" hidden="1" x14ac:dyDescent="0.3">
      <c r="A7626" t="s">
        <v>2107</v>
      </c>
      <c r="B7626">
        <v>2008</v>
      </c>
      <c r="C7626" t="s">
        <v>2348</v>
      </c>
      <c r="D7626" t="s">
        <v>2348</v>
      </c>
      <c r="E7626" t="s">
        <v>5722</v>
      </c>
      <c r="F7626" t="s">
        <v>645</v>
      </c>
      <c r="G7626" t="s">
        <v>2349</v>
      </c>
      <c r="H7626" t="s">
        <v>31</v>
      </c>
      <c r="I7626" t="s">
        <v>3</v>
      </c>
      <c r="J7626">
        <f t="shared" si="362"/>
        <v>0</v>
      </c>
      <c r="K7626">
        <f t="shared" si="360"/>
        <v>0</v>
      </c>
      <c r="L7626">
        <f t="shared" si="361"/>
        <v>1</v>
      </c>
      <c r="M7626" t="s">
        <v>2523</v>
      </c>
    </row>
    <row r="7627" spans="1:13" hidden="1" x14ac:dyDescent="0.3">
      <c r="A7627" t="s">
        <v>2107</v>
      </c>
      <c r="B7627">
        <v>2008</v>
      </c>
      <c r="C7627" t="s">
        <v>2348</v>
      </c>
      <c r="D7627" t="s">
        <v>2348</v>
      </c>
      <c r="E7627" t="s">
        <v>6664</v>
      </c>
      <c r="F7627" t="s">
        <v>645</v>
      </c>
      <c r="G7627" t="s">
        <v>2349</v>
      </c>
      <c r="H7627" t="s">
        <v>31</v>
      </c>
      <c r="I7627" t="s">
        <v>3</v>
      </c>
      <c r="J7627">
        <f t="shared" si="362"/>
        <v>0</v>
      </c>
      <c r="K7627">
        <f t="shared" si="360"/>
        <v>0</v>
      </c>
      <c r="L7627">
        <f t="shared" si="361"/>
        <v>1</v>
      </c>
      <c r="M7627" t="s">
        <v>2523</v>
      </c>
    </row>
    <row r="7628" spans="1:13" hidden="1" x14ac:dyDescent="0.3">
      <c r="A7628" t="s">
        <v>2107</v>
      </c>
      <c r="B7628">
        <v>2008</v>
      </c>
      <c r="C7628" t="s">
        <v>2348</v>
      </c>
      <c r="D7628" t="s">
        <v>2348</v>
      </c>
      <c r="E7628" t="s">
        <v>6665</v>
      </c>
      <c r="F7628" t="s">
        <v>645</v>
      </c>
      <c r="G7628" t="s">
        <v>2349</v>
      </c>
      <c r="H7628" t="s">
        <v>31</v>
      </c>
      <c r="I7628" t="s">
        <v>3</v>
      </c>
      <c r="J7628">
        <f t="shared" si="362"/>
        <v>0</v>
      </c>
      <c r="K7628">
        <f t="shared" si="360"/>
        <v>0</v>
      </c>
      <c r="L7628">
        <f t="shared" si="361"/>
        <v>1</v>
      </c>
      <c r="M7628" t="s">
        <v>2523</v>
      </c>
    </row>
    <row r="7629" spans="1:13" hidden="1" x14ac:dyDescent="0.3">
      <c r="A7629" t="s">
        <v>2107</v>
      </c>
      <c r="B7629">
        <v>2008</v>
      </c>
      <c r="C7629" t="s">
        <v>2348</v>
      </c>
      <c r="D7629" t="s">
        <v>2348</v>
      </c>
      <c r="E7629" t="s">
        <v>4689</v>
      </c>
      <c r="F7629" t="s">
        <v>645</v>
      </c>
      <c r="G7629" t="s">
        <v>2349</v>
      </c>
      <c r="H7629" t="s">
        <v>31</v>
      </c>
      <c r="I7629" t="s">
        <v>3</v>
      </c>
      <c r="J7629">
        <f t="shared" si="362"/>
        <v>0</v>
      </c>
      <c r="K7629">
        <f t="shared" si="360"/>
        <v>0</v>
      </c>
      <c r="L7629">
        <f t="shared" si="361"/>
        <v>1</v>
      </c>
      <c r="M7629" t="s">
        <v>2523</v>
      </c>
    </row>
    <row r="7630" spans="1:13" hidden="1" x14ac:dyDescent="0.3">
      <c r="A7630" t="s">
        <v>2107</v>
      </c>
      <c r="B7630">
        <v>2008</v>
      </c>
      <c r="C7630" t="s">
        <v>2348</v>
      </c>
      <c r="D7630" t="s">
        <v>2348</v>
      </c>
      <c r="E7630" t="s">
        <v>7482</v>
      </c>
      <c r="F7630" t="s">
        <v>645</v>
      </c>
      <c r="G7630" t="s">
        <v>2349</v>
      </c>
      <c r="H7630" t="s">
        <v>31</v>
      </c>
      <c r="I7630" t="s">
        <v>3</v>
      </c>
      <c r="J7630">
        <f t="shared" si="362"/>
        <v>0</v>
      </c>
      <c r="K7630">
        <f t="shared" si="360"/>
        <v>0</v>
      </c>
      <c r="L7630">
        <f t="shared" si="361"/>
        <v>1</v>
      </c>
      <c r="M7630" t="s">
        <v>2523</v>
      </c>
    </row>
    <row r="7631" spans="1:13" hidden="1" x14ac:dyDescent="0.3">
      <c r="A7631" t="s">
        <v>2107</v>
      </c>
      <c r="B7631">
        <v>2008</v>
      </c>
      <c r="C7631" t="s">
        <v>2348</v>
      </c>
      <c r="D7631" t="s">
        <v>2348</v>
      </c>
      <c r="E7631" t="s">
        <v>7483</v>
      </c>
      <c r="F7631" t="s">
        <v>645</v>
      </c>
      <c r="G7631" t="s">
        <v>2349</v>
      </c>
      <c r="H7631" t="s">
        <v>31</v>
      </c>
      <c r="I7631" t="s">
        <v>3</v>
      </c>
      <c r="J7631">
        <f t="shared" si="362"/>
        <v>0</v>
      </c>
      <c r="K7631">
        <f t="shared" si="360"/>
        <v>0</v>
      </c>
      <c r="L7631">
        <f t="shared" si="361"/>
        <v>1</v>
      </c>
      <c r="M7631" t="s">
        <v>2523</v>
      </c>
    </row>
    <row r="7632" spans="1:13" hidden="1" x14ac:dyDescent="0.3">
      <c r="A7632" t="s">
        <v>2107</v>
      </c>
      <c r="B7632">
        <v>2008</v>
      </c>
      <c r="C7632" t="s">
        <v>2348</v>
      </c>
      <c r="D7632" t="s">
        <v>2348</v>
      </c>
      <c r="E7632" t="s">
        <v>5723</v>
      </c>
      <c r="F7632" t="s">
        <v>645</v>
      </c>
      <c r="G7632" t="s">
        <v>2349</v>
      </c>
      <c r="H7632" t="s">
        <v>31</v>
      </c>
      <c r="I7632" t="s">
        <v>3</v>
      </c>
      <c r="J7632">
        <f t="shared" si="362"/>
        <v>0</v>
      </c>
      <c r="K7632">
        <f t="shared" si="360"/>
        <v>0</v>
      </c>
      <c r="L7632">
        <f t="shared" si="361"/>
        <v>1</v>
      </c>
      <c r="M7632" t="s">
        <v>2523</v>
      </c>
    </row>
    <row r="7633" spans="1:13" hidden="1" x14ac:dyDescent="0.3">
      <c r="A7633" t="s">
        <v>2107</v>
      </c>
      <c r="B7633">
        <v>2008</v>
      </c>
      <c r="C7633" t="s">
        <v>2348</v>
      </c>
      <c r="D7633" t="s">
        <v>2348</v>
      </c>
      <c r="E7633" t="s">
        <v>4690</v>
      </c>
      <c r="F7633" t="s">
        <v>645</v>
      </c>
      <c r="G7633" t="s">
        <v>2349</v>
      </c>
      <c r="H7633" t="s">
        <v>31</v>
      </c>
      <c r="I7633" t="s">
        <v>3</v>
      </c>
      <c r="J7633">
        <f t="shared" si="362"/>
        <v>0</v>
      </c>
      <c r="K7633">
        <f t="shared" si="360"/>
        <v>0</v>
      </c>
      <c r="L7633">
        <f t="shared" si="361"/>
        <v>1</v>
      </c>
      <c r="M7633" t="s">
        <v>2523</v>
      </c>
    </row>
    <row r="7634" spans="1:13" hidden="1" x14ac:dyDescent="0.3">
      <c r="A7634" t="s">
        <v>2107</v>
      </c>
      <c r="B7634">
        <v>2008</v>
      </c>
      <c r="C7634" t="s">
        <v>2348</v>
      </c>
      <c r="D7634" t="s">
        <v>2348</v>
      </c>
      <c r="E7634" t="s">
        <v>7484</v>
      </c>
      <c r="F7634" t="s">
        <v>645</v>
      </c>
      <c r="G7634" t="s">
        <v>2349</v>
      </c>
      <c r="H7634" t="s">
        <v>31</v>
      </c>
      <c r="I7634" t="s">
        <v>3</v>
      </c>
      <c r="J7634">
        <f t="shared" si="362"/>
        <v>0</v>
      </c>
      <c r="K7634">
        <f t="shared" si="360"/>
        <v>0</v>
      </c>
      <c r="L7634">
        <f t="shared" si="361"/>
        <v>1</v>
      </c>
      <c r="M7634" t="s">
        <v>2523</v>
      </c>
    </row>
    <row r="7635" spans="1:13" hidden="1" x14ac:dyDescent="0.3">
      <c r="A7635" t="s">
        <v>2107</v>
      </c>
      <c r="B7635">
        <v>2008</v>
      </c>
      <c r="C7635" t="s">
        <v>2348</v>
      </c>
      <c r="D7635" t="s">
        <v>2348</v>
      </c>
      <c r="E7635" t="s">
        <v>6666</v>
      </c>
      <c r="F7635" t="s">
        <v>645</v>
      </c>
      <c r="G7635" t="s">
        <v>2349</v>
      </c>
      <c r="H7635" t="s">
        <v>31</v>
      </c>
      <c r="I7635" t="s">
        <v>3</v>
      </c>
      <c r="J7635">
        <f t="shared" si="362"/>
        <v>0</v>
      </c>
      <c r="K7635">
        <f t="shared" si="360"/>
        <v>0</v>
      </c>
      <c r="L7635">
        <f t="shared" si="361"/>
        <v>1</v>
      </c>
      <c r="M7635" t="s">
        <v>2523</v>
      </c>
    </row>
    <row r="7636" spans="1:13" hidden="1" x14ac:dyDescent="0.3">
      <c r="A7636" t="s">
        <v>2091</v>
      </c>
      <c r="B7636">
        <v>2008</v>
      </c>
      <c r="C7636" t="s">
        <v>1647</v>
      </c>
      <c r="D7636" t="s">
        <v>1647</v>
      </c>
      <c r="E7636" t="s">
        <v>7667</v>
      </c>
      <c r="F7636" t="s">
        <v>641</v>
      </c>
      <c r="G7636" t="s">
        <v>2231</v>
      </c>
      <c r="H7636" t="s">
        <v>30</v>
      </c>
      <c r="I7636" t="s">
        <v>1</v>
      </c>
      <c r="J7636">
        <f t="shared" si="362"/>
        <v>1</v>
      </c>
      <c r="K7636">
        <f t="shared" si="360"/>
        <v>0</v>
      </c>
      <c r="L7636">
        <f t="shared" si="361"/>
        <v>0</v>
      </c>
      <c r="M7636" t="s">
        <v>2524</v>
      </c>
    </row>
    <row r="7637" spans="1:13" hidden="1" x14ac:dyDescent="0.3">
      <c r="A7637" t="s">
        <v>2091</v>
      </c>
      <c r="B7637">
        <v>2008</v>
      </c>
      <c r="C7637" t="s">
        <v>1647</v>
      </c>
      <c r="D7637" t="s">
        <v>1647</v>
      </c>
      <c r="E7637" t="s">
        <v>7664</v>
      </c>
      <c r="F7637" t="s">
        <v>645</v>
      </c>
      <c r="G7637" t="s">
        <v>2231</v>
      </c>
      <c r="H7637" t="s">
        <v>31</v>
      </c>
      <c r="I7637" t="s">
        <v>1</v>
      </c>
      <c r="J7637">
        <f t="shared" si="362"/>
        <v>1</v>
      </c>
      <c r="K7637">
        <f t="shared" si="360"/>
        <v>0</v>
      </c>
      <c r="L7637">
        <f t="shared" si="361"/>
        <v>0</v>
      </c>
      <c r="M7637" t="s">
        <v>2524</v>
      </c>
    </row>
    <row r="7638" spans="1:13" hidden="1" x14ac:dyDescent="0.3">
      <c r="A7638" t="s">
        <v>2091</v>
      </c>
      <c r="B7638">
        <v>2008</v>
      </c>
      <c r="C7638" t="s">
        <v>1647</v>
      </c>
      <c r="D7638" t="s">
        <v>1647</v>
      </c>
      <c r="E7638" t="s">
        <v>1629</v>
      </c>
      <c r="F7638" t="s">
        <v>641</v>
      </c>
      <c r="G7638" t="s">
        <v>2231</v>
      </c>
      <c r="H7638" t="s">
        <v>30</v>
      </c>
      <c r="I7638" t="s">
        <v>2</v>
      </c>
      <c r="J7638">
        <f t="shared" si="362"/>
        <v>0</v>
      </c>
      <c r="K7638">
        <f t="shared" si="360"/>
        <v>1</v>
      </c>
      <c r="L7638">
        <f t="shared" si="361"/>
        <v>0</v>
      </c>
      <c r="M7638" t="s">
        <v>2524</v>
      </c>
    </row>
    <row r="7639" spans="1:13" hidden="1" x14ac:dyDescent="0.3">
      <c r="A7639" t="s">
        <v>2091</v>
      </c>
      <c r="B7639">
        <v>2008</v>
      </c>
      <c r="C7639" t="s">
        <v>1647</v>
      </c>
      <c r="D7639" t="s">
        <v>1647</v>
      </c>
      <c r="E7639" t="s">
        <v>7665</v>
      </c>
      <c r="F7639" t="s">
        <v>645</v>
      </c>
      <c r="G7639" t="s">
        <v>2231</v>
      </c>
      <c r="H7639" t="s">
        <v>31</v>
      </c>
      <c r="I7639" t="s">
        <v>2</v>
      </c>
      <c r="J7639">
        <f t="shared" si="362"/>
        <v>0</v>
      </c>
      <c r="K7639">
        <f t="shared" si="360"/>
        <v>1</v>
      </c>
      <c r="L7639">
        <f t="shared" si="361"/>
        <v>0</v>
      </c>
      <c r="M7639" t="s">
        <v>2524</v>
      </c>
    </row>
    <row r="7640" spans="1:13" hidden="1" x14ac:dyDescent="0.3">
      <c r="A7640" t="s">
        <v>2091</v>
      </c>
      <c r="B7640">
        <v>2008</v>
      </c>
      <c r="C7640" t="s">
        <v>1647</v>
      </c>
      <c r="D7640" t="s">
        <v>1647</v>
      </c>
      <c r="E7640" t="s">
        <v>7666</v>
      </c>
      <c r="F7640" t="s">
        <v>641</v>
      </c>
      <c r="G7640" t="s">
        <v>2231</v>
      </c>
      <c r="H7640" t="s">
        <v>30</v>
      </c>
      <c r="I7640" t="s">
        <v>3</v>
      </c>
      <c r="J7640">
        <f t="shared" si="362"/>
        <v>0</v>
      </c>
      <c r="K7640">
        <f t="shared" si="360"/>
        <v>0</v>
      </c>
      <c r="L7640">
        <f t="shared" si="361"/>
        <v>1</v>
      </c>
      <c r="M7640" t="s">
        <v>2524</v>
      </c>
    </row>
    <row r="7641" spans="1:13" hidden="1" x14ac:dyDescent="0.3">
      <c r="A7641" t="s">
        <v>2091</v>
      </c>
      <c r="B7641">
        <v>2008</v>
      </c>
      <c r="C7641" t="s">
        <v>1647</v>
      </c>
      <c r="D7641" t="s">
        <v>1647</v>
      </c>
      <c r="E7641" t="s">
        <v>1641</v>
      </c>
      <c r="F7641" t="s">
        <v>645</v>
      </c>
      <c r="G7641" t="s">
        <v>2231</v>
      </c>
      <c r="H7641" t="s">
        <v>31</v>
      </c>
      <c r="I7641" t="s">
        <v>3</v>
      </c>
      <c r="J7641">
        <f t="shared" si="362"/>
        <v>0</v>
      </c>
      <c r="K7641">
        <f t="shared" si="360"/>
        <v>0</v>
      </c>
      <c r="L7641">
        <f t="shared" si="361"/>
        <v>1</v>
      </c>
      <c r="M7641" t="s">
        <v>2524</v>
      </c>
    </row>
    <row r="7642" spans="1:13" hidden="1" x14ac:dyDescent="0.3">
      <c r="A7642" t="s">
        <v>2091</v>
      </c>
      <c r="B7642">
        <v>2008</v>
      </c>
      <c r="C7642" t="s">
        <v>1647</v>
      </c>
      <c r="D7642" t="s">
        <v>1647</v>
      </c>
      <c r="E7642" t="s">
        <v>7667</v>
      </c>
      <c r="F7642" t="s">
        <v>641</v>
      </c>
      <c r="G7642" t="s">
        <v>2188</v>
      </c>
      <c r="H7642" t="s">
        <v>30</v>
      </c>
      <c r="I7642" t="s">
        <v>1</v>
      </c>
      <c r="J7642">
        <f t="shared" si="362"/>
        <v>1</v>
      </c>
      <c r="K7642">
        <f t="shared" si="360"/>
        <v>0</v>
      </c>
      <c r="L7642">
        <f t="shared" si="361"/>
        <v>0</v>
      </c>
      <c r="M7642" t="s">
        <v>2524</v>
      </c>
    </row>
    <row r="7643" spans="1:13" hidden="1" x14ac:dyDescent="0.3">
      <c r="A7643" t="s">
        <v>2091</v>
      </c>
      <c r="B7643">
        <v>2008</v>
      </c>
      <c r="C7643" t="s">
        <v>1647</v>
      </c>
      <c r="D7643" t="s">
        <v>1647</v>
      </c>
      <c r="E7643" t="s">
        <v>1629</v>
      </c>
      <c r="F7643" t="s">
        <v>641</v>
      </c>
      <c r="G7643" t="s">
        <v>2188</v>
      </c>
      <c r="H7643" t="s">
        <v>30</v>
      </c>
      <c r="I7643" t="s">
        <v>1</v>
      </c>
      <c r="J7643">
        <f t="shared" si="362"/>
        <v>1</v>
      </c>
      <c r="K7643">
        <f t="shared" si="360"/>
        <v>0</v>
      </c>
      <c r="L7643">
        <f t="shared" si="361"/>
        <v>0</v>
      </c>
      <c r="M7643" t="s">
        <v>2524</v>
      </c>
    </row>
    <row r="7644" spans="1:13" hidden="1" x14ac:dyDescent="0.3">
      <c r="A7644" t="s">
        <v>2091</v>
      </c>
      <c r="B7644">
        <v>2008</v>
      </c>
      <c r="C7644" t="s">
        <v>1647</v>
      </c>
      <c r="D7644" t="s">
        <v>1647</v>
      </c>
      <c r="E7644" t="s">
        <v>7666</v>
      </c>
      <c r="F7644" t="s">
        <v>641</v>
      </c>
      <c r="G7644" t="s">
        <v>2188</v>
      </c>
      <c r="H7644" t="s">
        <v>30</v>
      </c>
      <c r="I7644" t="s">
        <v>1</v>
      </c>
      <c r="J7644">
        <f t="shared" si="362"/>
        <v>1</v>
      </c>
      <c r="K7644">
        <f t="shared" si="360"/>
        <v>0</v>
      </c>
      <c r="L7644">
        <f t="shared" si="361"/>
        <v>0</v>
      </c>
      <c r="M7644" t="s">
        <v>2524</v>
      </c>
    </row>
    <row r="7645" spans="1:13" hidden="1" x14ac:dyDescent="0.3">
      <c r="A7645" t="s">
        <v>2091</v>
      </c>
      <c r="B7645">
        <v>2008</v>
      </c>
      <c r="C7645" t="s">
        <v>1647</v>
      </c>
      <c r="D7645" t="s">
        <v>1647</v>
      </c>
      <c r="E7645" t="s">
        <v>1641</v>
      </c>
      <c r="F7645" t="s">
        <v>645</v>
      </c>
      <c r="G7645" t="s">
        <v>2188</v>
      </c>
      <c r="H7645" t="s">
        <v>31</v>
      </c>
      <c r="I7645" t="s">
        <v>1</v>
      </c>
      <c r="J7645">
        <f t="shared" si="362"/>
        <v>1</v>
      </c>
      <c r="K7645">
        <f t="shared" si="360"/>
        <v>0</v>
      </c>
      <c r="L7645">
        <f t="shared" si="361"/>
        <v>0</v>
      </c>
      <c r="M7645" t="s">
        <v>2524</v>
      </c>
    </row>
    <row r="7646" spans="1:13" hidden="1" x14ac:dyDescent="0.3">
      <c r="A7646" t="s">
        <v>2091</v>
      </c>
      <c r="B7646">
        <v>2008</v>
      </c>
      <c r="C7646" t="s">
        <v>1647</v>
      </c>
      <c r="D7646" t="s">
        <v>1647</v>
      </c>
      <c r="E7646" t="s">
        <v>7665</v>
      </c>
      <c r="F7646" t="s">
        <v>645</v>
      </c>
      <c r="G7646" t="s">
        <v>2188</v>
      </c>
      <c r="H7646" t="s">
        <v>31</v>
      </c>
      <c r="I7646" t="s">
        <v>1</v>
      </c>
      <c r="J7646">
        <f t="shared" si="362"/>
        <v>1</v>
      </c>
      <c r="K7646">
        <f t="shared" si="360"/>
        <v>0</v>
      </c>
      <c r="L7646">
        <f t="shared" si="361"/>
        <v>0</v>
      </c>
      <c r="M7646" t="s">
        <v>2524</v>
      </c>
    </row>
    <row r="7647" spans="1:13" hidden="1" x14ac:dyDescent="0.3">
      <c r="A7647" t="s">
        <v>2091</v>
      </c>
      <c r="B7647">
        <v>2008</v>
      </c>
      <c r="C7647" t="s">
        <v>1647</v>
      </c>
      <c r="D7647" t="s">
        <v>1647</v>
      </c>
      <c r="E7647" t="s">
        <v>7664</v>
      </c>
      <c r="F7647" t="s">
        <v>645</v>
      </c>
      <c r="G7647" t="s">
        <v>2188</v>
      </c>
      <c r="H7647" t="s">
        <v>31</v>
      </c>
      <c r="I7647" t="s">
        <v>1</v>
      </c>
      <c r="J7647">
        <f t="shared" si="362"/>
        <v>1</v>
      </c>
      <c r="K7647">
        <f t="shared" si="360"/>
        <v>0</v>
      </c>
      <c r="L7647">
        <f t="shared" si="361"/>
        <v>0</v>
      </c>
      <c r="M7647" t="s">
        <v>2524</v>
      </c>
    </row>
    <row r="7648" spans="1:13" hidden="1" x14ac:dyDescent="0.3">
      <c r="A7648" t="s">
        <v>2105</v>
      </c>
      <c r="B7648">
        <v>2008</v>
      </c>
      <c r="C7648" t="s">
        <v>1647</v>
      </c>
      <c r="D7648" t="s">
        <v>1647</v>
      </c>
      <c r="E7648" t="s">
        <v>1631</v>
      </c>
      <c r="F7648" t="s">
        <v>641</v>
      </c>
      <c r="G7648" t="s">
        <v>2188</v>
      </c>
      <c r="H7648" t="s">
        <v>30</v>
      </c>
      <c r="I7648" t="s">
        <v>2</v>
      </c>
      <c r="J7648">
        <f t="shared" si="362"/>
        <v>0</v>
      </c>
      <c r="K7648">
        <f t="shared" si="360"/>
        <v>1</v>
      </c>
      <c r="L7648">
        <f t="shared" si="361"/>
        <v>0</v>
      </c>
      <c r="M7648" t="s">
        <v>2524</v>
      </c>
    </row>
    <row r="7649" spans="1:13" hidden="1" x14ac:dyDescent="0.3">
      <c r="A7649" t="s">
        <v>2105</v>
      </c>
      <c r="B7649">
        <v>2008</v>
      </c>
      <c r="C7649" t="s">
        <v>1647</v>
      </c>
      <c r="D7649" t="s">
        <v>1647</v>
      </c>
      <c r="E7649" t="s">
        <v>1634</v>
      </c>
      <c r="F7649" t="s">
        <v>641</v>
      </c>
      <c r="G7649" t="s">
        <v>2188</v>
      </c>
      <c r="H7649" t="s">
        <v>30</v>
      </c>
      <c r="I7649" t="s">
        <v>2</v>
      </c>
      <c r="J7649">
        <f t="shared" si="362"/>
        <v>0</v>
      </c>
      <c r="K7649">
        <f t="shared" si="360"/>
        <v>1</v>
      </c>
      <c r="L7649">
        <f t="shared" si="361"/>
        <v>0</v>
      </c>
      <c r="M7649" t="s">
        <v>2524</v>
      </c>
    </row>
    <row r="7650" spans="1:13" hidden="1" x14ac:dyDescent="0.3">
      <c r="A7650" t="s">
        <v>2105</v>
      </c>
      <c r="B7650">
        <v>2008</v>
      </c>
      <c r="C7650" t="s">
        <v>1647</v>
      </c>
      <c r="D7650" t="s">
        <v>1647</v>
      </c>
      <c r="E7650" t="s">
        <v>7485</v>
      </c>
      <c r="F7650" t="s">
        <v>641</v>
      </c>
      <c r="G7650" t="s">
        <v>2188</v>
      </c>
      <c r="H7650" t="s">
        <v>30</v>
      </c>
      <c r="I7650" t="s">
        <v>2</v>
      </c>
      <c r="J7650">
        <f t="shared" si="362"/>
        <v>0</v>
      </c>
      <c r="K7650">
        <f t="shared" si="360"/>
        <v>1</v>
      </c>
      <c r="L7650">
        <f t="shared" si="361"/>
        <v>0</v>
      </c>
      <c r="M7650" t="s">
        <v>2524</v>
      </c>
    </row>
    <row r="7651" spans="1:13" hidden="1" x14ac:dyDescent="0.3">
      <c r="A7651" t="s">
        <v>2155</v>
      </c>
      <c r="B7651">
        <v>2008</v>
      </c>
      <c r="C7651" t="s">
        <v>1647</v>
      </c>
      <c r="D7651" t="s">
        <v>1647</v>
      </c>
      <c r="E7651" t="s">
        <v>7663</v>
      </c>
      <c r="F7651" t="s">
        <v>645</v>
      </c>
      <c r="G7651" t="s">
        <v>2188</v>
      </c>
      <c r="H7651" t="s">
        <v>31</v>
      </c>
      <c r="I7651" t="s">
        <v>2</v>
      </c>
      <c r="J7651">
        <f t="shared" si="362"/>
        <v>0</v>
      </c>
      <c r="K7651">
        <f t="shared" si="360"/>
        <v>1</v>
      </c>
      <c r="L7651">
        <f t="shared" si="361"/>
        <v>0</v>
      </c>
      <c r="M7651" t="s">
        <v>2524</v>
      </c>
    </row>
    <row r="7652" spans="1:13" hidden="1" x14ac:dyDescent="0.3">
      <c r="A7652" t="s">
        <v>2155</v>
      </c>
      <c r="B7652">
        <v>2008</v>
      </c>
      <c r="C7652" t="s">
        <v>1647</v>
      </c>
      <c r="D7652" t="s">
        <v>1647</v>
      </c>
      <c r="E7652" t="s">
        <v>1640</v>
      </c>
      <c r="F7652" t="s">
        <v>645</v>
      </c>
      <c r="G7652" t="s">
        <v>2188</v>
      </c>
      <c r="H7652" t="s">
        <v>31</v>
      </c>
      <c r="I7652" t="s">
        <v>2</v>
      </c>
      <c r="J7652">
        <f t="shared" si="362"/>
        <v>0</v>
      </c>
      <c r="K7652">
        <f t="shared" si="360"/>
        <v>1</v>
      </c>
      <c r="L7652">
        <f t="shared" si="361"/>
        <v>0</v>
      </c>
      <c r="M7652" t="s">
        <v>2524</v>
      </c>
    </row>
    <row r="7653" spans="1:13" hidden="1" x14ac:dyDescent="0.3">
      <c r="A7653" t="s">
        <v>2155</v>
      </c>
      <c r="B7653">
        <v>2008</v>
      </c>
      <c r="C7653" t="s">
        <v>1647</v>
      </c>
      <c r="D7653" t="s">
        <v>1647</v>
      </c>
      <c r="E7653" t="s">
        <v>7662</v>
      </c>
      <c r="F7653" t="s">
        <v>645</v>
      </c>
      <c r="G7653" t="s">
        <v>2188</v>
      </c>
      <c r="H7653" t="s">
        <v>31</v>
      </c>
      <c r="I7653" t="s">
        <v>2</v>
      </c>
      <c r="J7653">
        <f t="shared" si="362"/>
        <v>0</v>
      </c>
      <c r="K7653">
        <f t="shared" si="360"/>
        <v>1</v>
      </c>
      <c r="L7653">
        <f t="shared" si="361"/>
        <v>0</v>
      </c>
      <c r="M7653" t="s">
        <v>2524</v>
      </c>
    </row>
    <row r="7654" spans="1:13" hidden="1" x14ac:dyDescent="0.3">
      <c r="A7654" t="s">
        <v>2086</v>
      </c>
      <c r="B7654">
        <v>2008</v>
      </c>
      <c r="C7654" t="s">
        <v>1647</v>
      </c>
      <c r="D7654" t="s">
        <v>1647</v>
      </c>
      <c r="E7654" t="s">
        <v>7661</v>
      </c>
      <c r="F7654" t="s">
        <v>641</v>
      </c>
      <c r="G7654" t="s">
        <v>2188</v>
      </c>
      <c r="H7654" t="s">
        <v>30</v>
      </c>
      <c r="I7654" t="s">
        <v>3</v>
      </c>
      <c r="J7654">
        <f t="shared" si="362"/>
        <v>0</v>
      </c>
      <c r="K7654">
        <f t="shared" si="360"/>
        <v>0</v>
      </c>
      <c r="L7654">
        <f t="shared" si="361"/>
        <v>1</v>
      </c>
      <c r="M7654" t="s">
        <v>2524</v>
      </c>
    </row>
    <row r="7655" spans="1:13" hidden="1" x14ac:dyDescent="0.3">
      <c r="A7655" t="s">
        <v>2086</v>
      </c>
      <c r="B7655">
        <v>2008</v>
      </c>
      <c r="C7655" t="s">
        <v>1647</v>
      </c>
      <c r="D7655" t="s">
        <v>1647</v>
      </c>
      <c r="E7655" t="s">
        <v>7660</v>
      </c>
      <c r="F7655" t="s">
        <v>641</v>
      </c>
      <c r="G7655" t="s">
        <v>2188</v>
      </c>
      <c r="H7655" t="s">
        <v>30</v>
      </c>
      <c r="I7655" t="s">
        <v>3</v>
      </c>
      <c r="J7655">
        <f t="shared" si="362"/>
        <v>0</v>
      </c>
      <c r="K7655">
        <f t="shared" si="360"/>
        <v>0</v>
      </c>
      <c r="L7655">
        <f t="shared" si="361"/>
        <v>1</v>
      </c>
      <c r="M7655" t="s">
        <v>2524</v>
      </c>
    </row>
    <row r="7656" spans="1:13" hidden="1" x14ac:dyDescent="0.3">
      <c r="A7656" t="s">
        <v>2086</v>
      </c>
      <c r="B7656">
        <v>2008</v>
      </c>
      <c r="C7656" t="s">
        <v>1647</v>
      </c>
      <c r="D7656" t="s">
        <v>1647</v>
      </c>
      <c r="E7656" t="s">
        <v>7659</v>
      </c>
      <c r="F7656" t="s">
        <v>641</v>
      </c>
      <c r="G7656" t="s">
        <v>2188</v>
      </c>
      <c r="H7656" t="s">
        <v>30</v>
      </c>
      <c r="I7656" t="s">
        <v>3</v>
      </c>
      <c r="J7656">
        <f t="shared" si="362"/>
        <v>0</v>
      </c>
      <c r="K7656">
        <f t="shared" si="360"/>
        <v>0</v>
      </c>
      <c r="L7656">
        <f t="shared" si="361"/>
        <v>1</v>
      </c>
      <c r="M7656" t="s">
        <v>2524</v>
      </c>
    </row>
    <row r="7657" spans="1:13" hidden="1" x14ac:dyDescent="0.3">
      <c r="A7657" t="s">
        <v>2086</v>
      </c>
      <c r="B7657">
        <v>2008</v>
      </c>
      <c r="C7657" t="s">
        <v>1647</v>
      </c>
      <c r="D7657" t="s">
        <v>1647</v>
      </c>
      <c r="E7657" t="s">
        <v>7658</v>
      </c>
      <c r="F7657" t="s">
        <v>645</v>
      </c>
      <c r="G7657" t="s">
        <v>2188</v>
      </c>
      <c r="H7657" t="s">
        <v>31</v>
      </c>
      <c r="I7657" t="s">
        <v>3</v>
      </c>
      <c r="J7657">
        <f t="shared" si="362"/>
        <v>0</v>
      </c>
      <c r="K7657">
        <f t="shared" si="360"/>
        <v>0</v>
      </c>
      <c r="L7657">
        <f t="shared" si="361"/>
        <v>1</v>
      </c>
      <c r="M7657" t="s">
        <v>2524</v>
      </c>
    </row>
    <row r="7658" spans="1:13" hidden="1" x14ac:dyDescent="0.3">
      <c r="A7658" t="s">
        <v>2086</v>
      </c>
      <c r="B7658">
        <v>2008</v>
      </c>
      <c r="C7658" t="s">
        <v>1647</v>
      </c>
      <c r="D7658" t="s">
        <v>1647</v>
      </c>
      <c r="E7658" t="s">
        <v>7657</v>
      </c>
      <c r="F7658" t="s">
        <v>645</v>
      </c>
      <c r="G7658" t="s">
        <v>2188</v>
      </c>
      <c r="H7658" t="s">
        <v>31</v>
      </c>
      <c r="I7658" t="s">
        <v>3</v>
      </c>
      <c r="J7658">
        <f t="shared" si="362"/>
        <v>0</v>
      </c>
      <c r="K7658">
        <f t="shared" si="360"/>
        <v>0</v>
      </c>
      <c r="L7658">
        <f t="shared" si="361"/>
        <v>1</v>
      </c>
      <c r="M7658" t="s">
        <v>2524</v>
      </c>
    </row>
    <row r="7659" spans="1:13" hidden="1" x14ac:dyDescent="0.3">
      <c r="A7659" t="s">
        <v>2086</v>
      </c>
      <c r="B7659">
        <v>2008</v>
      </c>
      <c r="C7659" t="s">
        <v>1647</v>
      </c>
      <c r="D7659" t="s">
        <v>1647</v>
      </c>
      <c r="E7659" t="s">
        <v>7656</v>
      </c>
      <c r="F7659" t="s">
        <v>645</v>
      </c>
      <c r="G7659" t="s">
        <v>2188</v>
      </c>
      <c r="H7659" t="s">
        <v>31</v>
      </c>
      <c r="I7659" t="s">
        <v>3</v>
      </c>
      <c r="J7659">
        <f t="shared" si="362"/>
        <v>0</v>
      </c>
      <c r="K7659">
        <f t="shared" si="360"/>
        <v>0</v>
      </c>
      <c r="L7659">
        <f t="shared" si="361"/>
        <v>1</v>
      </c>
      <c r="M7659" t="s">
        <v>2524</v>
      </c>
    </row>
    <row r="7660" spans="1:13" hidden="1" x14ac:dyDescent="0.3">
      <c r="A7660" t="s">
        <v>2091</v>
      </c>
      <c r="B7660">
        <v>2008</v>
      </c>
      <c r="C7660" t="s">
        <v>1665</v>
      </c>
      <c r="D7660" t="s">
        <v>1665</v>
      </c>
      <c r="E7660" t="s">
        <v>7655</v>
      </c>
      <c r="F7660" t="s">
        <v>645</v>
      </c>
      <c r="G7660" t="s">
        <v>2396</v>
      </c>
      <c r="H7660" t="s">
        <v>31</v>
      </c>
      <c r="I7660" t="s">
        <v>1</v>
      </c>
      <c r="J7660">
        <f t="shared" si="362"/>
        <v>1</v>
      </c>
      <c r="K7660">
        <f t="shared" si="360"/>
        <v>0</v>
      </c>
      <c r="L7660">
        <f t="shared" si="361"/>
        <v>0</v>
      </c>
      <c r="M7660" t="s">
        <v>2532</v>
      </c>
    </row>
    <row r="7661" spans="1:13" hidden="1" x14ac:dyDescent="0.3">
      <c r="A7661" t="s">
        <v>2125</v>
      </c>
      <c r="B7661">
        <v>2008</v>
      </c>
      <c r="C7661" t="s">
        <v>1665</v>
      </c>
      <c r="D7661" t="s">
        <v>1665</v>
      </c>
      <c r="E7661" t="s">
        <v>7486</v>
      </c>
      <c r="F7661" t="s">
        <v>645</v>
      </c>
      <c r="G7661" t="s">
        <v>2396</v>
      </c>
      <c r="H7661" t="s">
        <v>31</v>
      </c>
      <c r="I7661" t="s">
        <v>2</v>
      </c>
      <c r="J7661">
        <f t="shared" si="362"/>
        <v>0</v>
      </c>
      <c r="K7661">
        <f t="shared" si="360"/>
        <v>1</v>
      </c>
      <c r="L7661">
        <f t="shared" si="361"/>
        <v>0</v>
      </c>
      <c r="M7661" t="s">
        <v>2532</v>
      </c>
    </row>
    <row r="7662" spans="1:13" hidden="1" x14ac:dyDescent="0.3">
      <c r="A7662" t="s">
        <v>2143</v>
      </c>
      <c r="B7662">
        <v>2008</v>
      </c>
      <c r="C7662" t="s">
        <v>1665</v>
      </c>
      <c r="D7662" t="s">
        <v>1665</v>
      </c>
      <c r="E7662" t="s">
        <v>7654</v>
      </c>
      <c r="F7662" t="s">
        <v>645</v>
      </c>
      <c r="G7662" t="s">
        <v>2396</v>
      </c>
      <c r="H7662" t="s">
        <v>31</v>
      </c>
      <c r="I7662" t="s">
        <v>3</v>
      </c>
      <c r="J7662">
        <f t="shared" si="362"/>
        <v>0</v>
      </c>
      <c r="K7662">
        <f t="shared" si="360"/>
        <v>0</v>
      </c>
      <c r="L7662">
        <f t="shared" si="361"/>
        <v>1</v>
      </c>
      <c r="M7662" t="s">
        <v>2532</v>
      </c>
    </row>
    <row r="7663" spans="1:13" hidden="1" x14ac:dyDescent="0.3">
      <c r="A7663" t="s">
        <v>2121</v>
      </c>
      <c r="B7663">
        <v>2008</v>
      </c>
      <c r="C7663" t="s">
        <v>1665</v>
      </c>
      <c r="D7663" t="s">
        <v>1665</v>
      </c>
      <c r="E7663" t="s">
        <v>7487</v>
      </c>
      <c r="F7663" t="s">
        <v>645</v>
      </c>
      <c r="G7663" t="s">
        <v>2396</v>
      </c>
      <c r="H7663" t="s">
        <v>31</v>
      </c>
      <c r="I7663" t="s">
        <v>3</v>
      </c>
      <c r="J7663">
        <f t="shared" si="362"/>
        <v>0</v>
      </c>
      <c r="K7663">
        <f t="shared" si="360"/>
        <v>0</v>
      </c>
      <c r="L7663">
        <f t="shared" si="361"/>
        <v>1</v>
      </c>
      <c r="M7663" t="s">
        <v>2532</v>
      </c>
    </row>
    <row r="7664" spans="1:13" hidden="1" x14ac:dyDescent="0.3">
      <c r="A7664" t="s">
        <v>2089</v>
      </c>
      <c r="B7664">
        <v>2008</v>
      </c>
      <c r="C7664" t="s">
        <v>1665</v>
      </c>
      <c r="D7664" t="s">
        <v>1665</v>
      </c>
      <c r="E7664" t="s">
        <v>7488</v>
      </c>
      <c r="F7664" t="s">
        <v>641</v>
      </c>
      <c r="G7664" t="s">
        <v>2397</v>
      </c>
      <c r="H7664" t="s">
        <v>30</v>
      </c>
      <c r="I7664" t="s">
        <v>1</v>
      </c>
      <c r="J7664">
        <f t="shared" si="362"/>
        <v>1</v>
      </c>
      <c r="K7664">
        <f t="shared" si="360"/>
        <v>0</v>
      </c>
      <c r="L7664">
        <f t="shared" si="361"/>
        <v>0</v>
      </c>
      <c r="M7664" t="s">
        <v>2532</v>
      </c>
    </row>
    <row r="7665" spans="1:13" hidden="1" x14ac:dyDescent="0.3">
      <c r="A7665" t="s">
        <v>2431</v>
      </c>
      <c r="B7665">
        <v>2008</v>
      </c>
      <c r="C7665" t="s">
        <v>1665</v>
      </c>
      <c r="D7665" t="s">
        <v>1665</v>
      </c>
      <c r="E7665" t="s">
        <v>7489</v>
      </c>
      <c r="F7665" t="s">
        <v>641</v>
      </c>
      <c r="G7665" t="s">
        <v>2397</v>
      </c>
      <c r="H7665" t="s">
        <v>30</v>
      </c>
      <c r="I7665" t="s">
        <v>2</v>
      </c>
      <c r="J7665">
        <f t="shared" si="362"/>
        <v>0</v>
      </c>
      <c r="K7665">
        <f t="shared" si="360"/>
        <v>1</v>
      </c>
      <c r="L7665">
        <f t="shared" si="361"/>
        <v>0</v>
      </c>
      <c r="M7665" t="s">
        <v>2532</v>
      </c>
    </row>
    <row r="7666" spans="1:13" hidden="1" x14ac:dyDescent="0.3">
      <c r="A7666" t="s">
        <v>2350</v>
      </c>
      <c r="B7666">
        <v>2008</v>
      </c>
      <c r="C7666" t="s">
        <v>1665</v>
      </c>
      <c r="D7666" t="s">
        <v>1665</v>
      </c>
      <c r="E7666" t="s">
        <v>7653</v>
      </c>
      <c r="F7666" t="s">
        <v>641</v>
      </c>
      <c r="G7666" t="s">
        <v>2397</v>
      </c>
      <c r="H7666" t="s">
        <v>30</v>
      </c>
      <c r="I7666" t="s">
        <v>3</v>
      </c>
      <c r="J7666">
        <f t="shared" si="362"/>
        <v>0</v>
      </c>
      <c r="K7666">
        <f t="shared" si="360"/>
        <v>0</v>
      </c>
      <c r="L7666">
        <f t="shared" si="361"/>
        <v>1</v>
      </c>
      <c r="M7666" t="s">
        <v>2532</v>
      </c>
    </row>
    <row r="7667" spans="1:13" hidden="1" x14ac:dyDescent="0.3">
      <c r="A7667" t="s">
        <v>2158</v>
      </c>
      <c r="B7667">
        <v>2008</v>
      </c>
      <c r="C7667" t="s">
        <v>1665</v>
      </c>
      <c r="D7667" t="s">
        <v>1665</v>
      </c>
      <c r="E7667" t="s">
        <v>2544</v>
      </c>
      <c r="F7667" t="s">
        <v>641</v>
      </c>
      <c r="G7667" t="s">
        <v>2397</v>
      </c>
      <c r="H7667" t="s">
        <v>30</v>
      </c>
      <c r="I7667" t="s">
        <v>3</v>
      </c>
      <c r="J7667">
        <f t="shared" si="362"/>
        <v>0</v>
      </c>
      <c r="K7667">
        <f t="shared" si="360"/>
        <v>0</v>
      </c>
      <c r="L7667">
        <f t="shared" si="361"/>
        <v>1</v>
      </c>
      <c r="M7667" t="s">
        <v>2532</v>
      </c>
    </row>
    <row r="7668" spans="1:13" hidden="1" x14ac:dyDescent="0.3">
      <c r="A7668" t="s">
        <v>2089</v>
      </c>
      <c r="B7668">
        <v>2008</v>
      </c>
      <c r="C7668" t="s">
        <v>1665</v>
      </c>
      <c r="D7668" t="s">
        <v>1665</v>
      </c>
      <c r="E7668" t="s">
        <v>7490</v>
      </c>
      <c r="F7668" t="s">
        <v>645</v>
      </c>
      <c r="G7668" t="s">
        <v>2398</v>
      </c>
      <c r="H7668" t="s">
        <v>31</v>
      </c>
      <c r="I7668" t="s">
        <v>1</v>
      </c>
      <c r="J7668">
        <f t="shared" si="362"/>
        <v>1</v>
      </c>
      <c r="K7668">
        <f t="shared" si="360"/>
        <v>0</v>
      </c>
      <c r="L7668">
        <f t="shared" si="361"/>
        <v>0</v>
      </c>
      <c r="M7668" t="s">
        <v>2532</v>
      </c>
    </row>
    <row r="7669" spans="1:13" hidden="1" x14ac:dyDescent="0.3">
      <c r="A7669" t="s">
        <v>2136</v>
      </c>
      <c r="B7669">
        <v>2008</v>
      </c>
      <c r="C7669" t="s">
        <v>1665</v>
      </c>
      <c r="D7669" t="s">
        <v>1665</v>
      </c>
      <c r="E7669" t="s">
        <v>7491</v>
      </c>
      <c r="F7669" t="s">
        <v>645</v>
      </c>
      <c r="G7669" t="s">
        <v>2398</v>
      </c>
      <c r="H7669" t="s">
        <v>31</v>
      </c>
      <c r="I7669" t="s">
        <v>2</v>
      </c>
      <c r="J7669">
        <f t="shared" si="362"/>
        <v>0</v>
      </c>
      <c r="K7669">
        <f t="shared" si="360"/>
        <v>1</v>
      </c>
      <c r="L7669">
        <f t="shared" si="361"/>
        <v>0</v>
      </c>
      <c r="M7669" t="s">
        <v>2532</v>
      </c>
    </row>
    <row r="7670" spans="1:13" hidden="1" x14ac:dyDescent="0.3">
      <c r="A7670" t="s">
        <v>2128</v>
      </c>
      <c r="B7670">
        <v>2008</v>
      </c>
      <c r="C7670" t="s">
        <v>1665</v>
      </c>
      <c r="D7670" t="s">
        <v>1665</v>
      </c>
      <c r="E7670" t="s">
        <v>7492</v>
      </c>
      <c r="F7670" t="s">
        <v>645</v>
      </c>
      <c r="G7670" t="s">
        <v>2398</v>
      </c>
      <c r="H7670" t="s">
        <v>31</v>
      </c>
      <c r="I7670" t="s">
        <v>3</v>
      </c>
      <c r="J7670">
        <f t="shared" si="362"/>
        <v>0</v>
      </c>
      <c r="K7670">
        <f t="shared" si="360"/>
        <v>0</v>
      </c>
      <c r="L7670">
        <f t="shared" si="361"/>
        <v>1</v>
      </c>
      <c r="M7670" t="s">
        <v>2532</v>
      </c>
    </row>
    <row r="7671" spans="1:13" hidden="1" x14ac:dyDescent="0.3">
      <c r="A7671" t="s">
        <v>2173</v>
      </c>
      <c r="B7671">
        <v>2008</v>
      </c>
      <c r="C7671" t="s">
        <v>1665</v>
      </c>
      <c r="D7671" t="s">
        <v>1665</v>
      </c>
      <c r="E7671" t="s">
        <v>7493</v>
      </c>
      <c r="F7671" t="s">
        <v>645</v>
      </c>
      <c r="G7671" t="s">
        <v>2398</v>
      </c>
      <c r="H7671" t="s">
        <v>31</v>
      </c>
      <c r="I7671" t="s">
        <v>3</v>
      </c>
      <c r="J7671">
        <f t="shared" si="362"/>
        <v>0</v>
      </c>
      <c r="K7671">
        <f t="shared" si="360"/>
        <v>0</v>
      </c>
      <c r="L7671">
        <f t="shared" si="361"/>
        <v>1</v>
      </c>
      <c r="M7671" t="s">
        <v>2532</v>
      </c>
    </row>
    <row r="7672" spans="1:13" hidden="1" x14ac:dyDescent="0.3">
      <c r="A7672" t="s">
        <v>2086</v>
      </c>
      <c r="B7672">
        <v>2008</v>
      </c>
      <c r="C7672" t="s">
        <v>1665</v>
      </c>
      <c r="D7672" t="s">
        <v>1665</v>
      </c>
      <c r="E7672" t="s">
        <v>7652</v>
      </c>
      <c r="F7672" t="s">
        <v>641</v>
      </c>
      <c r="G7672" t="s">
        <v>2399</v>
      </c>
      <c r="H7672" t="s">
        <v>30</v>
      </c>
      <c r="I7672" t="s">
        <v>1</v>
      </c>
      <c r="J7672">
        <f t="shared" si="362"/>
        <v>1</v>
      </c>
      <c r="K7672">
        <f t="shared" si="360"/>
        <v>0</v>
      </c>
      <c r="L7672">
        <f t="shared" si="361"/>
        <v>0</v>
      </c>
      <c r="M7672" t="s">
        <v>2532</v>
      </c>
    </row>
    <row r="7673" spans="1:13" hidden="1" x14ac:dyDescent="0.3">
      <c r="A7673" t="s">
        <v>2148</v>
      </c>
      <c r="B7673">
        <v>2008</v>
      </c>
      <c r="C7673" t="s">
        <v>1665</v>
      </c>
      <c r="D7673" t="s">
        <v>1665</v>
      </c>
      <c r="E7673" t="s">
        <v>3376</v>
      </c>
      <c r="F7673" t="s">
        <v>641</v>
      </c>
      <c r="G7673" t="s">
        <v>2399</v>
      </c>
      <c r="H7673" t="s">
        <v>30</v>
      </c>
      <c r="I7673" t="s">
        <v>2</v>
      </c>
      <c r="J7673">
        <f t="shared" si="362"/>
        <v>0</v>
      </c>
      <c r="K7673">
        <f t="shared" si="360"/>
        <v>1</v>
      </c>
      <c r="L7673">
        <f t="shared" si="361"/>
        <v>0</v>
      </c>
      <c r="M7673" t="s">
        <v>2532</v>
      </c>
    </row>
    <row r="7674" spans="1:13" hidden="1" x14ac:dyDescent="0.3">
      <c r="A7674" t="s">
        <v>2114</v>
      </c>
      <c r="B7674">
        <v>2008</v>
      </c>
      <c r="C7674" t="s">
        <v>1665</v>
      </c>
      <c r="D7674" t="s">
        <v>1665</v>
      </c>
      <c r="E7674" t="s">
        <v>7494</v>
      </c>
      <c r="F7674" t="s">
        <v>641</v>
      </c>
      <c r="G7674" t="s">
        <v>2399</v>
      </c>
      <c r="H7674" t="s">
        <v>30</v>
      </c>
      <c r="I7674" t="s">
        <v>3</v>
      </c>
      <c r="J7674">
        <f t="shared" si="362"/>
        <v>0</v>
      </c>
      <c r="K7674">
        <f t="shared" si="360"/>
        <v>0</v>
      </c>
      <c r="L7674">
        <f t="shared" si="361"/>
        <v>1</v>
      </c>
      <c r="M7674" t="s">
        <v>2532</v>
      </c>
    </row>
    <row r="7675" spans="1:13" hidden="1" x14ac:dyDescent="0.3">
      <c r="A7675" t="s">
        <v>2202</v>
      </c>
      <c r="B7675">
        <v>2008</v>
      </c>
      <c r="C7675" t="s">
        <v>1665</v>
      </c>
      <c r="D7675" t="s">
        <v>1665</v>
      </c>
      <c r="E7675" t="s">
        <v>7495</v>
      </c>
      <c r="F7675" t="s">
        <v>641</v>
      </c>
      <c r="G7675" t="s">
        <v>2399</v>
      </c>
      <c r="H7675" t="s">
        <v>30</v>
      </c>
      <c r="I7675" t="s">
        <v>3</v>
      </c>
      <c r="J7675">
        <f t="shared" si="362"/>
        <v>0</v>
      </c>
      <c r="K7675">
        <f t="shared" si="360"/>
        <v>0</v>
      </c>
      <c r="L7675">
        <f t="shared" si="361"/>
        <v>1</v>
      </c>
      <c r="M7675" t="s">
        <v>2532</v>
      </c>
    </row>
    <row r="7676" spans="1:13" hidden="1" x14ac:dyDescent="0.3">
      <c r="A7676" t="s">
        <v>2086</v>
      </c>
      <c r="B7676">
        <v>2008</v>
      </c>
      <c r="C7676" t="s">
        <v>1665</v>
      </c>
      <c r="D7676" t="s">
        <v>1665</v>
      </c>
      <c r="E7676" t="s">
        <v>7651</v>
      </c>
      <c r="F7676" t="s">
        <v>645</v>
      </c>
      <c r="G7676" t="s">
        <v>2400</v>
      </c>
      <c r="H7676" t="s">
        <v>31</v>
      </c>
      <c r="I7676" t="s">
        <v>1</v>
      </c>
      <c r="J7676">
        <f t="shared" si="362"/>
        <v>1</v>
      </c>
      <c r="K7676">
        <f t="shared" si="360"/>
        <v>0</v>
      </c>
      <c r="L7676">
        <f t="shared" si="361"/>
        <v>0</v>
      </c>
      <c r="M7676" t="s">
        <v>2532</v>
      </c>
    </row>
    <row r="7677" spans="1:13" hidden="1" x14ac:dyDescent="0.3">
      <c r="A7677" t="s">
        <v>2113</v>
      </c>
      <c r="B7677">
        <v>2008</v>
      </c>
      <c r="C7677" t="s">
        <v>1665</v>
      </c>
      <c r="D7677" t="s">
        <v>1665</v>
      </c>
      <c r="E7677" t="s">
        <v>7496</v>
      </c>
      <c r="F7677" t="s">
        <v>645</v>
      </c>
      <c r="G7677" t="s">
        <v>2400</v>
      </c>
      <c r="H7677" t="s">
        <v>31</v>
      </c>
      <c r="I7677" t="s">
        <v>2</v>
      </c>
      <c r="J7677">
        <f t="shared" si="362"/>
        <v>0</v>
      </c>
      <c r="K7677">
        <f t="shared" si="360"/>
        <v>1</v>
      </c>
      <c r="L7677">
        <f t="shared" si="361"/>
        <v>0</v>
      </c>
      <c r="M7677" t="s">
        <v>2532</v>
      </c>
    </row>
    <row r="7678" spans="1:13" hidden="1" x14ac:dyDescent="0.3">
      <c r="A7678" t="s">
        <v>2090</v>
      </c>
      <c r="B7678">
        <v>2008</v>
      </c>
      <c r="C7678" t="s">
        <v>1665</v>
      </c>
      <c r="D7678" t="s">
        <v>1665</v>
      </c>
      <c r="E7678" t="s">
        <v>3604</v>
      </c>
      <c r="F7678" t="s">
        <v>645</v>
      </c>
      <c r="G7678" t="s">
        <v>2400</v>
      </c>
      <c r="H7678" t="s">
        <v>31</v>
      </c>
      <c r="I7678" t="s">
        <v>3</v>
      </c>
      <c r="J7678">
        <f t="shared" si="362"/>
        <v>0</v>
      </c>
      <c r="K7678">
        <f t="shared" si="360"/>
        <v>0</v>
      </c>
      <c r="L7678">
        <f t="shared" si="361"/>
        <v>1</v>
      </c>
      <c r="M7678" t="s">
        <v>2532</v>
      </c>
    </row>
    <row r="7679" spans="1:13" hidden="1" x14ac:dyDescent="0.3">
      <c r="A7679" t="s">
        <v>2116</v>
      </c>
      <c r="B7679">
        <v>2008</v>
      </c>
      <c r="C7679" t="s">
        <v>1665</v>
      </c>
      <c r="D7679" t="s">
        <v>1665</v>
      </c>
      <c r="E7679" t="s">
        <v>7497</v>
      </c>
      <c r="F7679" t="s">
        <v>645</v>
      </c>
      <c r="G7679" t="s">
        <v>2400</v>
      </c>
      <c r="H7679" t="s">
        <v>31</v>
      </c>
      <c r="I7679" t="s">
        <v>3</v>
      </c>
      <c r="J7679">
        <f t="shared" si="362"/>
        <v>0</v>
      </c>
      <c r="K7679">
        <f t="shared" si="360"/>
        <v>0</v>
      </c>
      <c r="L7679">
        <f t="shared" si="361"/>
        <v>1</v>
      </c>
      <c r="M7679" t="s">
        <v>2532</v>
      </c>
    </row>
    <row r="7680" spans="1:13" hidden="1" x14ac:dyDescent="0.3">
      <c r="A7680" t="s">
        <v>2086</v>
      </c>
      <c r="B7680">
        <v>2008</v>
      </c>
      <c r="C7680" t="s">
        <v>1665</v>
      </c>
      <c r="D7680" t="s">
        <v>1665</v>
      </c>
      <c r="E7680" t="s">
        <v>5496</v>
      </c>
      <c r="F7680" t="s">
        <v>645</v>
      </c>
      <c r="G7680" t="s">
        <v>2402</v>
      </c>
      <c r="H7680" t="s">
        <v>31</v>
      </c>
      <c r="I7680" t="s">
        <v>1</v>
      </c>
      <c r="J7680">
        <f t="shared" si="362"/>
        <v>1</v>
      </c>
      <c r="K7680">
        <f t="shared" si="360"/>
        <v>0</v>
      </c>
      <c r="L7680">
        <f t="shared" si="361"/>
        <v>0</v>
      </c>
      <c r="M7680" t="s">
        <v>2532</v>
      </c>
    </row>
    <row r="7681" spans="1:13" hidden="1" x14ac:dyDescent="0.3">
      <c r="A7681" t="s">
        <v>2110</v>
      </c>
      <c r="B7681">
        <v>2008</v>
      </c>
      <c r="C7681" t="s">
        <v>1665</v>
      </c>
      <c r="D7681" t="s">
        <v>1665</v>
      </c>
      <c r="E7681" t="s">
        <v>7498</v>
      </c>
      <c r="F7681" t="s">
        <v>645</v>
      </c>
      <c r="G7681" t="s">
        <v>2402</v>
      </c>
      <c r="H7681" t="s">
        <v>31</v>
      </c>
      <c r="I7681" t="s">
        <v>2</v>
      </c>
      <c r="J7681">
        <f t="shared" si="362"/>
        <v>0</v>
      </c>
      <c r="K7681">
        <f t="shared" si="360"/>
        <v>1</v>
      </c>
      <c r="L7681">
        <f t="shared" si="361"/>
        <v>0</v>
      </c>
      <c r="M7681" t="s">
        <v>2532</v>
      </c>
    </row>
    <row r="7682" spans="1:13" hidden="1" x14ac:dyDescent="0.3">
      <c r="A7682" t="s">
        <v>2098</v>
      </c>
      <c r="B7682">
        <v>2008</v>
      </c>
      <c r="C7682" t="s">
        <v>1665</v>
      </c>
      <c r="D7682" t="s">
        <v>1665</v>
      </c>
      <c r="E7682" t="s">
        <v>7499</v>
      </c>
      <c r="F7682" t="s">
        <v>645</v>
      </c>
      <c r="G7682" t="s">
        <v>2402</v>
      </c>
      <c r="H7682" t="s">
        <v>31</v>
      </c>
      <c r="I7682" t="s">
        <v>3</v>
      </c>
      <c r="J7682">
        <f t="shared" si="362"/>
        <v>0</v>
      </c>
      <c r="K7682">
        <f t="shared" si="360"/>
        <v>0</v>
      </c>
      <c r="L7682">
        <f t="shared" si="361"/>
        <v>1</v>
      </c>
      <c r="M7682" t="s">
        <v>2532</v>
      </c>
    </row>
    <row r="7683" spans="1:13" hidden="1" x14ac:dyDescent="0.3">
      <c r="A7683" t="s">
        <v>2116</v>
      </c>
      <c r="B7683">
        <v>2008</v>
      </c>
      <c r="C7683" t="s">
        <v>1665</v>
      </c>
      <c r="D7683" t="s">
        <v>1665</v>
      </c>
      <c r="E7683" t="s">
        <v>7500</v>
      </c>
      <c r="F7683" t="s">
        <v>645</v>
      </c>
      <c r="G7683" t="s">
        <v>2402</v>
      </c>
      <c r="H7683" t="s">
        <v>31</v>
      </c>
      <c r="I7683" t="s">
        <v>3</v>
      </c>
      <c r="J7683">
        <f t="shared" si="362"/>
        <v>0</v>
      </c>
      <c r="K7683">
        <f t="shared" ref="K7683:K7746" si="363">IF(I7683="Silver", 1,0)</f>
        <v>0</v>
      </c>
      <c r="L7683">
        <f t="shared" ref="L7683:L7746" si="364">IF(I7683="Bronze", 1,0)</f>
        <v>1</v>
      </c>
      <c r="M7683" t="s">
        <v>2532</v>
      </c>
    </row>
    <row r="7684" spans="1:13" hidden="1" x14ac:dyDescent="0.3">
      <c r="A7684" t="s">
        <v>2086</v>
      </c>
      <c r="B7684">
        <v>2008</v>
      </c>
      <c r="C7684" t="s">
        <v>1665</v>
      </c>
      <c r="D7684" t="s">
        <v>1665</v>
      </c>
      <c r="E7684" t="s">
        <v>7648</v>
      </c>
      <c r="F7684" t="s">
        <v>641</v>
      </c>
      <c r="G7684" t="s">
        <v>2403</v>
      </c>
      <c r="H7684" t="s">
        <v>30</v>
      </c>
      <c r="I7684" t="s">
        <v>1</v>
      </c>
      <c r="J7684">
        <f t="shared" ref="J7684:J7747" si="365">IF(I7684="Gold",1,0)</f>
        <v>1</v>
      </c>
      <c r="K7684">
        <f t="shared" si="363"/>
        <v>0</v>
      </c>
      <c r="L7684">
        <f t="shared" si="364"/>
        <v>0</v>
      </c>
      <c r="M7684" t="s">
        <v>2532</v>
      </c>
    </row>
    <row r="7685" spans="1:13" hidden="1" x14ac:dyDescent="0.3">
      <c r="A7685" t="s">
        <v>2090</v>
      </c>
      <c r="B7685">
        <v>2008</v>
      </c>
      <c r="C7685" t="s">
        <v>1665</v>
      </c>
      <c r="D7685" t="s">
        <v>1665</v>
      </c>
      <c r="E7685" t="s">
        <v>3605</v>
      </c>
      <c r="F7685" t="s">
        <v>641</v>
      </c>
      <c r="G7685" t="s">
        <v>2403</v>
      </c>
      <c r="H7685" t="s">
        <v>30</v>
      </c>
      <c r="I7685" t="s">
        <v>2</v>
      </c>
      <c r="J7685">
        <f t="shared" si="365"/>
        <v>0</v>
      </c>
      <c r="K7685">
        <f t="shared" si="363"/>
        <v>1</v>
      </c>
      <c r="L7685">
        <f t="shared" si="364"/>
        <v>0</v>
      </c>
      <c r="M7685" t="s">
        <v>2532</v>
      </c>
    </row>
    <row r="7686" spans="1:13" hidden="1" x14ac:dyDescent="0.3">
      <c r="A7686" t="s">
        <v>2350</v>
      </c>
      <c r="B7686">
        <v>2008</v>
      </c>
      <c r="C7686" t="s">
        <v>1665</v>
      </c>
      <c r="D7686" t="s">
        <v>1665</v>
      </c>
      <c r="E7686" t="s">
        <v>7649</v>
      </c>
      <c r="F7686" t="s">
        <v>641</v>
      </c>
      <c r="G7686" t="s">
        <v>2403</v>
      </c>
      <c r="H7686" t="s">
        <v>30</v>
      </c>
      <c r="I7686" t="s">
        <v>3</v>
      </c>
      <c r="J7686">
        <f t="shared" si="365"/>
        <v>0</v>
      </c>
      <c r="K7686">
        <f t="shared" si="363"/>
        <v>0</v>
      </c>
      <c r="L7686">
        <f t="shared" si="364"/>
        <v>1</v>
      </c>
      <c r="M7686" t="s">
        <v>2532</v>
      </c>
    </row>
    <row r="7687" spans="1:13" hidden="1" x14ac:dyDescent="0.3">
      <c r="A7687" t="s">
        <v>2113</v>
      </c>
      <c r="B7687">
        <v>2008</v>
      </c>
      <c r="C7687" t="s">
        <v>1665</v>
      </c>
      <c r="D7687" t="s">
        <v>1665</v>
      </c>
      <c r="E7687" t="s">
        <v>7501</v>
      </c>
      <c r="F7687" t="s">
        <v>641</v>
      </c>
      <c r="G7687" t="s">
        <v>2403</v>
      </c>
      <c r="H7687" t="s">
        <v>30</v>
      </c>
      <c r="I7687" t="s">
        <v>3</v>
      </c>
      <c r="J7687">
        <f t="shared" si="365"/>
        <v>0</v>
      </c>
      <c r="K7687">
        <f t="shared" si="363"/>
        <v>0</v>
      </c>
      <c r="L7687">
        <f t="shared" si="364"/>
        <v>1</v>
      </c>
      <c r="M7687" t="s">
        <v>2532</v>
      </c>
    </row>
    <row r="7688" spans="1:13" hidden="1" x14ac:dyDescent="0.3">
      <c r="A7688" t="s">
        <v>2108</v>
      </c>
      <c r="B7688">
        <v>2008</v>
      </c>
      <c r="C7688" t="s">
        <v>1665</v>
      </c>
      <c r="D7688" t="s">
        <v>1665</v>
      </c>
      <c r="E7688" t="s">
        <v>5738</v>
      </c>
      <c r="F7688" t="s">
        <v>641</v>
      </c>
      <c r="G7688" t="s">
        <v>2404</v>
      </c>
      <c r="H7688" t="s">
        <v>30</v>
      </c>
      <c r="I7688" t="s">
        <v>1</v>
      </c>
      <c r="J7688">
        <f t="shared" si="365"/>
        <v>1</v>
      </c>
      <c r="K7688">
        <f t="shared" si="363"/>
        <v>0</v>
      </c>
      <c r="L7688">
        <f t="shared" si="364"/>
        <v>0</v>
      </c>
      <c r="M7688" t="s">
        <v>2532</v>
      </c>
    </row>
    <row r="7689" spans="1:13" x14ac:dyDescent="0.3">
      <c r="A7689" t="s">
        <v>2087</v>
      </c>
      <c r="B7689">
        <v>2008</v>
      </c>
      <c r="C7689" t="s">
        <v>1665</v>
      </c>
      <c r="D7689" t="s">
        <v>1665</v>
      </c>
      <c r="E7689" t="s">
        <v>7502</v>
      </c>
      <c r="F7689" t="s">
        <v>641</v>
      </c>
      <c r="G7689" t="s">
        <v>2404</v>
      </c>
      <c r="H7689" t="s">
        <v>30</v>
      </c>
      <c r="I7689" t="s">
        <v>2</v>
      </c>
      <c r="J7689">
        <f t="shared" si="365"/>
        <v>0</v>
      </c>
      <c r="K7689">
        <f t="shared" si="363"/>
        <v>1</v>
      </c>
      <c r="L7689">
        <f t="shared" si="364"/>
        <v>0</v>
      </c>
      <c r="M7689" t="s">
        <v>2532</v>
      </c>
    </row>
    <row r="7690" spans="1:13" hidden="1" x14ac:dyDescent="0.3">
      <c r="A7690" t="s">
        <v>2090</v>
      </c>
      <c r="B7690">
        <v>2008</v>
      </c>
      <c r="C7690" t="s">
        <v>1665</v>
      </c>
      <c r="D7690" t="s">
        <v>1665</v>
      </c>
      <c r="E7690" t="s">
        <v>3132</v>
      </c>
      <c r="F7690" t="s">
        <v>641</v>
      </c>
      <c r="G7690" t="s">
        <v>2404</v>
      </c>
      <c r="H7690" t="s">
        <v>30</v>
      </c>
      <c r="I7690" t="s">
        <v>3</v>
      </c>
      <c r="J7690">
        <f t="shared" si="365"/>
        <v>0</v>
      </c>
      <c r="K7690">
        <f t="shared" si="363"/>
        <v>0</v>
      </c>
      <c r="L7690">
        <f t="shared" si="364"/>
        <v>1</v>
      </c>
      <c r="M7690" t="s">
        <v>2532</v>
      </c>
    </row>
    <row r="7691" spans="1:13" hidden="1" x14ac:dyDescent="0.3">
      <c r="A7691" t="s">
        <v>2091</v>
      </c>
      <c r="B7691">
        <v>2008</v>
      </c>
      <c r="C7691" t="s">
        <v>1665</v>
      </c>
      <c r="D7691" t="s">
        <v>1665</v>
      </c>
      <c r="E7691" t="s">
        <v>7647</v>
      </c>
      <c r="F7691" t="s">
        <v>641</v>
      </c>
      <c r="G7691" t="s">
        <v>2404</v>
      </c>
      <c r="H7691" t="s">
        <v>30</v>
      </c>
      <c r="I7691" t="s">
        <v>3</v>
      </c>
      <c r="J7691">
        <f t="shared" si="365"/>
        <v>0</v>
      </c>
      <c r="K7691">
        <f t="shared" si="363"/>
        <v>0</v>
      </c>
      <c r="L7691">
        <f t="shared" si="364"/>
        <v>1</v>
      </c>
      <c r="M7691" t="s">
        <v>2532</v>
      </c>
    </row>
    <row r="7692" spans="1:13" hidden="1" x14ac:dyDescent="0.3">
      <c r="A7692" t="s">
        <v>2140</v>
      </c>
      <c r="B7692">
        <v>2008</v>
      </c>
      <c r="C7692" t="s">
        <v>1711</v>
      </c>
      <c r="D7692" t="s">
        <v>1711</v>
      </c>
      <c r="E7692" t="s">
        <v>7503</v>
      </c>
      <c r="F7692" t="s">
        <v>641</v>
      </c>
      <c r="G7692" t="s">
        <v>2230</v>
      </c>
      <c r="H7692" t="s">
        <v>30</v>
      </c>
      <c r="I7692" t="s">
        <v>1</v>
      </c>
      <c r="J7692">
        <f t="shared" si="365"/>
        <v>1</v>
      </c>
      <c r="K7692">
        <f t="shared" si="363"/>
        <v>0</v>
      </c>
      <c r="L7692">
        <f t="shared" si="364"/>
        <v>0</v>
      </c>
      <c r="M7692" t="s">
        <v>2525</v>
      </c>
    </row>
    <row r="7693" spans="1:13" hidden="1" x14ac:dyDescent="0.3">
      <c r="A7693" t="s">
        <v>2140</v>
      </c>
      <c r="B7693">
        <v>2008</v>
      </c>
      <c r="C7693" t="s">
        <v>1711</v>
      </c>
      <c r="D7693" t="s">
        <v>1711</v>
      </c>
      <c r="E7693" t="s">
        <v>7504</v>
      </c>
      <c r="F7693" t="s">
        <v>641</v>
      </c>
      <c r="G7693" t="s">
        <v>2230</v>
      </c>
      <c r="H7693" t="s">
        <v>30</v>
      </c>
      <c r="I7693" t="s">
        <v>1</v>
      </c>
      <c r="J7693">
        <f t="shared" si="365"/>
        <v>1</v>
      </c>
      <c r="K7693">
        <f t="shared" si="363"/>
        <v>0</v>
      </c>
      <c r="L7693">
        <f t="shared" si="364"/>
        <v>0</v>
      </c>
      <c r="M7693" t="s">
        <v>2525</v>
      </c>
    </row>
    <row r="7694" spans="1:13" hidden="1" x14ac:dyDescent="0.3">
      <c r="A7694" t="s">
        <v>2090</v>
      </c>
      <c r="B7694">
        <v>2008</v>
      </c>
      <c r="C7694" t="s">
        <v>1711</v>
      </c>
      <c r="D7694" t="s">
        <v>1711</v>
      </c>
      <c r="E7694" t="s">
        <v>1699</v>
      </c>
      <c r="F7694" t="s">
        <v>645</v>
      </c>
      <c r="G7694" t="s">
        <v>2230</v>
      </c>
      <c r="H7694" t="s">
        <v>31</v>
      </c>
      <c r="I7694" t="s">
        <v>1</v>
      </c>
      <c r="J7694">
        <f t="shared" si="365"/>
        <v>1</v>
      </c>
      <c r="K7694">
        <f t="shared" si="363"/>
        <v>0</v>
      </c>
      <c r="L7694">
        <f t="shared" si="364"/>
        <v>0</v>
      </c>
      <c r="M7694" t="s">
        <v>2525</v>
      </c>
    </row>
    <row r="7695" spans="1:13" hidden="1" x14ac:dyDescent="0.3">
      <c r="A7695" t="s">
        <v>2090</v>
      </c>
      <c r="B7695">
        <v>2008</v>
      </c>
      <c r="C7695" t="s">
        <v>1711</v>
      </c>
      <c r="D7695" t="s">
        <v>1711</v>
      </c>
      <c r="E7695" t="s">
        <v>1702</v>
      </c>
      <c r="F7695" t="s">
        <v>645</v>
      </c>
      <c r="G7695" t="s">
        <v>2230</v>
      </c>
      <c r="H7695" t="s">
        <v>31</v>
      </c>
      <c r="I7695" t="s">
        <v>1</v>
      </c>
      <c r="J7695">
        <f t="shared" si="365"/>
        <v>1</v>
      </c>
      <c r="K7695">
        <f t="shared" si="363"/>
        <v>0</v>
      </c>
      <c r="L7695">
        <f t="shared" si="364"/>
        <v>0</v>
      </c>
      <c r="M7695" t="s">
        <v>2525</v>
      </c>
    </row>
    <row r="7696" spans="1:13" hidden="1" x14ac:dyDescent="0.3">
      <c r="A7696" t="s">
        <v>2142</v>
      </c>
      <c r="B7696">
        <v>2008</v>
      </c>
      <c r="C7696" t="s">
        <v>1711</v>
      </c>
      <c r="D7696" t="s">
        <v>1711</v>
      </c>
      <c r="E7696" t="s">
        <v>7505</v>
      </c>
      <c r="F7696" t="s">
        <v>641</v>
      </c>
      <c r="G7696" t="s">
        <v>2230</v>
      </c>
      <c r="H7696" t="s">
        <v>30</v>
      </c>
      <c r="I7696" t="s">
        <v>2</v>
      </c>
      <c r="J7696">
        <f t="shared" si="365"/>
        <v>0</v>
      </c>
      <c r="K7696">
        <f t="shared" si="363"/>
        <v>1</v>
      </c>
      <c r="L7696">
        <f t="shared" si="364"/>
        <v>0</v>
      </c>
      <c r="M7696" t="s">
        <v>2525</v>
      </c>
    </row>
    <row r="7697" spans="1:13" hidden="1" x14ac:dyDescent="0.3">
      <c r="A7697" t="s">
        <v>2142</v>
      </c>
      <c r="B7697">
        <v>2008</v>
      </c>
      <c r="C7697" t="s">
        <v>1711</v>
      </c>
      <c r="D7697" t="s">
        <v>1711</v>
      </c>
      <c r="E7697" t="s">
        <v>7506</v>
      </c>
      <c r="F7697" t="s">
        <v>641</v>
      </c>
      <c r="G7697" t="s">
        <v>2230</v>
      </c>
      <c r="H7697" t="s">
        <v>30</v>
      </c>
      <c r="I7697" t="s">
        <v>2</v>
      </c>
      <c r="J7697">
        <f t="shared" si="365"/>
        <v>0</v>
      </c>
      <c r="K7697">
        <f t="shared" si="363"/>
        <v>1</v>
      </c>
      <c r="L7697">
        <f t="shared" si="364"/>
        <v>0</v>
      </c>
      <c r="M7697" t="s">
        <v>2525</v>
      </c>
    </row>
    <row r="7698" spans="1:13" hidden="1" x14ac:dyDescent="0.3">
      <c r="A7698" t="s">
        <v>2135</v>
      </c>
      <c r="B7698">
        <v>2008</v>
      </c>
      <c r="C7698" t="s">
        <v>1711</v>
      </c>
      <c r="D7698" t="s">
        <v>1711</v>
      </c>
      <c r="E7698" t="s">
        <v>8264</v>
      </c>
      <c r="F7698" t="s">
        <v>645</v>
      </c>
      <c r="G7698" t="s">
        <v>2230</v>
      </c>
      <c r="H7698" t="s">
        <v>31</v>
      </c>
      <c r="I7698" t="s">
        <v>2</v>
      </c>
      <c r="J7698">
        <f t="shared" si="365"/>
        <v>0</v>
      </c>
      <c r="K7698">
        <f t="shared" si="363"/>
        <v>1</v>
      </c>
      <c r="L7698">
        <f t="shared" si="364"/>
        <v>0</v>
      </c>
      <c r="M7698" t="s">
        <v>2525</v>
      </c>
    </row>
    <row r="7699" spans="1:13" hidden="1" x14ac:dyDescent="0.3">
      <c r="A7699" t="s">
        <v>2135</v>
      </c>
      <c r="B7699">
        <v>2008</v>
      </c>
      <c r="C7699" t="s">
        <v>1711</v>
      </c>
      <c r="D7699" t="s">
        <v>1711</v>
      </c>
      <c r="E7699" t="s">
        <v>8265</v>
      </c>
      <c r="F7699" t="s">
        <v>645</v>
      </c>
      <c r="G7699" t="s">
        <v>2230</v>
      </c>
      <c r="H7699" t="s">
        <v>31</v>
      </c>
      <c r="I7699" t="s">
        <v>2</v>
      </c>
      <c r="J7699">
        <f t="shared" si="365"/>
        <v>0</v>
      </c>
      <c r="K7699">
        <f t="shared" si="363"/>
        <v>1</v>
      </c>
      <c r="L7699">
        <f t="shared" si="364"/>
        <v>0</v>
      </c>
      <c r="M7699" t="s">
        <v>2525</v>
      </c>
    </row>
    <row r="7700" spans="1:13" hidden="1" x14ac:dyDescent="0.3">
      <c r="A7700" t="s">
        <v>2090</v>
      </c>
      <c r="B7700">
        <v>2008</v>
      </c>
      <c r="C7700" t="s">
        <v>1711</v>
      </c>
      <c r="D7700" t="s">
        <v>1711</v>
      </c>
      <c r="E7700" t="s">
        <v>1689</v>
      </c>
      <c r="F7700" t="s">
        <v>641</v>
      </c>
      <c r="G7700" t="s">
        <v>2230</v>
      </c>
      <c r="H7700" t="s">
        <v>30</v>
      </c>
      <c r="I7700" t="s">
        <v>3</v>
      </c>
      <c r="J7700">
        <f t="shared" si="365"/>
        <v>0</v>
      </c>
      <c r="K7700">
        <f t="shared" si="363"/>
        <v>0</v>
      </c>
      <c r="L7700">
        <f t="shared" si="364"/>
        <v>1</v>
      </c>
      <c r="M7700" t="s">
        <v>2525</v>
      </c>
    </row>
    <row r="7701" spans="1:13" hidden="1" x14ac:dyDescent="0.3">
      <c r="A7701" t="s">
        <v>2090</v>
      </c>
      <c r="B7701">
        <v>2008</v>
      </c>
      <c r="C7701" t="s">
        <v>1711</v>
      </c>
      <c r="D7701" t="s">
        <v>1711</v>
      </c>
      <c r="E7701" t="s">
        <v>1692</v>
      </c>
      <c r="F7701" t="s">
        <v>641</v>
      </c>
      <c r="G7701" t="s">
        <v>2230</v>
      </c>
      <c r="H7701" t="s">
        <v>30</v>
      </c>
      <c r="I7701" t="s">
        <v>3</v>
      </c>
      <c r="J7701">
        <f t="shared" si="365"/>
        <v>0</v>
      </c>
      <c r="K7701">
        <f t="shared" si="363"/>
        <v>0</v>
      </c>
      <c r="L7701">
        <f t="shared" si="364"/>
        <v>1</v>
      </c>
      <c r="M7701" t="s">
        <v>2525</v>
      </c>
    </row>
    <row r="7702" spans="1:13" hidden="1" x14ac:dyDescent="0.3">
      <c r="A7702" t="s">
        <v>2091</v>
      </c>
      <c r="B7702">
        <v>2008</v>
      </c>
      <c r="C7702" t="s">
        <v>1711</v>
      </c>
      <c r="D7702" t="s">
        <v>1711</v>
      </c>
      <c r="E7702" t="s">
        <v>7646</v>
      </c>
      <c r="F7702" t="s">
        <v>645</v>
      </c>
      <c r="G7702" t="s">
        <v>2230</v>
      </c>
      <c r="H7702" t="s">
        <v>31</v>
      </c>
      <c r="I7702" t="s">
        <v>3</v>
      </c>
      <c r="J7702">
        <f t="shared" si="365"/>
        <v>0</v>
      </c>
      <c r="K7702">
        <f t="shared" si="363"/>
        <v>0</v>
      </c>
      <c r="L7702">
        <f t="shared" si="364"/>
        <v>1</v>
      </c>
      <c r="M7702" t="s">
        <v>2525</v>
      </c>
    </row>
    <row r="7703" spans="1:13" hidden="1" x14ac:dyDescent="0.3">
      <c r="A7703" t="s">
        <v>2091</v>
      </c>
      <c r="B7703">
        <v>2008</v>
      </c>
      <c r="C7703" t="s">
        <v>1711</v>
      </c>
      <c r="D7703" t="s">
        <v>1711</v>
      </c>
      <c r="E7703" t="s">
        <v>7645</v>
      </c>
      <c r="F7703" t="s">
        <v>645</v>
      </c>
      <c r="G7703" t="s">
        <v>2230</v>
      </c>
      <c r="H7703" t="s">
        <v>31</v>
      </c>
      <c r="I7703" t="s">
        <v>3</v>
      </c>
      <c r="J7703">
        <f t="shared" si="365"/>
        <v>0</v>
      </c>
      <c r="K7703">
        <f t="shared" si="363"/>
        <v>0</v>
      </c>
      <c r="L7703">
        <f t="shared" si="364"/>
        <v>1</v>
      </c>
      <c r="M7703" t="s">
        <v>2525</v>
      </c>
    </row>
    <row r="7704" spans="1:13" hidden="1" x14ac:dyDescent="0.3">
      <c r="A7704" t="s">
        <v>2135</v>
      </c>
      <c r="B7704">
        <v>2008</v>
      </c>
      <c r="C7704" t="s">
        <v>1711</v>
      </c>
      <c r="D7704" t="s">
        <v>1711</v>
      </c>
      <c r="E7704" t="s">
        <v>7507</v>
      </c>
      <c r="F7704" t="s">
        <v>641</v>
      </c>
      <c r="G7704" t="s">
        <v>2231</v>
      </c>
      <c r="H7704" t="s">
        <v>30</v>
      </c>
      <c r="I7704" t="s">
        <v>1</v>
      </c>
      <c r="J7704">
        <f t="shared" si="365"/>
        <v>1</v>
      </c>
      <c r="K7704">
        <f t="shared" si="363"/>
        <v>0</v>
      </c>
      <c r="L7704">
        <f t="shared" si="364"/>
        <v>0</v>
      </c>
      <c r="M7704" t="s">
        <v>2525</v>
      </c>
    </row>
    <row r="7705" spans="1:13" hidden="1" x14ac:dyDescent="0.3">
      <c r="A7705" t="s">
        <v>2103</v>
      </c>
      <c r="B7705">
        <v>2008</v>
      </c>
      <c r="C7705" t="s">
        <v>1711</v>
      </c>
      <c r="D7705" t="s">
        <v>1711</v>
      </c>
      <c r="E7705" t="s">
        <v>5749</v>
      </c>
      <c r="F7705" t="s">
        <v>645</v>
      </c>
      <c r="G7705" t="s">
        <v>2231</v>
      </c>
      <c r="H7705" t="s">
        <v>31</v>
      </c>
      <c r="I7705" t="s">
        <v>1</v>
      </c>
      <c r="J7705">
        <f t="shared" si="365"/>
        <v>1</v>
      </c>
      <c r="K7705">
        <f t="shared" si="363"/>
        <v>0</v>
      </c>
      <c r="L7705">
        <f t="shared" si="364"/>
        <v>0</v>
      </c>
      <c r="M7705" t="s">
        <v>2525</v>
      </c>
    </row>
    <row r="7706" spans="1:13" hidden="1" x14ac:dyDescent="0.3">
      <c r="A7706" t="s">
        <v>2384</v>
      </c>
      <c r="B7706">
        <v>2008</v>
      </c>
      <c r="C7706" t="s">
        <v>1711</v>
      </c>
      <c r="D7706" t="s">
        <v>1711</v>
      </c>
      <c r="E7706" t="s">
        <v>3379</v>
      </c>
      <c r="F7706" t="s">
        <v>641</v>
      </c>
      <c r="G7706" t="s">
        <v>2231</v>
      </c>
      <c r="H7706" t="s">
        <v>30</v>
      </c>
      <c r="I7706" t="s">
        <v>2</v>
      </c>
      <c r="J7706">
        <f t="shared" si="365"/>
        <v>0</v>
      </c>
      <c r="K7706">
        <f t="shared" si="363"/>
        <v>1</v>
      </c>
      <c r="L7706">
        <f t="shared" si="364"/>
        <v>0</v>
      </c>
      <c r="M7706" t="s">
        <v>2525</v>
      </c>
    </row>
    <row r="7707" spans="1:13" hidden="1" x14ac:dyDescent="0.3">
      <c r="A7707" t="s">
        <v>2103</v>
      </c>
      <c r="B7707">
        <v>2008</v>
      </c>
      <c r="C7707" t="s">
        <v>1711</v>
      </c>
      <c r="D7707" t="s">
        <v>1711</v>
      </c>
      <c r="E7707" t="s">
        <v>7508</v>
      </c>
      <c r="F7707" t="s">
        <v>645</v>
      </c>
      <c r="G7707" t="s">
        <v>2231</v>
      </c>
      <c r="H7707" t="s">
        <v>31</v>
      </c>
      <c r="I7707" t="s">
        <v>2</v>
      </c>
      <c r="J7707">
        <f t="shared" si="365"/>
        <v>0</v>
      </c>
      <c r="K7707">
        <f t="shared" si="363"/>
        <v>1</v>
      </c>
      <c r="L7707">
        <f t="shared" si="364"/>
        <v>0</v>
      </c>
      <c r="M7707" t="s">
        <v>2525</v>
      </c>
    </row>
    <row r="7708" spans="1:13" hidden="1" x14ac:dyDescent="0.3">
      <c r="A7708" t="s">
        <v>2152</v>
      </c>
      <c r="B7708">
        <v>2008</v>
      </c>
      <c r="C7708" t="s">
        <v>1711</v>
      </c>
      <c r="D7708" t="s">
        <v>1711</v>
      </c>
      <c r="E7708" t="s">
        <v>7509</v>
      </c>
      <c r="F7708" t="s">
        <v>641</v>
      </c>
      <c r="G7708" t="s">
        <v>2231</v>
      </c>
      <c r="H7708" t="s">
        <v>30</v>
      </c>
      <c r="I7708" t="s">
        <v>3</v>
      </c>
      <c r="J7708">
        <f t="shared" si="365"/>
        <v>0</v>
      </c>
      <c r="K7708">
        <f t="shared" si="363"/>
        <v>0</v>
      </c>
      <c r="L7708">
        <f t="shared" si="364"/>
        <v>1</v>
      </c>
      <c r="M7708" t="s">
        <v>2525</v>
      </c>
    </row>
    <row r="7709" spans="1:13" hidden="1" x14ac:dyDescent="0.3">
      <c r="A7709" t="s">
        <v>2103</v>
      </c>
      <c r="B7709">
        <v>2008</v>
      </c>
      <c r="C7709" t="s">
        <v>1711</v>
      </c>
      <c r="D7709" t="s">
        <v>1711</v>
      </c>
      <c r="E7709" t="s">
        <v>7510</v>
      </c>
      <c r="F7709" t="s">
        <v>645</v>
      </c>
      <c r="G7709" t="s">
        <v>2231</v>
      </c>
      <c r="H7709" t="s">
        <v>31</v>
      </c>
      <c r="I7709" t="s">
        <v>3</v>
      </c>
      <c r="J7709">
        <f t="shared" si="365"/>
        <v>0</v>
      </c>
      <c r="K7709">
        <f t="shared" si="363"/>
        <v>0</v>
      </c>
      <c r="L7709">
        <f t="shared" si="364"/>
        <v>1</v>
      </c>
      <c r="M7709" t="s">
        <v>2525</v>
      </c>
    </row>
    <row r="7710" spans="1:13" hidden="1" x14ac:dyDescent="0.3">
      <c r="A7710" t="s">
        <v>2105</v>
      </c>
      <c r="B7710">
        <v>2008</v>
      </c>
      <c r="C7710" t="s">
        <v>1718</v>
      </c>
      <c r="D7710" t="s">
        <v>1718</v>
      </c>
      <c r="E7710" t="s">
        <v>7511</v>
      </c>
      <c r="F7710" t="s">
        <v>641</v>
      </c>
      <c r="G7710" t="s">
        <v>2405</v>
      </c>
      <c r="H7710" t="s">
        <v>30</v>
      </c>
      <c r="I7710" t="s">
        <v>1</v>
      </c>
      <c r="J7710">
        <f t="shared" si="365"/>
        <v>1</v>
      </c>
      <c r="K7710">
        <f t="shared" si="363"/>
        <v>0</v>
      </c>
      <c r="L7710">
        <f t="shared" si="364"/>
        <v>0</v>
      </c>
      <c r="M7710" t="s">
        <v>2533</v>
      </c>
    </row>
    <row r="7711" spans="1:13" hidden="1" x14ac:dyDescent="0.3">
      <c r="A7711" t="s">
        <v>2107</v>
      </c>
      <c r="B7711">
        <v>2008</v>
      </c>
      <c r="C7711" t="s">
        <v>1718</v>
      </c>
      <c r="D7711" t="s">
        <v>1718</v>
      </c>
      <c r="E7711" t="s">
        <v>7512</v>
      </c>
      <c r="F7711" t="s">
        <v>645</v>
      </c>
      <c r="G7711" t="s">
        <v>2405</v>
      </c>
      <c r="H7711" t="s">
        <v>31</v>
      </c>
      <c r="I7711" t="s">
        <v>1</v>
      </c>
      <c r="J7711">
        <f t="shared" si="365"/>
        <v>1</v>
      </c>
      <c r="K7711">
        <f t="shared" si="363"/>
        <v>0</v>
      </c>
      <c r="L7711">
        <f t="shared" si="364"/>
        <v>0</v>
      </c>
      <c r="M7711" t="s">
        <v>2533</v>
      </c>
    </row>
    <row r="7712" spans="1:13" hidden="1" x14ac:dyDescent="0.3">
      <c r="A7712" t="s">
        <v>2110</v>
      </c>
      <c r="B7712">
        <v>2008</v>
      </c>
      <c r="C7712" t="s">
        <v>1718</v>
      </c>
      <c r="D7712" t="s">
        <v>1718</v>
      </c>
      <c r="E7712" t="s">
        <v>5751</v>
      </c>
      <c r="F7712" t="s">
        <v>641</v>
      </c>
      <c r="G7712" t="s">
        <v>2405</v>
      </c>
      <c r="H7712" t="s">
        <v>30</v>
      </c>
      <c r="I7712" t="s">
        <v>2</v>
      </c>
      <c r="J7712">
        <f t="shared" si="365"/>
        <v>0</v>
      </c>
      <c r="K7712">
        <f t="shared" si="363"/>
        <v>1</v>
      </c>
      <c r="L7712">
        <f t="shared" si="364"/>
        <v>0</v>
      </c>
      <c r="M7712" t="s">
        <v>2533</v>
      </c>
    </row>
    <row r="7713" spans="1:13" hidden="1" x14ac:dyDescent="0.3">
      <c r="A7713" t="s">
        <v>2164</v>
      </c>
      <c r="B7713">
        <v>2008</v>
      </c>
      <c r="C7713" t="s">
        <v>1718</v>
      </c>
      <c r="D7713" t="s">
        <v>1718</v>
      </c>
      <c r="E7713" t="s">
        <v>7513</v>
      </c>
      <c r="F7713" t="s">
        <v>645</v>
      </c>
      <c r="G7713" t="s">
        <v>2405</v>
      </c>
      <c r="H7713" t="s">
        <v>31</v>
      </c>
      <c r="I7713" t="s">
        <v>2</v>
      </c>
      <c r="J7713">
        <f t="shared" si="365"/>
        <v>0</v>
      </c>
      <c r="K7713">
        <f t="shared" si="363"/>
        <v>1</v>
      </c>
      <c r="L7713">
        <f t="shared" si="364"/>
        <v>0</v>
      </c>
      <c r="M7713" t="s">
        <v>2533</v>
      </c>
    </row>
    <row r="7714" spans="1:13" hidden="1" x14ac:dyDescent="0.3">
      <c r="A7714" t="s">
        <v>2115</v>
      </c>
      <c r="B7714">
        <v>2008</v>
      </c>
      <c r="C7714" t="s">
        <v>1718</v>
      </c>
      <c r="D7714" t="s">
        <v>1718</v>
      </c>
      <c r="E7714" t="s">
        <v>6692</v>
      </c>
      <c r="F7714" t="s">
        <v>641</v>
      </c>
      <c r="G7714" t="s">
        <v>2405</v>
      </c>
      <c r="H7714" t="s">
        <v>30</v>
      </c>
      <c r="I7714" t="s">
        <v>3</v>
      </c>
      <c r="J7714">
        <f t="shared" si="365"/>
        <v>0</v>
      </c>
      <c r="K7714">
        <f t="shared" si="363"/>
        <v>0</v>
      </c>
      <c r="L7714">
        <f t="shared" si="364"/>
        <v>1</v>
      </c>
      <c r="M7714" t="s">
        <v>2533</v>
      </c>
    </row>
    <row r="7715" spans="1:13" hidden="1" x14ac:dyDescent="0.3">
      <c r="A7715" t="s">
        <v>2107</v>
      </c>
      <c r="B7715">
        <v>2008</v>
      </c>
      <c r="C7715" t="s">
        <v>1718</v>
      </c>
      <c r="D7715" t="s">
        <v>1718</v>
      </c>
      <c r="E7715" t="s">
        <v>7514</v>
      </c>
      <c r="F7715" t="s">
        <v>645</v>
      </c>
      <c r="G7715" t="s">
        <v>2405</v>
      </c>
      <c r="H7715" t="s">
        <v>31</v>
      </c>
      <c r="I7715" t="s">
        <v>3</v>
      </c>
      <c r="J7715">
        <f t="shared" si="365"/>
        <v>0</v>
      </c>
      <c r="K7715">
        <f t="shared" si="363"/>
        <v>0</v>
      </c>
      <c r="L7715">
        <f t="shared" si="364"/>
        <v>1</v>
      </c>
      <c r="M7715" t="s">
        <v>2533</v>
      </c>
    </row>
    <row r="7716" spans="1:13" hidden="1" x14ac:dyDescent="0.3">
      <c r="A7716" t="s">
        <v>2090</v>
      </c>
      <c r="B7716">
        <v>2008</v>
      </c>
      <c r="C7716" t="s">
        <v>1807</v>
      </c>
      <c r="D7716" t="s">
        <v>2032</v>
      </c>
      <c r="E7716" t="s">
        <v>3606</v>
      </c>
      <c r="F7716" t="s">
        <v>641</v>
      </c>
      <c r="G7716" t="s">
        <v>2351</v>
      </c>
      <c r="H7716" t="s">
        <v>30</v>
      </c>
      <c r="I7716" t="s">
        <v>1</v>
      </c>
      <c r="J7716">
        <f t="shared" si="365"/>
        <v>1</v>
      </c>
      <c r="K7716">
        <f t="shared" si="363"/>
        <v>0</v>
      </c>
      <c r="L7716">
        <f t="shared" si="364"/>
        <v>0</v>
      </c>
      <c r="M7716" t="s">
        <v>2526</v>
      </c>
    </row>
    <row r="7717" spans="1:13" hidden="1" x14ac:dyDescent="0.3">
      <c r="A7717" t="s">
        <v>2090</v>
      </c>
      <c r="B7717">
        <v>2008</v>
      </c>
      <c r="C7717" t="s">
        <v>1807</v>
      </c>
      <c r="D7717" t="s">
        <v>2032</v>
      </c>
      <c r="E7717" t="s">
        <v>3607</v>
      </c>
      <c r="F7717" t="s">
        <v>641</v>
      </c>
      <c r="G7717" t="s">
        <v>2351</v>
      </c>
      <c r="H7717" t="s">
        <v>30</v>
      </c>
      <c r="I7717" t="s">
        <v>1</v>
      </c>
      <c r="J7717">
        <f t="shared" si="365"/>
        <v>1</v>
      </c>
      <c r="K7717">
        <f t="shared" si="363"/>
        <v>0</v>
      </c>
      <c r="L7717">
        <f t="shared" si="364"/>
        <v>0</v>
      </c>
      <c r="M7717" t="s">
        <v>2526</v>
      </c>
    </row>
    <row r="7718" spans="1:13" hidden="1" x14ac:dyDescent="0.3">
      <c r="A7718" t="s">
        <v>2090</v>
      </c>
      <c r="B7718">
        <v>2008</v>
      </c>
      <c r="C7718" t="s">
        <v>1807</v>
      </c>
      <c r="D7718" t="s">
        <v>2032</v>
      </c>
      <c r="E7718" t="s">
        <v>1801</v>
      </c>
      <c r="F7718" t="s">
        <v>645</v>
      </c>
      <c r="G7718" t="s">
        <v>2351</v>
      </c>
      <c r="H7718" t="s">
        <v>31</v>
      </c>
      <c r="I7718" t="s">
        <v>1</v>
      </c>
      <c r="J7718">
        <f t="shared" si="365"/>
        <v>1</v>
      </c>
      <c r="K7718">
        <f t="shared" si="363"/>
        <v>0</v>
      </c>
      <c r="L7718">
        <f t="shared" si="364"/>
        <v>0</v>
      </c>
      <c r="M7718" t="s">
        <v>2526</v>
      </c>
    </row>
    <row r="7719" spans="1:13" hidden="1" x14ac:dyDescent="0.3">
      <c r="A7719" t="s">
        <v>2090</v>
      </c>
      <c r="B7719">
        <v>2008</v>
      </c>
      <c r="C7719" t="s">
        <v>1807</v>
      </c>
      <c r="D7719" t="s">
        <v>2032</v>
      </c>
      <c r="E7719" t="s">
        <v>1804</v>
      </c>
      <c r="F7719" t="s">
        <v>645</v>
      </c>
      <c r="G7719" t="s">
        <v>2351</v>
      </c>
      <c r="H7719" t="s">
        <v>31</v>
      </c>
      <c r="I7719" t="s">
        <v>1</v>
      </c>
      <c r="J7719">
        <f t="shared" si="365"/>
        <v>1</v>
      </c>
      <c r="K7719">
        <f t="shared" si="363"/>
        <v>0</v>
      </c>
      <c r="L7719">
        <f t="shared" si="364"/>
        <v>0</v>
      </c>
      <c r="M7719" t="s">
        <v>2526</v>
      </c>
    </row>
    <row r="7720" spans="1:13" hidden="1" x14ac:dyDescent="0.3">
      <c r="A7720" t="s">
        <v>2128</v>
      </c>
      <c r="B7720">
        <v>2008</v>
      </c>
      <c r="C7720" t="s">
        <v>1807</v>
      </c>
      <c r="D7720" t="s">
        <v>2032</v>
      </c>
      <c r="E7720" t="s">
        <v>7515</v>
      </c>
      <c r="F7720" t="s">
        <v>641</v>
      </c>
      <c r="G7720" t="s">
        <v>2351</v>
      </c>
      <c r="H7720" t="s">
        <v>30</v>
      </c>
      <c r="I7720" t="s">
        <v>2</v>
      </c>
      <c r="J7720">
        <f t="shared" si="365"/>
        <v>0</v>
      </c>
      <c r="K7720">
        <f t="shared" si="363"/>
        <v>1</v>
      </c>
      <c r="L7720">
        <f t="shared" si="364"/>
        <v>0</v>
      </c>
      <c r="M7720" t="s">
        <v>2526</v>
      </c>
    </row>
    <row r="7721" spans="1:13" hidden="1" x14ac:dyDescent="0.3">
      <c r="A7721" t="s">
        <v>2128</v>
      </c>
      <c r="B7721">
        <v>2008</v>
      </c>
      <c r="C7721" t="s">
        <v>1807</v>
      </c>
      <c r="D7721" t="s">
        <v>2032</v>
      </c>
      <c r="E7721" t="s">
        <v>7516</v>
      </c>
      <c r="F7721" t="s">
        <v>641</v>
      </c>
      <c r="G7721" t="s">
        <v>2351</v>
      </c>
      <c r="H7721" t="s">
        <v>30</v>
      </c>
      <c r="I7721" t="s">
        <v>2</v>
      </c>
      <c r="J7721">
        <f t="shared" si="365"/>
        <v>0</v>
      </c>
      <c r="K7721">
        <f t="shared" si="363"/>
        <v>1</v>
      </c>
      <c r="L7721">
        <f t="shared" si="364"/>
        <v>0</v>
      </c>
      <c r="M7721" t="s">
        <v>2526</v>
      </c>
    </row>
    <row r="7722" spans="1:13" hidden="1" x14ac:dyDescent="0.3">
      <c r="A7722" t="s">
        <v>2091</v>
      </c>
      <c r="B7722">
        <v>2008</v>
      </c>
      <c r="C7722" t="s">
        <v>1807</v>
      </c>
      <c r="D7722" t="s">
        <v>2032</v>
      </c>
      <c r="E7722" t="s">
        <v>7644</v>
      </c>
      <c r="F7722" t="s">
        <v>645</v>
      </c>
      <c r="G7722" t="s">
        <v>2351</v>
      </c>
      <c r="H7722" t="s">
        <v>31</v>
      </c>
      <c r="I7722" t="s">
        <v>2</v>
      </c>
      <c r="J7722">
        <f t="shared" si="365"/>
        <v>0</v>
      </c>
      <c r="K7722">
        <f t="shared" si="363"/>
        <v>1</v>
      </c>
      <c r="L7722">
        <f t="shared" si="364"/>
        <v>0</v>
      </c>
      <c r="M7722" t="s">
        <v>2526</v>
      </c>
    </row>
    <row r="7723" spans="1:13" hidden="1" x14ac:dyDescent="0.3">
      <c r="A7723" t="s">
        <v>2091</v>
      </c>
      <c r="B7723">
        <v>2008</v>
      </c>
      <c r="C7723" t="s">
        <v>1807</v>
      </c>
      <c r="D7723" t="s">
        <v>2032</v>
      </c>
      <c r="E7723" t="s">
        <v>7643</v>
      </c>
      <c r="F7723" t="s">
        <v>645</v>
      </c>
      <c r="G7723" t="s">
        <v>2351</v>
      </c>
      <c r="H7723" t="s">
        <v>31</v>
      </c>
      <c r="I7723" t="s">
        <v>2</v>
      </c>
      <c r="J7723">
        <f t="shared" si="365"/>
        <v>0</v>
      </c>
      <c r="K7723">
        <f t="shared" si="363"/>
        <v>1</v>
      </c>
      <c r="L7723">
        <f t="shared" si="364"/>
        <v>0</v>
      </c>
      <c r="M7723" t="s">
        <v>2526</v>
      </c>
    </row>
    <row r="7724" spans="1:13" hidden="1" x14ac:dyDescent="0.3">
      <c r="A7724" t="s">
        <v>2128</v>
      </c>
      <c r="B7724">
        <v>2008</v>
      </c>
      <c r="C7724" t="s">
        <v>1807</v>
      </c>
      <c r="D7724" t="s">
        <v>2032</v>
      </c>
      <c r="E7724" t="s">
        <v>1798</v>
      </c>
      <c r="F7724" t="s">
        <v>641</v>
      </c>
      <c r="G7724" t="s">
        <v>2351</v>
      </c>
      <c r="H7724" t="s">
        <v>30</v>
      </c>
      <c r="I7724" t="s">
        <v>3</v>
      </c>
      <c r="J7724">
        <f t="shared" si="365"/>
        <v>0</v>
      </c>
      <c r="K7724">
        <f t="shared" si="363"/>
        <v>0</v>
      </c>
      <c r="L7724">
        <f t="shared" si="364"/>
        <v>1</v>
      </c>
      <c r="M7724" t="s">
        <v>2526</v>
      </c>
    </row>
    <row r="7725" spans="1:13" hidden="1" x14ac:dyDescent="0.3">
      <c r="A7725" t="s">
        <v>2128</v>
      </c>
      <c r="B7725">
        <v>2008</v>
      </c>
      <c r="C7725" t="s">
        <v>1807</v>
      </c>
      <c r="D7725" t="s">
        <v>2032</v>
      </c>
      <c r="E7725" t="s">
        <v>5758</v>
      </c>
      <c r="F7725" t="s">
        <v>641</v>
      </c>
      <c r="G7725" t="s">
        <v>2351</v>
      </c>
      <c r="H7725" t="s">
        <v>30</v>
      </c>
      <c r="I7725" t="s">
        <v>3</v>
      </c>
      <c r="J7725">
        <f t="shared" si="365"/>
        <v>0</v>
      </c>
      <c r="K7725">
        <f t="shared" si="363"/>
        <v>0</v>
      </c>
      <c r="L7725">
        <f t="shared" si="364"/>
        <v>1</v>
      </c>
      <c r="M7725" t="s">
        <v>2526</v>
      </c>
    </row>
    <row r="7726" spans="1:13" hidden="1" x14ac:dyDescent="0.3">
      <c r="A7726" t="s">
        <v>2091</v>
      </c>
      <c r="B7726">
        <v>2008</v>
      </c>
      <c r="C7726" t="s">
        <v>1807</v>
      </c>
      <c r="D7726" t="s">
        <v>2032</v>
      </c>
      <c r="E7726" t="s">
        <v>7642</v>
      </c>
      <c r="F7726" t="s">
        <v>645</v>
      </c>
      <c r="G7726" t="s">
        <v>2351</v>
      </c>
      <c r="H7726" t="s">
        <v>31</v>
      </c>
      <c r="I7726" t="s">
        <v>3</v>
      </c>
      <c r="J7726">
        <f t="shared" si="365"/>
        <v>0</v>
      </c>
      <c r="K7726">
        <f t="shared" si="363"/>
        <v>0</v>
      </c>
      <c r="L7726">
        <f t="shared" si="364"/>
        <v>1</v>
      </c>
      <c r="M7726" t="s">
        <v>2526</v>
      </c>
    </row>
    <row r="7727" spans="1:13" hidden="1" x14ac:dyDescent="0.3">
      <c r="A7727" t="s">
        <v>2091</v>
      </c>
      <c r="B7727">
        <v>2008</v>
      </c>
      <c r="C7727" t="s">
        <v>1807</v>
      </c>
      <c r="D7727" t="s">
        <v>2032</v>
      </c>
      <c r="E7727" t="s">
        <v>7641</v>
      </c>
      <c r="F7727" t="s">
        <v>645</v>
      </c>
      <c r="G7727" t="s">
        <v>2351</v>
      </c>
      <c r="H7727" t="s">
        <v>31</v>
      </c>
      <c r="I7727" t="s">
        <v>3</v>
      </c>
      <c r="J7727">
        <f t="shared" si="365"/>
        <v>0</v>
      </c>
      <c r="K7727">
        <f t="shared" si="363"/>
        <v>0</v>
      </c>
      <c r="L7727">
        <f t="shared" si="364"/>
        <v>1</v>
      </c>
      <c r="M7727" t="s">
        <v>2526</v>
      </c>
    </row>
    <row r="7728" spans="1:13" hidden="1" x14ac:dyDescent="0.3">
      <c r="A7728" t="s">
        <v>2090</v>
      </c>
      <c r="B7728">
        <v>2008</v>
      </c>
      <c r="C7728" t="s">
        <v>1807</v>
      </c>
      <c r="D7728" t="s">
        <v>1807</v>
      </c>
      <c r="E7728" t="s">
        <v>3608</v>
      </c>
      <c r="F7728" t="s">
        <v>641</v>
      </c>
      <c r="G7728" t="s">
        <v>2352</v>
      </c>
      <c r="H7728" t="s">
        <v>30</v>
      </c>
      <c r="I7728" t="s">
        <v>1</v>
      </c>
      <c r="J7728">
        <f t="shared" si="365"/>
        <v>1</v>
      </c>
      <c r="K7728">
        <f t="shared" si="363"/>
        <v>0</v>
      </c>
      <c r="L7728">
        <f t="shared" si="364"/>
        <v>0</v>
      </c>
      <c r="M7728" t="s">
        <v>2527</v>
      </c>
    </row>
    <row r="7729" spans="1:13" hidden="1" x14ac:dyDescent="0.3">
      <c r="A7729" t="s">
        <v>2090</v>
      </c>
      <c r="B7729">
        <v>2008</v>
      </c>
      <c r="C7729" t="s">
        <v>1807</v>
      </c>
      <c r="D7729" t="s">
        <v>1807</v>
      </c>
      <c r="E7729" t="s">
        <v>3609</v>
      </c>
      <c r="F7729" t="s">
        <v>641</v>
      </c>
      <c r="G7729" t="s">
        <v>2352</v>
      </c>
      <c r="H7729" t="s">
        <v>30</v>
      </c>
      <c r="I7729" t="s">
        <v>1</v>
      </c>
      <c r="J7729">
        <f t="shared" si="365"/>
        <v>1</v>
      </c>
      <c r="K7729">
        <f t="shared" si="363"/>
        <v>0</v>
      </c>
      <c r="L7729">
        <f t="shared" si="364"/>
        <v>0</v>
      </c>
      <c r="M7729" t="s">
        <v>2527</v>
      </c>
    </row>
    <row r="7730" spans="1:13" hidden="1" x14ac:dyDescent="0.3">
      <c r="A7730" t="s">
        <v>2090</v>
      </c>
      <c r="B7730">
        <v>2008</v>
      </c>
      <c r="C7730" t="s">
        <v>1807</v>
      </c>
      <c r="D7730" t="s">
        <v>1807</v>
      </c>
      <c r="E7730" t="s">
        <v>3610</v>
      </c>
      <c r="F7730" t="s">
        <v>641</v>
      </c>
      <c r="G7730" t="s">
        <v>2352</v>
      </c>
      <c r="H7730" t="s">
        <v>30</v>
      </c>
      <c r="I7730" t="s">
        <v>1</v>
      </c>
      <c r="J7730">
        <f t="shared" si="365"/>
        <v>1</v>
      </c>
      <c r="K7730">
        <f t="shared" si="363"/>
        <v>0</v>
      </c>
      <c r="L7730">
        <f t="shared" si="364"/>
        <v>0</v>
      </c>
      <c r="M7730" t="s">
        <v>2527</v>
      </c>
    </row>
    <row r="7731" spans="1:13" hidden="1" x14ac:dyDescent="0.3">
      <c r="A7731" t="s">
        <v>2090</v>
      </c>
      <c r="B7731">
        <v>2008</v>
      </c>
      <c r="C7731" t="s">
        <v>1807</v>
      </c>
      <c r="D7731" t="s">
        <v>1807</v>
      </c>
      <c r="E7731" t="s">
        <v>3611</v>
      </c>
      <c r="F7731" t="s">
        <v>641</v>
      </c>
      <c r="G7731" t="s">
        <v>2352</v>
      </c>
      <c r="H7731" t="s">
        <v>30</v>
      </c>
      <c r="I7731" t="s">
        <v>1</v>
      </c>
      <c r="J7731">
        <f t="shared" si="365"/>
        <v>1</v>
      </c>
      <c r="K7731">
        <f t="shared" si="363"/>
        <v>0</v>
      </c>
      <c r="L7731">
        <f t="shared" si="364"/>
        <v>0</v>
      </c>
      <c r="M7731" t="s">
        <v>2527</v>
      </c>
    </row>
    <row r="7732" spans="1:13" hidden="1" x14ac:dyDescent="0.3">
      <c r="A7732" t="s">
        <v>2090</v>
      </c>
      <c r="B7732">
        <v>2008</v>
      </c>
      <c r="C7732" t="s">
        <v>1807</v>
      </c>
      <c r="D7732" t="s">
        <v>1807</v>
      </c>
      <c r="E7732" t="s">
        <v>3612</v>
      </c>
      <c r="F7732" t="s">
        <v>641</v>
      </c>
      <c r="G7732" t="s">
        <v>2352</v>
      </c>
      <c r="H7732" t="s">
        <v>30</v>
      </c>
      <c r="I7732" t="s">
        <v>1</v>
      </c>
      <c r="J7732">
        <f t="shared" si="365"/>
        <v>1</v>
      </c>
      <c r="K7732">
        <f t="shared" si="363"/>
        <v>0</v>
      </c>
      <c r="L7732">
        <f t="shared" si="364"/>
        <v>0</v>
      </c>
      <c r="M7732" t="s">
        <v>2527</v>
      </c>
    </row>
    <row r="7733" spans="1:13" hidden="1" x14ac:dyDescent="0.3">
      <c r="A7733" t="s">
        <v>2090</v>
      </c>
      <c r="B7733">
        <v>2008</v>
      </c>
      <c r="C7733" t="s">
        <v>1807</v>
      </c>
      <c r="D7733" t="s">
        <v>1807</v>
      </c>
      <c r="E7733" t="s">
        <v>3613</v>
      </c>
      <c r="F7733" t="s">
        <v>641</v>
      </c>
      <c r="G7733" t="s">
        <v>2352</v>
      </c>
      <c r="H7733" t="s">
        <v>30</v>
      </c>
      <c r="I7733" t="s">
        <v>1</v>
      </c>
      <c r="J7733">
        <f t="shared" si="365"/>
        <v>1</v>
      </c>
      <c r="K7733">
        <f t="shared" si="363"/>
        <v>0</v>
      </c>
      <c r="L7733">
        <f t="shared" si="364"/>
        <v>0</v>
      </c>
      <c r="M7733" t="s">
        <v>2527</v>
      </c>
    </row>
    <row r="7734" spans="1:13" hidden="1" x14ac:dyDescent="0.3">
      <c r="A7734" t="s">
        <v>2090</v>
      </c>
      <c r="B7734">
        <v>2008</v>
      </c>
      <c r="C7734" t="s">
        <v>1807</v>
      </c>
      <c r="D7734" t="s">
        <v>1807</v>
      </c>
      <c r="E7734" t="s">
        <v>3614</v>
      </c>
      <c r="F7734" t="s">
        <v>641</v>
      </c>
      <c r="G7734" t="s">
        <v>2352</v>
      </c>
      <c r="H7734" t="s">
        <v>30</v>
      </c>
      <c r="I7734" t="s">
        <v>1</v>
      </c>
      <c r="J7734">
        <f t="shared" si="365"/>
        <v>1</v>
      </c>
      <c r="K7734">
        <f t="shared" si="363"/>
        <v>0</v>
      </c>
      <c r="L7734">
        <f t="shared" si="364"/>
        <v>0</v>
      </c>
      <c r="M7734" t="s">
        <v>2527</v>
      </c>
    </row>
    <row r="7735" spans="1:13" hidden="1" x14ac:dyDescent="0.3">
      <c r="A7735" t="s">
        <v>2090</v>
      </c>
      <c r="B7735">
        <v>2008</v>
      </c>
      <c r="C7735" t="s">
        <v>1807</v>
      </c>
      <c r="D7735" t="s">
        <v>1807</v>
      </c>
      <c r="E7735" t="s">
        <v>3615</v>
      </c>
      <c r="F7735" t="s">
        <v>641</v>
      </c>
      <c r="G7735" t="s">
        <v>2352</v>
      </c>
      <c r="H7735" t="s">
        <v>30</v>
      </c>
      <c r="I7735" t="s">
        <v>1</v>
      </c>
      <c r="J7735">
        <f t="shared" si="365"/>
        <v>1</v>
      </c>
      <c r="K7735">
        <f t="shared" si="363"/>
        <v>0</v>
      </c>
      <c r="L7735">
        <f t="shared" si="364"/>
        <v>0</v>
      </c>
      <c r="M7735" t="s">
        <v>2527</v>
      </c>
    </row>
    <row r="7736" spans="1:13" hidden="1" x14ac:dyDescent="0.3">
      <c r="A7736" t="s">
        <v>2090</v>
      </c>
      <c r="B7736">
        <v>2008</v>
      </c>
      <c r="C7736" t="s">
        <v>1807</v>
      </c>
      <c r="D7736" t="s">
        <v>1807</v>
      </c>
      <c r="E7736" t="s">
        <v>3616</v>
      </c>
      <c r="F7736" t="s">
        <v>641</v>
      </c>
      <c r="G7736" t="s">
        <v>2352</v>
      </c>
      <c r="H7736" t="s">
        <v>30</v>
      </c>
      <c r="I7736" t="s">
        <v>1</v>
      </c>
      <c r="J7736">
        <f t="shared" si="365"/>
        <v>1</v>
      </c>
      <c r="K7736">
        <f t="shared" si="363"/>
        <v>0</v>
      </c>
      <c r="L7736">
        <f t="shared" si="364"/>
        <v>0</v>
      </c>
      <c r="M7736" t="s">
        <v>2527</v>
      </c>
    </row>
    <row r="7737" spans="1:13" hidden="1" x14ac:dyDescent="0.3">
      <c r="A7737" t="s">
        <v>2090</v>
      </c>
      <c r="B7737">
        <v>2008</v>
      </c>
      <c r="C7737" t="s">
        <v>1807</v>
      </c>
      <c r="D7737" t="s">
        <v>1807</v>
      </c>
      <c r="E7737" t="s">
        <v>3617</v>
      </c>
      <c r="F7737" t="s">
        <v>641</v>
      </c>
      <c r="G7737" t="s">
        <v>2352</v>
      </c>
      <c r="H7737" t="s">
        <v>30</v>
      </c>
      <c r="I7737" t="s">
        <v>1</v>
      </c>
      <c r="J7737">
        <f t="shared" si="365"/>
        <v>1</v>
      </c>
      <c r="K7737">
        <f t="shared" si="363"/>
        <v>0</v>
      </c>
      <c r="L7737">
        <f t="shared" si="364"/>
        <v>0</v>
      </c>
      <c r="M7737" t="s">
        <v>2527</v>
      </c>
    </row>
    <row r="7738" spans="1:13" hidden="1" x14ac:dyDescent="0.3">
      <c r="A7738" t="s">
        <v>2090</v>
      </c>
      <c r="B7738">
        <v>2008</v>
      </c>
      <c r="C7738" t="s">
        <v>1807</v>
      </c>
      <c r="D7738" t="s">
        <v>1807</v>
      </c>
      <c r="E7738" t="s">
        <v>3618</v>
      </c>
      <c r="F7738" t="s">
        <v>641</v>
      </c>
      <c r="G7738" t="s">
        <v>2352</v>
      </c>
      <c r="H7738" t="s">
        <v>30</v>
      </c>
      <c r="I7738" t="s">
        <v>1</v>
      </c>
      <c r="J7738">
        <f t="shared" si="365"/>
        <v>1</v>
      </c>
      <c r="K7738">
        <f t="shared" si="363"/>
        <v>0</v>
      </c>
      <c r="L7738">
        <f t="shared" si="364"/>
        <v>0</v>
      </c>
      <c r="M7738" t="s">
        <v>2527</v>
      </c>
    </row>
    <row r="7739" spans="1:13" hidden="1" x14ac:dyDescent="0.3">
      <c r="A7739" t="s">
        <v>2090</v>
      </c>
      <c r="B7739">
        <v>2008</v>
      </c>
      <c r="C7739" t="s">
        <v>1807</v>
      </c>
      <c r="D7739" t="s">
        <v>1807</v>
      </c>
      <c r="E7739" t="s">
        <v>3619</v>
      </c>
      <c r="F7739" t="s">
        <v>641</v>
      </c>
      <c r="G7739" t="s">
        <v>2352</v>
      </c>
      <c r="H7739" t="s">
        <v>30</v>
      </c>
      <c r="I7739" t="s">
        <v>1</v>
      </c>
      <c r="J7739">
        <f t="shared" si="365"/>
        <v>1</v>
      </c>
      <c r="K7739">
        <f t="shared" si="363"/>
        <v>0</v>
      </c>
      <c r="L7739">
        <f t="shared" si="364"/>
        <v>0</v>
      </c>
      <c r="M7739" t="s">
        <v>2527</v>
      </c>
    </row>
    <row r="7740" spans="1:13" hidden="1" x14ac:dyDescent="0.3">
      <c r="A7740" t="s">
        <v>2128</v>
      </c>
      <c r="B7740">
        <v>2008</v>
      </c>
      <c r="C7740" t="s">
        <v>1807</v>
      </c>
      <c r="D7740" t="s">
        <v>1807</v>
      </c>
      <c r="E7740" t="s">
        <v>7517</v>
      </c>
      <c r="F7740" t="s">
        <v>645</v>
      </c>
      <c r="G7740" t="s">
        <v>2352</v>
      </c>
      <c r="H7740" t="s">
        <v>31</v>
      </c>
      <c r="I7740" t="s">
        <v>1</v>
      </c>
      <c r="J7740">
        <f t="shared" si="365"/>
        <v>1</v>
      </c>
      <c r="K7740">
        <f t="shared" si="363"/>
        <v>0</v>
      </c>
      <c r="L7740">
        <f t="shared" si="364"/>
        <v>0</v>
      </c>
      <c r="M7740" t="s">
        <v>2527</v>
      </c>
    </row>
    <row r="7741" spans="1:13" hidden="1" x14ac:dyDescent="0.3">
      <c r="A7741" t="s">
        <v>2128</v>
      </c>
      <c r="B7741">
        <v>2008</v>
      </c>
      <c r="C7741" t="s">
        <v>1807</v>
      </c>
      <c r="D7741" t="s">
        <v>1807</v>
      </c>
      <c r="E7741" t="s">
        <v>1760</v>
      </c>
      <c r="F7741" t="s">
        <v>645</v>
      </c>
      <c r="G7741" t="s">
        <v>2352</v>
      </c>
      <c r="H7741" t="s">
        <v>31</v>
      </c>
      <c r="I7741" t="s">
        <v>1</v>
      </c>
      <c r="J7741">
        <f t="shared" si="365"/>
        <v>1</v>
      </c>
      <c r="K7741">
        <f t="shared" si="363"/>
        <v>0</v>
      </c>
      <c r="L7741">
        <f t="shared" si="364"/>
        <v>0</v>
      </c>
      <c r="M7741" t="s">
        <v>2527</v>
      </c>
    </row>
    <row r="7742" spans="1:13" hidden="1" x14ac:dyDescent="0.3">
      <c r="A7742" t="s">
        <v>2128</v>
      </c>
      <c r="B7742">
        <v>2008</v>
      </c>
      <c r="C7742" t="s">
        <v>1807</v>
      </c>
      <c r="D7742" t="s">
        <v>1807</v>
      </c>
      <c r="E7742" t="s">
        <v>1763</v>
      </c>
      <c r="F7742" t="s">
        <v>645</v>
      </c>
      <c r="G7742" t="s">
        <v>2352</v>
      </c>
      <c r="H7742" t="s">
        <v>31</v>
      </c>
      <c r="I7742" t="s">
        <v>1</v>
      </c>
      <c r="J7742">
        <f t="shared" si="365"/>
        <v>1</v>
      </c>
      <c r="K7742">
        <f t="shared" si="363"/>
        <v>0</v>
      </c>
      <c r="L7742">
        <f t="shared" si="364"/>
        <v>0</v>
      </c>
      <c r="M7742" t="s">
        <v>2527</v>
      </c>
    </row>
    <row r="7743" spans="1:13" hidden="1" x14ac:dyDescent="0.3">
      <c r="A7743" t="s">
        <v>2128</v>
      </c>
      <c r="B7743">
        <v>2008</v>
      </c>
      <c r="C7743" t="s">
        <v>1807</v>
      </c>
      <c r="D7743" t="s">
        <v>1807</v>
      </c>
      <c r="E7743" t="s">
        <v>1766</v>
      </c>
      <c r="F7743" t="s">
        <v>645</v>
      </c>
      <c r="G7743" t="s">
        <v>2352</v>
      </c>
      <c r="H7743" t="s">
        <v>31</v>
      </c>
      <c r="I7743" t="s">
        <v>1</v>
      </c>
      <c r="J7743">
        <f t="shared" si="365"/>
        <v>1</v>
      </c>
      <c r="K7743">
        <f t="shared" si="363"/>
        <v>0</v>
      </c>
      <c r="L7743">
        <f t="shared" si="364"/>
        <v>0</v>
      </c>
      <c r="M7743" t="s">
        <v>2527</v>
      </c>
    </row>
    <row r="7744" spans="1:13" hidden="1" x14ac:dyDescent="0.3">
      <c r="A7744" t="s">
        <v>2128</v>
      </c>
      <c r="B7744">
        <v>2008</v>
      </c>
      <c r="C7744" t="s">
        <v>1807</v>
      </c>
      <c r="D7744" t="s">
        <v>1807</v>
      </c>
      <c r="E7744" t="s">
        <v>7518</v>
      </c>
      <c r="F7744" t="s">
        <v>645</v>
      </c>
      <c r="G7744" t="s">
        <v>2352</v>
      </c>
      <c r="H7744" t="s">
        <v>31</v>
      </c>
      <c r="I7744" t="s">
        <v>1</v>
      </c>
      <c r="J7744">
        <f t="shared" si="365"/>
        <v>1</v>
      </c>
      <c r="K7744">
        <f t="shared" si="363"/>
        <v>0</v>
      </c>
      <c r="L7744">
        <f t="shared" si="364"/>
        <v>0</v>
      </c>
      <c r="M7744" t="s">
        <v>2527</v>
      </c>
    </row>
    <row r="7745" spans="1:13" hidden="1" x14ac:dyDescent="0.3">
      <c r="A7745" t="s">
        <v>2128</v>
      </c>
      <c r="B7745">
        <v>2008</v>
      </c>
      <c r="C7745" t="s">
        <v>1807</v>
      </c>
      <c r="D7745" t="s">
        <v>1807</v>
      </c>
      <c r="E7745" t="s">
        <v>7519</v>
      </c>
      <c r="F7745" t="s">
        <v>645</v>
      </c>
      <c r="G7745" t="s">
        <v>2352</v>
      </c>
      <c r="H7745" t="s">
        <v>31</v>
      </c>
      <c r="I7745" t="s">
        <v>1</v>
      </c>
      <c r="J7745">
        <f t="shared" si="365"/>
        <v>1</v>
      </c>
      <c r="K7745">
        <f t="shared" si="363"/>
        <v>0</v>
      </c>
      <c r="L7745">
        <f t="shared" si="364"/>
        <v>0</v>
      </c>
      <c r="M7745" t="s">
        <v>2527</v>
      </c>
    </row>
    <row r="7746" spans="1:13" hidden="1" x14ac:dyDescent="0.3">
      <c r="A7746" t="s">
        <v>2128</v>
      </c>
      <c r="B7746">
        <v>2008</v>
      </c>
      <c r="C7746" t="s">
        <v>1807</v>
      </c>
      <c r="D7746" t="s">
        <v>1807</v>
      </c>
      <c r="E7746" t="s">
        <v>7520</v>
      </c>
      <c r="F7746" t="s">
        <v>645</v>
      </c>
      <c r="G7746" t="s">
        <v>2352</v>
      </c>
      <c r="H7746" t="s">
        <v>31</v>
      </c>
      <c r="I7746" t="s">
        <v>1</v>
      </c>
      <c r="J7746">
        <f t="shared" si="365"/>
        <v>1</v>
      </c>
      <c r="K7746">
        <f t="shared" si="363"/>
        <v>0</v>
      </c>
      <c r="L7746">
        <f t="shared" si="364"/>
        <v>0</v>
      </c>
      <c r="M7746" t="s">
        <v>2527</v>
      </c>
    </row>
    <row r="7747" spans="1:13" hidden="1" x14ac:dyDescent="0.3">
      <c r="A7747" t="s">
        <v>2128</v>
      </c>
      <c r="B7747">
        <v>2008</v>
      </c>
      <c r="C7747" t="s">
        <v>1807</v>
      </c>
      <c r="D7747" t="s">
        <v>1807</v>
      </c>
      <c r="E7747" t="s">
        <v>7521</v>
      </c>
      <c r="F7747" t="s">
        <v>645</v>
      </c>
      <c r="G7747" t="s">
        <v>2352</v>
      </c>
      <c r="H7747" t="s">
        <v>31</v>
      </c>
      <c r="I7747" t="s">
        <v>1</v>
      </c>
      <c r="J7747">
        <f t="shared" si="365"/>
        <v>1</v>
      </c>
      <c r="K7747">
        <f t="shared" ref="K7747:K7810" si="366">IF(I7747="Silver", 1,0)</f>
        <v>0</v>
      </c>
      <c r="L7747">
        <f t="shared" ref="L7747:L7810" si="367">IF(I7747="Bronze", 1,0)</f>
        <v>0</v>
      </c>
      <c r="M7747" t="s">
        <v>2527</v>
      </c>
    </row>
    <row r="7748" spans="1:13" hidden="1" x14ac:dyDescent="0.3">
      <c r="A7748" t="s">
        <v>2128</v>
      </c>
      <c r="B7748">
        <v>2008</v>
      </c>
      <c r="C7748" t="s">
        <v>1807</v>
      </c>
      <c r="D7748" t="s">
        <v>1807</v>
      </c>
      <c r="E7748" t="s">
        <v>5800</v>
      </c>
      <c r="F7748" t="s">
        <v>645</v>
      </c>
      <c r="G7748" t="s">
        <v>2352</v>
      </c>
      <c r="H7748" t="s">
        <v>31</v>
      </c>
      <c r="I7748" t="s">
        <v>1</v>
      </c>
      <c r="J7748">
        <f t="shared" ref="J7748:J7811" si="368">IF(I7748="Gold",1,0)</f>
        <v>1</v>
      </c>
      <c r="K7748">
        <f t="shared" si="366"/>
        <v>0</v>
      </c>
      <c r="L7748">
        <f t="shared" si="367"/>
        <v>0</v>
      </c>
      <c r="M7748" t="s">
        <v>2527</v>
      </c>
    </row>
    <row r="7749" spans="1:13" hidden="1" x14ac:dyDescent="0.3">
      <c r="A7749" t="s">
        <v>2128</v>
      </c>
      <c r="B7749">
        <v>2008</v>
      </c>
      <c r="C7749" t="s">
        <v>1807</v>
      </c>
      <c r="D7749" t="s">
        <v>1807</v>
      </c>
      <c r="E7749" t="s">
        <v>1787</v>
      </c>
      <c r="F7749" t="s">
        <v>645</v>
      </c>
      <c r="G7749" t="s">
        <v>2352</v>
      </c>
      <c r="H7749" t="s">
        <v>31</v>
      </c>
      <c r="I7749" t="s">
        <v>1</v>
      </c>
      <c r="J7749">
        <f t="shared" si="368"/>
        <v>1</v>
      </c>
      <c r="K7749">
        <f t="shared" si="366"/>
        <v>0</v>
      </c>
      <c r="L7749">
        <f t="shared" si="367"/>
        <v>0</v>
      </c>
      <c r="M7749" t="s">
        <v>2527</v>
      </c>
    </row>
    <row r="7750" spans="1:13" hidden="1" x14ac:dyDescent="0.3">
      <c r="A7750" t="s">
        <v>2128</v>
      </c>
      <c r="B7750">
        <v>2008</v>
      </c>
      <c r="C7750" t="s">
        <v>1807</v>
      </c>
      <c r="D7750" t="s">
        <v>1807</v>
      </c>
      <c r="E7750" t="s">
        <v>4763</v>
      </c>
      <c r="F7750" t="s">
        <v>645</v>
      </c>
      <c r="G7750" t="s">
        <v>2352</v>
      </c>
      <c r="H7750" t="s">
        <v>31</v>
      </c>
      <c r="I7750" t="s">
        <v>1</v>
      </c>
      <c r="J7750">
        <f t="shared" si="368"/>
        <v>1</v>
      </c>
      <c r="K7750">
        <f t="shared" si="366"/>
        <v>0</v>
      </c>
      <c r="L7750">
        <f t="shared" si="367"/>
        <v>0</v>
      </c>
      <c r="M7750" t="s">
        <v>2527</v>
      </c>
    </row>
    <row r="7751" spans="1:13" hidden="1" x14ac:dyDescent="0.3">
      <c r="A7751" t="s">
        <v>2128</v>
      </c>
      <c r="B7751">
        <v>2008</v>
      </c>
      <c r="C7751" t="s">
        <v>1807</v>
      </c>
      <c r="D7751" t="s">
        <v>1807</v>
      </c>
      <c r="E7751" t="s">
        <v>7522</v>
      </c>
      <c r="F7751" t="s">
        <v>645</v>
      </c>
      <c r="G7751" t="s">
        <v>2352</v>
      </c>
      <c r="H7751" t="s">
        <v>31</v>
      </c>
      <c r="I7751" t="s">
        <v>1</v>
      </c>
      <c r="J7751">
        <f t="shared" si="368"/>
        <v>1</v>
      </c>
      <c r="K7751">
        <f t="shared" si="366"/>
        <v>0</v>
      </c>
      <c r="L7751">
        <f t="shared" si="367"/>
        <v>0</v>
      </c>
      <c r="M7751" t="s">
        <v>2527</v>
      </c>
    </row>
    <row r="7752" spans="1:13" hidden="1" x14ac:dyDescent="0.3">
      <c r="A7752" t="s">
        <v>2128</v>
      </c>
      <c r="B7752">
        <v>2008</v>
      </c>
      <c r="C7752" t="s">
        <v>1807</v>
      </c>
      <c r="D7752" t="s">
        <v>1807</v>
      </c>
      <c r="E7752" t="s">
        <v>1754</v>
      </c>
      <c r="F7752" t="s">
        <v>641</v>
      </c>
      <c r="G7752" t="s">
        <v>2352</v>
      </c>
      <c r="H7752" t="s">
        <v>30</v>
      </c>
      <c r="I7752" t="s">
        <v>2</v>
      </c>
      <c r="J7752">
        <f t="shared" si="368"/>
        <v>0</v>
      </c>
      <c r="K7752">
        <f t="shared" si="366"/>
        <v>1</v>
      </c>
      <c r="L7752">
        <f t="shared" si="367"/>
        <v>0</v>
      </c>
      <c r="M7752" t="s">
        <v>2527</v>
      </c>
    </row>
    <row r="7753" spans="1:13" hidden="1" x14ac:dyDescent="0.3">
      <c r="A7753" t="s">
        <v>2128</v>
      </c>
      <c r="B7753">
        <v>2008</v>
      </c>
      <c r="C7753" t="s">
        <v>1807</v>
      </c>
      <c r="D7753" t="s">
        <v>1807</v>
      </c>
      <c r="E7753" t="s">
        <v>7523</v>
      </c>
      <c r="F7753" t="s">
        <v>641</v>
      </c>
      <c r="G7753" t="s">
        <v>2352</v>
      </c>
      <c r="H7753" t="s">
        <v>30</v>
      </c>
      <c r="I7753" t="s">
        <v>2</v>
      </c>
      <c r="J7753">
        <f t="shared" si="368"/>
        <v>0</v>
      </c>
      <c r="K7753">
        <f t="shared" si="366"/>
        <v>1</v>
      </c>
      <c r="L7753">
        <f t="shared" si="367"/>
        <v>0</v>
      </c>
      <c r="M7753" t="s">
        <v>2527</v>
      </c>
    </row>
    <row r="7754" spans="1:13" hidden="1" x14ac:dyDescent="0.3">
      <c r="A7754" t="s">
        <v>2128</v>
      </c>
      <c r="B7754">
        <v>2008</v>
      </c>
      <c r="C7754" t="s">
        <v>1807</v>
      </c>
      <c r="D7754" t="s">
        <v>1807</v>
      </c>
      <c r="E7754" t="s">
        <v>6700</v>
      </c>
      <c r="F7754" t="s">
        <v>641</v>
      </c>
      <c r="G7754" t="s">
        <v>2352</v>
      </c>
      <c r="H7754" t="s">
        <v>30</v>
      </c>
      <c r="I7754" t="s">
        <v>2</v>
      </c>
      <c r="J7754">
        <f t="shared" si="368"/>
        <v>0</v>
      </c>
      <c r="K7754">
        <f t="shared" si="366"/>
        <v>1</v>
      </c>
      <c r="L7754">
        <f t="shared" si="367"/>
        <v>0</v>
      </c>
      <c r="M7754" t="s">
        <v>2527</v>
      </c>
    </row>
    <row r="7755" spans="1:13" hidden="1" x14ac:dyDescent="0.3">
      <c r="A7755" t="s">
        <v>2128</v>
      </c>
      <c r="B7755">
        <v>2008</v>
      </c>
      <c r="C7755" t="s">
        <v>1807</v>
      </c>
      <c r="D7755" t="s">
        <v>1807</v>
      </c>
      <c r="E7755" t="s">
        <v>1736</v>
      </c>
      <c r="F7755" t="s">
        <v>641</v>
      </c>
      <c r="G7755" t="s">
        <v>2352</v>
      </c>
      <c r="H7755" t="s">
        <v>30</v>
      </c>
      <c r="I7755" t="s">
        <v>2</v>
      </c>
      <c r="J7755">
        <f t="shared" si="368"/>
        <v>0</v>
      </c>
      <c r="K7755">
        <f t="shared" si="366"/>
        <v>1</v>
      </c>
      <c r="L7755">
        <f t="shared" si="367"/>
        <v>0</v>
      </c>
      <c r="M7755" t="s">
        <v>2527</v>
      </c>
    </row>
    <row r="7756" spans="1:13" hidden="1" x14ac:dyDescent="0.3">
      <c r="A7756" t="s">
        <v>2128</v>
      </c>
      <c r="B7756">
        <v>2008</v>
      </c>
      <c r="C7756" t="s">
        <v>1807</v>
      </c>
      <c r="D7756" t="s">
        <v>1807</v>
      </c>
      <c r="E7756" t="s">
        <v>7524</v>
      </c>
      <c r="F7756" t="s">
        <v>641</v>
      </c>
      <c r="G7756" t="s">
        <v>2352</v>
      </c>
      <c r="H7756" t="s">
        <v>30</v>
      </c>
      <c r="I7756" t="s">
        <v>2</v>
      </c>
      <c r="J7756">
        <f t="shared" si="368"/>
        <v>0</v>
      </c>
      <c r="K7756">
        <f t="shared" si="366"/>
        <v>1</v>
      </c>
      <c r="L7756">
        <f t="shared" si="367"/>
        <v>0</v>
      </c>
      <c r="M7756" t="s">
        <v>2527</v>
      </c>
    </row>
    <row r="7757" spans="1:13" hidden="1" x14ac:dyDescent="0.3">
      <c r="A7757" t="s">
        <v>2128</v>
      </c>
      <c r="B7757">
        <v>2008</v>
      </c>
      <c r="C7757" t="s">
        <v>1807</v>
      </c>
      <c r="D7757" t="s">
        <v>1807</v>
      </c>
      <c r="E7757" t="s">
        <v>4875</v>
      </c>
      <c r="F7757" t="s">
        <v>641</v>
      </c>
      <c r="G7757" t="s">
        <v>2352</v>
      </c>
      <c r="H7757" t="s">
        <v>30</v>
      </c>
      <c r="I7757" t="s">
        <v>2</v>
      </c>
      <c r="J7757">
        <f t="shared" si="368"/>
        <v>0</v>
      </c>
      <c r="K7757">
        <f t="shared" si="366"/>
        <v>1</v>
      </c>
      <c r="L7757">
        <f t="shared" si="367"/>
        <v>0</v>
      </c>
      <c r="M7757" t="s">
        <v>2527</v>
      </c>
    </row>
    <row r="7758" spans="1:13" hidden="1" x14ac:dyDescent="0.3">
      <c r="A7758" t="s">
        <v>2128</v>
      </c>
      <c r="B7758">
        <v>2008</v>
      </c>
      <c r="C7758" t="s">
        <v>1807</v>
      </c>
      <c r="D7758" t="s">
        <v>1807</v>
      </c>
      <c r="E7758" t="s">
        <v>6702</v>
      </c>
      <c r="F7758" t="s">
        <v>641</v>
      </c>
      <c r="G7758" t="s">
        <v>2352</v>
      </c>
      <c r="H7758" t="s">
        <v>30</v>
      </c>
      <c r="I7758" t="s">
        <v>2</v>
      </c>
      <c r="J7758">
        <f t="shared" si="368"/>
        <v>0</v>
      </c>
      <c r="K7758">
        <f t="shared" si="366"/>
        <v>1</v>
      </c>
      <c r="L7758">
        <f t="shared" si="367"/>
        <v>0</v>
      </c>
      <c r="M7758" t="s">
        <v>2527</v>
      </c>
    </row>
    <row r="7759" spans="1:13" hidden="1" x14ac:dyDescent="0.3">
      <c r="A7759" t="s">
        <v>2128</v>
      </c>
      <c r="B7759">
        <v>2008</v>
      </c>
      <c r="C7759" t="s">
        <v>1807</v>
      </c>
      <c r="D7759" t="s">
        <v>1807</v>
      </c>
      <c r="E7759" t="s">
        <v>6704</v>
      </c>
      <c r="F7759" t="s">
        <v>641</v>
      </c>
      <c r="G7759" t="s">
        <v>2352</v>
      </c>
      <c r="H7759" t="s">
        <v>30</v>
      </c>
      <c r="I7759" t="s">
        <v>2</v>
      </c>
      <c r="J7759">
        <f t="shared" si="368"/>
        <v>0</v>
      </c>
      <c r="K7759">
        <f t="shared" si="366"/>
        <v>1</v>
      </c>
      <c r="L7759">
        <f t="shared" si="367"/>
        <v>0</v>
      </c>
      <c r="M7759" t="s">
        <v>2527</v>
      </c>
    </row>
    <row r="7760" spans="1:13" hidden="1" x14ac:dyDescent="0.3">
      <c r="A7760" t="s">
        <v>2128</v>
      </c>
      <c r="B7760">
        <v>2008</v>
      </c>
      <c r="C7760" t="s">
        <v>1807</v>
      </c>
      <c r="D7760" t="s">
        <v>1807</v>
      </c>
      <c r="E7760" t="s">
        <v>1721</v>
      </c>
      <c r="F7760" t="s">
        <v>641</v>
      </c>
      <c r="G7760" t="s">
        <v>2352</v>
      </c>
      <c r="H7760" t="s">
        <v>30</v>
      </c>
      <c r="I7760" t="s">
        <v>2</v>
      </c>
      <c r="J7760">
        <f t="shared" si="368"/>
        <v>0</v>
      </c>
      <c r="K7760">
        <f t="shared" si="366"/>
        <v>1</v>
      </c>
      <c r="L7760">
        <f t="shared" si="367"/>
        <v>0</v>
      </c>
      <c r="M7760" t="s">
        <v>2527</v>
      </c>
    </row>
    <row r="7761" spans="1:13" hidden="1" x14ac:dyDescent="0.3">
      <c r="A7761" t="s">
        <v>2128</v>
      </c>
      <c r="B7761">
        <v>2008</v>
      </c>
      <c r="C7761" t="s">
        <v>1807</v>
      </c>
      <c r="D7761" t="s">
        <v>1807</v>
      </c>
      <c r="E7761" t="s">
        <v>6705</v>
      </c>
      <c r="F7761" t="s">
        <v>641</v>
      </c>
      <c r="G7761" t="s">
        <v>2352</v>
      </c>
      <c r="H7761" t="s">
        <v>30</v>
      </c>
      <c r="I7761" t="s">
        <v>2</v>
      </c>
      <c r="J7761">
        <f t="shared" si="368"/>
        <v>0</v>
      </c>
      <c r="K7761">
        <f t="shared" si="366"/>
        <v>1</v>
      </c>
      <c r="L7761">
        <f t="shared" si="367"/>
        <v>0</v>
      </c>
      <c r="M7761" t="s">
        <v>2527</v>
      </c>
    </row>
    <row r="7762" spans="1:13" hidden="1" x14ac:dyDescent="0.3">
      <c r="A7762" t="s">
        <v>2128</v>
      </c>
      <c r="B7762">
        <v>2008</v>
      </c>
      <c r="C7762" t="s">
        <v>1807</v>
      </c>
      <c r="D7762" t="s">
        <v>1807</v>
      </c>
      <c r="E7762" t="s">
        <v>6706</v>
      </c>
      <c r="F7762" t="s">
        <v>641</v>
      </c>
      <c r="G7762" t="s">
        <v>2352</v>
      </c>
      <c r="H7762" t="s">
        <v>30</v>
      </c>
      <c r="I7762" t="s">
        <v>2</v>
      </c>
      <c r="J7762">
        <f t="shared" si="368"/>
        <v>0</v>
      </c>
      <c r="K7762">
        <f t="shared" si="366"/>
        <v>1</v>
      </c>
      <c r="L7762">
        <f t="shared" si="367"/>
        <v>0</v>
      </c>
      <c r="M7762" t="s">
        <v>2527</v>
      </c>
    </row>
    <row r="7763" spans="1:13" hidden="1" x14ac:dyDescent="0.3">
      <c r="A7763" t="s">
        <v>2128</v>
      </c>
      <c r="B7763">
        <v>2008</v>
      </c>
      <c r="C7763" t="s">
        <v>1807</v>
      </c>
      <c r="D7763" t="s">
        <v>1807</v>
      </c>
      <c r="E7763" t="s">
        <v>7525</v>
      </c>
      <c r="F7763" t="s">
        <v>641</v>
      </c>
      <c r="G7763" t="s">
        <v>2352</v>
      </c>
      <c r="H7763" t="s">
        <v>30</v>
      </c>
      <c r="I7763" t="s">
        <v>2</v>
      </c>
      <c r="J7763">
        <f t="shared" si="368"/>
        <v>0</v>
      </c>
      <c r="K7763">
        <f t="shared" si="366"/>
        <v>1</v>
      </c>
      <c r="L7763">
        <f t="shared" si="367"/>
        <v>0</v>
      </c>
      <c r="M7763" t="s">
        <v>2527</v>
      </c>
    </row>
    <row r="7764" spans="1:13" hidden="1" x14ac:dyDescent="0.3">
      <c r="A7764" t="s">
        <v>2090</v>
      </c>
      <c r="B7764">
        <v>2008</v>
      </c>
      <c r="C7764" t="s">
        <v>1807</v>
      </c>
      <c r="D7764" t="s">
        <v>1807</v>
      </c>
      <c r="E7764" t="s">
        <v>3620</v>
      </c>
      <c r="F7764" t="s">
        <v>645</v>
      </c>
      <c r="G7764" t="s">
        <v>2352</v>
      </c>
      <c r="H7764" t="s">
        <v>31</v>
      </c>
      <c r="I7764" t="s">
        <v>2</v>
      </c>
      <c r="J7764">
        <f t="shared" si="368"/>
        <v>0</v>
      </c>
      <c r="K7764">
        <f t="shared" si="366"/>
        <v>1</v>
      </c>
      <c r="L7764">
        <f t="shared" si="367"/>
        <v>0</v>
      </c>
      <c r="M7764" t="s">
        <v>2527</v>
      </c>
    </row>
    <row r="7765" spans="1:13" hidden="1" x14ac:dyDescent="0.3">
      <c r="A7765" t="s">
        <v>2090</v>
      </c>
      <c r="B7765">
        <v>2008</v>
      </c>
      <c r="C7765" t="s">
        <v>1807</v>
      </c>
      <c r="D7765" t="s">
        <v>1807</v>
      </c>
      <c r="E7765" t="s">
        <v>1761</v>
      </c>
      <c r="F7765" t="s">
        <v>645</v>
      </c>
      <c r="G7765" t="s">
        <v>2352</v>
      </c>
      <c r="H7765" t="s">
        <v>31</v>
      </c>
      <c r="I7765" t="s">
        <v>2</v>
      </c>
      <c r="J7765">
        <f t="shared" si="368"/>
        <v>0</v>
      </c>
      <c r="K7765">
        <f t="shared" si="366"/>
        <v>1</v>
      </c>
      <c r="L7765">
        <f t="shared" si="367"/>
        <v>0</v>
      </c>
      <c r="M7765" t="s">
        <v>2527</v>
      </c>
    </row>
    <row r="7766" spans="1:13" hidden="1" x14ac:dyDescent="0.3">
      <c r="A7766" t="s">
        <v>2090</v>
      </c>
      <c r="B7766">
        <v>2008</v>
      </c>
      <c r="C7766" t="s">
        <v>1807</v>
      </c>
      <c r="D7766" t="s">
        <v>1807</v>
      </c>
      <c r="E7766" t="s">
        <v>3621</v>
      </c>
      <c r="F7766" t="s">
        <v>645</v>
      </c>
      <c r="G7766" t="s">
        <v>2352</v>
      </c>
      <c r="H7766" t="s">
        <v>31</v>
      </c>
      <c r="I7766" t="s">
        <v>2</v>
      </c>
      <c r="J7766">
        <f t="shared" si="368"/>
        <v>0</v>
      </c>
      <c r="K7766">
        <f t="shared" si="366"/>
        <v>1</v>
      </c>
      <c r="L7766">
        <f t="shared" si="367"/>
        <v>0</v>
      </c>
      <c r="M7766" t="s">
        <v>2527</v>
      </c>
    </row>
    <row r="7767" spans="1:13" hidden="1" x14ac:dyDescent="0.3">
      <c r="A7767" t="s">
        <v>2090</v>
      </c>
      <c r="B7767">
        <v>2008</v>
      </c>
      <c r="C7767" t="s">
        <v>1807</v>
      </c>
      <c r="D7767" t="s">
        <v>1807</v>
      </c>
      <c r="E7767" t="s">
        <v>1764</v>
      </c>
      <c r="F7767" t="s">
        <v>645</v>
      </c>
      <c r="G7767" t="s">
        <v>2352</v>
      </c>
      <c r="H7767" t="s">
        <v>31</v>
      </c>
      <c r="I7767" t="s">
        <v>2</v>
      </c>
      <c r="J7767">
        <f t="shared" si="368"/>
        <v>0</v>
      </c>
      <c r="K7767">
        <f t="shared" si="366"/>
        <v>1</v>
      </c>
      <c r="L7767">
        <f t="shared" si="367"/>
        <v>0</v>
      </c>
      <c r="M7767" t="s">
        <v>2527</v>
      </c>
    </row>
    <row r="7768" spans="1:13" hidden="1" x14ac:dyDescent="0.3">
      <c r="A7768" t="s">
        <v>2090</v>
      </c>
      <c r="B7768">
        <v>2008</v>
      </c>
      <c r="C7768" t="s">
        <v>1807</v>
      </c>
      <c r="D7768" t="s">
        <v>1807</v>
      </c>
      <c r="E7768" t="s">
        <v>3622</v>
      </c>
      <c r="F7768" t="s">
        <v>645</v>
      </c>
      <c r="G7768" t="s">
        <v>2352</v>
      </c>
      <c r="H7768" t="s">
        <v>31</v>
      </c>
      <c r="I7768" t="s">
        <v>2</v>
      </c>
      <c r="J7768">
        <f t="shared" si="368"/>
        <v>0</v>
      </c>
      <c r="K7768">
        <f t="shared" si="366"/>
        <v>1</v>
      </c>
      <c r="L7768">
        <f t="shared" si="367"/>
        <v>0</v>
      </c>
      <c r="M7768" t="s">
        <v>2527</v>
      </c>
    </row>
    <row r="7769" spans="1:13" hidden="1" x14ac:dyDescent="0.3">
      <c r="A7769" t="s">
        <v>2090</v>
      </c>
      <c r="B7769">
        <v>2008</v>
      </c>
      <c r="C7769" t="s">
        <v>1807</v>
      </c>
      <c r="D7769" t="s">
        <v>1807</v>
      </c>
      <c r="E7769" t="s">
        <v>1767</v>
      </c>
      <c r="F7769" t="s">
        <v>645</v>
      </c>
      <c r="G7769" t="s">
        <v>2352</v>
      </c>
      <c r="H7769" t="s">
        <v>31</v>
      </c>
      <c r="I7769" t="s">
        <v>2</v>
      </c>
      <c r="J7769">
        <f t="shared" si="368"/>
        <v>0</v>
      </c>
      <c r="K7769">
        <f t="shared" si="366"/>
        <v>1</v>
      </c>
      <c r="L7769">
        <f t="shared" si="367"/>
        <v>0</v>
      </c>
      <c r="M7769" t="s">
        <v>2527</v>
      </c>
    </row>
    <row r="7770" spans="1:13" hidden="1" x14ac:dyDescent="0.3">
      <c r="A7770" t="s">
        <v>2090</v>
      </c>
      <c r="B7770">
        <v>2008</v>
      </c>
      <c r="C7770" t="s">
        <v>1807</v>
      </c>
      <c r="D7770" t="s">
        <v>1807</v>
      </c>
      <c r="E7770" t="s">
        <v>3623</v>
      </c>
      <c r="F7770" t="s">
        <v>645</v>
      </c>
      <c r="G7770" t="s">
        <v>2352</v>
      </c>
      <c r="H7770" t="s">
        <v>31</v>
      </c>
      <c r="I7770" t="s">
        <v>2</v>
      </c>
      <c r="J7770">
        <f t="shared" si="368"/>
        <v>0</v>
      </c>
      <c r="K7770">
        <f t="shared" si="366"/>
        <v>1</v>
      </c>
      <c r="L7770">
        <f t="shared" si="367"/>
        <v>0</v>
      </c>
      <c r="M7770" t="s">
        <v>2527</v>
      </c>
    </row>
    <row r="7771" spans="1:13" hidden="1" x14ac:dyDescent="0.3">
      <c r="A7771" t="s">
        <v>2090</v>
      </c>
      <c r="B7771">
        <v>2008</v>
      </c>
      <c r="C7771" t="s">
        <v>1807</v>
      </c>
      <c r="D7771" t="s">
        <v>1807</v>
      </c>
      <c r="E7771" t="s">
        <v>3624</v>
      </c>
      <c r="F7771" t="s">
        <v>645</v>
      </c>
      <c r="G7771" t="s">
        <v>2352</v>
      </c>
      <c r="H7771" t="s">
        <v>31</v>
      </c>
      <c r="I7771" t="s">
        <v>2</v>
      </c>
      <c r="J7771">
        <f t="shared" si="368"/>
        <v>0</v>
      </c>
      <c r="K7771">
        <f t="shared" si="366"/>
        <v>1</v>
      </c>
      <c r="L7771">
        <f t="shared" si="367"/>
        <v>0</v>
      </c>
      <c r="M7771" t="s">
        <v>2527</v>
      </c>
    </row>
    <row r="7772" spans="1:13" hidden="1" x14ac:dyDescent="0.3">
      <c r="A7772" t="s">
        <v>2090</v>
      </c>
      <c r="B7772">
        <v>2008</v>
      </c>
      <c r="C7772" t="s">
        <v>1807</v>
      </c>
      <c r="D7772" t="s">
        <v>1807</v>
      </c>
      <c r="E7772" t="s">
        <v>1785</v>
      </c>
      <c r="F7772" t="s">
        <v>645</v>
      </c>
      <c r="G7772" t="s">
        <v>2352</v>
      </c>
      <c r="H7772" t="s">
        <v>31</v>
      </c>
      <c r="I7772" t="s">
        <v>2</v>
      </c>
      <c r="J7772">
        <f t="shared" si="368"/>
        <v>0</v>
      </c>
      <c r="K7772">
        <f t="shared" si="366"/>
        <v>1</v>
      </c>
      <c r="L7772">
        <f t="shared" si="367"/>
        <v>0</v>
      </c>
      <c r="M7772" t="s">
        <v>2527</v>
      </c>
    </row>
    <row r="7773" spans="1:13" hidden="1" x14ac:dyDescent="0.3">
      <c r="A7773" t="s">
        <v>2090</v>
      </c>
      <c r="B7773">
        <v>2008</v>
      </c>
      <c r="C7773" t="s">
        <v>1807</v>
      </c>
      <c r="D7773" t="s">
        <v>1807</v>
      </c>
      <c r="E7773" t="s">
        <v>3625</v>
      </c>
      <c r="F7773" t="s">
        <v>645</v>
      </c>
      <c r="G7773" t="s">
        <v>2352</v>
      </c>
      <c r="H7773" t="s">
        <v>31</v>
      </c>
      <c r="I7773" t="s">
        <v>2</v>
      </c>
      <c r="J7773">
        <f t="shared" si="368"/>
        <v>0</v>
      </c>
      <c r="K7773">
        <f t="shared" si="366"/>
        <v>1</v>
      </c>
      <c r="L7773">
        <f t="shared" si="367"/>
        <v>0</v>
      </c>
      <c r="M7773" t="s">
        <v>2527</v>
      </c>
    </row>
    <row r="7774" spans="1:13" hidden="1" x14ac:dyDescent="0.3">
      <c r="A7774" t="s">
        <v>2090</v>
      </c>
      <c r="B7774">
        <v>2008</v>
      </c>
      <c r="C7774" t="s">
        <v>1807</v>
      </c>
      <c r="D7774" t="s">
        <v>1807</v>
      </c>
      <c r="E7774" t="s">
        <v>1791</v>
      </c>
      <c r="F7774" t="s">
        <v>645</v>
      </c>
      <c r="G7774" t="s">
        <v>2352</v>
      </c>
      <c r="H7774" t="s">
        <v>31</v>
      </c>
      <c r="I7774" t="s">
        <v>2</v>
      </c>
      <c r="J7774">
        <f t="shared" si="368"/>
        <v>0</v>
      </c>
      <c r="K7774">
        <f t="shared" si="366"/>
        <v>1</v>
      </c>
      <c r="L7774">
        <f t="shared" si="367"/>
        <v>0</v>
      </c>
      <c r="M7774" t="s">
        <v>2527</v>
      </c>
    </row>
    <row r="7775" spans="1:13" hidden="1" x14ac:dyDescent="0.3">
      <c r="A7775" t="s">
        <v>2090</v>
      </c>
      <c r="B7775">
        <v>2008</v>
      </c>
      <c r="C7775" t="s">
        <v>1807</v>
      </c>
      <c r="D7775" t="s">
        <v>1807</v>
      </c>
      <c r="E7775" t="s">
        <v>3626</v>
      </c>
      <c r="F7775" t="s">
        <v>645</v>
      </c>
      <c r="G7775" t="s">
        <v>2352</v>
      </c>
      <c r="H7775" t="s">
        <v>31</v>
      </c>
      <c r="I7775" t="s">
        <v>2</v>
      </c>
      <c r="J7775">
        <f t="shared" si="368"/>
        <v>0</v>
      </c>
      <c r="K7775">
        <f t="shared" si="366"/>
        <v>1</v>
      </c>
      <c r="L7775">
        <f t="shared" si="367"/>
        <v>0</v>
      </c>
      <c r="M7775" t="s">
        <v>2527</v>
      </c>
    </row>
    <row r="7776" spans="1:13" hidden="1" x14ac:dyDescent="0.3">
      <c r="A7776" t="s">
        <v>2103</v>
      </c>
      <c r="B7776">
        <v>2008</v>
      </c>
      <c r="C7776" t="s">
        <v>1807</v>
      </c>
      <c r="D7776" t="s">
        <v>1807</v>
      </c>
      <c r="E7776" t="s">
        <v>1735</v>
      </c>
      <c r="F7776" t="s">
        <v>641</v>
      </c>
      <c r="G7776" t="s">
        <v>2352</v>
      </c>
      <c r="H7776" t="s">
        <v>30</v>
      </c>
      <c r="I7776" t="s">
        <v>3</v>
      </c>
      <c r="J7776">
        <f t="shared" si="368"/>
        <v>0</v>
      </c>
      <c r="K7776">
        <f t="shared" si="366"/>
        <v>0</v>
      </c>
      <c r="L7776">
        <f t="shared" si="367"/>
        <v>1</v>
      </c>
      <c r="M7776" t="s">
        <v>2527</v>
      </c>
    </row>
    <row r="7777" spans="1:13" hidden="1" x14ac:dyDescent="0.3">
      <c r="A7777" t="s">
        <v>2103</v>
      </c>
      <c r="B7777">
        <v>2008</v>
      </c>
      <c r="C7777" t="s">
        <v>1807</v>
      </c>
      <c r="D7777" t="s">
        <v>1807</v>
      </c>
      <c r="E7777" t="s">
        <v>1726</v>
      </c>
      <c r="F7777" t="s">
        <v>641</v>
      </c>
      <c r="G7777" t="s">
        <v>2352</v>
      </c>
      <c r="H7777" t="s">
        <v>30</v>
      </c>
      <c r="I7777" t="s">
        <v>3</v>
      </c>
      <c r="J7777">
        <f t="shared" si="368"/>
        <v>0</v>
      </c>
      <c r="K7777">
        <f t="shared" si="366"/>
        <v>0</v>
      </c>
      <c r="L7777">
        <f t="shared" si="367"/>
        <v>1</v>
      </c>
      <c r="M7777" t="s">
        <v>2527</v>
      </c>
    </row>
    <row r="7778" spans="1:13" hidden="1" x14ac:dyDescent="0.3">
      <c r="A7778" t="s">
        <v>2103</v>
      </c>
      <c r="B7778">
        <v>2008</v>
      </c>
      <c r="C7778" t="s">
        <v>1807</v>
      </c>
      <c r="D7778" t="s">
        <v>1807</v>
      </c>
      <c r="E7778" t="s">
        <v>5774</v>
      </c>
      <c r="F7778" t="s">
        <v>641</v>
      </c>
      <c r="G7778" t="s">
        <v>2352</v>
      </c>
      <c r="H7778" t="s">
        <v>30</v>
      </c>
      <c r="I7778" t="s">
        <v>3</v>
      </c>
      <c r="J7778">
        <f t="shared" si="368"/>
        <v>0</v>
      </c>
      <c r="K7778">
        <f t="shared" si="366"/>
        <v>0</v>
      </c>
      <c r="L7778">
        <f t="shared" si="367"/>
        <v>1</v>
      </c>
      <c r="M7778" t="s">
        <v>2527</v>
      </c>
    </row>
    <row r="7779" spans="1:13" hidden="1" x14ac:dyDescent="0.3">
      <c r="A7779" t="s">
        <v>2103</v>
      </c>
      <c r="B7779">
        <v>2008</v>
      </c>
      <c r="C7779" t="s">
        <v>1807</v>
      </c>
      <c r="D7779" t="s">
        <v>1807</v>
      </c>
      <c r="E7779" t="s">
        <v>7526</v>
      </c>
      <c r="F7779" t="s">
        <v>641</v>
      </c>
      <c r="G7779" t="s">
        <v>2352</v>
      </c>
      <c r="H7779" t="s">
        <v>30</v>
      </c>
      <c r="I7779" t="s">
        <v>3</v>
      </c>
      <c r="J7779">
        <f t="shared" si="368"/>
        <v>0</v>
      </c>
      <c r="K7779">
        <f t="shared" si="366"/>
        <v>0</v>
      </c>
      <c r="L7779">
        <f t="shared" si="367"/>
        <v>1</v>
      </c>
      <c r="M7779" t="s">
        <v>2527</v>
      </c>
    </row>
    <row r="7780" spans="1:13" hidden="1" x14ac:dyDescent="0.3">
      <c r="A7780" t="s">
        <v>2103</v>
      </c>
      <c r="B7780">
        <v>2008</v>
      </c>
      <c r="C7780" t="s">
        <v>1807</v>
      </c>
      <c r="D7780" t="s">
        <v>1807</v>
      </c>
      <c r="E7780" t="s">
        <v>6725</v>
      </c>
      <c r="F7780" t="s">
        <v>641</v>
      </c>
      <c r="G7780" t="s">
        <v>2352</v>
      </c>
      <c r="H7780" t="s">
        <v>30</v>
      </c>
      <c r="I7780" t="s">
        <v>3</v>
      </c>
      <c r="J7780">
        <f t="shared" si="368"/>
        <v>0</v>
      </c>
      <c r="K7780">
        <f t="shared" si="366"/>
        <v>0</v>
      </c>
      <c r="L7780">
        <f t="shared" si="367"/>
        <v>1</v>
      </c>
      <c r="M7780" t="s">
        <v>2527</v>
      </c>
    </row>
    <row r="7781" spans="1:13" hidden="1" x14ac:dyDescent="0.3">
      <c r="A7781" t="s">
        <v>2103</v>
      </c>
      <c r="B7781">
        <v>2008</v>
      </c>
      <c r="C7781" t="s">
        <v>1807</v>
      </c>
      <c r="D7781" t="s">
        <v>1807</v>
      </c>
      <c r="E7781" t="s">
        <v>5775</v>
      </c>
      <c r="F7781" t="s">
        <v>641</v>
      </c>
      <c r="G7781" t="s">
        <v>2352</v>
      </c>
      <c r="H7781" t="s">
        <v>30</v>
      </c>
      <c r="I7781" t="s">
        <v>3</v>
      </c>
      <c r="J7781">
        <f t="shared" si="368"/>
        <v>0</v>
      </c>
      <c r="K7781">
        <f t="shared" si="366"/>
        <v>0</v>
      </c>
      <c r="L7781">
        <f t="shared" si="367"/>
        <v>1</v>
      </c>
      <c r="M7781" t="s">
        <v>2527</v>
      </c>
    </row>
    <row r="7782" spans="1:13" hidden="1" x14ac:dyDescent="0.3">
      <c r="A7782" t="s">
        <v>2103</v>
      </c>
      <c r="B7782">
        <v>2008</v>
      </c>
      <c r="C7782" t="s">
        <v>1807</v>
      </c>
      <c r="D7782" t="s">
        <v>1807</v>
      </c>
      <c r="E7782" t="s">
        <v>1747</v>
      </c>
      <c r="F7782" t="s">
        <v>641</v>
      </c>
      <c r="G7782" t="s">
        <v>2352</v>
      </c>
      <c r="H7782" t="s">
        <v>30</v>
      </c>
      <c r="I7782" t="s">
        <v>3</v>
      </c>
      <c r="J7782">
        <f t="shared" si="368"/>
        <v>0</v>
      </c>
      <c r="K7782">
        <f t="shared" si="366"/>
        <v>0</v>
      </c>
      <c r="L7782">
        <f t="shared" si="367"/>
        <v>1</v>
      </c>
      <c r="M7782" t="s">
        <v>2527</v>
      </c>
    </row>
    <row r="7783" spans="1:13" hidden="1" x14ac:dyDescent="0.3">
      <c r="A7783" t="s">
        <v>2103</v>
      </c>
      <c r="B7783">
        <v>2008</v>
      </c>
      <c r="C7783" t="s">
        <v>1807</v>
      </c>
      <c r="D7783" t="s">
        <v>1807</v>
      </c>
      <c r="E7783" t="s">
        <v>7527</v>
      </c>
      <c r="F7783" t="s">
        <v>641</v>
      </c>
      <c r="G7783" t="s">
        <v>2352</v>
      </c>
      <c r="H7783" t="s">
        <v>30</v>
      </c>
      <c r="I7783" t="s">
        <v>3</v>
      </c>
      <c r="J7783">
        <f t="shared" si="368"/>
        <v>0</v>
      </c>
      <c r="K7783">
        <f t="shared" si="366"/>
        <v>0</v>
      </c>
      <c r="L7783">
        <f t="shared" si="367"/>
        <v>1</v>
      </c>
      <c r="M7783" t="s">
        <v>2527</v>
      </c>
    </row>
    <row r="7784" spans="1:13" hidden="1" x14ac:dyDescent="0.3">
      <c r="A7784" t="s">
        <v>2103</v>
      </c>
      <c r="B7784">
        <v>2008</v>
      </c>
      <c r="C7784" t="s">
        <v>1807</v>
      </c>
      <c r="D7784" t="s">
        <v>1807</v>
      </c>
      <c r="E7784" t="s">
        <v>7528</v>
      </c>
      <c r="F7784" t="s">
        <v>641</v>
      </c>
      <c r="G7784" t="s">
        <v>2352</v>
      </c>
      <c r="H7784" t="s">
        <v>30</v>
      </c>
      <c r="I7784" t="s">
        <v>3</v>
      </c>
      <c r="J7784">
        <f t="shared" si="368"/>
        <v>0</v>
      </c>
      <c r="K7784">
        <f t="shared" si="366"/>
        <v>0</v>
      </c>
      <c r="L7784">
        <f t="shared" si="367"/>
        <v>1</v>
      </c>
      <c r="M7784" t="s">
        <v>2527</v>
      </c>
    </row>
    <row r="7785" spans="1:13" hidden="1" x14ac:dyDescent="0.3">
      <c r="A7785" t="s">
        <v>2103</v>
      </c>
      <c r="B7785">
        <v>2008</v>
      </c>
      <c r="C7785" t="s">
        <v>1807</v>
      </c>
      <c r="D7785" t="s">
        <v>1807</v>
      </c>
      <c r="E7785" t="s">
        <v>1729</v>
      </c>
      <c r="F7785" t="s">
        <v>641</v>
      </c>
      <c r="G7785" t="s">
        <v>2352</v>
      </c>
      <c r="H7785" t="s">
        <v>30</v>
      </c>
      <c r="I7785" t="s">
        <v>3</v>
      </c>
      <c r="J7785">
        <f t="shared" si="368"/>
        <v>0</v>
      </c>
      <c r="K7785">
        <f t="shared" si="366"/>
        <v>0</v>
      </c>
      <c r="L7785">
        <f t="shared" si="367"/>
        <v>1</v>
      </c>
      <c r="M7785" t="s">
        <v>2527</v>
      </c>
    </row>
    <row r="7786" spans="1:13" hidden="1" x14ac:dyDescent="0.3">
      <c r="A7786" t="s">
        <v>2103</v>
      </c>
      <c r="B7786">
        <v>2008</v>
      </c>
      <c r="C7786" t="s">
        <v>1807</v>
      </c>
      <c r="D7786" t="s">
        <v>1807</v>
      </c>
      <c r="E7786" t="s">
        <v>6726</v>
      </c>
      <c r="F7786" t="s">
        <v>641</v>
      </c>
      <c r="G7786" t="s">
        <v>2352</v>
      </c>
      <c r="H7786" t="s">
        <v>30</v>
      </c>
      <c r="I7786" t="s">
        <v>3</v>
      </c>
      <c r="J7786">
        <f t="shared" si="368"/>
        <v>0</v>
      </c>
      <c r="K7786">
        <f t="shared" si="366"/>
        <v>0</v>
      </c>
      <c r="L7786">
        <f t="shared" si="367"/>
        <v>1</v>
      </c>
      <c r="M7786" t="s">
        <v>2527</v>
      </c>
    </row>
    <row r="7787" spans="1:13" hidden="1" x14ac:dyDescent="0.3">
      <c r="A7787" t="s">
        <v>2103</v>
      </c>
      <c r="B7787">
        <v>2008</v>
      </c>
      <c r="C7787" t="s">
        <v>1807</v>
      </c>
      <c r="D7787" t="s">
        <v>1807</v>
      </c>
      <c r="E7787" t="s">
        <v>7529</v>
      </c>
      <c r="F7787" t="s">
        <v>641</v>
      </c>
      <c r="G7787" t="s">
        <v>2352</v>
      </c>
      <c r="H7787" t="s">
        <v>30</v>
      </c>
      <c r="I7787" t="s">
        <v>3</v>
      </c>
      <c r="J7787">
        <f t="shared" si="368"/>
        <v>0</v>
      </c>
      <c r="K7787">
        <f t="shared" si="366"/>
        <v>0</v>
      </c>
      <c r="L7787">
        <f t="shared" si="367"/>
        <v>1</v>
      </c>
      <c r="M7787" t="s">
        <v>2527</v>
      </c>
    </row>
    <row r="7788" spans="1:13" hidden="1" x14ac:dyDescent="0.3">
      <c r="A7788" t="s">
        <v>2091</v>
      </c>
      <c r="B7788">
        <v>2008</v>
      </c>
      <c r="C7788" t="s">
        <v>1807</v>
      </c>
      <c r="D7788" t="s">
        <v>1807</v>
      </c>
      <c r="E7788" t="s">
        <v>7640</v>
      </c>
      <c r="F7788" t="s">
        <v>645</v>
      </c>
      <c r="G7788" t="s">
        <v>2352</v>
      </c>
      <c r="H7788" t="s">
        <v>31</v>
      </c>
      <c r="I7788" t="s">
        <v>3</v>
      </c>
      <c r="J7788">
        <f t="shared" si="368"/>
        <v>0</v>
      </c>
      <c r="K7788">
        <f t="shared" si="366"/>
        <v>0</v>
      </c>
      <c r="L7788">
        <f t="shared" si="367"/>
        <v>1</v>
      </c>
      <c r="M7788" t="s">
        <v>2527</v>
      </c>
    </row>
    <row r="7789" spans="1:13" hidden="1" x14ac:dyDescent="0.3">
      <c r="A7789" t="s">
        <v>2091</v>
      </c>
      <c r="B7789">
        <v>2008</v>
      </c>
      <c r="C7789" t="s">
        <v>1807</v>
      </c>
      <c r="D7789" t="s">
        <v>1807</v>
      </c>
      <c r="E7789" t="s">
        <v>7639</v>
      </c>
      <c r="F7789" t="s">
        <v>645</v>
      </c>
      <c r="G7789" t="s">
        <v>2352</v>
      </c>
      <c r="H7789" t="s">
        <v>31</v>
      </c>
      <c r="I7789" t="s">
        <v>3</v>
      </c>
      <c r="J7789">
        <f t="shared" si="368"/>
        <v>0</v>
      </c>
      <c r="K7789">
        <f t="shared" si="366"/>
        <v>0</v>
      </c>
      <c r="L7789">
        <f t="shared" si="367"/>
        <v>1</v>
      </c>
      <c r="M7789" t="s">
        <v>2527</v>
      </c>
    </row>
    <row r="7790" spans="1:13" hidden="1" x14ac:dyDescent="0.3">
      <c r="A7790" t="s">
        <v>2091</v>
      </c>
      <c r="B7790">
        <v>2008</v>
      </c>
      <c r="C7790" t="s">
        <v>1807</v>
      </c>
      <c r="D7790" t="s">
        <v>1807</v>
      </c>
      <c r="E7790" t="s">
        <v>7638</v>
      </c>
      <c r="F7790" t="s">
        <v>645</v>
      </c>
      <c r="G7790" t="s">
        <v>2352</v>
      </c>
      <c r="H7790" t="s">
        <v>31</v>
      </c>
      <c r="I7790" t="s">
        <v>3</v>
      </c>
      <c r="J7790">
        <f t="shared" si="368"/>
        <v>0</v>
      </c>
      <c r="K7790">
        <f t="shared" si="366"/>
        <v>0</v>
      </c>
      <c r="L7790">
        <f t="shared" si="367"/>
        <v>1</v>
      </c>
      <c r="M7790" t="s">
        <v>2527</v>
      </c>
    </row>
    <row r="7791" spans="1:13" hidden="1" x14ac:dyDescent="0.3">
      <c r="A7791" t="s">
        <v>2091</v>
      </c>
      <c r="B7791">
        <v>2008</v>
      </c>
      <c r="C7791" t="s">
        <v>1807</v>
      </c>
      <c r="D7791" t="s">
        <v>1807</v>
      </c>
      <c r="E7791" t="s">
        <v>7637</v>
      </c>
      <c r="F7791" t="s">
        <v>645</v>
      </c>
      <c r="G7791" t="s">
        <v>2352</v>
      </c>
      <c r="H7791" t="s">
        <v>31</v>
      </c>
      <c r="I7791" t="s">
        <v>3</v>
      </c>
      <c r="J7791">
        <f t="shared" si="368"/>
        <v>0</v>
      </c>
      <c r="K7791">
        <f t="shared" si="366"/>
        <v>0</v>
      </c>
      <c r="L7791">
        <f t="shared" si="367"/>
        <v>1</v>
      </c>
      <c r="M7791" t="s">
        <v>2527</v>
      </c>
    </row>
    <row r="7792" spans="1:13" hidden="1" x14ac:dyDescent="0.3">
      <c r="A7792" t="s">
        <v>2091</v>
      </c>
      <c r="B7792">
        <v>2008</v>
      </c>
      <c r="C7792" t="s">
        <v>1807</v>
      </c>
      <c r="D7792" t="s">
        <v>1807</v>
      </c>
      <c r="E7792" t="s">
        <v>7636</v>
      </c>
      <c r="F7792" t="s">
        <v>645</v>
      </c>
      <c r="G7792" t="s">
        <v>2352</v>
      </c>
      <c r="H7792" t="s">
        <v>31</v>
      </c>
      <c r="I7792" t="s">
        <v>3</v>
      </c>
      <c r="J7792">
        <f t="shared" si="368"/>
        <v>0</v>
      </c>
      <c r="K7792">
        <f t="shared" si="366"/>
        <v>0</v>
      </c>
      <c r="L7792">
        <f t="shared" si="367"/>
        <v>1</v>
      </c>
      <c r="M7792" t="s">
        <v>2527</v>
      </c>
    </row>
    <row r="7793" spans="1:13" hidden="1" x14ac:dyDescent="0.3">
      <c r="A7793" t="s">
        <v>2091</v>
      </c>
      <c r="B7793">
        <v>2008</v>
      </c>
      <c r="C7793" t="s">
        <v>1807</v>
      </c>
      <c r="D7793" t="s">
        <v>1807</v>
      </c>
      <c r="E7793" t="s">
        <v>7635</v>
      </c>
      <c r="F7793" t="s">
        <v>645</v>
      </c>
      <c r="G7793" t="s">
        <v>2352</v>
      </c>
      <c r="H7793" t="s">
        <v>31</v>
      </c>
      <c r="I7793" t="s">
        <v>3</v>
      </c>
      <c r="J7793">
        <f t="shared" si="368"/>
        <v>0</v>
      </c>
      <c r="K7793">
        <f t="shared" si="366"/>
        <v>0</v>
      </c>
      <c r="L7793">
        <f t="shared" si="367"/>
        <v>1</v>
      </c>
      <c r="M7793" t="s">
        <v>2527</v>
      </c>
    </row>
    <row r="7794" spans="1:13" hidden="1" x14ac:dyDescent="0.3">
      <c r="A7794" t="s">
        <v>2091</v>
      </c>
      <c r="B7794">
        <v>2008</v>
      </c>
      <c r="C7794" t="s">
        <v>1807</v>
      </c>
      <c r="D7794" t="s">
        <v>1807</v>
      </c>
      <c r="E7794" t="s">
        <v>7634</v>
      </c>
      <c r="F7794" t="s">
        <v>645</v>
      </c>
      <c r="G7794" t="s">
        <v>2352</v>
      </c>
      <c r="H7794" t="s">
        <v>31</v>
      </c>
      <c r="I7794" t="s">
        <v>3</v>
      </c>
      <c r="J7794">
        <f t="shared" si="368"/>
        <v>0</v>
      </c>
      <c r="K7794">
        <f t="shared" si="366"/>
        <v>0</v>
      </c>
      <c r="L7794">
        <f t="shared" si="367"/>
        <v>1</v>
      </c>
      <c r="M7794" t="s">
        <v>2527</v>
      </c>
    </row>
    <row r="7795" spans="1:13" hidden="1" x14ac:dyDescent="0.3">
      <c r="A7795" t="s">
        <v>2091</v>
      </c>
      <c r="B7795">
        <v>2008</v>
      </c>
      <c r="C7795" t="s">
        <v>1807</v>
      </c>
      <c r="D7795" t="s">
        <v>1807</v>
      </c>
      <c r="E7795" t="s">
        <v>7633</v>
      </c>
      <c r="F7795" t="s">
        <v>645</v>
      </c>
      <c r="G7795" t="s">
        <v>2352</v>
      </c>
      <c r="H7795" t="s">
        <v>31</v>
      </c>
      <c r="I7795" t="s">
        <v>3</v>
      </c>
      <c r="J7795">
        <f t="shared" si="368"/>
        <v>0</v>
      </c>
      <c r="K7795">
        <f t="shared" si="366"/>
        <v>0</v>
      </c>
      <c r="L7795">
        <f t="shared" si="367"/>
        <v>1</v>
      </c>
      <c r="M7795" t="s">
        <v>2527</v>
      </c>
    </row>
    <row r="7796" spans="1:13" hidden="1" x14ac:dyDescent="0.3">
      <c r="A7796" t="s">
        <v>2091</v>
      </c>
      <c r="B7796">
        <v>2008</v>
      </c>
      <c r="C7796" t="s">
        <v>1807</v>
      </c>
      <c r="D7796" t="s">
        <v>1807</v>
      </c>
      <c r="E7796" t="s">
        <v>7632</v>
      </c>
      <c r="F7796" t="s">
        <v>645</v>
      </c>
      <c r="G7796" t="s">
        <v>2352</v>
      </c>
      <c r="H7796" t="s">
        <v>31</v>
      </c>
      <c r="I7796" t="s">
        <v>3</v>
      </c>
      <c r="J7796">
        <f t="shared" si="368"/>
        <v>0</v>
      </c>
      <c r="K7796">
        <f t="shared" si="366"/>
        <v>0</v>
      </c>
      <c r="L7796">
        <f t="shared" si="367"/>
        <v>1</v>
      </c>
      <c r="M7796" t="s">
        <v>2527</v>
      </c>
    </row>
    <row r="7797" spans="1:13" hidden="1" x14ac:dyDescent="0.3">
      <c r="A7797" t="s">
        <v>2091</v>
      </c>
      <c r="B7797">
        <v>2008</v>
      </c>
      <c r="C7797" t="s">
        <v>1807</v>
      </c>
      <c r="D7797" t="s">
        <v>1807</v>
      </c>
      <c r="E7797" t="s">
        <v>7631</v>
      </c>
      <c r="F7797" t="s">
        <v>645</v>
      </c>
      <c r="G7797" t="s">
        <v>2352</v>
      </c>
      <c r="H7797" t="s">
        <v>31</v>
      </c>
      <c r="I7797" t="s">
        <v>3</v>
      </c>
      <c r="J7797">
        <f t="shared" si="368"/>
        <v>0</v>
      </c>
      <c r="K7797">
        <f t="shared" si="366"/>
        <v>0</v>
      </c>
      <c r="L7797">
        <f t="shared" si="367"/>
        <v>1</v>
      </c>
      <c r="M7797" t="s">
        <v>2527</v>
      </c>
    </row>
    <row r="7798" spans="1:13" hidden="1" x14ac:dyDescent="0.3">
      <c r="A7798" t="s">
        <v>2091</v>
      </c>
      <c r="B7798">
        <v>2008</v>
      </c>
      <c r="C7798" t="s">
        <v>1807</v>
      </c>
      <c r="D7798" t="s">
        <v>1807</v>
      </c>
      <c r="E7798" t="s">
        <v>7630</v>
      </c>
      <c r="F7798" t="s">
        <v>645</v>
      </c>
      <c r="G7798" t="s">
        <v>2352</v>
      </c>
      <c r="H7798" t="s">
        <v>31</v>
      </c>
      <c r="I7798" t="s">
        <v>3</v>
      </c>
      <c r="J7798">
        <f t="shared" si="368"/>
        <v>0</v>
      </c>
      <c r="K7798">
        <f t="shared" si="366"/>
        <v>0</v>
      </c>
      <c r="L7798">
        <f t="shared" si="367"/>
        <v>1</v>
      </c>
      <c r="M7798" t="s">
        <v>2527</v>
      </c>
    </row>
    <row r="7799" spans="1:13" hidden="1" x14ac:dyDescent="0.3">
      <c r="A7799" t="s">
        <v>2091</v>
      </c>
      <c r="B7799">
        <v>2008</v>
      </c>
      <c r="C7799" t="s">
        <v>1807</v>
      </c>
      <c r="D7799" t="s">
        <v>1807</v>
      </c>
      <c r="E7799" t="s">
        <v>7629</v>
      </c>
      <c r="F7799" t="s">
        <v>645</v>
      </c>
      <c r="G7799" t="s">
        <v>2352</v>
      </c>
      <c r="H7799" t="s">
        <v>31</v>
      </c>
      <c r="I7799" t="s">
        <v>3</v>
      </c>
      <c r="J7799">
        <f t="shared" si="368"/>
        <v>0</v>
      </c>
      <c r="K7799">
        <f t="shared" si="366"/>
        <v>0</v>
      </c>
      <c r="L7799">
        <f t="shared" si="367"/>
        <v>1</v>
      </c>
      <c r="M7799" t="s">
        <v>2527</v>
      </c>
    </row>
    <row r="7800" spans="1:13" hidden="1" x14ac:dyDescent="0.3">
      <c r="A7800" t="s">
        <v>2091</v>
      </c>
      <c r="B7800">
        <v>2008</v>
      </c>
      <c r="C7800" t="s">
        <v>1947</v>
      </c>
      <c r="D7800" t="s">
        <v>1947</v>
      </c>
      <c r="E7800" t="s">
        <v>7628</v>
      </c>
      <c r="F7800" t="s">
        <v>641</v>
      </c>
      <c r="G7800" t="s">
        <v>2442</v>
      </c>
      <c r="H7800" t="s">
        <v>30</v>
      </c>
      <c r="I7800" t="s">
        <v>1</v>
      </c>
      <c r="J7800">
        <f t="shared" si="368"/>
        <v>1</v>
      </c>
      <c r="K7800">
        <f t="shared" si="366"/>
        <v>0</v>
      </c>
      <c r="L7800">
        <f t="shared" si="367"/>
        <v>0</v>
      </c>
      <c r="M7800" t="s">
        <v>2528</v>
      </c>
    </row>
    <row r="7801" spans="1:13" hidden="1" x14ac:dyDescent="0.3">
      <c r="A7801" t="s">
        <v>2401</v>
      </c>
      <c r="B7801">
        <v>2008</v>
      </c>
      <c r="C7801" t="s">
        <v>1947</v>
      </c>
      <c r="D7801" t="s">
        <v>1947</v>
      </c>
      <c r="E7801" t="s">
        <v>7530</v>
      </c>
      <c r="F7801" t="s">
        <v>641</v>
      </c>
      <c r="G7801" t="s">
        <v>2442</v>
      </c>
      <c r="H7801" t="s">
        <v>30</v>
      </c>
      <c r="I7801" t="s">
        <v>2</v>
      </c>
      <c r="J7801">
        <f t="shared" si="368"/>
        <v>0</v>
      </c>
      <c r="K7801">
        <f t="shared" si="366"/>
        <v>1</v>
      </c>
      <c r="L7801">
        <f t="shared" si="367"/>
        <v>0</v>
      </c>
      <c r="M7801" t="s">
        <v>2528</v>
      </c>
    </row>
    <row r="7802" spans="1:13" hidden="1" x14ac:dyDescent="0.3">
      <c r="A7802" t="s">
        <v>2159</v>
      </c>
      <c r="B7802">
        <v>2008</v>
      </c>
      <c r="C7802" t="s">
        <v>1947</v>
      </c>
      <c r="D7802" t="s">
        <v>1947</v>
      </c>
      <c r="E7802" t="s">
        <v>7531</v>
      </c>
      <c r="F7802" t="s">
        <v>641</v>
      </c>
      <c r="G7802" t="s">
        <v>2442</v>
      </c>
      <c r="H7802" t="s">
        <v>30</v>
      </c>
      <c r="I7802" t="s">
        <v>3</v>
      </c>
      <c r="J7802">
        <f t="shared" si="368"/>
        <v>0</v>
      </c>
      <c r="K7802">
        <f t="shared" si="366"/>
        <v>0</v>
      </c>
      <c r="L7802">
        <f t="shared" si="367"/>
        <v>1</v>
      </c>
      <c r="M7802" t="s">
        <v>2528</v>
      </c>
    </row>
    <row r="7803" spans="1:13" hidden="1" x14ac:dyDescent="0.3">
      <c r="A7803" t="s">
        <v>2105</v>
      </c>
      <c r="B7803">
        <v>2008</v>
      </c>
      <c r="C7803" t="s">
        <v>1947</v>
      </c>
      <c r="D7803" t="s">
        <v>1947</v>
      </c>
      <c r="E7803" t="s">
        <v>7532</v>
      </c>
      <c r="F7803" t="s">
        <v>641</v>
      </c>
      <c r="G7803" t="s">
        <v>2406</v>
      </c>
      <c r="H7803" t="s">
        <v>30</v>
      </c>
      <c r="I7803" t="s">
        <v>1</v>
      </c>
      <c r="J7803">
        <f t="shared" si="368"/>
        <v>1</v>
      </c>
      <c r="K7803">
        <f t="shared" si="366"/>
        <v>0</v>
      </c>
      <c r="L7803">
        <f t="shared" si="367"/>
        <v>0</v>
      </c>
      <c r="M7803" t="s">
        <v>2528</v>
      </c>
    </row>
    <row r="7804" spans="1:13" hidden="1" x14ac:dyDescent="0.3">
      <c r="A7804" t="s">
        <v>2103</v>
      </c>
      <c r="B7804">
        <v>2008</v>
      </c>
      <c r="C7804" t="s">
        <v>1947</v>
      </c>
      <c r="D7804" t="s">
        <v>1947</v>
      </c>
      <c r="E7804" t="s">
        <v>7533</v>
      </c>
      <c r="F7804" t="s">
        <v>641</v>
      </c>
      <c r="G7804" t="s">
        <v>2406</v>
      </c>
      <c r="H7804" t="s">
        <v>30</v>
      </c>
      <c r="I7804" t="s">
        <v>2</v>
      </c>
      <c r="J7804">
        <f t="shared" si="368"/>
        <v>0</v>
      </c>
      <c r="K7804">
        <f t="shared" si="366"/>
        <v>1</v>
      </c>
      <c r="L7804">
        <f t="shared" si="367"/>
        <v>0</v>
      </c>
      <c r="M7804" t="s">
        <v>2528</v>
      </c>
    </row>
    <row r="7805" spans="1:13" hidden="1" x14ac:dyDescent="0.3">
      <c r="A7805" t="s">
        <v>2141</v>
      </c>
      <c r="B7805">
        <v>2008</v>
      </c>
      <c r="C7805" t="s">
        <v>1947</v>
      </c>
      <c r="D7805" t="s">
        <v>1947</v>
      </c>
      <c r="E7805" t="s">
        <v>6729</v>
      </c>
      <c r="F7805" t="s">
        <v>641</v>
      </c>
      <c r="G7805" t="s">
        <v>2406</v>
      </c>
      <c r="H7805" t="s">
        <v>30</v>
      </c>
      <c r="I7805" t="s">
        <v>3</v>
      </c>
      <c r="J7805">
        <f t="shared" si="368"/>
        <v>0</v>
      </c>
      <c r="K7805">
        <f t="shared" si="366"/>
        <v>0</v>
      </c>
      <c r="L7805">
        <f t="shared" si="367"/>
        <v>1</v>
      </c>
      <c r="M7805" t="s">
        <v>2528</v>
      </c>
    </row>
    <row r="7806" spans="1:13" hidden="1" x14ac:dyDescent="0.3">
      <c r="A7806" t="s">
        <v>2086</v>
      </c>
      <c r="B7806">
        <v>2008</v>
      </c>
      <c r="C7806" t="s">
        <v>1947</v>
      </c>
      <c r="D7806" t="s">
        <v>1947</v>
      </c>
      <c r="E7806" t="s">
        <v>7627</v>
      </c>
      <c r="F7806" t="s">
        <v>645</v>
      </c>
      <c r="G7806" t="s">
        <v>2407</v>
      </c>
      <c r="H7806" t="s">
        <v>31</v>
      </c>
      <c r="I7806" t="s">
        <v>1</v>
      </c>
      <c r="J7806">
        <f t="shared" si="368"/>
        <v>1</v>
      </c>
      <c r="K7806">
        <f t="shared" si="366"/>
        <v>0</v>
      </c>
      <c r="L7806">
        <f t="shared" si="367"/>
        <v>0</v>
      </c>
      <c r="M7806" t="s">
        <v>2528</v>
      </c>
    </row>
    <row r="7807" spans="1:13" hidden="1" x14ac:dyDescent="0.3">
      <c r="A7807" t="s">
        <v>2118</v>
      </c>
      <c r="B7807">
        <v>2008</v>
      </c>
      <c r="C7807" t="s">
        <v>1947</v>
      </c>
      <c r="D7807" t="s">
        <v>1947</v>
      </c>
      <c r="E7807" t="s">
        <v>7534</v>
      </c>
      <c r="F7807" t="s">
        <v>645</v>
      </c>
      <c r="G7807" t="s">
        <v>2407</v>
      </c>
      <c r="H7807" t="s">
        <v>31</v>
      </c>
      <c r="I7807" t="s">
        <v>2</v>
      </c>
      <c r="J7807">
        <f t="shared" si="368"/>
        <v>0</v>
      </c>
      <c r="K7807">
        <f t="shared" si="366"/>
        <v>1</v>
      </c>
      <c r="L7807">
        <f t="shared" si="367"/>
        <v>0</v>
      </c>
      <c r="M7807" t="s">
        <v>2528</v>
      </c>
    </row>
    <row r="7808" spans="1:13" hidden="1" x14ac:dyDescent="0.3">
      <c r="A7808" t="s">
        <v>2114</v>
      </c>
      <c r="B7808">
        <v>2008</v>
      </c>
      <c r="C7808" t="s">
        <v>1947</v>
      </c>
      <c r="D7808" t="s">
        <v>1947</v>
      </c>
      <c r="E7808" t="s">
        <v>7535</v>
      </c>
      <c r="F7808" t="s">
        <v>645</v>
      </c>
      <c r="G7808" t="s">
        <v>2407</v>
      </c>
      <c r="H7808" t="s">
        <v>31</v>
      </c>
      <c r="I7808" t="s">
        <v>3</v>
      </c>
      <c r="J7808">
        <f t="shared" si="368"/>
        <v>0</v>
      </c>
      <c r="K7808">
        <f t="shared" si="366"/>
        <v>0</v>
      </c>
      <c r="L7808">
        <f t="shared" si="367"/>
        <v>1</v>
      </c>
      <c r="M7808" t="s">
        <v>2528</v>
      </c>
    </row>
    <row r="7809" spans="1:13" hidden="1" x14ac:dyDescent="0.3">
      <c r="A7809" t="s">
        <v>2146</v>
      </c>
      <c r="B7809">
        <v>2008</v>
      </c>
      <c r="C7809" t="s">
        <v>1947</v>
      </c>
      <c r="D7809" t="s">
        <v>1947</v>
      </c>
      <c r="E7809" t="s">
        <v>7536</v>
      </c>
      <c r="F7809" t="s">
        <v>641</v>
      </c>
      <c r="G7809" t="s">
        <v>2408</v>
      </c>
      <c r="H7809" t="s">
        <v>30</v>
      </c>
      <c r="I7809" t="s">
        <v>1</v>
      </c>
      <c r="J7809">
        <f t="shared" si="368"/>
        <v>1</v>
      </c>
      <c r="K7809">
        <f t="shared" si="366"/>
        <v>0</v>
      </c>
      <c r="L7809">
        <f t="shared" si="367"/>
        <v>0</v>
      </c>
      <c r="M7809" t="s">
        <v>2528</v>
      </c>
    </row>
    <row r="7810" spans="1:13" hidden="1" x14ac:dyDescent="0.3">
      <c r="A7810" t="s">
        <v>2103</v>
      </c>
      <c r="B7810">
        <v>2008</v>
      </c>
      <c r="C7810" t="s">
        <v>1947</v>
      </c>
      <c r="D7810" t="s">
        <v>1947</v>
      </c>
      <c r="E7810" t="s">
        <v>7537</v>
      </c>
      <c r="F7810" t="s">
        <v>641</v>
      </c>
      <c r="G7810" t="s">
        <v>2408</v>
      </c>
      <c r="H7810" t="s">
        <v>30</v>
      </c>
      <c r="I7810" t="s">
        <v>2</v>
      </c>
      <c r="J7810">
        <f t="shared" si="368"/>
        <v>0</v>
      </c>
      <c r="K7810">
        <f t="shared" si="366"/>
        <v>1</v>
      </c>
      <c r="L7810">
        <f t="shared" si="367"/>
        <v>0</v>
      </c>
      <c r="M7810" t="s">
        <v>2528</v>
      </c>
    </row>
    <row r="7811" spans="1:13" hidden="1" x14ac:dyDescent="0.3">
      <c r="A7811" t="s">
        <v>2103</v>
      </c>
      <c r="B7811">
        <v>2008</v>
      </c>
      <c r="C7811" t="s">
        <v>1947</v>
      </c>
      <c r="D7811" t="s">
        <v>1947</v>
      </c>
      <c r="E7811" t="s">
        <v>7538</v>
      </c>
      <c r="F7811" t="s">
        <v>641</v>
      </c>
      <c r="G7811" t="s">
        <v>2408</v>
      </c>
      <c r="H7811" t="s">
        <v>30</v>
      </c>
      <c r="I7811" t="s">
        <v>3</v>
      </c>
      <c r="J7811">
        <f t="shared" si="368"/>
        <v>0</v>
      </c>
      <c r="K7811">
        <f t="shared" ref="K7811:K7874" si="369">IF(I7811="Silver", 1,0)</f>
        <v>0</v>
      </c>
      <c r="L7811">
        <f t="shared" ref="L7811:L7874" si="370">IF(I7811="Bronze", 1,0)</f>
        <v>1</v>
      </c>
      <c r="M7811" t="s">
        <v>2528</v>
      </c>
    </row>
    <row r="7812" spans="1:13" hidden="1" x14ac:dyDescent="0.3">
      <c r="A7812" t="s">
        <v>2091</v>
      </c>
      <c r="B7812">
        <v>2008</v>
      </c>
      <c r="C7812" t="s">
        <v>1947</v>
      </c>
      <c r="D7812" t="s">
        <v>1947</v>
      </c>
      <c r="E7812" t="s">
        <v>7626</v>
      </c>
      <c r="F7812" t="s">
        <v>645</v>
      </c>
      <c r="G7812" t="s">
        <v>2409</v>
      </c>
      <c r="H7812" t="s">
        <v>31</v>
      </c>
      <c r="I7812" t="s">
        <v>1</v>
      </c>
      <c r="J7812">
        <f t="shared" ref="J7812:J7875" si="371">IF(I7812="Gold",1,0)</f>
        <v>1</v>
      </c>
      <c r="K7812">
        <f t="shared" si="369"/>
        <v>0</v>
      </c>
      <c r="L7812">
        <f t="shared" si="370"/>
        <v>0</v>
      </c>
      <c r="M7812" t="s">
        <v>2528</v>
      </c>
    </row>
    <row r="7813" spans="1:13" hidden="1" x14ac:dyDescent="0.3">
      <c r="A7813" t="s">
        <v>2113</v>
      </c>
      <c r="B7813">
        <v>2008</v>
      </c>
      <c r="C7813" t="s">
        <v>1947</v>
      </c>
      <c r="D7813" t="s">
        <v>1947</v>
      </c>
      <c r="E7813" t="s">
        <v>7539</v>
      </c>
      <c r="F7813" t="s">
        <v>645</v>
      </c>
      <c r="G7813" t="s">
        <v>2409</v>
      </c>
      <c r="H7813" t="s">
        <v>31</v>
      </c>
      <c r="I7813" t="s">
        <v>2</v>
      </c>
      <c r="J7813">
        <f t="shared" si="371"/>
        <v>0</v>
      </c>
      <c r="K7813">
        <f t="shared" si="369"/>
        <v>1</v>
      </c>
      <c r="L7813">
        <f t="shared" si="370"/>
        <v>0</v>
      </c>
      <c r="M7813" t="s">
        <v>2528</v>
      </c>
    </row>
    <row r="7814" spans="1:13" hidden="1" x14ac:dyDescent="0.3">
      <c r="A7814" t="s">
        <v>2350</v>
      </c>
      <c r="B7814">
        <v>2008</v>
      </c>
      <c r="C7814" t="s">
        <v>1947</v>
      </c>
      <c r="D7814" t="s">
        <v>1947</v>
      </c>
      <c r="E7814" t="s">
        <v>7625</v>
      </c>
      <c r="F7814" t="s">
        <v>645</v>
      </c>
      <c r="G7814" t="s">
        <v>2409</v>
      </c>
      <c r="H7814" t="s">
        <v>31</v>
      </c>
      <c r="I7814" t="s">
        <v>3</v>
      </c>
      <c r="J7814">
        <f t="shared" si="371"/>
        <v>0</v>
      </c>
      <c r="K7814">
        <f t="shared" si="369"/>
        <v>0</v>
      </c>
      <c r="L7814">
        <f t="shared" si="370"/>
        <v>1</v>
      </c>
      <c r="M7814" t="s">
        <v>2528</v>
      </c>
    </row>
    <row r="7815" spans="1:13" hidden="1" x14ac:dyDescent="0.3">
      <c r="A7815" t="s">
        <v>2125</v>
      </c>
      <c r="B7815">
        <v>2008</v>
      </c>
      <c r="C7815" t="s">
        <v>1947</v>
      </c>
      <c r="D7815" t="s">
        <v>1947</v>
      </c>
      <c r="E7815" t="s">
        <v>7540</v>
      </c>
      <c r="F7815" t="s">
        <v>645</v>
      </c>
      <c r="G7815" t="s">
        <v>2410</v>
      </c>
      <c r="H7815" t="s">
        <v>31</v>
      </c>
      <c r="I7815" t="s">
        <v>1</v>
      </c>
      <c r="J7815">
        <f t="shared" si="371"/>
        <v>1</v>
      </c>
      <c r="K7815">
        <f t="shared" si="369"/>
        <v>0</v>
      </c>
      <c r="L7815">
        <f t="shared" si="370"/>
        <v>0</v>
      </c>
      <c r="M7815" t="s">
        <v>2528</v>
      </c>
    </row>
    <row r="7816" spans="1:13" hidden="1" x14ac:dyDescent="0.3">
      <c r="A7816" t="s">
        <v>2086</v>
      </c>
      <c r="B7816">
        <v>2008</v>
      </c>
      <c r="C7816" t="s">
        <v>1947</v>
      </c>
      <c r="D7816" t="s">
        <v>1947</v>
      </c>
      <c r="E7816" t="s">
        <v>7624</v>
      </c>
      <c r="F7816" t="s">
        <v>645</v>
      </c>
      <c r="G7816" t="s">
        <v>2410</v>
      </c>
      <c r="H7816" t="s">
        <v>31</v>
      </c>
      <c r="I7816" t="s">
        <v>2</v>
      </c>
      <c r="J7816">
        <f t="shared" si="371"/>
        <v>0</v>
      </c>
      <c r="K7816">
        <f t="shared" si="369"/>
        <v>1</v>
      </c>
      <c r="L7816">
        <f t="shared" si="370"/>
        <v>0</v>
      </c>
      <c r="M7816" t="s">
        <v>2528</v>
      </c>
    </row>
    <row r="7817" spans="1:13" hidden="1" x14ac:dyDescent="0.3">
      <c r="A7817" t="s">
        <v>2146</v>
      </c>
      <c r="B7817">
        <v>2008</v>
      </c>
      <c r="C7817" t="s">
        <v>1947</v>
      </c>
      <c r="D7817" t="s">
        <v>1947</v>
      </c>
      <c r="E7817" t="s">
        <v>7541</v>
      </c>
      <c r="F7817" t="s">
        <v>645</v>
      </c>
      <c r="G7817" t="s">
        <v>2410</v>
      </c>
      <c r="H7817" t="s">
        <v>31</v>
      </c>
      <c r="I7817" t="s">
        <v>3</v>
      </c>
      <c r="J7817">
        <f t="shared" si="371"/>
        <v>0</v>
      </c>
      <c r="K7817">
        <f t="shared" si="369"/>
        <v>0</v>
      </c>
      <c r="L7817">
        <f t="shared" si="370"/>
        <v>1</v>
      </c>
      <c r="M7817" t="s">
        <v>2528</v>
      </c>
    </row>
    <row r="7818" spans="1:13" hidden="1" x14ac:dyDescent="0.3">
      <c r="A7818" t="s">
        <v>2091</v>
      </c>
      <c r="B7818">
        <v>2008</v>
      </c>
      <c r="C7818" t="s">
        <v>1947</v>
      </c>
      <c r="D7818" t="s">
        <v>1947</v>
      </c>
      <c r="E7818" t="s">
        <v>7623</v>
      </c>
      <c r="F7818" t="s">
        <v>645</v>
      </c>
      <c r="G7818" t="s">
        <v>2412</v>
      </c>
      <c r="H7818" t="s">
        <v>31</v>
      </c>
      <c r="I7818" t="s">
        <v>1</v>
      </c>
      <c r="J7818">
        <f t="shared" si="371"/>
        <v>1</v>
      </c>
      <c r="K7818">
        <f t="shared" si="369"/>
        <v>0</v>
      </c>
      <c r="L7818">
        <f t="shared" si="370"/>
        <v>0</v>
      </c>
      <c r="M7818" t="s">
        <v>2528</v>
      </c>
    </row>
    <row r="7819" spans="1:13" hidden="1" x14ac:dyDescent="0.3">
      <c r="A7819" t="s">
        <v>2103</v>
      </c>
      <c r="B7819">
        <v>2008</v>
      </c>
      <c r="C7819" t="s">
        <v>1947</v>
      </c>
      <c r="D7819" t="s">
        <v>1947</v>
      </c>
      <c r="E7819" t="s">
        <v>7542</v>
      </c>
      <c r="F7819" t="s">
        <v>645</v>
      </c>
      <c r="G7819" t="s">
        <v>2412</v>
      </c>
      <c r="H7819" t="s">
        <v>31</v>
      </c>
      <c r="I7819" t="s">
        <v>2</v>
      </c>
      <c r="J7819">
        <f t="shared" si="371"/>
        <v>0</v>
      </c>
      <c r="K7819">
        <f t="shared" si="369"/>
        <v>1</v>
      </c>
      <c r="L7819">
        <f t="shared" si="370"/>
        <v>0</v>
      </c>
      <c r="M7819" t="s">
        <v>2528</v>
      </c>
    </row>
    <row r="7820" spans="1:13" hidden="1" x14ac:dyDescent="0.3">
      <c r="A7820" t="s">
        <v>2149</v>
      </c>
      <c r="B7820">
        <v>2008</v>
      </c>
      <c r="C7820" t="s">
        <v>1947</v>
      </c>
      <c r="D7820" t="s">
        <v>1947</v>
      </c>
      <c r="E7820" t="s">
        <v>7622</v>
      </c>
      <c r="F7820" t="s">
        <v>645</v>
      </c>
      <c r="G7820" t="s">
        <v>2412</v>
      </c>
      <c r="H7820" t="s">
        <v>31</v>
      </c>
      <c r="I7820" t="s">
        <v>3</v>
      </c>
      <c r="J7820">
        <f t="shared" si="371"/>
        <v>0</v>
      </c>
      <c r="K7820">
        <f t="shared" si="369"/>
        <v>0</v>
      </c>
      <c r="L7820">
        <f t="shared" si="370"/>
        <v>1</v>
      </c>
      <c r="M7820" t="s">
        <v>2528</v>
      </c>
    </row>
    <row r="7821" spans="1:13" hidden="1" x14ac:dyDescent="0.3">
      <c r="A7821" t="s">
        <v>2091</v>
      </c>
      <c r="B7821">
        <v>2008</v>
      </c>
      <c r="C7821" t="s">
        <v>1947</v>
      </c>
      <c r="D7821" t="s">
        <v>1947</v>
      </c>
      <c r="E7821" t="s">
        <v>7650</v>
      </c>
      <c r="F7821" t="s">
        <v>641</v>
      </c>
      <c r="G7821" t="s">
        <v>2413</v>
      </c>
      <c r="H7821" t="s">
        <v>30</v>
      </c>
      <c r="I7821" t="s">
        <v>1</v>
      </c>
      <c r="J7821">
        <f t="shared" si="371"/>
        <v>1</v>
      </c>
      <c r="K7821">
        <f t="shared" si="369"/>
        <v>0</v>
      </c>
      <c r="L7821">
        <f t="shared" si="370"/>
        <v>0</v>
      </c>
      <c r="M7821" t="s">
        <v>2528</v>
      </c>
    </row>
    <row r="7822" spans="1:13" hidden="1" x14ac:dyDescent="0.3">
      <c r="A7822" t="s">
        <v>2122</v>
      </c>
      <c r="B7822">
        <v>2008</v>
      </c>
      <c r="C7822" t="s">
        <v>1947</v>
      </c>
      <c r="D7822" t="s">
        <v>1947</v>
      </c>
      <c r="E7822" t="s">
        <v>3627</v>
      </c>
      <c r="F7822" t="s">
        <v>641</v>
      </c>
      <c r="G7822" t="s">
        <v>2413</v>
      </c>
      <c r="H7822" t="s">
        <v>30</v>
      </c>
      <c r="I7822" t="s">
        <v>2</v>
      </c>
      <c r="J7822">
        <f t="shared" si="371"/>
        <v>0</v>
      </c>
      <c r="K7822">
        <f t="shared" si="369"/>
        <v>1</v>
      </c>
      <c r="L7822">
        <f t="shared" si="370"/>
        <v>0</v>
      </c>
      <c r="M7822" t="s">
        <v>2528</v>
      </c>
    </row>
    <row r="7823" spans="1:13" hidden="1" x14ac:dyDescent="0.3">
      <c r="A7823" t="s">
        <v>2159</v>
      </c>
      <c r="B7823">
        <v>2008</v>
      </c>
      <c r="C7823" t="s">
        <v>1947</v>
      </c>
      <c r="D7823" t="s">
        <v>1947</v>
      </c>
      <c r="E7823" t="s">
        <v>3628</v>
      </c>
      <c r="F7823" t="s">
        <v>641</v>
      </c>
      <c r="G7823" t="s">
        <v>2413</v>
      </c>
      <c r="H7823" t="s">
        <v>30</v>
      </c>
      <c r="I7823" t="s">
        <v>3</v>
      </c>
      <c r="J7823">
        <f t="shared" si="371"/>
        <v>0</v>
      </c>
      <c r="K7823">
        <f t="shared" si="369"/>
        <v>0</v>
      </c>
      <c r="L7823">
        <f t="shared" si="370"/>
        <v>1</v>
      </c>
      <c r="M7823" t="s">
        <v>2528</v>
      </c>
    </row>
    <row r="7824" spans="1:13" hidden="1" x14ac:dyDescent="0.3">
      <c r="A7824" t="s">
        <v>2149</v>
      </c>
      <c r="B7824">
        <v>2008</v>
      </c>
      <c r="C7824" t="s">
        <v>1947</v>
      </c>
      <c r="D7824" t="s">
        <v>1947</v>
      </c>
      <c r="E7824" t="s">
        <v>7621</v>
      </c>
      <c r="F7824" t="s">
        <v>645</v>
      </c>
      <c r="G7824" t="s">
        <v>2414</v>
      </c>
      <c r="H7824" t="s">
        <v>31</v>
      </c>
      <c r="I7824" t="s">
        <v>1</v>
      </c>
      <c r="J7824">
        <f t="shared" si="371"/>
        <v>1</v>
      </c>
      <c r="K7824">
        <f t="shared" si="369"/>
        <v>0</v>
      </c>
      <c r="L7824">
        <f t="shared" si="370"/>
        <v>0</v>
      </c>
      <c r="M7824" t="s">
        <v>2528</v>
      </c>
    </row>
    <row r="7825" spans="1:13" hidden="1" x14ac:dyDescent="0.3">
      <c r="A7825" t="s">
        <v>2114</v>
      </c>
      <c r="B7825">
        <v>2008</v>
      </c>
      <c r="C7825" t="s">
        <v>1947</v>
      </c>
      <c r="D7825" t="s">
        <v>1947</v>
      </c>
      <c r="E7825" t="s">
        <v>7543</v>
      </c>
      <c r="F7825" t="s">
        <v>645</v>
      </c>
      <c r="G7825" t="s">
        <v>2414</v>
      </c>
      <c r="H7825" t="s">
        <v>31</v>
      </c>
      <c r="I7825" t="s">
        <v>2</v>
      </c>
      <c r="J7825">
        <f t="shared" si="371"/>
        <v>0</v>
      </c>
      <c r="K7825">
        <f t="shared" si="369"/>
        <v>1</v>
      </c>
      <c r="L7825">
        <f t="shared" si="370"/>
        <v>0</v>
      </c>
      <c r="M7825" t="s">
        <v>2528</v>
      </c>
    </row>
    <row r="7826" spans="1:13" hidden="1" x14ac:dyDescent="0.3">
      <c r="A7826" t="s">
        <v>2350</v>
      </c>
      <c r="B7826">
        <v>2008</v>
      </c>
      <c r="C7826" t="s">
        <v>1947</v>
      </c>
      <c r="D7826" t="s">
        <v>1947</v>
      </c>
      <c r="E7826" t="s">
        <v>7620</v>
      </c>
      <c r="F7826" t="s">
        <v>645</v>
      </c>
      <c r="G7826" t="s">
        <v>2414</v>
      </c>
      <c r="H7826" t="s">
        <v>31</v>
      </c>
      <c r="I7826" t="s">
        <v>3</v>
      </c>
      <c r="J7826">
        <f t="shared" si="371"/>
        <v>0</v>
      </c>
      <c r="K7826">
        <f t="shared" si="369"/>
        <v>0</v>
      </c>
      <c r="L7826">
        <f t="shared" si="370"/>
        <v>1</v>
      </c>
      <c r="M7826" t="s">
        <v>2528</v>
      </c>
    </row>
    <row r="7827" spans="1:13" hidden="1" x14ac:dyDescent="0.3">
      <c r="A7827" t="s">
        <v>2091</v>
      </c>
      <c r="B7827">
        <v>2008</v>
      </c>
      <c r="C7827" t="s">
        <v>1947</v>
      </c>
      <c r="D7827" t="s">
        <v>1947</v>
      </c>
      <c r="E7827" t="s">
        <v>7619</v>
      </c>
      <c r="F7827" t="s">
        <v>641</v>
      </c>
      <c r="G7827" t="s">
        <v>2415</v>
      </c>
      <c r="H7827" t="s">
        <v>30</v>
      </c>
      <c r="I7827" t="s">
        <v>1</v>
      </c>
      <c r="J7827">
        <f t="shared" si="371"/>
        <v>1</v>
      </c>
      <c r="K7827">
        <f t="shared" si="369"/>
        <v>0</v>
      </c>
      <c r="L7827">
        <f t="shared" si="370"/>
        <v>0</v>
      </c>
      <c r="M7827" t="s">
        <v>2528</v>
      </c>
    </row>
    <row r="7828" spans="1:13" hidden="1" x14ac:dyDescent="0.3">
      <c r="A7828" t="s">
        <v>2091</v>
      </c>
      <c r="B7828">
        <v>2008</v>
      </c>
      <c r="C7828" t="s">
        <v>1947</v>
      </c>
      <c r="D7828" t="s">
        <v>1947</v>
      </c>
      <c r="E7828" t="s">
        <v>7618</v>
      </c>
      <c r="F7828" t="s">
        <v>645</v>
      </c>
      <c r="G7828" t="s">
        <v>2415</v>
      </c>
      <c r="H7828" t="s">
        <v>31</v>
      </c>
      <c r="I7828" t="s">
        <v>1</v>
      </c>
      <c r="J7828">
        <f t="shared" si="371"/>
        <v>1</v>
      </c>
      <c r="K7828">
        <f t="shared" si="369"/>
        <v>0</v>
      </c>
      <c r="L7828">
        <f t="shared" si="370"/>
        <v>0</v>
      </c>
      <c r="M7828" t="s">
        <v>2528</v>
      </c>
    </row>
    <row r="7829" spans="1:13" hidden="1" x14ac:dyDescent="0.3">
      <c r="A7829" t="s">
        <v>2098</v>
      </c>
      <c r="B7829">
        <v>2008</v>
      </c>
      <c r="C7829" t="s">
        <v>1947</v>
      </c>
      <c r="D7829" t="s">
        <v>1947</v>
      </c>
      <c r="E7829" t="s">
        <v>7544</v>
      </c>
      <c r="F7829" t="s">
        <v>641</v>
      </c>
      <c r="G7829" t="s">
        <v>2415</v>
      </c>
      <c r="H7829" t="s">
        <v>30</v>
      </c>
      <c r="I7829" t="s">
        <v>2</v>
      </c>
      <c r="J7829">
        <f t="shared" si="371"/>
        <v>0</v>
      </c>
      <c r="K7829">
        <f t="shared" si="369"/>
        <v>1</v>
      </c>
      <c r="L7829">
        <f t="shared" si="370"/>
        <v>0</v>
      </c>
      <c r="M7829" t="s">
        <v>2528</v>
      </c>
    </row>
    <row r="7830" spans="1:13" hidden="1" x14ac:dyDescent="0.3">
      <c r="A7830" t="s">
        <v>2103</v>
      </c>
      <c r="B7830">
        <v>2008</v>
      </c>
      <c r="C7830" t="s">
        <v>1947</v>
      </c>
      <c r="D7830" t="s">
        <v>1947</v>
      </c>
      <c r="E7830" t="s">
        <v>7545</v>
      </c>
      <c r="F7830" t="s">
        <v>645</v>
      </c>
      <c r="G7830" t="s">
        <v>2415</v>
      </c>
      <c r="H7830" t="s">
        <v>31</v>
      </c>
      <c r="I7830" t="s">
        <v>2</v>
      </c>
      <c r="J7830">
        <f t="shared" si="371"/>
        <v>0</v>
      </c>
      <c r="K7830">
        <f t="shared" si="369"/>
        <v>1</v>
      </c>
      <c r="L7830">
        <f t="shared" si="370"/>
        <v>0</v>
      </c>
      <c r="M7830" t="s">
        <v>2528</v>
      </c>
    </row>
    <row r="7831" spans="1:13" hidden="1" x14ac:dyDescent="0.3">
      <c r="A7831" t="s">
        <v>2161</v>
      </c>
      <c r="B7831">
        <v>2008</v>
      </c>
      <c r="C7831" t="s">
        <v>1947</v>
      </c>
      <c r="D7831" t="s">
        <v>1947</v>
      </c>
      <c r="E7831" t="s">
        <v>3629</v>
      </c>
      <c r="F7831" t="s">
        <v>641</v>
      </c>
      <c r="G7831" t="s">
        <v>2415</v>
      </c>
      <c r="H7831" t="s">
        <v>30</v>
      </c>
      <c r="I7831" t="s">
        <v>3</v>
      </c>
      <c r="J7831">
        <f t="shared" si="371"/>
        <v>0</v>
      </c>
      <c r="K7831">
        <f t="shared" si="369"/>
        <v>0</v>
      </c>
      <c r="L7831">
        <f t="shared" si="370"/>
        <v>1</v>
      </c>
      <c r="M7831" t="s">
        <v>2528</v>
      </c>
    </row>
    <row r="7832" spans="1:13" hidden="1" x14ac:dyDescent="0.3">
      <c r="A7832" t="s">
        <v>2118</v>
      </c>
      <c r="B7832">
        <v>2008</v>
      </c>
      <c r="C7832" t="s">
        <v>1947</v>
      </c>
      <c r="D7832" t="s">
        <v>1947</v>
      </c>
      <c r="E7832" t="s">
        <v>7546</v>
      </c>
      <c r="F7832" t="s">
        <v>645</v>
      </c>
      <c r="G7832" t="s">
        <v>2415</v>
      </c>
      <c r="H7832" t="s">
        <v>31</v>
      </c>
      <c r="I7832" t="s">
        <v>3</v>
      </c>
      <c r="J7832">
        <f t="shared" si="371"/>
        <v>0</v>
      </c>
      <c r="K7832">
        <f t="shared" si="369"/>
        <v>0</v>
      </c>
      <c r="L7832">
        <f t="shared" si="370"/>
        <v>1</v>
      </c>
      <c r="M7832" t="s">
        <v>2528</v>
      </c>
    </row>
    <row r="7833" spans="1:13" hidden="1" x14ac:dyDescent="0.3">
      <c r="A7833" t="s">
        <v>2091</v>
      </c>
      <c r="B7833">
        <v>2008</v>
      </c>
      <c r="C7833" t="s">
        <v>1947</v>
      </c>
      <c r="D7833" t="s">
        <v>1947</v>
      </c>
      <c r="E7833" t="s">
        <v>7617</v>
      </c>
      <c r="F7833" t="s">
        <v>645</v>
      </c>
      <c r="G7833" t="s">
        <v>2416</v>
      </c>
      <c r="H7833" t="s">
        <v>31</v>
      </c>
      <c r="I7833" t="s">
        <v>1</v>
      </c>
      <c r="J7833">
        <f t="shared" si="371"/>
        <v>1</v>
      </c>
      <c r="K7833">
        <f t="shared" si="369"/>
        <v>0</v>
      </c>
      <c r="L7833">
        <f t="shared" si="370"/>
        <v>0</v>
      </c>
      <c r="M7833" t="s">
        <v>2528</v>
      </c>
    </row>
    <row r="7834" spans="1:13" hidden="1" x14ac:dyDescent="0.3">
      <c r="A7834" t="s">
        <v>2114</v>
      </c>
      <c r="B7834">
        <v>2008</v>
      </c>
      <c r="C7834" t="s">
        <v>1947</v>
      </c>
      <c r="D7834" t="s">
        <v>1947</v>
      </c>
      <c r="E7834" t="s">
        <v>7547</v>
      </c>
      <c r="F7834" t="s">
        <v>645</v>
      </c>
      <c r="G7834" t="s">
        <v>2416</v>
      </c>
      <c r="H7834" t="s">
        <v>31</v>
      </c>
      <c r="I7834" t="s">
        <v>2</v>
      </c>
      <c r="J7834">
        <f t="shared" si="371"/>
        <v>0</v>
      </c>
      <c r="K7834">
        <f t="shared" si="369"/>
        <v>1</v>
      </c>
      <c r="L7834">
        <f t="shared" si="370"/>
        <v>0</v>
      </c>
      <c r="M7834" t="s">
        <v>2528</v>
      </c>
    </row>
    <row r="7835" spans="1:13" hidden="1" x14ac:dyDescent="0.3">
      <c r="A7835" t="s">
        <v>2103</v>
      </c>
      <c r="B7835">
        <v>2008</v>
      </c>
      <c r="C7835" t="s">
        <v>1947</v>
      </c>
      <c r="D7835" t="s">
        <v>1947</v>
      </c>
      <c r="E7835" t="s">
        <v>7548</v>
      </c>
      <c r="F7835" t="s">
        <v>645</v>
      </c>
      <c r="G7835" t="s">
        <v>2416</v>
      </c>
      <c r="H7835" t="s">
        <v>31</v>
      </c>
      <c r="I7835" t="s">
        <v>3</v>
      </c>
      <c r="J7835">
        <f t="shared" si="371"/>
        <v>0</v>
      </c>
      <c r="K7835">
        <f t="shared" si="369"/>
        <v>0</v>
      </c>
      <c r="L7835">
        <f t="shared" si="370"/>
        <v>1</v>
      </c>
      <c r="M7835" t="s">
        <v>2528</v>
      </c>
    </row>
    <row r="7836" spans="1:13" hidden="1" x14ac:dyDescent="0.3">
      <c r="A7836" t="s">
        <v>2086</v>
      </c>
      <c r="B7836">
        <v>2008</v>
      </c>
      <c r="C7836" t="s">
        <v>1947</v>
      </c>
      <c r="D7836" t="s">
        <v>1947</v>
      </c>
      <c r="E7836" t="s">
        <v>7616</v>
      </c>
      <c r="F7836" t="s">
        <v>641</v>
      </c>
      <c r="G7836" t="s">
        <v>2417</v>
      </c>
      <c r="H7836" t="s">
        <v>30</v>
      </c>
      <c r="I7836" t="s">
        <v>1</v>
      </c>
      <c r="J7836">
        <f t="shared" si="371"/>
        <v>1</v>
      </c>
      <c r="K7836">
        <f t="shared" si="369"/>
        <v>0</v>
      </c>
      <c r="L7836">
        <f t="shared" si="370"/>
        <v>0</v>
      </c>
      <c r="M7836" t="s">
        <v>2528</v>
      </c>
    </row>
    <row r="7837" spans="1:13" hidden="1" x14ac:dyDescent="0.3">
      <c r="A7837" t="s">
        <v>2091</v>
      </c>
      <c r="B7837">
        <v>2008</v>
      </c>
      <c r="C7837" t="s">
        <v>1947</v>
      </c>
      <c r="D7837" t="s">
        <v>1947</v>
      </c>
      <c r="E7837" t="s">
        <v>7615</v>
      </c>
      <c r="F7837" t="s">
        <v>641</v>
      </c>
      <c r="G7837" t="s">
        <v>2417</v>
      </c>
      <c r="H7837" t="s">
        <v>30</v>
      </c>
      <c r="I7837" t="s">
        <v>2</v>
      </c>
      <c r="J7837">
        <f t="shared" si="371"/>
        <v>0</v>
      </c>
      <c r="K7837">
        <f t="shared" si="369"/>
        <v>1</v>
      </c>
      <c r="L7837">
        <f t="shared" si="370"/>
        <v>0</v>
      </c>
      <c r="M7837" t="s">
        <v>2528</v>
      </c>
    </row>
    <row r="7838" spans="1:13" hidden="1" x14ac:dyDescent="0.3">
      <c r="A7838" t="s">
        <v>2161</v>
      </c>
      <c r="B7838">
        <v>2008</v>
      </c>
      <c r="C7838" t="s">
        <v>1947</v>
      </c>
      <c r="D7838" t="s">
        <v>1947</v>
      </c>
      <c r="E7838" t="s">
        <v>3630</v>
      </c>
      <c r="F7838" t="s">
        <v>641</v>
      </c>
      <c r="G7838" t="s">
        <v>2417</v>
      </c>
      <c r="H7838" t="s">
        <v>30</v>
      </c>
      <c r="I7838" t="s">
        <v>3</v>
      </c>
      <c r="J7838">
        <f t="shared" si="371"/>
        <v>0</v>
      </c>
      <c r="K7838">
        <f t="shared" si="369"/>
        <v>0</v>
      </c>
      <c r="L7838">
        <f t="shared" si="370"/>
        <v>1</v>
      </c>
      <c r="M7838" t="s">
        <v>2528</v>
      </c>
    </row>
    <row r="7839" spans="1:13" hidden="1" x14ac:dyDescent="0.3">
      <c r="A7839" t="s">
        <v>2091</v>
      </c>
      <c r="B7839">
        <v>2008</v>
      </c>
      <c r="C7839" t="s">
        <v>1947</v>
      </c>
      <c r="D7839" t="s">
        <v>1947</v>
      </c>
      <c r="E7839" t="s">
        <v>7614</v>
      </c>
      <c r="F7839" t="s">
        <v>641</v>
      </c>
      <c r="G7839" t="s">
        <v>2418</v>
      </c>
      <c r="H7839" t="s">
        <v>30</v>
      </c>
      <c r="I7839" t="s">
        <v>1</v>
      </c>
      <c r="J7839">
        <f t="shared" si="371"/>
        <v>1</v>
      </c>
      <c r="K7839">
        <f t="shared" si="369"/>
        <v>0</v>
      </c>
      <c r="L7839">
        <f t="shared" si="370"/>
        <v>0</v>
      </c>
      <c r="M7839" t="s">
        <v>2528</v>
      </c>
    </row>
    <row r="7840" spans="1:13" hidden="1" x14ac:dyDescent="0.3">
      <c r="A7840" t="s">
        <v>2146</v>
      </c>
      <c r="B7840">
        <v>2008</v>
      </c>
      <c r="C7840" t="s">
        <v>1947</v>
      </c>
      <c r="D7840" t="s">
        <v>1947</v>
      </c>
      <c r="E7840" t="s">
        <v>6749</v>
      </c>
      <c r="F7840" t="s">
        <v>641</v>
      </c>
      <c r="G7840" t="s">
        <v>2418</v>
      </c>
      <c r="H7840" t="s">
        <v>30</v>
      </c>
      <c r="I7840" t="s">
        <v>2</v>
      </c>
      <c r="J7840">
        <f t="shared" si="371"/>
        <v>0</v>
      </c>
      <c r="K7840">
        <f t="shared" si="369"/>
        <v>1</v>
      </c>
      <c r="L7840">
        <f t="shared" si="370"/>
        <v>0</v>
      </c>
      <c r="M7840" t="s">
        <v>2528</v>
      </c>
    </row>
    <row r="7841" spans="1:13" hidden="1" x14ac:dyDescent="0.3">
      <c r="A7841" t="s">
        <v>2161</v>
      </c>
      <c r="B7841">
        <v>2008</v>
      </c>
      <c r="C7841" t="s">
        <v>1947</v>
      </c>
      <c r="D7841" t="s">
        <v>1947</v>
      </c>
      <c r="E7841" t="s">
        <v>3631</v>
      </c>
      <c r="F7841" t="s">
        <v>641</v>
      </c>
      <c r="G7841" t="s">
        <v>2418</v>
      </c>
      <c r="H7841" t="s">
        <v>30</v>
      </c>
      <c r="I7841" t="s">
        <v>3</v>
      </c>
      <c r="J7841">
        <f t="shared" si="371"/>
        <v>0</v>
      </c>
      <c r="K7841">
        <f t="shared" si="369"/>
        <v>0</v>
      </c>
      <c r="L7841">
        <f t="shared" si="370"/>
        <v>1</v>
      </c>
      <c r="M7841" t="s">
        <v>2528</v>
      </c>
    </row>
    <row r="7842" spans="1:13" hidden="1" x14ac:dyDescent="0.3">
      <c r="A7842" t="s">
        <v>2114</v>
      </c>
      <c r="B7842">
        <v>2008</v>
      </c>
      <c r="C7842" t="s">
        <v>1947</v>
      </c>
      <c r="D7842" t="s">
        <v>1947</v>
      </c>
      <c r="E7842" t="s">
        <v>7549</v>
      </c>
      <c r="F7842" t="s">
        <v>641</v>
      </c>
      <c r="G7842" t="s">
        <v>2419</v>
      </c>
      <c r="H7842" t="s">
        <v>30</v>
      </c>
      <c r="I7842" t="s">
        <v>1</v>
      </c>
      <c r="J7842">
        <f t="shared" si="371"/>
        <v>1</v>
      </c>
      <c r="K7842">
        <f t="shared" si="369"/>
        <v>0</v>
      </c>
      <c r="L7842">
        <f t="shared" si="370"/>
        <v>0</v>
      </c>
      <c r="M7842" t="s">
        <v>2528</v>
      </c>
    </row>
    <row r="7843" spans="1:13" hidden="1" x14ac:dyDescent="0.3">
      <c r="A7843" t="s">
        <v>2104</v>
      </c>
      <c r="B7843">
        <v>2008</v>
      </c>
      <c r="C7843" t="s">
        <v>1947</v>
      </c>
      <c r="D7843" t="s">
        <v>1947</v>
      </c>
      <c r="E7843" t="s">
        <v>5820</v>
      </c>
      <c r="F7843" t="s">
        <v>641</v>
      </c>
      <c r="G7843" t="s">
        <v>2419</v>
      </c>
      <c r="H7843" t="s">
        <v>30</v>
      </c>
      <c r="I7843" t="s">
        <v>2</v>
      </c>
      <c r="J7843">
        <f t="shared" si="371"/>
        <v>0</v>
      </c>
      <c r="K7843">
        <f t="shared" si="369"/>
        <v>1</v>
      </c>
      <c r="L7843">
        <f t="shared" si="370"/>
        <v>0</v>
      </c>
      <c r="M7843" t="s">
        <v>2528</v>
      </c>
    </row>
    <row r="7844" spans="1:13" hidden="1" x14ac:dyDescent="0.3">
      <c r="A7844" t="s">
        <v>2103</v>
      </c>
      <c r="B7844">
        <v>2008</v>
      </c>
      <c r="C7844" t="s">
        <v>1947</v>
      </c>
      <c r="D7844" t="s">
        <v>1947</v>
      </c>
      <c r="E7844" t="s">
        <v>6751</v>
      </c>
      <c r="F7844" t="s">
        <v>641</v>
      </c>
      <c r="G7844" t="s">
        <v>2419</v>
      </c>
      <c r="H7844" t="s">
        <v>30</v>
      </c>
      <c r="I7844" t="s">
        <v>3</v>
      </c>
      <c r="J7844">
        <f t="shared" si="371"/>
        <v>0</v>
      </c>
      <c r="K7844">
        <f t="shared" si="369"/>
        <v>0</v>
      </c>
      <c r="L7844">
        <f t="shared" si="370"/>
        <v>1</v>
      </c>
      <c r="M7844" t="s">
        <v>2528</v>
      </c>
    </row>
    <row r="7845" spans="1:13" hidden="1" x14ac:dyDescent="0.3">
      <c r="A7845" t="s">
        <v>2110</v>
      </c>
      <c r="B7845">
        <v>2008</v>
      </c>
      <c r="C7845" t="s">
        <v>2001</v>
      </c>
      <c r="D7845" t="s">
        <v>2002</v>
      </c>
      <c r="E7845" t="s">
        <v>7550</v>
      </c>
      <c r="F7845" t="s">
        <v>645</v>
      </c>
      <c r="G7845" t="s">
        <v>2443</v>
      </c>
      <c r="H7845" t="s">
        <v>31</v>
      </c>
      <c r="I7845" t="s">
        <v>1</v>
      </c>
      <c r="J7845">
        <f t="shared" si="371"/>
        <v>1</v>
      </c>
      <c r="K7845">
        <f t="shared" si="369"/>
        <v>0</v>
      </c>
      <c r="L7845">
        <f t="shared" si="370"/>
        <v>0</v>
      </c>
      <c r="M7845" t="s">
        <v>2529</v>
      </c>
    </row>
    <row r="7846" spans="1:13" hidden="1" x14ac:dyDescent="0.3">
      <c r="A7846" t="s">
        <v>2088</v>
      </c>
      <c r="B7846">
        <v>2008</v>
      </c>
      <c r="C7846" t="s">
        <v>2001</v>
      </c>
      <c r="D7846" t="s">
        <v>2002</v>
      </c>
      <c r="E7846" t="s">
        <v>6754</v>
      </c>
      <c r="F7846" t="s">
        <v>645</v>
      </c>
      <c r="G7846" t="s">
        <v>2443</v>
      </c>
      <c r="H7846" t="s">
        <v>31</v>
      </c>
      <c r="I7846" t="s">
        <v>2</v>
      </c>
      <c r="J7846">
        <f t="shared" si="371"/>
        <v>0</v>
      </c>
      <c r="K7846">
        <f t="shared" si="369"/>
        <v>1</v>
      </c>
      <c r="L7846">
        <f t="shared" si="370"/>
        <v>0</v>
      </c>
      <c r="M7846" t="s">
        <v>2529</v>
      </c>
    </row>
    <row r="7847" spans="1:13" hidden="1" x14ac:dyDescent="0.3">
      <c r="A7847" t="s">
        <v>2118</v>
      </c>
      <c r="B7847">
        <v>2008</v>
      </c>
      <c r="C7847" t="s">
        <v>2001</v>
      </c>
      <c r="D7847" t="s">
        <v>2002</v>
      </c>
      <c r="E7847" t="s">
        <v>6753</v>
      </c>
      <c r="F7847" t="s">
        <v>645</v>
      </c>
      <c r="G7847" t="s">
        <v>2443</v>
      </c>
      <c r="H7847" t="s">
        <v>31</v>
      </c>
      <c r="I7847" t="s">
        <v>3</v>
      </c>
      <c r="J7847">
        <f t="shared" si="371"/>
        <v>0</v>
      </c>
      <c r="K7847">
        <f t="shared" si="369"/>
        <v>0</v>
      </c>
      <c r="L7847">
        <f t="shared" si="370"/>
        <v>1</v>
      </c>
      <c r="M7847" t="s">
        <v>2529</v>
      </c>
    </row>
    <row r="7848" spans="1:13" hidden="1" x14ac:dyDescent="0.3">
      <c r="A7848" t="s">
        <v>2131</v>
      </c>
      <c r="B7848">
        <v>2008</v>
      </c>
      <c r="C7848" t="s">
        <v>2001</v>
      </c>
      <c r="D7848" t="s">
        <v>2002</v>
      </c>
      <c r="E7848" t="s">
        <v>3632</v>
      </c>
      <c r="F7848" t="s">
        <v>645</v>
      </c>
      <c r="G7848" t="s">
        <v>2443</v>
      </c>
      <c r="H7848" t="s">
        <v>31</v>
      </c>
      <c r="I7848" t="s">
        <v>3</v>
      </c>
      <c r="J7848">
        <f t="shared" si="371"/>
        <v>0</v>
      </c>
      <c r="K7848">
        <f t="shared" si="369"/>
        <v>0</v>
      </c>
      <c r="L7848">
        <f t="shared" si="370"/>
        <v>1</v>
      </c>
      <c r="M7848" t="s">
        <v>2529</v>
      </c>
    </row>
    <row r="7849" spans="1:13" hidden="1" x14ac:dyDescent="0.3">
      <c r="A7849" t="s">
        <v>2090</v>
      </c>
      <c r="B7849">
        <v>2008</v>
      </c>
      <c r="C7849" t="s">
        <v>2001</v>
      </c>
      <c r="D7849" t="s">
        <v>2002</v>
      </c>
      <c r="E7849" t="s">
        <v>3633</v>
      </c>
      <c r="F7849" t="s">
        <v>641</v>
      </c>
      <c r="G7849" t="s">
        <v>2444</v>
      </c>
      <c r="H7849" t="s">
        <v>30</v>
      </c>
      <c r="I7849" t="s">
        <v>1</v>
      </c>
      <c r="J7849">
        <f t="shared" si="371"/>
        <v>1</v>
      </c>
      <c r="K7849">
        <f t="shared" si="369"/>
        <v>0</v>
      </c>
      <c r="L7849">
        <f t="shared" si="370"/>
        <v>0</v>
      </c>
      <c r="M7849" t="s">
        <v>2529</v>
      </c>
    </row>
    <row r="7850" spans="1:13" hidden="1" x14ac:dyDescent="0.3">
      <c r="A7850" t="s">
        <v>2088</v>
      </c>
      <c r="B7850">
        <v>2008</v>
      </c>
      <c r="C7850" t="s">
        <v>2001</v>
      </c>
      <c r="D7850" t="s">
        <v>2002</v>
      </c>
      <c r="E7850" t="s">
        <v>7551</v>
      </c>
      <c r="F7850" t="s">
        <v>641</v>
      </c>
      <c r="G7850" t="s">
        <v>2444</v>
      </c>
      <c r="H7850" t="s">
        <v>30</v>
      </c>
      <c r="I7850" t="s">
        <v>2</v>
      </c>
      <c r="J7850">
        <f t="shared" si="371"/>
        <v>0</v>
      </c>
      <c r="K7850">
        <f t="shared" si="369"/>
        <v>1</v>
      </c>
      <c r="L7850">
        <f t="shared" si="370"/>
        <v>0</v>
      </c>
      <c r="M7850" t="s">
        <v>2529</v>
      </c>
    </row>
    <row r="7851" spans="1:13" hidden="1" x14ac:dyDescent="0.3">
      <c r="A7851" t="s">
        <v>2103</v>
      </c>
      <c r="B7851">
        <v>2008</v>
      </c>
      <c r="C7851" t="s">
        <v>2001</v>
      </c>
      <c r="D7851" t="s">
        <v>2002</v>
      </c>
      <c r="E7851" t="s">
        <v>7552</v>
      </c>
      <c r="F7851" t="s">
        <v>641</v>
      </c>
      <c r="G7851" t="s">
        <v>2444</v>
      </c>
      <c r="H7851" t="s">
        <v>30</v>
      </c>
      <c r="I7851" t="s">
        <v>3</v>
      </c>
      <c r="J7851">
        <f t="shared" si="371"/>
        <v>0</v>
      </c>
      <c r="K7851">
        <f t="shared" si="369"/>
        <v>0</v>
      </c>
      <c r="L7851">
        <f t="shared" si="370"/>
        <v>1</v>
      </c>
      <c r="M7851" t="s">
        <v>2529</v>
      </c>
    </row>
    <row r="7852" spans="1:13" hidden="1" x14ac:dyDescent="0.3">
      <c r="A7852" t="s">
        <v>2132</v>
      </c>
      <c r="B7852">
        <v>2008</v>
      </c>
      <c r="C7852" t="s">
        <v>2001</v>
      </c>
      <c r="D7852" t="s">
        <v>2002</v>
      </c>
      <c r="E7852" t="s">
        <v>7553</v>
      </c>
      <c r="F7852" t="s">
        <v>641</v>
      </c>
      <c r="G7852" t="s">
        <v>2444</v>
      </c>
      <c r="H7852" t="s">
        <v>30</v>
      </c>
      <c r="I7852" t="s">
        <v>3</v>
      </c>
      <c r="J7852">
        <f t="shared" si="371"/>
        <v>0</v>
      </c>
      <c r="K7852">
        <f t="shared" si="369"/>
        <v>0</v>
      </c>
      <c r="L7852">
        <f t="shared" si="370"/>
        <v>1</v>
      </c>
      <c r="M7852" t="s">
        <v>2529</v>
      </c>
    </row>
    <row r="7853" spans="1:13" hidden="1" x14ac:dyDescent="0.3">
      <c r="A7853" t="s">
        <v>2088</v>
      </c>
      <c r="B7853">
        <v>2008</v>
      </c>
      <c r="C7853" t="s">
        <v>2001</v>
      </c>
      <c r="D7853" t="s">
        <v>2002</v>
      </c>
      <c r="E7853" t="s">
        <v>6757</v>
      </c>
      <c r="F7853" t="s">
        <v>645</v>
      </c>
      <c r="G7853" t="s">
        <v>2445</v>
      </c>
      <c r="H7853" t="s">
        <v>31</v>
      </c>
      <c r="I7853" t="s">
        <v>1</v>
      </c>
      <c r="J7853">
        <f t="shared" si="371"/>
        <v>1</v>
      </c>
      <c r="K7853">
        <f t="shared" si="369"/>
        <v>0</v>
      </c>
      <c r="L7853">
        <f t="shared" si="370"/>
        <v>0</v>
      </c>
      <c r="M7853" t="s">
        <v>2529</v>
      </c>
    </row>
    <row r="7854" spans="1:13" hidden="1" x14ac:dyDescent="0.3">
      <c r="A7854" t="s">
        <v>2091</v>
      </c>
      <c r="B7854">
        <v>2008</v>
      </c>
      <c r="C7854" t="s">
        <v>2001</v>
      </c>
      <c r="D7854" t="s">
        <v>2002</v>
      </c>
      <c r="E7854" t="s">
        <v>7613</v>
      </c>
      <c r="F7854" t="s">
        <v>645</v>
      </c>
      <c r="G7854" t="s">
        <v>2445</v>
      </c>
      <c r="H7854" t="s">
        <v>31</v>
      </c>
      <c r="I7854" t="s">
        <v>2</v>
      </c>
      <c r="J7854">
        <f t="shared" si="371"/>
        <v>0</v>
      </c>
      <c r="K7854">
        <f t="shared" si="369"/>
        <v>1</v>
      </c>
      <c r="L7854">
        <f t="shared" si="370"/>
        <v>0</v>
      </c>
      <c r="M7854" t="s">
        <v>2529</v>
      </c>
    </row>
    <row r="7855" spans="1:13" hidden="1" x14ac:dyDescent="0.3">
      <c r="A7855" t="s">
        <v>2122</v>
      </c>
      <c r="B7855">
        <v>2008</v>
      </c>
      <c r="C7855" t="s">
        <v>2001</v>
      </c>
      <c r="D7855" t="s">
        <v>2002</v>
      </c>
      <c r="E7855" t="s">
        <v>3634</v>
      </c>
      <c r="F7855" t="s">
        <v>645</v>
      </c>
      <c r="G7855" t="s">
        <v>2445</v>
      </c>
      <c r="H7855" t="s">
        <v>31</v>
      </c>
      <c r="I7855" t="s">
        <v>3</v>
      </c>
      <c r="J7855">
        <f t="shared" si="371"/>
        <v>0</v>
      </c>
      <c r="K7855">
        <f t="shared" si="369"/>
        <v>0</v>
      </c>
      <c r="L7855">
        <f t="shared" si="370"/>
        <v>1</v>
      </c>
      <c r="M7855" t="s">
        <v>2529</v>
      </c>
    </row>
    <row r="7856" spans="1:13" hidden="1" x14ac:dyDescent="0.3">
      <c r="A7856" t="s">
        <v>2110</v>
      </c>
      <c r="B7856">
        <v>2008</v>
      </c>
      <c r="C7856" t="s">
        <v>2001</v>
      </c>
      <c r="D7856" t="s">
        <v>2002</v>
      </c>
      <c r="E7856" t="s">
        <v>6758</v>
      </c>
      <c r="F7856" t="s">
        <v>645</v>
      </c>
      <c r="G7856" t="s">
        <v>2445</v>
      </c>
      <c r="H7856" t="s">
        <v>31</v>
      </c>
      <c r="I7856" t="s">
        <v>3</v>
      </c>
      <c r="J7856">
        <f t="shared" si="371"/>
        <v>0</v>
      </c>
      <c r="K7856">
        <f t="shared" si="369"/>
        <v>0</v>
      </c>
      <c r="L7856">
        <f t="shared" si="370"/>
        <v>1</v>
      </c>
      <c r="M7856" t="s">
        <v>2529</v>
      </c>
    </row>
    <row r="7857" spans="1:13" hidden="1" x14ac:dyDescent="0.3">
      <c r="A7857" t="s">
        <v>2103</v>
      </c>
      <c r="B7857">
        <v>2008</v>
      </c>
      <c r="C7857" t="s">
        <v>2001</v>
      </c>
      <c r="D7857" t="s">
        <v>2002</v>
      </c>
      <c r="E7857" t="s">
        <v>6755</v>
      </c>
      <c r="F7857" t="s">
        <v>641</v>
      </c>
      <c r="G7857" t="s">
        <v>2446</v>
      </c>
      <c r="H7857" t="s">
        <v>30</v>
      </c>
      <c r="I7857" t="s">
        <v>1</v>
      </c>
      <c r="J7857">
        <f t="shared" si="371"/>
        <v>1</v>
      </c>
      <c r="K7857">
        <f t="shared" si="369"/>
        <v>0</v>
      </c>
      <c r="L7857">
        <f t="shared" si="370"/>
        <v>0</v>
      </c>
      <c r="M7857" t="s">
        <v>2529</v>
      </c>
    </row>
    <row r="7858" spans="1:13" hidden="1" x14ac:dyDescent="0.3">
      <c r="A7858" t="s">
        <v>2118</v>
      </c>
      <c r="B7858">
        <v>2008</v>
      </c>
      <c r="C7858" t="s">
        <v>2001</v>
      </c>
      <c r="D7858" t="s">
        <v>2002</v>
      </c>
      <c r="E7858" t="s">
        <v>7554</v>
      </c>
      <c r="F7858" t="s">
        <v>641</v>
      </c>
      <c r="G7858" t="s">
        <v>2446</v>
      </c>
      <c r="H7858" t="s">
        <v>30</v>
      </c>
      <c r="I7858" t="s">
        <v>2</v>
      </c>
      <c r="J7858">
        <f t="shared" si="371"/>
        <v>0</v>
      </c>
      <c r="K7858">
        <f t="shared" si="369"/>
        <v>1</v>
      </c>
      <c r="L7858">
        <f t="shared" si="370"/>
        <v>0</v>
      </c>
      <c r="M7858" t="s">
        <v>2529</v>
      </c>
    </row>
    <row r="7859" spans="1:13" hidden="1" x14ac:dyDescent="0.3">
      <c r="A7859" t="s">
        <v>2108</v>
      </c>
      <c r="B7859">
        <v>2008</v>
      </c>
      <c r="C7859" t="s">
        <v>2001</v>
      </c>
      <c r="D7859" t="s">
        <v>2002</v>
      </c>
      <c r="E7859" t="s">
        <v>7555</v>
      </c>
      <c r="F7859" t="s">
        <v>641</v>
      </c>
      <c r="G7859" t="s">
        <v>2446</v>
      </c>
      <c r="H7859" t="s">
        <v>30</v>
      </c>
      <c r="I7859" t="s">
        <v>3</v>
      </c>
      <c r="J7859">
        <f t="shared" si="371"/>
        <v>0</v>
      </c>
      <c r="K7859">
        <f t="shared" si="369"/>
        <v>0</v>
      </c>
      <c r="L7859">
        <f t="shared" si="370"/>
        <v>1</v>
      </c>
      <c r="M7859" t="s">
        <v>2529</v>
      </c>
    </row>
    <row r="7860" spans="1:13" hidden="1" x14ac:dyDescent="0.3">
      <c r="A7860" t="s">
        <v>2088</v>
      </c>
      <c r="B7860">
        <v>2008</v>
      </c>
      <c r="C7860" t="s">
        <v>2001</v>
      </c>
      <c r="D7860" t="s">
        <v>2002</v>
      </c>
      <c r="E7860" t="s">
        <v>7556</v>
      </c>
      <c r="F7860" t="s">
        <v>641</v>
      </c>
      <c r="G7860" t="s">
        <v>2446</v>
      </c>
      <c r="H7860" t="s">
        <v>30</v>
      </c>
      <c r="I7860" t="s">
        <v>3</v>
      </c>
      <c r="J7860">
        <f t="shared" si="371"/>
        <v>0</v>
      </c>
      <c r="K7860">
        <f t="shared" si="369"/>
        <v>0</v>
      </c>
      <c r="L7860">
        <f t="shared" si="370"/>
        <v>1</v>
      </c>
      <c r="M7860" t="s">
        <v>2529</v>
      </c>
    </row>
    <row r="7861" spans="1:13" hidden="1" x14ac:dyDescent="0.3">
      <c r="A7861" t="s">
        <v>2088</v>
      </c>
      <c r="B7861">
        <v>2008</v>
      </c>
      <c r="C7861" t="s">
        <v>2001</v>
      </c>
      <c r="D7861" t="s">
        <v>2002</v>
      </c>
      <c r="E7861" t="s">
        <v>6763</v>
      </c>
      <c r="F7861" t="s">
        <v>645</v>
      </c>
      <c r="G7861" t="s">
        <v>2447</v>
      </c>
      <c r="H7861" t="s">
        <v>31</v>
      </c>
      <c r="I7861" t="s">
        <v>1</v>
      </c>
      <c r="J7861">
        <f t="shared" si="371"/>
        <v>1</v>
      </c>
      <c r="K7861">
        <f t="shared" si="369"/>
        <v>0</v>
      </c>
      <c r="L7861">
        <f t="shared" si="370"/>
        <v>0</v>
      </c>
      <c r="M7861" t="s">
        <v>2529</v>
      </c>
    </row>
    <row r="7862" spans="1:13" hidden="1" x14ac:dyDescent="0.3">
      <c r="A7862" t="s">
        <v>2103</v>
      </c>
      <c r="B7862">
        <v>2008</v>
      </c>
      <c r="C7862" t="s">
        <v>2001</v>
      </c>
      <c r="D7862" t="s">
        <v>2002</v>
      </c>
      <c r="E7862" t="s">
        <v>7557</v>
      </c>
      <c r="F7862" t="s">
        <v>645</v>
      </c>
      <c r="G7862" t="s">
        <v>2447</v>
      </c>
      <c r="H7862" t="s">
        <v>31</v>
      </c>
      <c r="I7862" t="s">
        <v>2</v>
      </c>
      <c r="J7862">
        <f t="shared" si="371"/>
        <v>0</v>
      </c>
      <c r="K7862">
        <f t="shared" si="369"/>
        <v>1</v>
      </c>
      <c r="L7862">
        <f t="shared" si="370"/>
        <v>0</v>
      </c>
      <c r="M7862" t="s">
        <v>2529</v>
      </c>
    </row>
    <row r="7863" spans="1:13" hidden="1" x14ac:dyDescent="0.3">
      <c r="A7863" t="s">
        <v>2090</v>
      </c>
      <c r="B7863">
        <v>2008</v>
      </c>
      <c r="C7863" t="s">
        <v>2001</v>
      </c>
      <c r="D7863" t="s">
        <v>2002</v>
      </c>
      <c r="E7863" t="s">
        <v>3635</v>
      </c>
      <c r="F7863" t="s">
        <v>645</v>
      </c>
      <c r="G7863" t="s">
        <v>2447</v>
      </c>
      <c r="H7863" t="s">
        <v>31</v>
      </c>
      <c r="I7863" t="s">
        <v>3</v>
      </c>
      <c r="J7863">
        <f t="shared" si="371"/>
        <v>0</v>
      </c>
      <c r="K7863">
        <f t="shared" si="369"/>
        <v>0</v>
      </c>
      <c r="L7863">
        <f t="shared" si="370"/>
        <v>1</v>
      </c>
      <c r="M7863" t="s">
        <v>2529</v>
      </c>
    </row>
    <row r="7864" spans="1:13" hidden="1" x14ac:dyDescent="0.3">
      <c r="A7864" t="s">
        <v>2114</v>
      </c>
      <c r="B7864">
        <v>2008</v>
      </c>
      <c r="C7864" t="s">
        <v>2001</v>
      </c>
      <c r="D7864" t="s">
        <v>2002</v>
      </c>
      <c r="E7864" t="s">
        <v>7558</v>
      </c>
      <c r="F7864" t="s">
        <v>645</v>
      </c>
      <c r="G7864" t="s">
        <v>2447</v>
      </c>
      <c r="H7864" t="s">
        <v>31</v>
      </c>
      <c r="I7864" t="s">
        <v>3</v>
      </c>
      <c r="J7864">
        <f t="shared" si="371"/>
        <v>0</v>
      </c>
      <c r="K7864">
        <f t="shared" si="369"/>
        <v>0</v>
      </c>
      <c r="L7864">
        <f t="shared" si="370"/>
        <v>1</v>
      </c>
      <c r="M7864" t="s">
        <v>2529</v>
      </c>
    </row>
    <row r="7865" spans="1:13" hidden="1" x14ac:dyDescent="0.3">
      <c r="A7865" t="s">
        <v>2113</v>
      </c>
      <c r="B7865">
        <v>2008</v>
      </c>
      <c r="C7865" t="s">
        <v>2001</v>
      </c>
      <c r="D7865" t="s">
        <v>2002</v>
      </c>
      <c r="E7865" t="s">
        <v>7559</v>
      </c>
      <c r="F7865" t="s">
        <v>641</v>
      </c>
      <c r="G7865" t="s">
        <v>2448</v>
      </c>
      <c r="H7865" t="s">
        <v>30</v>
      </c>
      <c r="I7865" t="s">
        <v>1</v>
      </c>
      <c r="J7865">
        <f t="shared" si="371"/>
        <v>1</v>
      </c>
      <c r="K7865">
        <f t="shared" si="369"/>
        <v>0</v>
      </c>
      <c r="L7865">
        <f t="shared" si="370"/>
        <v>0</v>
      </c>
      <c r="M7865" t="s">
        <v>2529</v>
      </c>
    </row>
    <row r="7866" spans="1:13" hidden="1" x14ac:dyDescent="0.3">
      <c r="A7866" t="s">
        <v>2118</v>
      </c>
      <c r="B7866">
        <v>2008</v>
      </c>
      <c r="C7866" t="s">
        <v>2001</v>
      </c>
      <c r="D7866" t="s">
        <v>2002</v>
      </c>
      <c r="E7866" t="s">
        <v>7560</v>
      </c>
      <c r="F7866" t="s">
        <v>641</v>
      </c>
      <c r="G7866" t="s">
        <v>2448</v>
      </c>
      <c r="H7866" t="s">
        <v>30</v>
      </c>
      <c r="I7866" t="s">
        <v>2</v>
      </c>
      <c r="J7866">
        <f t="shared" si="371"/>
        <v>0</v>
      </c>
      <c r="K7866">
        <f t="shared" si="369"/>
        <v>1</v>
      </c>
      <c r="L7866">
        <f t="shared" si="370"/>
        <v>0</v>
      </c>
      <c r="M7866" t="s">
        <v>2529</v>
      </c>
    </row>
    <row r="7867" spans="1:13" hidden="1" x14ac:dyDescent="0.3">
      <c r="A7867" t="s">
        <v>2133</v>
      </c>
      <c r="B7867">
        <v>2008</v>
      </c>
      <c r="C7867" t="s">
        <v>2001</v>
      </c>
      <c r="D7867" t="s">
        <v>2002</v>
      </c>
      <c r="E7867" t="s">
        <v>7561</v>
      </c>
      <c r="F7867" t="s">
        <v>641</v>
      </c>
      <c r="G7867" t="s">
        <v>2448</v>
      </c>
      <c r="H7867" t="s">
        <v>30</v>
      </c>
      <c r="I7867" t="s">
        <v>3</v>
      </c>
      <c r="J7867">
        <f t="shared" si="371"/>
        <v>0</v>
      </c>
      <c r="K7867">
        <f t="shared" si="369"/>
        <v>0</v>
      </c>
      <c r="L7867">
        <f t="shared" si="370"/>
        <v>1</v>
      </c>
      <c r="M7867" t="s">
        <v>2529</v>
      </c>
    </row>
    <row r="7868" spans="1:13" hidden="1" x14ac:dyDescent="0.3">
      <c r="A7868" t="s">
        <v>2147</v>
      </c>
      <c r="B7868">
        <v>2008</v>
      </c>
      <c r="C7868" t="s">
        <v>2001</v>
      </c>
      <c r="D7868" t="s">
        <v>2002</v>
      </c>
      <c r="E7868" t="s">
        <v>7562</v>
      </c>
      <c r="F7868" t="s">
        <v>641</v>
      </c>
      <c r="G7868" t="s">
        <v>2448</v>
      </c>
      <c r="H7868" t="s">
        <v>30</v>
      </c>
      <c r="I7868" t="s">
        <v>3</v>
      </c>
      <c r="J7868">
        <f t="shared" si="371"/>
        <v>0</v>
      </c>
      <c r="K7868">
        <f t="shared" si="369"/>
        <v>0</v>
      </c>
      <c r="L7868">
        <f t="shared" si="370"/>
        <v>1</v>
      </c>
      <c r="M7868" t="s">
        <v>2529</v>
      </c>
    </row>
    <row r="7869" spans="1:13" hidden="1" x14ac:dyDescent="0.3">
      <c r="A7869" t="s">
        <v>2091</v>
      </c>
      <c r="B7869">
        <v>2008</v>
      </c>
      <c r="C7869" t="s">
        <v>2001</v>
      </c>
      <c r="D7869" t="s">
        <v>2002</v>
      </c>
      <c r="E7869" t="s">
        <v>7612</v>
      </c>
      <c r="F7869" t="s">
        <v>645</v>
      </c>
      <c r="G7869" t="s">
        <v>2449</v>
      </c>
      <c r="H7869" t="s">
        <v>31</v>
      </c>
      <c r="I7869" t="s">
        <v>1</v>
      </c>
      <c r="J7869">
        <f t="shared" si="371"/>
        <v>1</v>
      </c>
      <c r="K7869">
        <f t="shared" si="369"/>
        <v>0</v>
      </c>
      <c r="L7869">
        <f t="shared" si="370"/>
        <v>0</v>
      </c>
      <c r="M7869" t="s">
        <v>2529</v>
      </c>
    </row>
    <row r="7870" spans="1:13" hidden="1" x14ac:dyDescent="0.3">
      <c r="A7870" t="s">
        <v>2132</v>
      </c>
      <c r="B7870">
        <v>2008</v>
      </c>
      <c r="C7870" t="s">
        <v>2001</v>
      </c>
      <c r="D7870" t="s">
        <v>2002</v>
      </c>
      <c r="E7870" t="s">
        <v>7563</v>
      </c>
      <c r="F7870" t="s">
        <v>645</v>
      </c>
      <c r="G7870" t="s">
        <v>2449</v>
      </c>
      <c r="H7870" t="s">
        <v>31</v>
      </c>
      <c r="I7870" t="s">
        <v>2</v>
      </c>
      <c r="J7870">
        <f t="shared" si="371"/>
        <v>0</v>
      </c>
      <c r="K7870">
        <f t="shared" si="369"/>
        <v>1</v>
      </c>
      <c r="L7870">
        <f t="shared" si="370"/>
        <v>0</v>
      </c>
      <c r="M7870" t="s">
        <v>2529</v>
      </c>
    </row>
    <row r="7871" spans="1:13" hidden="1" x14ac:dyDescent="0.3">
      <c r="A7871" t="s">
        <v>2088</v>
      </c>
      <c r="B7871">
        <v>2008</v>
      </c>
      <c r="C7871" t="s">
        <v>2001</v>
      </c>
      <c r="D7871" t="s">
        <v>2002</v>
      </c>
      <c r="E7871" t="s">
        <v>6767</v>
      </c>
      <c r="F7871" t="s">
        <v>645</v>
      </c>
      <c r="G7871" t="s">
        <v>2449</v>
      </c>
      <c r="H7871" t="s">
        <v>31</v>
      </c>
      <c r="I7871" t="s">
        <v>3</v>
      </c>
      <c r="J7871">
        <f t="shared" si="371"/>
        <v>0</v>
      </c>
      <c r="K7871">
        <f t="shared" si="369"/>
        <v>0</v>
      </c>
      <c r="L7871">
        <f t="shared" si="370"/>
        <v>1</v>
      </c>
      <c r="M7871" t="s">
        <v>2529</v>
      </c>
    </row>
    <row r="7872" spans="1:13" hidden="1" x14ac:dyDescent="0.3">
      <c r="A7872" t="s">
        <v>2104</v>
      </c>
      <c r="B7872">
        <v>2008</v>
      </c>
      <c r="C7872" t="s">
        <v>2001</v>
      </c>
      <c r="D7872" t="s">
        <v>2002</v>
      </c>
      <c r="E7872" t="s">
        <v>7564</v>
      </c>
      <c r="F7872" t="s">
        <v>645</v>
      </c>
      <c r="G7872" t="s">
        <v>2449</v>
      </c>
      <c r="H7872" t="s">
        <v>31</v>
      </c>
      <c r="I7872" t="s">
        <v>3</v>
      </c>
      <c r="J7872">
        <f t="shared" si="371"/>
        <v>0</v>
      </c>
      <c r="K7872">
        <f t="shared" si="369"/>
        <v>0</v>
      </c>
      <c r="L7872">
        <f t="shared" si="370"/>
        <v>1</v>
      </c>
      <c r="M7872" t="s">
        <v>2529</v>
      </c>
    </row>
    <row r="7873" spans="1:13" hidden="1" x14ac:dyDescent="0.3">
      <c r="A7873" t="s">
        <v>2103</v>
      </c>
      <c r="B7873">
        <v>2008</v>
      </c>
      <c r="C7873" t="s">
        <v>2001</v>
      </c>
      <c r="D7873" t="s">
        <v>2002</v>
      </c>
      <c r="E7873" t="s">
        <v>4797</v>
      </c>
      <c r="F7873" t="s">
        <v>641</v>
      </c>
      <c r="G7873" t="s">
        <v>2450</v>
      </c>
      <c r="H7873" t="s">
        <v>30</v>
      </c>
      <c r="I7873" t="s">
        <v>1</v>
      </c>
      <c r="J7873">
        <f t="shared" si="371"/>
        <v>1</v>
      </c>
      <c r="K7873">
        <f t="shared" si="369"/>
        <v>0</v>
      </c>
      <c r="L7873">
        <f t="shared" si="370"/>
        <v>0</v>
      </c>
      <c r="M7873" t="s">
        <v>2529</v>
      </c>
    </row>
    <row r="7874" spans="1:13" hidden="1" x14ac:dyDescent="0.3">
      <c r="A7874" t="s">
        <v>2130</v>
      </c>
      <c r="B7874">
        <v>2008</v>
      </c>
      <c r="C7874" t="s">
        <v>2001</v>
      </c>
      <c r="D7874" t="s">
        <v>2002</v>
      </c>
      <c r="E7874" t="s">
        <v>7565</v>
      </c>
      <c r="F7874" t="s">
        <v>641</v>
      </c>
      <c r="G7874" t="s">
        <v>2450</v>
      </c>
      <c r="H7874" t="s">
        <v>30</v>
      </c>
      <c r="I7874" t="s">
        <v>2</v>
      </c>
      <c r="J7874">
        <f t="shared" si="371"/>
        <v>0</v>
      </c>
      <c r="K7874">
        <f t="shared" si="369"/>
        <v>1</v>
      </c>
      <c r="L7874">
        <f t="shared" si="370"/>
        <v>0</v>
      </c>
      <c r="M7874" t="s">
        <v>2529</v>
      </c>
    </row>
    <row r="7875" spans="1:13" hidden="1" x14ac:dyDescent="0.3">
      <c r="A7875" t="s">
        <v>2146</v>
      </c>
      <c r="B7875">
        <v>2008</v>
      </c>
      <c r="C7875" t="s">
        <v>2001</v>
      </c>
      <c r="D7875" t="s">
        <v>2002</v>
      </c>
      <c r="E7875" t="s">
        <v>7566</v>
      </c>
      <c r="F7875" t="s">
        <v>641</v>
      </c>
      <c r="G7875" t="s">
        <v>2450</v>
      </c>
      <c r="H7875" t="s">
        <v>30</v>
      </c>
      <c r="I7875" t="s">
        <v>3</v>
      </c>
      <c r="J7875">
        <f t="shared" si="371"/>
        <v>0</v>
      </c>
      <c r="K7875">
        <f t="shared" ref="K7875:K7938" si="372">IF(I7875="Silver", 1,0)</f>
        <v>0</v>
      </c>
      <c r="L7875">
        <f t="shared" ref="L7875:L7938" si="373">IF(I7875="Bronze", 1,0)</f>
        <v>1</v>
      </c>
      <c r="M7875" t="s">
        <v>2529</v>
      </c>
    </row>
    <row r="7876" spans="1:13" hidden="1" x14ac:dyDescent="0.3">
      <c r="A7876" t="s">
        <v>2132</v>
      </c>
      <c r="B7876">
        <v>2008</v>
      </c>
      <c r="C7876" t="s">
        <v>2001</v>
      </c>
      <c r="D7876" t="s">
        <v>2002</v>
      </c>
      <c r="E7876" t="s">
        <v>7567</v>
      </c>
      <c r="F7876" t="s">
        <v>641</v>
      </c>
      <c r="G7876" t="s">
        <v>2450</v>
      </c>
      <c r="H7876" t="s">
        <v>30</v>
      </c>
      <c r="I7876" t="s">
        <v>3</v>
      </c>
      <c r="J7876">
        <f t="shared" ref="J7876:J7939" si="374">IF(I7876="Gold",1,0)</f>
        <v>0</v>
      </c>
      <c r="K7876">
        <f t="shared" si="372"/>
        <v>0</v>
      </c>
      <c r="L7876">
        <f t="shared" si="373"/>
        <v>1</v>
      </c>
      <c r="M7876" t="s">
        <v>2529</v>
      </c>
    </row>
    <row r="7877" spans="1:13" hidden="1" x14ac:dyDescent="0.3">
      <c r="A7877" t="s">
        <v>2147</v>
      </c>
      <c r="B7877">
        <v>2008</v>
      </c>
      <c r="C7877" t="s">
        <v>2001</v>
      </c>
      <c r="D7877" t="s">
        <v>2002</v>
      </c>
      <c r="E7877" t="s">
        <v>7568</v>
      </c>
      <c r="F7877" t="s">
        <v>641</v>
      </c>
      <c r="G7877" t="s">
        <v>2451</v>
      </c>
      <c r="H7877" t="s">
        <v>30</v>
      </c>
      <c r="I7877" t="s">
        <v>1</v>
      </c>
      <c r="J7877">
        <f t="shared" si="374"/>
        <v>1</v>
      </c>
      <c r="K7877">
        <f t="shared" si="372"/>
        <v>0</v>
      </c>
      <c r="L7877">
        <f t="shared" si="373"/>
        <v>0</v>
      </c>
      <c r="M7877" t="s">
        <v>2529</v>
      </c>
    </row>
    <row r="7878" spans="1:13" hidden="1" x14ac:dyDescent="0.3">
      <c r="A7878" t="s">
        <v>2134</v>
      </c>
      <c r="B7878">
        <v>2008</v>
      </c>
      <c r="C7878" t="s">
        <v>2001</v>
      </c>
      <c r="D7878" t="s">
        <v>2002</v>
      </c>
      <c r="E7878" t="s">
        <v>7569</v>
      </c>
      <c r="F7878" t="s">
        <v>641</v>
      </c>
      <c r="G7878" t="s">
        <v>2451</v>
      </c>
      <c r="H7878" t="s">
        <v>30</v>
      </c>
      <c r="I7878" t="s">
        <v>2</v>
      </c>
      <c r="J7878">
        <f t="shared" si="374"/>
        <v>0</v>
      </c>
      <c r="K7878">
        <f t="shared" si="372"/>
        <v>1</v>
      </c>
      <c r="L7878">
        <f t="shared" si="373"/>
        <v>0</v>
      </c>
      <c r="M7878" t="s">
        <v>2529</v>
      </c>
    </row>
    <row r="7879" spans="1:13" hidden="1" x14ac:dyDescent="0.3">
      <c r="A7879" t="s">
        <v>2118</v>
      </c>
      <c r="B7879">
        <v>2008</v>
      </c>
      <c r="C7879" t="s">
        <v>2001</v>
      </c>
      <c r="D7879" t="s">
        <v>2002</v>
      </c>
      <c r="E7879" t="s">
        <v>7570</v>
      </c>
      <c r="F7879" t="s">
        <v>641</v>
      </c>
      <c r="G7879" t="s">
        <v>2451</v>
      </c>
      <c r="H7879" t="s">
        <v>30</v>
      </c>
      <c r="I7879" t="s">
        <v>3</v>
      </c>
      <c r="J7879">
        <f t="shared" si="374"/>
        <v>0</v>
      </c>
      <c r="K7879">
        <f t="shared" si="372"/>
        <v>0</v>
      </c>
      <c r="L7879">
        <f t="shared" si="373"/>
        <v>1</v>
      </c>
      <c r="M7879" t="s">
        <v>2529</v>
      </c>
    </row>
    <row r="7880" spans="1:13" hidden="1" x14ac:dyDescent="0.3">
      <c r="A7880" t="s">
        <v>2103</v>
      </c>
      <c r="B7880">
        <v>2008</v>
      </c>
      <c r="C7880" t="s">
        <v>2001</v>
      </c>
      <c r="D7880" t="s">
        <v>2002</v>
      </c>
      <c r="E7880" t="s">
        <v>7571</v>
      </c>
      <c r="F7880" t="s">
        <v>641</v>
      </c>
      <c r="G7880" t="s">
        <v>2451</v>
      </c>
      <c r="H7880" t="s">
        <v>30</v>
      </c>
      <c r="I7880" t="s">
        <v>3</v>
      </c>
      <c r="J7880">
        <f t="shared" si="374"/>
        <v>0</v>
      </c>
      <c r="K7880">
        <f t="shared" si="372"/>
        <v>0</v>
      </c>
      <c r="L7880">
        <f t="shared" si="373"/>
        <v>1</v>
      </c>
      <c r="M7880" t="s">
        <v>2529</v>
      </c>
    </row>
    <row r="7881" spans="1:13" hidden="1" x14ac:dyDescent="0.3">
      <c r="A7881" t="s">
        <v>2103</v>
      </c>
      <c r="B7881">
        <v>2008</v>
      </c>
      <c r="C7881" t="s">
        <v>2001</v>
      </c>
      <c r="D7881" t="s">
        <v>2002</v>
      </c>
      <c r="E7881" t="s">
        <v>7572</v>
      </c>
      <c r="F7881" t="s">
        <v>641</v>
      </c>
      <c r="G7881" t="s">
        <v>2452</v>
      </c>
      <c r="H7881" t="s">
        <v>30</v>
      </c>
      <c r="I7881" t="s">
        <v>1</v>
      </c>
      <c r="J7881">
        <f t="shared" si="374"/>
        <v>1</v>
      </c>
      <c r="K7881">
        <f t="shared" si="372"/>
        <v>0</v>
      </c>
      <c r="L7881">
        <f t="shared" si="373"/>
        <v>0</v>
      </c>
      <c r="M7881" t="s">
        <v>2529</v>
      </c>
    </row>
    <row r="7882" spans="1:13" hidden="1" x14ac:dyDescent="0.3">
      <c r="A7882" t="s">
        <v>2114</v>
      </c>
      <c r="B7882">
        <v>2008</v>
      </c>
      <c r="C7882" t="s">
        <v>2001</v>
      </c>
      <c r="D7882" t="s">
        <v>2002</v>
      </c>
      <c r="E7882" t="s">
        <v>7573</v>
      </c>
      <c r="F7882" t="s">
        <v>641</v>
      </c>
      <c r="G7882" t="s">
        <v>2452</v>
      </c>
      <c r="H7882" t="s">
        <v>30</v>
      </c>
      <c r="I7882" t="s">
        <v>2</v>
      </c>
      <c r="J7882">
        <f t="shared" si="374"/>
        <v>0</v>
      </c>
      <c r="K7882">
        <f t="shared" si="372"/>
        <v>1</v>
      </c>
      <c r="L7882">
        <f t="shared" si="373"/>
        <v>0</v>
      </c>
      <c r="M7882" t="s">
        <v>2529</v>
      </c>
    </row>
    <row r="7883" spans="1:13" hidden="1" x14ac:dyDescent="0.3">
      <c r="A7883" t="s">
        <v>2131</v>
      </c>
      <c r="B7883">
        <v>2008</v>
      </c>
      <c r="C7883" t="s">
        <v>2001</v>
      </c>
      <c r="D7883" t="s">
        <v>2002</v>
      </c>
      <c r="E7883" t="s">
        <v>3636</v>
      </c>
      <c r="F7883" t="s">
        <v>641</v>
      </c>
      <c r="G7883" t="s">
        <v>2452</v>
      </c>
      <c r="H7883" t="s">
        <v>30</v>
      </c>
      <c r="I7883" t="s">
        <v>3</v>
      </c>
      <c r="J7883">
        <f t="shared" si="374"/>
        <v>0</v>
      </c>
      <c r="K7883">
        <f t="shared" si="372"/>
        <v>0</v>
      </c>
      <c r="L7883">
        <f t="shared" si="373"/>
        <v>1</v>
      </c>
      <c r="M7883" t="s">
        <v>2529</v>
      </c>
    </row>
    <row r="7884" spans="1:13" hidden="1" x14ac:dyDescent="0.3">
      <c r="A7884" t="s">
        <v>2147</v>
      </c>
      <c r="B7884">
        <v>2008</v>
      </c>
      <c r="C7884" t="s">
        <v>2001</v>
      </c>
      <c r="D7884" t="s">
        <v>2002</v>
      </c>
      <c r="E7884" t="s">
        <v>7574</v>
      </c>
      <c r="F7884" t="s">
        <v>641</v>
      </c>
      <c r="G7884" t="s">
        <v>2452</v>
      </c>
      <c r="H7884" t="s">
        <v>30</v>
      </c>
      <c r="I7884" t="s">
        <v>3</v>
      </c>
      <c r="J7884">
        <f t="shared" si="374"/>
        <v>0</v>
      </c>
      <c r="K7884">
        <f t="shared" si="372"/>
        <v>0</v>
      </c>
      <c r="L7884">
        <f t="shared" si="373"/>
        <v>1</v>
      </c>
      <c r="M7884" t="s">
        <v>2529</v>
      </c>
    </row>
    <row r="7885" spans="1:13" hidden="1" x14ac:dyDescent="0.3">
      <c r="A7885" t="s">
        <v>2130</v>
      </c>
      <c r="B7885">
        <v>2008</v>
      </c>
      <c r="C7885" t="s">
        <v>2001</v>
      </c>
      <c r="D7885" t="s">
        <v>2002</v>
      </c>
      <c r="E7885" t="s">
        <v>5835</v>
      </c>
      <c r="F7885" t="s">
        <v>641</v>
      </c>
      <c r="G7885" t="s">
        <v>2453</v>
      </c>
      <c r="H7885" t="s">
        <v>30</v>
      </c>
      <c r="I7885" t="s">
        <v>1</v>
      </c>
      <c r="J7885">
        <f t="shared" si="374"/>
        <v>1</v>
      </c>
      <c r="K7885">
        <f t="shared" si="372"/>
        <v>0</v>
      </c>
      <c r="L7885">
        <f t="shared" si="373"/>
        <v>0</v>
      </c>
      <c r="M7885" t="s">
        <v>2529</v>
      </c>
    </row>
    <row r="7886" spans="1:13" hidden="1" x14ac:dyDescent="0.3">
      <c r="A7886" t="s">
        <v>2103</v>
      </c>
      <c r="B7886">
        <v>2008</v>
      </c>
      <c r="C7886" t="s">
        <v>2001</v>
      </c>
      <c r="D7886" t="s">
        <v>2002</v>
      </c>
      <c r="E7886" t="s">
        <v>7575</v>
      </c>
      <c r="F7886" t="s">
        <v>641</v>
      </c>
      <c r="G7886" t="s">
        <v>2453</v>
      </c>
      <c r="H7886" t="s">
        <v>30</v>
      </c>
      <c r="I7886" t="s">
        <v>2</v>
      </c>
      <c r="J7886">
        <f t="shared" si="374"/>
        <v>0</v>
      </c>
      <c r="K7886">
        <f t="shared" si="372"/>
        <v>1</v>
      </c>
      <c r="L7886">
        <f t="shared" si="373"/>
        <v>0</v>
      </c>
      <c r="M7886" t="s">
        <v>2529</v>
      </c>
    </row>
    <row r="7887" spans="1:13" hidden="1" x14ac:dyDescent="0.3">
      <c r="A7887" t="s">
        <v>2154</v>
      </c>
      <c r="B7887">
        <v>2008</v>
      </c>
      <c r="C7887" t="s">
        <v>2001</v>
      </c>
      <c r="D7887" t="s">
        <v>2002</v>
      </c>
      <c r="E7887" t="s">
        <v>7576</v>
      </c>
      <c r="F7887" t="s">
        <v>641</v>
      </c>
      <c r="G7887" t="s">
        <v>2453</v>
      </c>
      <c r="H7887" t="s">
        <v>30</v>
      </c>
      <c r="I7887" t="s">
        <v>3</v>
      </c>
      <c r="J7887">
        <f t="shared" si="374"/>
        <v>0</v>
      </c>
      <c r="K7887">
        <f t="shared" si="372"/>
        <v>0</v>
      </c>
      <c r="L7887">
        <f t="shared" si="373"/>
        <v>1</v>
      </c>
      <c r="M7887" t="s">
        <v>2529</v>
      </c>
    </row>
    <row r="7888" spans="1:13" hidden="1" x14ac:dyDescent="0.3">
      <c r="A7888" t="s">
        <v>2114</v>
      </c>
      <c r="B7888">
        <v>2008</v>
      </c>
      <c r="C7888" t="s">
        <v>2001</v>
      </c>
      <c r="D7888" t="s">
        <v>2002</v>
      </c>
      <c r="E7888" t="s">
        <v>7577</v>
      </c>
      <c r="F7888" t="s">
        <v>641</v>
      </c>
      <c r="G7888" t="s">
        <v>2453</v>
      </c>
      <c r="H7888" t="s">
        <v>30</v>
      </c>
      <c r="I7888" t="s">
        <v>3</v>
      </c>
      <c r="J7888">
        <f t="shared" si="374"/>
        <v>0</v>
      </c>
      <c r="K7888">
        <f t="shared" si="372"/>
        <v>0</v>
      </c>
      <c r="L7888">
        <f t="shared" si="373"/>
        <v>1</v>
      </c>
      <c r="M7888" t="s">
        <v>2529</v>
      </c>
    </row>
    <row r="7889" spans="1:13" hidden="1" x14ac:dyDescent="0.3">
      <c r="A7889" t="s">
        <v>2103</v>
      </c>
      <c r="B7889">
        <v>2008</v>
      </c>
      <c r="C7889" t="s">
        <v>2001</v>
      </c>
      <c r="D7889" t="s">
        <v>2003</v>
      </c>
      <c r="E7889" t="s">
        <v>7578</v>
      </c>
      <c r="F7889" t="s">
        <v>641</v>
      </c>
      <c r="G7889" t="s">
        <v>2444</v>
      </c>
      <c r="H7889" t="s">
        <v>30</v>
      </c>
      <c r="I7889" t="s">
        <v>1</v>
      </c>
      <c r="J7889">
        <f t="shared" si="374"/>
        <v>1</v>
      </c>
      <c r="K7889">
        <f t="shared" si="372"/>
        <v>0</v>
      </c>
      <c r="L7889">
        <f t="shared" si="373"/>
        <v>0</v>
      </c>
      <c r="M7889" t="s">
        <v>2530</v>
      </c>
    </row>
    <row r="7890" spans="1:13" hidden="1" x14ac:dyDescent="0.3">
      <c r="A7890" t="s">
        <v>2131</v>
      </c>
      <c r="B7890">
        <v>2008</v>
      </c>
      <c r="C7890" t="s">
        <v>2001</v>
      </c>
      <c r="D7890" t="s">
        <v>2003</v>
      </c>
      <c r="E7890" t="s">
        <v>3637</v>
      </c>
      <c r="F7890" t="s">
        <v>641</v>
      </c>
      <c r="G7890" t="s">
        <v>2444</v>
      </c>
      <c r="H7890" t="s">
        <v>30</v>
      </c>
      <c r="I7890" t="s">
        <v>2</v>
      </c>
      <c r="J7890">
        <f t="shared" si="374"/>
        <v>0</v>
      </c>
      <c r="K7890">
        <f t="shared" si="372"/>
        <v>1</v>
      </c>
      <c r="L7890">
        <f t="shared" si="373"/>
        <v>0</v>
      </c>
      <c r="M7890" t="s">
        <v>2530</v>
      </c>
    </row>
    <row r="7891" spans="1:13" hidden="1" x14ac:dyDescent="0.3">
      <c r="A7891" t="s">
        <v>2161</v>
      </c>
      <c r="B7891">
        <v>2008</v>
      </c>
      <c r="C7891" t="s">
        <v>2001</v>
      </c>
      <c r="D7891" t="s">
        <v>2003</v>
      </c>
      <c r="E7891" t="s">
        <v>3638</v>
      </c>
      <c r="F7891" t="s">
        <v>641</v>
      </c>
      <c r="G7891" t="s">
        <v>2444</v>
      </c>
      <c r="H7891" t="s">
        <v>30</v>
      </c>
      <c r="I7891" t="s">
        <v>3</v>
      </c>
      <c r="J7891">
        <f t="shared" si="374"/>
        <v>0</v>
      </c>
      <c r="K7891">
        <f t="shared" si="372"/>
        <v>0</v>
      </c>
      <c r="L7891">
        <f t="shared" si="373"/>
        <v>1</v>
      </c>
      <c r="M7891" t="s">
        <v>2530</v>
      </c>
    </row>
    <row r="7892" spans="1:13" hidden="1" x14ac:dyDescent="0.3">
      <c r="A7892" t="s">
        <v>2086</v>
      </c>
      <c r="B7892">
        <v>2008</v>
      </c>
      <c r="C7892" t="s">
        <v>2001</v>
      </c>
      <c r="D7892" t="s">
        <v>2003</v>
      </c>
      <c r="E7892" t="s">
        <v>7611</v>
      </c>
      <c r="F7892" t="s">
        <v>641</v>
      </c>
      <c r="G7892" t="s">
        <v>2444</v>
      </c>
      <c r="H7892" t="s">
        <v>30</v>
      </c>
      <c r="I7892" t="s">
        <v>3</v>
      </c>
      <c r="J7892">
        <f t="shared" si="374"/>
        <v>0</v>
      </c>
      <c r="K7892">
        <f t="shared" si="372"/>
        <v>0</v>
      </c>
      <c r="L7892">
        <f t="shared" si="373"/>
        <v>1</v>
      </c>
      <c r="M7892" t="s">
        <v>2530</v>
      </c>
    </row>
    <row r="7893" spans="1:13" hidden="1" x14ac:dyDescent="0.3">
      <c r="A7893" t="s">
        <v>2103</v>
      </c>
      <c r="B7893">
        <v>2008</v>
      </c>
      <c r="C7893" t="s">
        <v>2001</v>
      </c>
      <c r="D7893" t="s">
        <v>2003</v>
      </c>
      <c r="E7893" t="s">
        <v>7579</v>
      </c>
      <c r="F7893" t="s">
        <v>641</v>
      </c>
      <c r="G7893" t="s">
        <v>2446</v>
      </c>
      <c r="H7893" t="s">
        <v>30</v>
      </c>
      <c r="I7893" t="s">
        <v>1</v>
      </c>
      <c r="J7893">
        <f t="shared" si="374"/>
        <v>1</v>
      </c>
      <c r="K7893">
        <f t="shared" si="372"/>
        <v>0</v>
      </c>
      <c r="L7893">
        <f t="shared" si="373"/>
        <v>0</v>
      </c>
      <c r="M7893" t="s">
        <v>2530</v>
      </c>
    </row>
    <row r="7894" spans="1:13" hidden="1" x14ac:dyDescent="0.3">
      <c r="A7894" t="s">
        <v>2131</v>
      </c>
      <c r="B7894">
        <v>2008</v>
      </c>
      <c r="C7894" t="s">
        <v>2001</v>
      </c>
      <c r="D7894" t="s">
        <v>2003</v>
      </c>
      <c r="E7894" t="s">
        <v>3639</v>
      </c>
      <c r="F7894" t="s">
        <v>641</v>
      </c>
      <c r="G7894" t="s">
        <v>2446</v>
      </c>
      <c r="H7894" t="s">
        <v>30</v>
      </c>
      <c r="I7894" t="s">
        <v>2</v>
      </c>
      <c r="J7894">
        <f t="shared" si="374"/>
        <v>0</v>
      </c>
      <c r="K7894">
        <f t="shared" si="372"/>
        <v>1</v>
      </c>
      <c r="L7894">
        <f t="shared" si="373"/>
        <v>0</v>
      </c>
      <c r="M7894" t="s">
        <v>2530</v>
      </c>
    </row>
    <row r="7895" spans="1:13" hidden="1" x14ac:dyDescent="0.3">
      <c r="A7895" t="s">
        <v>2114</v>
      </c>
      <c r="B7895">
        <v>2008</v>
      </c>
      <c r="C7895" t="s">
        <v>2001</v>
      </c>
      <c r="D7895" t="s">
        <v>2003</v>
      </c>
      <c r="E7895" t="s">
        <v>7580</v>
      </c>
      <c r="F7895" t="s">
        <v>641</v>
      </c>
      <c r="G7895" t="s">
        <v>2446</v>
      </c>
      <c r="H7895" t="s">
        <v>30</v>
      </c>
      <c r="I7895" t="s">
        <v>3</v>
      </c>
      <c r="J7895">
        <f t="shared" si="374"/>
        <v>0</v>
      </c>
      <c r="K7895">
        <f t="shared" si="372"/>
        <v>0</v>
      </c>
      <c r="L7895">
        <f t="shared" si="373"/>
        <v>1</v>
      </c>
      <c r="M7895" t="s">
        <v>2530</v>
      </c>
    </row>
    <row r="7896" spans="1:13" hidden="1" x14ac:dyDescent="0.3">
      <c r="A7896" t="s">
        <v>2386</v>
      </c>
      <c r="B7896">
        <v>2008</v>
      </c>
      <c r="C7896" t="s">
        <v>2001</v>
      </c>
      <c r="D7896" t="s">
        <v>2003</v>
      </c>
      <c r="E7896" t="s">
        <v>7581</v>
      </c>
      <c r="F7896" t="s">
        <v>641</v>
      </c>
      <c r="G7896" t="s">
        <v>2446</v>
      </c>
      <c r="H7896" t="s">
        <v>30</v>
      </c>
      <c r="I7896" t="s">
        <v>3</v>
      </c>
      <c r="J7896">
        <f t="shared" si="374"/>
        <v>0</v>
      </c>
      <c r="K7896">
        <f t="shared" si="372"/>
        <v>0</v>
      </c>
      <c r="L7896">
        <f t="shared" si="373"/>
        <v>1</v>
      </c>
      <c r="M7896" t="s">
        <v>2530</v>
      </c>
    </row>
    <row r="7897" spans="1:13" hidden="1" x14ac:dyDescent="0.3">
      <c r="A7897" t="s">
        <v>2098</v>
      </c>
      <c r="B7897">
        <v>2008</v>
      </c>
      <c r="C7897" t="s">
        <v>2001</v>
      </c>
      <c r="D7897" t="s">
        <v>2003</v>
      </c>
      <c r="E7897" t="s">
        <v>7582</v>
      </c>
      <c r="F7897" t="s">
        <v>641</v>
      </c>
      <c r="G7897" t="s">
        <v>2448</v>
      </c>
      <c r="H7897" t="s">
        <v>30</v>
      </c>
      <c r="I7897" t="s">
        <v>1</v>
      </c>
      <c r="J7897">
        <f t="shared" si="374"/>
        <v>1</v>
      </c>
      <c r="K7897">
        <f t="shared" si="372"/>
        <v>0</v>
      </c>
      <c r="L7897">
        <f t="shared" si="373"/>
        <v>0</v>
      </c>
      <c r="M7897" t="s">
        <v>2530</v>
      </c>
    </row>
    <row r="7898" spans="1:13" hidden="1" x14ac:dyDescent="0.3">
      <c r="A7898" t="s">
        <v>2386</v>
      </c>
      <c r="B7898">
        <v>2008</v>
      </c>
      <c r="C7898" t="s">
        <v>2001</v>
      </c>
      <c r="D7898" t="s">
        <v>2003</v>
      </c>
      <c r="E7898" t="s">
        <v>7583</v>
      </c>
      <c r="F7898" t="s">
        <v>641</v>
      </c>
      <c r="G7898" t="s">
        <v>2448</v>
      </c>
      <c r="H7898" t="s">
        <v>30</v>
      </c>
      <c r="I7898" t="s">
        <v>2</v>
      </c>
      <c r="J7898">
        <f t="shared" si="374"/>
        <v>0</v>
      </c>
      <c r="K7898">
        <f t="shared" si="372"/>
        <v>1</v>
      </c>
      <c r="L7898">
        <f t="shared" si="373"/>
        <v>0</v>
      </c>
      <c r="M7898" t="s">
        <v>2530</v>
      </c>
    </row>
    <row r="7899" spans="1:13" hidden="1" x14ac:dyDescent="0.3">
      <c r="A7899" t="s">
        <v>2146</v>
      </c>
      <c r="B7899">
        <v>2008</v>
      </c>
      <c r="C7899" t="s">
        <v>2001</v>
      </c>
      <c r="D7899" t="s">
        <v>2003</v>
      </c>
      <c r="E7899" t="s">
        <v>7584</v>
      </c>
      <c r="F7899" t="s">
        <v>641</v>
      </c>
      <c r="G7899" t="s">
        <v>2448</v>
      </c>
      <c r="H7899" t="s">
        <v>30</v>
      </c>
      <c r="I7899" t="s">
        <v>3</v>
      </c>
      <c r="J7899">
        <f t="shared" si="374"/>
        <v>0</v>
      </c>
      <c r="K7899">
        <f t="shared" si="372"/>
        <v>0</v>
      </c>
      <c r="L7899">
        <f t="shared" si="373"/>
        <v>1</v>
      </c>
      <c r="M7899" t="s">
        <v>2530</v>
      </c>
    </row>
    <row r="7900" spans="1:13" hidden="1" x14ac:dyDescent="0.3">
      <c r="A7900" t="s">
        <v>2118</v>
      </c>
      <c r="B7900">
        <v>2008</v>
      </c>
      <c r="C7900" t="s">
        <v>2001</v>
      </c>
      <c r="D7900" t="s">
        <v>2003</v>
      </c>
      <c r="E7900" t="s">
        <v>7585</v>
      </c>
      <c r="F7900" t="s">
        <v>641</v>
      </c>
      <c r="G7900" t="s">
        <v>2448</v>
      </c>
      <c r="H7900" t="s">
        <v>30</v>
      </c>
      <c r="I7900" t="s">
        <v>3</v>
      </c>
      <c r="J7900">
        <f t="shared" si="374"/>
        <v>0</v>
      </c>
      <c r="K7900">
        <f t="shared" si="372"/>
        <v>0</v>
      </c>
      <c r="L7900">
        <f t="shared" si="373"/>
        <v>1</v>
      </c>
      <c r="M7900" t="s">
        <v>2530</v>
      </c>
    </row>
    <row r="7901" spans="1:13" hidden="1" x14ac:dyDescent="0.3">
      <c r="A7901" t="s">
        <v>2147</v>
      </c>
      <c r="B7901">
        <v>2008</v>
      </c>
      <c r="C7901" t="s">
        <v>2001</v>
      </c>
      <c r="D7901" t="s">
        <v>2003</v>
      </c>
      <c r="E7901" t="s">
        <v>7586</v>
      </c>
      <c r="F7901" t="s">
        <v>641</v>
      </c>
      <c r="G7901" t="s">
        <v>2450</v>
      </c>
      <c r="H7901" t="s">
        <v>30</v>
      </c>
      <c r="I7901" t="s">
        <v>1</v>
      </c>
      <c r="J7901">
        <f t="shared" si="374"/>
        <v>1</v>
      </c>
      <c r="K7901">
        <f t="shared" si="372"/>
        <v>0</v>
      </c>
      <c r="L7901">
        <f t="shared" si="373"/>
        <v>0</v>
      </c>
      <c r="M7901" t="s">
        <v>2530</v>
      </c>
    </row>
    <row r="7902" spans="1:13" hidden="1" x14ac:dyDescent="0.3">
      <c r="A7902" t="s">
        <v>2091</v>
      </c>
      <c r="B7902">
        <v>2008</v>
      </c>
      <c r="C7902" t="s">
        <v>2001</v>
      </c>
      <c r="D7902" t="s">
        <v>2003</v>
      </c>
      <c r="E7902" t="s">
        <v>7610</v>
      </c>
      <c r="F7902" t="s">
        <v>641</v>
      </c>
      <c r="G7902" t="s">
        <v>2450</v>
      </c>
      <c r="H7902" t="s">
        <v>30</v>
      </c>
      <c r="I7902" t="s">
        <v>2</v>
      </c>
      <c r="J7902">
        <f t="shared" si="374"/>
        <v>0</v>
      </c>
      <c r="K7902">
        <f t="shared" si="372"/>
        <v>1</v>
      </c>
      <c r="L7902">
        <f t="shared" si="373"/>
        <v>0</v>
      </c>
      <c r="M7902" t="s">
        <v>2530</v>
      </c>
    </row>
    <row r="7903" spans="1:13" hidden="1" x14ac:dyDescent="0.3">
      <c r="A7903" t="s">
        <v>2098</v>
      </c>
      <c r="B7903">
        <v>2008</v>
      </c>
      <c r="C7903" t="s">
        <v>2001</v>
      </c>
      <c r="D7903" t="s">
        <v>2003</v>
      </c>
      <c r="E7903" t="s">
        <v>7587</v>
      </c>
      <c r="F7903" t="s">
        <v>641</v>
      </c>
      <c r="G7903" t="s">
        <v>2450</v>
      </c>
      <c r="H7903" t="s">
        <v>30</v>
      </c>
      <c r="I7903" t="s">
        <v>3</v>
      </c>
      <c r="J7903">
        <f t="shared" si="374"/>
        <v>0</v>
      </c>
      <c r="K7903">
        <f t="shared" si="372"/>
        <v>0</v>
      </c>
      <c r="L7903">
        <f t="shared" si="373"/>
        <v>1</v>
      </c>
      <c r="M7903" t="s">
        <v>2530</v>
      </c>
    </row>
    <row r="7904" spans="1:13" hidden="1" x14ac:dyDescent="0.3">
      <c r="A7904" t="s">
        <v>2132</v>
      </c>
      <c r="B7904">
        <v>2008</v>
      </c>
      <c r="C7904" t="s">
        <v>2001</v>
      </c>
      <c r="D7904" t="s">
        <v>2003</v>
      </c>
      <c r="E7904" t="s">
        <v>7588</v>
      </c>
      <c r="F7904" t="s">
        <v>641</v>
      </c>
      <c r="G7904" t="s">
        <v>2450</v>
      </c>
      <c r="H7904" t="s">
        <v>30</v>
      </c>
      <c r="I7904" t="s">
        <v>3</v>
      </c>
      <c r="J7904">
        <f t="shared" si="374"/>
        <v>0</v>
      </c>
      <c r="K7904">
        <f t="shared" si="372"/>
        <v>0</v>
      </c>
      <c r="L7904">
        <f t="shared" si="373"/>
        <v>1</v>
      </c>
      <c r="M7904" t="s">
        <v>2530</v>
      </c>
    </row>
    <row r="7905" spans="1:13" x14ac:dyDescent="0.3">
      <c r="A7905" t="s">
        <v>2087</v>
      </c>
      <c r="B7905">
        <v>2008</v>
      </c>
      <c r="C7905" t="s">
        <v>2001</v>
      </c>
      <c r="D7905" t="s">
        <v>2003</v>
      </c>
      <c r="E7905" t="s">
        <v>7589</v>
      </c>
      <c r="F7905" t="s">
        <v>641</v>
      </c>
      <c r="G7905" t="s">
        <v>2451</v>
      </c>
      <c r="H7905" t="s">
        <v>30</v>
      </c>
      <c r="I7905" t="s">
        <v>1</v>
      </c>
      <c r="J7905">
        <f t="shared" si="374"/>
        <v>1</v>
      </c>
      <c r="K7905">
        <f t="shared" si="372"/>
        <v>0</v>
      </c>
      <c r="L7905">
        <f t="shared" si="373"/>
        <v>0</v>
      </c>
      <c r="M7905" t="s">
        <v>2530</v>
      </c>
    </row>
    <row r="7906" spans="1:13" hidden="1" x14ac:dyDescent="0.3">
      <c r="A7906" t="s">
        <v>2112</v>
      </c>
      <c r="B7906">
        <v>2008</v>
      </c>
      <c r="C7906" t="s">
        <v>2001</v>
      </c>
      <c r="D7906" t="s">
        <v>2003</v>
      </c>
      <c r="E7906" t="s">
        <v>7590</v>
      </c>
      <c r="F7906" t="s">
        <v>641</v>
      </c>
      <c r="G7906" t="s">
        <v>2451</v>
      </c>
      <c r="H7906" t="s">
        <v>30</v>
      </c>
      <c r="I7906" t="s">
        <v>2</v>
      </c>
      <c r="J7906">
        <f t="shared" si="374"/>
        <v>0</v>
      </c>
      <c r="K7906">
        <f t="shared" si="372"/>
        <v>1</v>
      </c>
      <c r="L7906">
        <f t="shared" si="373"/>
        <v>0</v>
      </c>
      <c r="M7906" t="s">
        <v>2530</v>
      </c>
    </row>
    <row r="7907" spans="1:13" hidden="1" x14ac:dyDescent="0.3">
      <c r="A7907" t="s">
        <v>2113</v>
      </c>
      <c r="B7907">
        <v>2008</v>
      </c>
      <c r="C7907" t="s">
        <v>2001</v>
      </c>
      <c r="D7907" t="s">
        <v>2003</v>
      </c>
      <c r="E7907" t="s">
        <v>7591</v>
      </c>
      <c r="F7907" t="s">
        <v>641</v>
      </c>
      <c r="G7907" t="s">
        <v>2451</v>
      </c>
      <c r="H7907" t="s">
        <v>30</v>
      </c>
      <c r="I7907" t="s">
        <v>3</v>
      </c>
      <c r="J7907">
        <f t="shared" si="374"/>
        <v>0</v>
      </c>
      <c r="K7907">
        <f t="shared" si="372"/>
        <v>0</v>
      </c>
      <c r="L7907">
        <f t="shared" si="373"/>
        <v>1</v>
      </c>
      <c r="M7907" t="s">
        <v>2530</v>
      </c>
    </row>
    <row r="7908" spans="1:13" hidden="1" x14ac:dyDescent="0.3">
      <c r="A7908" t="s">
        <v>2103</v>
      </c>
      <c r="B7908">
        <v>2008</v>
      </c>
      <c r="C7908" t="s">
        <v>2001</v>
      </c>
      <c r="D7908" t="s">
        <v>2003</v>
      </c>
      <c r="E7908" t="s">
        <v>7592</v>
      </c>
      <c r="F7908" t="s">
        <v>641</v>
      </c>
      <c r="G7908" t="s">
        <v>2452</v>
      </c>
      <c r="H7908" t="s">
        <v>30</v>
      </c>
      <c r="I7908" t="s">
        <v>1</v>
      </c>
      <c r="J7908">
        <f t="shared" si="374"/>
        <v>1</v>
      </c>
      <c r="K7908">
        <f t="shared" si="372"/>
        <v>0</v>
      </c>
      <c r="L7908">
        <f t="shared" si="373"/>
        <v>0</v>
      </c>
      <c r="M7908" t="s">
        <v>2530</v>
      </c>
    </row>
    <row r="7909" spans="1:13" hidden="1" x14ac:dyDescent="0.3">
      <c r="A7909" t="s">
        <v>2105</v>
      </c>
      <c r="B7909">
        <v>2008</v>
      </c>
      <c r="C7909" t="s">
        <v>2001</v>
      </c>
      <c r="D7909" t="s">
        <v>2003</v>
      </c>
      <c r="E7909" t="s">
        <v>7593</v>
      </c>
      <c r="F7909" t="s">
        <v>641</v>
      </c>
      <c r="G7909" t="s">
        <v>2452</v>
      </c>
      <c r="H7909" t="s">
        <v>30</v>
      </c>
      <c r="I7909" t="s">
        <v>2</v>
      </c>
      <c r="J7909">
        <f t="shared" si="374"/>
        <v>0</v>
      </c>
      <c r="K7909">
        <f t="shared" si="372"/>
        <v>1</v>
      </c>
      <c r="L7909">
        <f t="shared" si="373"/>
        <v>0</v>
      </c>
      <c r="M7909" t="s">
        <v>2530</v>
      </c>
    </row>
    <row r="7910" spans="1:13" hidden="1" x14ac:dyDescent="0.3">
      <c r="A7910" t="s">
        <v>2114</v>
      </c>
      <c r="B7910">
        <v>2008</v>
      </c>
      <c r="C7910" t="s">
        <v>2001</v>
      </c>
      <c r="D7910" t="s">
        <v>2003</v>
      </c>
      <c r="E7910" t="s">
        <v>7594</v>
      </c>
      <c r="F7910" t="s">
        <v>641</v>
      </c>
      <c r="G7910" t="s">
        <v>2452</v>
      </c>
      <c r="H7910" t="s">
        <v>30</v>
      </c>
      <c r="I7910" t="s">
        <v>3</v>
      </c>
      <c r="J7910">
        <f t="shared" si="374"/>
        <v>0</v>
      </c>
      <c r="K7910">
        <f t="shared" si="372"/>
        <v>0</v>
      </c>
      <c r="L7910">
        <f t="shared" si="373"/>
        <v>1</v>
      </c>
      <c r="M7910" t="s">
        <v>2530</v>
      </c>
    </row>
    <row r="7911" spans="1:13" hidden="1" x14ac:dyDescent="0.3">
      <c r="A7911" t="s">
        <v>2090</v>
      </c>
      <c r="B7911">
        <v>2008</v>
      </c>
      <c r="C7911" t="s">
        <v>2001</v>
      </c>
      <c r="D7911" t="s">
        <v>2003</v>
      </c>
      <c r="E7911" t="s">
        <v>3640</v>
      </c>
      <c r="F7911" t="s">
        <v>641</v>
      </c>
      <c r="G7911" t="s">
        <v>2452</v>
      </c>
      <c r="H7911" t="s">
        <v>30</v>
      </c>
      <c r="I7911" t="s">
        <v>3</v>
      </c>
      <c r="J7911">
        <f t="shared" si="374"/>
        <v>0</v>
      </c>
      <c r="K7911">
        <f t="shared" si="372"/>
        <v>0</v>
      </c>
      <c r="L7911">
        <f t="shared" si="373"/>
        <v>1</v>
      </c>
      <c r="M7911" t="s">
        <v>2530</v>
      </c>
    </row>
    <row r="7912" spans="1:13" hidden="1" x14ac:dyDescent="0.3">
      <c r="A7912" t="s">
        <v>2121</v>
      </c>
      <c r="B7912">
        <v>2008</v>
      </c>
      <c r="C7912" t="s">
        <v>2001</v>
      </c>
      <c r="D7912" t="s">
        <v>2003</v>
      </c>
      <c r="E7912" t="s">
        <v>7595</v>
      </c>
      <c r="F7912" t="s">
        <v>641</v>
      </c>
      <c r="G7912" t="s">
        <v>2453</v>
      </c>
      <c r="H7912" t="s">
        <v>30</v>
      </c>
      <c r="I7912" t="s">
        <v>1</v>
      </c>
      <c r="J7912">
        <f t="shared" si="374"/>
        <v>1</v>
      </c>
      <c r="K7912">
        <f t="shared" si="372"/>
        <v>0</v>
      </c>
      <c r="L7912">
        <f t="shared" si="373"/>
        <v>0</v>
      </c>
      <c r="M7912" t="s">
        <v>2530</v>
      </c>
    </row>
    <row r="7913" spans="1:13" hidden="1" x14ac:dyDescent="0.3">
      <c r="A7913" t="s">
        <v>2103</v>
      </c>
      <c r="B7913">
        <v>2008</v>
      </c>
      <c r="C7913" t="s">
        <v>2001</v>
      </c>
      <c r="D7913" t="s">
        <v>2003</v>
      </c>
      <c r="E7913" t="s">
        <v>6787</v>
      </c>
      <c r="F7913" t="s">
        <v>641</v>
      </c>
      <c r="G7913" t="s">
        <v>2453</v>
      </c>
      <c r="H7913" t="s">
        <v>30</v>
      </c>
      <c r="I7913" t="s">
        <v>2</v>
      </c>
      <c r="J7913">
        <f t="shared" si="374"/>
        <v>0</v>
      </c>
      <c r="K7913">
        <f t="shared" si="372"/>
        <v>1</v>
      </c>
      <c r="L7913">
        <f t="shared" si="373"/>
        <v>0</v>
      </c>
      <c r="M7913" t="s">
        <v>2530</v>
      </c>
    </row>
    <row r="7914" spans="1:13" hidden="1" x14ac:dyDescent="0.3">
      <c r="A7914" t="s">
        <v>2129</v>
      </c>
      <c r="B7914">
        <v>2008</v>
      </c>
      <c r="C7914" t="s">
        <v>2001</v>
      </c>
      <c r="D7914" t="s">
        <v>2003</v>
      </c>
      <c r="E7914" t="s">
        <v>7596</v>
      </c>
      <c r="F7914" t="s">
        <v>641</v>
      </c>
      <c r="G7914" t="s">
        <v>2453</v>
      </c>
      <c r="H7914" t="s">
        <v>30</v>
      </c>
      <c r="I7914" t="s">
        <v>3</v>
      </c>
      <c r="J7914">
        <f t="shared" si="374"/>
        <v>0</v>
      </c>
      <c r="K7914">
        <f t="shared" si="372"/>
        <v>0</v>
      </c>
      <c r="L7914">
        <f t="shared" si="373"/>
        <v>1</v>
      </c>
      <c r="M7914" t="s">
        <v>2530</v>
      </c>
    </row>
    <row r="7915" spans="1:13" s="14" customFormat="1" hidden="1" x14ac:dyDescent="0.3">
      <c r="A7915" s="14" t="s">
        <v>2161</v>
      </c>
      <c r="B7915" s="14">
        <v>2008</v>
      </c>
      <c r="C7915" s="14" t="s">
        <v>2001</v>
      </c>
      <c r="D7915" s="14" t="s">
        <v>2003</v>
      </c>
      <c r="E7915" s="14" t="s">
        <v>2546</v>
      </c>
      <c r="F7915" s="14" t="s">
        <v>641</v>
      </c>
      <c r="G7915" s="14" t="s">
        <v>2453</v>
      </c>
      <c r="H7915" s="14" t="s">
        <v>30</v>
      </c>
      <c r="I7915" s="14" t="s">
        <v>3</v>
      </c>
      <c r="J7915" s="14">
        <f t="shared" si="374"/>
        <v>0</v>
      </c>
      <c r="K7915" s="14">
        <f t="shared" si="372"/>
        <v>0</v>
      </c>
      <c r="L7915" s="14">
        <f t="shared" si="373"/>
        <v>1</v>
      </c>
      <c r="M7915" s="14" t="s">
        <v>2530</v>
      </c>
    </row>
    <row r="7916" spans="1:13" hidden="1" x14ac:dyDescent="0.3">
      <c r="A7916" t="s">
        <v>2090</v>
      </c>
      <c r="B7916">
        <v>2012</v>
      </c>
      <c r="C7916" t="s">
        <v>1517</v>
      </c>
      <c r="D7916" t="s">
        <v>2076</v>
      </c>
      <c r="E7916" t="s">
        <v>2039</v>
      </c>
      <c r="F7916" t="s">
        <v>641</v>
      </c>
      <c r="G7916" t="s">
        <v>2038</v>
      </c>
      <c r="H7916" t="s">
        <v>30</v>
      </c>
      <c r="I7916" t="s">
        <v>1</v>
      </c>
      <c r="J7916">
        <f t="shared" si="374"/>
        <v>1</v>
      </c>
      <c r="K7916">
        <f t="shared" si="372"/>
        <v>0</v>
      </c>
      <c r="L7916">
        <f t="shared" si="373"/>
        <v>0</v>
      </c>
      <c r="M7916" t="s">
        <v>2495</v>
      </c>
    </row>
    <row r="7917" spans="1:13" hidden="1" x14ac:dyDescent="0.3">
      <c r="A7917" t="s">
        <v>2091</v>
      </c>
      <c r="B7917">
        <v>2012</v>
      </c>
      <c r="C7917" t="s">
        <v>1517</v>
      </c>
      <c r="D7917" t="s">
        <v>2076</v>
      </c>
      <c r="E7917" t="s">
        <v>2040</v>
      </c>
      <c r="F7917" t="s">
        <v>641</v>
      </c>
      <c r="G7917" t="s">
        <v>2038</v>
      </c>
      <c r="H7917" t="s">
        <v>30</v>
      </c>
      <c r="I7917" t="s">
        <v>2</v>
      </c>
      <c r="J7917">
        <f t="shared" si="374"/>
        <v>0</v>
      </c>
      <c r="K7917">
        <f t="shared" si="372"/>
        <v>1</v>
      </c>
      <c r="L7917">
        <f t="shared" si="373"/>
        <v>0</v>
      </c>
      <c r="M7917" t="s">
        <v>2495</v>
      </c>
    </row>
    <row r="7918" spans="1:13" hidden="1" x14ac:dyDescent="0.3">
      <c r="A7918" t="s">
        <v>2173</v>
      </c>
      <c r="B7918">
        <v>2012</v>
      </c>
      <c r="C7918" t="s">
        <v>1517</v>
      </c>
      <c r="D7918" t="s">
        <v>2076</v>
      </c>
      <c r="E7918" t="s">
        <v>2041</v>
      </c>
      <c r="F7918" t="s">
        <v>641</v>
      </c>
      <c r="G7918" t="s">
        <v>2038</v>
      </c>
      <c r="H7918" t="s">
        <v>30</v>
      </c>
      <c r="I7918" t="s">
        <v>3</v>
      </c>
      <c r="J7918">
        <f t="shared" si="374"/>
        <v>0</v>
      </c>
      <c r="K7918">
        <f t="shared" si="372"/>
        <v>0</v>
      </c>
      <c r="L7918">
        <f t="shared" si="373"/>
        <v>1</v>
      </c>
      <c r="M7918" t="s">
        <v>2495</v>
      </c>
    </row>
    <row r="7919" spans="1:13" hidden="1" x14ac:dyDescent="0.3">
      <c r="A7919" t="s">
        <v>2103</v>
      </c>
      <c r="B7919">
        <v>2012</v>
      </c>
      <c r="C7919" t="s">
        <v>1517</v>
      </c>
      <c r="D7919" t="s">
        <v>2076</v>
      </c>
      <c r="E7919" t="s">
        <v>2035</v>
      </c>
      <c r="F7919" t="s">
        <v>641</v>
      </c>
      <c r="G7919" t="s">
        <v>2034</v>
      </c>
      <c r="H7919" t="s">
        <v>30</v>
      </c>
      <c r="I7919" t="s">
        <v>1</v>
      </c>
      <c r="J7919">
        <f t="shared" si="374"/>
        <v>1</v>
      </c>
      <c r="K7919">
        <f t="shared" si="372"/>
        <v>0</v>
      </c>
      <c r="L7919">
        <f t="shared" si="373"/>
        <v>0</v>
      </c>
      <c r="M7919" t="s">
        <v>2495</v>
      </c>
    </row>
    <row r="7920" spans="1:13" hidden="1" x14ac:dyDescent="0.3">
      <c r="A7920" t="s">
        <v>2091</v>
      </c>
      <c r="B7920">
        <v>2012</v>
      </c>
      <c r="C7920" t="s">
        <v>1517</v>
      </c>
      <c r="D7920" t="s">
        <v>2076</v>
      </c>
      <c r="E7920" t="s">
        <v>2036</v>
      </c>
      <c r="F7920" t="s">
        <v>641</v>
      </c>
      <c r="G7920" t="s">
        <v>2034</v>
      </c>
      <c r="H7920" t="s">
        <v>30</v>
      </c>
      <c r="I7920" t="s">
        <v>2</v>
      </c>
      <c r="J7920">
        <f t="shared" si="374"/>
        <v>0</v>
      </c>
      <c r="K7920">
        <f t="shared" si="372"/>
        <v>1</v>
      </c>
      <c r="L7920">
        <f t="shared" si="373"/>
        <v>0</v>
      </c>
      <c r="M7920" t="s">
        <v>2495</v>
      </c>
    </row>
    <row r="7921" spans="1:13" hidden="1" x14ac:dyDescent="0.3">
      <c r="A7921" t="s">
        <v>2091</v>
      </c>
      <c r="B7921">
        <v>2012</v>
      </c>
      <c r="C7921" t="s">
        <v>1517</v>
      </c>
      <c r="D7921" t="s">
        <v>2076</v>
      </c>
      <c r="E7921" t="s">
        <v>2037</v>
      </c>
      <c r="F7921" t="s">
        <v>641</v>
      </c>
      <c r="G7921" t="s">
        <v>2034</v>
      </c>
      <c r="H7921" t="s">
        <v>30</v>
      </c>
      <c r="I7921" t="s">
        <v>3</v>
      </c>
      <c r="J7921">
        <f t="shared" si="374"/>
        <v>0</v>
      </c>
      <c r="K7921">
        <f t="shared" si="372"/>
        <v>0</v>
      </c>
      <c r="L7921">
        <f t="shared" si="373"/>
        <v>1</v>
      </c>
      <c r="M7921" t="s">
        <v>2495</v>
      </c>
    </row>
    <row r="7922" spans="1:13" hidden="1" x14ac:dyDescent="0.3">
      <c r="A7922" t="s">
        <v>2091</v>
      </c>
      <c r="B7922">
        <v>2012</v>
      </c>
      <c r="C7922" t="s">
        <v>1517</v>
      </c>
      <c r="D7922" t="s">
        <v>2076</v>
      </c>
      <c r="E7922" t="s">
        <v>2050</v>
      </c>
      <c r="F7922" t="s">
        <v>641</v>
      </c>
      <c r="G7922" t="s">
        <v>2049</v>
      </c>
      <c r="H7922" t="s">
        <v>30</v>
      </c>
      <c r="I7922" t="s">
        <v>1</v>
      </c>
      <c r="J7922">
        <f t="shared" si="374"/>
        <v>1</v>
      </c>
      <c r="K7922">
        <f t="shared" si="372"/>
        <v>0</v>
      </c>
      <c r="L7922">
        <f t="shared" si="373"/>
        <v>0</v>
      </c>
      <c r="M7922" t="s">
        <v>2495</v>
      </c>
    </row>
    <row r="7923" spans="1:13" hidden="1" x14ac:dyDescent="0.3">
      <c r="A7923" t="s">
        <v>2091</v>
      </c>
      <c r="B7923">
        <v>2012</v>
      </c>
      <c r="C7923" t="s">
        <v>1517</v>
      </c>
      <c r="D7923" t="s">
        <v>2076</v>
      </c>
      <c r="E7923" t="s">
        <v>2051</v>
      </c>
      <c r="F7923" t="s">
        <v>641</v>
      </c>
      <c r="G7923" t="s">
        <v>2049</v>
      </c>
      <c r="H7923" t="s">
        <v>30</v>
      </c>
      <c r="I7923" t="s">
        <v>1</v>
      </c>
      <c r="J7923">
        <f t="shared" si="374"/>
        <v>1</v>
      </c>
      <c r="K7923">
        <f t="shared" si="372"/>
        <v>0</v>
      </c>
      <c r="L7923">
        <f t="shared" si="373"/>
        <v>0</v>
      </c>
      <c r="M7923" t="s">
        <v>2495</v>
      </c>
    </row>
    <row r="7924" spans="1:13" hidden="1" x14ac:dyDescent="0.3">
      <c r="A7924" t="s">
        <v>2089</v>
      </c>
      <c r="B7924">
        <v>2012</v>
      </c>
      <c r="C7924" t="s">
        <v>1517</v>
      </c>
      <c r="D7924" t="s">
        <v>2076</v>
      </c>
      <c r="E7924" t="s">
        <v>2538</v>
      </c>
      <c r="F7924" t="s">
        <v>641</v>
      </c>
      <c r="G7924" t="s">
        <v>2049</v>
      </c>
      <c r="H7924" t="s">
        <v>30</v>
      </c>
      <c r="I7924" t="s">
        <v>2</v>
      </c>
      <c r="J7924">
        <f t="shared" si="374"/>
        <v>0</v>
      </c>
      <c r="K7924">
        <f t="shared" si="372"/>
        <v>1</v>
      </c>
      <c r="L7924">
        <f t="shared" si="373"/>
        <v>0</v>
      </c>
      <c r="M7924" t="s">
        <v>2495</v>
      </c>
    </row>
    <row r="7925" spans="1:13" hidden="1" x14ac:dyDescent="0.3">
      <c r="A7925" t="s">
        <v>2089</v>
      </c>
      <c r="B7925">
        <v>2012</v>
      </c>
      <c r="C7925" t="s">
        <v>1517</v>
      </c>
      <c r="D7925" t="s">
        <v>2076</v>
      </c>
      <c r="E7925" t="s">
        <v>2052</v>
      </c>
      <c r="F7925" t="s">
        <v>641</v>
      </c>
      <c r="G7925" t="s">
        <v>2049</v>
      </c>
      <c r="H7925" t="s">
        <v>30</v>
      </c>
      <c r="I7925" t="s">
        <v>2</v>
      </c>
      <c r="J7925">
        <f t="shared" si="374"/>
        <v>0</v>
      </c>
      <c r="K7925">
        <f t="shared" si="372"/>
        <v>1</v>
      </c>
      <c r="L7925">
        <f t="shared" si="373"/>
        <v>0</v>
      </c>
      <c r="M7925" t="s">
        <v>2495</v>
      </c>
    </row>
    <row r="7926" spans="1:13" hidden="1" x14ac:dyDescent="0.3">
      <c r="A7926" t="s">
        <v>2090</v>
      </c>
      <c r="B7926">
        <v>2012</v>
      </c>
      <c r="C7926" t="s">
        <v>1517</v>
      </c>
      <c r="D7926" t="s">
        <v>2076</v>
      </c>
      <c r="E7926" t="s">
        <v>2053</v>
      </c>
      <c r="F7926" t="s">
        <v>641</v>
      </c>
      <c r="G7926" t="s">
        <v>2049</v>
      </c>
      <c r="H7926" t="s">
        <v>30</v>
      </c>
      <c r="I7926" t="s">
        <v>3</v>
      </c>
      <c r="J7926">
        <f t="shared" si="374"/>
        <v>0</v>
      </c>
      <c r="K7926">
        <f t="shared" si="372"/>
        <v>0</v>
      </c>
      <c r="L7926">
        <f t="shared" si="373"/>
        <v>1</v>
      </c>
      <c r="M7926" t="s">
        <v>2495</v>
      </c>
    </row>
    <row r="7927" spans="1:13" hidden="1" x14ac:dyDescent="0.3">
      <c r="A7927" t="s">
        <v>2090</v>
      </c>
      <c r="B7927">
        <v>2012</v>
      </c>
      <c r="C7927" t="s">
        <v>1517</v>
      </c>
      <c r="D7927" t="s">
        <v>2076</v>
      </c>
      <c r="E7927" t="s">
        <v>2054</v>
      </c>
      <c r="F7927" t="s">
        <v>641</v>
      </c>
      <c r="G7927" t="s">
        <v>2049</v>
      </c>
      <c r="H7927" t="s">
        <v>30</v>
      </c>
      <c r="I7927" t="s">
        <v>3</v>
      </c>
      <c r="J7927">
        <f t="shared" si="374"/>
        <v>0</v>
      </c>
      <c r="K7927">
        <f t="shared" si="372"/>
        <v>0</v>
      </c>
      <c r="L7927">
        <f t="shared" si="373"/>
        <v>1</v>
      </c>
      <c r="M7927" t="s">
        <v>2495</v>
      </c>
    </row>
    <row r="7928" spans="1:13" hidden="1" x14ac:dyDescent="0.3">
      <c r="A7928" t="s">
        <v>2091</v>
      </c>
      <c r="B7928">
        <v>2012</v>
      </c>
      <c r="C7928" t="s">
        <v>1517</v>
      </c>
      <c r="D7928" t="s">
        <v>2076</v>
      </c>
      <c r="E7928" t="s">
        <v>2043</v>
      </c>
      <c r="F7928" t="s">
        <v>641</v>
      </c>
      <c r="G7928" t="s">
        <v>2042</v>
      </c>
      <c r="H7928" t="s">
        <v>30</v>
      </c>
      <c r="I7928" t="s">
        <v>1</v>
      </c>
      <c r="J7928">
        <f t="shared" si="374"/>
        <v>1</v>
      </c>
      <c r="K7928">
        <f t="shared" si="372"/>
        <v>0</v>
      </c>
      <c r="L7928">
        <f t="shared" si="373"/>
        <v>0</v>
      </c>
      <c r="M7928" t="s">
        <v>2495</v>
      </c>
    </row>
    <row r="7929" spans="1:13" hidden="1" x14ac:dyDescent="0.3">
      <c r="A7929" t="s">
        <v>2091</v>
      </c>
      <c r="B7929">
        <v>2012</v>
      </c>
      <c r="C7929" t="s">
        <v>1517</v>
      </c>
      <c r="D7929" t="s">
        <v>2076</v>
      </c>
      <c r="E7929" t="s">
        <v>2044</v>
      </c>
      <c r="F7929" t="s">
        <v>641</v>
      </c>
      <c r="G7929" t="s">
        <v>2042</v>
      </c>
      <c r="H7929" t="s">
        <v>30</v>
      </c>
      <c r="I7929" t="s">
        <v>1</v>
      </c>
      <c r="J7929">
        <f t="shared" si="374"/>
        <v>1</v>
      </c>
      <c r="K7929">
        <f t="shared" si="372"/>
        <v>0</v>
      </c>
      <c r="L7929">
        <f t="shared" si="373"/>
        <v>0</v>
      </c>
      <c r="M7929" t="s">
        <v>2495</v>
      </c>
    </row>
    <row r="7930" spans="1:13" hidden="1" x14ac:dyDescent="0.3">
      <c r="A7930" t="s">
        <v>2103</v>
      </c>
      <c r="B7930">
        <v>2012</v>
      </c>
      <c r="C7930" t="s">
        <v>1517</v>
      </c>
      <c r="D7930" t="s">
        <v>2076</v>
      </c>
      <c r="E7930" t="s">
        <v>2045</v>
      </c>
      <c r="F7930" t="s">
        <v>641</v>
      </c>
      <c r="G7930" t="s">
        <v>2042</v>
      </c>
      <c r="H7930" t="s">
        <v>30</v>
      </c>
      <c r="I7930" t="s">
        <v>2</v>
      </c>
      <c r="J7930">
        <f t="shared" si="374"/>
        <v>0</v>
      </c>
      <c r="K7930">
        <f t="shared" si="372"/>
        <v>1</v>
      </c>
      <c r="L7930">
        <f t="shared" si="373"/>
        <v>0</v>
      </c>
      <c r="M7930" t="s">
        <v>2495</v>
      </c>
    </row>
    <row r="7931" spans="1:13" hidden="1" x14ac:dyDescent="0.3">
      <c r="A7931" t="s">
        <v>2103</v>
      </c>
      <c r="B7931">
        <v>2012</v>
      </c>
      <c r="C7931" t="s">
        <v>1517</v>
      </c>
      <c r="D7931" t="s">
        <v>2076</v>
      </c>
      <c r="E7931" t="s">
        <v>2046</v>
      </c>
      <c r="F7931" t="s">
        <v>641</v>
      </c>
      <c r="G7931" t="s">
        <v>2042</v>
      </c>
      <c r="H7931" t="s">
        <v>30</v>
      </c>
      <c r="I7931" t="s">
        <v>2</v>
      </c>
      <c r="J7931">
        <f t="shared" si="374"/>
        <v>0</v>
      </c>
      <c r="K7931">
        <f t="shared" si="372"/>
        <v>1</v>
      </c>
      <c r="L7931">
        <f t="shared" si="373"/>
        <v>0</v>
      </c>
      <c r="M7931" t="s">
        <v>2495</v>
      </c>
    </row>
    <row r="7932" spans="1:13" hidden="1" x14ac:dyDescent="0.3">
      <c r="A7932" t="s">
        <v>2090</v>
      </c>
      <c r="B7932">
        <v>2012</v>
      </c>
      <c r="C7932" t="s">
        <v>1517</v>
      </c>
      <c r="D7932" t="s">
        <v>2076</v>
      </c>
      <c r="E7932" t="s">
        <v>2047</v>
      </c>
      <c r="F7932" t="s">
        <v>641</v>
      </c>
      <c r="G7932" t="s">
        <v>2042</v>
      </c>
      <c r="H7932" t="s">
        <v>30</v>
      </c>
      <c r="I7932" t="s">
        <v>3</v>
      </c>
      <c r="J7932">
        <f t="shared" si="374"/>
        <v>0</v>
      </c>
      <c r="K7932">
        <f t="shared" si="372"/>
        <v>0</v>
      </c>
      <c r="L7932">
        <f t="shared" si="373"/>
        <v>1</v>
      </c>
      <c r="M7932" t="s">
        <v>2495</v>
      </c>
    </row>
    <row r="7933" spans="1:13" hidden="1" x14ac:dyDescent="0.3">
      <c r="A7933" t="s">
        <v>2090</v>
      </c>
      <c r="B7933">
        <v>2012</v>
      </c>
      <c r="C7933" t="s">
        <v>1517</v>
      </c>
      <c r="D7933" t="s">
        <v>2076</v>
      </c>
      <c r="E7933" t="s">
        <v>2048</v>
      </c>
      <c r="F7933" t="s">
        <v>641</v>
      </c>
      <c r="G7933" t="s">
        <v>2042</v>
      </c>
      <c r="H7933" t="s">
        <v>30</v>
      </c>
      <c r="I7933" t="s">
        <v>3</v>
      </c>
      <c r="J7933">
        <f t="shared" si="374"/>
        <v>0</v>
      </c>
      <c r="K7933">
        <f t="shared" si="372"/>
        <v>0</v>
      </c>
      <c r="L7933">
        <f t="shared" si="373"/>
        <v>1</v>
      </c>
      <c r="M7933" t="s">
        <v>2495</v>
      </c>
    </row>
    <row r="7934" spans="1:13" hidden="1" x14ac:dyDescent="0.3">
      <c r="A7934" t="s">
        <v>2091</v>
      </c>
      <c r="B7934">
        <v>2012</v>
      </c>
      <c r="C7934" t="s">
        <v>1517</v>
      </c>
      <c r="D7934" t="s">
        <v>2076</v>
      </c>
      <c r="E7934" t="s">
        <v>2060</v>
      </c>
      <c r="F7934" t="s">
        <v>645</v>
      </c>
      <c r="G7934" t="s">
        <v>2059</v>
      </c>
      <c r="H7934" t="s">
        <v>31</v>
      </c>
      <c r="I7934" t="s">
        <v>1</v>
      </c>
      <c r="J7934">
        <f t="shared" si="374"/>
        <v>1</v>
      </c>
      <c r="K7934">
        <f t="shared" si="372"/>
        <v>0</v>
      </c>
      <c r="L7934">
        <f t="shared" si="373"/>
        <v>0</v>
      </c>
      <c r="M7934" t="s">
        <v>2495</v>
      </c>
    </row>
    <row r="7935" spans="1:13" hidden="1" x14ac:dyDescent="0.3">
      <c r="A7935" t="s">
        <v>2107</v>
      </c>
      <c r="B7935">
        <v>2012</v>
      </c>
      <c r="C7935" t="s">
        <v>1517</v>
      </c>
      <c r="D7935" t="s">
        <v>2076</v>
      </c>
      <c r="E7935" t="s">
        <v>2061</v>
      </c>
      <c r="F7935" t="s">
        <v>645</v>
      </c>
      <c r="G7935" t="s">
        <v>2059</v>
      </c>
      <c r="H7935" t="s">
        <v>31</v>
      </c>
      <c r="I7935" t="s">
        <v>2</v>
      </c>
      <c r="J7935">
        <f t="shared" si="374"/>
        <v>0</v>
      </c>
      <c r="K7935">
        <f t="shared" si="372"/>
        <v>1</v>
      </c>
      <c r="L7935">
        <f t="shared" si="373"/>
        <v>0</v>
      </c>
      <c r="M7935" t="s">
        <v>2495</v>
      </c>
    </row>
    <row r="7936" spans="1:13" hidden="1" x14ac:dyDescent="0.3">
      <c r="A7936" t="s">
        <v>2162</v>
      </c>
      <c r="B7936">
        <v>2012</v>
      </c>
      <c r="C7936" t="s">
        <v>1517</v>
      </c>
      <c r="D7936" t="s">
        <v>2076</v>
      </c>
      <c r="E7936" t="s">
        <v>2062</v>
      </c>
      <c r="F7936" t="s">
        <v>645</v>
      </c>
      <c r="G7936" t="s">
        <v>2059</v>
      </c>
      <c r="H7936" t="s">
        <v>31</v>
      </c>
      <c r="I7936" t="s">
        <v>3</v>
      </c>
      <c r="J7936">
        <f t="shared" si="374"/>
        <v>0</v>
      </c>
      <c r="K7936">
        <f t="shared" si="372"/>
        <v>0</v>
      </c>
      <c r="L7936">
        <f t="shared" si="373"/>
        <v>1</v>
      </c>
      <c r="M7936" t="s">
        <v>2495</v>
      </c>
    </row>
    <row r="7937" spans="1:13" hidden="1" x14ac:dyDescent="0.3">
      <c r="A7937" t="s">
        <v>2091</v>
      </c>
      <c r="B7937">
        <v>2012</v>
      </c>
      <c r="C7937" t="s">
        <v>1517</v>
      </c>
      <c r="D7937" t="s">
        <v>2076</v>
      </c>
      <c r="E7937" t="s">
        <v>2056</v>
      </c>
      <c r="F7937" t="s">
        <v>645</v>
      </c>
      <c r="G7937" t="s">
        <v>2055</v>
      </c>
      <c r="H7937" t="s">
        <v>31</v>
      </c>
      <c r="I7937" t="s">
        <v>1</v>
      </c>
      <c r="J7937">
        <f t="shared" si="374"/>
        <v>1</v>
      </c>
      <c r="K7937">
        <f t="shared" si="372"/>
        <v>0</v>
      </c>
      <c r="L7937">
        <f t="shared" si="373"/>
        <v>0</v>
      </c>
      <c r="M7937" t="s">
        <v>2495</v>
      </c>
    </row>
    <row r="7938" spans="1:13" hidden="1" x14ac:dyDescent="0.3">
      <c r="A7938" t="s">
        <v>2091</v>
      </c>
      <c r="B7938">
        <v>2012</v>
      </c>
      <c r="C7938" t="s">
        <v>1517</v>
      </c>
      <c r="D7938" t="s">
        <v>2076</v>
      </c>
      <c r="E7938" t="s">
        <v>2057</v>
      </c>
      <c r="F7938" t="s">
        <v>645</v>
      </c>
      <c r="G7938" t="s">
        <v>2055</v>
      </c>
      <c r="H7938" t="s">
        <v>31</v>
      </c>
      <c r="I7938" t="s">
        <v>2</v>
      </c>
      <c r="J7938">
        <f t="shared" si="374"/>
        <v>0</v>
      </c>
      <c r="K7938">
        <f t="shared" si="372"/>
        <v>1</v>
      </c>
      <c r="L7938">
        <f t="shared" si="373"/>
        <v>0</v>
      </c>
      <c r="M7938" t="s">
        <v>2495</v>
      </c>
    </row>
    <row r="7939" spans="1:13" hidden="1" x14ac:dyDescent="0.3">
      <c r="A7939" t="s">
        <v>2089</v>
      </c>
      <c r="B7939">
        <v>2012</v>
      </c>
      <c r="C7939" t="s">
        <v>1517</v>
      </c>
      <c r="D7939" t="s">
        <v>2076</v>
      </c>
      <c r="E7939" t="s">
        <v>2058</v>
      </c>
      <c r="F7939" t="s">
        <v>645</v>
      </c>
      <c r="G7939" t="s">
        <v>2055</v>
      </c>
      <c r="H7939" t="s">
        <v>31</v>
      </c>
      <c r="I7939" t="s">
        <v>3</v>
      </c>
      <c r="J7939">
        <f t="shared" si="374"/>
        <v>0</v>
      </c>
      <c r="K7939">
        <f t="shared" ref="K7939:K7954" si="375">IF(I7939="Silver", 1,0)</f>
        <v>0</v>
      </c>
      <c r="L7939">
        <f t="shared" ref="L7939:L7954" si="376">IF(I7939="Bronze", 1,0)</f>
        <v>1</v>
      </c>
      <c r="M7939" t="s">
        <v>2495</v>
      </c>
    </row>
    <row r="7940" spans="1:13" hidden="1" x14ac:dyDescent="0.3">
      <c r="A7940" t="s">
        <v>2091</v>
      </c>
      <c r="B7940">
        <v>2012</v>
      </c>
      <c r="C7940" t="s">
        <v>1517</v>
      </c>
      <c r="D7940" t="s">
        <v>2076</v>
      </c>
      <c r="E7940" t="s">
        <v>2071</v>
      </c>
      <c r="F7940" t="s">
        <v>645</v>
      </c>
      <c r="G7940" t="s">
        <v>2070</v>
      </c>
      <c r="H7940" t="s">
        <v>31</v>
      </c>
      <c r="I7940" t="s">
        <v>1</v>
      </c>
      <c r="J7940">
        <f t="shared" ref="J7940:J7954" si="377">IF(I7940="Gold",1,0)</f>
        <v>1</v>
      </c>
      <c r="K7940">
        <f t="shared" si="375"/>
        <v>0</v>
      </c>
      <c r="L7940">
        <f t="shared" si="376"/>
        <v>0</v>
      </c>
      <c r="M7940" t="s">
        <v>2495</v>
      </c>
    </row>
    <row r="7941" spans="1:13" hidden="1" x14ac:dyDescent="0.3">
      <c r="A7941" t="s">
        <v>2091</v>
      </c>
      <c r="B7941">
        <v>2012</v>
      </c>
      <c r="C7941" t="s">
        <v>1517</v>
      </c>
      <c r="D7941" t="s">
        <v>2076</v>
      </c>
      <c r="E7941" t="s">
        <v>1629</v>
      </c>
      <c r="F7941" t="s">
        <v>645</v>
      </c>
      <c r="G7941" t="s">
        <v>2070</v>
      </c>
      <c r="H7941" t="s">
        <v>31</v>
      </c>
      <c r="I7941" t="s">
        <v>1</v>
      </c>
      <c r="J7941">
        <f t="shared" si="377"/>
        <v>1</v>
      </c>
      <c r="K7941">
        <f t="shared" si="375"/>
        <v>0</v>
      </c>
      <c r="L7941">
        <f t="shared" si="376"/>
        <v>0</v>
      </c>
      <c r="M7941" t="s">
        <v>2495</v>
      </c>
    </row>
    <row r="7942" spans="1:13" hidden="1" x14ac:dyDescent="0.3">
      <c r="A7942" t="s">
        <v>2089</v>
      </c>
      <c r="B7942">
        <v>2012</v>
      </c>
      <c r="C7942" t="s">
        <v>1517</v>
      </c>
      <c r="D7942" t="s">
        <v>2076</v>
      </c>
      <c r="E7942" t="s">
        <v>2072</v>
      </c>
      <c r="F7942" t="s">
        <v>645</v>
      </c>
      <c r="G7942" t="s">
        <v>2070</v>
      </c>
      <c r="H7942" t="s">
        <v>31</v>
      </c>
      <c r="I7942" t="s">
        <v>2</v>
      </c>
      <c r="J7942">
        <f t="shared" si="377"/>
        <v>0</v>
      </c>
      <c r="K7942">
        <f t="shared" si="375"/>
        <v>1</v>
      </c>
      <c r="L7942">
        <f t="shared" si="376"/>
        <v>0</v>
      </c>
      <c r="M7942" t="s">
        <v>2495</v>
      </c>
    </row>
    <row r="7943" spans="1:13" hidden="1" x14ac:dyDescent="0.3">
      <c r="A7943" t="s">
        <v>2089</v>
      </c>
      <c r="B7943">
        <v>2012</v>
      </c>
      <c r="C7943" t="s">
        <v>1517</v>
      </c>
      <c r="D7943" t="s">
        <v>2076</v>
      </c>
      <c r="E7943" t="s">
        <v>2073</v>
      </c>
      <c r="F7943" t="s">
        <v>645</v>
      </c>
      <c r="G7943" t="s">
        <v>2070</v>
      </c>
      <c r="H7943" t="s">
        <v>31</v>
      </c>
      <c r="I7943" t="s">
        <v>2</v>
      </c>
      <c r="J7943">
        <f t="shared" si="377"/>
        <v>0</v>
      </c>
      <c r="K7943">
        <f t="shared" si="375"/>
        <v>1</v>
      </c>
      <c r="L7943">
        <f t="shared" si="376"/>
        <v>0</v>
      </c>
      <c r="M7943" t="s">
        <v>2495</v>
      </c>
    </row>
    <row r="7944" spans="1:13" hidden="1" x14ac:dyDescent="0.3">
      <c r="A7944" t="s">
        <v>2110</v>
      </c>
      <c r="B7944">
        <v>2012</v>
      </c>
      <c r="C7944" t="s">
        <v>1517</v>
      </c>
      <c r="D7944" t="s">
        <v>2076</v>
      </c>
      <c r="E7944" t="s">
        <v>2074</v>
      </c>
      <c r="F7944" t="s">
        <v>645</v>
      </c>
      <c r="G7944" t="s">
        <v>2070</v>
      </c>
      <c r="H7944" t="s">
        <v>31</v>
      </c>
      <c r="I7944" t="s">
        <v>3</v>
      </c>
      <c r="J7944">
        <f t="shared" si="377"/>
        <v>0</v>
      </c>
      <c r="K7944">
        <f t="shared" si="375"/>
        <v>0</v>
      </c>
      <c r="L7944">
        <f t="shared" si="376"/>
        <v>1</v>
      </c>
      <c r="M7944" t="s">
        <v>2495</v>
      </c>
    </row>
    <row r="7945" spans="1:13" hidden="1" x14ac:dyDescent="0.3">
      <c r="A7945" t="s">
        <v>2110</v>
      </c>
      <c r="B7945">
        <v>2012</v>
      </c>
      <c r="C7945" t="s">
        <v>1517</v>
      </c>
      <c r="D7945" t="s">
        <v>2076</v>
      </c>
      <c r="E7945" t="s">
        <v>2075</v>
      </c>
      <c r="F7945" t="s">
        <v>645</v>
      </c>
      <c r="G7945" t="s">
        <v>2070</v>
      </c>
      <c r="H7945" t="s">
        <v>31</v>
      </c>
      <c r="I7945" t="s">
        <v>3</v>
      </c>
      <c r="J7945">
        <f t="shared" si="377"/>
        <v>0</v>
      </c>
      <c r="K7945">
        <f t="shared" si="375"/>
        <v>0</v>
      </c>
      <c r="L7945">
        <f t="shared" si="376"/>
        <v>1</v>
      </c>
      <c r="M7945" t="s">
        <v>2495</v>
      </c>
    </row>
    <row r="7946" spans="1:13" hidden="1" x14ac:dyDescent="0.3">
      <c r="A7946" t="s">
        <v>2091</v>
      </c>
      <c r="B7946">
        <v>2012</v>
      </c>
      <c r="C7946" t="s">
        <v>1517</v>
      </c>
      <c r="D7946" t="s">
        <v>2076</v>
      </c>
      <c r="E7946" t="s">
        <v>2064</v>
      </c>
      <c r="F7946" t="s">
        <v>645</v>
      </c>
      <c r="G7946" t="s">
        <v>2063</v>
      </c>
      <c r="H7946" t="s">
        <v>31</v>
      </c>
      <c r="I7946" t="s">
        <v>1</v>
      </c>
      <c r="J7946">
        <f t="shared" si="377"/>
        <v>1</v>
      </c>
      <c r="K7946">
        <f t="shared" si="375"/>
        <v>0</v>
      </c>
      <c r="L7946">
        <f t="shared" si="376"/>
        <v>0</v>
      </c>
      <c r="M7946" t="s">
        <v>2495</v>
      </c>
    </row>
    <row r="7947" spans="1:13" hidden="1" x14ac:dyDescent="0.3">
      <c r="A7947" t="s">
        <v>2091</v>
      </c>
      <c r="B7947">
        <v>2012</v>
      </c>
      <c r="C7947" t="s">
        <v>1517</v>
      </c>
      <c r="D7947" t="s">
        <v>2076</v>
      </c>
      <c r="E7947" t="s">
        <v>2065</v>
      </c>
      <c r="F7947" t="s">
        <v>645</v>
      </c>
      <c r="G7947" t="s">
        <v>2063</v>
      </c>
      <c r="H7947" t="s">
        <v>31</v>
      </c>
      <c r="I7947" t="s">
        <v>1</v>
      </c>
      <c r="J7947">
        <f t="shared" si="377"/>
        <v>1</v>
      </c>
      <c r="K7947">
        <f t="shared" si="375"/>
        <v>0</v>
      </c>
      <c r="L7947">
        <f t="shared" si="376"/>
        <v>0</v>
      </c>
      <c r="M7947" t="s">
        <v>2495</v>
      </c>
    </row>
    <row r="7948" spans="1:13" hidden="1" x14ac:dyDescent="0.3">
      <c r="A7948" t="s">
        <v>2090</v>
      </c>
      <c r="B7948">
        <v>2012</v>
      </c>
      <c r="C7948" t="s">
        <v>1517</v>
      </c>
      <c r="D7948" t="s">
        <v>2076</v>
      </c>
      <c r="E7948" t="s">
        <v>2066</v>
      </c>
      <c r="F7948" t="s">
        <v>645</v>
      </c>
      <c r="G7948" t="s">
        <v>2063</v>
      </c>
      <c r="H7948" t="s">
        <v>31</v>
      </c>
      <c r="I7948" t="s">
        <v>2</v>
      </c>
      <c r="J7948">
        <f t="shared" si="377"/>
        <v>0</v>
      </c>
      <c r="K7948">
        <f t="shared" si="375"/>
        <v>1</v>
      </c>
      <c r="L7948">
        <f t="shared" si="376"/>
        <v>0</v>
      </c>
      <c r="M7948" t="s">
        <v>2495</v>
      </c>
    </row>
    <row r="7949" spans="1:13" hidden="1" x14ac:dyDescent="0.3">
      <c r="A7949" t="s">
        <v>2090</v>
      </c>
      <c r="B7949">
        <v>2012</v>
      </c>
      <c r="C7949" t="s">
        <v>1517</v>
      </c>
      <c r="D7949" t="s">
        <v>2076</v>
      </c>
      <c r="E7949" t="s">
        <v>2067</v>
      </c>
      <c r="F7949" t="s">
        <v>645</v>
      </c>
      <c r="G7949" t="s">
        <v>2063</v>
      </c>
      <c r="H7949" t="s">
        <v>31</v>
      </c>
      <c r="I7949" t="s">
        <v>2</v>
      </c>
      <c r="J7949">
        <f t="shared" si="377"/>
        <v>0</v>
      </c>
      <c r="K7949">
        <f t="shared" si="375"/>
        <v>1</v>
      </c>
      <c r="L7949">
        <f t="shared" si="376"/>
        <v>0</v>
      </c>
      <c r="M7949" t="s">
        <v>2495</v>
      </c>
    </row>
    <row r="7950" spans="1:13" hidden="1" x14ac:dyDescent="0.3">
      <c r="A7950" t="s">
        <v>2110</v>
      </c>
      <c r="B7950">
        <v>2012</v>
      </c>
      <c r="C7950" t="s">
        <v>1517</v>
      </c>
      <c r="D7950" t="s">
        <v>2076</v>
      </c>
      <c r="E7950" t="s">
        <v>2068</v>
      </c>
      <c r="F7950" t="s">
        <v>645</v>
      </c>
      <c r="G7950" t="s">
        <v>2063</v>
      </c>
      <c r="H7950" t="s">
        <v>31</v>
      </c>
      <c r="I7950" t="s">
        <v>3</v>
      </c>
      <c r="J7950">
        <f t="shared" si="377"/>
        <v>0</v>
      </c>
      <c r="K7950">
        <f t="shared" si="375"/>
        <v>0</v>
      </c>
      <c r="L7950">
        <f t="shared" si="376"/>
        <v>1</v>
      </c>
      <c r="M7950" t="s">
        <v>2495</v>
      </c>
    </row>
    <row r="7951" spans="1:13" hidden="1" x14ac:dyDescent="0.3">
      <c r="A7951" t="s">
        <v>2110</v>
      </c>
      <c r="B7951">
        <v>2012</v>
      </c>
      <c r="C7951" t="s">
        <v>1517</v>
      </c>
      <c r="D7951" t="s">
        <v>2076</v>
      </c>
      <c r="E7951" t="s">
        <v>2069</v>
      </c>
      <c r="F7951" t="s">
        <v>645</v>
      </c>
      <c r="G7951" t="s">
        <v>2063</v>
      </c>
      <c r="H7951" t="s">
        <v>31</v>
      </c>
      <c r="I7951" t="s">
        <v>3</v>
      </c>
      <c r="J7951">
        <f t="shared" si="377"/>
        <v>0</v>
      </c>
      <c r="K7951">
        <f t="shared" si="375"/>
        <v>0</v>
      </c>
      <c r="L7951">
        <f t="shared" si="376"/>
        <v>1</v>
      </c>
      <c r="M7951" t="s">
        <v>2495</v>
      </c>
    </row>
    <row r="7952" spans="1:13" hidden="1" x14ac:dyDescent="0.3">
      <c r="A7952" t="s">
        <v>2120</v>
      </c>
      <c r="B7952">
        <v>2012</v>
      </c>
      <c r="C7952" t="s">
        <v>1517</v>
      </c>
      <c r="D7952" t="s">
        <v>1518</v>
      </c>
      <c r="E7952" t="s">
        <v>1457</v>
      </c>
      <c r="F7952" t="s">
        <v>641</v>
      </c>
      <c r="G7952" t="s">
        <v>1514</v>
      </c>
      <c r="H7952" t="s">
        <v>30</v>
      </c>
      <c r="I7952" t="s">
        <v>1</v>
      </c>
      <c r="J7952">
        <f t="shared" si="377"/>
        <v>1</v>
      </c>
      <c r="K7952">
        <f t="shared" si="375"/>
        <v>0</v>
      </c>
      <c r="L7952">
        <f t="shared" si="376"/>
        <v>0</v>
      </c>
      <c r="M7952" t="s">
        <v>2496</v>
      </c>
    </row>
    <row r="7953" spans="1:13" hidden="1" x14ac:dyDescent="0.3">
      <c r="A7953" t="s">
        <v>2105</v>
      </c>
      <c r="B7953">
        <v>2012</v>
      </c>
      <c r="C7953" t="s">
        <v>1517</v>
      </c>
      <c r="D7953" t="s">
        <v>1518</v>
      </c>
      <c r="E7953" t="s">
        <v>1515</v>
      </c>
      <c r="F7953" t="s">
        <v>641</v>
      </c>
      <c r="G7953" t="s">
        <v>1514</v>
      </c>
      <c r="H7953" t="s">
        <v>30</v>
      </c>
      <c r="I7953" t="s">
        <v>2</v>
      </c>
      <c r="J7953">
        <f t="shared" si="377"/>
        <v>0</v>
      </c>
      <c r="K7953">
        <f t="shared" si="375"/>
        <v>1</v>
      </c>
      <c r="L7953">
        <f t="shared" si="376"/>
        <v>0</v>
      </c>
      <c r="M7953" t="s">
        <v>2496</v>
      </c>
    </row>
    <row r="7954" spans="1:13" hidden="1" x14ac:dyDescent="0.3">
      <c r="A7954" t="s">
        <v>2110</v>
      </c>
      <c r="B7954">
        <v>2012</v>
      </c>
      <c r="C7954" t="s">
        <v>1517</v>
      </c>
      <c r="D7954" t="s">
        <v>1518</v>
      </c>
      <c r="E7954" t="s">
        <v>1516</v>
      </c>
      <c r="F7954" t="s">
        <v>641</v>
      </c>
      <c r="G7954" t="s">
        <v>1514</v>
      </c>
      <c r="H7954" t="s">
        <v>30</v>
      </c>
      <c r="I7954" t="s">
        <v>3</v>
      </c>
      <c r="J7954">
        <f t="shared" si="377"/>
        <v>0</v>
      </c>
      <c r="K7954">
        <f t="shared" si="375"/>
        <v>0</v>
      </c>
      <c r="L7954">
        <f t="shared" si="376"/>
        <v>1</v>
      </c>
      <c r="M7954" t="s">
        <v>2496</v>
      </c>
    </row>
    <row r="7955" spans="1:13" hidden="1" x14ac:dyDescent="0.3">
      <c r="A7955" t="s">
        <v>2090</v>
      </c>
      <c r="B7955">
        <v>2012</v>
      </c>
      <c r="C7955" t="s">
        <v>1517</v>
      </c>
      <c r="D7955" t="s">
        <v>1518</v>
      </c>
      <c r="E7955" t="s">
        <v>1459</v>
      </c>
      <c r="F7955" t="s">
        <v>641</v>
      </c>
      <c r="G7955" t="s">
        <v>1458</v>
      </c>
      <c r="H7955" t="s">
        <v>30</v>
      </c>
      <c r="I7955" t="s">
        <v>1</v>
      </c>
      <c r="J7955">
        <f t="shared" ref="J7955:J7986" si="378">IF(I7955="Gold",1,0)</f>
        <v>1</v>
      </c>
      <c r="K7955">
        <f t="shared" ref="K7955:K7986" si="379">IF(I7955="Silver", 1,0)</f>
        <v>0</v>
      </c>
      <c r="L7955">
        <f t="shared" ref="L7955:L7986" si="380">IF(I7955="Bronze", 1,0)</f>
        <v>0</v>
      </c>
      <c r="M7955" t="s">
        <v>2496</v>
      </c>
    </row>
    <row r="7956" spans="1:13" hidden="1" x14ac:dyDescent="0.3">
      <c r="A7956" t="s">
        <v>2090</v>
      </c>
      <c r="B7956">
        <v>2012</v>
      </c>
      <c r="C7956" t="s">
        <v>1517</v>
      </c>
      <c r="D7956" t="s">
        <v>1518</v>
      </c>
      <c r="E7956" t="s">
        <v>1460</v>
      </c>
      <c r="F7956" t="s">
        <v>641</v>
      </c>
      <c r="G7956" t="s">
        <v>1458</v>
      </c>
      <c r="H7956" t="s">
        <v>30</v>
      </c>
      <c r="I7956" t="s">
        <v>2</v>
      </c>
      <c r="J7956">
        <f t="shared" si="378"/>
        <v>0</v>
      </c>
      <c r="K7956">
        <f t="shared" si="379"/>
        <v>1</v>
      </c>
      <c r="L7956">
        <f t="shared" si="380"/>
        <v>0</v>
      </c>
      <c r="M7956" t="s">
        <v>2496</v>
      </c>
    </row>
    <row r="7957" spans="1:13" hidden="1" x14ac:dyDescent="0.3">
      <c r="A7957" t="s">
        <v>2088</v>
      </c>
      <c r="B7957">
        <v>2012</v>
      </c>
      <c r="C7957" t="s">
        <v>1517</v>
      </c>
      <c r="D7957" t="s">
        <v>1518</v>
      </c>
      <c r="E7957" t="s">
        <v>1461</v>
      </c>
      <c r="F7957" t="s">
        <v>641</v>
      </c>
      <c r="G7957" t="s">
        <v>1458</v>
      </c>
      <c r="H7957" t="s">
        <v>30</v>
      </c>
      <c r="I7957" t="s">
        <v>3</v>
      </c>
      <c r="J7957">
        <f t="shared" si="378"/>
        <v>0</v>
      </c>
      <c r="K7957">
        <f t="shared" si="379"/>
        <v>0</v>
      </c>
      <c r="L7957">
        <f t="shared" si="380"/>
        <v>1</v>
      </c>
      <c r="M7957" t="s">
        <v>2496</v>
      </c>
    </row>
    <row r="7958" spans="1:13" hidden="1" x14ac:dyDescent="0.3">
      <c r="A7958" t="s">
        <v>2119</v>
      </c>
      <c r="B7958">
        <v>2012</v>
      </c>
      <c r="C7958" t="s">
        <v>1517</v>
      </c>
      <c r="D7958" t="s">
        <v>1518</v>
      </c>
      <c r="E7958" t="s">
        <v>1465</v>
      </c>
      <c r="F7958" t="s">
        <v>641</v>
      </c>
      <c r="G7958" t="s">
        <v>1464</v>
      </c>
      <c r="H7958" t="s">
        <v>30</v>
      </c>
      <c r="I7958" t="s">
        <v>1</v>
      </c>
      <c r="J7958">
        <f t="shared" si="378"/>
        <v>1</v>
      </c>
      <c r="K7958">
        <f t="shared" si="379"/>
        <v>0</v>
      </c>
      <c r="L7958">
        <f t="shared" si="380"/>
        <v>0</v>
      </c>
      <c r="M7958" t="s">
        <v>2496</v>
      </c>
    </row>
    <row r="7959" spans="1:13" hidden="1" x14ac:dyDescent="0.3">
      <c r="A7959" t="s">
        <v>2107</v>
      </c>
      <c r="B7959">
        <v>2012</v>
      </c>
      <c r="C7959" t="s">
        <v>1517</v>
      </c>
      <c r="D7959" t="s">
        <v>1518</v>
      </c>
      <c r="E7959" t="s">
        <v>1466</v>
      </c>
      <c r="F7959" t="s">
        <v>641</v>
      </c>
      <c r="G7959" t="s">
        <v>1464</v>
      </c>
      <c r="H7959" t="s">
        <v>30</v>
      </c>
      <c r="I7959" t="s">
        <v>2</v>
      </c>
      <c r="J7959">
        <f t="shared" si="378"/>
        <v>0</v>
      </c>
      <c r="K7959">
        <f t="shared" si="379"/>
        <v>1</v>
      </c>
      <c r="L7959">
        <f t="shared" si="380"/>
        <v>0</v>
      </c>
      <c r="M7959" t="s">
        <v>2496</v>
      </c>
    </row>
    <row r="7960" spans="1:13" hidden="1" x14ac:dyDescent="0.3">
      <c r="A7960" t="s">
        <v>2090</v>
      </c>
      <c r="B7960">
        <v>2012</v>
      </c>
      <c r="C7960" t="s">
        <v>1517</v>
      </c>
      <c r="D7960" t="s">
        <v>1518</v>
      </c>
      <c r="E7960" t="s">
        <v>1467</v>
      </c>
      <c r="F7960" t="s">
        <v>641</v>
      </c>
      <c r="G7960" t="s">
        <v>1464</v>
      </c>
      <c r="H7960" t="s">
        <v>30</v>
      </c>
      <c r="I7960" t="s">
        <v>3</v>
      </c>
      <c r="J7960">
        <f t="shared" si="378"/>
        <v>0</v>
      </c>
      <c r="K7960">
        <f t="shared" si="379"/>
        <v>0</v>
      </c>
      <c r="L7960">
        <f t="shared" si="380"/>
        <v>1</v>
      </c>
      <c r="M7960" t="s">
        <v>2496</v>
      </c>
    </row>
    <row r="7961" spans="1:13" hidden="1" x14ac:dyDescent="0.3">
      <c r="A7961" t="s">
        <v>2090</v>
      </c>
      <c r="B7961">
        <v>2012</v>
      </c>
      <c r="C7961" t="s">
        <v>1517</v>
      </c>
      <c r="D7961" t="s">
        <v>1518</v>
      </c>
      <c r="E7961" t="s">
        <v>1496</v>
      </c>
      <c r="F7961" t="s">
        <v>641</v>
      </c>
      <c r="G7961" t="s">
        <v>1472</v>
      </c>
      <c r="H7961" t="s">
        <v>30</v>
      </c>
      <c r="I7961" t="s">
        <v>1</v>
      </c>
      <c r="J7961">
        <f t="shared" si="378"/>
        <v>1</v>
      </c>
      <c r="K7961">
        <f t="shared" si="379"/>
        <v>0</v>
      </c>
      <c r="L7961">
        <f t="shared" si="380"/>
        <v>0</v>
      </c>
      <c r="M7961" t="s">
        <v>2496</v>
      </c>
    </row>
    <row r="7962" spans="1:13" hidden="1" x14ac:dyDescent="0.3">
      <c r="A7962" t="s">
        <v>2119</v>
      </c>
      <c r="B7962">
        <v>2012</v>
      </c>
      <c r="C7962" t="s">
        <v>1517</v>
      </c>
      <c r="D7962" t="s">
        <v>1518</v>
      </c>
      <c r="E7962" t="s">
        <v>1473</v>
      </c>
      <c r="F7962" t="s">
        <v>641</v>
      </c>
      <c r="G7962" t="s">
        <v>1472</v>
      </c>
      <c r="H7962" t="s">
        <v>30</v>
      </c>
      <c r="I7962" t="s">
        <v>2</v>
      </c>
      <c r="J7962">
        <f t="shared" si="378"/>
        <v>0</v>
      </c>
      <c r="K7962">
        <f t="shared" si="379"/>
        <v>1</v>
      </c>
      <c r="L7962">
        <f t="shared" si="380"/>
        <v>0</v>
      </c>
      <c r="M7962" t="s">
        <v>2496</v>
      </c>
    </row>
    <row r="7963" spans="1:13" hidden="1" x14ac:dyDescent="0.3">
      <c r="A7963" t="s">
        <v>2103</v>
      </c>
      <c r="B7963">
        <v>2012</v>
      </c>
      <c r="C7963" t="s">
        <v>1517</v>
      </c>
      <c r="D7963" t="s">
        <v>1518</v>
      </c>
      <c r="E7963" t="s">
        <v>1474</v>
      </c>
      <c r="F7963" t="s">
        <v>641</v>
      </c>
      <c r="G7963" t="s">
        <v>1472</v>
      </c>
      <c r="H7963" t="s">
        <v>30</v>
      </c>
      <c r="I7963" t="s">
        <v>2</v>
      </c>
      <c r="J7963">
        <f t="shared" si="378"/>
        <v>0</v>
      </c>
      <c r="K7963">
        <f t="shared" si="379"/>
        <v>1</v>
      </c>
      <c r="L7963">
        <f t="shared" si="380"/>
        <v>0</v>
      </c>
      <c r="M7963" t="s">
        <v>2496</v>
      </c>
    </row>
    <row r="7964" spans="1:13" hidden="1" x14ac:dyDescent="0.3">
      <c r="A7964" t="s">
        <v>2090</v>
      </c>
      <c r="B7964">
        <v>2012</v>
      </c>
      <c r="C7964" t="s">
        <v>1517</v>
      </c>
      <c r="D7964" t="s">
        <v>1518</v>
      </c>
      <c r="E7964" t="s">
        <v>1446</v>
      </c>
      <c r="F7964" t="s">
        <v>641</v>
      </c>
      <c r="G7964" t="s">
        <v>1445</v>
      </c>
      <c r="H7964" t="s">
        <v>30</v>
      </c>
      <c r="I7964" t="s">
        <v>1</v>
      </c>
      <c r="J7964">
        <f t="shared" si="378"/>
        <v>1</v>
      </c>
      <c r="K7964">
        <f t="shared" si="379"/>
        <v>0</v>
      </c>
      <c r="L7964">
        <f t="shared" si="380"/>
        <v>0</v>
      </c>
      <c r="M7964" t="s">
        <v>2496</v>
      </c>
    </row>
    <row r="7965" spans="1:13" hidden="1" x14ac:dyDescent="0.3">
      <c r="A7965" t="s">
        <v>2107</v>
      </c>
      <c r="B7965">
        <v>2012</v>
      </c>
      <c r="C7965" t="s">
        <v>1517</v>
      </c>
      <c r="D7965" t="s">
        <v>1518</v>
      </c>
      <c r="E7965" t="s">
        <v>1447</v>
      </c>
      <c r="F7965" t="s">
        <v>641</v>
      </c>
      <c r="G7965" t="s">
        <v>1445</v>
      </c>
      <c r="H7965" t="s">
        <v>30</v>
      </c>
      <c r="I7965" t="s">
        <v>2</v>
      </c>
      <c r="J7965">
        <f t="shared" si="378"/>
        <v>0</v>
      </c>
      <c r="K7965">
        <f t="shared" si="379"/>
        <v>1</v>
      </c>
      <c r="L7965">
        <f t="shared" si="380"/>
        <v>0</v>
      </c>
      <c r="M7965" t="s">
        <v>2496</v>
      </c>
    </row>
    <row r="7966" spans="1:13" hidden="1" x14ac:dyDescent="0.3">
      <c r="A7966" t="s">
        <v>2110</v>
      </c>
      <c r="B7966">
        <v>2012</v>
      </c>
      <c r="C7966" t="s">
        <v>1517</v>
      </c>
      <c r="D7966" t="s">
        <v>1518</v>
      </c>
      <c r="E7966" t="s">
        <v>1448</v>
      </c>
      <c r="F7966" t="s">
        <v>641</v>
      </c>
      <c r="G7966" t="s">
        <v>1445</v>
      </c>
      <c r="H7966" t="s">
        <v>30</v>
      </c>
      <c r="I7966" t="s">
        <v>3</v>
      </c>
      <c r="J7966">
        <f t="shared" si="378"/>
        <v>0</v>
      </c>
      <c r="K7966">
        <f t="shared" si="379"/>
        <v>0</v>
      </c>
      <c r="L7966">
        <f t="shared" si="380"/>
        <v>1</v>
      </c>
      <c r="M7966" t="s">
        <v>2496</v>
      </c>
    </row>
    <row r="7967" spans="1:13" hidden="1" x14ac:dyDescent="0.3">
      <c r="A7967" t="s">
        <v>2091</v>
      </c>
      <c r="B7967">
        <v>2012</v>
      </c>
      <c r="C7967" t="s">
        <v>1517</v>
      </c>
      <c r="D7967" t="s">
        <v>1518</v>
      </c>
      <c r="E7967" t="s">
        <v>1452</v>
      </c>
      <c r="F7967" t="s">
        <v>641</v>
      </c>
      <c r="G7967" t="s">
        <v>1455</v>
      </c>
      <c r="H7967" t="s">
        <v>30</v>
      </c>
      <c r="I7967" t="s">
        <v>1</v>
      </c>
      <c r="J7967">
        <f t="shared" si="378"/>
        <v>1</v>
      </c>
      <c r="K7967">
        <f t="shared" si="379"/>
        <v>0</v>
      </c>
      <c r="L7967">
        <f t="shared" si="380"/>
        <v>0</v>
      </c>
      <c r="M7967" t="s">
        <v>2496</v>
      </c>
    </row>
    <row r="7968" spans="1:13" hidden="1" x14ac:dyDescent="0.3">
      <c r="A7968" t="s">
        <v>2110</v>
      </c>
      <c r="B7968">
        <v>2012</v>
      </c>
      <c r="C7968" t="s">
        <v>1517</v>
      </c>
      <c r="D7968" t="s">
        <v>1518</v>
      </c>
      <c r="E7968" t="s">
        <v>1456</v>
      </c>
      <c r="F7968" t="s">
        <v>641</v>
      </c>
      <c r="G7968" t="s">
        <v>1455</v>
      </c>
      <c r="H7968" t="s">
        <v>30</v>
      </c>
      <c r="I7968" t="s">
        <v>2</v>
      </c>
      <c r="J7968">
        <f t="shared" si="378"/>
        <v>0</v>
      </c>
      <c r="K7968">
        <f t="shared" si="379"/>
        <v>1</v>
      </c>
      <c r="L7968">
        <f t="shared" si="380"/>
        <v>0</v>
      </c>
      <c r="M7968" t="s">
        <v>2496</v>
      </c>
    </row>
    <row r="7969" spans="1:13" hidden="1" x14ac:dyDescent="0.3">
      <c r="A7969" t="s">
        <v>2120</v>
      </c>
      <c r="B7969">
        <v>2012</v>
      </c>
      <c r="C7969" t="s">
        <v>1517</v>
      </c>
      <c r="D7969" t="s">
        <v>1518</v>
      </c>
      <c r="E7969" t="s">
        <v>1457</v>
      </c>
      <c r="F7969" t="s">
        <v>641</v>
      </c>
      <c r="G7969" t="s">
        <v>1455</v>
      </c>
      <c r="H7969" t="s">
        <v>30</v>
      </c>
      <c r="I7969" t="s">
        <v>3</v>
      </c>
      <c r="J7969">
        <f t="shared" si="378"/>
        <v>0</v>
      </c>
      <c r="K7969">
        <f t="shared" si="379"/>
        <v>0</v>
      </c>
      <c r="L7969">
        <f t="shared" si="380"/>
        <v>1</v>
      </c>
      <c r="M7969" t="s">
        <v>2496</v>
      </c>
    </row>
    <row r="7970" spans="1:13" hidden="1" x14ac:dyDescent="0.3">
      <c r="A7970" t="s">
        <v>2090</v>
      </c>
      <c r="B7970">
        <v>2012</v>
      </c>
      <c r="C7970" t="s">
        <v>1517</v>
      </c>
      <c r="D7970" t="s">
        <v>1518</v>
      </c>
      <c r="E7970" t="s">
        <v>1463</v>
      </c>
      <c r="F7970" t="s">
        <v>641</v>
      </c>
      <c r="G7970" t="s">
        <v>1462</v>
      </c>
      <c r="H7970" t="s">
        <v>30</v>
      </c>
      <c r="I7970" t="s">
        <v>1</v>
      </c>
      <c r="J7970">
        <f t="shared" si="378"/>
        <v>1</v>
      </c>
      <c r="K7970">
        <f t="shared" si="379"/>
        <v>0</v>
      </c>
      <c r="L7970">
        <f t="shared" si="380"/>
        <v>0</v>
      </c>
      <c r="M7970" t="s">
        <v>2496</v>
      </c>
    </row>
    <row r="7971" spans="1:13" hidden="1" x14ac:dyDescent="0.3">
      <c r="A7971" t="s">
        <v>2088</v>
      </c>
      <c r="B7971">
        <v>2012</v>
      </c>
      <c r="C7971" t="s">
        <v>1517</v>
      </c>
      <c r="D7971" t="s">
        <v>1518</v>
      </c>
      <c r="E7971" t="s">
        <v>1461</v>
      </c>
      <c r="F7971" t="s">
        <v>641</v>
      </c>
      <c r="G7971" t="s">
        <v>1462</v>
      </c>
      <c r="H7971" t="s">
        <v>30</v>
      </c>
      <c r="I7971" t="s">
        <v>2</v>
      </c>
      <c r="J7971">
        <f t="shared" si="378"/>
        <v>0</v>
      </c>
      <c r="K7971">
        <f t="shared" si="379"/>
        <v>1</v>
      </c>
      <c r="L7971">
        <f t="shared" si="380"/>
        <v>0</v>
      </c>
      <c r="M7971" t="s">
        <v>2496</v>
      </c>
    </row>
    <row r="7972" spans="1:13" hidden="1" x14ac:dyDescent="0.3">
      <c r="A7972" t="s">
        <v>2090</v>
      </c>
      <c r="B7972">
        <v>2012</v>
      </c>
      <c r="C7972" t="s">
        <v>1517</v>
      </c>
      <c r="D7972" t="s">
        <v>1518</v>
      </c>
      <c r="E7972" t="s">
        <v>1495</v>
      </c>
      <c r="F7972" t="s">
        <v>641</v>
      </c>
      <c r="G7972" t="s">
        <v>1462</v>
      </c>
      <c r="H7972" t="s">
        <v>30</v>
      </c>
      <c r="I7972" t="s">
        <v>3</v>
      </c>
      <c r="J7972">
        <f t="shared" si="378"/>
        <v>0</v>
      </c>
      <c r="K7972">
        <f t="shared" si="379"/>
        <v>0</v>
      </c>
      <c r="L7972">
        <f t="shared" si="380"/>
        <v>1</v>
      </c>
      <c r="M7972" t="s">
        <v>2496</v>
      </c>
    </row>
    <row r="7973" spans="1:13" hidden="1" x14ac:dyDescent="0.3">
      <c r="A7973" t="s">
        <v>2112</v>
      </c>
      <c r="B7973">
        <v>2012</v>
      </c>
      <c r="C7973" t="s">
        <v>1517</v>
      </c>
      <c r="D7973" t="s">
        <v>1518</v>
      </c>
      <c r="E7973" t="s">
        <v>1469</v>
      </c>
      <c r="F7973" t="s">
        <v>641</v>
      </c>
      <c r="G7973" t="s">
        <v>1468</v>
      </c>
      <c r="H7973" t="s">
        <v>30</v>
      </c>
      <c r="I7973" t="s">
        <v>1</v>
      </c>
      <c r="J7973">
        <f t="shared" si="378"/>
        <v>1</v>
      </c>
      <c r="K7973">
        <f t="shared" si="379"/>
        <v>0</v>
      </c>
      <c r="L7973">
        <f t="shared" si="380"/>
        <v>0</v>
      </c>
      <c r="M7973" t="s">
        <v>2496</v>
      </c>
    </row>
    <row r="7974" spans="1:13" hidden="1" x14ac:dyDescent="0.3">
      <c r="A7974" t="s">
        <v>2173</v>
      </c>
      <c r="B7974">
        <v>2012</v>
      </c>
      <c r="C7974" t="s">
        <v>1517</v>
      </c>
      <c r="D7974" t="s">
        <v>1518</v>
      </c>
      <c r="E7974" t="s">
        <v>1470</v>
      </c>
      <c r="F7974" t="s">
        <v>641</v>
      </c>
      <c r="G7974" t="s">
        <v>1468</v>
      </c>
      <c r="H7974" t="s">
        <v>30</v>
      </c>
      <c r="I7974" t="s">
        <v>2</v>
      </c>
      <c r="J7974">
        <f t="shared" si="378"/>
        <v>0</v>
      </c>
      <c r="K7974">
        <f t="shared" si="379"/>
        <v>1</v>
      </c>
      <c r="L7974">
        <f t="shared" si="380"/>
        <v>0</v>
      </c>
      <c r="M7974" t="s">
        <v>2496</v>
      </c>
    </row>
    <row r="7975" spans="1:13" hidden="1" x14ac:dyDescent="0.3">
      <c r="A7975" t="s">
        <v>2088</v>
      </c>
      <c r="B7975">
        <v>2012</v>
      </c>
      <c r="C7975" t="s">
        <v>1517</v>
      </c>
      <c r="D7975" t="s">
        <v>1518</v>
      </c>
      <c r="E7975" t="s">
        <v>1471</v>
      </c>
      <c r="F7975" t="s">
        <v>641</v>
      </c>
      <c r="G7975" t="s">
        <v>1468</v>
      </c>
      <c r="H7975" t="s">
        <v>30</v>
      </c>
      <c r="I7975" t="s">
        <v>3</v>
      </c>
      <c r="J7975">
        <f t="shared" si="378"/>
        <v>0</v>
      </c>
      <c r="K7975">
        <f t="shared" si="379"/>
        <v>0</v>
      </c>
      <c r="L7975">
        <f t="shared" si="380"/>
        <v>1</v>
      </c>
      <c r="M7975" t="s">
        <v>2496</v>
      </c>
    </row>
    <row r="7976" spans="1:13" hidden="1" x14ac:dyDescent="0.3">
      <c r="A7976" t="s">
        <v>2119</v>
      </c>
      <c r="B7976">
        <v>2012</v>
      </c>
      <c r="C7976" t="s">
        <v>1517</v>
      </c>
      <c r="D7976" t="s">
        <v>1518</v>
      </c>
      <c r="E7976" t="s">
        <v>1473</v>
      </c>
      <c r="F7976" t="s">
        <v>641</v>
      </c>
      <c r="G7976" t="s">
        <v>1475</v>
      </c>
      <c r="H7976" t="s">
        <v>30</v>
      </c>
      <c r="I7976" t="s">
        <v>1</v>
      </c>
      <c r="J7976">
        <f t="shared" si="378"/>
        <v>1</v>
      </c>
      <c r="K7976">
        <f t="shared" si="379"/>
        <v>0</v>
      </c>
      <c r="L7976">
        <f t="shared" si="380"/>
        <v>0</v>
      </c>
      <c r="M7976" t="s">
        <v>2496</v>
      </c>
    </row>
    <row r="7977" spans="1:13" hidden="1" x14ac:dyDescent="0.3">
      <c r="A7977" t="s">
        <v>2090</v>
      </c>
      <c r="B7977">
        <v>2012</v>
      </c>
      <c r="C7977" t="s">
        <v>1517</v>
      </c>
      <c r="D7977" t="s">
        <v>1518</v>
      </c>
      <c r="E7977" t="s">
        <v>1496</v>
      </c>
      <c r="F7977" t="s">
        <v>641</v>
      </c>
      <c r="G7977" t="s">
        <v>1475</v>
      </c>
      <c r="H7977" t="s">
        <v>30</v>
      </c>
      <c r="I7977" t="s">
        <v>2</v>
      </c>
      <c r="J7977">
        <f t="shared" si="378"/>
        <v>0</v>
      </c>
      <c r="K7977">
        <f t="shared" si="379"/>
        <v>1</v>
      </c>
      <c r="L7977">
        <f t="shared" si="380"/>
        <v>0</v>
      </c>
      <c r="M7977" t="s">
        <v>2496</v>
      </c>
    </row>
    <row r="7978" spans="1:13" hidden="1" x14ac:dyDescent="0.3">
      <c r="A7978" t="s">
        <v>2088</v>
      </c>
      <c r="B7978">
        <v>2012</v>
      </c>
      <c r="C7978" t="s">
        <v>1517</v>
      </c>
      <c r="D7978" t="s">
        <v>1518</v>
      </c>
      <c r="E7978" t="s">
        <v>1476</v>
      </c>
      <c r="F7978" t="s">
        <v>641</v>
      </c>
      <c r="G7978" t="s">
        <v>1475</v>
      </c>
      <c r="H7978" t="s">
        <v>30</v>
      </c>
      <c r="I7978" t="s">
        <v>3</v>
      </c>
      <c r="J7978">
        <f t="shared" si="378"/>
        <v>0</v>
      </c>
      <c r="K7978">
        <f t="shared" si="379"/>
        <v>0</v>
      </c>
      <c r="L7978">
        <f t="shared" si="380"/>
        <v>1</v>
      </c>
      <c r="M7978" t="s">
        <v>2496</v>
      </c>
    </row>
    <row r="7979" spans="1:13" hidden="1" x14ac:dyDescent="0.3">
      <c r="A7979" t="s">
        <v>2098</v>
      </c>
      <c r="B7979">
        <v>2012</v>
      </c>
      <c r="C7979" t="s">
        <v>1517</v>
      </c>
      <c r="D7979" t="s">
        <v>1518</v>
      </c>
      <c r="E7979" t="s">
        <v>1450</v>
      </c>
      <c r="F7979" t="s">
        <v>641</v>
      </c>
      <c r="G7979" t="s">
        <v>1449</v>
      </c>
      <c r="H7979" t="s">
        <v>30</v>
      </c>
      <c r="I7979" t="s">
        <v>1</v>
      </c>
      <c r="J7979">
        <f t="shared" si="378"/>
        <v>1</v>
      </c>
      <c r="K7979">
        <f t="shared" si="379"/>
        <v>0</v>
      </c>
      <c r="L7979">
        <f t="shared" si="380"/>
        <v>0</v>
      </c>
      <c r="M7979" t="s">
        <v>2496</v>
      </c>
    </row>
    <row r="7980" spans="1:13" hidden="1" x14ac:dyDescent="0.3">
      <c r="A7980" t="s">
        <v>2086</v>
      </c>
      <c r="B7980">
        <v>2012</v>
      </c>
      <c r="C7980" t="s">
        <v>1517</v>
      </c>
      <c r="D7980" t="s">
        <v>1518</v>
      </c>
      <c r="E7980" t="s">
        <v>1451</v>
      </c>
      <c r="F7980" t="s">
        <v>641</v>
      </c>
      <c r="G7980" t="s">
        <v>1449</v>
      </c>
      <c r="H7980" t="s">
        <v>30</v>
      </c>
      <c r="I7980" t="s">
        <v>2</v>
      </c>
      <c r="J7980">
        <f t="shared" si="378"/>
        <v>0</v>
      </c>
      <c r="K7980">
        <f t="shared" si="379"/>
        <v>1</v>
      </c>
      <c r="L7980">
        <f t="shared" si="380"/>
        <v>0</v>
      </c>
      <c r="M7980" t="s">
        <v>2496</v>
      </c>
    </row>
    <row r="7981" spans="1:13" hidden="1" x14ac:dyDescent="0.3">
      <c r="A7981" t="s">
        <v>2091</v>
      </c>
      <c r="B7981">
        <v>2012</v>
      </c>
      <c r="C7981" t="s">
        <v>1517</v>
      </c>
      <c r="D7981" t="s">
        <v>1518</v>
      </c>
      <c r="E7981" t="s">
        <v>1452</v>
      </c>
      <c r="F7981" t="s">
        <v>641</v>
      </c>
      <c r="G7981" t="s">
        <v>1449</v>
      </c>
      <c r="H7981" t="s">
        <v>30</v>
      </c>
      <c r="I7981" t="s">
        <v>2</v>
      </c>
      <c r="J7981">
        <f t="shared" si="378"/>
        <v>0</v>
      </c>
      <c r="K7981">
        <f t="shared" si="379"/>
        <v>1</v>
      </c>
      <c r="L7981">
        <f t="shared" si="380"/>
        <v>0</v>
      </c>
      <c r="M7981" t="s">
        <v>2496</v>
      </c>
    </row>
    <row r="7982" spans="1:13" hidden="1" x14ac:dyDescent="0.3">
      <c r="A7982" t="s">
        <v>2090</v>
      </c>
      <c r="B7982">
        <v>2012</v>
      </c>
      <c r="C7982" t="s">
        <v>1517</v>
      </c>
      <c r="D7982" t="s">
        <v>1518</v>
      </c>
      <c r="E7982" t="s">
        <v>1496</v>
      </c>
      <c r="F7982" t="s">
        <v>641</v>
      </c>
      <c r="G7982" t="s">
        <v>1477</v>
      </c>
      <c r="H7982" t="s">
        <v>30</v>
      </c>
      <c r="I7982" t="s">
        <v>1</v>
      </c>
      <c r="J7982">
        <f t="shared" si="378"/>
        <v>1</v>
      </c>
      <c r="K7982">
        <f t="shared" si="379"/>
        <v>0</v>
      </c>
      <c r="L7982">
        <f t="shared" si="380"/>
        <v>0</v>
      </c>
      <c r="M7982" t="s">
        <v>2496</v>
      </c>
    </row>
    <row r="7983" spans="1:13" hidden="1" x14ac:dyDescent="0.3">
      <c r="A7983" t="s">
        <v>2090</v>
      </c>
      <c r="B7983">
        <v>2012</v>
      </c>
      <c r="C7983" t="s">
        <v>1517</v>
      </c>
      <c r="D7983" t="s">
        <v>1518</v>
      </c>
      <c r="E7983" t="s">
        <v>1495</v>
      </c>
      <c r="F7983" t="s">
        <v>641</v>
      </c>
      <c r="G7983" t="s">
        <v>1477</v>
      </c>
      <c r="H7983" t="s">
        <v>30</v>
      </c>
      <c r="I7983" t="s">
        <v>2</v>
      </c>
      <c r="J7983">
        <f t="shared" si="378"/>
        <v>0</v>
      </c>
      <c r="K7983">
        <f t="shared" si="379"/>
        <v>1</v>
      </c>
      <c r="L7983">
        <f t="shared" si="380"/>
        <v>0</v>
      </c>
      <c r="M7983" t="s">
        <v>2496</v>
      </c>
    </row>
    <row r="7984" spans="1:13" hidden="1" x14ac:dyDescent="0.3">
      <c r="A7984" t="s">
        <v>2112</v>
      </c>
      <c r="B7984">
        <v>2012</v>
      </c>
      <c r="C7984" t="s">
        <v>1517</v>
      </c>
      <c r="D7984" t="s">
        <v>1518</v>
      </c>
      <c r="E7984" t="s">
        <v>1478</v>
      </c>
      <c r="F7984" t="s">
        <v>641</v>
      </c>
      <c r="G7984" t="s">
        <v>1477</v>
      </c>
      <c r="H7984" t="s">
        <v>30</v>
      </c>
      <c r="I7984" t="s">
        <v>3</v>
      </c>
      <c r="J7984">
        <f t="shared" si="378"/>
        <v>0</v>
      </c>
      <c r="K7984">
        <f t="shared" si="379"/>
        <v>0</v>
      </c>
      <c r="L7984">
        <f t="shared" si="380"/>
        <v>1</v>
      </c>
      <c r="M7984" t="s">
        <v>2496</v>
      </c>
    </row>
    <row r="7985" spans="1:13" hidden="1" x14ac:dyDescent="0.3">
      <c r="A7985" t="s">
        <v>2098</v>
      </c>
      <c r="B7985">
        <v>2012</v>
      </c>
      <c r="C7985" t="s">
        <v>1517</v>
      </c>
      <c r="D7985" t="s">
        <v>1518</v>
      </c>
      <c r="E7985" t="s">
        <v>1483</v>
      </c>
      <c r="F7985" t="s">
        <v>641</v>
      </c>
      <c r="G7985" t="s">
        <v>1482</v>
      </c>
      <c r="H7985" t="s">
        <v>30</v>
      </c>
      <c r="I7985" t="s">
        <v>1</v>
      </c>
      <c r="J7985">
        <f t="shared" si="378"/>
        <v>1</v>
      </c>
      <c r="K7985">
        <f t="shared" si="379"/>
        <v>0</v>
      </c>
      <c r="L7985">
        <f t="shared" si="380"/>
        <v>0</v>
      </c>
      <c r="M7985" t="s">
        <v>2496</v>
      </c>
    </row>
    <row r="7986" spans="1:13" hidden="1" x14ac:dyDescent="0.3">
      <c r="A7986" t="s">
        <v>2098</v>
      </c>
      <c r="B7986">
        <v>2012</v>
      </c>
      <c r="C7986" t="s">
        <v>1517</v>
      </c>
      <c r="D7986" t="s">
        <v>1518</v>
      </c>
      <c r="E7986" t="s">
        <v>1487</v>
      </c>
      <c r="F7986" t="s">
        <v>641</v>
      </c>
      <c r="G7986" t="s">
        <v>1482</v>
      </c>
      <c r="H7986" t="s">
        <v>30</v>
      </c>
      <c r="I7986" t="s">
        <v>1</v>
      </c>
      <c r="J7986">
        <f t="shared" si="378"/>
        <v>1</v>
      </c>
      <c r="K7986">
        <f t="shared" si="379"/>
        <v>0</v>
      </c>
      <c r="L7986">
        <f t="shared" si="380"/>
        <v>0</v>
      </c>
      <c r="M7986" t="s">
        <v>2496</v>
      </c>
    </row>
    <row r="7987" spans="1:13" hidden="1" x14ac:dyDescent="0.3">
      <c r="A7987" t="s">
        <v>2098</v>
      </c>
      <c r="B7987">
        <v>2012</v>
      </c>
      <c r="C7987" t="s">
        <v>1517</v>
      </c>
      <c r="D7987" t="s">
        <v>1518</v>
      </c>
      <c r="E7987" t="s">
        <v>1489</v>
      </c>
      <c r="F7987" t="s">
        <v>641</v>
      </c>
      <c r="G7987" t="s">
        <v>1482</v>
      </c>
      <c r="H7987" t="s">
        <v>30</v>
      </c>
      <c r="I7987" t="s">
        <v>1</v>
      </c>
      <c r="J7987">
        <f t="shared" ref="J7987:J8018" si="381">IF(I7987="Gold",1,0)</f>
        <v>1</v>
      </c>
      <c r="K7987">
        <f t="shared" ref="K7987:K8018" si="382">IF(I7987="Silver", 1,0)</f>
        <v>0</v>
      </c>
      <c r="L7987">
        <f t="shared" ref="L7987:L8018" si="383">IF(I7987="Bronze", 1,0)</f>
        <v>0</v>
      </c>
      <c r="M7987" t="s">
        <v>2496</v>
      </c>
    </row>
    <row r="7988" spans="1:13" hidden="1" x14ac:dyDescent="0.3">
      <c r="A7988" t="s">
        <v>2098</v>
      </c>
      <c r="B7988">
        <v>2012</v>
      </c>
      <c r="C7988" t="s">
        <v>1517</v>
      </c>
      <c r="D7988" t="s">
        <v>1518</v>
      </c>
      <c r="E7988" t="s">
        <v>1491</v>
      </c>
      <c r="F7988" t="s">
        <v>641</v>
      </c>
      <c r="G7988" t="s">
        <v>1482</v>
      </c>
      <c r="H7988" t="s">
        <v>30</v>
      </c>
      <c r="I7988" t="s">
        <v>1</v>
      </c>
      <c r="J7988">
        <f t="shared" si="381"/>
        <v>1</v>
      </c>
      <c r="K7988">
        <f t="shared" si="382"/>
        <v>0</v>
      </c>
      <c r="L7988">
        <f t="shared" si="383"/>
        <v>0</v>
      </c>
      <c r="M7988" t="s">
        <v>2496</v>
      </c>
    </row>
    <row r="7989" spans="1:13" hidden="1" x14ac:dyDescent="0.3">
      <c r="A7989" t="s">
        <v>2090</v>
      </c>
      <c r="B7989">
        <v>2012</v>
      </c>
      <c r="C7989" t="s">
        <v>1517</v>
      </c>
      <c r="D7989" t="s">
        <v>1518</v>
      </c>
      <c r="E7989" t="s">
        <v>1484</v>
      </c>
      <c r="F7989" t="s">
        <v>641</v>
      </c>
      <c r="G7989" t="s">
        <v>1482</v>
      </c>
      <c r="H7989" t="s">
        <v>30</v>
      </c>
      <c r="I7989" t="s">
        <v>2</v>
      </c>
      <c r="J7989">
        <f t="shared" si="381"/>
        <v>0</v>
      </c>
      <c r="K7989">
        <f t="shared" si="382"/>
        <v>1</v>
      </c>
      <c r="L7989">
        <f t="shared" si="383"/>
        <v>0</v>
      </c>
      <c r="M7989" t="s">
        <v>2496</v>
      </c>
    </row>
    <row r="7990" spans="1:13" hidden="1" x14ac:dyDescent="0.3">
      <c r="A7990" t="s">
        <v>2090</v>
      </c>
      <c r="B7990">
        <v>2012</v>
      </c>
      <c r="C7990" t="s">
        <v>1517</v>
      </c>
      <c r="D7990" t="s">
        <v>1518</v>
      </c>
      <c r="E7990" t="s">
        <v>1492</v>
      </c>
      <c r="F7990" t="s">
        <v>641</v>
      </c>
      <c r="G7990" t="s">
        <v>1482</v>
      </c>
      <c r="H7990" t="s">
        <v>30</v>
      </c>
      <c r="I7990" t="s">
        <v>2</v>
      </c>
      <c r="J7990">
        <f t="shared" si="381"/>
        <v>0</v>
      </c>
      <c r="K7990">
        <f t="shared" si="382"/>
        <v>1</v>
      </c>
      <c r="L7990">
        <f t="shared" si="383"/>
        <v>0</v>
      </c>
      <c r="M7990" t="s">
        <v>2496</v>
      </c>
    </row>
    <row r="7991" spans="1:13" hidden="1" x14ac:dyDescent="0.3">
      <c r="A7991" t="s">
        <v>2090</v>
      </c>
      <c r="B7991">
        <v>2012</v>
      </c>
      <c r="C7991" t="s">
        <v>1517</v>
      </c>
      <c r="D7991" t="s">
        <v>1518</v>
      </c>
      <c r="E7991" t="s">
        <v>1495</v>
      </c>
      <c r="F7991" t="s">
        <v>641</v>
      </c>
      <c r="G7991" t="s">
        <v>1482</v>
      </c>
      <c r="H7991" t="s">
        <v>30</v>
      </c>
      <c r="I7991" t="s">
        <v>2</v>
      </c>
      <c r="J7991">
        <f t="shared" si="381"/>
        <v>0</v>
      </c>
      <c r="K7991">
        <f t="shared" si="382"/>
        <v>1</v>
      </c>
      <c r="L7991">
        <f t="shared" si="383"/>
        <v>0</v>
      </c>
      <c r="M7991" t="s">
        <v>2496</v>
      </c>
    </row>
    <row r="7992" spans="1:13" hidden="1" x14ac:dyDescent="0.3">
      <c r="A7992" t="s">
        <v>2090</v>
      </c>
      <c r="B7992">
        <v>2012</v>
      </c>
      <c r="C7992" t="s">
        <v>1517</v>
      </c>
      <c r="D7992" t="s">
        <v>1518</v>
      </c>
      <c r="E7992" t="s">
        <v>1496</v>
      </c>
      <c r="F7992" t="s">
        <v>641</v>
      </c>
      <c r="G7992" t="s">
        <v>1482</v>
      </c>
      <c r="H7992" t="s">
        <v>30</v>
      </c>
      <c r="I7992" t="s">
        <v>2</v>
      </c>
      <c r="J7992">
        <f t="shared" si="381"/>
        <v>0</v>
      </c>
      <c r="K7992">
        <f t="shared" si="382"/>
        <v>1</v>
      </c>
      <c r="L7992">
        <f t="shared" si="383"/>
        <v>0</v>
      </c>
      <c r="M7992" t="s">
        <v>2496</v>
      </c>
    </row>
    <row r="7993" spans="1:13" hidden="1" x14ac:dyDescent="0.3">
      <c r="A7993" t="s">
        <v>2103</v>
      </c>
      <c r="B7993">
        <v>2012</v>
      </c>
      <c r="C7993" t="s">
        <v>1517</v>
      </c>
      <c r="D7993" t="s">
        <v>1518</v>
      </c>
      <c r="E7993" t="s">
        <v>1486</v>
      </c>
      <c r="F7993" t="s">
        <v>641</v>
      </c>
      <c r="G7993" t="s">
        <v>1482</v>
      </c>
      <c r="H7993" t="s">
        <v>30</v>
      </c>
      <c r="I7993" t="s">
        <v>3</v>
      </c>
      <c r="J7993">
        <f t="shared" si="381"/>
        <v>0</v>
      </c>
      <c r="K7993">
        <f t="shared" si="382"/>
        <v>0</v>
      </c>
      <c r="L7993">
        <f t="shared" si="383"/>
        <v>1</v>
      </c>
      <c r="M7993" t="s">
        <v>2496</v>
      </c>
    </row>
    <row r="7994" spans="1:13" hidden="1" x14ac:dyDescent="0.3">
      <c r="A7994" t="s">
        <v>2103</v>
      </c>
      <c r="B7994">
        <v>2012</v>
      </c>
      <c r="C7994" t="s">
        <v>1517</v>
      </c>
      <c r="D7994" t="s">
        <v>1518</v>
      </c>
      <c r="E7994" t="s">
        <v>1488</v>
      </c>
      <c r="F7994" t="s">
        <v>641</v>
      </c>
      <c r="G7994" t="s">
        <v>1482</v>
      </c>
      <c r="H7994" t="s">
        <v>30</v>
      </c>
      <c r="I7994" t="s">
        <v>3</v>
      </c>
      <c r="J7994">
        <f t="shared" si="381"/>
        <v>0</v>
      </c>
      <c r="K7994">
        <f t="shared" si="382"/>
        <v>0</v>
      </c>
      <c r="L7994">
        <f t="shared" si="383"/>
        <v>1</v>
      </c>
      <c r="M7994" t="s">
        <v>2496</v>
      </c>
    </row>
    <row r="7995" spans="1:13" hidden="1" x14ac:dyDescent="0.3">
      <c r="A7995" t="s">
        <v>2103</v>
      </c>
      <c r="B7995">
        <v>2012</v>
      </c>
      <c r="C7995" t="s">
        <v>1517</v>
      </c>
      <c r="D7995" t="s">
        <v>1518</v>
      </c>
      <c r="E7995" t="s">
        <v>1493</v>
      </c>
      <c r="F7995" t="s">
        <v>641</v>
      </c>
      <c r="G7995" t="s">
        <v>1482</v>
      </c>
      <c r="H7995" t="s">
        <v>30</v>
      </c>
      <c r="I7995" t="s">
        <v>3</v>
      </c>
      <c r="J7995">
        <f t="shared" si="381"/>
        <v>0</v>
      </c>
      <c r="K7995">
        <f t="shared" si="382"/>
        <v>0</v>
      </c>
      <c r="L7995">
        <f t="shared" si="383"/>
        <v>1</v>
      </c>
      <c r="M7995" t="s">
        <v>2496</v>
      </c>
    </row>
    <row r="7996" spans="1:13" hidden="1" x14ac:dyDescent="0.3">
      <c r="A7996" t="s">
        <v>2103</v>
      </c>
      <c r="B7996">
        <v>2012</v>
      </c>
      <c r="C7996" t="s">
        <v>1517</v>
      </c>
      <c r="D7996" t="s">
        <v>1518</v>
      </c>
      <c r="E7996" t="s">
        <v>1494</v>
      </c>
      <c r="F7996" t="s">
        <v>641</v>
      </c>
      <c r="G7996" t="s">
        <v>1482</v>
      </c>
      <c r="H7996" t="s">
        <v>30</v>
      </c>
      <c r="I7996" t="s">
        <v>3</v>
      </c>
      <c r="J7996">
        <f t="shared" si="381"/>
        <v>0</v>
      </c>
      <c r="K7996">
        <f t="shared" si="382"/>
        <v>0</v>
      </c>
      <c r="L7996">
        <f t="shared" si="383"/>
        <v>1</v>
      </c>
      <c r="M7996" t="s">
        <v>2496</v>
      </c>
    </row>
    <row r="7997" spans="1:13" hidden="1" x14ac:dyDescent="0.3">
      <c r="A7997" t="s">
        <v>2090</v>
      </c>
      <c r="B7997">
        <v>2012</v>
      </c>
      <c r="C7997" t="s">
        <v>1517</v>
      </c>
      <c r="D7997" t="s">
        <v>1518</v>
      </c>
      <c r="E7997" t="s">
        <v>1484</v>
      </c>
      <c r="F7997" t="s">
        <v>641</v>
      </c>
      <c r="G7997" t="s">
        <v>1504</v>
      </c>
      <c r="H7997" t="s">
        <v>30</v>
      </c>
      <c r="I7997" t="s">
        <v>1</v>
      </c>
      <c r="J7997">
        <f t="shared" si="381"/>
        <v>1</v>
      </c>
      <c r="K7997">
        <f t="shared" si="382"/>
        <v>0</v>
      </c>
      <c r="L7997">
        <f t="shared" si="383"/>
        <v>0</v>
      </c>
      <c r="M7997" t="s">
        <v>2496</v>
      </c>
    </row>
    <row r="7998" spans="1:13" hidden="1" x14ac:dyDescent="0.3">
      <c r="A7998" t="s">
        <v>2090</v>
      </c>
      <c r="B7998">
        <v>2012</v>
      </c>
      <c r="C7998" t="s">
        <v>1517</v>
      </c>
      <c r="D7998" t="s">
        <v>1518</v>
      </c>
      <c r="E7998" t="s">
        <v>1490</v>
      </c>
      <c r="F7998" t="s">
        <v>641</v>
      </c>
      <c r="G7998" t="s">
        <v>1504</v>
      </c>
      <c r="H7998" t="s">
        <v>30</v>
      </c>
      <c r="I7998" t="s">
        <v>1</v>
      </c>
      <c r="J7998">
        <f t="shared" si="381"/>
        <v>1</v>
      </c>
      <c r="K7998">
        <f t="shared" si="382"/>
        <v>0</v>
      </c>
      <c r="L7998">
        <f t="shared" si="383"/>
        <v>0</v>
      </c>
      <c r="M7998" t="s">
        <v>2496</v>
      </c>
    </row>
    <row r="7999" spans="1:13" hidden="1" x14ac:dyDescent="0.3">
      <c r="A7999" t="s">
        <v>2090</v>
      </c>
      <c r="B7999">
        <v>2012</v>
      </c>
      <c r="C7999" t="s">
        <v>1517</v>
      </c>
      <c r="D7999" t="s">
        <v>1518</v>
      </c>
      <c r="E7999" t="s">
        <v>1508</v>
      </c>
      <c r="F7999" t="s">
        <v>641</v>
      </c>
      <c r="G7999" t="s">
        <v>1504</v>
      </c>
      <c r="H7999" t="s">
        <v>30</v>
      </c>
      <c r="I7999" t="s">
        <v>1</v>
      </c>
      <c r="J7999">
        <f t="shared" si="381"/>
        <v>1</v>
      </c>
      <c r="K7999">
        <f t="shared" si="382"/>
        <v>0</v>
      </c>
      <c r="L7999">
        <f t="shared" si="383"/>
        <v>0</v>
      </c>
      <c r="M7999" t="s">
        <v>2496</v>
      </c>
    </row>
    <row r="8000" spans="1:13" hidden="1" x14ac:dyDescent="0.3">
      <c r="A8000" t="s">
        <v>2090</v>
      </c>
      <c r="B8000">
        <v>2012</v>
      </c>
      <c r="C8000" t="s">
        <v>1517</v>
      </c>
      <c r="D8000" t="s">
        <v>1518</v>
      </c>
      <c r="E8000" t="s">
        <v>1496</v>
      </c>
      <c r="F8000" t="s">
        <v>641</v>
      </c>
      <c r="G8000" t="s">
        <v>1504</v>
      </c>
      <c r="H8000" t="s">
        <v>30</v>
      </c>
      <c r="I8000" t="s">
        <v>1</v>
      </c>
      <c r="J8000">
        <f t="shared" si="381"/>
        <v>1</v>
      </c>
      <c r="K8000">
        <f t="shared" si="382"/>
        <v>0</v>
      </c>
      <c r="L8000">
        <f t="shared" si="383"/>
        <v>0</v>
      </c>
      <c r="M8000" t="s">
        <v>2496</v>
      </c>
    </row>
    <row r="8001" spans="1:13" hidden="1" x14ac:dyDescent="0.3">
      <c r="A8001" t="s">
        <v>2088</v>
      </c>
      <c r="B8001">
        <v>2012</v>
      </c>
      <c r="C8001" t="s">
        <v>1517</v>
      </c>
      <c r="D8001" t="s">
        <v>1518</v>
      </c>
      <c r="E8001" t="s">
        <v>1505</v>
      </c>
      <c r="F8001" t="s">
        <v>641</v>
      </c>
      <c r="G8001" t="s">
        <v>1504</v>
      </c>
      <c r="H8001" t="s">
        <v>30</v>
      </c>
      <c r="I8001" t="s">
        <v>2</v>
      </c>
      <c r="J8001">
        <f t="shared" si="381"/>
        <v>0</v>
      </c>
      <c r="K8001">
        <f t="shared" si="382"/>
        <v>1</v>
      </c>
      <c r="L8001">
        <f t="shared" si="383"/>
        <v>0</v>
      </c>
      <c r="M8001" t="s">
        <v>2496</v>
      </c>
    </row>
    <row r="8002" spans="1:13" hidden="1" x14ac:dyDescent="0.3">
      <c r="A8002" t="s">
        <v>2088</v>
      </c>
      <c r="B8002">
        <v>2012</v>
      </c>
      <c r="C8002" t="s">
        <v>1517</v>
      </c>
      <c r="D8002" t="s">
        <v>1518</v>
      </c>
      <c r="E8002" t="s">
        <v>1506</v>
      </c>
      <c r="F8002" t="s">
        <v>641</v>
      </c>
      <c r="G8002" t="s">
        <v>1504</v>
      </c>
      <c r="H8002" t="s">
        <v>30</v>
      </c>
      <c r="I8002" t="s">
        <v>2</v>
      </c>
      <c r="J8002">
        <f t="shared" si="381"/>
        <v>0</v>
      </c>
      <c r="K8002">
        <f t="shared" si="382"/>
        <v>1</v>
      </c>
      <c r="L8002">
        <f t="shared" si="383"/>
        <v>0</v>
      </c>
      <c r="M8002" t="s">
        <v>2496</v>
      </c>
    </row>
    <row r="8003" spans="1:13" hidden="1" x14ac:dyDescent="0.3">
      <c r="A8003" t="s">
        <v>2088</v>
      </c>
      <c r="B8003">
        <v>2012</v>
      </c>
      <c r="C8003" t="s">
        <v>1517</v>
      </c>
      <c r="D8003" t="s">
        <v>1518</v>
      </c>
      <c r="E8003" t="s">
        <v>1509</v>
      </c>
      <c r="F8003" t="s">
        <v>641</v>
      </c>
      <c r="G8003" t="s">
        <v>1504</v>
      </c>
      <c r="H8003" t="s">
        <v>30</v>
      </c>
      <c r="I8003" t="s">
        <v>2</v>
      </c>
      <c r="J8003">
        <f t="shared" si="381"/>
        <v>0</v>
      </c>
      <c r="K8003">
        <f t="shared" si="382"/>
        <v>1</v>
      </c>
      <c r="L8003">
        <f t="shared" si="383"/>
        <v>0</v>
      </c>
      <c r="M8003" t="s">
        <v>2496</v>
      </c>
    </row>
    <row r="8004" spans="1:13" hidden="1" x14ac:dyDescent="0.3">
      <c r="A8004" t="s">
        <v>2088</v>
      </c>
      <c r="B8004">
        <v>2012</v>
      </c>
      <c r="C8004" t="s">
        <v>1517</v>
      </c>
      <c r="D8004" t="s">
        <v>1518</v>
      </c>
      <c r="E8004" t="s">
        <v>1510</v>
      </c>
      <c r="F8004" t="s">
        <v>641</v>
      </c>
      <c r="G8004" t="s">
        <v>1504</v>
      </c>
      <c r="H8004" t="s">
        <v>30</v>
      </c>
      <c r="I8004" t="s">
        <v>2</v>
      </c>
      <c r="J8004">
        <f t="shared" si="381"/>
        <v>0</v>
      </c>
      <c r="K8004">
        <f t="shared" si="382"/>
        <v>1</v>
      </c>
      <c r="L8004">
        <f t="shared" si="383"/>
        <v>0</v>
      </c>
      <c r="M8004" t="s">
        <v>2496</v>
      </c>
    </row>
    <row r="8005" spans="1:13" hidden="1" x14ac:dyDescent="0.3">
      <c r="A8005" t="s">
        <v>2107</v>
      </c>
      <c r="B8005">
        <v>2012</v>
      </c>
      <c r="C8005" t="s">
        <v>1517</v>
      </c>
      <c r="D8005" t="s">
        <v>1518</v>
      </c>
      <c r="E8005" t="s">
        <v>1507</v>
      </c>
      <c r="F8005" t="s">
        <v>641</v>
      </c>
      <c r="G8005" t="s">
        <v>1504</v>
      </c>
      <c r="H8005" t="s">
        <v>30</v>
      </c>
      <c r="I8005" t="s">
        <v>3</v>
      </c>
      <c r="J8005">
        <f t="shared" si="381"/>
        <v>0</v>
      </c>
      <c r="K8005">
        <f t="shared" si="382"/>
        <v>0</v>
      </c>
      <c r="L8005">
        <f t="shared" si="383"/>
        <v>1</v>
      </c>
      <c r="M8005" t="s">
        <v>2496</v>
      </c>
    </row>
    <row r="8006" spans="1:13" hidden="1" x14ac:dyDescent="0.3">
      <c r="A8006" t="s">
        <v>2107</v>
      </c>
      <c r="B8006">
        <v>2012</v>
      </c>
      <c r="C8006" t="s">
        <v>1517</v>
      </c>
      <c r="D8006" t="s">
        <v>1518</v>
      </c>
      <c r="E8006" t="s">
        <v>1511</v>
      </c>
      <c r="F8006" t="s">
        <v>641</v>
      </c>
      <c r="G8006" t="s">
        <v>1504</v>
      </c>
      <c r="H8006" t="s">
        <v>30</v>
      </c>
      <c r="I8006" t="s">
        <v>3</v>
      </c>
      <c r="J8006">
        <f t="shared" si="381"/>
        <v>0</v>
      </c>
      <c r="K8006">
        <f t="shared" si="382"/>
        <v>0</v>
      </c>
      <c r="L8006">
        <f t="shared" si="383"/>
        <v>1</v>
      </c>
      <c r="M8006" t="s">
        <v>2496</v>
      </c>
    </row>
    <row r="8007" spans="1:13" hidden="1" x14ac:dyDescent="0.3">
      <c r="A8007" t="s">
        <v>2107</v>
      </c>
      <c r="B8007">
        <v>2012</v>
      </c>
      <c r="C8007" t="s">
        <v>1517</v>
      </c>
      <c r="D8007" t="s">
        <v>1518</v>
      </c>
      <c r="E8007" t="s">
        <v>1512</v>
      </c>
      <c r="F8007" t="s">
        <v>641</v>
      </c>
      <c r="G8007" t="s">
        <v>1504</v>
      </c>
      <c r="H8007" t="s">
        <v>30</v>
      </c>
      <c r="I8007" t="s">
        <v>3</v>
      </c>
      <c r="J8007">
        <f t="shared" si="381"/>
        <v>0</v>
      </c>
      <c r="K8007">
        <f t="shared" si="382"/>
        <v>0</v>
      </c>
      <c r="L8007">
        <f t="shared" si="383"/>
        <v>1</v>
      </c>
      <c r="M8007" t="s">
        <v>2496</v>
      </c>
    </row>
    <row r="8008" spans="1:13" hidden="1" x14ac:dyDescent="0.3">
      <c r="A8008" t="s">
        <v>2107</v>
      </c>
      <c r="B8008">
        <v>2012</v>
      </c>
      <c r="C8008" t="s">
        <v>1517</v>
      </c>
      <c r="D8008" t="s">
        <v>1518</v>
      </c>
      <c r="E8008" t="s">
        <v>1513</v>
      </c>
      <c r="F8008" t="s">
        <v>641</v>
      </c>
      <c r="G8008" t="s">
        <v>1504</v>
      </c>
      <c r="H8008" t="s">
        <v>30</v>
      </c>
      <c r="I8008" t="s">
        <v>3</v>
      </c>
      <c r="J8008">
        <f t="shared" si="381"/>
        <v>0</v>
      </c>
      <c r="K8008">
        <f t="shared" si="382"/>
        <v>0</v>
      </c>
      <c r="L8008">
        <f t="shared" si="383"/>
        <v>1</v>
      </c>
      <c r="M8008" t="s">
        <v>2496</v>
      </c>
    </row>
    <row r="8009" spans="1:13" hidden="1" x14ac:dyDescent="0.3">
      <c r="A8009" t="s">
        <v>2090</v>
      </c>
      <c r="B8009">
        <v>2012</v>
      </c>
      <c r="C8009" t="s">
        <v>1517</v>
      </c>
      <c r="D8009" t="s">
        <v>1518</v>
      </c>
      <c r="E8009" t="s">
        <v>1485</v>
      </c>
      <c r="F8009" t="s">
        <v>641</v>
      </c>
      <c r="G8009" t="s">
        <v>1497</v>
      </c>
      <c r="H8009" t="s">
        <v>30</v>
      </c>
      <c r="I8009" t="s">
        <v>1</v>
      </c>
      <c r="J8009">
        <f t="shared" si="381"/>
        <v>1</v>
      </c>
      <c r="K8009">
        <f t="shared" si="382"/>
        <v>0</v>
      </c>
      <c r="L8009">
        <f t="shared" si="383"/>
        <v>0</v>
      </c>
      <c r="M8009" t="s">
        <v>2496</v>
      </c>
    </row>
    <row r="8010" spans="1:13" hidden="1" x14ac:dyDescent="0.3">
      <c r="A8010" t="s">
        <v>2090</v>
      </c>
      <c r="B8010">
        <v>2012</v>
      </c>
      <c r="C8010" t="s">
        <v>1517</v>
      </c>
      <c r="D8010" t="s">
        <v>1518</v>
      </c>
      <c r="E8010" t="s">
        <v>1498</v>
      </c>
      <c r="F8010" t="s">
        <v>641</v>
      </c>
      <c r="G8010" t="s">
        <v>1497</v>
      </c>
      <c r="H8010" t="s">
        <v>30</v>
      </c>
      <c r="I8010" t="s">
        <v>1</v>
      </c>
      <c r="J8010">
        <f t="shared" si="381"/>
        <v>1</v>
      </c>
      <c r="K8010">
        <f t="shared" si="382"/>
        <v>0</v>
      </c>
      <c r="L8010">
        <f t="shared" si="383"/>
        <v>0</v>
      </c>
      <c r="M8010" t="s">
        <v>2496</v>
      </c>
    </row>
    <row r="8011" spans="1:13" hidden="1" x14ac:dyDescent="0.3">
      <c r="A8011" t="s">
        <v>2090</v>
      </c>
      <c r="B8011">
        <v>2012</v>
      </c>
      <c r="C8011" t="s">
        <v>1517</v>
      </c>
      <c r="D8011" t="s">
        <v>1518</v>
      </c>
      <c r="E8011" t="s">
        <v>1495</v>
      </c>
      <c r="F8011" t="s">
        <v>641</v>
      </c>
      <c r="G8011" t="s">
        <v>1497</v>
      </c>
      <c r="H8011" t="s">
        <v>30</v>
      </c>
      <c r="I8011" t="s">
        <v>1</v>
      </c>
      <c r="J8011">
        <f t="shared" si="381"/>
        <v>1</v>
      </c>
      <c r="K8011">
        <f t="shared" si="382"/>
        <v>0</v>
      </c>
      <c r="L8011">
        <f t="shared" si="383"/>
        <v>0</v>
      </c>
      <c r="M8011" t="s">
        <v>2496</v>
      </c>
    </row>
    <row r="8012" spans="1:13" hidden="1" x14ac:dyDescent="0.3">
      <c r="A8012" t="s">
        <v>2090</v>
      </c>
      <c r="B8012">
        <v>2012</v>
      </c>
      <c r="C8012" t="s">
        <v>1517</v>
      </c>
      <c r="D8012" t="s">
        <v>1518</v>
      </c>
      <c r="E8012" t="s">
        <v>1496</v>
      </c>
      <c r="F8012" t="s">
        <v>641</v>
      </c>
      <c r="G8012" t="s">
        <v>1497</v>
      </c>
      <c r="H8012" t="s">
        <v>30</v>
      </c>
      <c r="I8012" t="s">
        <v>1</v>
      </c>
      <c r="J8012">
        <f t="shared" si="381"/>
        <v>1</v>
      </c>
      <c r="K8012">
        <f t="shared" si="382"/>
        <v>0</v>
      </c>
      <c r="L8012">
        <f t="shared" si="383"/>
        <v>0</v>
      </c>
      <c r="M8012" t="s">
        <v>2496</v>
      </c>
    </row>
    <row r="8013" spans="1:13" hidden="1" x14ac:dyDescent="0.3">
      <c r="A8013" t="s">
        <v>2098</v>
      </c>
      <c r="B8013">
        <v>2012</v>
      </c>
      <c r="C8013" t="s">
        <v>1517</v>
      </c>
      <c r="D8013" t="s">
        <v>1518</v>
      </c>
      <c r="E8013" t="s">
        <v>1483</v>
      </c>
      <c r="F8013" t="s">
        <v>641</v>
      </c>
      <c r="G8013" t="s">
        <v>1497</v>
      </c>
      <c r="H8013" t="s">
        <v>30</v>
      </c>
      <c r="I8013" t="s">
        <v>2</v>
      </c>
      <c r="J8013">
        <f t="shared" si="381"/>
        <v>0</v>
      </c>
      <c r="K8013">
        <f t="shared" si="382"/>
        <v>1</v>
      </c>
      <c r="L8013">
        <f t="shared" si="383"/>
        <v>0</v>
      </c>
      <c r="M8013" t="s">
        <v>2496</v>
      </c>
    </row>
    <row r="8014" spans="1:13" hidden="1" x14ac:dyDescent="0.3">
      <c r="A8014" t="s">
        <v>2098</v>
      </c>
      <c r="B8014">
        <v>2012</v>
      </c>
      <c r="C8014" t="s">
        <v>1517</v>
      </c>
      <c r="D8014" t="s">
        <v>1518</v>
      </c>
      <c r="E8014" t="s">
        <v>1499</v>
      </c>
      <c r="F8014" t="s">
        <v>641</v>
      </c>
      <c r="G8014" t="s">
        <v>1497</v>
      </c>
      <c r="H8014" t="s">
        <v>30</v>
      </c>
      <c r="I8014" t="s">
        <v>2</v>
      </c>
      <c r="J8014">
        <f t="shared" si="381"/>
        <v>0</v>
      </c>
      <c r="K8014">
        <f t="shared" si="382"/>
        <v>1</v>
      </c>
      <c r="L8014">
        <f t="shared" si="383"/>
        <v>0</v>
      </c>
      <c r="M8014" t="s">
        <v>2496</v>
      </c>
    </row>
    <row r="8015" spans="1:13" hidden="1" x14ac:dyDescent="0.3">
      <c r="A8015" t="s">
        <v>2098</v>
      </c>
      <c r="B8015">
        <v>2012</v>
      </c>
      <c r="C8015" t="s">
        <v>1517</v>
      </c>
      <c r="D8015" t="s">
        <v>1518</v>
      </c>
      <c r="E8015" t="s">
        <v>1489</v>
      </c>
      <c r="F8015" t="s">
        <v>641</v>
      </c>
      <c r="G8015" t="s">
        <v>1497</v>
      </c>
      <c r="H8015" t="s">
        <v>30</v>
      </c>
      <c r="I8015" t="s">
        <v>2</v>
      </c>
      <c r="J8015">
        <f t="shared" si="381"/>
        <v>0</v>
      </c>
      <c r="K8015">
        <f t="shared" si="382"/>
        <v>1</v>
      </c>
      <c r="L8015">
        <f t="shared" si="383"/>
        <v>0</v>
      </c>
      <c r="M8015" t="s">
        <v>2496</v>
      </c>
    </row>
    <row r="8016" spans="1:13" hidden="1" x14ac:dyDescent="0.3">
      <c r="A8016" t="s">
        <v>2098</v>
      </c>
      <c r="B8016">
        <v>2012</v>
      </c>
      <c r="C8016" t="s">
        <v>1517</v>
      </c>
      <c r="D8016" t="s">
        <v>1518</v>
      </c>
      <c r="E8016" t="s">
        <v>1491</v>
      </c>
      <c r="F8016" t="s">
        <v>641</v>
      </c>
      <c r="G8016" t="s">
        <v>1497</v>
      </c>
      <c r="H8016" t="s">
        <v>30</v>
      </c>
      <c r="I8016" t="s">
        <v>2</v>
      </c>
      <c r="J8016">
        <f t="shared" si="381"/>
        <v>0</v>
      </c>
      <c r="K8016">
        <f t="shared" si="382"/>
        <v>1</v>
      </c>
      <c r="L8016">
        <f t="shared" si="383"/>
        <v>0</v>
      </c>
      <c r="M8016" t="s">
        <v>2496</v>
      </c>
    </row>
    <row r="8017" spans="1:13" hidden="1" x14ac:dyDescent="0.3">
      <c r="A8017" t="s">
        <v>2091</v>
      </c>
      <c r="B8017">
        <v>2012</v>
      </c>
      <c r="C8017" t="s">
        <v>1517</v>
      </c>
      <c r="D8017" t="s">
        <v>1518</v>
      </c>
      <c r="E8017" t="s">
        <v>1500</v>
      </c>
      <c r="F8017" t="s">
        <v>641</v>
      </c>
      <c r="G8017" t="s">
        <v>1497</v>
      </c>
      <c r="H8017" t="s">
        <v>30</v>
      </c>
      <c r="I8017" t="s">
        <v>3</v>
      </c>
      <c r="J8017">
        <f t="shared" si="381"/>
        <v>0</v>
      </c>
      <c r="K8017">
        <f t="shared" si="382"/>
        <v>0</v>
      </c>
      <c r="L8017">
        <f t="shared" si="383"/>
        <v>1</v>
      </c>
      <c r="M8017" t="s">
        <v>2496</v>
      </c>
    </row>
    <row r="8018" spans="1:13" hidden="1" x14ac:dyDescent="0.3">
      <c r="A8018" t="s">
        <v>2091</v>
      </c>
      <c r="B8018">
        <v>2012</v>
      </c>
      <c r="C8018" t="s">
        <v>1517</v>
      </c>
      <c r="D8018" t="s">
        <v>1518</v>
      </c>
      <c r="E8018" t="s">
        <v>1501</v>
      </c>
      <c r="F8018" t="s">
        <v>641</v>
      </c>
      <c r="G8018" t="s">
        <v>1497</v>
      </c>
      <c r="H8018" t="s">
        <v>30</v>
      </c>
      <c r="I8018" t="s">
        <v>3</v>
      </c>
      <c r="J8018">
        <f t="shared" si="381"/>
        <v>0</v>
      </c>
      <c r="K8018">
        <f t="shared" si="382"/>
        <v>0</v>
      </c>
      <c r="L8018">
        <f t="shared" si="383"/>
        <v>1</v>
      </c>
      <c r="M8018" t="s">
        <v>2496</v>
      </c>
    </row>
    <row r="8019" spans="1:13" hidden="1" x14ac:dyDescent="0.3">
      <c r="A8019" t="s">
        <v>2091</v>
      </c>
      <c r="B8019">
        <v>2012</v>
      </c>
      <c r="C8019" t="s">
        <v>1517</v>
      </c>
      <c r="D8019" t="s">
        <v>1518</v>
      </c>
      <c r="E8019" t="s">
        <v>1502</v>
      </c>
      <c r="F8019" t="s">
        <v>641</v>
      </c>
      <c r="G8019" t="s">
        <v>1497</v>
      </c>
      <c r="H8019" t="s">
        <v>30</v>
      </c>
      <c r="I8019" t="s">
        <v>3</v>
      </c>
      <c r="J8019">
        <f t="shared" ref="J8019:J8050" si="384">IF(I8019="Gold",1,0)</f>
        <v>0</v>
      </c>
      <c r="K8019">
        <f t="shared" ref="K8019:K8050" si="385">IF(I8019="Silver", 1,0)</f>
        <v>0</v>
      </c>
      <c r="L8019">
        <f t="shared" ref="L8019:L8050" si="386">IF(I8019="Bronze", 1,0)</f>
        <v>1</v>
      </c>
      <c r="M8019" t="s">
        <v>2496</v>
      </c>
    </row>
    <row r="8020" spans="1:13" hidden="1" x14ac:dyDescent="0.3">
      <c r="A8020" t="s">
        <v>2091</v>
      </c>
      <c r="B8020">
        <v>2012</v>
      </c>
      <c r="C8020" t="s">
        <v>1517</v>
      </c>
      <c r="D8020" t="s">
        <v>1518</v>
      </c>
      <c r="E8020" t="s">
        <v>1503</v>
      </c>
      <c r="F8020" t="s">
        <v>641</v>
      </c>
      <c r="G8020" t="s">
        <v>1497</v>
      </c>
      <c r="H8020" t="s">
        <v>30</v>
      </c>
      <c r="I8020" t="s">
        <v>3</v>
      </c>
      <c r="J8020">
        <f t="shared" si="384"/>
        <v>0</v>
      </c>
      <c r="K8020">
        <f t="shared" si="385"/>
        <v>0</v>
      </c>
      <c r="L8020">
        <f t="shared" si="386"/>
        <v>1</v>
      </c>
      <c r="M8020" t="s">
        <v>2496</v>
      </c>
    </row>
    <row r="8021" spans="1:13" hidden="1" x14ac:dyDescent="0.3">
      <c r="A8021" t="s">
        <v>2091</v>
      </c>
      <c r="B8021">
        <v>2012</v>
      </c>
      <c r="C8021" t="s">
        <v>1517</v>
      </c>
      <c r="D8021" t="s">
        <v>1518</v>
      </c>
      <c r="E8021" t="s">
        <v>1452</v>
      </c>
      <c r="F8021" t="s">
        <v>641</v>
      </c>
      <c r="G8021" t="s">
        <v>1453</v>
      </c>
      <c r="H8021" t="s">
        <v>30</v>
      </c>
      <c r="I8021" t="s">
        <v>1</v>
      </c>
      <c r="J8021">
        <f t="shared" si="384"/>
        <v>1</v>
      </c>
      <c r="K8021">
        <f t="shared" si="385"/>
        <v>0</v>
      </c>
      <c r="L8021">
        <f t="shared" si="386"/>
        <v>0</v>
      </c>
      <c r="M8021" t="s">
        <v>2496</v>
      </c>
    </row>
    <row r="8022" spans="1:13" hidden="1" x14ac:dyDescent="0.3">
      <c r="A8022" t="s">
        <v>2086</v>
      </c>
      <c r="B8022">
        <v>2012</v>
      </c>
      <c r="C8022" t="s">
        <v>1517</v>
      </c>
      <c r="D8022" t="s">
        <v>1518</v>
      </c>
      <c r="E8022" t="s">
        <v>1451</v>
      </c>
      <c r="F8022" t="s">
        <v>641</v>
      </c>
      <c r="G8022" t="s">
        <v>1453</v>
      </c>
      <c r="H8022" t="s">
        <v>30</v>
      </c>
      <c r="I8022" t="s">
        <v>2</v>
      </c>
      <c r="J8022">
        <f t="shared" si="384"/>
        <v>0</v>
      </c>
      <c r="K8022">
        <f t="shared" si="385"/>
        <v>1</v>
      </c>
      <c r="L8022">
        <f t="shared" si="386"/>
        <v>0</v>
      </c>
      <c r="M8022" t="s">
        <v>2496</v>
      </c>
    </row>
    <row r="8023" spans="1:13" hidden="1" x14ac:dyDescent="0.3">
      <c r="A8023" t="s">
        <v>2090</v>
      </c>
      <c r="B8023">
        <v>2012</v>
      </c>
      <c r="C8023" t="s">
        <v>1517</v>
      </c>
      <c r="D8023" t="s">
        <v>1518</v>
      </c>
      <c r="E8023" t="s">
        <v>1454</v>
      </c>
      <c r="F8023" t="s">
        <v>641</v>
      </c>
      <c r="G8023" t="s">
        <v>1453</v>
      </c>
      <c r="H8023" t="s">
        <v>30</v>
      </c>
      <c r="I8023" t="s">
        <v>3</v>
      </c>
      <c r="J8023">
        <f t="shared" si="384"/>
        <v>0</v>
      </c>
      <c r="K8023">
        <f t="shared" si="385"/>
        <v>0</v>
      </c>
      <c r="L8023">
        <f t="shared" si="386"/>
        <v>1</v>
      </c>
      <c r="M8023" t="s">
        <v>2496</v>
      </c>
    </row>
    <row r="8024" spans="1:13" hidden="1" x14ac:dyDescent="0.3">
      <c r="A8024" t="s">
        <v>2090</v>
      </c>
      <c r="B8024">
        <v>2012</v>
      </c>
      <c r="C8024" t="s">
        <v>1517</v>
      </c>
      <c r="D8024" t="s">
        <v>1518</v>
      </c>
      <c r="E8024" t="s">
        <v>1495</v>
      </c>
      <c r="F8024" t="s">
        <v>641</v>
      </c>
      <c r="G8024" t="s">
        <v>1479</v>
      </c>
      <c r="H8024" t="s">
        <v>30</v>
      </c>
      <c r="I8024" t="s">
        <v>1</v>
      </c>
      <c r="J8024">
        <f t="shared" si="384"/>
        <v>1</v>
      </c>
      <c r="K8024">
        <f t="shared" si="385"/>
        <v>0</v>
      </c>
      <c r="L8024">
        <f t="shared" si="386"/>
        <v>0</v>
      </c>
      <c r="M8024" t="s">
        <v>2496</v>
      </c>
    </row>
    <row r="8025" spans="1:13" hidden="1" x14ac:dyDescent="0.3">
      <c r="A8025" t="s">
        <v>2128</v>
      </c>
      <c r="B8025">
        <v>2012</v>
      </c>
      <c r="C8025" t="s">
        <v>1517</v>
      </c>
      <c r="D8025" t="s">
        <v>1518</v>
      </c>
      <c r="E8025" t="s">
        <v>1480</v>
      </c>
      <c r="F8025" t="s">
        <v>641</v>
      </c>
      <c r="G8025" t="s">
        <v>1479</v>
      </c>
      <c r="H8025" t="s">
        <v>30</v>
      </c>
      <c r="I8025" t="s">
        <v>2</v>
      </c>
      <c r="J8025">
        <f t="shared" si="384"/>
        <v>0</v>
      </c>
      <c r="K8025">
        <f t="shared" si="385"/>
        <v>1</v>
      </c>
      <c r="L8025">
        <f t="shared" si="386"/>
        <v>0</v>
      </c>
      <c r="M8025" t="s">
        <v>2496</v>
      </c>
    </row>
    <row r="8026" spans="1:13" hidden="1" x14ac:dyDescent="0.3">
      <c r="A8026" t="s">
        <v>2088</v>
      </c>
      <c r="B8026">
        <v>2012</v>
      </c>
      <c r="C8026" t="s">
        <v>1517</v>
      </c>
      <c r="D8026" t="s">
        <v>1518</v>
      </c>
      <c r="E8026" t="s">
        <v>1481</v>
      </c>
      <c r="F8026" t="s">
        <v>641</v>
      </c>
      <c r="G8026" t="s">
        <v>1479</v>
      </c>
      <c r="H8026" t="s">
        <v>30</v>
      </c>
      <c r="I8026" t="s">
        <v>3</v>
      </c>
      <c r="J8026">
        <f t="shared" si="384"/>
        <v>0</v>
      </c>
      <c r="K8026">
        <f t="shared" si="385"/>
        <v>0</v>
      </c>
      <c r="L8026">
        <f t="shared" si="386"/>
        <v>1</v>
      </c>
      <c r="M8026" t="s">
        <v>2496</v>
      </c>
    </row>
    <row r="8027" spans="1:13" hidden="1" x14ac:dyDescent="0.3">
      <c r="A8027" t="s">
        <v>2098</v>
      </c>
      <c r="B8027">
        <v>2012</v>
      </c>
      <c r="C8027" t="s">
        <v>1517</v>
      </c>
      <c r="D8027" t="s">
        <v>1518</v>
      </c>
      <c r="E8027" t="s">
        <v>1442</v>
      </c>
      <c r="F8027" t="s">
        <v>641</v>
      </c>
      <c r="G8027" t="s">
        <v>1441</v>
      </c>
      <c r="H8027" t="s">
        <v>30</v>
      </c>
      <c r="I8027" t="s">
        <v>1</v>
      </c>
      <c r="J8027">
        <f t="shared" si="384"/>
        <v>1</v>
      </c>
      <c r="K8027">
        <f t="shared" si="385"/>
        <v>0</v>
      </c>
      <c r="L8027">
        <f t="shared" si="386"/>
        <v>0</v>
      </c>
      <c r="M8027" t="s">
        <v>2496</v>
      </c>
    </row>
    <row r="8028" spans="1:13" hidden="1" x14ac:dyDescent="0.3">
      <c r="A8028" t="s">
        <v>2090</v>
      </c>
      <c r="B8028">
        <v>2012</v>
      </c>
      <c r="C8028" t="s">
        <v>1517</v>
      </c>
      <c r="D8028" t="s">
        <v>1518</v>
      </c>
      <c r="E8028" t="s">
        <v>1443</v>
      </c>
      <c r="F8028" t="s">
        <v>641</v>
      </c>
      <c r="G8028" t="s">
        <v>1441</v>
      </c>
      <c r="H8028" t="s">
        <v>30</v>
      </c>
      <c r="I8028" t="s">
        <v>2</v>
      </c>
      <c r="J8028">
        <f t="shared" si="384"/>
        <v>0</v>
      </c>
      <c r="K8028">
        <f t="shared" si="385"/>
        <v>1</v>
      </c>
      <c r="L8028">
        <f t="shared" si="386"/>
        <v>0</v>
      </c>
      <c r="M8028" t="s">
        <v>2496</v>
      </c>
    </row>
    <row r="8029" spans="1:13" hidden="1" x14ac:dyDescent="0.3">
      <c r="A8029" t="s">
        <v>2128</v>
      </c>
      <c r="B8029">
        <v>2012</v>
      </c>
      <c r="C8029" t="s">
        <v>1517</v>
      </c>
      <c r="D8029" t="s">
        <v>1518</v>
      </c>
      <c r="E8029" t="s">
        <v>1444</v>
      </c>
      <c r="F8029" t="s">
        <v>641</v>
      </c>
      <c r="G8029" t="s">
        <v>1441</v>
      </c>
      <c r="H8029" t="s">
        <v>30</v>
      </c>
      <c r="I8029" t="s">
        <v>3</v>
      </c>
      <c r="J8029">
        <f t="shared" si="384"/>
        <v>0</v>
      </c>
      <c r="K8029">
        <f t="shared" si="385"/>
        <v>0</v>
      </c>
      <c r="L8029">
        <f t="shared" si="386"/>
        <v>1</v>
      </c>
      <c r="M8029" t="s">
        <v>2496</v>
      </c>
    </row>
    <row r="8030" spans="1:13" hidden="1" x14ac:dyDescent="0.3">
      <c r="A8030" t="s">
        <v>2112</v>
      </c>
      <c r="B8030">
        <v>2012</v>
      </c>
      <c r="C8030" t="s">
        <v>1517</v>
      </c>
      <c r="D8030" t="s">
        <v>1518</v>
      </c>
      <c r="E8030" t="s">
        <v>1590</v>
      </c>
      <c r="F8030" t="s">
        <v>645</v>
      </c>
      <c r="G8030" t="s">
        <v>1589</v>
      </c>
      <c r="H8030" t="s">
        <v>31</v>
      </c>
      <c r="I8030" t="s">
        <v>1</v>
      </c>
      <c r="J8030">
        <f t="shared" si="384"/>
        <v>1</v>
      </c>
      <c r="K8030">
        <f t="shared" si="385"/>
        <v>0</v>
      </c>
      <c r="L8030">
        <f t="shared" si="386"/>
        <v>0</v>
      </c>
      <c r="M8030" t="s">
        <v>2496</v>
      </c>
    </row>
    <row r="8031" spans="1:13" hidden="1" x14ac:dyDescent="0.3">
      <c r="A8031" t="s">
        <v>2090</v>
      </c>
      <c r="B8031">
        <v>2012</v>
      </c>
      <c r="C8031" t="s">
        <v>1517</v>
      </c>
      <c r="D8031" t="s">
        <v>1518</v>
      </c>
      <c r="E8031" t="s">
        <v>1591</v>
      </c>
      <c r="F8031" t="s">
        <v>645</v>
      </c>
      <c r="G8031" t="s">
        <v>1589</v>
      </c>
      <c r="H8031" t="s">
        <v>31</v>
      </c>
      <c r="I8031" t="s">
        <v>2</v>
      </c>
      <c r="J8031">
        <f t="shared" si="384"/>
        <v>0</v>
      </c>
      <c r="K8031">
        <f t="shared" si="385"/>
        <v>1</v>
      </c>
      <c r="L8031">
        <f t="shared" si="386"/>
        <v>0</v>
      </c>
      <c r="M8031" t="s">
        <v>2496</v>
      </c>
    </row>
    <row r="8032" spans="1:13" x14ac:dyDescent="0.3">
      <c r="A8032" t="s">
        <v>2087</v>
      </c>
      <c r="B8032">
        <v>2012</v>
      </c>
      <c r="C8032" t="s">
        <v>1517</v>
      </c>
      <c r="D8032" t="s">
        <v>1518</v>
      </c>
      <c r="E8032" t="s">
        <v>8330</v>
      </c>
      <c r="F8032" t="s">
        <v>645</v>
      </c>
      <c r="G8032" t="s">
        <v>1589</v>
      </c>
      <c r="H8032" t="s">
        <v>31</v>
      </c>
      <c r="I8032" t="s">
        <v>3</v>
      </c>
      <c r="J8032">
        <f t="shared" si="384"/>
        <v>0</v>
      </c>
      <c r="K8032">
        <f t="shared" si="385"/>
        <v>0</v>
      </c>
      <c r="L8032">
        <f t="shared" si="386"/>
        <v>1</v>
      </c>
      <c r="M8032" t="s">
        <v>2496</v>
      </c>
    </row>
    <row r="8033" spans="1:13" hidden="1" x14ac:dyDescent="0.3">
      <c r="A8033" t="s">
        <v>2090</v>
      </c>
      <c r="B8033">
        <v>2012</v>
      </c>
      <c r="C8033" t="s">
        <v>1517</v>
      </c>
      <c r="D8033" t="s">
        <v>1518</v>
      </c>
      <c r="E8033" t="s">
        <v>1535</v>
      </c>
      <c r="F8033" t="s">
        <v>645</v>
      </c>
      <c r="G8033" t="s">
        <v>1534</v>
      </c>
      <c r="H8033" t="s">
        <v>31</v>
      </c>
      <c r="I8033" t="s">
        <v>1</v>
      </c>
      <c r="J8033">
        <f t="shared" si="384"/>
        <v>1</v>
      </c>
      <c r="K8033">
        <f t="shared" si="385"/>
        <v>0</v>
      </c>
      <c r="L8033">
        <f t="shared" si="386"/>
        <v>0</v>
      </c>
      <c r="M8033" t="s">
        <v>2496</v>
      </c>
    </row>
    <row r="8034" spans="1:13" hidden="1" x14ac:dyDescent="0.3">
      <c r="A8034" t="s">
        <v>2107</v>
      </c>
      <c r="B8034">
        <v>2012</v>
      </c>
      <c r="C8034" t="s">
        <v>1517</v>
      </c>
      <c r="D8034" t="s">
        <v>1518</v>
      </c>
      <c r="E8034" t="s">
        <v>1536</v>
      </c>
      <c r="F8034" t="s">
        <v>645</v>
      </c>
      <c r="G8034" t="s">
        <v>1534</v>
      </c>
      <c r="H8034" t="s">
        <v>31</v>
      </c>
      <c r="I8034" t="s">
        <v>2</v>
      </c>
      <c r="J8034">
        <f t="shared" si="384"/>
        <v>0</v>
      </c>
      <c r="K8034">
        <f t="shared" si="385"/>
        <v>1</v>
      </c>
      <c r="L8034">
        <f t="shared" si="386"/>
        <v>0</v>
      </c>
      <c r="M8034" t="s">
        <v>2496</v>
      </c>
    </row>
    <row r="8035" spans="1:13" hidden="1" x14ac:dyDescent="0.3">
      <c r="A8035" t="s">
        <v>2088</v>
      </c>
      <c r="B8035">
        <v>2012</v>
      </c>
      <c r="C8035" t="s">
        <v>1517</v>
      </c>
      <c r="D8035" t="s">
        <v>1518</v>
      </c>
      <c r="E8035" t="s">
        <v>1537</v>
      </c>
      <c r="F8035" t="s">
        <v>645</v>
      </c>
      <c r="G8035" t="s">
        <v>1534</v>
      </c>
      <c r="H8035" t="s">
        <v>31</v>
      </c>
      <c r="I8035" t="s">
        <v>3</v>
      </c>
      <c r="J8035">
        <f t="shared" si="384"/>
        <v>0</v>
      </c>
      <c r="K8035">
        <f t="shared" si="385"/>
        <v>0</v>
      </c>
      <c r="L8035">
        <f t="shared" si="386"/>
        <v>1</v>
      </c>
      <c r="M8035" t="s">
        <v>2496</v>
      </c>
    </row>
    <row r="8036" spans="1:13" hidden="1" x14ac:dyDescent="0.3">
      <c r="A8036" t="s">
        <v>2129</v>
      </c>
      <c r="B8036">
        <v>2012</v>
      </c>
      <c r="C8036" t="s">
        <v>1517</v>
      </c>
      <c r="D8036" t="s">
        <v>1518</v>
      </c>
      <c r="E8036" t="s">
        <v>1542</v>
      </c>
      <c r="F8036" t="s">
        <v>645</v>
      </c>
      <c r="G8036" t="s">
        <v>1541</v>
      </c>
      <c r="H8036" t="s">
        <v>31</v>
      </c>
      <c r="I8036" t="s">
        <v>1</v>
      </c>
      <c r="J8036">
        <f t="shared" si="384"/>
        <v>1</v>
      </c>
      <c r="K8036">
        <f t="shared" si="385"/>
        <v>0</v>
      </c>
      <c r="L8036">
        <f t="shared" si="386"/>
        <v>0</v>
      </c>
      <c r="M8036" t="s">
        <v>2496</v>
      </c>
    </row>
    <row r="8037" spans="1:13" hidden="1" x14ac:dyDescent="0.3">
      <c r="A8037" t="s">
        <v>2090</v>
      </c>
      <c r="B8037">
        <v>2012</v>
      </c>
      <c r="C8037" t="s">
        <v>1517</v>
      </c>
      <c r="D8037" t="s">
        <v>1518</v>
      </c>
      <c r="E8037" t="s">
        <v>1543</v>
      </c>
      <c r="F8037" t="s">
        <v>645</v>
      </c>
      <c r="G8037" t="s">
        <v>1541</v>
      </c>
      <c r="H8037" t="s">
        <v>31</v>
      </c>
      <c r="I8037" t="s">
        <v>2</v>
      </c>
      <c r="J8037">
        <f t="shared" si="384"/>
        <v>0</v>
      </c>
      <c r="K8037">
        <f t="shared" si="385"/>
        <v>1</v>
      </c>
      <c r="L8037">
        <f t="shared" si="386"/>
        <v>0</v>
      </c>
      <c r="M8037" t="s">
        <v>2496</v>
      </c>
    </row>
    <row r="8038" spans="1:13" hidden="1" x14ac:dyDescent="0.3">
      <c r="A8038" t="s">
        <v>2088</v>
      </c>
      <c r="B8038">
        <v>2012</v>
      </c>
      <c r="C8038" t="s">
        <v>1517</v>
      </c>
      <c r="D8038" t="s">
        <v>1518</v>
      </c>
      <c r="E8038" t="s">
        <v>1544</v>
      </c>
      <c r="F8038" t="s">
        <v>645</v>
      </c>
      <c r="G8038" t="s">
        <v>1541</v>
      </c>
      <c r="H8038" t="s">
        <v>31</v>
      </c>
      <c r="I8038" t="s">
        <v>3</v>
      </c>
      <c r="J8038">
        <f t="shared" si="384"/>
        <v>0</v>
      </c>
      <c r="K8038">
        <f t="shared" si="385"/>
        <v>0</v>
      </c>
      <c r="L8038">
        <f t="shared" si="386"/>
        <v>1</v>
      </c>
      <c r="M8038" t="s">
        <v>2496</v>
      </c>
    </row>
    <row r="8039" spans="1:13" hidden="1" x14ac:dyDescent="0.3">
      <c r="A8039" t="s">
        <v>2090</v>
      </c>
      <c r="B8039">
        <v>2012</v>
      </c>
      <c r="C8039" t="s">
        <v>1517</v>
      </c>
      <c r="D8039" t="s">
        <v>1518</v>
      </c>
      <c r="E8039" t="s">
        <v>1548</v>
      </c>
      <c r="F8039" t="s">
        <v>645</v>
      </c>
      <c r="G8039" t="s">
        <v>1547</v>
      </c>
      <c r="H8039" t="s">
        <v>31</v>
      </c>
      <c r="I8039" t="s">
        <v>1</v>
      </c>
      <c r="J8039">
        <f t="shared" si="384"/>
        <v>1</v>
      </c>
      <c r="K8039">
        <f t="shared" si="385"/>
        <v>0</v>
      </c>
      <c r="L8039">
        <f t="shared" si="386"/>
        <v>0</v>
      </c>
      <c r="M8039" t="s">
        <v>2496</v>
      </c>
    </row>
    <row r="8040" spans="1:13" hidden="1" x14ac:dyDescent="0.3">
      <c r="A8040" t="s">
        <v>2091</v>
      </c>
      <c r="B8040">
        <v>2012</v>
      </c>
      <c r="C8040" t="s">
        <v>1517</v>
      </c>
      <c r="D8040" t="s">
        <v>1518</v>
      </c>
      <c r="E8040" t="s">
        <v>1549</v>
      </c>
      <c r="F8040" t="s">
        <v>645</v>
      </c>
      <c r="G8040" t="s">
        <v>1547</v>
      </c>
      <c r="H8040" t="s">
        <v>31</v>
      </c>
      <c r="I8040" t="s">
        <v>2</v>
      </c>
      <c r="J8040">
        <f t="shared" si="384"/>
        <v>0</v>
      </c>
      <c r="K8040">
        <f t="shared" si="385"/>
        <v>1</v>
      </c>
      <c r="L8040">
        <f t="shared" si="386"/>
        <v>0</v>
      </c>
      <c r="M8040" t="s">
        <v>2496</v>
      </c>
    </row>
    <row r="8041" spans="1:13" hidden="1" x14ac:dyDescent="0.3">
      <c r="A8041" t="s">
        <v>2107</v>
      </c>
      <c r="B8041">
        <v>2012</v>
      </c>
      <c r="C8041" t="s">
        <v>1517</v>
      </c>
      <c r="D8041" t="s">
        <v>1518</v>
      </c>
      <c r="E8041" t="s">
        <v>1550</v>
      </c>
      <c r="F8041" t="s">
        <v>645</v>
      </c>
      <c r="G8041" t="s">
        <v>1547</v>
      </c>
      <c r="H8041" t="s">
        <v>31</v>
      </c>
      <c r="I8041" t="s">
        <v>3</v>
      </c>
      <c r="J8041">
        <f t="shared" si="384"/>
        <v>0</v>
      </c>
      <c r="K8041">
        <f t="shared" si="385"/>
        <v>0</v>
      </c>
      <c r="L8041">
        <f t="shared" si="386"/>
        <v>1</v>
      </c>
      <c r="M8041" t="s">
        <v>2496</v>
      </c>
    </row>
    <row r="8042" spans="1:13" hidden="1" x14ac:dyDescent="0.3">
      <c r="A8042" t="s">
        <v>2137</v>
      </c>
      <c r="B8042">
        <v>2012</v>
      </c>
      <c r="C8042" t="s">
        <v>1517</v>
      </c>
      <c r="D8042" t="s">
        <v>1518</v>
      </c>
      <c r="E8042" t="s">
        <v>1520</v>
      </c>
      <c r="F8042" t="s">
        <v>645</v>
      </c>
      <c r="G8042" t="s">
        <v>1523</v>
      </c>
      <c r="H8042" t="s">
        <v>31</v>
      </c>
      <c r="I8042" t="s">
        <v>1</v>
      </c>
      <c r="J8042">
        <f t="shared" si="384"/>
        <v>1</v>
      </c>
      <c r="K8042">
        <f t="shared" si="385"/>
        <v>0</v>
      </c>
      <c r="L8042">
        <f t="shared" si="386"/>
        <v>0</v>
      </c>
      <c r="M8042" t="s">
        <v>2496</v>
      </c>
    </row>
    <row r="8043" spans="1:13" hidden="1" x14ac:dyDescent="0.3">
      <c r="A8043" t="s">
        <v>2146</v>
      </c>
      <c r="B8043">
        <v>2012</v>
      </c>
      <c r="C8043" t="s">
        <v>1517</v>
      </c>
      <c r="D8043" t="s">
        <v>1518</v>
      </c>
      <c r="E8043" t="s">
        <v>1521</v>
      </c>
      <c r="F8043" t="s">
        <v>645</v>
      </c>
      <c r="G8043" t="s">
        <v>1523</v>
      </c>
      <c r="H8043" t="s">
        <v>31</v>
      </c>
      <c r="I8043" t="s">
        <v>2</v>
      </c>
      <c r="J8043">
        <f t="shared" si="384"/>
        <v>0</v>
      </c>
      <c r="K8043">
        <f t="shared" si="385"/>
        <v>1</v>
      </c>
      <c r="L8043">
        <f t="shared" si="386"/>
        <v>0</v>
      </c>
      <c r="M8043" t="s">
        <v>2496</v>
      </c>
    </row>
    <row r="8044" spans="1:13" hidden="1" x14ac:dyDescent="0.3">
      <c r="A8044" t="s">
        <v>2091</v>
      </c>
      <c r="B8044">
        <v>2012</v>
      </c>
      <c r="C8044" t="s">
        <v>1517</v>
      </c>
      <c r="D8044" t="s">
        <v>1518</v>
      </c>
      <c r="E8044" t="s">
        <v>1524</v>
      </c>
      <c r="F8044" t="s">
        <v>645</v>
      </c>
      <c r="G8044" t="s">
        <v>1523</v>
      </c>
      <c r="H8044" t="s">
        <v>31</v>
      </c>
      <c r="I8044" t="s">
        <v>3</v>
      </c>
      <c r="J8044">
        <f t="shared" si="384"/>
        <v>0</v>
      </c>
      <c r="K8044">
        <f t="shared" si="385"/>
        <v>0</v>
      </c>
      <c r="L8044">
        <f t="shared" si="386"/>
        <v>1</v>
      </c>
      <c r="M8044" t="s">
        <v>2496</v>
      </c>
    </row>
    <row r="8045" spans="1:13" hidden="1" x14ac:dyDescent="0.3">
      <c r="A8045" t="s">
        <v>2090</v>
      </c>
      <c r="B8045">
        <v>2012</v>
      </c>
      <c r="C8045" t="s">
        <v>1517</v>
      </c>
      <c r="D8045" t="s">
        <v>1518</v>
      </c>
      <c r="E8045" t="s">
        <v>1535</v>
      </c>
      <c r="F8045" t="s">
        <v>645</v>
      </c>
      <c r="G8045" t="s">
        <v>1538</v>
      </c>
      <c r="H8045" t="s">
        <v>31</v>
      </c>
      <c r="I8045" t="s">
        <v>1</v>
      </c>
      <c r="J8045">
        <f t="shared" si="384"/>
        <v>1</v>
      </c>
      <c r="K8045">
        <f t="shared" si="385"/>
        <v>0</v>
      </c>
      <c r="L8045">
        <f t="shared" si="386"/>
        <v>0</v>
      </c>
      <c r="M8045" t="s">
        <v>2496</v>
      </c>
    </row>
    <row r="8046" spans="1:13" hidden="1" x14ac:dyDescent="0.3">
      <c r="A8046" t="s">
        <v>2103</v>
      </c>
      <c r="B8046">
        <v>2012</v>
      </c>
      <c r="C8046" t="s">
        <v>1517</v>
      </c>
      <c r="D8046" t="s">
        <v>1518</v>
      </c>
      <c r="E8046" t="s">
        <v>1539</v>
      </c>
      <c r="F8046" t="s">
        <v>645</v>
      </c>
      <c r="G8046" t="s">
        <v>1538</v>
      </c>
      <c r="H8046" t="s">
        <v>31</v>
      </c>
      <c r="I8046" t="s">
        <v>2</v>
      </c>
      <c r="J8046">
        <f t="shared" si="384"/>
        <v>0</v>
      </c>
      <c r="K8046">
        <f t="shared" si="385"/>
        <v>1</v>
      </c>
      <c r="L8046">
        <f t="shared" si="386"/>
        <v>0</v>
      </c>
      <c r="M8046" t="s">
        <v>2496</v>
      </c>
    </row>
    <row r="8047" spans="1:13" hidden="1" x14ac:dyDescent="0.3">
      <c r="A8047" t="s">
        <v>2090</v>
      </c>
      <c r="B8047">
        <v>2012</v>
      </c>
      <c r="C8047" t="s">
        <v>1517</v>
      </c>
      <c r="D8047" t="s">
        <v>1518</v>
      </c>
      <c r="E8047" t="s">
        <v>1540</v>
      </c>
      <c r="F8047" t="s">
        <v>645</v>
      </c>
      <c r="G8047" t="s">
        <v>1538</v>
      </c>
      <c r="H8047" t="s">
        <v>31</v>
      </c>
      <c r="I8047" t="s">
        <v>3</v>
      </c>
      <c r="J8047">
        <f t="shared" si="384"/>
        <v>0</v>
      </c>
      <c r="K8047">
        <f t="shared" si="385"/>
        <v>0</v>
      </c>
      <c r="L8047">
        <f t="shared" si="386"/>
        <v>1</v>
      </c>
      <c r="M8047" t="s">
        <v>2496</v>
      </c>
    </row>
    <row r="8048" spans="1:13" hidden="1" x14ac:dyDescent="0.3">
      <c r="A8048" t="s">
        <v>2090</v>
      </c>
      <c r="B8048">
        <v>2012</v>
      </c>
      <c r="C8048" t="s">
        <v>1517</v>
      </c>
      <c r="D8048" t="s">
        <v>1518</v>
      </c>
      <c r="E8048" t="s">
        <v>1543</v>
      </c>
      <c r="F8048" t="s">
        <v>645</v>
      </c>
      <c r="G8048" t="s">
        <v>1545</v>
      </c>
      <c r="H8048" t="s">
        <v>31</v>
      </c>
      <c r="I8048" t="s">
        <v>1</v>
      </c>
      <c r="J8048">
        <f t="shared" si="384"/>
        <v>1</v>
      </c>
      <c r="K8048">
        <f t="shared" si="385"/>
        <v>0</v>
      </c>
      <c r="L8048">
        <f t="shared" si="386"/>
        <v>0</v>
      </c>
      <c r="M8048" t="s">
        <v>2496</v>
      </c>
    </row>
    <row r="8049" spans="1:13" hidden="1" x14ac:dyDescent="0.3">
      <c r="A8049" t="s">
        <v>2088</v>
      </c>
      <c r="B8049">
        <v>2012</v>
      </c>
      <c r="C8049" t="s">
        <v>1517</v>
      </c>
      <c r="D8049" t="s">
        <v>1518</v>
      </c>
      <c r="E8049" t="s">
        <v>1544</v>
      </c>
      <c r="F8049" t="s">
        <v>645</v>
      </c>
      <c r="G8049" t="s">
        <v>1545</v>
      </c>
      <c r="H8049" t="s">
        <v>31</v>
      </c>
      <c r="I8049" t="s">
        <v>2</v>
      </c>
      <c r="J8049">
        <f t="shared" si="384"/>
        <v>0</v>
      </c>
      <c r="K8049">
        <f t="shared" si="385"/>
        <v>1</v>
      </c>
      <c r="L8049">
        <f t="shared" si="386"/>
        <v>0</v>
      </c>
      <c r="M8049" t="s">
        <v>2496</v>
      </c>
    </row>
    <row r="8050" spans="1:13" hidden="1" x14ac:dyDescent="0.3">
      <c r="A8050" t="s">
        <v>2103</v>
      </c>
      <c r="B8050">
        <v>2012</v>
      </c>
      <c r="C8050" t="s">
        <v>1517</v>
      </c>
      <c r="D8050" t="s">
        <v>1518</v>
      </c>
      <c r="E8050" t="s">
        <v>1546</v>
      </c>
      <c r="F8050" t="s">
        <v>645</v>
      </c>
      <c r="G8050" t="s">
        <v>1545</v>
      </c>
      <c r="H8050" t="s">
        <v>31</v>
      </c>
      <c r="I8050" t="s">
        <v>3</v>
      </c>
      <c r="J8050">
        <f t="shared" si="384"/>
        <v>0</v>
      </c>
      <c r="K8050">
        <f t="shared" si="385"/>
        <v>0</v>
      </c>
      <c r="L8050">
        <f t="shared" si="386"/>
        <v>1</v>
      </c>
      <c r="M8050" t="s">
        <v>2496</v>
      </c>
    </row>
    <row r="8051" spans="1:13" hidden="1" x14ac:dyDescent="0.3">
      <c r="A8051" t="s">
        <v>2091</v>
      </c>
      <c r="B8051">
        <v>2012</v>
      </c>
      <c r="C8051" t="s">
        <v>1517</v>
      </c>
      <c r="D8051" t="s">
        <v>1518</v>
      </c>
      <c r="E8051" t="s">
        <v>1552</v>
      </c>
      <c r="F8051" t="s">
        <v>645</v>
      </c>
      <c r="G8051" t="s">
        <v>1551</v>
      </c>
      <c r="H8051" t="s">
        <v>31</v>
      </c>
      <c r="I8051" t="s">
        <v>1</v>
      </c>
      <c r="J8051">
        <f t="shared" ref="J8051:J8082" si="387">IF(I8051="Gold",1,0)</f>
        <v>1</v>
      </c>
      <c r="K8051">
        <f t="shared" ref="K8051:K8082" si="388">IF(I8051="Silver", 1,0)</f>
        <v>0</v>
      </c>
      <c r="L8051">
        <f t="shared" ref="L8051:L8082" si="389">IF(I8051="Bronze", 1,0)</f>
        <v>0</v>
      </c>
      <c r="M8051" t="s">
        <v>2496</v>
      </c>
    </row>
    <row r="8052" spans="1:13" hidden="1" x14ac:dyDescent="0.3">
      <c r="A8052" t="s">
        <v>2135</v>
      </c>
      <c r="B8052">
        <v>2012</v>
      </c>
      <c r="C8052" t="s">
        <v>1517</v>
      </c>
      <c r="D8052" t="s">
        <v>1518</v>
      </c>
      <c r="E8052" t="s">
        <v>1533</v>
      </c>
      <c r="F8052" t="s">
        <v>645</v>
      </c>
      <c r="G8052" t="s">
        <v>1551</v>
      </c>
      <c r="H8052" t="s">
        <v>31</v>
      </c>
      <c r="I8052" t="s">
        <v>2</v>
      </c>
      <c r="J8052">
        <f t="shared" si="387"/>
        <v>0</v>
      </c>
      <c r="K8052">
        <f t="shared" si="388"/>
        <v>1</v>
      </c>
      <c r="L8052">
        <f t="shared" si="389"/>
        <v>0</v>
      </c>
      <c r="M8052" t="s">
        <v>2496</v>
      </c>
    </row>
    <row r="8053" spans="1:13" hidden="1" x14ac:dyDescent="0.3">
      <c r="A8053" t="s">
        <v>2088</v>
      </c>
      <c r="B8053">
        <v>2012</v>
      </c>
      <c r="C8053" t="s">
        <v>1517</v>
      </c>
      <c r="D8053" t="s">
        <v>1518</v>
      </c>
      <c r="E8053" t="s">
        <v>1553</v>
      </c>
      <c r="F8053" t="s">
        <v>645</v>
      </c>
      <c r="G8053" t="s">
        <v>1551</v>
      </c>
      <c r="H8053" t="s">
        <v>31</v>
      </c>
      <c r="I8053" t="s">
        <v>3</v>
      </c>
      <c r="J8053">
        <f t="shared" si="387"/>
        <v>0</v>
      </c>
      <c r="K8053">
        <f t="shared" si="388"/>
        <v>0</v>
      </c>
      <c r="L8053">
        <f t="shared" si="389"/>
        <v>1</v>
      </c>
      <c r="M8053" t="s">
        <v>2496</v>
      </c>
    </row>
    <row r="8054" spans="1:13" hidden="1" x14ac:dyDescent="0.3">
      <c r="A8054" t="s">
        <v>2090</v>
      </c>
      <c r="B8054">
        <v>2012</v>
      </c>
      <c r="C8054" t="s">
        <v>1517</v>
      </c>
      <c r="D8054" t="s">
        <v>1518</v>
      </c>
      <c r="E8054" t="s">
        <v>1526</v>
      </c>
      <c r="F8054" t="s">
        <v>645</v>
      </c>
      <c r="G8054" t="s">
        <v>1525</v>
      </c>
      <c r="H8054" t="s">
        <v>31</v>
      </c>
      <c r="I8054" t="s">
        <v>1</v>
      </c>
      <c r="J8054">
        <f t="shared" si="387"/>
        <v>1</v>
      </c>
      <c r="K8054">
        <f t="shared" si="388"/>
        <v>0</v>
      </c>
      <c r="L8054">
        <f t="shared" si="389"/>
        <v>0</v>
      </c>
      <c r="M8054" t="s">
        <v>2496</v>
      </c>
    </row>
    <row r="8055" spans="1:13" hidden="1" x14ac:dyDescent="0.3">
      <c r="A8055" t="s">
        <v>2098</v>
      </c>
      <c r="B8055">
        <v>2012</v>
      </c>
      <c r="C8055" t="s">
        <v>1517</v>
      </c>
      <c r="D8055" t="s">
        <v>1518</v>
      </c>
      <c r="E8055" t="s">
        <v>1527</v>
      </c>
      <c r="F8055" t="s">
        <v>645</v>
      </c>
      <c r="G8055" t="s">
        <v>1525</v>
      </c>
      <c r="H8055" t="s">
        <v>31</v>
      </c>
      <c r="I8055" t="s">
        <v>2</v>
      </c>
      <c r="J8055">
        <f t="shared" si="387"/>
        <v>0</v>
      </c>
      <c r="K8055">
        <f t="shared" si="388"/>
        <v>1</v>
      </c>
      <c r="L8055">
        <f t="shared" si="389"/>
        <v>0</v>
      </c>
      <c r="M8055" t="s">
        <v>2496</v>
      </c>
    </row>
    <row r="8056" spans="1:13" hidden="1" x14ac:dyDescent="0.3">
      <c r="A8056" t="s">
        <v>2107</v>
      </c>
      <c r="B8056">
        <v>2012</v>
      </c>
      <c r="C8056" t="s">
        <v>1517</v>
      </c>
      <c r="D8056" t="s">
        <v>1518</v>
      </c>
      <c r="E8056" t="s">
        <v>1528</v>
      </c>
      <c r="F8056" t="s">
        <v>645</v>
      </c>
      <c r="G8056" t="s">
        <v>1525</v>
      </c>
      <c r="H8056" t="s">
        <v>31</v>
      </c>
      <c r="I8056" t="s">
        <v>3</v>
      </c>
      <c r="J8056">
        <f t="shared" si="387"/>
        <v>0</v>
      </c>
      <c r="K8056">
        <f t="shared" si="388"/>
        <v>0</v>
      </c>
      <c r="L8056">
        <f t="shared" si="389"/>
        <v>1</v>
      </c>
      <c r="M8056" t="s">
        <v>2496</v>
      </c>
    </row>
    <row r="8057" spans="1:13" hidden="1" x14ac:dyDescent="0.3">
      <c r="A8057" t="s">
        <v>2091</v>
      </c>
      <c r="B8057">
        <v>2012</v>
      </c>
      <c r="C8057" t="s">
        <v>1517</v>
      </c>
      <c r="D8057" t="s">
        <v>1518</v>
      </c>
      <c r="E8057" t="s">
        <v>1555</v>
      </c>
      <c r="F8057" t="s">
        <v>645</v>
      </c>
      <c r="G8057" t="s">
        <v>1554</v>
      </c>
      <c r="H8057" t="s">
        <v>31</v>
      </c>
      <c r="I8057" t="s">
        <v>1</v>
      </c>
      <c r="J8057">
        <f t="shared" si="387"/>
        <v>1</v>
      </c>
      <c r="K8057">
        <f t="shared" si="388"/>
        <v>0</v>
      </c>
      <c r="L8057">
        <f t="shared" si="389"/>
        <v>0</v>
      </c>
      <c r="M8057" t="s">
        <v>2496</v>
      </c>
    </row>
    <row r="8058" spans="1:13" hidden="1" x14ac:dyDescent="0.3">
      <c r="A8058" t="s">
        <v>2107</v>
      </c>
      <c r="B8058">
        <v>2012</v>
      </c>
      <c r="C8058" t="s">
        <v>1517</v>
      </c>
      <c r="D8058" t="s">
        <v>1518</v>
      </c>
      <c r="E8058" t="s">
        <v>1550</v>
      </c>
      <c r="F8058" t="s">
        <v>645</v>
      </c>
      <c r="G8058" t="s">
        <v>1554</v>
      </c>
      <c r="H8058" t="s">
        <v>31</v>
      </c>
      <c r="I8058" t="s">
        <v>2</v>
      </c>
      <c r="J8058">
        <f t="shared" si="387"/>
        <v>0</v>
      </c>
      <c r="K8058">
        <f t="shared" si="388"/>
        <v>1</v>
      </c>
      <c r="L8058">
        <f t="shared" si="389"/>
        <v>0</v>
      </c>
      <c r="M8058" t="s">
        <v>2496</v>
      </c>
    </row>
    <row r="8059" spans="1:13" hidden="1" x14ac:dyDescent="0.3">
      <c r="A8059" t="s">
        <v>2090</v>
      </c>
      <c r="B8059">
        <v>2012</v>
      </c>
      <c r="C8059" t="s">
        <v>1517</v>
      </c>
      <c r="D8059" t="s">
        <v>1518</v>
      </c>
      <c r="E8059" t="s">
        <v>1556</v>
      </c>
      <c r="F8059" t="s">
        <v>645</v>
      </c>
      <c r="G8059" t="s">
        <v>1554</v>
      </c>
      <c r="H8059" t="s">
        <v>31</v>
      </c>
      <c r="I8059" t="s">
        <v>3</v>
      </c>
      <c r="J8059">
        <f t="shared" si="387"/>
        <v>0</v>
      </c>
      <c r="K8059">
        <f t="shared" si="388"/>
        <v>0</v>
      </c>
      <c r="L8059">
        <f t="shared" si="389"/>
        <v>1</v>
      </c>
      <c r="M8059" t="s">
        <v>2496</v>
      </c>
    </row>
    <row r="8060" spans="1:13" hidden="1" x14ac:dyDescent="0.3">
      <c r="A8060" t="s">
        <v>2107</v>
      </c>
      <c r="B8060">
        <v>2012</v>
      </c>
      <c r="C8060" t="s">
        <v>1517</v>
      </c>
      <c r="D8060" t="s">
        <v>1518</v>
      </c>
      <c r="E8060" t="s">
        <v>1560</v>
      </c>
      <c r="F8060" t="s">
        <v>645</v>
      </c>
      <c r="G8060" t="s">
        <v>1559</v>
      </c>
      <c r="H8060" t="s">
        <v>31</v>
      </c>
      <c r="I8060" t="s">
        <v>1</v>
      </c>
      <c r="J8060">
        <f t="shared" si="387"/>
        <v>1</v>
      </c>
      <c r="K8060">
        <f t="shared" si="388"/>
        <v>0</v>
      </c>
      <c r="L8060">
        <f t="shared" si="389"/>
        <v>0</v>
      </c>
      <c r="M8060" t="s">
        <v>2496</v>
      </c>
    </row>
    <row r="8061" spans="1:13" hidden="1" x14ac:dyDescent="0.3">
      <c r="A8061" t="s">
        <v>2107</v>
      </c>
      <c r="B8061">
        <v>2012</v>
      </c>
      <c r="C8061" t="s">
        <v>1517</v>
      </c>
      <c r="D8061" t="s">
        <v>1518</v>
      </c>
      <c r="E8061" t="s">
        <v>1562</v>
      </c>
      <c r="F8061" t="s">
        <v>645</v>
      </c>
      <c r="G8061" t="s">
        <v>1559</v>
      </c>
      <c r="H8061" t="s">
        <v>31</v>
      </c>
      <c r="I8061" t="s">
        <v>1</v>
      </c>
      <c r="J8061">
        <f t="shared" si="387"/>
        <v>1</v>
      </c>
      <c r="K8061">
        <f t="shared" si="388"/>
        <v>0</v>
      </c>
      <c r="L8061">
        <f t="shared" si="389"/>
        <v>0</v>
      </c>
      <c r="M8061" t="s">
        <v>2496</v>
      </c>
    </row>
    <row r="8062" spans="1:13" hidden="1" x14ac:dyDescent="0.3">
      <c r="A8062" t="s">
        <v>2107</v>
      </c>
      <c r="B8062">
        <v>2012</v>
      </c>
      <c r="C8062" t="s">
        <v>1517</v>
      </c>
      <c r="D8062" t="s">
        <v>1518</v>
      </c>
      <c r="E8062" t="s">
        <v>1565</v>
      </c>
      <c r="F8062" t="s">
        <v>645</v>
      </c>
      <c r="G8062" t="s">
        <v>1559</v>
      </c>
      <c r="H8062" t="s">
        <v>31</v>
      </c>
      <c r="I8062" t="s">
        <v>1</v>
      </c>
      <c r="J8062">
        <f t="shared" si="387"/>
        <v>1</v>
      </c>
      <c r="K8062">
        <f t="shared" si="388"/>
        <v>0</v>
      </c>
      <c r="L8062">
        <f t="shared" si="389"/>
        <v>0</v>
      </c>
      <c r="M8062" t="s">
        <v>2496</v>
      </c>
    </row>
    <row r="8063" spans="1:13" hidden="1" x14ac:dyDescent="0.3">
      <c r="A8063" t="s">
        <v>2107</v>
      </c>
      <c r="B8063">
        <v>2012</v>
      </c>
      <c r="C8063" t="s">
        <v>1517</v>
      </c>
      <c r="D8063" t="s">
        <v>1518</v>
      </c>
      <c r="E8063" t="s">
        <v>1572</v>
      </c>
      <c r="F8063" t="s">
        <v>645</v>
      </c>
      <c r="G8063" t="s">
        <v>1559</v>
      </c>
      <c r="H8063" t="s">
        <v>31</v>
      </c>
      <c r="I8063" t="s">
        <v>1</v>
      </c>
      <c r="J8063">
        <f t="shared" si="387"/>
        <v>1</v>
      </c>
      <c r="K8063">
        <f t="shared" si="388"/>
        <v>0</v>
      </c>
      <c r="L8063">
        <f t="shared" si="389"/>
        <v>0</v>
      </c>
      <c r="M8063" t="s">
        <v>2496</v>
      </c>
    </row>
    <row r="8064" spans="1:13" hidden="1" x14ac:dyDescent="0.3">
      <c r="A8064" t="s">
        <v>2137</v>
      </c>
      <c r="B8064">
        <v>2012</v>
      </c>
      <c r="C8064" t="s">
        <v>1517</v>
      </c>
      <c r="D8064" t="s">
        <v>1518</v>
      </c>
      <c r="E8064" t="s">
        <v>1561</v>
      </c>
      <c r="F8064" t="s">
        <v>645</v>
      </c>
      <c r="G8064" t="s">
        <v>1559</v>
      </c>
      <c r="H8064" t="s">
        <v>31</v>
      </c>
      <c r="I8064" t="s">
        <v>2</v>
      </c>
      <c r="J8064">
        <f t="shared" si="387"/>
        <v>0</v>
      </c>
      <c r="K8064">
        <f t="shared" si="388"/>
        <v>1</v>
      </c>
      <c r="L8064">
        <f t="shared" si="389"/>
        <v>0</v>
      </c>
      <c r="M8064" t="s">
        <v>2496</v>
      </c>
    </row>
    <row r="8065" spans="1:13" hidden="1" x14ac:dyDescent="0.3">
      <c r="A8065" t="s">
        <v>2137</v>
      </c>
      <c r="B8065">
        <v>2012</v>
      </c>
      <c r="C8065" t="s">
        <v>1517</v>
      </c>
      <c r="D8065" t="s">
        <v>1518</v>
      </c>
      <c r="E8065" t="s">
        <v>1563</v>
      </c>
      <c r="F8065" t="s">
        <v>645</v>
      </c>
      <c r="G8065" t="s">
        <v>1559</v>
      </c>
      <c r="H8065" t="s">
        <v>31</v>
      </c>
      <c r="I8065" t="s">
        <v>2</v>
      </c>
      <c r="J8065">
        <f t="shared" si="387"/>
        <v>0</v>
      </c>
      <c r="K8065">
        <f t="shared" si="388"/>
        <v>1</v>
      </c>
      <c r="L8065">
        <f t="shared" si="389"/>
        <v>0</v>
      </c>
      <c r="M8065" t="s">
        <v>2496</v>
      </c>
    </row>
    <row r="8066" spans="1:13" hidden="1" x14ac:dyDescent="0.3">
      <c r="A8066" t="s">
        <v>2137</v>
      </c>
      <c r="B8066">
        <v>2012</v>
      </c>
      <c r="C8066" t="s">
        <v>1517</v>
      </c>
      <c r="D8066" t="s">
        <v>1518</v>
      </c>
      <c r="E8066" t="s">
        <v>1566</v>
      </c>
      <c r="F8066" t="s">
        <v>645</v>
      </c>
      <c r="G8066" t="s">
        <v>1559</v>
      </c>
      <c r="H8066" t="s">
        <v>31</v>
      </c>
      <c r="I8066" t="s">
        <v>2</v>
      </c>
      <c r="J8066">
        <f t="shared" si="387"/>
        <v>0</v>
      </c>
      <c r="K8066">
        <f t="shared" si="388"/>
        <v>1</v>
      </c>
      <c r="L8066">
        <f t="shared" si="389"/>
        <v>0</v>
      </c>
      <c r="M8066" t="s">
        <v>2496</v>
      </c>
    </row>
    <row r="8067" spans="1:13" hidden="1" x14ac:dyDescent="0.3">
      <c r="A8067" t="s">
        <v>2137</v>
      </c>
      <c r="B8067">
        <v>2012</v>
      </c>
      <c r="C8067" t="s">
        <v>1517</v>
      </c>
      <c r="D8067" t="s">
        <v>1518</v>
      </c>
      <c r="E8067" t="s">
        <v>1570</v>
      </c>
      <c r="F8067" t="s">
        <v>645</v>
      </c>
      <c r="G8067" t="s">
        <v>1559</v>
      </c>
      <c r="H8067" t="s">
        <v>31</v>
      </c>
      <c r="I8067" t="s">
        <v>2</v>
      </c>
      <c r="J8067">
        <f t="shared" si="387"/>
        <v>0</v>
      </c>
      <c r="K8067">
        <f t="shared" si="388"/>
        <v>1</v>
      </c>
      <c r="L8067">
        <f t="shared" si="389"/>
        <v>0</v>
      </c>
      <c r="M8067" t="s">
        <v>2496</v>
      </c>
    </row>
    <row r="8068" spans="1:13" hidden="1" x14ac:dyDescent="0.3">
      <c r="A8068" t="s">
        <v>2090</v>
      </c>
      <c r="B8068">
        <v>2012</v>
      </c>
      <c r="C8068" t="s">
        <v>1517</v>
      </c>
      <c r="D8068" t="s">
        <v>1518</v>
      </c>
      <c r="E8068" t="s">
        <v>1564</v>
      </c>
      <c r="F8068" t="s">
        <v>645</v>
      </c>
      <c r="G8068" t="s">
        <v>1559</v>
      </c>
      <c r="H8068" t="s">
        <v>31</v>
      </c>
      <c r="I8068" t="s">
        <v>3</v>
      </c>
      <c r="J8068">
        <f t="shared" si="387"/>
        <v>0</v>
      </c>
      <c r="K8068">
        <f t="shared" si="388"/>
        <v>0</v>
      </c>
      <c r="L8068">
        <f t="shared" si="389"/>
        <v>1</v>
      </c>
      <c r="M8068" t="s">
        <v>2496</v>
      </c>
    </row>
    <row r="8069" spans="1:13" hidden="1" x14ac:dyDescent="0.3">
      <c r="A8069" t="s">
        <v>2090</v>
      </c>
      <c r="B8069">
        <v>2012</v>
      </c>
      <c r="C8069" t="s">
        <v>1517</v>
      </c>
      <c r="D8069" t="s">
        <v>1518</v>
      </c>
      <c r="E8069" t="s">
        <v>3155</v>
      </c>
      <c r="F8069" t="s">
        <v>645</v>
      </c>
      <c r="G8069" t="s">
        <v>1559</v>
      </c>
      <c r="H8069" t="s">
        <v>31</v>
      </c>
      <c r="I8069" t="s">
        <v>3</v>
      </c>
      <c r="J8069">
        <f t="shared" si="387"/>
        <v>0</v>
      </c>
      <c r="K8069">
        <f t="shared" si="388"/>
        <v>0</v>
      </c>
      <c r="L8069">
        <f t="shared" si="389"/>
        <v>1</v>
      </c>
      <c r="M8069" t="s">
        <v>2496</v>
      </c>
    </row>
    <row r="8070" spans="1:13" hidden="1" x14ac:dyDescent="0.3">
      <c r="A8070" t="s">
        <v>2090</v>
      </c>
      <c r="B8070">
        <v>2012</v>
      </c>
      <c r="C8070" t="s">
        <v>1517</v>
      </c>
      <c r="D8070" t="s">
        <v>1518</v>
      </c>
      <c r="E8070" t="s">
        <v>1567</v>
      </c>
      <c r="F8070" t="s">
        <v>645</v>
      </c>
      <c r="G8070" t="s">
        <v>1559</v>
      </c>
      <c r="H8070" t="s">
        <v>31</v>
      </c>
      <c r="I8070" t="s">
        <v>3</v>
      </c>
      <c r="J8070">
        <f t="shared" si="387"/>
        <v>0</v>
      </c>
      <c r="K8070">
        <f t="shared" si="388"/>
        <v>0</v>
      </c>
      <c r="L8070">
        <f t="shared" si="389"/>
        <v>1</v>
      </c>
      <c r="M8070" t="s">
        <v>2496</v>
      </c>
    </row>
    <row r="8071" spans="1:13" hidden="1" x14ac:dyDescent="0.3">
      <c r="A8071" t="s">
        <v>2090</v>
      </c>
      <c r="B8071">
        <v>2012</v>
      </c>
      <c r="C8071" t="s">
        <v>1517</v>
      </c>
      <c r="D8071" t="s">
        <v>1518</v>
      </c>
      <c r="E8071" t="s">
        <v>1568</v>
      </c>
      <c r="F8071" t="s">
        <v>645</v>
      </c>
      <c r="G8071" t="s">
        <v>1559</v>
      </c>
      <c r="H8071" t="s">
        <v>31</v>
      </c>
      <c r="I8071" t="s">
        <v>3</v>
      </c>
      <c r="J8071">
        <f t="shared" si="387"/>
        <v>0</v>
      </c>
      <c r="K8071">
        <f t="shared" si="388"/>
        <v>0</v>
      </c>
      <c r="L8071">
        <f t="shared" si="389"/>
        <v>1</v>
      </c>
      <c r="M8071" t="s">
        <v>2496</v>
      </c>
    </row>
    <row r="8072" spans="1:13" hidden="1" x14ac:dyDescent="0.3">
      <c r="A8072" t="s">
        <v>2090</v>
      </c>
      <c r="B8072">
        <v>2012</v>
      </c>
      <c r="C8072" t="s">
        <v>1517</v>
      </c>
      <c r="D8072" t="s">
        <v>1518</v>
      </c>
      <c r="E8072" t="s">
        <v>1571</v>
      </c>
      <c r="F8072" t="s">
        <v>645</v>
      </c>
      <c r="G8072" t="s">
        <v>1559</v>
      </c>
      <c r="H8072" t="s">
        <v>31</v>
      </c>
      <c r="I8072" t="s">
        <v>3</v>
      </c>
      <c r="J8072">
        <f t="shared" si="387"/>
        <v>0</v>
      </c>
      <c r="K8072">
        <f t="shared" si="388"/>
        <v>0</v>
      </c>
      <c r="L8072">
        <f t="shared" si="389"/>
        <v>1</v>
      </c>
      <c r="M8072" t="s">
        <v>2496</v>
      </c>
    </row>
    <row r="8073" spans="1:13" hidden="1" x14ac:dyDescent="0.3">
      <c r="A8073" t="s">
        <v>2090</v>
      </c>
      <c r="B8073">
        <v>2012</v>
      </c>
      <c r="C8073" t="s">
        <v>1517</v>
      </c>
      <c r="D8073" t="s">
        <v>1518</v>
      </c>
      <c r="E8073" t="s">
        <v>1564</v>
      </c>
      <c r="F8073" t="s">
        <v>645</v>
      </c>
      <c r="G8073" t="s">
        <v>1582</v>
      </c>
      <c r="H8073" t="s">
        <v>31</v>
      </c>
      <c r="I8073" t="s">
        <v>1</v>
      </c>
      <c r="J8073">
        <f t="shared" si="387"/>
        <v>1</v>
      </c>
      <c r="K8073">
        <f t="shared" si="388"/>
        <v>0</v>
      </c>
      <c r="L8073">
        <f t="shared" si="389"/>
        <v>0</v>
      </c>
      <c r="M8073" t="s">
        <v>2496</v>
      </c>
    </row>
    <row r="8074" spans="1:13" hidden="1" x14ac:dyDescent="0.3">
      <c r="A8074" t="s">
        <v>2090</v>
      </c>
      <c r="B8074">
        <v>2012</v>
      </c>
      <c r="C8074" t="s">
        <v>1517</v>
      </c>
      <c r="D8074" t="s">
        <v>1518</v>
      </c>
      <c r="E8074" t="s">
        <v>1571</v>
      </c>
      <c r="F8074" t="s">
        <v>645</v>
      </c>
      <c r="G8074" t="s">
        <v>1582</v>
      </c>
      <c r="H8074" t="s">
        <v>31</v>
      </c>
      <c r="I8074" t="s">
        <v>1</v>
      </c>
      <c r="J8074">
        <f t="shared" si="387"/>
        <v>1</v>
      </c>
      <c r="K8074">
        <f t="shared" si="388"/>
        <v>0</v>
      </c>
      <c r="L8074">
        <f t="shared" si="389"/>
        <v>0</v>
      </c>
      <c r="M8074" t="s">
        <v>2496</v>
      </c>
    </row>
    <row r="8075" spans="1:13" hidden="1" x14ac:dyDescent="0.3">
      <c r="A8075" t="s">
        <v>2090</v>
      </c>
      <c r="B8075">
        <v>2012</v>
      </c>
      <c r="C8075" t="s">
        <v>1517</v>
      </c>
      <c r="D8075" t="s">
        <v>1518</v>
      </c>
      <c r="E8075" t="s">
        <v>1588</v>
      </c>
      <c r="F8075" t="s">
        <v>645</v>
      </c>
      <c r="G8075" t="s">
        <v>1582</v>
      </c>
      <c r="H8075" t="s">
        <v>31</v>
      </c>
      <c r="I8075" t="s">
        <v>1</v>
      </c>
      <c r="J8075">
        <f t="shared" si="387"/>
        <v>1</v>
      </c>
      <c r="K8075">
        <f t="shared" si="388"/>
        <v>0</v>
      </c>
      <c r="L8075">
        <f t="shared" si="389"/>
        <v>0</v>
      </c>
      <c r="M8075" t="s">
        <v>2496</v>
      </c>
    </row>
    <row r="8076" spans="1:13" hidden="1" x14ac:dyDescent="0.3">
      <c r="A8076" t="s">
        <v>2090</v>
      </c>
      <c r="B8076">
        <v>2012</v>
      </c>
      <c r="C8076" t="s">
        <v>1517</v>
      </c>
      <c r="D8076" t="s">
        <v>1518</v>
      </c>
      <c r="E8076" t="s">
        <v>1578</v>
      </c>
      <c r="F8076" t="s">
        <v>645</v>
      </c>
      <c r="G8076" t="s">
        <v>1582</v>
      </c>
      <c r="H8076" t="s">
        <v>31</v>
      </c>
      <c r="I8076" t="s">
        <v>1</v>
      </c>
      <c r="J8076">
        <f t="shared" si="387"/>
        <v>1</v>
      </c>
      <c r="K8076">
        <f t="shared" si="388"/>
        <v>0</v>
      </c>
      <c r="L8076">
        <f t="shared" si="389"/>
        <v>0</v>
      </c>
      <c r="M8076" t="s">
        <v>2496</v>
      </c>
    </row>
    <row r="8077" spans="1:13" hidden="1" x14ac:dyDescent="0.3">
      <c r="A8077" t="s">
        <v>2107</v>
      </c>
      <c r="B8077">
        <v>2012</v>
      </c>
      <c r="C8077" t="s">
        <v>1517</v>
      </c>
      <c r="D8077" t="s">
        <v>1518</v>
      </c>
      <c r="E8077" t="s">
        <v>1560</v>
      </c>
      <c r="F8077" t="s">
        <v>645</v>
      </c>
      <c r="G8077" t="s">
        <v>1582</v>
      </c>
      <c r="H8077" t="s">
        <v>31</v>
      </c>
      <c r="I8077" t="s">
        <v>2</v>
      </c>
      <c r="J8077">
        <f t="shared" si="387"/>
        <v>0</v>
      </c>
      <c r="K8077">
        <f t="shared" si="388"/>
        <v>1</v>
      </c>
      <c r="L8077">
        <f t="shared" si="389"/>
        <v>0</v>
      </c>
      <c r="M8077" t="s">
        <v>2496</v>
      </c>
    </row>
    <row r="8078" spans="1:13" hidden="1" x14ac:dyDescent="0.3">
      <c r="A8078" t="s">
        <v>2107</v>
      </c>
      <c r="B8078">
        <v>2012</v>
      </c>
      <c r="C8078" t="s">
        <v>1517</v>
      </c>
      <c r="D8078" t="s">
        <v>1518</v>
      </c>
      <c r="E8078" t="s">
        <v>1585</v>
      </c>
      <c r="F8078" t="s">
        <v>645</v>
      </c>
      <c r="G8078" t="s">
        <v>1582</v>
      </c>
      <c r="H8078" t="s">
        <v>31</v>
      </c>
      <c r="I8078" t="s">
        <v>2</v>
      </c>
      <c r="J8078">
        <f t="shared" si="387"/>
        <v>0</v>
      </c>
      <c r="K8078">
        <f t="shared" si="388"/>
        <v>1</v>
      </c>
      <c r="L8078">
        <f t="shared" si="389"/>
        <v>0</v>
      </c>
      <c r="M8078" t="s">
        <v>2496</v>
      </c>
    </row>
    <row r="8079" spans="1:13" hidden="1" x14ac:dyDescent="0.3">
      <c r="A8079" t="s">
        <v>2107</v>
      </c>
      <c r="B8079">
        <v>2012</v>
      </c>
      <c r="C8079" t="s">
        <v>1517</v>
      </c>
      <c r="D8079" t="s">
        <v>1518</v>
      </c>
      <c r="E8079" t="s">
        <v>1572</v>
      </c>
      <c r="F8079" t="s">
        <v>645</v>
      </c>
      <c r="G8079" t="s">
        <v>1582</v>
      </c>
      <c r="H8079" t="s">
        <v>31</v>
      </c>
      <c r="I8079" t="s">
        <v>2</v>
      </c>
      <c r="J8079">
        <f t="shared" si="387"/>
        <v>0</v>
      </c>
      <c r="K8079">
        <f t="shared" si="388"/>
        <v>1</v>
      </c>
      <c r="L8079">
        <f t="shared" si="389"/>
        <v>0</v>
      </c>
      <c r="M8079" t="s">
        <v>2496</v>
      </c>
    </row>
    <row r="8080" spans="1:13" hidden="1" x14ac:dyDescent="0.3">
      <c r="A8080" t="s">
        <v>2107</v>
      </c>
      <c r="B8080">
        <v>2012</v>
      </c>
      <c r="C8080" t="s">
        <v>1517</v>
      </c>
      <c r="D8080" t="s">
        <v>1518</v>
      </c>
      <c r="E8080" t="s">
        <v>1569</v>
      </c>
      <c r="F8080" t="s">
        <v>645</v>
      </c>
      <c r="G8080" t="s">
        <v>1582</v>
      </c>
      <c r="H8080" t="s">
        <v>31</v>
      </c>
      <c r="I8080" t="s">
        <v>2</v>
      </c>
      <c r="J8080">
        <f t="shared" si="387"/>
        <v>0</v>
      </c>
      <c r="K8080">
        <f t="shared" si="388"/>
        <v>1</v>
      </c>
      <c r="L8080">
        <f t="shared" si="389"/>
        <v>0</v>
      </c>
      <c r="M8080" t="s">
        <v>2496</v>
      </c>
    </row>
    <row r="8081" spans="1:13" hidden="1" x14ac:dyDescent="0.3">
      <c r="A8081" t="s">
        <v>2088</v>
      </c>
      <c r="B8081">
        <v>2012</v>
      </c>
      <c r="C8081" t="s">
        <v>1517</v>
      </c>
      <c r="D8081" t="s">
        <v>1518</v>
      </c>
      <c r="E8081" t="s">
        <v>1583</v>
      </c>
      <c r="F8081" t="s">
        <v>645</v>
      </c>
      <c r="G8081" t="s">
        <v>1582</v>
      </c>
      <c r="H8081" t="s">
        <v>31</v>
      </c>
      <c r="I8081" t="s">
        <v>3</v>
      </c>
      <c r="J8081">
        <f t="shared" si="387"/>
        <v>0</v>
      </c>
      <c r="K8081">
        <f t="shared" si="388"/>
        <v>0</v>
      </c>
      <c r="L8081">
        <f t="shared" si="389"/>
        <v>1</v>
      </c>
      <c r="M8081" t="s">
        <v>2496</v>
      </c>
    </row>
    <row r="8082" spans="1:13" hidden="1" x14ac:dyDescent="0.3">
      <c r="A8082" t="s">
        <v>2088</v>
      </c>
      <c r="B8082">
        <v>2012</v>
      </c>
      <c r="C8082" t="s">
        <v>1517</v>
      </c>
      <c r="D8082" t="s">
        <v>1518</v>
      </c>
      <c r="E8082" t="s">
        <v>1584</v>
      </c>
      <c r="F8082" t="s">
        <v>645</v>
      </c>
      <c r="G8082" t="s">
        <v>1582</v>
      </c>
      <c r="H8082" t="s">
        <v>31</v>
      </c>
      <c r="I8082" t="s">
        <v>3</v>
      </c>
      <c r="J8082">
        <f t="shared" si="387"/>
        <v>0</v>
      </c>
      <c r="K8082">
        <f t="shared" si="388"/>
        <v>0</v>
      </c>
      <c r="L8082">
        <f t="shared" si="389"/>
        <v>1</v>
      </c>
      <c r="M8082" t="s">
        <v>2496</v>
      </c>
    </row>
    <row r="8083" spans="1:13" hidden="1" x14ac:dyDescent="0.3">
      <c r="A8083" t="s">
        <v>2088</v>
      </c>
      <c r="B8083">
        <v>2012</v>
      </c>
      <c r="C8083" t="s">
        <v>1517</v>
      </c>
      <c r="D8083" t="s">
        <v>1518</v>
      </c>
      <c r="E8083" t="s">
        <v>1586</v>
      </c>
      <c r="F8083" t="s">
        <v>645</v>
      </c>
      <c r="G8083" t="s">
        <v>1582</v>
      </c>
      <c r="H8083" t="s">
        <v>31</v>
      </c>
      <c r="I8083" t="s">
        <v>3</v>
      </c>
      <c r="J8083">
        <f t="shared" ref="J8083:J8106" si="390">IF(I8083="Gold",1,0)</f>
        <v>0</v>
      </c>
      <c r="K8083">
        <f t="shared" ref="K8083:K8106" si="391">IF(I8083="Silver", 1,0)</f>
        <v>0</v>
      </c>
      <c r="L8083">
        <f t="shared" ref="L8083:L8106" si="392">IF(I8083="Bronze", 1,0)</f>
        <v>1</v>
      </c>
      <c r="M8083" t="s">
        <v>2496</v>
      </c>
    </row>
    <row r="8084" spans="1:13" hidden="1" x14ac:dyDescent="0.3">
      <c r="A8084" t="s">
        <v>2088</v>
      </c>
      <c r="B8084">
        <v>2012</v>
      </c>
      <c r="C8084" t="s">
        <v>1517</v>
      </c>
      <c r="D8084" t="s">
        <v>1518</v>
      </c>
      <c r="E8084" t="s">
        <v>1587</v>
      </c>
      <c r="F8084" t="s">
        <v>645</v>
      </c>
      <c r="G8084" t="s">
        <v>1582</v>
      </c>
      <c r="H8084" t="s">
        <v>31</v>
      </c>
      <c r="I8084" t="s">
        <v>3</v>
      </c>
      <c r="J8084">
        <f t="shared" si="390"/>
        <v>0</v>
      </c>
      <c r="K8084">
        <f t="shared" si="391"/>
        <v>0</v>
      </c>
      <c r="L8084">
        <f t="shared" si="392"/>
        <v>1</v>
      </c>
      <c r="M8084" t="s">
        <v>2496</v>
      </c>
    </row>
    <row r="8085" spans="1:13" hidden="1" x14ac:dyDescent="0.3">
      <c r="A8085" t="s">
        <v>2090</v>
      </c>
      <c r="B8085">
        <v>2012</v>
      </c>
      <c r="C8085" t="s">
        <v>1517</v>
      </c>
      <c r="D8085" t="s">
        <v>1518</v>
      </c>
      <c r="E8085" t="s">
        <v>1564</v>
      </c>
      <c r="F8085" t="s">
        <v>645</v>
      </c>
      <c r="G8085" t="s">
        <v>1573</v>
      </c>
      <c r="H8085" t="s">
        <v>31</v>
      </c>
      <c r="I8085" t="s">
        <v>1</v>
      </c>
      <c r="J8085">
        <f t="shared" si="390"/>
        <v>1</v>
      </c>
      <c r="K8085">
        <f t="shared" si="391"/>
        <v>0</v>
      </c>
      <c r="L8085">
        <f t="shared" si="392"/>
        <v>0</v>
      </c>
      <c r="M8085" t="s">
        <v>2496</v>
      </c>
    </row>
    <row r="8086" spans="1:13" hidden="1" x14ac:dyDescent="0.3">
      <c r="A8086" t="s">
        <v>2090</v>
      </c>
      <c r="B8086">
        <v>2012</v>
      </c>
      <c r="C8086" t="s">
        <v>1517</v>
      </c>
      <c r="D8086" t="s">
        <v>1518</v>
      </c>
      <c r="E8086" t="s">
        <v>1571</v>
      </c>
      <c r="F8086" t="s">
        <v>645</v>
      </c>
      <c r="G8086" t="s">
        <v>1573</v>
      </c>
      <c r="H8086" t="s">
        <v>31</v>
      </c>
      <c r="I8086" t="s">
        <v>1</v>
      </c>
      <c r="J8086">
        <f t="shared" si="390"/>
        <v>1</v>
      </c>
      <c r="K8086">
        <f t="shared" si="391"/>
        <v>0</v>
      </c>
      <c r="L8086">
        <f t="shared" si="392"/>
        <v>0</v>
      </c>
      <c r="M8086" t="s">
        <v>2496</v>
      </c>
    </row>
    <row r="8087" spans="1:13" hidden="1" x14ac:dyDescent="0.3">
      <c r="A8087" t="s">
        <v>2090</v>
      </c>
      <c r="B8087">
        <v>2012</v>
      </c>
      <c r="C8087" t="s">
        <v>1517</v>
      </c>
      <c r="D8087" t="s">
        <v>1518</v>
      </c>
      <c r="E8087" t="s">
        <v>1578</v>
      </c>
      <c r="F8087" t="s">
        <v>645</v>
      </c>
      <c r="G8087" t="s">
        <v>1573</v>
      </c>
      <c r="H8087" t="s">
        <v>31</v>
      </c>
      <c r="I8087" t="s">
        <v>1</v>
      </c>
      <c r="J8087">
        <f t="shared" si="390"/>
        <v>1</v>
      </c>
      <c r="K8087">
        <f t="shared" si="391"/>
        <v>0</v>
      </c>
      <c r="L8087">
        <f t="shared" si="392"/>
        <v>0</v>
      </c>
      <c r="M8087" t="s">
        <v>2496</v>
      </c>
    </row>
    <row r="8088" spans="1:13" hidden="1" x14ac:dyDescent="0.3">
      <c r="A8088" t="s">
        <v>2090</v>
      </c>
      <c r="B8088">
        <v>2012</v>
      </c>
      <c r="C8088" t="s">
        <v>1517</v>
      </c>
      <c r="D8088" t="s">
        <v>1518</v>
      </c>
      <c r="E8088" t="s">
        <v>1579</v>
      </c>
      <c r="F8088" t="s">
        <v>645</v>
      </c>
      <c r="G8088" t="s">
        <v>1573</v>
      </c>
      <c r="H8088" t="s">
        <v>31</v>
      </c>
      <c r="I8088" t="s">
        <v>1</v>
      </c>
      <c r="J8088">
        <f t="shared" si="390"/>
        <v>1</v>
      </c>
      <c r="K8088">
        <f t="shared" si="391"/>
        <v>0</v>
      </c>
      <c r="L8088">
        <f t="shared" si="392"/>
        <v>0</v>
      </c>
      <c r="M8088" t="s">
        <v>2496</v>
      </c>
    </row>
    <row r="8089" spans="1:13" hidden="1" x14ac:dyDescent="0.3">
      <c r="A8089" t="s">
        <v>2107</v>
      </c>
      <c r="B8089">
        <v>2012</v>
      </c>
      <c r="C8089" t="s">
        <v>1517</v>
      </c>
      <c r="D8089" t="s">
        <v>1518</v>
      </c>
      <c r="E8089" t="s">
        <v>1575</v>
      </c>
      <c r="F8089" t="s">
        <v>645</v>
      </c>
      <c r="G8089" t="s">
        <v>1573</v>
      </c>
      <c r="H8089" t="s">
        <v>31</v>
      </c>
      <c r="I8089" t="s">
        <v>2</v>
      </c>
      <c r="J8089">
        <f t="shared" si="390"/>
        <v>0</v>
      </c>
      <c r="K8089">
        <f t="shared" si="391"/>
        <v>1</v>
      </c>
      <c r="L8089">
        <f t="shared" si="392"/>
        <v>0</v>
      </c>
      <c r="M8089" t="s">
        <v>2496</v>
      </c>
    </row>
    <row r="8090" spans="1:13" hidden="1" x14ac:dyDescent="0.3">
      <c r="A8090" t="s">
        <v>2107</v>
      </c>
      <c r="B8090">
        <v>2012</v>
      </c>
      <c r="C8090" t="s">
        <v>1517</v>
      </c>
      <c r="D8090" t="s">
        <v>1518</v>
      </c>
      <c r="E8090" t="s">
        <v>1560</v>
      </c>
      <c r="F8090" t="s">
        <v>645</v>
      </c>
      <c r="G8090" t="s">
        <v>1573</v>
      </c>
      <c r="H8090" t="s">
        <v>31</v>
      </c>
      <c r="I8090" t="s">
        <v>2</v>
      </c>
      <c r="J8090">
        <f t="shared" si="390"/>
        <v>0</v>
      </c>
      <c r="K8090">
        <f t="shared" si="391"/>
        <v>1</v>
      </c>
      <c r="L8090">
        <f t="shared" si="392"/>
        <v>0</v>
      </c>
      <c r="M8090" t="s">
        <v>2496</v>
      </c>
    </row>
    <row r="8091" spans="1:13" hidden="1" x14ac:dyDescent="0.3">
      <c r="A8091" t="s">
        <v>2107</v>
      </c>
      <c r="B8091">
        <v>2012</v>
      </c>
      <c r="C8091" t="s">
        <v>1517</v>
      </c>
      <c r="D8091" t="s">
        <v>1518</v>
      </c>
      <c r="E8091" t="s">
        <v>1581</v>
      </c>
      <c r="F8091" t="s">
        <v>645</v>
      </c>
      <c r="G8091" t="s">
        <v>1573</v>
      </c>
      <c r="H8091" t="s">
        <v>31</v>
      </c>
      <c r="I8091" t="s">
        <v>2</v>
      </c>
      <c r="J8091">
        <f t="shared" si="390"/>
        <v>0</v>
      </c>
      <c r="K8091">
        <f t="shared" si="391"/>
        <v>1</v>
      </c>
      <c r="L8091">
        <f t="shared" si="392"/>
        <v>0</v>
      </c>
      <c r="M8091" t="s">
        <v>2496</v>
      </c>
    </row>
    <row r="8092" spans="1:13" hidden="1" x14ac:dyDescent="0.3">
      <c r="A8092" t="s">
        <v>2107</v>
      </c>
      <c r="B8092">
        <v>2012</v>
      </c>
      <c r="C8092" t="s">
        <v>1517</v>
      </c>
      <c r="D8092" t="s">
        <v>1518</v>
      </c>
      <c r="E8092" t="s">
        <v>1572</v>
      </c>
      <c r="F8092" t="s">
        <v>645</v>
      </c>
      <c r="G8092" t="s">
        <v>1573</v>
      </c>
      <c r="H8092" t="s">
        <v>31</v>
      </c>
      <c r="I8092" t="s">
        <v>2</v>
      </c>
      <c r="J8092">
        <f t="shared" si="390"/>
        <v>0</v>
      </c>
      <c r="K8092">
        <f t="shared" si="391"/>
        <v>1</v>
      </c>
      <c r="L8092">
        <f t="shared" si="392"/>
        <v>0</v>
      </c>
      <c r="M8092" t="s">
        <v>2496</v>
      </c>
    </row>
    <row r="8093" spans="1:13" hidden="1" x14ac:dyDescent="0.3">
      <c r="A8093" t="s">
        <v>2098</v>
      </c>
      <c r="B8093">
        <v>2012</v>
      </c>
      <c r="C8093" t="s">
        <v>1517</v>
      </c>
      <c r="D8093" t="s">
        <v>1518</v>
      </c>
      <c r="E8093" t="s">
        <v>1574</v>
      </c>
      <c r="F8093" t="s">
        <v>645</v>
      </c>
      <c r="G8093" t="s">
        <v>1573</v>
      </c>
      <c r="H8093" t="s">
        <v>31</v>
      </c>
      <c r="I8093" t="s">
        <v>3</v>
      </c>
      <c r="J8093">
        <f t="shared" si="390"/>
        <v>0</v>
      </c>
      <c r="K8093">
        <f t="shared" si="391"/>
        <v>0</v>
      </c>
      <c r="L8093">
        <f t="shared" si="392"/>
        <v>1</v>
      </c>
      <c r="M8093" t="s">
        <v>2496</v>
      </c>
    </row>
    <row r="8094" spans="1:13" hidden="1" x14ac:dyDescent="0.3">
      <c r="A8094" t="s">
        <v>2098</v>
      </c>
      <c r="B8094">
        <v>2012</v>
      </c>
      <c r="C8094" t="s">
        <v>1517</v>
      </c>
      <c r="D8094" t="s">
        <v>1518</v>
      </c>
      <c r="E8094" t="s">
        <v>1576</v>
      </c>
      <c r="F8094" t="s">
        <v>645</v>
      </c>
      <c r="G8094" t="s">
        <v>1573</v>
      </c>
      <c r="H8094" t="s">
        <v>31</v>
      </c>
      <c r="I8094" t="s">
        <v>3</v>
      </c>
      <c r="J8094">
        <f t="shared" si="390"/>
        <v>0</v>
      </c>
      <c r="K8094">
        <f t="shared" si="391"/>
        <v>0</v>
      </c>
      <c r="L8094">
        <f t="shared" si="392"/>
        <v>1</v>
      </c>
      <c r="M8094" t="s">
        <v>2496</v>
      </c>
    </row>
    <row r="8095" spans="1:13" hidden="1" x14ac:dyDescent="0.3">
      <c r="A8095" t="s">
        <v>2098</v>
      </c>
      <c r="B8095">
        <v>2012</v>
      </c>
      <c r="C8095" t="s">
        <v>1517</v>
      </c>
      <c r="D8095" t="s">
        <v>1518</v>
      </c>
      <c r="E8095" t="s">
        <v>1577</v>
      </c>
      <c r="F8095" t="s">
        <v>645</v>
      </c>
      <c r="G8095" t="s">
        <v>1573</v>
      </c>
      <c r="H8095" t="s">
        <v>31</v>
      </c>
      <c r="I8095" t="s">
        <v>3</v>
      </c>
      <c r="J8095">
        <f t="shared" si="390"/>
        <v>0</v>
      </c>
      <c r="K8095">
        <f t="shared" si="391"/>
        <v>0</v>
      </c>
      <c r="L8095">
        <f t="shared" si="392"/>
        <v>1</v>
      </c>
      <c r="M8095" t="s">
        <v>2496</v>
      </c>
    </row>
    <row r="8096" spans="1:13" hidden="1" x14ac:dyDescent="0.3">
      <c r="A8096" t="s">
        <v>2098</v>
      </c>
      <c r="B8096">
        <v>2012</v>
      </c>
      <c r="C8096" t="s">
        <v>1517</v>
      </c>
      <c r="D8096" t="s">
        <v>1518</v>
      </c>
      <c r="E8096" t="s">
        <v>1580</v>
      </c>
      <c r="F8096" t="s">
        <v>645</v>
      </c>
      <c r="G8096" t="s">
        <v>1573</v>
      </c>
      <c r="H8096" t="s">
        <v>31</v>
      </c>
      <c r="I8096" t="s">
        <v>3</v>
      </c>
      <c r="J8096">
        <f t="shared" si="390"/>
        <v>0</v>
      </c>
      <c r="K8096">
        <f t="shared" si="391"/>
        <v>0</v>
      </c>
      <c r="L8096">
        <f t="shared" si="392"/>
        <v>1</v>
      </c>
      <c r="M8096" t="s">
        <v>2496</v>
      </c>
    </row>
    <row r="8097" spans="1:13" hidden="1" x14ac:dyDescent="0.3">
      <c r="A8097" t="s">
        <v>2098</v>
      </c>
      <c r="B8097">
        <v>2012</v>
      </c>
      <c r="C8097" t="s">
        <v>1517</v>
      </c>
      <c r="D8097" t="s">
        <v>1518</v>
      </c>
      <c r="E8097" t="s">
        <v>1527</v>
      </c>
      <c r="F8097" t="s">
        <v>645</v>
      </c>
      <c r="G8097" t="s">
        <v>1529</v>
      </c>
      <c r="H8097" t="s">
        <v>31</v>
      </c>
      <c r="I8097" t="s">
        <v>1</v>
      </c>
      <c r="J8097">
        <f t="shared" si="390"/>
        <v>1</v>
      </c>
      <c r="K8097">
        <f t="shared" si="391"/>
        <v>0</v>
      </c>
      <c r="L8097">
        <f t="shared" si="392"/>
        <v>0</v>
      </c>
      <c r="M8097" t="s">
        <v>2496</v>
      </c>
    </row>
    <row r="8098" spans="1:13" hidden="1" x14ac:dyDescent="0.3">
      <c r="A8098" t="s">
        <v>2090</v>
      </c>
      <c r="B8098">
        <v>2012</v>
      </c>
      <c r="C8098" t="s">
        <v>1517</v>
      </c>
      <c r="D8098" t="s">
        <v>1518</v>
      </c>
      <c r="E8098" t="s">
        <v>1526</v>
      </c>
      <c r="F8098" t="s">
        <v>645</v>
      </c>
      <c r="G8098" t="s">
        <v>1529</v>
      </c>
      <c r="H8098" t="s">
        <v>31</v>
      </c>
      <c r="I8098" t="s">
        <v>2</v>
      </c>
      <c r="J8098">
        <f t="shared" si="390"/>
        <v>0</v>
      </c>
      <c r="K8098">
        <f t="shared" si="391"/>
        <v>1</v>
      </c>
      <c r="L8098">
        <f t="shared" si="392"/>
        <v>0</v>
      </c>
      <c r="M8098" t="s">
        <v>2496</v>
      </c>
    </row>
    <row r="8099" spans="1:13" hidden="1" x14ac:dyDescent="0.3">
      <c r="A8099" t="s">
        <v>2173</v>
      </c>
      <c r="B8099">
        <v>2012</v>
      </c>
      <c r="C8099" t="s">
        <v>1517</v>
      </c>
      <c r="D8099" t="s">
        <v>1518</v>
      </c>
      <c r="E8099" t="s">
        <v>1530</v>
      </c>
      <c r="F8099" t="s">
        <v>645</v>
      </c>
      <c r="G8099" t="s">
        <v>1529</v>
      </c>
      <c r="H8099" t="s">
        <v>31</v>
      </c>
      <c r="I8099" t="s">
        <v>3</v>
      </c>
      <c r="J8099">
        <f t="shared" si="390"/>
        <v>0</v>
      </c>
      <c r="K8099">
        <f t="shared" si="391"/>
        <v>0</v>
      </c>
      <c r="L8099">
        <f t="shared" si="392"/>
        <v>1</v>
      </c>
      <c r="M8099" t="s">
        <v>2496</v>
      </c>
    </row>
    <row r="8100" spans="1:13" hidden="1" x14ac:dyDescent="0.3">
      <c r="A8100" t="s">
        <v>2091</v>
      </c>
      <c r="B8100">
        <v>2012</v>
      </c>
      <c r="C8100" t="s">
        <v>1517</v>
      </c>
      <c r="D8100" t="s">
        <v>1518</v>
      </c>
      <c r="E8100" t="s">
        <v>1555</v>
      </c>
      <c r="F8100" t="s">
        <v>645</v>
      </c>
      <c r="G8100" t="s">
        <v>1557</v>
      </c>
      <c r="H8100" t="s">
        <v>31</v>
      </c>
      <c r="I8100" t="s">
        <v>1</v>
      </c>
      <c r="J8100">
        <f t="shared" si="390"/>
        <v>1</v>
      </c>
      <c r="K8100">
        <f t="shared" si="391"/>
        <v>0</v>
      </c>
      <c r="L8100">
        <f t="shared" si="392"/>
        <v>0</v>
      </c>
      <c r="M8100" t="s">
        <v>2496</v>
      </c>
    </row>
    <row r="8101" spans="1:13" hidden="1" x14ac:dyDescent="0.3">
      <c r="A8101" t="s">
        <v>2090</v>
      </c>
      <c r="B8101">
        <v>2012</v>
      </c>
      <c r="C8101" t="s">
        <v>1517</v>
      </c>
      <c r="D8101" t="s">
        <v>1518</v>
      </c>
      <c r="E8101" t="s">
        <v>1540</v>
      </c>
      <c r="F8101" t="s">
        <v>645</v>
      </c>
      <c r="G8101" t="s">
        <v>1557</v>
      </c>
      <c r="H8101" t="s">
        <v>31</v>
      </c>
      <c r="I8101" t="s">
        <v>2</v>
      </c>
      <c r="J8101">
        <f t="shared" si="390"/>
        <v>0</v>
      </c>
      <c r="K8101">
        <f t="shared" si="391"/>
        <v>1</v>
      </c>
      <c r="L8101">
        <f t="shared" si="392"/>
        <v>0</v>
      </c>
      <c r="M8101" t="s">
        <v>2496</v>
      </c>
    </row>
    <row r="8102" spans="1:13" hidden="1" x14ac:dyDescent="0.3">
      <c r="A8102" t="s">
        <v>2091</v>
      </c>
      <c r="B8102">
        <v>2012</v>
      </c>
      <c r="C8102" t="s">
        <v>1517</v>
      </c>
      <c r="D8102" t="s">
        <v>1518</v>
      </c>
      <c r="E8102" t="s">
        <v>1558</v>
      </c>
      <c r="F8102" t="s">
        <v>645</v>
      </c>
      <c r="G8102" t="s">
        <v>1557</v>
      </c>
      <c r="H8102" t="s">
        <v>31</v>
      </c>
      <c r="I8102" t="s">
        <v>3</v>
      </c>
      <c r="J8102">
        <f t="shared" si="390"/>
        <v>0</v>
      </c>
      <c r="K8102">
        <f t="shared" si="391"/>
        <v>0</v>
      </c>
      <c r="L8102">
        <f t="shared" si="392"/>
        <v>1</v>
      </c>
      <c r="M8102" t="s">
        <v>2496</v>
      </c>
    </row>
    <row r="8103" spans="1:13" hidden="1" x14ac:dyDescent="0.3">
      <c r="A8103" t="s">
        <v>2137</v>
      </c>
      <c r="B8103">
        <v>2012</v>
      </c>
      <c r="C8103" t="s">
        <v>1517</v>
      </c>
      <c r="D8103" t="s">
        <v>1518</v>
      </c>
      <c r="E8103" t="s">
        <v>1520</v>
      </c>
      <c r="F8103" t="s">
        <v>645</v>
      </c>
      <c r="G8103" t="s">
        <v>1519</v>
      </c>
      <c r="H8103" t="s">
        <v>31</v>
      </c>
      <c r="I8103" t="s">
        <v>1</v>
      </c>
      <c r="J8103">
        <f t="shared" si="390"/>
        <v>1</v>
      </c>
      <c r="K8103">
        <f t="shared" si="391"/>
        <v>0</v>
      </c>
      <c r="L8103">
        <f t="shared" si="392"/>
        <v>0</v>
      </c>
      <c r="M8103" t="s">
        <v>2496</v>
      </c>
    </row>
    <row r="8104" spans="1:13" hidden="1" x14ac:dyDescent="0.3">
      <c r="A8104" t="s">
        <v>2146</v>
      </c>
      <c r="B8104">
        <v>2012</v>
      </c>
      <c r="C8104" t="s">
        <v>1517</v>
      </c>
      <c r="D8104" t="s">
        <v>1518</v>
      </c>
      <c r="E8104" t="s">
        <v>1521</v>
      </c>
      <c r="F8104" t="s">
        <v>645</v>
      </c>
      <c r="G8104" t="s">
        <v>1519</v>
      </c>
      <c r="H8104" t="s">
        <v>31</v>
      </c>
      <c r="I8104" t="s">
        <v>2</v>
      </c>
      <c r="J8104">
        <f t="shared" si="390"/>
        <v>0</v>
      </c>
      <c r="K8104">
        <f t="shared" si="391"/>
        <v>1</v>
      </c>
      <c r="L8104">
        <f t="shared" si="392"/>
        <v>0</v>
      </c>
      <c r="M8104" t="s">
        <v>2496</v>
      </c>
    </row>
    <row r="8105" spans="1:13" hidden="1" x14ac:dyDescent="0.3">
      <c r="A8105" t="s">
        <v>2137</v>
      </c>
      <c r="B8105">
        <v>2012</v>
      </c>
      <c r="C8105" t="s">
        <v>1517</v>
      </c>
      <c r="D8105" t="s">
        <v>1518</v>
      </c>
      <c r="E8105" t="s">
        <v>1522</v>
      </c>
      <c r="F8105" t="s">
        <v>645</v>
      </c>
      <c r="G8105" t="s">
        <v>1519</v>
      </c>
      <c r="H8105" t="s">
        <v>31</v>
      </c>
      <c r="I8105" t="s">
        <v>3</v>
      </c>
      <c r="J8105">
        <f t="shared" si="390"/>
        <v>0</v>
      </c>
      <c r="K8105">
        <f t="shared" si="391"/>
        <v>0</v>
      </c>
      <c r="L8105">
        <f t="shared" si="392"/>
        <v>1</v>
      </c>
      <c r="M8105" t="s">
        <v>2496</v>
      </c>
    </row>
    <row r="8106" spans="1:13" hidden="1" x14ac:dyDescent="0.3">
      <c r="A8106" t="s">
        <v>2090</v>
      </c>
      <c r="B8106">
        <v>2012</v>
      </c>
      <c r="C8106" t="s">
        <v>1517</v>
      </c>
      <c r="D8106" t="s">
        <v>1518</v>
      </c>
      <c r="E8106" t="s">
        <v>1532</v>
      </c>
      <c r="F8106" t="s">
        <v>645</v>
      </c>
      <c r="G8106" t="s">
        <v>1531</v>
      </c>
      <c r="H8106" t="s">
        <v>31</v>
      </c>
      <c r="I8106" t="s">
        <v>1</v>
      </c>
      <c r="J8106">
        <f t="shared" si="390"/>
        <v>1</v>
      </c>
      <c r="K8106">
        <f t="shared" si="391"/>
        <v>0</v>
      </c>
      <c r="L8106">
        <f t="shared" si="392"/>
        <v>0</v>
      </c>
      <c r="M8106" t="s">
        <v>2496</v>
      </c>
    </row>
    <row r="8107" spans="1:13" hidden="1" x14ac:dyDescent="0.3">
      <c r="A8107" t="s">
        <v>2135</v>
      </c>
      <c r="B8107">
        <v>2012</v>
      </c>
      <c r="C8107" t="s">
        <v>1517</v>
      </c>
      <c r="D8107" t="s">
        <v>1518</v>
      </c>
      <c r="E8107" t="s">
        <v>1533</v>
      </c>
      <c r="F8107" t="s">
        <v>645</v>
      </c>
      <c r="G8107" t="s">
        <v>1531</v>
      </c>
      <c r="H8107" t="s">
        <v>31</v>
      </c>
      <c r="I8107" t="s">
        <v>2</v>
      </c>
      <c r="J8107">
        <f t="shared" ref="J8107:J8132" si="393">IF(I8107="Gold",1,0)</f>
        <v>0</v>
      </c>
      <c r="K8107">
        <f t="shared" ref="K8107:K8131" si="394">IF(I8107="Silver", 1,0)</f>
        <v>1</v>
      </c>
      <c r="L8107">
        <f t="shared" ref="L8107:L8131" si="395">IF(I8107="Bronze", 1,0)</f>
        <v>0</v>
      </c>
      <c r="M8107" t="s">
        <v>2496</v>
      </c>
    </row>
    <row r="8108" spans="1:13" hidden="1" x14ac:dyDescent="0.3">
      <c r="A8108" t="s">
        <v>2173</v>
      </c>
      <c r="B8108">
        <v>2012</v>
      </c>
      <c r="C8108" t="s">
        <v>1517</v>
      </c>
      <c r="D8108" t="s">
        <v>1518</v>
      </c>
      <c r="E8108" t="s">
        <v>1530</v>
      </c>
      <c r="F8108" t="s">
        <v>645</v>
      </c>
      <c r="G8108" t="s">
        <v>1531</v>
      </c>
      <c r="H8108" t="s">
        <v>31</v>
      </c>
      <c r="I8108" t="s">
        <v>3</v>
      </c>
      <c r="J8108">
        <f t="shared" si="393"/>
        <v>0</v>
      </c>
      <c r="K8108">
        <f t="shared" si="394"/>
        <v>0</v>
      </c>
      <c r="L8108">
        <f t="shared" si="395"/>
        <v>1</v>
      </c>
      <c r="M8108" t="s">
        <v>2496</v>
      </c>
    </row>
    <row r="8109" spans="1:13" hidden="1" x14ac:dyDescent="0.3">
      <c r="A8109" t="s">
        <v>2103</v>
      </c>
      <c r="B8109">
        <v>2012</v>
      </c>
      <c r="C8109" t="s">
        <v>1517</v>
      </c>
      <c r="D8109" t="s">
        <v>2033</v>
      </c>
      <c r="E8109" t="s">
        <v>1593</v>
      </c>
      <c r="F8109" t="s">
        <v>645</v>
      </c>
      <c r="G8109" t="s">
        <v>1592</v>
      </c>
      <c r="H8109" t="s">
        <v>31</v>
      </c>
      <c r="I8109" t="s">
        <v>1</v>
      </c>
      <c r="J8109">
        <f t="shared" si="393"/>
        <v>1</v>
      </c>
      <c r="K8109">
        <f t="shared" si="394"/>
        <v>0</v>
      </c>
      <c r="L8109">
        <f t="shared" si="395"/>
        <v>0</v>
      </c>
      <c r="M8109" t="s">
        <v>2497</v>
      </c>
    </row>
    <row r="8110" spans="1:13" hidden="1" x14ac:dyDescent="0.3">
      <c r="A8110" t="s">
        <v>2103</v>
      </c>
      <c r="B8110">
        <v>2012</v>
      </c>
      <c r="C8110" t="s">
        <v>1517</v>
      </c>
      <c r="D8110" t="s">
        <v>2033</v>
      </c>
      <c r="E8110" t="s">
        <v>1596</v>
      </c>
      <c r="F8110" t="s">
        <v>645</v>
      </c>
      <c r="G8110" t="s">
        <v>1592</v>
      </c>
      <c r="H8110" t="s">
        <v>31</v>
      </c>
      <c r="I8110" t="s">
        <v>1</v>
      </c>
      <c r="J8110">
        <f t="shared" si="393"/>
        <v>1</v>
      </c>
      <c r="K8110">
        <f t="shared" si="394"/>
        <v>0</v>
      </c>
      <c r="L8110">
        <f t="shared" si="395"/>
        <v>0</v>
      </c>
      <c r="M8110" t="s">
        <v>2497</v>
      </c>
    </row>
    <row r="8111" spans="1:13" hidden="1" x14ac:dyDescent="0.3">
      <c r="A8111" t="s">
        <v>2135</v>
      </c>
      <c r="B8111">
        <v>2012</v>
      </c>
      <c r="C8111" t="s">
        <v>1517</v>
      </c>
      <c r="D8111" t="s">
        <v>2033</v>
      </c>
      <c r="E8111" t="s">
        <v>1594</v>
      </c>
      <c r="F8111" t="s">
        <v>645</v>
      </c>
      <c r="G8111" t="s">
        <v>1592</v>
      </c>
      <c r="H8111" t="s">
        <v>31</v>
      </c>
      <c r="I8111" t="s">
        <v>2</v>
      </c>
      <c r="J8111">
        <f t="shared" si="393"/>
        <v>0</v>
      </c>
      <c r="K8111">
        <f t="shared" si="394"/>
        <v>1</v>
      </c>
      <c r="L8111">
        <f t="shared" si="395"/>
        <v>0</v>
      </c>
      <c r="M8111" t="s">
        <v>2497</v>
      </c>
    </row>
    <row r="8112" spans="1:13" hidden="1" x14ac:dyDescent="0.3">
      <c r="A8112" t="s">
        <v>2135</v>
      </c>
      <c r="B8112">
        <v>2012</v>
      </c>
      <c r="C8112" t="s">
        <v>1517</v>
      </c>
      <c r="D8112" t="s">
        <v>2033</v>
      </c>
      <c r="E8112" t="s">
        <v>1597</v>
      </c>
      <c r="F8112" t="s">
        <v>645</v>
      </c>
      <c r="G8112" t="s">
        <v>1592</v>
      </c>
      <c r="H8112" t="s">
        <v>31</v>
      </c>
      <c r="I8112" t="s">
        <v>2</v>
      </c>
      <c r="J8112">
        <f t="shared" si="393"/>
        <v>0</v>
      </c>
      <c r="K8112">
        <f t="shared" si="394"/>
        <v>1</v>
      </c>
      <c r="L8112">
        <f t="shared" si="395"/>
        <v>0</v>
      </c>
      <c r="M8112" t="s">
        <v>2497</v>
      </c>
    </row>
    <row r="8113" spans="1:13" hidden="1" x14ac:dyDescent="0.3">
      <c r="A8113" t="s">
        <v>2091</v>
      </c>
      <c r="B8113">
        <v>2012</v>
      </c>
      <c r="C8113" t="s">
        <v>1517</v>
      </c>
      <c r="D8113" t="s">
        <v>2033</v>
      </c>
      <c r="E8113" t="s">
        <v>1595</v>
      </c>
      <c r="F8113" t="s">
        <v>645</v>
      </c>
      <c r="G8113" t="s">
        <v>1592</v>
      </c>
      <c r="H8113" t="s">
        <v>31</v>
      </c>
      <c r="I8113" t="s">
        <v>3</v>
      </c>
      <c r="J8113">
        <f t="shared" si="393"/>
        <v>0</v>
      </c>
      <c r="K8113">
        <f t="shared" si="394"/>
        <v>0</v>
      </c>
      <c r="L8113">
        <f t="shared" si="395"/>
        <v>1</v>
      </c>
      <c r="M8113" t="s">
        <v>2497</v>
      </c>
    </row>
    <row r="8114" spans="1:13" hidden="1" x14ac:dyDescent="0.3">
      <c r="A8114" t="s">
        <v>2091</v>
      </c>
      <c r="B8114">
        <v>2012</v>
      </c>
      <c r="C8114" t="s">
        <v>1517</v>
      </c>
      <c r="D8114" t="s">
        <v>2033</v>
      </c>
      <c r="E8114" t="s">
        <v>1598</v>
      </c>
      <c r="F8114" t="s">
        <v>645</v>
      </c>
      <c r="G8114" t="s">
        <v>1592</v>
      </c>
      <c r="H8114" t="s">
        <v>31</v>
      </c>
      <c r="I8114" t="s">
        <v>3</v>
      </c>
      <c r="J8114">
        <f t="shared" si="393"/>
        <v>0</v>
      </c>
      <c r="K8114">
        <f t="shared" si="394"/>
        <v>0</v>
      </c>
      <c r="L8114">
        <f t="shared" si="395"/>
        <v>1</v>
      </c>
      <c r="M8114" t="s">
        <v>2497</v>
      </c>
    </row>
    <row r="8115" spans="1:13" hidden="1" x14ac:dyDescent="0.3">
      <c r="A8115" t="s">
        <v>2103</v>
      </c>
      <c r="B8115">
        <v>2012</v>
      </c>
      <c r="C8115" t="s">
        <v>1517</v>
      </c>
      <c r="D8115" t="s">
        <v>2033</v>
      </c>
      <c r="E8115" t="s">
        <v>1600</v>
      </c>
      <c r="F8115" t="s">
        <v>645</v>
      </c>
      <c r="G8115" t="s">
        <v>1599</v>
      </c>
      <c r="H8115" t="s">
        <v>31</v>
      </c>
      <c r="I8115" t="s">
        <v>1</v>
      </c>
      <c r="J8115">
        <f t="shared" si="393"/>
        <v>1</v>
      </c>
      <c r="K8115">
        <f t="shared" si="394"/>
        <v>0</v>
      </c>
      <c r="L8115">
        <f t="shared" si="395"/>
        <v>0</v>
      </c>
      <c r="M8115" t="s">
        <v>2497</v>
      </c>
    </row>
    <row r="8116" spans="1:13" hidden="1" x14ac:dyDescent="0.3">
      <c r="A8116" t="s">
        <v>2103</v>
      </c>
      <c r="B8116">
        <v>2012</v>
      </c>
      <c r="C8116" t="s">
        <v>1517</v>
      </c>
      <c r="D8116" t="s">
        <v>2033</v>
      </c>
      <c r="E8116" t="s">
        <v>1603</v>
      </c>
      <c r="F8116" t="s">
        <v>645</v>
      </c>
      <c r="G8116" t="s">
        <v>1599</v>
      </c>
      <c r="H8116" t="s">
        <v>31</v>
      </c>
      <c r="I8116" t="s">
        <v>1</v>
      </c>
      <c r="J8116">
        <f t="shared" si="393"/>
        <v>1</v>
      </c>
      <c r="K8116">
        <f t="shared" si="394"/>
        <v>0</v>
      </c>
      <c r="L8116">
        <f t="shared" si="395"/>
        <v>0</v>
      </c>
      <c r="M8116" t="s">
        <v>2497</v>
      </c>
    </row>
    <row r="8117" spans="1:13" hidden="1" x14ac:dyDescent="0.3">
      <c r="A8117" t="s">
        <v>2103</v>
      </c>
      <c r="B8117">
        <v>2012</v>
      </c>
      <c r="C8117" t="s">
        <v>1517</v>
      </c>
      <c r="D8117" t="s">
        <v>2033</v>
      </c>
      <c r="E8117" t="s">
        <v>1593</v>
      </c>
      <c r="F8117" t="s">
        <v>645</v>
      </c>
      <c r="G8117" t="s">
        <v>1599</v>
      </c>
      <c r="H8117" t="s">
        <v>31</v>
      </c>
      <c r="I8117" t="s">
        <v>1</v>
      </c>
      <c r="J8117">
        <f t="shared" si="393"/>
        <v>1</v>
      </c>
      <c r="K8117">
        <f t="shared" si="394"/>
        <v>0</v>
      </c>
      <c r="L8117">
        <f t="shared" si="395"/>
        <v>0</v>
      </c>
      <c r="M8117" t="s">
        <v>2497</v>
      </c>
    </row>
    <row r="8118" spans="1:13" hidden="1" x14ac:dyDescent="0.3">
      <c r="A8118" t="s">
        <v>2103</v>
      </c>
      <c r="B8118">
        <v>2012</v>
      </c>
      <c r="C8118" t="s">
        <v>1517</v>
      </c>
      <c r="D8118" t="s">
        <v>2033</v>
      </c>
      <c r="E8118" t="s">
        <v>1606</v>
      </c>
      <c r="F8118" t="s">
        <v>645</v>
      </c>
      <c r="G8118" t="s">
        <v>1599</v>
      </c>
      <c r="H8118" t="s">
        <v>31</v>
      </c>
      <c r="I8118" t="s">
        <v>1</v>
      </c>
      <c r="J8118">
        <f t="shared" si="393"/>
        <v>1</v>
      </c>
      <c r="K8118">
        <f t="shared" si="394"/>
        <v>0</v>
      </c>
      <c r="L8118">
        <f t="shared" si="395"/>
        <v>0</v>
      </c>
      <c r="M8118" t="s">
        <v>2497</v>
      </c>
    </row>
    <row r="8119" spans="1:13" hidden="1" x14ac:dyDescent="0.3">
      <c r="A8119" t="s">
        <v>2103</v>
      </c>
      <c r="B8119">
        <v>2012</v>
      </c>
      <c r="C8119" t="s">
        <v>1517</v>
      </c>
      <c r="D8119" t="s">
        <v>2033</v>
      </c>
      <c r="E8119" t="s">
        <v>1609</v>
      </c>
      <c r="F8119" t="s">
        <v>645</v>
      </c>
      <c r="G8119" t="s">
        <v>1599</v>
      </c>
      <c r="H8119" t="s">
        <v>31</v>
      </c>
      <c r="I8119" t="s">
        <v>1</v>
      </c>
      <c r="J8119">
        <f t="shared" si="393"/>
        <v>1</v>
      </c>
      <c r="K8119">
        <f t="shared" si="394"/>
        <v>0</v>
      </c>
      <c r="L8119">
        <f t="shared" si="395"/>
        <v>0</v>
      </c>
      <c r="M8119" t="s">
        <v>2497</v>
      </c>
    </row>
    <row r="8120" spans="1:13" hidden="1" x14ac:dyDescent="0.3">
      <c r="A8120" t="s">
        <v>2103</v>
      </c>
      <c r="B8120">
        <v>2012</v>
      </c>
      <c r="C8120" t="s">
        <v>1517</v>
      </c>
      <c r="D8120" t="s">
        <v>2033</v>
      </c>
      <c r="E8120" t="s">
        <v>1611</v>
      </c>
      <c r="F8120" t="s">
        <v>645</v>
      </c>
      <c r="G8120" t="s">
        <v>1599</v>
      </c>
      <c r="H8120" t="s">
        <v>31</v>
      </c>
      <c r="I8120" t="s">
        <v>1</v>
      </c>
      <c r="J8120">
        <f t="shared" si="393"/>
        <v>1</v>
      </c>
      <c r="K8120">
        <f t="shared" si="394"/>
        <v>0</v>
      </c>
      <c r="L8120">
        <f t="shared" si="395"/>
        <v>0</v>
      </c>
      <c r="M8120" t="s">
        <v>2497</v>
      </c>
    </row>
    <row r="8121" spans="1:13" hidden="1" x14ac:dyDescent="0.3">
      <c r="A8121" t="s">
        <v>2103</v>
      </c>
      <c r="B8121">
        <v>2012</v>
      </c>
      <c r="C8121" t="s">
        <v>1517</v>
      </c>
      <c r="D8121" t="s">
        <v>2033</v>
      </c>
      <c r="E8121" t="s">
        <v>1596</v>
      </c>
      <c r="F8121" t="s">
        <v>645</v>
      </c>
      <c r="G8121" t="s">
        <v>1599</v>
      </c>
      <c r="H8121" t="s">
        <v>31</v>
      </c>
      <c r="I8121" t="s">
        <v>1</v>
      </c>
      <c r="J8121">
        <f t="shared" si="393"/>
        <v>1</v>
      </c>
      <c r="K8121">
        <f t="shared" si="394"/>
        <v>0</v>
      </c>
      <c r="L8121">
        <f t="shared" si="395"/>
        <v>0</v>
      </c>
      <c r="M8121" t="s">
        <v>2497</v>
      </c>
    </row>
    <row r="8122" spans="1:13" hidden="1" x14ac:dyDescent="0.3">
      <c r="A8122" t="s">
        <v>2103</v>
      </c>
      <c r="B8122">
        <v>2012</v>
      </c>
      <c r="C8122" t="s">
        <v>1517</v>
      </c>
      <c r="D8122" t="s">
        <v>2033</v>
      </c>
      <c r="E8122" t="s">
        <v>1615</v>
      </c>
      <c r="F8122" t="s">
        <v>645</v>
      </c>
      <c r="G8122" t="s">
        <v>1599</v>
      </c>
      <c r="H8122" t="s">
        <v>31</v>
      </c>
      <c r="I8122" t="s">
        <v>1</v>
      </c>
      <c r="J8122">
        <f t="shared" si="393"/>
        <v>1</v>
      </c>
      <c r="K8122">
        <f t="shared" si="394"/>
        <v>0</v>
      </c>
      <c r="L8122">
        <f t="shared" si="395"/>
        <v>0</v>
      </c>
      <c r="M8122" t="s">
        <v>2497</v>
      </c>
    </row>
    <row r="8123" spans="1:13" hidden="1" x14ac:dyDescent="0.3">
      <c r="A8123" t="s">
        <v>2103</v>
      </c>
      <c r="B8123">
        <v>2012</v>
      </c>
      <c r="C8123" t="s">
        <v>1517</v>
      </c>
      <c r="D8123" t="s">
        <v>2033</v>
      </c>
      <c r="E8123" t="s">
        <v>1618</v>
      </c>
      <c r="F8123" t="s">
        <v>645</v>
      </c>
      <c r="G8123" t="s">
        <v>1599</v>
      </c>
      <c r="H8123" t="s">
        <v>31</v>
      </c>
      <c r="I8123" t="s">
        <v>1</v>
      </c>
      <c r="J8123">
        <f t="shared" si="393"/>
        <v>1</v>
      </c>
      <c r="K8123">
        <f t="shared" si="394"/>
        <v>0</v>
      </c>
      <c r="L8123">
        <f t="shared" si="395"/>
        <v>0</v>
      </c>
      <c r="M8123" t="s">
        <v>2497</v>
      </c>
    </row>
    <row r="8124" spans="1:13" hidden="1" x14ac:dyDescent="0.3">
      <c r="A8124" t="s">
        <v>2091</v>
      </c>
      <c r="B8124">
        <v>2012</v>
      </c>
      <c r="C8124" t="s">
        <v>1517</v>
      </c>
      <c r="D8124" t="s">
        <v>2033</v>
      </c>
      <c r="E8124" t="s">
        <v>1601</v>
      </c>
      <c r="F8124" t="s">
        <v>645</v>
      </c>
      <c r="G8124" t="s">
        <v>1599</v>
      </c>
      <c r="H8124" t="s">
        <v>31</v>
      </c>
      <c r="I8124" t="s">
        <v>2</v>
      </c>
      <c r="J8124">
        <f t="shared" si="393"/>
        <v>0</v>
      </c>
      <c r="K8124">
        <f t="shared" si="394"/>
        <v>1</v>
      </c>
      <c r="L8124">
        <f t="shared" si="395"/>
        <v>0</v>
      </c>
      <c r="M8124" t="s">
        <v>2497</v>
      </c>
    </row>
    <row r="8125" spans="1:13" hidden="1" x14ac:dyDescent="0.3">
      <c r="A8125" t="s">
        <v>2091</v>
      </c>
      <c r="B8125">
        <v>2012</v>
      </c>
      <c r="C8125" t="s">
        <v>1517</v>
      </c>
      <c r="D8125" t="s">
        <v>2033</v>
      </c>
      <c r="E8125" t="s">
        <v>1604</v>
      </c>
      <c r="F8125" t="s">
        <v>645</v>
      </c>
      <c r="G8125" t="s">
        <v>1599</v>
      </c>
      <c r="H8125" t="s">
        <v>31</v>
      </c>
      <c r="I8125" t="s">
        <v>2</v>
      </c>
      <c r="J8125">
        <f t="shared" si="393"/>
        <v>0</v>
      </c>
      <c r="K8125">
        <f t="shared" si="394"/>
        <v>1</v>
      </c>
      <c r="L8125">
        <f t="shared" si="395"/>
        <v>0</v>
      </c>
      <c r="M8125" t="s">
        <v>2497</v>
      </c>
    </row>
    <row r="8126" spans="1:13" hidden="1" x14ac:dyDescent="0.3">
      <c r="A8126" t="s">
        <v>2091</v>
      </c>
      <c r="B8126">
        <v>2012</v>
      </c>
      <c r="C8126" t="s">
        <v>1517</v>
      </c>
      <c r="D8126" t="s">
        <v>2033</v>
      </c>
      <c r="E8126" t="s">
        <v>1598</v>
      </c>
      <c r="F8126" t="s">
        <v>645</v>
      </c>
      <c r="G8126" t="s">
        <v>1599</v>
      </c>
      <c r="H8126" t="s">
        <v>31</v>
      </c>
      <c r="I8126" t="s">
        <v>2</v>
      </c>
      <c r="J8126">
        <f t="shared" si="393"/>
        <v>0</v>
      </c>
      <c r="K8126">
        <f t="shared" si="394"/>
        <v>1</v>
      </c>
      <c r="L8126">
        <f t="shared" si="395"/>
        <v>0</v>
      </c>
      <c r="M8126" t="s">
        <v>2497</v>
      </c>
    </row>
    <row r="8127" spans="1:13" hidden="1" x14ac:dyDescent="0.3">
      <c r="A8127" t="s">
        <v>2091</v>
      </c>
      <c r="B8127">
        <v>2012</v>
      </c>
      <c r="C8127" t="s">
        <v>1517</v>
      </c>
      <c r="D8127" t="s">
        <v>2033</v>
      </c>
      <c r="E8127" t="s">
        <v>1607</v>
      </c>
      <c r="F8127" t="s">
        <v>645</v>
      </c>
      <c r="G8127" t="s">
        <v>1599</v>
      </c>
      <c r="H8127" t="s">
        <v>31</v>
      </c>
      <c r="I8127" t="s">
        <v>2</v>
      </c>
      <c r="J8127">
        <f t="shared" si="393"/>
        <v>0</v>
      </c>
      <c r="K8127">
        <f t="shared" si="394"/>
        <v>1</v>
      </c>
      <c r="L8127">
        <f t="shared" si="395"/>
        <v>0</v>
      </c>
      <c r="M8127" t="s">
        <v>2497</v>
      </c>
    </row>
    <row r="8128" spans="1:13" hidden="1" x14ac:dyDescent="0.3">
      <c r="A8128" t="s">
        <v>2091</v>
      </c>
      <c r="B8128">
        <v>2012</v>
      </c>
      <c r="C8128" t="s">
        <v>1517</v>
      </c>
      <c r="D8128" t="s">
        <v>2033</v>
      </c>
      <c r="E8128" t="s">
        <v>1610</v>
      </c>
      <c r="F8128" t="s">
        <v>645</v>
      </c>
      <c r="G8128" t="s">
        <v>1599</v>
      </c>
      <c r="H8128" t="s">
        <v>31</v>
      </c>
      <c r="I8128" t="s">
        <v>2</v>
      </c>
      <c r="J8128">
        <f t="shared" si="393"/>
        <v>0</v>
      </c>
      <c r="K8128">
        <f t="shared" si="394"/>
        <v>1</v>
      </c>
      <c r="L8128">
        <f t="shared" si="395"/>
        <v>0</v>
      </c>
      <c r="M8128" t="s">
        <v>2497</v>
      </c>
    </row>
    <row r="8129" spans="1:13" hidden="1" x14ac:dyDescent="0.3">
      <c r="A8129" t="s">
        <v>2091</v>
      </c>
      <c r="B8129">
        <v>2012</v>
      </c>
      <c r="C8129" t="s">
        <v>1517</v>
      </c>
      <c r="D8129" t="s">
        <v>2033</v>
      </c>
      <c r="E8129" t="s">
        <v>1595</v>
      </c>
      <c r="F8129" t="s">
        <v>645</v>
      </c>
      <c r="G8129" t="s">
        <v>1599</v>
      </c>
      <c r="H8129" t="s">
        <v>31</v>
      </c>
      <c r="I8129" t="s">
        <v>2</v>
      </c>
      <c r="J8129">
        <f t="shared" si="393"/>
        <v>0</v>
      </c>
      <c r="K8129">
        <f t="shared" si="394"/>
        <v>1</v>
      </c>
      <c r="L8129">
        <f t="shared" si="395"/>
        <v>0</v>
      </c>
      <c r="M8129" t="s">
        <v>2497</v>
      </c>
    </row>
    <row r="8130" spans="1:13" hidden="1" x14ac:dyDescent="0.3">
      <c r="A8130" t="s">
        <v>2091</v>
      </c>
      <c r="B8130">
        <v>2012</v>
      </c>
      <c r="C8130" t="s">
        <v>1517</v>
      </c>
      <c r="D8130" t="s">
        <v>2033</v>
      </c>
      <c r="E8130" t="s">
        <v>1613</v>
      </c>
      <c r="F8130" t="s">
        <v>645</v>
      </c>
      <c r="G8130" t="s">
        <v>1599</v>
      </c>
      <c r="H8130" t="s">
        <v>31</v>
      </c>
      <c r="I8130" t="s">
        <v>2</v>
      </c>
      <c r="J8130">
        <f t="shared" si="393"/>
        <v>0</v>
      </c>
      <c r="K8130">
        <f t="shared" si="394"/>
        <v>1</v>
      </c>
      <c r="L8130">
        <f t="shared" si="395"/>
        <v>0</v>
      </c>
      <c r="M8130" t="s">
        <v>2497</v>
      </c>
    </row>
    <row r="8131" spans="1:13" hidden="1" x14ac:dyDescent="0.3">
      <c r="A8131" t="s">
        <v>2091</v>
      </c>
      <c r="B8131">
        <v>2012</v>
      </c>
      <c r="C8131" t="s">
        <v>1517</v>
      </c>
      <c r="D8131" t="s">
        <v>2033</v>
      </c>
      <c r="E8131" t="s">
        <v>1616</v>
      </c>
      <c r="F8131" t="s">
        <v>645</v>
      </c>
      <c r="G8131" t="s">
        <v>1599</v>
      </c>
      <c r="H8131" t="s">
        <v>31</v>
      </c>
      <c r="I8131" t="s">
        <v>2</v>
      </c>
      <c r="J8131">
        <f t="shared" si="393"/>
        <v>0</v>
      </c>
      <c r="K8131">
        <f t="shared" si="394"/>
        <v>1</v>
      </c>
      <c r="L8131">
        <f t="shared" si="395"/>
        <v>0</v>
      </c>
      <c r="M8131" t="s">
        <v>2497</v>
      </c>
    </row>
    <row r="8132" spans="1:13" hidden="1" x14ac:dyDescent="0.3">
      <c r="A8132" t="s">
        <v>2091</v>
      </c>
      <c r="B8132">
        <v>2012</v>
      </c>
      <c r="C8132" t="s">
        <v>1517</v>
      </c>
      <c r="D8132" t="s">
        <v>2033</v>
      </c>
      <c r="E8132" t="s">
        <v>1619</v>
      </c>
      <c r="F8132" t="s">
        <v>645</v>
      </c>
      <c r="G8132" t="s">
        <v>1599</v>
      </c>
      <c r="H8132" t="s">
        <v>31</v>
      </c>
      <c r="I8132" t="s">
        <v>2</v>
      </c>
      <c r="J8132">
        <f t="shared" si="393"/>
        <v>0</v>
      </c>
      <c r="K8132">
        <f t="shared" ref="K8132:K8195" si="396">IF(I8132="Silver", 1,0)</f>
        <v>1</v>
      </c>
      <c r="L8132">
        <f t="shared" ref="L8132:L8195" si="397">IF(I8132="Bronze", 1,0)</f>
        <v>0</v>
      </c>
      <c r="M8132" t="s">
        <v>2497</v>
      </c>
    </row>
    <row r="8133" spans="1:13" hidden="1" x14ac:dyDescent="0.3">
      <c r="A8133" t="s">
        <v>2135</v>
      </c>
      <c r="B8133">
        <v>2012</v>
      </c>
      <c r="C8133" t="s">
        <v>1517</v>
      </c>
      <c r="D8133" t="s">
        <v>2033</v>
      </c>
      <c r="E8133" t="s">
        <v>1602</v>
      </c>
      <c r="F8133" t="s">
        <v>645</v>
      </c>
      <c r="G8133" t="s">
        <v>1599</v>
      </c>
      <c r="H8133" t="s">
        <v>31</v>
      </c>
      <c r="I8133" t="s">
        <v>3</v>
      </c>
      <c r="J8133">
        <f t="shared" ref="J8133:J8196" si="398">IF(I8133="Gold",1,0)</f>
        <v>0</v>
      </c>
      <c r="K8133">
        <f t="shared" si="396"/>
        <v>0</v>
      </c>
      <c r="L8133">
        <f t="shared" si="397"/>
        <v>1</v>
      </c>
      <c r="M8133" t="s">
        <v>2497</v>
      </c>
    </row>
    <row r="8134" spans="1:13" hidden="1" x14ac:dyDescent="0.3">
      <c r="A8134" t="s">
        <v>2135</v>
      </c>
      <c r="B8134">
        <v>2012</v>
      </c>
      <c r="C8134" t="s">
        <v>1517</v>
      </c>
      <c r="D8134" t="s">
        <v>2033</v>
      </c>
      <c r="E8134" t="s">
        <v>1605</v>
      </c>
      <c r="F8134" t="s">
        <v>645</v>
      </c>
      <c r="G8134" t="s">
        <v>1599</v>
      </c>
      <c r="H8134" t="s">
        <v>31</v>
      </c>
      <c r="I8134" t="s">
        <v>3</v>
      </c>
      <c r="J8134">
        <f t="shared" si="398"/>
        <v>0</v>
      </c>
      <c r="K8134">
        <f t="shared" si="396"/>
        <v>0</v>
      </c>
      <c r="L8134">
        <f t="shared" si="397"/>
        <v>1</v>
      </c>
      <c r="M8134" t="s">
        <v>2497</v>
      </c>
    </row>
    <row r="8135" spans="1:13" hidden="1" x14ac:dyDescent="0.3">
      <c r="A8135" t="s">
        <v>2135</v>
      </c>
      <c r="B8135">
        <v>2012</v>
      </c>
      <c r="C8135" t="s">
        <v>1517</v>
      </c>
      <c r="D8135" t="s">
        <v>2033</v>
      </c>
      <c r="E8135" t="s">
        <v>1594</v>
      </c>
      <c r="F8135" t="s">
        <v>645</v>
      </c>
      <c r="G8135" t="s">
        <v>1599</v>
      </c>
      <c r="H8135" t="s">
        <v>31</v>
      </c>
      <c r="I8135" t="s">
        <v>3</v>
      </c>
      <c r="J8135">
        <f t="shared" si="398"/>
        <v>0</v>
      </c>
      <c r="K8135">
        <f t="shared" si="396"/>
        <v>0</v>
      </c>
      <c r="L8135">
        <f t="shared" si="397"/>
        <v>1</v>
      </c>
      <c r="M8135" t="s">
        <v>2497</v>
      </c>
    </row>
    <row r="8136" spans="1:13" hidden="1" x14ac:dyDescent="0.3">
      <c r="A8136" t="s">
        <v>2135</v>
      </c>
      <c r="B8136">
        <v>2012</v>
      </c>
      <c r="C8136" t="s">
        <v>1517</v>
      </c>
      <c r="D8136" t="s">
        <v>2033</v>
      </c>
      <c r="E8136" t="s">
        <v>1608</v>
      </c>
      <c r="F8136" t="s">
        <v>645</v>
      </c>
      <c r="G8136" t="s">
        <v>1599</v>
      </c>
      <c r="H8136" t="s">
        <v>31</v>
      </c>
      <c r="I8136" t="s">
        <v>3</v>
      </c>
      <c r="J8136">
        <f t="shared" si="398"/>
        <v>0</v>
      </c>
      <c r="K8136">
        <f t="shared" si="396"/>
        <v>0</v>
      </c>
      <c r="L8136">
        <f t="shared" si="397"/>
        <v>1</v>
      </c>
      <c r="M8136" t="s">
        <v>2497</v>
      </c>
    </row>
    <row r="8137" spans="1:13" hidden="1" x14ac:dyDescent="0.3">
      <c r="A8137" t="s">
        <v>2135</v>
      </c>
      <c r="B8137">
        <v>2012</v>
      </c>
      <c r="C8137" t="s">
        <v>1517</v>
      </c>
      <c r="D8137" t="s">
        <v>2033</v>
      </c>
      <c r="E8137" t="s">
        <v>1597</v>
      </c>
      <c r="F8137" t="s">
        <v>645</v>
      </c>
      <c r="G8137" t="s">
        <v>1599</v>
      </c>
      <c r="H8137" t="s">
        <v>31</v>
      </c>
      <c r="I8137" t="s">
        <v>3</v>
      </c>
      <c r="J8137">
        <f t="shared" si="398"/>
        <v>0</v>
      </c>
      <c r="K8137">
        <f t="shared" si="396"/>
        <v>0</v>
      </c>
      <c r="L8137">
        <f t="shared" si="397"/>
        <v>1</v>
      </c>
      <c r="M8137" t="s">
        <v>2497</v>
      </c>
    </row>
    <row r="8138" spans="1:13" hidden="1" x14ac:dyDescent="0.3">
      <c r="A8138" t="s">
        <v>2135</v>
      </c>
      <c r="B8138">
        <v>2012</v>
      </c>
      <c r="C8138" t="s">
        <v>1517</v>
      </c>
      <c r="D8138" t="s">
        <v>2033</v>
      </c>
      <c r="E8138" t="s">
        <v>1612</v>
      </c>
      <c r="F8138" t="s">
        <v>645</v>
      </c>
      <c r="G8138" t="s">
        <v>1599</v>
      </c>
      <c r="H8138" t="s">
        <v>31</v>
      </c>
      <c r="I8138" t="s">
        <v>3</v>
      </c>
      <c r="J8138">
        <f t="shared" si="398"/>
        <v>0</v>
      </c>
      <c r="K8138">
        <f t="shared" si="396"/>
        <v>0</v>
      </c>
      <c r="L8138">
        <f t="shared" si="397"/>
        <v>1</v>
      </c>
      <c r="M8138" t="s">
        <v>2497</v>
      </c>
    </row>
    <row r="8139" spans="1:13" hidden="1" x14ac:dyDescent="0.3">
      <c r="A8139" t="s">
        <v>2135</v>
      </c>
      <c r="B8139">
        <v>2012</v>
      </c>
      <c r="C8139" t="s">
        <v>1517</v>
      </c>
      <c r="D8139" t="s">
        <v>2033</v>
      </c>
      <c r="E8139" t="s">
        <v>1614</v>
      </c>
      <c r="F8139" t="s">
        <v>645</v>
      </c>
      <c r="G8139" t="s">
        <v>1599</v>
      </c>
      <c r="H8139" t="s">
        <v>31</v>
      </c>
      <c r="I8139" t="s">
        <v>3</v>
      </c>
      <c r="J8139">
        <f t="shared" si="398"/>
        <v>0</v>
      </c>
      <c r="K8139">
        <f t="shared" si="396"/>
        <v>0</v>
      </c>
      <c r="L8139">
        <f t="shared" si="397"/>
        <v>1</v>
      </c>
      <c r="M8139" t="s">
        <v>2497</v>
      </c>
    </row>
    <row r="8140" spans="1:13" hidden="1" x14ac:dyDescent="0.3">
      <c r="A8140" t="s">
        <v>2135</v>
      </c>
      <c r="B8140">
        <v>2012</v>
      </c>
      <c r="C8140" t="s">
        <v>1517</v>
      </c>
      <c r="D8140" t="s">
        <v>2033</v>
      </c>
      <c r="E8140" t="s">
        <v>1617</v>
      </c>
      <c r="F8140" t="s">
        <v>645</v>
      </c>
      <c r="G8140" t="s">
        <v>1599</v>
      </c>
      <c r="H8140" t="s">
        <v>31</v>
      </c>
      <c r="I8140" t="s">
        <v>3</v>
      </c>
      <c r="J8140">
        <f t="shared" si="398"/>
        <v>0</v>
      </c>
      <c r="K8140">
        <f t="shared" si="396"/>
        <v>0</v>
      </c>
      <c r="L8140">
        <f t="shared" si="397"/>
        <v>1</v>
      </c>
      <c r="M8140" t="s">
        <v>2497</v>
      </c>
    </row>
    <row r="8141" spans="1:13" hidden="1" x14ac:dyDescent="0.3">
      <c r="A8141" t="s">
        <v>2135</v>
      </c>
      <c r="B8141">
        <v>2012</v>
      </c>
      <c r="C8141" t="s">
        <v>1517</v>
      </c>
      <c r="D8141" t="s">
        <v>2033</v>
      </c>
      <c r="E8141" t="s">
        <v>1620</v>
      </c>
      <c r="F8141" t="s">
        <v>645</v>
      </c>
      <c r="G8141" t="s">
        <v>1599</v>
      </c>
      <c r="H8141" t="s">
        <v>31</v>
      </c>
      <c r="I8141" t="s">
        <v>3</v>
      </c>
      <c r="J8141">
        <f t="shared" si="398"/>
        <v>0</v>
      </c>
      <c r="K8141">
        <f t="shared" si="396"/>
        <v>0</v>
      </c>
      <c r="L8141">
        <f t="shared" si="397"/>
        <v>1</v>
      </c>
      <c r="M8141" t="s">
        <v>2497</v>
      </c>
    </row>
    <row r="8142" spans="1:13" hidden="1" x14ac:dyDescent="0.3">
      <c r="A8142" t="s">
        <v>2116</v>
      </c>
      <c r="B8142">
        <v>2012</v>
      </c>
      <c r="C8142" t="s">
        <v>1517</v>
      </c>
      <c r="D8142" t="s">
        <v>1886</v>
      </c>
      <c r="E8142" t="s">
        <v>1808</v>
      </c>
      <c r="F8142" t="s">
        <v>641</v>
      </c>
      <c r="G8142" t="s">
        <v>8</v>
      </c>
      <c r="H8142" t="s">
        <v>30</v>
      </c>
      <c r="I8142" t="s">
        <v>1</v>
      </c>
      <c r="J8142">
        <f t="shared" si="398"/>
        <v>1</v>
      </c>
      <c r="K8142">
        <f t="shared" si="396"/>
        <v>0</v>
      </c>
      <c r="L8142">
        <f t="shared" si="397"/>
        <v>0</v>
      </c>
      <c r="M8142" t="s">
        <v>2536</v>
      </c>
    </row>
    <row r="8143" spans="1:13" hidden="1" x14ac:dyDescent="0.3">
      <c r="A8143" t="s">
        <v>2116</v>
      </c>
      <c r="B8143">
        <v>2012</v>
      </c>
      <c r="C8143" t="s">
        <v>1517</v>
      </c>
      <c r="D8143" t="s">
        <v>1886</v>
      </c>
      <c r="E8143" t="s">
        <v>1811</v>
      </c>
      <c r="F8143" t="s">
        <v>641</v>
      </c>
      <c r="G8143" t="s">
        <v>8</v>
      </c>
      <c r="H8143" t="s">
        <v>30</v>
      </c>
      <c r="I8143" t="s">
        <v>1</v>
      </c>
      <c r="J8143">
        <f t="shared" si="398"/>
        <v>1</v>
      </c>
      <c r="K8143">
        <f t="shared" si="396"/>
        <v>0</v>
      </c>
      <c r="L8143">
        <f t="shared" si="397"/>
        <v>0</v>
      </c>
      <c r="M8143" t="s">
        <v>2536</v>
      </c>
    </row>
    <row r="8144" spans="1:13" hidden="1" x14ac:dyDescent="0.3">
      <c r="A8144" t="s">
        <v>2116</v>
      </c>
      <c r="B8144">
        <v>2012</v>
      </c>
      <c r="C8144" t="s">
        <v>1517</v>
      </c>
      <c r="D8144" t="s">
        <v>1886</v>
      </c>
      <c r="E8144" t="s">
        <v>1814</v>
      </c>
      <c r="F8144" t="s">
        <v>641</v>
      </c>
      <c r="G8144" t="s">
        <v>8</v>
      </c>
      <c r="H8144" t="s">
        <v>30</v>
      </c>
      <c r="I8144" t="s">
        <v>1</v>
      </c>
      <c r="J8144">
        <f t="shared" si="398"/>
        <v>1</v>
      </c>
      <c r="K8144">
        <f t="shared" si="396"/>
        <v>0</v>
      </c>
      <c r="L8144">
        <f t="shared" si="397"/>
        <v>0</v>
      </c>
      <c r="M8144" t="s">
        <v>2536</v>
      </c>
    </row>
    <row r="8145" spans="1:13" hidden="1" x14ac:dyDescent="0.3">
      <c r="A8145" t="s">
        <v>2116</v>
      </c>
      <c r="B8145">
        <v>2012</v>
      </c>
      <c r="C8145" t="s">
        <v>1517</v>
      </c>
      <c r="D8145" t="s">
        <v>1886</v>
      </c>
      <c r="E8145" t="s">
        <v>1817</v>
      </c>
      <c r="F8145" t="s">
        <v>641</v>
      </c>
      <c r="G8145" t="s">
        <v>8</v>
      </c>
      <c r="H8145" t="s">
        <v>30</v>
      </c>
      <c r="I8145" t="s">
        <v>1</v>
      </c>
      <c r="J8145">
        <f t="shared" si="398"/>
        <v>1</v>
      </c>
      <c r="K8145">
        <f t="shared" si="396"/>
        <v>0</v>
      </c>
      <c r="L8145">
        <f t="shared" si="397"/>
        <v>0</v>
      </c>
      <c r="M8145" t="s">
        <v>2536</v>
      </c>
    </row>
    <row r="8146" spans="1:13" hidden="1" x14ac:dyDescent="0.3">
      <c r="A8146" t="s">
        <v>2116</v>
      </c>
      <c r="B8146">
        <v>2012</v>
      </c>
      <c r="C8146" t="s">
        <v>1517</v>
      </c>
      <c r="D8146" t="s">
        <v>1886</v>
      </c>
      <c r="E8146" t="s">
        <v>1820</v>
      </c>
      <c r="F8146" t="s">
        <v>641</v>
      </c>
      <c r="G8146" t="s">
        <v>8</v>
      </c>
      <c r="H8146" t="s">
        <v>30</v>
      </c>
      <c r="I8146" t="s">
        <v>1</v>
      </c>
      <c r="J8146">
        <f t="shared" si="398"/>
        <v>1</v>
      </c>
      <c r="K8146">
        <f t="shared" si="396"/>
        <v>0</v>
      </c>
      <c r="L8146">
        <f t="shared" si="397"/>
        <v>0</v>
      </c>
      <c r="M8146" t="s">
        <v>2536</v>
      </c>
    </row>
    <row r="8147" spans="1:13" hidden="1" x14ac:dyDescent="0.3">
      <c r="A8147" t="s">
        <v>2116</v>
      </c>
      <c r="B8147">
        <v>2012</v>
      </c>
      <c r="C8147" t="s">
        <v>1517</v>
      </c>
      <c r="D8147" t="s">
        <v>1886</v>
      </c>
      <c r="E8147" t="s">
        <v>1823</v>
      </c>
      <c r="F8147" t="s">
        <v>641</v>
      </c>
      <c r="G8147" t="s">
        <v>8</v>
      </c>
      <c r="H8147" t="s">
        <v>30</v>
      </c>
      <c r="I8147" t="s">
        <v>1</v>
      </c>
      <c r="J8147">
        <f t="shared" si="398"/>
        <v>1</v>
      </c>
      <c r="K8147">
        <f t="shared" si="396"/>
        <v>0</v>
      </c>
      <c r="L8147">
        <f t="shared" si="397"/>
        <v>0</v>
      </c>
      <c r="M8147" t="s">
        <v>2536</v>
      </c>
    </row>
    <row r="8148" spans="1:13" hidden="1" x14ac:dyDescent="0.3">
      <c r="A8148" t="s">
        <v>2116</v>
      </c>
      <c r="B8148">
        <v>2012</v>
      </c>
      <c r="C8148" t="s">
        <v>1517</v>
      </c>
      <c r="D8148" t="s">
        <v>1886</v>
      </c>
      <c r="E8148" t="s">
        <v>1826</v>
      </c>
      <c r="F8148" t="s">
        <v>641</v>
      </c>
      <c r="G8148" t="s">
        <v>8</v>
      </c>
      <c r="H8148" t="s">
        <v>30</v>
      </c>
      <c r="I8148" t="s">
        <v>1</v>
      </c>
      <c r="J8148">
        <f t="shared" si="398"/>
        <v>1</v>
      </c>
      <c r="K8148">
        <f t="shared" si="396"/>
        <v>0</v>
      </c>
      <c r="L8148">
        <f t="shared" si="397"/>
        <v>0</v>
      </c>
      <c r="M8148" t="s">
        <v>2536</v>
      </c>
    </row>
    <row r="8149" spans="1:13" hidden="1" x14ac:dyDescent="0.3">
      <c r="A8149" t="s">
        <v>2116</v>
      </c>
      <c r="B8149">
        <v>2012</v>
      </c>
      <c r="C8149" t="s">
        <v>1517</v>
      </c>
      <c r="D8149" t="s">
        <v>1886</v>
      </c>
      <c r="E8149" t="s">
        <v>1829</v>
      </c>
      <c r="F8149" t="s">
        <v>641</v>
      </c>
      <c r="G8149" t="s">
        <v>8</v>
      </c>
      <c r="H8149" t="s">
        <v>30</v>
      </c>
      <c r="I8149" t="s">
        <v>1</v>
      </c>
      <c r="J8149">
        <f t="shared" si="398"/>
        <v>1</v>
      </c>
      <c r="K8149">
        <f t="shared" si="396"/>
        <v>0</v>
      </c>
      <c r="L8149">
        <f t="shared" si="397"/>
        <v>0</v>
      </c>
      <c r="M8149" t="s">
        <v>2536</v>
      </c>
    </row>
    <row r="8150" spans="1:13" hidden="1" x14ac:dyDescent="0.3">
      <c r="A8150" t="s">
        <v>2116</v>
      </c>
      <c r="B8150">
        <v>2012</v>
      </c>
      <c r="C8150" t="s">
        <v>1517</v>
      </c>
      <c r="D8150" t="s">
        <v>1886</v>
      </c>
      <c r="E8150" t="s">
        <v>1832</v>
      </c>
      <c r="F8150" t="s">
        <v>641</v>
      </c>
      <c r="G8150" t="s">
        <v>8</v>
      </c>
      <c r="H8150" t="s">
        <v>30</v>
      </c>
      <c r="I8150" t="s">
        <v>1</v>
      </c>
      <c r="J8150">
        <f t="shared" si="398"/>
        <v>1</v>
      </c>
      <c r="K8150">
        <f t="shared" si="396"/>
        <v>0</v>
      </c>
      <c r="L8150">
        <f t="shared" si="397"/>
        <v>0</v>
      </c>
      <c r="M8150" t="s">
        <v>2536</v>
      </c>
    </row>
    <row r="8151" spans="1:13" hidden="1" x14ac:dyDescent="0.3">
      <c r="A8151" t="s">
        <v>2116</v>
      </c>
      <c r="B8151">
        <v>2012</v>
      </c>
      <c r="C8151" t="s">
        <v>1517</v>
      </c>
      <c r="D8151" t="s">
        <v>1886</v>
      </c>
      <c r="E8151" t="s">
        <v>1835</v>
      </c>
      <c r="F8151" t="s">
        <v>641</v>
      </c>
      <c r="G8151" t="s">
        <v>8</v>
      </c>
      <c r="H8151" t="s">
        <v>30</v>
      </c>
      <c r="I8151" t="s">
        <v>1</v>
      </c>
      <c r="J8151">
        <f t="shared" si="398"/>
        <v>1</v>
      </c>
      <c r="K8151">
        <f t="shared" si="396"/>
        <v>0</v>
      </c>
      <c r="L8151">
        <f t="shared" si="397"/>
        <v>0</v>
      </c>
      <c r="M8151" t="s">
        <v>2536</v>
      </c>
    </row>
    <row r="8152" spans="1:13" hidden="1" x14ac:dyDescent="0.3">
      <c r="A8152" t="s">
        <v>2116</v>
      </c>
      <c r="B8152">
        <v>2012</v>
      </c>
      <c r="C8152" t="s">
        <v>1517</v>
      </c>
      <c r="D8152" t="s">
        <v>1886</v>
      </c>
      <c r="E8152" t="s">
        <v>1838</v>
      </c>
      <c r="F8152" t="s">
        <v>641</v>
      </c>
      <c r="G8152" t="s">
        <v>8</v>
      </c>
      <c r="H8152" t="s">
        <v>30</v>
      </c>
      <c r="I8152" t="s">
        <v>1</v>
      </c>
      <c r="J8152">
        <f t="shared" si="398"/>
        <v>1</v>
      </c>
      <c r="K8152">
        <f t="shared" si="396"/>
        <v>0</v>
      </c>
      <c r="L8152">
        <f t="shared" si="397"/>
        <v>0</v>
      </c>
      <c r="M8152" t="s">
        <v>2536</v>
      </c>
    </row>
    <row r="8153" spans="1:13" hidden="1" x14ac:dyDescent="0.3">
      <c r="A8153" t="s">
        <v>2116</v>
      </c>
      <c r="B8153">
        <v>2012</v>
      </c>
      <c r="C8153" t="s">
        <v>1517</v>
      </c>
      <c r="D8153" t="s">
        <v>1886</v>
      </c>
      <c r="E8153" t="s">
        <v>1841</v>
      </c>
      <c r="F8153" t="s">
        <v>641</v>
      </c>
      <c r="G8153" t="s">
        <v>8</v>
      </c>
      <c r="H8153" t="s">
        <v>30</v>
      </c>
      <c r="I8153" t="s">
        <v>1</v>
      </c>
      <c r="J8153">
        <f t="shared" si="398"/>
        <v>1</v>
      </c>
      <c r="K8153">
        <f t="shared" si="396"/>
        <v>0</v>
      </c>
      <c r="L8153">
        <f t="shared" si="397"/>
        <v>0</v>
      </c>
      <c r="M8153" t="s">
        <v>2536</v>
      </c>
    </row>
    <row r="8154" spans="1:13" hidden="1" x14ac:dyDescent="0.3">
      <c r="A8154" t="s">
        <v>2116</v>
      </c>
      <c r="B8154">
        <v>2012</v>
      </c>
      <c r="C8154" t="s">
        <v>1517</v>
      </c>
      <c r="D8154" t="s">
        <v>1886</v>
      </c>
      <c r="E8154" t="s">
        <v>1844</v>
      </c>
      <c r="F8154" t="s">
        <v>641</v>
      </c>
      <c r="G8154" t="s">
        <v>8</v>
      </c>
      <c r="H8154" t="s">
        <v>30</v>
      </c>
      <c r="I8154" t="s">
        <v>1</v>
      </c>
      <c r="J8154">
        <f t="shared" si="398"/>
        <v>1</v>
      </c>
      <c r="K8154">
        <f t="shared" si="396"/>
        <v>0</v>
      </c>
      <c r="L8154">
        <f t="shared" si="397"/>
        <v>0</v>
      </c>
      <c r="M8154" t="s">
        <v>2536</v>
      </c>
    </row>
    <row r="8155" spans="1:13" x14ac:dyDescent="0.3">
      <c r="A8155" t="s">
        <v>2087</v>
      </c>
      <c r="B8155">
        <v>2012</v>
      </c>
      <c r="C8155" t="s">
        <v>1517</v>
      </c>
      <c r="D8155" t="s">
        <v>1886</v>
      </c>
      <c r="E8155" t="s">
        <v>1809</v>
      </c>
      <c r="F8155" t="s">
        <v>641</v>
      </c>
      <c r="G8155" t="s">
        <v>8</v>
      </c>
      <c r="H8155" t="s">
        <v>30</v>
      </c>
      <c r="I8155" t="s">
        <v>2</v>
      </c>
      <c r="J8155">
        <f t="shared" si="398"/>
        <v>0</v>
      </c>
      <c r="K8155">
        <f t="shared" si="396"/>
        <v>1</v>
      </c>
      <c r="L8155">
        <f t="shared" si="397"/>
        <v>0</v>
      </c>
      <c r="M8155" t="s">
        <v>2536</v>
      </c>
    </row>
    <row r="8156" spans="1:13" x14ac:dyDescent="0.3">
      <c r="A8156" t="s">
        <v>2087</v>
      </c>
      <c r="B8156">
        <v>2012</v>
      </c>
      <c r="C8156" t="s">
        <v>1517</v>
      </c>
      <c r="D8156" t="s">
        <v>1886</v>
      </c>
      <c r="E8156" t="s">
        <v>1812</v>
      </c>
      <c r="F8156" t="s">
        <v>641</v>
      </c>
      <c r="G8156" t="s">
        <v>8</v>
      </c>
      <c r="H8156" t="s">
        <v>30</v>
      </c>
      <c r="I8156" t="s">
        <v>2</v>
      </c>
      <c r="J8156">
        <f t="shared" si="398"/>
        <v>0</v>
      </c>
      <c r="K8156">
        <f t="shared" si="396"/>
        <v>1</v>
      </c>
      <c r="L8156">
        <f t="shared" si="397"/>
        <v>0</v>
      </c>
      <c r="M8156" t="s">
        <v>2536</v>
      </c>
    </row>
    <row r="8157" spans="1:13" x14ac:dyDescent="0.3">
      <c r="A8157" t="s">
        <v>2087</v>
      </c>
      <c r="B8157">
        <v>2012</v>
      </c>
      <c r="C8157" t="s">
        <v>1517</v>
      </c>
      <c r="D8157" t="s">
        <v>1886</v>
      </c>
      <c r="E8157" t="s">
        <v>1815</v>
      </c>
      <c r="F8157" t="s">
        <v>641</v>
      </c>
      <c r="G8157" t="s">
        <v>8</v>
      </c>
      <c r="H8157" t="s">
        <v>30</v>
      </c>
      <c r="I8157" t="s">
        <v>2</v>
      </c>
      <c r="J8157">
        <f t="shared" si="398"/>
        <v>0</v>
      </c>
      <c r="K8157">
        <f t="shared" si="396"/>
        <v>1</v>
      </c>
      <c r="L8157">
        <f t="shared" si="397"/>
        <v>0</v>
      </c>
      <c r="M8157" t="s">
        <v>2536</v>
      </c>
    </row>
    <row r="8158" spans="1:13" x14ac:dyDescent="0.3">
      <c r="A8158" t="s">
        <v>2087</v>
      </c>
      <c r="B8158">
        <v>2012</v>
      </c>
      <c r="C8158" t="s">
        <v>1517</v>
      </c>
      <c r="D8158" t="s">
        <v>1886</v>
      </c>
      <c r="E8158" t="s">
        <v>1818</v>
      </c>
      <c r="F8158" t="s">
        <v>641</v>
      </c>
      <c r="G8158" t="s">
        <v>8</v>
      </c>
      <c r="H8158" t="s">
        <v>30</v>
      </c>
      <c r="I8158" t="s">
        <v>2</v>
      </c>
      <c r="J8158">
        <f t="shared" si="398"/>
        <v>0</v>
      </c>
      <c r="K8158">
        <f t="shared" si="396"/>
        <v>1</v>
      </c>
      <c r="L8158">
        <f t="shared" si="397"/>
        <v>0</v>
      </c>
      <c r="M8158" t="s">
        <v>2536</v>
      </c>
    </row>
    <row r="8159" spans="1:13" x14ac:dyDescent="0.3">
      <c r="A8159" t="s">
        <v>2087</v>
      </c>
      <c r="B8159">
        <v>2012</v>
      </c>
      <c r="C8159" t="s">
        <v>1517</v>
      </c>
      <c r="D8159" t="s">
        <v>1886</v>
      </c>
      <c r="E8159" t="s">
        <v>1821</v>
      </c>
      <c r="F8159" t="s">
        <v>641</v>
      </c>
      <c r="G8159" t="s">
        <v>8</v>
      </c>
      <c r="H8159" t="s">
        <v>30</v>
      </c>
      <c r="I8159" t="s">
        <v>2</v>
      </c>
      <c r="J8159">
        <f t="shared" si="398"/>
        <v>0</v>
      </c>
      <c r="K8159">
        <f t="shared" si="396"/>
        <v>1</v>
      </c>
      <c r="L8159">
        <f t="shared" si="397"/>
        <v>0</v>
      </c>
      <c r="M8159" t="s">
        <v>2536</v>
      </c>
    </row>
    <row r="8160" spans="1:13" x14ac:dyDescent="0.3">
      <c r="A8160" t="s">
        <v>2087</v>
      </c>
      <c r="B8160">
        <v>2012</v>
      </c>
      <c r="C8160" t="s">
        <v>1517</v>
      </c>
      <c r="D8160" t="s">
        <v>1886</v>
      </c>
      <c r="E8160" t="s">
        <v>1824</v>
      </c>
      <c r="F8160" t="s">
        <v>641</v>
      </c>
      <c r="G8160" t="s">
        <v>8</v>
      </c>
      <c r="H8160" t="s">
        <v>30</v>
      </c>
      <c r="I8160" t="s">
        <v>2</v>
      </c>
      <c r="J8160">
        <f t="shared" si="398"/>
        <v>0</v>
      </c>
      <c r="K8160">
        <f t="shared" si="396"/>
        <v>1</v>
      </c>
      <c r="L8160">
        <f t="shared" si="397"/>
        <v>0</v>
      </c>
      <c r="M8160" t="s">
        <v>2536</v>
      </c>
    </row>
    <row r="8161" spans="1:13" x14ac:dyDescent="0.3">
      <c r="A8161" t="s">
        <v>2087</v>
      </c>
      <c r="B8161">
        <v>2012</v>
      </c>
      <c r="C8161" t="s">
        <v>1517</v>
      </c>
      <c r="D8161" t="s">
        <v>1886</v>
      </c>
      <c r="E8161" t="s">
        <v>1827</v>
      </c>
      <c r="F8161" t="s">
        <v>641</v>
      </c>
      <c r="G8161" t="s">
        <v>8</v>
      </c>
      <c r="H8161" t="s">
        <v>30</v>
      </c>
      <c r="I8161" t="s">
        <v>2</v>
      </c>
      <c r="J8161">
        <f t="shared" si="398"/>
        <v>0</v>
      </c>
      <c r="K8161">
        <f t="shared" si="396"/>
        <v>1</v>
      </c>
      <c r="L8161">
        <f t="shared" si="397"/>
        <v>0</v>
      </c>
      <c r="M8161" t="s">
        <v>2536</v>
      </c>
    </row>
    <row r="8162" spans="1:13" x14ac:dyDescent="0.3">
      <c r="A8162" t="s">
        <v>2087</v>
      </c>
      <c r="B8162">
        <v>2012</v>
      </c>
      <c r="C8162" t="s">
        <v>1517</v>
      </c>
      <c r="D8162" t="s">
        <v>1886</v>
      </c>
      <c r="E8162" t="s">
        <v>1830</v>
      </c>
      <c r="F8162" t="s">
        <v>641</v>
      </c>
      <c r="G8162" t="s">
        <v>8</v>
      </c>
      <c r="H8162" t="s">
        <v>30</v>
      </c>
      <c r="I8162" t="s">
        <v>2</v>
      </c>
      <c r="J8162">
        <f t="shared" si="398"/>
        <v>0</v>
      </c>
      <c r="K8162">
        <f t="shared" si="396"/>
        <v>1</v>
      </c>
      <c r="L8162">
        <f t="shared" si="397"/>
        <v>0</v>
      </c>
      <c r="M8162" t="s">
        <v>2536</v>
      </c>
    </row>
    <row r="8163" spans="1:13" x14ac:dyDescent="0.3">
      <c r="A8163" t="s">
        <v>2087</v>
      </c>
      <c r="B8163">
        <v>2012</v>
      </c>
      <c r="C8163" t="s">
        <v>1517</v>
      </c>
      <c r="D8163" t="s">
        <v>1886</v>
      </c>
      <c r="E8163" t="s">
        <v>1833</v>
      </c>
      <c r="F8163" t="s">
        <v>641</v>
      </c>
      <c r="G8163" t="s">
        <v>8</v>
      </c>
      <c r="H8163" t="s">
        <v>30</v>
      </c>
      <c r="I8163" t="s">
        <v>2</v>
      </c>
      <c r="J8163">
        <f t="shared" si="398"/>
        <v>0</v>
      </c>
      <c r="K8163">
        <f t="shared" si="396"/>
        <v>1</v>
      </c>
      <c r="L8163">
        <f t="shared" si="397"/>
        <v>0</v>
      </c>
      <c r="M8163" t="s">
        <v>2536</v>
      </c>
    </row>
    <row r="8164" spans="1:13" x14ac:dyDescent="0.3">
      <c r="A8164" t="s">
        <v>2087</v>
      </c>
      <c r="B8164">
        <v>2012</v>
      </c>
      <c r="C8164" t="s">
        <v>1517</v>
      </c>
      <c r="D8164" t="s">
        <v>1886</v>
      </c>
      <c r="E8164" t="s">
        <v>1836</v>
      </c>
      <c r="F8164" t="s">
        <v>641</v>
      </c>
      <c r="G8164" t="s">
        <v>8</v>
      </c>
      <c r="H8164" t="s">
        <v>30</v>
      </c>
      <c r="I8164" t="s">
        <v>2</v>
      </c>
      <c r="J8164">
        <f t="shared" si="398"/>
        <v>0</v>
      </c>
      <c r="K8164">
        <f t="shared" si="396"/>
        <v>1</v>
      </c>
      <c r="L8164">
        <f t="shared" si="397"/>
        <v>0</v>
      </c>
      <c r="M8164" t="s">
        <v>2536</v>
      </c>
    </row>
    <row r="8165" spans="1:13" x14ac:dyDescent="0.3">
      <c r="A8165" t="s">
        <v>2087</v>
      </c>
      <c r="B8165">
        <v>2012</v>
      </c>
      <c r="C8165" t="s">
        <v>1517</v>
      </c>
      <c r="D8165" t="s">
        <v>1886</v>
      </c>
      <c r="E8165" t="s">
        <v>1839</v>
      </c>
      <c r="F8165" t="s">
        <v>641</v>
      </c>
      <c r="G8165" t="s">
        <v>8</v>
      </c>
      <c r="H8165" t="s">
        <v>30</v>
      </c>
      <c r="I8165" t="s">
        <v>2</v>
      </c>
      <c r="J8165">
        <f t="shared" si="398"/>
        <v>0</v>
      </c>
      <c r="K8165">
        <f t="shared" si="396"/>
        <v>1</v>
      </c>
      <c r="L8165">
        <f t="shared" si="397"/>
        <v>0</v>
      </c>
      <c r="M8165" t="s">
        <v>2536</v>
      </c>
    </row>
    <row r="8166" spans="1:13" x14ac:dyDescent="0.3">
      <c r="A8166" t="s">
        <v>2087</v>
      </c>
      <c r="B8166">
        <v>2012</v>
      </c>
      <c r="C8166" t="s">
        <v>1517</v>
      </c>
      <c r="D8166" t="s">
        <v>1886</v>
      </c>
      <c r="E8166" t="s">
        <v>1842</v>
      </c>
      <c r="F8166" t="s">
        <v>641</v>
      </c>
      <c r="G8166" t="s">
        <v>8</v>
      </c>
      <c r="H8166" t="s">
        <v>30</v>
      </c>
      <c r="I8166" t="s">
        <v>2</v>
      </c>
      <c r="J8166">
        <f t="shared" si="398"/>
        <v>0</v>
      </c>
      <c r="K8166">
        <f t="shared" si="396"/>
        <v>1</v>
      </c>
      <c r="L8166">
        <f t="shared" si="397"/>
        <v>0</v>
      </c>
      <c r="M8166" t="s">
        <v>2536</v>
      </c>
    </row>
    <row r="8167" spans="1:13" x14ac:dyDescent="0.3">
      <c r="A8167" t="s">
        <v>2087</v>
      </c>
      <c r="B8167">
        <v>2012</v>
      </c>
      <c r="C8167" t="s">
        <v>1517</v>
      </c>
      <c r="D8167" t="s">
        <v>1886</v>
      </c>
      <c r="E8167" t="s">
        <v>1845</v>
      </c>
      <c r="F8167" t="s">
        <v>641</v>
      </c>
      <c r="G8167" t="s">
        <v>8</v>
      </c>
      <c r="H8167" t="s">
        <v>30</v>
      </c>
      <c r="I8167" t="s">
        <v>2</v>
      </c>
      <c r="J8167">
        <f t="shared" si="398"/>
        <v>0</v>
      </c>
      <c r="K8167">
        <f t="shared" si="396"/>
        <v>1</v>
      </c>
      <c r="L8167">
        <f t="shared" si="397"/>
        <v>0</v>
      </c>
      <c r="M8167" t="s">
        <v>2536</v>
      </c>
    </row>
    <row r="8168" spans="1:13" hidden="1" x14ac:dyDescent="0.3">
      <c r="A8168" t="s">
        <v>2152</v>
      </c>
      <c r="B8168">
        <v>2012</v>
      </c>
      <c r="C8168" t="s">
        <v>1517</v>
      </c>
      <c r="D8168" t="s">
        <v>1886</v>
      </c>
      <c r="E8168" t="s">
        <v>1810</v>
      </c>
      <c r="F8168" t="s">
        <v>641</v>
      </c>
      <c r="G8168" t="s">
        <v>8</v>
      </c>
      <c r="H8168" t="s">
        <v>30</v>
      </c>
      <c r="I8168" t="s">
        <v>3</v>
      </c>
      <c r="J8168">
        <f t="shared" si="398"/>
        <v>0</v>
      </c>
      <c r="K8168">
        <f t="shared" si="396"/>
        <v>0</v>
      </c>
      <c r="L8168">
        <f t="shared" si="397"/>
        <v>1</v>
      </c>
      <c r="M8168" t="s">
        <v>2536</v>
      </c>
    </row>
    <row r="8169" spans="1:13" hidden="1" x14ac:dyDescent="0.3">
      <c r="A8169" t="s">
        <v>2152</v>
      </c>
      <c r="B8169">
        <v>2012</v>
      </c>
      <c r="C8169" t="s">
        <v>1517</v>
      </c>
      <c r="D8169" t="s">
        <v>1886</v>
      </c>
      <c r="E8169" t="s">
        <v>1813</v>
      </c>
      <c r="F8169" t="s">
        <v>641</v>
      </c>
      <c r="G8169" t="s">
        <v>8</v>
      </c>
      <c r="H8169" t="s">
        <v>30</v>
      </c>
      <c r="I8169" t="s">
        <v>3</v>
      </c>
      <c r="J8169">
        <f t="shared" si="398"/>
        <v>0</v>
      </c>
      <c r="K8169">
        <f t="shared" si="396"/>
        <v>0</v>
      </c>
      <c r="L8169">
        <f t="shared" si="397"/>
        <v>1</v>
      </c>
      <c r="M8169" t="s">
        <v>2536</v>
      </c>
    </row>
    <row r="8170" spans="1:13" hidden="1" x14ac:dyDescent="0.3">
      <c r="A8170" t="s">
        <v>2152</v>
      </c>
      <c r="B8170">
        <v>2012</v>
      </c>
      <c r="C8170" t="s">
        <v>1517</v>
      </c>
      <c r="D8170" t="s">
        <v>1886</v>
      </c>
      <c r="E8170" t="s">
        <v>1816</v>
      </c>
      <c r="F8170" t="s">
        <v>641</v>
      </c>
      <c r="G8170" t="s">
        <v>8</v>
      </c>
      <c r="H8170" t="s">
        <v>30</v>
      </c>
      <c r="I8170" t="s">
        <v>3</v>
      </c>
      <c r="J8170">
        <f t="shared" si="398"/>
        <v>0</v>
      </c>
      <c r="K8170">
        <f t="shared" si="396"/>
        <v>0</v>
      </c>
      <c r="L8170">
        <f t="shared" si="397"/>
        <v>1</v>
      </c>
      <c r="M8170" t="s">
        <v>2536</v>
      </c>
    </row>
    <row r="8171" spans="1:13" hidden="1" x14ac:dyDescent="0.3">
      <c r="A8171" t="s">
        <v>2152</v>
      </c>
      <c r="B8171">
        <v>2012</v>
      </c>
      <c r="C8171" t="s">
        <v>1517</v>
      </c>
      <c r="D8171" t="s">
        <v>1886</v>
      </c>
      <c r="E8171" t="s">
        <v>1819</v>
      </c>
      <c r="F8171" t="s">
        <v>641</v>
      </c>
      <c r="G8171" t="s">
        <v>8</v>
      </c>
      <c r="H8171" t="s">
        <v>30</v>
      </c>
      <c r="I8171" t="s">
        <v>3</v>
      </c>
      <c r="J8171">
        <f t="shared" si="398"/>
        <v>0</v>
      </c>
      <c r="K8171">
        <f t="shared" si="396"/>
        <v>0</v>
      </c>
      <c r="L8171">
        <f t="shared" si="397"/>
        <v>1</v>
      </c>
      <c r="M8171" t="s">
        <v>2536</v>
      </c>
    </row>
    <row r="8172" spans="1:13" hidden="1" x14ac:dyDescent="0.3">
      <c r="A8172" t="s">
        <v>2152</v>
      </c>
      <c r="B8172">
        <v>2012</v>
      </c>
      <c r="C8172" t="s">
        <v>1517</v>
      </c>
      <c r="D8172" t="s">
        <v>1886</v>
      </c>
      <c r="E8172" t="s">
        <v>1822</v>
      </c>
      <c r="F8172" t="s">
        <v>641</v>
      </c>
      <c r="G8172" t="s">
        <v>8</v>
      </c>
      <c r="H8172" t="s">
        <v>30</v>
      </c>
      <c r="I8172" t="s">
        <v>3</v>
      </c>
      <c r="J8172">
        <f t="shared" si="398"/>
        <v>0</v>
      </c>
      <c r="K8172">
        <f t="shared" si="396"/>
        <v>0</v>
      </c>
      <c r="L8172">
        <f t="shared" si="397"/>
        <v>1</v>
      </c>
      <c r="M8172" t="s">
        <v>2536</v>
      </c>
    </row>
    <row r="8173" spans="1:13" hidden="1" x14ac:dyDescent="0.3">
      <c r="A8173" t="s">
        <v>2152</v>
      </c>
      <c r="B8173">
        <v>2012</v>
      </c>
      <c r="C8173" t="s">
        <v>1517</v>
      </c>
      <c r="D8173" t="s">
        <v>1886</v>
      </c>
      <c r="E8173" t="s">
        <v>1825</v>
      </c>
      <c r="F8173" t="s">
        <v>641</v>
      </c>
      <c r="G8173" t="s">
        <v>8</v>
      </c>
      <c r="H8173" t="s">
        <v>30</v>
      </c>
      <c r="I8173" t="s">
        <v>3</v>
      </c>
      <c r="J8173">
        <f t="shared" si="398"/>
        <v>0</v>
      </c>
      <c r="K8173">
        <f t="shared" si="396"/>
        <v>0</v>
      </c>
      <c r="L8173">
        <f t="shared" si="397"/>
        <v>1</v>
      </c>
      <c r="M8173" t="s">
        <v>2536</v>
      </c>
    </row>
    <row r="8174" spans="1:13" hidden="1" x14ac:dyDescent="0.3">
      <c r="A8174" t="s">
        <v>2152</v>
      </c>
      <c r="B8174">
        <v>2012</v>
      </c>
      <c r="C8174" t="s">
        <v>1517</v>
      </c>
      <c r="D8174" t="s">
        <v>1886</v>
      </c>
      <c r="E8174" t="s">
        <v>1828</v>
      </c>
      <c r="F8174" t="s">
        <v>641</v>
      </c>
      <c r="G8174" t="s">
        <v>8</v>
      </c>
      <c r="H8174" t="s">
        <v>30</v>
      </c>
      <c r="I8174" t="s">
        <v>3</v>
      </c>
      <c r="J8174">
        <f t="shared" si="398"/>
        <v>0</v>
      </c>
      <c r="K8174">
        <f t="shared" si="396"/>
        <v>0</v>
      </c>
      <c r="L8174">
        <f t="shared" si="397"/>
        <v>1</v>
      </c>
      <c r="M8174" t="s">
        <v>2536</v>
      </c>
    </row>
    <row r="8175" spans="1:13" hidden="1" x14ac:dyDescent="0.3">
      <c r="A8175" t="s">
        <v>2152</v>
      </c>
      <c r="B8175">
        <v>2012</v>
      </c>
      <c r="C8175" t="s">
        <v>1517</v>
      </c>
      <c r="D8175" t="s">
        <v>1886</v>
      </c>
      <c r="E8175" t="s">
        <v>1831</v>
      </c>
      <c r="F8175" t="s">
        <v>641</v>
      </c>
      <c r="G8175" t="s">
        <v>8</v>
      </c>
      <c r="H8175" t="s">
        <v>30</v>
      </c>
      <c r="I8175" t="s">
        <v>3</v>
      </c>
      <c r="J8175">
        <f t="shared" si="398"/>
        <v>0</v>
      </c>
      <c r="K8175">
        <f t="shared" si="396"/>
        <v>0</v>
      </c>
      <c r="L8175">
        <f t="shared" si="397"/>
        <v>1</v>
      </c>
      <c r="M8175" t="s">
        <v>2536</v>
      </c>
    </row>
    <row r="8176" spans="1:13" hidden="1" x14ac:dyDescent="0.3">
      <c r="A8176" t="s">
        <v>2152</v>
      </c>
      <c r="B8176">
        <v>2012</v>
      </c>
      <c r="C8176" t="s">
        <v>1517</v>
      </c>
      <c r="D8176" t="s">
        <v>1886</v>
      </c>
      <c r="E8176" t="s">
        <v>1834</v>
      </c>
      <c r="F8176" t="s">
        <v>641</v>
      </c>
      <c r="G8176" t="s">
        <v>8</v>
      </c>
      <c r="H8176" t="s">
        <v>30</v>
      </c>
      <c r="I8176" t="s">
        <v>3</v>
      </c>
      <c r="J8176">
        <f t="shared" si="398"/>
        <v>0</v>
      </c>
      <c r="K8176">
        <f t="shared" si="396"/>
        <v>0</v>
      </c>
      <c r="L8176">
        <f t="shared" si="397"/>
        <v>1</v>
      </c>
      <c r="M8176" t="s">
        <v>2536</v>
      </c>
    </row>
    <row r="8177" spans="1:13" hidden="1" x14ac:dyDescent="0.3">
      <c r="A8177" t="s">
        <v>2152</v>
      </c>
      <c r="B8177">
        <v>2012</v>
      </c>
      <c r="C8177" t="s">
        <v>1517</v>
      </c>
      <c r="D8177" t="s">
        <v>1886</v>
      </c>
      <c r="E8177" t="s">
        <v>1837</v>
      </c>
      <c r="F8177" t="s">
        <v>641</v>
      </c>
      <c r="G8177" t="s">
        <v>8</v>
      </c>
      <c r="H8177" t="s">
        <v>30</v>
      </c>
      <c r="I8177" t="s">
        <v>3</v>
      </c>
      <c r="J8177">
        <f t="shared" si="398"/>
        <v>0</v>
      </c>
      <c r="K8177">
        <f t="shared" si="396"/>
        <v>0</v>
      </c>
      <c r="L8177">
        <f t="shared" si="397"/>
        <v>1</v>
      </c>
      <c r="M8177" t="s">
        <v>2536</v>
      </c>
    </row>
    <row r="8178" spans="1:13" hidden="1" x14ac:dyDescent="0.3">
      <c r="A8178" t="s">
        <v>2152</v>
      </c>
      <c r="B8178">
        <v>2012</v>
      </c>
      <c r="C8178" t="s">
        <v>1517</v>
      </c>
      <c r="D8178" t="s">
        <v>1886</v>
      </c>
      <c r="E8178" t="s">
        <v>1840</v>
      </c>
      <c r="F8178" t="s">
        <v>641</v>
      </c>
      <c r="G8178" t="s">
        <v>8</v>
      </c>
      <c r="H8178" t="s">
        <v>30</v>
      </c>
      <c r="I8178" t="s">
        <v>3</v>
      </c>
      <c r="J8178">
        <f t="shared" si="398"/>
        <v>0</v>
      </c>
      <c r="K8178">
        <f t="shared" si="396"/>
        <v>0</v>
      </c>
      <c r="L8178">
        <f t="shared" si="397"/>
        <v>1</v>
      </c>
      <c r="M8178" t="s">
        <v>2536</v>
      </c>
    </row>
    <row r="8179" spans="1:13" hidden="1" x14ac:dyDescent="0.3">
      <c r="A8179" t="s">
        <v>2152</v>
      </c>
      <c r="B8179">
        <v>2012</v>
      </c>
      <c r="C8179" t="s">
        <v>1517</v>
      </c>
      <c r="D8179" t="s">
        <v>1886</v>
      </c>
      <c r="E8179" t="s">
        <v>1843</v>
      </c>
      <c r="F8179" t="s">
        <v>641</v>
      </c>
      <c r="G8179" t="s">
        <v>8</v>
      </c>
      <c r="H8179" t="s">
        <v>30</v>
      </c>
      <c r="I8179" t="s">
        <v>3</v>
      </c>
      <c r="J8179">
        <f t="shared" si="398"/>
        <v>0</v>
      </c>
      <c r="K8179">
        <f t="shared" si="396"/>
        <v>0</v>
      </c>
      <c r="L8179">
        <f t="shared" si="397"/>
        <v>1</v>
      </c>
      <c r="M8179" t="s">
        <v>2536</v>
      </c>
    </row>
    <row r="8180" spans="1:13" hidden="1" x14ac:dyDescent="0.3">
      <c r="A8180" t="s">
        <v>2152</v>
      </c>
      <c r="B8180">
        <v>2012</v>
      </c>
      <c r="C8180" t="s">
        <v>1517</v>
      </c>
      <c r="D8180" t="s">
        <v>1886</v>
      </c>
      <c r="E8180" t="s">
        <v>1846</v>
      </c>
      <c r="F8180" t="s">
        <v>641</v>
      </c>
      <c r="G8180" t="s">
        <v>8</v>
      </c>
      <c r="H8180" t="s">
        <v>30</v>
      </c>
      <c r="I8180" t="s">
        <v>3</v>
      </c>
      <c r="J8180">
        <f t="shared" si="398"/>
        <v>0</v>
      </c>
      <c r="K8180">
        <f t="shared" si="396"/>
        <v>0</v>
      </c>
      <c r="L8180">
        <f t="shared" si="397"/>
        <v>1</v>
      </c>
      <c r="M8180" t="s">
        <v>2536</v>
      </c>
    </row>
    <row r="8181" spans="1:13" hidden="1" x14ac:dyDescent="0.3">
      <c r="A8181" t="s">
        <v>2090</v>
      </c>
      <c r="B8181">
        <v>2012</v>
      </c>
      <c r="C8181" t="s">
        <v>1517</v>
      </c>
      <c r="D8181" t="s">
        <v>1886</v>
      </c>
      <c r="E8181" t="s">
        <v>1847</v>
      </c>
      <c r="F8181" t="s">
        <v>645</v>
      </c>
      <c r="G8181" t="s">
        <v>18</v>
      </c>
      <c r="H8181" t="s">
        <v>31</v>
      </c>
      <c r="I8181" t="s">
        <v>1</v>
      </c>
      <c r="J8181">
        <f t="shared" si="398"/>
        <v>1</v>
      </c>
      <c r="K8181">
        <f t="shared" si="396"/>
        <v>0</v>
      </c>
      <c r="L8181">
        <f t="shared" si="397"/>
        <v>0</v>
      </c>
      <c r="M8181" t="s">
        <v>2536</v>
      </c>
    </row>
    <row r="8182" spans="1:13" hidden="1" x14ac:dyDescent="0.3">
      <c r="A8182" t="s">
        <v>2090</v>
      </c>
      <c r="B8182">
        <v>2012</v>
      </c>
      <c r="C8182" t="s">
        <v>1517</v>
      </c>
      <c r="D8182" t="s">
        <v>1886</v>
      </c>
      <c r="E8182" t="s">
        <v>1850</v>
      </c>
      <c r="F8182" t="s">
        <v>645</v>
      </c>
      <c r="G8182" t="s">
        <v>18</v>
      </c>
      <c r="H8182" t="s">
        <v>31</v>
      </c>
      <c r="I8182" t="s">
        <v>1</v>
      </c>
      <c r="J8182">
        <f t="shared" si="398"/>
        <v>1</v>
      </c>
      <c r="K8182">
        <f t="shared" si="396"/>
        <v>0</v>
      </c>
      <c r="L8182">
        <f t="shared" si="397"/>
        <v>0</v>
      </c>
      <c r="M8182" t="s">
        <v>2536</v>
      </c>
    </row>
    <row r="8183" spans="1:13" hidden="1" x14ac:dyDescent="0.3">
      <c r="A8183" t="s">
        <v>2090</v>
      </c>
      <c r="B8183">
        <v>2012</v>
      </c>
      <c r="C8183" t="s">
        <v>1517</v>
      </c>
      <c r="D8183" t="s">
        <v>1886</v>
      </c>
      <c r="E8183" t="s">
        <v>1853</v>
      </c>
      <c r="F8183" t="s">
        <v>645</v>
      </c>
      <c r="G8183" t="s">
        <v>18</v>
      </c>
      <c r="H8183" t="s">
        <v>31</v>
      </c>
      <c r="I8183" t="s">
        <v>1</v>
      </c>
      <c r="J8183">
        <f t="shared" si="398"/>
        <v>1</v>
      </c>
      <c r="K8183">
        <f t="shared" si="396"/>
        <v>0</v>
      </c>
      <c r="L8183">
        <f t="shared" si="397"/>
        <v>0</v>
      </c>
      <c r="M8183" t="s">
        <v>2536</v>
      </c>
    </row>
    <row r="8184" spans="1:13" hidden="1" x14ac:dyDescent="0.3">
      <c r="A8184" t="s">
        <v>2090</v>
      </c>
      <c r="B8184">
        <v>2012</v>
      </c>
      <c r="C8184" t="s">
        <v>1517</v>
      </c>
      <c r="D8184" t="s">
        <v>1886</v>
      </c>
      <c r="E8184" t="s">
        <v>1856</v>
      </c>
      <c r="F8184" t="s">
        <v>645</v>
      </c>
      <c r="G8184" t="s">
        <v>18</v>
      </c>
      <c r="H8184" t="s">
        <v>31</v>
      </c>
      <c r="I8184" t="s">
        <v>1</v>
      </c>
      <c r="J8184">
        <f t="shared" si="398"/>
        <v>1</v>
      </c>
      <c r="K8184">
        <f t="shared" si="396"/>
        <v>0</v>
      </c>
      <c r="L8184">
        <f t="shared" si="397"/>
        <v>0</v>
      </c>
      <c r="M8184" t="s">
        <v>2536</v>
      </c>
    </row>
    <row r="8185" spans="1:13" hidden="1" x14ac:dyDescent="0.3">
      <c r="A8185" t="s">
        <v>2090</v>
      </c>
      <c r="B8185">
        <v>2012</v>
      </c>
      <c r="C8185" t="s">
        <v>1517</v>
      </c>
      <c r="D8185" t="s">
        <v>1886</v>
      </c>
      <c r="E8185" t="s">
        <v>1859</v>
      </c>
      <c r="F8185" t="s">
        <v>645</v>
      </c>
      <c r="G8185" t="s">
        <v>18</v>
      </c>
      <c r="H8185" t="s">
        <v>31</v>
      </c>
      <c r="I8185" t="s">
        <v>1</v>
      </c>
      <c r="J8185">
        <f t="shared" si="398"/>
        <v>1</v>
      </c>
      <c r="K8185">
        <f t="shared" si="396"/>
        <v>0</v>
      </c>
      <c r="L8185">
        <f t="shared" si="397"/>
        <v>0</v>
      </c>
      <c r="M8185" t="s">
        <v>2536</v>
      </c>
    </row>
    <row r="8186" spans="1:13" hidden="1" x14ac:dyDescent="0.3">
      <c r="A8186" t="s">
        <v>2090</v>
      </c>
      <c r="B8186">
        <v>2012</v>
      </c>
      <c r="C8186" t="s">
        <v>1517</v>
      </c>
      <c r="D8186" t="s">
        <v>1886</v>
      </c>
      <c r="E8186" t="s">
        <v>1862</v>
      </c>
      <c r="F8186" t="s">
        <v>645</v>
      </c>
      <c r="G8186" t="s">
        <v>18</v>
      </c>
      <c r="H8186" t="s">
        <v>31</v>
      </c>
      <c r="I8186" t="s">
        <v>1</v>
      </c>
      <c r="J8186">
        <f t="shared" si="398"/>
        <v>1</v>
      </c>
      <c r="K8186">
        <f t="shared" si="396"/>
        <v>0</v>
      </c>
      <c r="L8186">
        <f t="shared" si="397"/>
        <v>0</v>
      </c>
      <c r="M8186" t="s">
        <v>2536</v>
      </c>
    </row>
    <row r="8187" spans="1:13" hidden="1" x14ac:dyDescent="0.3">
      <c r="A8187" t="s">
        <v>2090</v>
      </c>
      <c r="B8187">
        <v>2012</v>
      </c>
      <c r="C8187" t="s">
        <v>1517</v>
      </c>
      <c r="D8187" t="s">
        <v>1886</v>
      </c>
      <c r="E8187" t="s">
        <v>1865</v>
      </c>
      <c r="F8187" t="s">
        <v>645</v>
      </c>
      <c r="G8187" t="s">
        <v>18</v>
      </c>
      <c r="H8187" t="s">
        <v>31</v>
      </c>
      <c r="I8187" t="s">
        <v>1</v>
      </c>
      <c r="J8187">
        <f t="shared" si="398"/>
        <v>1</v>
      </c>
      <c r="K8187">
        <f t="shared" si="396"/>
        <v>0</v>
      </c>
      <c r="L8187">
        <f t="shared" si="397"/>
        <v>0</v>
      </c>
      <c r="M8187" t="s">
        <v>2536</v>
      </c>
    </row>
    <row r="8188" spans="1:13" hidden="1" x14ac:dyDescent="0.3">
      <c r="A8188" t="s">
        <v>2090</v>
      </c>
      <c r="B8188">
        <v>2012</v>
      </c>
      <c r="C8188" t="s">
        <v>1517</v>
      </c>
      <c r="D8188" t="s">
        <v>1886</v>
      </c>
      <c r="E8188" t="s">
        <v>1868</v>
      </c>
      <c r="F8188" t="s">
        <v>645</v>
      </c>
      <c r="G8188" t="s">
        <v>18</v>
      </c>
      <c r="H8188" t="s">
        <v>31</v>
      </c>
      <c r="I8188" t="s">
        <v>1</v>
      </c>
      <c r="J8188">
        <f t="shared" si="398"/>
        <v>1</v>
      </c>
      <c r="K8188">
        <f t="shared" si="396"/>
        <v>0</v>
      </c>
      <c r="L8188">
        <f t="shared" si="397"/>
        <v>0</v>
      </c>
      <c r="M8188" t="s">
        <v>2536</v>
      </c>
    </row>
    <row r="8189" spans="1:13" hidden="1" x14ac:dyDescent="0.3">
      <c r="A8189" t="s">
        <v>2090</v>
      </c>
      <c r="B8189">
        <v>2012</v>
      </c>
      <c r="C8189" t="s">
        <v>1517</v>
      </c>
      <c r="D8189" t="s">
        <v>1886</v>
      </c>
      <c r="E8189" t="s">
        <v>1871</v>
      </c>
      <c r="F8189" t="s">
        <v>645</v>
      </c>
      <c r="G8189" t="s">
        <v>18</v>
      </c>
      <c r="H8189" t="s">
        <v>31</v>
      </c>
      <c r="I8189" t="s">
        <v>1</v>
      </c>
      <c r="J8189">
        <f t="shared" si="398"/>
        <v>1</v>
      </c>
      <c r="K8189">
        <f t="shared" si="396"/>
        <v>0</v>
      </c>
      <c r="L8189">
        <f t="shared" si="397"/>
        <v>0</v>
      </c>
      <c r="M8189" t="s">
        <v>2536</v>
      </c>
    </row>
    <row r="8190" spans="1:13" hidden="1" x14ac:dyDescent="0.3">
      <c r="A8190" t="s">
        <v>2090</v>
      </c>
      <c r="B8190">
        <v>2012</v>
      </c>
      <c r="C8190" t="s">
        <v>1517</v>
      </c>
      <c r="D8190" t="s">
        <v>1886</v>
      </c>
      <c r="E8190" t="s">
        <v>1874</v>
      </c>
      <c r="F8190" t="s">
        <v>645</v>
      </c>
      <c r="G8190" t="s">
        <v>18</v>
      </c>
      <c r="H8190" t="s">
        <v>31</v>
      </c>
      <c r="I8190" t="s">
        <v>1</v>
      </c>
      <c r="J8190">
        <f t="shared" si="398"/>
        <v>1</v>
      </c>
      <c r="K8190">
        <f t="shared" si="396"/>
        <v>0</v>
      </c>
      <c r="L8190">
        <f t="shared" si="397"/>
        <v>0</v>
      </c>
      <c r="M8190" t="s">
        <v>2536</v>
      </c>
    </row>
    <row r="8191" spans="1:13" hidden="1" x14ac:dyDescent="0.3">
      <c r="A8191" t="s">
        <v>2090</v>
      </c>
      <c r="B8191">
        <v>2012</v>
      </c>
      <c r="C8191" t="s">
        <v>1517</v>
      </c>
      <c r="D8191" t="s">
        <v>1886</v>
      </c>
      <c r="E8191" t="s">
        <v>1877</v>
      </c>
      <c r="F8191" t="s">
        <v>645</v>
      </c>
      <c r="G8191" t="s">
        <v>18</v>
      </c>
      <c r="H8191" t="s">
        <v>31</v>
      </c>
      <c r="I8191" t="s">
        <v>1</v>
      </c>
      <c r="J8191">
        <f t="shared" si="398"/>
        <v>1</v>
      </c>
      <c r="K8191">
        <f t="shared" si="396"/>
        <v>0</v>
      </c>
      <c r="L8191">
        <f t="shared" si="397"/>
        <v>0</v>
      </c>
      <c r="M8191" t="s">
        <v>2536</v>
      </c>
    </row>
    <row r="8192" spans="1:13" hidden="1" x14ac:dyDescent="0.3">
      <c r="A8192" t="s">
        <v>2090</v>
      </c>
      <c r="B8192">
        <v>2012</v>
      </c>
      <c r="C8192" t="s">
        <v>1517</v>
      </c>
      <c r="D8192" t="s">
        <v>1886</v>
      </c>
      <c r="E8192" t="s">
        <v>1880</v>
      </c>
      <c r="F8192" t="s">
        <v>645</v>
      </c>
      <c r="G8192" t="s">
        <v>18</v>
      </c>
      <c r="H8192" t="s">
        <v>31</v>
      </c>
      <c r="I8192" t="s">
        <v>1</v>
      </c>
      <c r="J8192">
        <f t="shared" si="398"/>
        <v>1</v>
      </c>
      <c r="K8192">
        <f t="shared" si="396"/>
        <v>0</v>
      </c>
      <c r="L8192">
        <f t="shared" si="397"/>
        <v>0</v>
      </c>
      <c r="M8192" t="s">
        <v>2536</v>
      </c>
    </row>
    <row r="8193" spans="1:13" hidden="1" x14ac:dyDescent="0.3">
      <c r="A8193" t="s">
        <v>2090</v>
      </c>
      <c r="B8193">
        <v>2012</v>
      </c>
      <c r="C8193" t="s">
        <v>1517</v>
      </c>
      <c r="D8193" t="s">
        <v>1886</v>
      </c>
      <c r="E8193" t="s">
        <v>1883</v>
      </c>
      <c r="F8193" t="s">
        <v>645</v>
      </c>
      <c r="G8193" t="s">
        <v>18</v>
      </c>
      <c r="H8193" t="s">
        <v>31</v>
      </c>
      <c r="I8193" t="s">
        <v>1</v>
      </c>
      <c r="J8193">
        <f t="shared" si="398"/>
        <v>1</v>
      </c>
      <c r="K8193">
        <f t="shared" si="396"/>
        <v>0</v>
      </c>
      <c r="L8193">
        <f t="shared" si="397"/>
        <v>0</v>
      </c>
      <c r="M8193" t="s">
        <v>2536</v>
      </c>
    </row>
    <row r="8194" spans="1:13" hidden="1" x14ac:dyDescent="0.3">
      <c r="A8194" t="s">
        <v>2135</v>
      </c>
      <c r="B8194">
        <v>2012</v>
      </c>
      <c r="C8194" t="s">
        <v>1517</v>
      </c>
      <c r="D8194" t="s">
        <v>1886</v>
      </c>
      <c r="E8194" t="s">
        <v>1848</v>
      </c>
      <c r="F8194" t="s">
        <v>645</v>
      </c>
      <c r="G8194" t="s">
        <v>18</v>
      </c>
      <c r="H8194" t="s">
        <v>31</v>
      </c>
      <c r="I8194" t="s">
        <v>2</v>
      </c>
      <c r="J8194">
        <f t="shared" si="398"/>
        <v>0</v>
      </c>
      <c r="K8194">
        <f t="shared" si="396"/>
        <v>1</v>
      </c>
      <c r="L8194">
        <f t="shared" si="397"/>
        <v>0</v>
      </c>
      <c r="M8194" t="s">
        <v>2536</v>
      </c>
    </row>
    <row r="8195" spans="1:13" hidden="1" x14ac:dyDescent="0.3">
      <c r="A8195" t="s">
        <v>2135</v>
      </c>
      <c r="B8195">
        <v>2012</v>
      </c>
      <c r="C8195" t="s">
        <v>1517</v>
      </c>
      <c r="D8195" t="s">
        <v>1886</v>
      </c>
      <c r="E8195" t="s">
        <v>1851</v>
      </c>
      <c r="F8195" t="s">
        <v>645</v>
      </c>
      <c r="G8195" t="s">
        <v>18</v>
      </c>
      <c r="H8195" t="s">
        <v>31</v>
      </c>
      <c r="I8195" t="s">
        <v>2</v>
      </c>
      <c r="J8195">
        <f t="shared" si="398"/>
        <v>0</v>
      </c>
      <c r="K8195">
        <f t="shared" si="396"/>
        <v>1</v>
      </c>
      <c r="L8195">
        <f t="shared" si="397"/>
        <v>0</v>
      </c>
      <c r="M8195" t="s">
        <v>2536</v>
      </c>
    </row>
    <row r="8196" spans="1:13" hidden="1" x14ac:dyDescent="0.3">
      <c r="A8196" t="s">
        <v>2135</v>
      </c>
      <c r="B8196">
        <v>2012</v>
      </c>
      <c r="C8196" t="s">
        <v>1517</v>
      </c>
      <c r="D8196" t="s">
        <v>1886</v>
      </c>
      <c r="E8196" t="s">
        <v>1854</v>
      </c>
      <c r="F8196" t="s">
        <v>645</v>
      </c>
      <c r="G8196" t="s">
        <v>18</v>
      </c>
      <c r="H8196" t="s">
        <v>31</v>
      </c>
      <c r="I8196" t="s">
        <v>2</v>
      </c>
      <c r="J8196">
        <f t="shared" si="398"/>
        <v>0</v>
      </c>
      <c r="K8196">
        <f t="shared" ref="K8196:K8259" si="399">IF(I8196="Silver", 1,0)</f>
        <v>1</v>
      </c>
      <c r="L8196">
        <f t="shared" ref="L8196:L8259" si="400">IF(I8196="Bronze", 1,0)</f>
        <v>0</v>
      </c>
      <c r="M8196" t="s">
        <v>2536</v>
      </c>
    </row>
    <row r="8197" spans="1:13" hidden="1" x14ac:dyDescent="0.3">
      <c r="A8197" t="s">
        <v>2135</v>
      </c>
      <c r="B8197">
        <v>2012</v>
      </c>
      <c r="C8197" t="s">
        <v>1517</v>
      </c>
      <c r="D8197" t="s">
        <v>1886</v>
      </c>
      <c r="E8197" t="s">
        <v>1857</v>
      </c>
      <c r="F8197" t="s">
        <v>645</v>
      </c>
      <c r="G8197" t="s">
        <v>18</v>
      </c>
      <c r="H8197" t="s">
        <v>31</v>
      </c>
      <c r="I8197" t="s">
        <v>2</v>
      </c>
      <c r="J8197">
        <f t="shared" ref="J8197:J8260" si="401">IF(I8197="Gold",1,0)</f>
        <v>0</v>
      </c>
      <c r="K8197">
        <f t="shared" si="399"/>
        <v>1</v>
      </c>
      <c r="L8197">
        <f t="shared" si="400"/>
        <v>0</v>
      </c>
      <c r="M8197" t="s">
        <v>2536</v>
      </c>
    </row>
    <row r="8198" spans="1:13" hidden="1" x14ac:dyDescent="0.3">
      <c r="A8198" t="s">
        <v>2135</v>
      </c>
      <c r="B8198">
        <v>2012</v>
      </c>
      <c r="C8198" t="s">
        <v>1517</v>
      </c>
      <c r="D8198" t="s">
        <v>1886</v>
      </c>
      <c r="E8198" t="s">
        <v>1860</v>
      </c>
      <c r="F8198" t="s">
        <v>645</v>
      </c>
      <c r="G8198" t="s">
        <v>18</v>
      </c>
      <c r="H8198" t="s">
        <v>31</v>
      </c>
      <c r="I8198" t="s">
        <v>2</v>
      </c>
      <c r="J8198">
        <f t="shared" si="401"/>
        <v>0</v>
      </c>
      <c r="K8198">
        <f t="shared" si="399"/>
        <v>1</v>
      </c>
      <c r="L8198">
        <f t="shared" si="400"/>
        <v>0</v>
      </c>
      <c r="M8198" t="s">
        <v>2536</v>
      </c>
    </row>
    <row r="8199" spans="1:13" hidden="1" x14ac:dyDescent="0.3">
      <c r="A8199" t="s">
        <v>2135</v>
      </c>
      <c r="B8199">
        <v>2012</v>
      </c>
      <c r="C8199" t="s">
        <v>1517</v>
      </c>
      <c r="D8199" t="s">
        <v>1886</v>
      </c>
      <c r="E8199" t="s">
        <v>1863</v>
      </c>
      <c r="F8199" t="s">
        <v>645</v>
      </c>
      <c r="G8199" t="s">
        <v>18</v>
      </c>
      <c r="H8199" t="s">
        <v>31</v>
      </c>
      <c r="I8199" t="s">
        <v>2</v>
      </c>
      <c r="J8199">
        <f t="shared" si="401"/>
        <v>0</v>
      </c>
      <c r="K8199">
        <f t="shared" si="399"/>
        <v>1</v>
      </c>
      <c r="L8199">
        <f t="shared" si="400"/>
        <v>0</v>
      </c>
      <c r="M8199" t="s">
        <v>2536</v>
      </c>
    </row>
    <row r="8200" spans="1:13" hidden="1" x14ac:dyDescent="0.3">
      <c r="A8200" t="s">
        <v>2135</v>
      </c>
      <c r="B8200">
        <v>2012</v>
      </c>
      <c r="C8200" t="s">
        <v>1517</v>
      </c>
      <c r="D8200" t="s">
        <v>1886</v>
      </c>
      <c r="E8200" t="s">
        <v>1866</v>
      </c>
      <c r="F8200" t="s">
        <v>645</v>
      </c>
      <c r="G8200" t="s">
        <v>18</v>
      </c>
      <c r="H8200" t="s">
        <v>31</v>
      </c>
      <c r="I8200" t="s">
        <v>2</v>
      </c>
      <c r="J8200">
        <f t="shared" si="401"/>
        <v>0</v>
      </c>
      <c r="K8200">
        <f t="shared" si="399"/>
        <v>1</v>
      </c>
      <c r="L8200">
        <f t="shared" si="400"/>
        <v>0</v>
      </c>
      <c r="M8200" t="s">
        <v>2536</v>
      </c>
    </row>
    <row r="8201" spans="1:13" hidden="1" x14ac:dyDescent="0.3">
      <c r="A8201" t="s">
        <v>2135</v>
      </c>
      <c r="B8201">
        <v>2012</v>
      </c>
      <c r="C8201" t="s">
        <v>1517</v>
      </c>
      <c r="D8201" t="s">
        <v>1886</v>
      </c>
      <c r="E8201" t="s">
        <v>1869</v>
      </c>
      <c r="F8201" t="s">
        <v>645</v>
      </c>
      <c r="G8201" t="s">
        <v>18</v>
      </c>
      <c r="H8201" t="s">
        <v>31</v>
      </c>
      <c r="I8201" t="s">
        <v>2</v>
      </c>
      <c r="J8201">
        <f t="shared" si="401"/>
        <v>0</v>
      </c>
      <c r="K8201">
        <f t="shared" si="399"/>
        <v>1</v>
      </c>
      <c r="L8201">
        <f t="shared" si="400"/>
        <v>0</v>
      </c>
      <c r="M8201" t="s">
        <v>2536</v>
      </c>
    </row>
    <row r="8202" spans="1:13" hidden="1" x14ac:dyDescent="0.3">
      <c r="A8202" t="s">
        <v>2135</v>
      </c>
      <c r="B8202">
        <v>2012</v>
      </c>
      <c r="C8202" t="s">
        <v>1517</v>
      </c>
      <c r="D8202" t="s">
        <v>1886</v>
      </c>
      <c r="E8202" t="s">
        <v>1872</v>
      </c>
      <c r="F8202" t="s">
        <v>645</v>
      </c>
      <c r="G8202" t="s">
        <v>18</v>
      </c>
      <c r="H8202" t="s">
        <v>31</v>
      </c>
      <c r="I8202" t="s">
        <v>2</v>
      </c>
      <c r="J8202">
        <f t="shared" si="401"/>
        <v>0</v>
      </c>
      <c r="K8202">
        <f t="shared" si="399"/>
        <v>1</v>
      </c>
      <c r="L8202">
        <f t="shared" si="400"/>
        <v>0</v>
      </c>
      <c r="M8202" t="s">
        <v>2536</v>
      </c>
    </row>
    <row r="8203" spans="1:13" hidden="1" x14ac:dyDescent="0.3">
      <c r="A8203" t="s">
        <v>2135</v>
      </c>
      <c r="B8203">
        <v>2012</v>
      </c>
      <c r="C8203" t="s">
        <v>1517</v>
      </c>
      <c r="D8203" t="s">
        <v>1886</v>
      </c>
      <c r="E8203" t="s">
        <v>1875</v>
      </c>
      <c r="F8203" t="s">
        <v>645</v>
      </c>
      <c r="G8203" t="s">
        <v>18</v>
      </c>
      <c r="H8203" t="s">
        <v>31</v>
      </c>
      <c r="I8203" t="s">
        <v>2</v>
      </c>
      <c r="J8203">
        <f t="shared" si="401"/>
        <v>0</v>
      </c>
      <c r="K8203">
        <f t="shared" si="399"/>
        <v>1</v>
      </c>
      <c r="L8203">
        <f t="shared" si="400"/>
        <v>0</v>
      </c>
      <c r="M8203" t="s">
        <v>2536</v>
      </c>
    </row>
    <row r="8204" spans="1:13" hidden="1" x14ac:dyDescent="0.3">
      <c r="A8204" t="s">
        <v>2135</v>
      </c>
      <c r="B8204">
        <v>2012</v>
      </c>
      <c r="C8204" t="s">
        <v>1517</v>
      </c>
      <c r="D8204" t="s">
        <v>1886</v>
      </c>
      <c r="E8204" t="s">
        <v>1878</v>
      </c>
      <c r="F8204" t="s">
        <v>645</v>
      </c>
      <c r="G8204" t="s">
        <v>18</v>
      </c>
      <c r="H8204" t="s">
        <v>31</v>
      </c>
      <c r="I8204" t="s">
        <v>2</v>
      </c>
      <c r="J8204">
        <f t="shared" si="401"/>
        <v>0</v>
      </c>
      <c r="K8204">
        <f t="shared" si="399"/>
        <v>1</v>
      </c>
      <c r="L8204">
        <f t="shared" si="400"/>
        <v>0</v>
      </c>
      <c r="M8204" t="s">
        <v>2536</v>
      </c>
    </row>
    <row r="8205" spans="1:13" hidden="1" x14ac:dyDescent="0.3">
      <c r="A8205" t="s">
        <v>2135</v>
      </c>
      <c r="B8205">
        <v>2012</v>
      </c>
      <c r="C8205" t="s">
        <v>1517</v>
      </c>
      <c r="D8205" t="s">
        <v>1886</v>
      </c>
      <c r="E8205" t="s">
        <v>1881</v>
      </c>
      <c r="F8205" t="s">
        <v>645</v>
      </c>
      <c r="G8205" t="s">
        <v>18</v>
      </c>
      <c r="H8205" t="s">
        <v>31</v>
      </c>
      <c r="I8205" t="s">
        <v>2</v>
      </c>
      <c r="J8205">
        <f t="shared" si="401"/>
        <v>0</v>
      </c>
      <c r="K8205">
        <f t="shared" si="399"/>
        <v>1</v>
      </c>
      <c r="L8205">
        <f t="shared" si="400"/>
        <v>0</v>
      </c>
      <c r="M8205" t="s">
        <v>2536</v>
      </c>
    </row>
    <row r="8206" spans="1:13" hidden="1" x14ac:dyDescent="0.3">
      <c r="A8206" t="s">
        <v>2135</v>
      </c>
      <c r="B8206">
        <v>2012</v>
      </c>
      <c r="C8206" t="s">
        <v>1517</v>
      </c>
      <c r="D8206" t="s">
        <v>1886</v>
      </c>
      <c r="E8206" t="s">
        <v>1884</v>
      </c>
      <c r="F8206" t="s">
        <v>645</v>
      </c>
      <c r="G8206" t="s">
        <v>18</v>
      </c>
      <c r="H8206" t="s">
        <v>31</v>
      </c>
      <c r="I8206" t="s">
        <v>2</v>
      </c>
      <c r="J8206">
        <f t="shared" si="401"/>
        <v>0</v>
      </c>
      <c r="K8206">
        <f t="shared" si="399"/>
        <v>1</v>
      </c>
      <c r="L8206">
        <f t="shared" si="400"/>
        <v>0</v>
      </c>
      <c r="M8206" t="s">
        <v>2536</v>
      </c>
    </row>
    <row r="8207" spans="1:13" hidden="1" x14ac:dyDescent="0.3">
      <c r="A8207" t="s">
        <v>2107</v>
      </c>
      <c r="B8207">
        <v>2012</v>
      </c>
      <c r="C8207" t="s">
        <v>1517</v>
      </c>
      <c r="D8207" t="s">
        <v>1886</v>
      </c>
      <c r="E8207" t="s">
        <v>1849</v>
      </c>
      <c r="F8207" t="s">
        <v>645</v>
      </c>
      <c r="G8207" t="s">
        <v>18</v>
      </c>
      <c r="H8207" t="s">
        <v>31</v>
      </c>
      <c r="I8207" t="s">
        <v>3</v>
      </c>
      <c r="J8207">
        <f t="shared" si="401"/>
        <v>0</v>
      </c>
      <c r="K8207">
        <f t="shared" si="399"/>
        <v>0</v>
      </c>
      <c r="L8207">
        <f t="shared" si="400"/>
        <v>1</v>
      </c>
      <c r="M8207" t="s">
        <v>2536</v>
      </c>
    </row>
    <row r="8208" spans="1:13" hidden="1" x14ac:dyDescent="0.3">
      <c r="A8208" t="s">
        <v>2107</v>
      </c>
      <c r="B8208">
        <v>2012</v>
      </c>
      <c r="C8208" t="s">
        <v>1517</v>
      </c>
      <c r="D8208" t="s">
        <v>1886</v>
      </c>
      <c r="E8208" t="s">
        <v>1852</v>
      </c>
      <c r="F8208" t="s">
        <v>645</v>
      </c>
      <c r="G8208" t="s">
        <v>18</v>
      </c>
      <c r="H8208" t="s">
        <v>31</v>
      </c>
      <c r="I8208" t="s">
        <v>3</v>
      </c>
      <c r="J8208">
        <f t="shared" si="401"/>
        <v>0</v>
      </c>
      <c r="K8208">
        <f t="shared" si="399"/>
        <v>0</v>
      </c>
      <c r="L8208">
        <f t="shared" si="400"/>
        <v>1</v>
      </c>
      <c r="M8208" t="s">
        <v>2536</v>
      </c>
    </row>
    <row r="8209" spans="1:13" hidden="1" x14ac:dyDescent="0.3">
      <c r="A8209" t="s">
        <v>2107</v>
      </c>
      <c r="B8209">
        <v>2012</v>
      </c>
      <c r="C8209" t="s">
        <v>1517</v>
      </c>
      <c r="D8209" t="s">
        <v>1886</v>
      </c>
      <c r="E8209" t="s">
        <v>1855</v>
      </c>
      <c r="F8209" t="s">
        <v>645</v>
      </c>
      <c r="G8209" t="s">
        <v>18</v>
      </c>
      <c r="H8209" t="s">
        <v>31</v>
      </c>
      <c r="I8209" t="s">
        <v>3</v>
      </c>
      <c r="J8209">
        <f t="shared" si="401"/>
        <v>0</v>
      </c>
      <c r="K8209">
        <f t="shared" si="399"/>
        <v>0</v>
      </c>
      <c r="L8209">
        <f t="shared" si="400"/>
        <v>1</v>
      </c>
      <c r="M8209" t="s">
        <v>2536</v>
      </c>
    </row>
    <row r="8210" spans="1:13" hidden="1" x14ac:dyDescent="0.3">
      <c r="A8210" t="s">
        <v>2107</v>
      </c>
      <c r="B8210">
        <v>2012</v>
      </c>
      <c r="C8210" t="s">
        <v>1517</v>
      </c>
      <c r="D8210" t="s">
        <v>1886</v>
      </c>
      <c r="E8210" t="s">
        <v>1858</v>
      </c>
      <c r="F8210" t="s">
        <v>645</v>
      </c>
      <c r="G8210" t="s">
        <v>18</v>
      </c>
      <c r="H8210" t="s">
        <v>31</v>
      </c>
      <c r="I8210" t="s">
        <v>3</v>
      </c>
      <c r="J8210">
        <f t="shared" si="401"/>
        <v>0</v>
      </c>
      <c r="K8210">
        <f t="shared" si="399"/>
        <v>0</v>
      </c>
      <c r="L8210">
        <f t="shared" si="400"/>
        <v>1</v>
      </c>
      <c r="M8210" t="s">
        <v>2536</v>
      </c>
    </row>
    <row r="8211" spans="1:13" hidden="1" x14ac:dyDescent="0.3">
      <c r="A8211" t="s">
        <v>2107</v>
      </c>
      <c r="B8211">
        <v>2012</v>
      </c>
      <c r="C8211" t="s">
        <v>1517</v>
      </c>
      <c r="D8211" t="s">
        <v>1886</v>
      </c>
      <c r="E8211" t="s">
        <v>1861</v>
      </c>
      <c r="F8211" t="s">
        <v>645</v>
      </c>
      <c r="G8211" t="s">
        <v>18</v>
      </c>
      <c r="H8211" t="s">
        <v>31</v>
      </c>
      <c r="I8211" t="s">
        <v>3</v>
      </c>
      <c r="J8211">
        <f t="shared" si="401"/>
        <v>0</v>
      </c>
      <c r="K8211">
        <f t="shared" si="399"/>
        <v>0</v>
      </c>
      <c r="L8211">
        <f t="shared" si="400"/>
        <v>1</v>
      </c>
      <c r="M8211" t="s">
        <v>2536</v>
      </c>
    </row>
    <row r="8212" spans="1:13" hidden="1" x14ac:dyDescent="0.3">
      <c r="A8212" t="s">
        <v>2107</v>
      </c>
      <c r="B8212">
        <v>2012</v>
      </c>
      <c r="C8212" t="s">
        <v>1517</v>
      </c>
      <c r="D8212" t="s">
        <v>1886</v>
      </c>
      <c r="E8212" t="s">
        <v>1864</v>
      </c>
      <c r="F8212" t="s">
        <v>645</v>
      </c>
      <c r="G8212" t="s">
        <v>18</v>
      </c>
      <c r="H8212" t="s">
        <v>31</v>
      </c>
      <c r="I8212" t="s">
        <v>3</v>
      </c>
      <c r="J8212">
        <f t="shared" si="401"/>
        <v>0</v>
      </c>
      <c r="K8212">
        <f t="shared" si="399"/>
        <v>0</v>
      </c>
      <c r="L8212">
        <f t="shared" si="400"/>
        <v>1</v>
      </c>
      <c r="M8212" t="s">
        <v>2536</v>
      </c>
    </row>
    <row r="8213" spans="1:13" hidden="1" x14ac:dyDescent="0.3">
      <c r="A8213" t="s">
        <v>2107</v>
      </c>
      <c r="B8213">
        <v>2012</v>
      </c>
      <c r="C8213" t="s">
        <v>1517</v>
      </c>
      <c r="D8213" t="s">
        <v>1886</v>
      </c>
      <c r="E8213" t="s">
        <v>1867</v>
      </c>
      <c r="F8213" t="s">
        <v>645</v>
      </c>
      <c r="G8213" t="s">
        <v>18</v>
      </c>
      <c r="H8213" t="s">
        <v>31</v>
      </c>
      <c r="I8213" t="s">
        <v>3</v>
      </c>
      <c r="J8213">
        <f t="shared" si="401"/>
        <v>0</v>
      </c>
      <c r="K8213">
        <f t="shared" si="399"/>
        <v>0</v>
      </c>
      <c r="L8213">
        <f t="shared" si="400"/>
        <v>1</v>
      </c>
      <c r="M8213" t="s">
        <v>2536</v>
      </c>
    </row>
    <row r="8214" spans="1:13" hidden="1" x14ac:dyDescent="0.3">
      <c r="A8214" t="s">
        <v>2107</v>
      </c>
      <c r="B8214">
        <v>2012</v>
      </c>
      <c r="C8214" t="s">
        <v>1517</v>
      </c>
      <c r="D8214" t="s">
        <v>1886</v>
      </c>
      <c r="E8214" t="s">
        <v>1870</v>
      </c>
      <c r="F8214" t="s">
        <v>645</v>
      </c>
      <c r="G8214" t="s">
        <v>18</v>
      </c>
      <c r="H8214" t="s">
        <v>31</v>
      </c>
      <c r="I8214" t="s">
        <v>3</v>
      </c>
      <c r="J8214">
        <f t="shared" si="401"/>
        <v>0</v>
      </c>
      <c r="K8214">
        <f t="shared" si="399"/>
        <v>0</v>
      </c>
      <c r="L8214">
        <f t="shared" si="400"/>
        <v>1</v>
      </c>
      <c r="M8214" t="s">
        <v>2536</v>
      </c>
    </row>
    <row r="8215" spans="1:13" hidden="1" x14ac:dyDescent="0.3">
      <c r="A8215" t="s">
        <v>2107</v>
      </c>
      <c r="B8215">
        <v>2012</v>
      </c>
      <c r="C8215" t="s">
        <v>1517</v>
      </c>
      <c r="D8215" t="s">
        <v>1886</v>
      </c>
      <c r="E8215" t="s">
        <v>1873</v>
      </c>
      <c r="F8215" t="s">
        <v>645</v>
      </c>
      <c r="G8215" t="s">
        <v>18</v>
      </c>
      <c r="H8215" t="s">
        <v>31</v>
      </c>
      <c r="I8215" t="s">
        <v>3</v>
      </c>
      <c r="J8215">
        <f t="shared" si="401"/>
        <v>0</v>
      </c>
      <c r="K8215">
        <f t="shared" si="399"/>
        <v>0</v>
      </c>
      <c r="L8215">
        <f t="shared" si="400"/>
        <v>1</v>
      </c>
      <c r="M8215" t="s">
        <v>2536</v>
      </c>
    </row>
    <row r="8216" spans="1:13" hidden="1" x14ac:dyDescent="0.3">
      <c r="A8216" t="s">
        <v>2107</v>
      </c>
      <c r="B8216">
        <v>2012</v>
      </c>
      <c r="C8216" t="s">
        <v>1517</v>
      </c>
      <c r="D8216" t="s">
        <v>1886</v>
      </c>
      <c r="E8216" t="s">
        <v>1876</v>
      </c>
      <c r="F8216" t="s">
        <v>645</v>
      </c>
      <c r="G8216" t="s">
        <v>18</v>
      </c>
      <c r="H8216" t="s">
        <v>31</v>
      </c>
      <c r="I8216" t="s">
        <v>3</v>
      </c>
      <c r="J8216">
        <f t="shared" si="401"/>
        <v>0</v>
      </c>
      <c r="K8216">
        <f t="shared" si="399"/>
        <v>0</v>
      </c>
      <c r="L8216">
        <f t="shared" si="400"/>
        <v>1</v>
      </c>
      <c r="M8216" t="s">
        <v>2536</v>
      </c>
    </row>
    <row r="8217" spans="1:13" hidden="1" x14ac:dyDescent="0.3">
      <c r="A8217" t="s">
        <v>2107</v>
      </c>
      <c r="B8217">
        <v>2012</v>
      </c>
      <c r="C8217" t="s">
        <v>1517</v>
      </c>
      <c r="D8217" t="s">
        <v>1886</v>
      </c>
      <c r="E8217" t="s">
        <v>1879</v>
      </c>
      <c r="F8217" t="s">
        <v>645</v>
      </c>
      <c r="G8217" t="s">
        <v>18</v>
      </c>
      <c r="H8217" t="s">
        <v>31</v>
      </c>
      <c r="I8217" t="s">
        <v>3</v>
      </c>
      <c r="J8217">
        <f t="shared" si="401"/>
        <v>0</v>
      </c>
      <c r="K8217">
        <f t="shared" si="399"/>
        <v>0</v>
      </c>
      <c r="L8217">
        <f t="shared" si="400"/>
        <v>1</v>
      </c>
      <c r="M8217" t="s">
        <v>2536</v>
      </c>
    </row>
    <row r="8218" spans="1:13" hidden="1" x14ac:dyDescent="0.3">
      <c r="A8218" t="s">
        <v>2107</v>
      </c>
      <c r="B8218">
        <v>2012</v>
      </c>
      <c r="C8218" t="s">
        <v>1517</v>
      </c>
      <c r="D8218" t="s">
        <v>1886</v>
      </c>
      <c r="E8218" t="s">
        <v>1882</v>
      </c>
      <c r="F8218" t="s">
        <v>645</v>
      </c>
      <c r="G8218" t="s">
        <v>18</v>
      </c>
      <c r="H8218" t="s">
        <v>31</v>
      </c>
      <c r="I8218" t="s">
        <v>3</v>
      </c>
      <c r="J8218">
        <f t="shared" si="401"/>
        <v>0</v>
      </c>
      <c r="K8218">
        <f t="shared" si="399"/>
        <v>0</v>
      </c>
      <c r="L8218">
        <f t="shared" si="400"/>
        <v>1</v>
      </c>
      <c r="M8218" t="s">
        <v>2536</v>
      </c>
    </row>
    <row r="8219" spans="1:13" hidden="1" x14ac:dyDescent="0.3">
      <c r="A8219" t="s">
        <v>2107</v>
      </c>
      <c r="B8219">
        <v>2012</v>
      </c>
      <c r="C8219" t="s">
        <v>1517</v>
      </c>
      <c r="D8219" t="s">
        <v>1886</v>
      </c>
      <c r="E8219" t="s">
        <v>1885</v>
      </c>
      <c r="F8219" t="s">
        <v>645</v>
      </c>
      <c r="G8219" t="s">
        <v>18</v>
      </c>
      <c r="H8219" t="s">
        <v>31</v>
      </c>
      <c r="I8219" t="s">
        <v>3</v>
      </c>
      <c r="J8219">
        <f t="shared" si="401"/>
        <v>0</v>
      </c>
      <c r="K8219">
        <f t="shared" si="399"/>
        <v>0</v>
      </c>
      <c r="L8219">
        <f t="shared" si="400"/>
        <v>1</v>
      </c>
      <c r="M8219" t="s">
        <v>2536</v>
      </c>
    </row>
    <row r="8220" spans="1:13" hidden="1" x14ac:dyDescent="0.3">
      <c r="A8220" s="2" t="s">
        <v>2086</v>
      </c>
      <c r="B8220">
        <v>2012</v>
      </c>
      <c r="C8220" t="s">
        <v>33</v>
      </c>
      <c r="D8220" t="s">
        <v>33</v>
      </c>
      <c r="E8220" t="s">
        <v>17</v>
      </c>
      <c r="F8220" t="s">
        <v>641</v>
      </c>
      <c r="G8220" t="s">
        <v>4</v>
      </c>
      <c r="H8220" t="s">
        <v>30</v>
      </c>
      <c r="I8220" t="s">
        <v>1</v>
      </c>
      <c r="J8220">
        <f t="shared" si="401"/>
        <v>1</v>
      </c>
      <c r="K8220">
        <f t="shared" si="399"/>
        <v>0</v>
      </c>
      <c r="L8220">
        <f t="shared" si="400"/>
        <v>0</v>
      </c>
      <c r="M8220" t="s">
        <v>2499</v>
      </c>
    </row>
    <row r="8221" spans="1:13" hidden="1" x14ac:dyDescent="0.3">
      <c r="A8221" s="2" t="s">
        <v>2088</v>
      </c>
      <c r="B8221">
        <v>2012</v>
      </c>
      <c r="C8221" t="s">
        <v>33</v>
      </c>
      <c r="D8221" t="s">
        <v>33</v>
      </c>
      <c r="E8221" t="s">
        <v>35</v>
      </c>
      <c r="F8221" t="s">
        <v>641</v>
      </c>
      <c r="G8221" t="s">
        <v>4</v>
      </c>
      <c r="H8221" t="s">
        <v>30</v>
      </c>
      <c r="I8221" t="s">
        <v>2</v>
      </c>
      <c r="J8221">
        <f t="shared" si="401"/>
        <v>0</v>
      </c>
      <c r="K8221">
        <f t="shared" si="399"/>
        <v>1</v>
      </c>
      <c r="L8221">
        <f t="shared" si="400"/>
        <v>0</v>
      </c>
      <c r="M8221" t="s">
        <v>2499</v>
      </c>
    </row>
    <row r="8222" spans="1:13" hidden="1" x14ac:dyDescent="0.3">
      <c r="A8222" s="2" t="s">
        <v>2091</v>
      </c>
      <c r="B8222">
        <v>2012</v>
      </c>
      <c r="C8222" t="s">
        <v>33</v>
      </c>
      <c r="D8222" t="s">
        <v>33</v>
      </c>
      <c r="E8222" t="s">
        <v>5</v>
      </c>
      <c r="F8222" t="s">
        <v>641</v>
      </c>
      <c r="G8222" t="s">
        <v>4</v>
      </c>
      <c r="H8222" t="s">
        <v>30</v>
      </c>
      <c r="I8222" t="s">
        <v>3</v>
      </c>
      <c r="J8222">
        <f t="shared" si="401"/>
        <v>0</v>
      </c>
      <c r="K8222">
        <f t="shared" si="399"/>
        <v>0</v>
      </c>
      <c r="L8222">
        <f t="shared" si="400"/>
        <v>1</v>
      </c>
      <c r="M8222" t="s">
        <v>2499</v>
      </c>
    </row>
    <row r="8223" spans="1:13" x14ac:dyDescent="0.3">
      <c r="A8223" s="2" t="s">
        <v>2087</v>
      </c>
      <c r="B8223">
        <v>2012</v>
      </c>
      <c r="C8223" t="s">
        <v>33</v>
      </c>
      <c r="D8223" t="s">
        <v>33</v>
      </c>
      <c r="E8223" t="s">
        <v>9</v>
      </c>
      <c r="F8223" t="s">
        <v>641</v>
      </c>
      <c r="G8223" t="s">
        <v>8</v>
      </c>
      <c r="H8223" t="s">
        <v>30</v>
      </c>
      <c r="I8223" t="s">
        <v>1</v>
      </c>
      <c r="J8223">
        <f t="shared" si="401"/>
        <v>1</v>
      </c>
      <c r="K8223">
        <f t="shared" si="399"/>
        <v>0</v>
      </c>
      <c r="L8223">
        <f t="shared" si="400"/>
        <v>0</v>
      </c>
      <c r="M8223" t="s">
        <v>2499</v>
      </c>
    </row>
    <row r="8224" spans="1:13" x14ac:dyDescent="0.3">
      <c r="A8224" s="2" t="s">
        <v>2087</v>
      </c>
      <c r="B8224">
        <v>2012</v>
      </c>
      <c r="C8224" t="s">
        <v>33</v>
      </c>
      <c r="D8224" t="s">
        <v>33</v>
      </c>
      <c r="E8224" t="s">
        <v>10</v>
      </c>
      <c r="F8224" t="s">
        <v>641</v>
      </c>
      <c r="G8224" t="s">
        <v>8</v>
      </c>
      <c r="H8224" t="s">
        <v>30</v>
      </c>
      <c r="I8224" t="s">
        <v>1</v>
      </c>
      <c r="J8224">
        <f t="shared" si="401"/>
        <v>1</v>
      </c>
      <c r="K8224">
        <f t="shared" si="399"/>
        <v>0</v>
      </c>
      <c r="L8224">
        <f t="shared" si="400"/>
        <v>0</v>
      </c>
      <c r="M8224" t="s">
        <v>2499</v>
      </c>
    </row>
    <row r="8225" spans="1:13" x14ac:dyDescent="0.3">
      <c r="A8225" s="2" t="s">
        <v>2087</v>
      </c>
      <c r="B8225">
        <v>2012</v>
      </c>
      <c r="C8225" t="s">
        <v>33</v>
      </c>
      <c r="D8225" t="s">
        <v>33</v>
      </c>
      <c r="E8225" t="s">
        <v>11</v>
      </c>
      <c r="F8225" t="s">
        <v>641</v>
      </c>
      <c r="G8225" t="s">
        <v>8</v>
      </c>
      <c r="H8225" t="s">
        <v>30</v>
      </c>
      <c r="I8225" t="s">
        <v>1</v>
      </c>
      <c r="J8225">
        <f t="shared" si="401"/>
        <v>1</v>
      </c>
      <c r="K8225">
        <f t="shared" si="399"/>
        <v>0</v>
      </c>
      <c r="L8225">
        <f t="shared" si="400"/>
        <v>0</v>
      </c>
      <c r="M8225" t="s">
        <v>2499</v>
      </c>
    </row>
    <row r="8226" spans="1:13" s="5" customFormat="1" hidden="1" x14ac:dyDescent="0.3">
      <c r="A8226" s="12" t="s">
        <v>2090</v>
      </c>
      <c r="B8226" s="5">
        <v>2012</v>
      </c>
      <c r="C8226" s="5" t="s">
        <v>33</v>
      </c>
      <c r="D8226" s="5" t="s">
        <v>33</v>
      </c>
      <c r="E8226" s="5" t="s">
        <v>12</v>
      </c>
      <c r="F8226" s="5" t="s">
        <v>641</v>
      </c>
      <c r="G8226" s="5" t="s">
        <v>2192</v>
      </c>
      <c r="H8226" s="5" t="s">
        <v>30</v>
      </c>
      <c r="I8226" s="5" t="s">
        <v>2</v>
      </c>
      <c r="J8226" s="5">
        <f t="shared" si="401"/>
        <v>0</v>
      </c>
      <c r="K8226" s="5">
        <f t="shared" si="399"/>
        <v>1</v>
      </c>
      <c r="L8226" s="5">
        <f t="shared" si="400"/>
        <v>0</v>
      </c>
      <c r="M8226" s="5" t="s">
        <v>2499</v>
      </c>
    </row>
    <row r="8227" spans="1:13" s="5" customFormat="1" hidden="1" x14ac:dyDescent="0.3">
      <c r="A8227" s="12" t="s">
        <v>2090</v>
      </c>
      <c r="B8227" s="5">
        <v>2012</v>
      </c>
      <c r="C8227" s="5" t="s">
        <v>33</v>
      </c>
      <c r="D8227" s="5" t="s">
        <v>33</v>
      </c>
      <c r="E8227" s="5" t="s">
        <v>13</v>
      </c>
      <c r="F8227" s="5" t="s">
        <v>641</v>
      </c>
      <c r="G8227" s="5" t="s">
        <v>2192</v>
      </c>
      <c r="H8227" s="5" t="s">
        <v>30</v>
      </c>
      <c r="I8227" s="5" t="s">
        <v>2</v>
      </c>
      <c r="J8227" s="5">
        <f t="shared" si="401"/>
        <v>0</v>
      </c>
      <c r="K8227" s="5">
        <f t="shared" si="399"/>
        <v>1</v>
      </c>
      <c r="L8227" s="5">
        <f t="shared" si="400"/>
        <v>0</v>
      </c>
      <c r="M8227" s="5" t="s">
        <v>2499</v>
      </c>
    </row>
    <row r="8228" spans="1:13" s="5" customFormat="1" hidden="1" x14ac:dyDescent="0.3">
      <c r="A8228" s="12" t="s">
        <v>2090</v>
      </c>
      <c r="B8228" s="5">
        <v>2012</v>
      </c>
      <c r="C8228" s="5" t="s">
        <v>33</v>
      </c>
      <c r="D8228" s="5" t="s">
        <v>33</v>
      </c>
      <c r="E8228" s="5" t="s">
        <v>14</v>
      </c>
      <c r="F8228" s="5" t="s">
        <v>641</v>
      </c>
      <c r="G8228" s="5" t="s">
        <v>2192</v>
      </c>
      <c r="H8228" s="5" t="s">
        <v>30</v>
      </c>
      <c r="I8228" s="5" t="s">
        <v>2</v>
      </c>
      <c r="J8228" s="5">
        <f t="shared" si="401"/>
        <v>0</v>
      </c>
      <c r="K8228" s="5">
        <f t="shared" si="399"/>
        <v>1</v>
      </c>
      <c r="L8228" s="5">
        <f t="shared" si="400"/>
        <v>0</v>
      </c>
      <c r="M8228" s="5" t="s">
        <v>2499</v>
      </c>
    </row>
    <row r="8229" spans="1:13" hidden="1" x14ac:dyDescent="0.3">
      <c r="A8229" t="s">
        <v>2086</v>
      </c>
      <c r="B8229">
        <v>2012</v>
      </c>
      <c r="C8229" t="s">
        <v>33</v>
      </c>
      <c r="D8229" t="s">
        <v>33</v>
      </c>
      <c r="E8229" t="s">
        <v>15</v>
      </c>
      <c r="F8229" t="s">
        <v>641</v>
      </c>
      <c r="G8229" t="s">
        <v>8</v>
      </c>
      <c r="H8229" t="s">
        <v>30</v>
      </c>
      <c r="I8229" t="s">
        <v>3</v>
      </c>
      <c r="J8229">
        <f t="shared" si="401"/>
        <v>0</v>
      </c>
      <c r="K8229">
        <f t="shared" si="399"/>
        <v>0</v>
      </c>
      <c r="L8229">
        <f t="shared" si="400"/>
        <v>1</v>
      </c>
      <c r="M8229" t="s">
        <v>2499</v>
      </c>
    </row>
    <row r="8230" spans="1:13" hidden="1" x14ac:dyDescent="0.3">
      <c r="A8230" t="s">
        <v>2086</v>
      </c>
      <c r="B8230">
        <v>2012</v>
      </c>
      <c r="C8230" t="s">
        <v>33</v>
      </c>
      <c r="D8230" t="s">
        <v>33</v>
      </c>
      <c r="E8230" t="s">
        <v>16</v>
      </c>
      <c r="F8230" t="s">
        <v>641</v>
      </c>
      <c r="G8230" t="s">
        <v>8</v>
      </c>
      <c r="H8230" t="s">
        <v>30</v>
      </c>
      <c r="I8230" t="s">
        <v>3</v>
      </c>
      <c r="J8230">
        <f t="shared" si="401"/>
        <v>0</v>
      </c>
      <c r="K8230">
        <f t="shared" si="399"/>
        <v>0</v>
      </c>
      <c r="L8230">
        <f t="shared" si="400"/>
        <v>1</v>
      </c>
      <c r="M8230" t="s">
        <v>2499</v>
      </c>
    </row>
    <row r="8231" spans="1:13" hidden="1" x14ac:dyDescent="0.3">
      <c r="A8231" t="s">
        <v>2086</v>
      </c>
      <c r="B8231">
        <v>2012</v>
      </c>
      <c r="C8231" t="s">
        <v>33</v>
      </c>
      <c r="D8231" t="s">
        <v>33</v>
      </c>
      <c r="E8231" t="s">
        <v>17</v>
      </c>
      <c r="F8231" t="s">
        <v>641</v>
      </c>
      <c r="G8231" t="s">
        <v>8</v>
      </c>
      <c r="H8231" t="s">
        <v>30</v>
      </c>
      <c r="I8231" t="s">
        <v>3</v>
      </c>
      <c r="J8231">
        <f t="shared" si="401"/>
        <v>0</v>
      </c>
      <c r="K8231">
        <f t="shared" si="399"/>
        <v>0</v>
      </c>
      <c r="L8231">
        <f t="shared" si="400"/>
        <v>1</v>
      </c>
      <c r="M8231" t="s">
        <v>2499</v>
      </c>
    </row>
    <row r="8232" spans="1:13" hidden="1" x14ac:dyDescent="0.3">
      <c r="A8232" s="2" t="s">
        <v>2086</v>
      </c>
      <c r="B8232">
        <v>2012</v>
      </c>
      <c r="C8232" t="s">
        <v>33</v>
      </c>
      <c r="D8232" t="s">
        <v>33</v>
      </c>
      <c r="E8232" t="s">
        <v>20</v>
      </c>
      <c r="F8232" t="s">
        <v>645</v>
      </c>
      <c r="G8232" t="s">
        <v>6</v>
      </c>
      <c r="H8232" t="s">
        <v>31</v>
      </c>
      <c r="I8232" t="s">
        <v>1</v>
      </c>
      <c r="J8232">
        <f t="shared" si="401"/>
        <v>1</v>
      </c>
      <c r="K8232">
        <f t="shared" si="399"/>
        <v>0</v>
      </c>
      <c r="L8232">
        <f t="shared" si="400"/>
        <v>0</v>
      </c>
      <c r="M8232" t="s">
        <v>2499</v>
      </c>
    </row>
    <row r="8233" spans="1:13" hidden="1" x14ac:dyDescent="0.3">
      <c r="A8233" s="2" t="s">
        <v>2089</v>
      </c>
      <c r="B8233">
        <v>2012</v>
      </c>
      <c r="C8233" t="s">
        <v>33</v>
      </c>
      <c r="D8233" t="s">
        <v>33</v>
      </c>
      <c r="E8233" t="s">
        <v>36</v>
      </c>
      <c r="F8233" t="s">
        <v>645</v>
      </c>
      <c r="G8233" t="s">
        <v>6</v>
      </c>
      <c r="H8233" t="s">
        <v>31</v>
      </c>
      <c r="I8233" t="s">
        <v>2</v>
      </c>
      <c r="J8233">
        <f t="shared" si="401"/>
        <v>0</v>
      </c>
      <c r="K8233">
        <f t="shared" si="399"/>
        <v>1</v>
      </c>
      <c r="L8233">
        <f t="shared" si="400"/>
        <v>0</v>
      </c>
      <c r="M8233" t="s">
        <v>2499</v>
      </c>
    </row>
    <row r="8234" spans="1:13" hidden="1" x14ac:dyDescent="0.3">
      <c r="A8234" s="2" t="s">
        <v>2089</v>
      </c>
      <c r="B8234">
        <v>2012</v>
      </c>
      <c r="C8234" t="s">
        <v>33</v>
      </c>
      <c r="D8234" t="s">
        <v>33</v>
      </c>
      <c r="E8234" t="s">
        <v>7</v>
      </c>
      <c r="F8234" t="s">
        <v>645</v>
      </c>
      <c r="G8234" t="s">
        <v>6</v>
      </c>
      <c r="H8234" t="s">
        <v>31</v>
      </c>
      <c r="I8234" t="s">
        <v>3</v>
      </c>
      <c r="J8234">
        <f t="shared" si="401"/>
        <v>0</v>
      </c>
      <c r="K8234">
        <f t="shared" si="399"/>
        <v>0</v>
      </c>
      <c r="L8234">
        <f t="shared" si="400"/>
        <v>1</v>
      </c>
      <c r="M8234" t="s">
        <v>2499</v>
      </c>
    </row>
    <row r="8235" spans="1:13" hidden="1" x14ac:dyDescent="0.3">
      <c r="A8235" s="2" t="s">
        <v>2086</v>
      </c>
      <c r="B8235">
        <v>2012</v>
      </c>
      <c r="C8235" t="s">
        <v>33</v>
      </c>
      <c r="D8235" t="s">
        <v>33</v>
      </c>
      <c r="E8235" t="s">
        <v>19</v>
      </c>
      <c r="F8235" t="s">
        <v>645</v>
      </c>
      <c r="G8235" t="s">
        <v>18</v>
      </c>
      <c r="H8235" t="s">
        <v>31</v>
      </c>
      <c r="I8235" t="s">
        <v>1</v>
      </c>
      <c r="J8235">
        <f t="shared" si="401"/>
        <v>1</v>
      </c>
      <c r="K8235">
        <f t="shared" si="399"/>
        <v>0</v>
      </c>
      <c r="L8235">
        <f t="shared" si="400"/>
        <v>0</v>
      </c>
      <c r="M8235" t="s">
        <v>2499</v>
      </c>
    </row>
    <row r="8236" spans="1:13" hidden="1" x14ac:dyDescent="0.3">
      <c r="A8236" s="2" t="s">
        <v>2086</v>
      </c>
      <c r="B8236">
        <v>2012</v>
      </c>
      <c r="C8236" t="s">
        <v>33</v>
      </c>
      <c r="D8236" t="s">
        <v>33</v>
      </c>
      <c r="E8236" t="s">
        <v>20</v>
      </c>
      <c r="F8236" t="s">
        <v>645</v>
      </c>
      <c r="G8236" t="s">
        <v>18</v>
      </c>
      <c r="H8236" t="s">
        <v>31</v>
      </c>
      <c r="I8236" t="s">
        <v>1</v>
      </c>
      <c r="J8236">
        <f t="shared" si="401"/>
        <v>1</v>
      </c>
      <c r="K8236">
        <f t="shared" si="399"/>
        <v>0</v>
      </c>
      <c r="L8236">
        <f t="shared" si="400"/>
        <v>0</v>
      </c>
      <c r="M8236" t="s">
        <v>2499</v>
      </c>
    </row>
    <row r="8237" spans="1:13" hidden="1" x14ac:dyDescent="0.3">
      <c r="A8237" s="2" t="s">
        <v>2086</v>
      </c>
      <c r="B8237">
        <v>2012</v>
      </c>
      <c r="C8237" t="s">
        <v>33</v>
      </c>
      <c r="D8237" t="s">
        <v>33</v>
      </c>
      <c r="E8237" t="s">
        <v>21</v>
      </c>
      <c r="F8237" t="s">
        <v>645</v>
      </c>
      <c r="G8237" t="s">
        <v>18</v>
      </c>
      <c r="H8237" t="s">
        <v>31</v>
      </c>
      <c r="I8237" t="s">
        <v>1</v>
      </c>
      <c r="J8237">
        <f t="shared" si="401"/>
        <v>1</v>
      </c>
      <c r="K8237">
        <f t="shared" si="399"/>
        <v>0</v>
      </c>
      <c r="L8237">
        <f t="shared" si="400"/>
        <v>0</v>
      </c>
      <c r="M8237" t="s">
        <v>2499</v>
      </c>
    </row>
    <row r="8238" spans="1:13" hidden="1" x14ac:dyDescent="0.3">
      <c r="A8238" s="2" t="s">
        <v>2091</v>
      </c>
      <c r="B8238">
        <v>2012</v>
      </c>
      <c r="C8238" t="s">
        <v>33</v>
      </c>
      <c r="D8238" t="s">
        <v>33</v>
      </c>
      <c r="E8238" t="s">
        <v>22</v>
      </c>
      <c r="F8238" t="s">
        <v>645</v>
      </c>
      <c r="G8238" t="s">
        <v>18</v>
      </c>
      <c r="H8238" t="s">
        <v>31</v>
      </c>
      <c r="I8238" t="s">
        <v>2</v>
      </c>
      <c r="J8238">
        <f t="shared" si="401"/>
        <v>0</v>
      </c>
      <c r="K8238">
        <f t="shared" si="399"/>
        <v>1</v>
      </c>
      <c r="L8238">
        <f t="shared" si="400"/>
        <v>0</v>
      </c>
      <c r="M8238" t="s">
        <v>2499</v>
      </c>
    </row>
    <row r="8239" spans="1:13" hidden="1" x14ac:dyDescent="0.3">
      <c r="A8239" s="2" t="s">
        <v>2091</v>
      </c>
      <c r="B8239">
        <v>2012</v>
      </c>
      <c r="C8239" t="s">
        <v>33</v>
      </c>
      <c r="D8239" t="s">
        <v>33</v>
      </c>
      <c r="E8239" t="s">
        <v>23</v>
      </c>
      <c r="F8239" t="s">
        <v>645</v>
      </c>
      <c r="G8239" t="s">
        <v>18</v>
      </c>
      <c r="H8239" t="s">
        <v>31</v>
      </c>
      <c r="I8239" t="s">
        <v>2</v>
      </c>
      <c r="J8239">
        <f t="shared" si="401"/>
        <v>0</v>
      </c>
      <c r="K8239">
        <f t="shared" si="399"/>
        <v>1</v>
      </c>
      <c r="L8239">
        <f t="shared" si="400"/>
        <v>0</v>
      </c>
      <c r="M8239" t="s">
        <v>2499</v>
      </c>
    </row>
    <row r="8240" spans="1:13" hidden="1" x14ac:dyDescent="0.3">
      <c r="A8240" s="2" t="s">
        <v>2091</v>
      </c>
      <c r="B8240">
        <v>2012</v>
      </c>
      <c r="C8240" t="s">
        <v>33</v>
      </c>
      <c r="D8240" t="s">
        <v>33</v>
      </c>
      <c r="E8240" t="s">
        <v>24</v>
      </c>
      <c r="F8240" t="s">
        <v>645</v>
      </c>
      <c r="G8240" t="s">
        <v>18</v>
      </c>
      <c r="H8240" t="s">
        <v>31</v>
      </c>
      <c r="I8240" t="s">
        <v>2</v>
      </c>
      <c r="J8240">
        <f t="shared" si="401"/>
        <v>0</v>
      </c>
      <c r="K8240">
        <f t="shared" si="399"/>
        <v>1</v>
      </c>
      <c r="L8240">
        <f t="shared" si="400"/>
        <v>0</v>
      </c>
      <c r="M8240" t="s">
        <v>2499</v>
      </c>
    </row>
    <row r="8241" spans="1:13" hidden="1" x14ac:dyDescent="0.3">
      <c r="A8241" t="s">
        <v>2088</v>
      </c>
      <c r="B8241">
        <v>2012</v>
      </c>
      <c r="C8241" t="s">
        <v>33</v>
      </c>
      <c r="D8241" t="s">
        <v>33</v>
      </c>
      <c r="E8241" t="s">
        <v>25</v>
      </c>
      <c r="F8241" t="s">
        <v>645</v>
      </c>
      <c r="G8241" t="s">
        <v>18</v>
      </c>
      <c r="H8241" t="s">
        <v>31</v>
      </c>
      <c r="I8241" t="s">
        <v>3</v>
      </c>
      <c r="J8241">
        <f t="shared" si="401"/>
        <v>0</v>
      </c>
      <c r="K8241">
        <f t="shared" si="399"/>
        <v>0</v>
      </c>
      <c r="L8241">
        <f t="shared" si="400"/>
        <v>1</v>
      </c>
      <c r="M8241" t="s">
        <v>2499</v>
      </c>
    </row>
    <row r="8242" spans="1:13" hidden="1" x14ac:dyDescent="0.3">
      <c r="A8242" t="s">
        <v>2088</v>
      </c>
      <c r="B8242">
        <v>2012</v>
      </c>
      <c r="C8242" t="s">
        <v>33</v>
      </c>
      <c r="D8242" t="s">
        <v>33</v>
      </c>
      <c r="E8242" t="s">
        <v>26</v>
      </c>
      <c r="F8242" t="s">
        <v>645</v>
      </c>
      <c r="G8242" t="s">
        <v>18</v>
      </c>
      <c r="H8242" t="s">
        <v>31</v>
      </c>
      <c r="I8242" t="s">
        <v>3</v>
      </c>
      <c r="J8242">
        <f t="shared" si="401"/>
        <v>0</v>
      </c>
      <c r="K8242">
        <f t="shared" si="399"/>
        <v>0</v>
      </c>
      <c r="L8242">
        <f t="shared" si="400"/>
        <v>1</v>
      </c>
      <c r="M8242" t="s">
        <v>2499</v>
      </c>
    </row>
    <row r="8243" spans="1:13" hidden="1" x14ac:dyDescent="0.3">
      <c r="A8243" t="s">
        <v>2088</v>
      </c>
      <c r="B8243">
        <v>2012</v>
      </c>
      <c r="C8243" t="s">
        <v>33</v>
      </c>
      <c r="D8243" t="s">
        <v>33</v>
      </c>
      <c r="E8243" t="s">
        <v>27</v>
      </c>
      <c r="F8243" t="s">
        <v>645</v>
      </c>
      <c r="G8243" t="s">
        <v>18</v>
      </c>
      <c r="H8243" t="s">
        <v>31</v>
      </c>
      <c r="I8243" t="s">
        <v>3</v>
      </c>
      <c r="J8243">
        <f t="shared" si="401"/>
        <v>0</v>
      </c>
      <c r="K8243">
        <f t="shared" si="399"/>
        <v>0</v>
      </c>
      <c r="L8243">
        <f t="shared" si="400"/>
        <v>1</v>
      </c>
      <c r="M8243" t="s">
        <v>2499</v>
      </c>
    </row>
    <row r="8244" spans="1:13" hidden="1" x14ac:dyDescent="0.3">
      <c r="A8244" t="s">
        <v>2173</v>
      </c>
      <c r="B8244">
        <v>2012</v>
      </c>
      <c r="C8244" t="s">
        <v>41</v>
      </c>
      <c r="D8244" t="s">
        <v>41</v>
      </c>
      <c r="E8244" t="s">
        <v>205</v>
      </c>
      <c r="F8244" t="s">
        <v>641</v>
      </c>
      <c r="G8244" t="s">
        <v>208</v>
      </c>
      <c r="H8244" t="s">
        <v>30</v>
      </c>
      <c r="I8244" t="s">
        <v>1</v>
      </c>
      <c r="J8244">
        <f t="shared" si="401"/>
        <v>1</v>
      </c>
      <c r="K8244">
        <f t="shared" si="399"/>
        <v>0</v>
      </c>
      <c r="L8244">
        <f t="shared" si="400"/>
        <v>0</v>
      </c>
      <c r="M8244" t="s">
        <v>2500</v>
      </c>
    </row>
    <row r="8245" spans="1:13" hidden="1" x14ac:dyDescent="0.3">
      <c r="A8245" t="s">
        <v>2090</v>
      </c>
      <c r="B8245">
        <v>2012</v>
      </c>
      <c r="C8245" t="s">
        <v>41</v>
      </c>
      <c r="D8245" t="s">
        <v>41</v>
      </c>
      <c r="E8245" t="s">
        <v>209</v>
      </c>
      <c r="F8245" t="s">
        <v>641</v>
      </c>
      <c r="G8245" t="s">
        <v>208</v>
      </c>
      <c r="H8245" t="s">
        <v>30</v>
      </c>
      <c r="I8245" t="s">
        <v>2</v>
      </c>
      <c r="J8245">
        <f t="shared" si="401"/>
        <v>0</v>
      </c>
      <c r="K8245">
        <f t="shared" si="399"/>
        <v>1</v>
      </c>
      <c r="L8245">
        <f t="shared" si="400"/>
        <v>0</v>
      </c>
      <c r="M8245" t="s">
        <v>2500</v>
      </c>
    </row>
    <row r="8246" spans="1:13" hidden="1" x14ac:dyDescent="0.3">
      <c r="A8246" t="s">
        <v>2097</v>
      </c>
      <c r="B8246">
        <v>2012</v>
      </c>
      <c r="C8246" t="s">
        <v>41</v>
      </c>
      <c r="D8246" t="s">
        <v>41</v>
      </c>
      <c r="E8246" t="s">
        <v>210</v>
      </c>
      <c r="F8246" t="s">
        <v>641</v>
      </c>
      <c r="G8246" t="s">
        <v>208</v>
      </c>
      <c r="H8246" t="s">
        <v>30</v>
      </c>
      <c r="I8246" t="s">
        <v>3</v>
      </c>
      <c r="J8246">
        <f t="shared" si="401"/>
        <v>0</v>
      </c>
      <c r="K8246">
        <f t="shared" si="399"/>
        <v>0</v>
      </c>
      <c r="L8246">
        <f t="shared" si="400"/>
        <v>1</v>
      </c>
      <c r="M8246" t="s">
        <v>2500</v>
      </c>
    </row>
    <row r="8247" spans="1:13" hidden="1" x14ac:dyDescent="0.3">
      <c r="A8247" t="s">
        <v>2092</v>
      </c>
      <c r="B8247">
        <v>2012</v>
      </c>
      <c r="C8247" t="s">
        <v>41</v>
      </c>
      <c r="D8247" t="s">
        <v>41</v>
      </c>
      <c r="E8247" t="s">
        <v>188</v>
      </c>
      <c r="F8247" t="s">
        <v>641</v>
      </c>
      <c r="G8247" t="s">
        <v>187</v>
      </c>
      <c r="H8247" t="s">
        <v>30</v>
      </c>
      <c r="I8247" t="s">
        <v>1</v>
      </c>
      <c r="J8247">
        <f t="shared" si="401"/>
        <v>1</v>
      </c>
      <c r="K8247">
        <f t="shared" si="399"/>
        <v>0</v>
      </c>
      <c r="L8247">
        <f t="shared" si="400"/>
        <v>0</v>
      </c>
      <c r="M8247" t="s">
        <v>2500</v>
      </c>
    </row>
    <row r="8248" spans="1:13" hidden="1" x14ac:dyDescent="0.3">
      <c r="A8248" t="s">
        <v>2092</v>
      </c>
      <c r="B8248">
        <v>2012</v>
      </c>
      <c r="C8248" t="s">
        <v>41</v>
      </c>
      <c r="D8248" t="s">
        <v>41</v>
      </c>
      <c r="E8248" t="s">
        <v>189</v>
      </c>
      <c r="F8248" t="s">
        <v>641</v>
      </c>
      <c r="G8248" t="s">
        <v>187</v>
      </c>
      <c r="H8248" t="s">
        <v>30</v>
      </c>
      <c r="I8248" t="s">
        <v>2</v>
      </c>
      <c r="J8248">
        <f t="shared" si="401"/>
        <v>0</v>
      </c>
      <c r="K8248">
        <f t="shared" si="399"/>
        <v>1</v>
      </c>
      <c r="L8248">
        <f t="shared" si="400"/>
        <v>0</v>
      </c>
      <c r="M8248" t="s">
        <v>2500</v>
      </c>
    </row>
    <row r="8249" spans="1:13" hidden="1" x14ac:dyDescent="0.3">
      <c r="A8249" t="s">
        <v>2090</v>
      </c>
      <c r="B8249">
        <v>2012</v>
      </c>
      <c r="C8249" t="s">
        <v>41</v>
      </c>
      <c r="D8249" t="s">
        <v>41</v>
      </c>
      <c r="E8249" t="s">
        <v>190</v>
      </c>
      <c r="F8249" t="s">
        <v>641</v>
      </c>
      <c r="G8249" t="s">
        <v>187</v>
      </c>
      <c r="H8249" t="s">
        <v>30</v>
      </c>
      <c r="I8249" t="s">
        <v>3</v>
      </c>
      <c r="J8249">
        <f t="shared" si="401"/>
        <v>0</v>
      </c>
      <c r="K8249">
        <f t="shared" si="399"/>
        <v>0</v>
      </c>
      <c r="L8249">
        <f t="shared" si="400"/>
        <v>1</v>
      </c>
      <c r="M8249" t="s">
        <v>2500</v>
      </c>
    </row>
    <row r="8250" spans="1:13" hidden="1" x14ac:dyDescent="0.3">
      <c r="A8250" t="s">
        <v>2090</v>
      </c>
      <c r="B8250">
        <v>2012</v>
      </c>
      <c r="C8250" t="s">
        <v>41</v>
      </c>
      <c r="D8250" t="s">
        <v>41</v>
      </c>
      <c r="E8250" t="s">
        <v>212</v>
      </c>
      <c r="F8250" t="s">
        <v>641</v>
      </c>
      <c r="G8250" t="s">
        <v>211</v>
      </c>
      <c r="H8250" t="s">
        <v>30</v>
      </c>
      <c r="I8250" t="s">
        <v>1</v>
      </c>
      <c r="J8250">
        <f t="shared" si="401"/>
        <v>1</v>
      </c>
      <c r="K8250">
        <f t="shared" si="399"/>
        <v>0</v>
      </c>
      <c r="L8250">
        <f t="shared" si="400"/>
        <v>0</v>
      </c>
      <c r="M8250" t="s">
        <v>2500</v>
      </c>
    </row>
    <row r="8251" spans="1:13" hidden="1" x14ac:dyDescent="0.3">
      <c r="A8251" t="s">
        <v>2090</v>
      </c>
      <c r="B8251">
        <v>2012</v>
      </c>
      <c r="C8251" t="s">
        <v>41</v>
      </c>
      <c r="D8251" t="s">
        <v>41</v>
      </c>
      <c r="E8251" t="s">
        <v>213</v>
      </c>
      <c r="F8251" t="s">
        <v>641</v>
      </c>
      <c r="G8251" t="s">
        <v>211</v>
      </c>
      <c r="H8251" t="s">
        <v>30</v>
      </c>
      <c r="I8251" t="s">
        <v>2</v>
      </c>
      <c r="J8251">
        <f t="shared" si="401"/>
        <v>0</v>
      </c>
      <c r="K8251">
        <f t="shared" si="399"/>
        <v>1</v>
      </c>
      <c r="L8251">
        <f t="shared" si="400"/>
        <v>0</v>
      </c>
      <c r="M8251" t="s">
        <v>2500</v>
      </c>
    </row>
    <row r="8252" spans="1:13" hidden="1" x14ac:dyDescent="0.3">
      <c r="A8252" t="s">
        <v>2092</v>
      </c>
      <c r="B8252">
        <v>2012</v>
      </c>
      <c r="C8252" t="s">
        <v>41</v>
      </c>
      <c r="D8252" t="s">
        <v>41</v>
      </c>
      <c r="E8252" t="s">
        <v>214</v>
      </c>
      <c r="F8252" t="s">
        <v>641</v>
      </c>
      <c r="G8252" t="s">
        <v>211</v>
      </c>
      <c r="H8252" t="s">
        <v>30</v>
      </c>
      <c r="I8252" t="s">
        <v>3</v>
      </c>
      <c r="J8252">
        <f t="shared" si="401"/>
        <v>0</v>
      </c>
      <c r="K8252">
        <f t="shared" si="399"/>
        <v>0</v>
      </c>
      <c r="L8252">
        <f t="shared" si="400"/>
        <v>1</v>
      </c>
      <c r="M8252" t="s">
        <v>2500</v>
      </c>
    </row>
    <row r="8253" spans="1:13" hidden="1" x14ac:dyDescent="0.3">
      <c r="A8253" t="s">
        <v>2095</v>
      </c>
      <c r="B8253">
        <v>2012</v>
      </c>
      <c r="C8253" t="s">
        <v>41</v>
      </c>
      <c r="D8253" t="s">
        <v>41</v>
      </c>
      <c r="E8253" t="s">
        <v>2545</v>
      </c>
      <c r="F8253" t="s">
        <v>641</v>
      </c>
      <c r="G8253" t="s">
        <v>201</v>
      </c>
      <c r="H8253" t="s">
        <v>30</v>
      </c>
      <c r="I8253" t="s">
        <v>1</v>
      </c>
      <c r="J8253">
        <f t="shared" si="401"/>
        <v>1</v>
      </c>
      <c r="K8253">
        <f t="shared" si="399"/>
        <v>0</v>
      </c>
      <c r="L8253">
        <f t="shared" si="400"/>
        <v>0</v>
      </c>
      <c r="M8253" t="s">
        <v>2500</v>
      </c>
    </row>
    <row r="8254" spans="1:13" hidden="1" x14ac:dyDescent="0.3">
      <c r="A8254" t="s">
        <v>2090</v>
      </c>
      <c r="B8254">
        <v>2012</v>
      </c>
      <c r="C8254" t="s">
        <v>41</v>
      </c>
      <c r="D8254" t="s">
        <v>41</v>
      </c>
      <c r="E8254" t="s">
        <v>202</v>
      </c>
      <c r="F8254" t="s">
        <v>641</v>
      </c>
      <c r="G8254" t="s">
        <v>201</v>
      </c>
      <c r="H8254" t="s">
        <v>30</v>
      </c>
      <c r="I8254" t="s">
        <v>2</v>
      </c>
      <c r="J8254">
        <f t="shared" si="401"/>
        <v>0</v>
      </c>
      <c r="K8254">
        <f t="shared" si="399"/>
        <v>1</v>
      </c>
      <c r="L8254">
        <f t="shared" si="400"/>
        <v>0</v>
      </c>
      <c r="M8254" t="s">
        <v>2500</v>
      </c>
    </row>
    <row r="8255" spans="1:13" hidden="1" x14ac:dyDescent="0.3">
      <c r="A8255" t="s">
        <v>2100</v>
      </c>
      <c r="B8255">
        <v>2012</v>
      </c>
      <c r="C8255" t="s">
        <v>41</v>
      </c>
      <c r="D8255" t="s">
        <v>41</v>
      </c>
      <c r="E8255" t="s">
        <v>203</v>
      </c>
      <c r="F8255" t="s">
        <v>641</v>
      </c>
      <c r="G8255" t="s">
        <v>201</v>
      </c>
      <c r="H8255" t="s">
        <v>30</v>
      </c>
      <c r="I8255" t="s">
        <v>3</v>
      </c>
      <c r="J8255">
        <f t="shared" si="401"/>
        <v>0</v>
      </c>
      <c r="K8255">
        <f t="shared" si="399"/>
        <v>0</v>
      </c>
      <c r="L8255">
        <f t="shared" si="400"/>
        <v>1</v>
      </c>
      <c r="M8255" t="s">
        <v>2500</v>
      </c>
    </row>
    <row r="8256" spans="1:13" hidden="1" x14ac:dyDescent="0.3">
      <c r="A8256" t="s">
        <v>2091</v>
      </c>
      <c r="B8256">
        <v>2012</v>
      </c>
      <c r="C8256" t="s">
        <v>41</v>
      </c>
      <c r="D8256" t="s">
        <v>41</v>
      </c>
      <c r="E8256" t="s">
        <v>250</v>
      </c>
      <c r="F8256" t="s">
        <v>641</v>
      </c>
      <c r="G8256" t="s">
        <v>249</v>
      </c>
      <c r="H8256" t="s">
        <v>30</v>
      </c>
      <c r="I8256" t="s">
        <v>1</v>
      </c>
      <c r="J8256">
        <f t="shared" si="401"/>
        <v>1</v>
      </c>
      <c r="K8256">
        <f t="shared" si="399"/>
        <v>0</v>
      </c>
      <c r="L8256">
        <f t="shared" si="400"/>
        <v>0</v>
      </c>
      <c r="M8256" t="s">
        <v>2500</v>
      </c>
    </row>
    <row r="8257" spans="1:13" hidden="1" x14ac:dyDescent="0.3">
      <c r="A8257" t="s">
        <v>2106</v>
      </c>
      <c r="B8257">
        <v>2012</v>
      </c>
      <c r="C8257" t="s">
        <v>41</v>
      </c>
      <c r="D8257" t="s">
        <v>41</v>
      </c>
      <c r="E8257" t="s">
        <v>251</v>
      </c>
      <c r="F8257" t="s">
        <v>641</v>
      </c>
      <c r="G8257" t="s">
        <v>249</v>
      </c>
      <c r="H8257" t="s">
        <v>30</v>
      </c>
      <c r="I8257" t="s">
        <v>2</v>
      </c>
      <c r="J8257">
        <f t="shared" si="401"/>
        <v>0</v>
      </c>
      <c r="K8257">
        <f t="shared" si="399"/>
        <v>1</v>
      </c>
      <c r="L8257">
        <f t="shared" si="400"/>
        <v>0</v>
      </c>
      <c r="M8257" t="s">
        <v>2500</v>
      </c>
    </row>
    <row r="8258" spans="1:13" hidden="1" x14ac:dyDescent="0.3">
      <c r="A8258" t="s">
        <v>2091</v>
      </c>
      <c r="B8258">
        <v>2012</v>
      </c>
      <c r="C8258" t="s">
        <v>41</v>
      </c>
      <c r="D8258" t="s">
        <v>41</v>
      </c>
      <c r="E8258" t="s">
        <v>252</v>
      </c>
      <c r="F8258" t="s">
        <v>641</v>
      </c>
      <c r="G8258" t="s">
        <v>249</v>
      </c>
      <c r="H8258" t="s">
        <v>30</v>
      </c>
      <c r="I8258" t="s">
        <v>3</v>
      </c>
      <c r="J8258">
        <f t="shared" si="401"/>
        <v>0</v>
      </c>
      <c r="K8258">
        <f t="shared" si="399"/>
        <v>0</v>
      </c>
      <c r="L8258">
        <f t="shared" si="400"/>
        <v>1</v>
      </c>
      <c r="M8258" t="s">
        <v>2500</v>
      </c>
    </row>
    <row r="8259" spans="1:13" hidden="1" x14ac:dyDescent="0.3">
      <c r="A8259" t="s">
        <v>2092</v>
      </c>
      <c r="B8259">
        <v>2012</v>
      </c>
      <c r="C8259" t="s">
        <v>41</v>
      </c>
      <c r="D8259" t="s">
        <v>41</v>
      </c>
      <c r="E8259" t="s">
        <v>188</v>
      </c>
      <c r="F8259" t="s">
        <v>641</v>
      </c>
      <c r="G8259" t="s">
        <v>191</v>
      </c>
      <c r="H8259" t="s">
        <v>30</v>
      </c>
      <c r="I8259" t="s">
        <v>1</v>
      </c>
      <c r="J8259">
        <f t="shared" si="401"/>
        <v>1</v>
      </c>
      <c r="K8259">
        <f t="shared" si="399"/>
        <v>0</v>
      </c>
      <c r="L8259">
        <f t="shared" si="400"/>
        <v>0</v>
      </c>
      <c r="M8259" t="s">
        <v>2500</v>
      </c>
    </row>
    <row r="8260" spans="1:13" hidden="1" x14ac:dyDescent="0.3">
      <c r="A8260" t="s">
        <v>2092</v>
      </c>
      <c r="B8260">
        <v>2012</v>
      </c>
      <c r="C8260" t="s">
        <v>41</v>
      </c>
      <c r="D8260" t="s">
        <v>41</v>
      </c>
      <c r="E8260" t="s">
        <v>189</v>
      </c>
      <c r="F8260" t="s">
        <v>641</v>
      </c>
      <c r="G8260" t="s">
        <v>191</v>
      </c>
      <c r="H8260" t="s">
        <v>30</v>
      </c>
      <c r="I8260" t="s">
        <v>2</v>
      </c>
      <c r="J8260">
        <f t="shared" si="401"/>
        <v>0</v>
      </c>
      <c r="K8260">
        <f t="shared" ref="K8260:K8323" si="402">IF(I8260="Silver", 1,0)</f>
        <v>1</v>
      </c>
      <c r="L8260">
        <f t="shared" ref="L8260:L8323" si="403">IF(I8260="Bronze", 1,0)</f>
        <v>0</v>
      </c>
      <c r="M8260" t="s">
        <v>2500</v>
      </c>
    </row>
    <row r="8261" spans="1:13" hidden="1" x14ac:dyDescent="0.3">
      <c r="A8261" t="s">
        <v>2092</v>
      </c>
      <c r="B8261">
        <v>2012</v>
      </c>
      <c r="C8261" t="s">
        <v>41</v>
      </c>
      <c r="D8261" t="s">
        <v>41</v>
      </c>
      <c r="E8261" t="s">
        <v>192</v>
      </c>
      <c r="F8261" t="s">
        <v>641</v>
      </c>
      <c r="G8261" t="s">
        <v>191</v>
      </c>
      <c r="H8261" t="s">
        <v>30</v>
      </c>
      <c r="I8261" t="s">
        <v>3</v>
      </c>
      <c r="J8261">
        <f t="shared" ref="J8261:J8324" si="404">IF(I8261="Gold",1,0)</f>
        <v>0</v>
      </c>
      <c r="K8261">
        <f t="shared" si="402"/>
        <v>0</v>
      </c>
      <c r="L8261">
        <f t="shared" si="403"/>
        <v>1</v>
      </c>
      <c r="M8261" t="s">
        <v>2500</v>
      </c>
    </row>
    <row r="8262" spans="1:13" hidden="1" x14ac:dyDescent="0.3">
      <c r="A8262" t="s">
        <v>2094</v>
      </c>
      <c r="B8262">
        <v>2012</v>
      </c>
      <c r="C8262" t="s">
        <v>41</v>
      </c>
      <c r="D8262" t="s">
        <v>41</v>
      </c>
      <c r="E8262" t="s">
        <v>220</v>
      </c>
      <c r="F8262" t="s">
        <v>641</v>
      </c>
      <c r="G8262" t="s">
        <v>219</v>
      </c>
      <c r="H8262" t="s">
        <v>30</v>
      </c>
      <c r="I8262" t="s">
        <v>1</v>
      </c>
      <c r="J8262">
        <f t="shared" si="404"/>
        <v>1</v>
      </c>
      <c r="K8262">
        <f t="shared" si="402"/>
        <v>0</v>
      </c>
      <c r="L8262">
        <f t="shared" si="403"/>
        <v>0</v>
      </c>
      <c r="M8262" t="s">
        <v>2500</v>
      </c>
    </row>
    <row r="8263" spans="1:13" hidden="1" x14ac:dyDescent="0.3">
      <c r="A8263" t="s">
        <v>2098</v>
      </c>
      <c r="B8263">
        <v>2012</v>
      </c>
      <c r="C8263" t="s">
        <v>41</v>
      </c>
      <c r="D8263" t="s">
        <v>41</v>
      </c>
      <c r="E8263" t="s">
        <v>221</v>
      </c>
      <c r="F8263" t="s">
        <v>641</v>
      </c>
      <c r="G8263" t="s">
        <v>219</v>
      </c>
      <c r="H8263" t="s">
        <v>30</v>
      </c>
      <c r="I8263" t="s">
        <v>2</v>
      </c>
      <c r="J8263">
        <f t="shared" si="404"/>
        <v>0</v>
      </c>
      <c r="K8263">
        <f t="shared" si="402"/>
        <v>1</v>
      </c>
      <c r="L8263">
        <f t="shared" si="403"/>
        <v>0</v>
      </c>
      <c r="M8263" t="s">
        <v>2500</v>
      </c>
    </row>
    <row r="8264" spans="1:13" hidden="1" x14ac:dyDescent="0.3">
      <c r="A8264" t="s">
        <v>2094</v>
      </c>
      <c r="B8264">
        <v>2012</v>
      </c>
      <c r="C8264" t="s">
        <v>41</v>
      </c>
      <c r="D8264" t="s">
        <v>41</v>
      </c>
      <c r="E8264" t="s">
        <v>222</v>
      </c>
      <c r="F8264" t="s">
        <v>641</v>
      </c>
      <c r="G8264" t="s">
        <v>219</v>
      </c>
      <c r="H8264" t="s">
        <v>30</v>
      </c>
      <c r="I8264" t="s">
        <v>3</v>
      </c>
      <c r="J8264">
        <f t="shared" si="404"/>
        <v>0</v>
      </c>
      <c r="K8264">
        <f t="shared" si="402"/>
        <v>0</v>
      </c>
      <c r="L8264">
        <f t="shared" si="403"/>
        <v>1</v>
      </c>
      <c r="M8264" t="s">
        <v>2500</v>
      </c>
    </row>
    <row r="8265" spans="1:13" hidden="1" x14ac:dyDescent="0.3">
      <c r="A8265" t="s">
        <v>2092</v>
      </c>
      <c r="B8265">
        <v>2012</v>
      </c>
      <c r="C8265" t="s">
        <v>41</v>
      </c>
      <c r="D8265" t="s">
        <v>41</v>
      </c>
      <c r="E8265" t="s">
        <v>182</v>
      </c>
      <c r="F8265" t="s">
        <v>641</v>
      </c>
      <c r="G8265" t="s">
        <v>223</v>
      </c>
      <c r="H8265" t="s">
        <v>30</v>
      </c>
      <c r="I8265" t="s">
        <v>1</v>
      </c>
      <c r="J8265">
        <f t="shared" si="404"/>
        <v>1</v>
      </c>
      <c r="K8265">
        <f t="shared" si="402"/>
        <v>0</v>
      </c>
      <c r="L8265">
        <f t="shared" si="403"/>
        <v>0</v>
      </c>
      <c r="M8265" t="s">
        <v>2500</v>
      </c>
    </row>
    <row r="8266" spans="1:13" hidden="1" x14ac:dyDescent="0.3">
      <c r="A8266" t="s">
        <v>2092</v>
      </c>
      <c r="B8266">
        <v>2012</v>
      </c>
      <c r="C8266" t="s">
        <v>41</v>
      </c>
      <c r="D8266" t="s">
        <v>41</v>
      </c>
      <c r="E8266" t="s">
        <v>175</v>
      </c>
      <c r="F8266" t="s">
        <v>641</v>
      </c>
      <c r="G8266" t="s">
        <v>223</v>
      </c>
      <c r="H8266" t="s">
        <v>30</v>
      </c>
      <c r="I8266" t="s">
        <v>1</v>
      </c>
      <c r="J8266">
        <f t="shared" si="404"/>
        <v>1</v>
      </c>
      <c r="K8266">
        <f t="shared" si="402"/>
        <v>0</v>
      </c>
      <c r="L8266">
        <f t="shared" si="403"/>
        <v>0</v>
      </c>
      <c r="M8266" t="s">
        <v>2500</v>
      </c>
    </row>
    <row r="8267" spans="1:13" hidden="1" x14ac:dyDescent="0.3">
      <c r="A8267" t="s">
        <v>2092</v>
      </c>
      <c r="B8267">
        <v>2012</v>
      </c>
      <c r="C8267" t="s">
        <v>41</v>
      </c>
      <c r="D8267" t="s">
        <v>41</v>
      </c>
      <c r="E8267" t="s">
        <v>224</v>
      </c>
      <c r="F8267" t="s">
        <v>641</v>
      </c>
      <c r="G8267" t="s">
        <v>223</v>
      </c>
      <c r="H8267" t="s">
        <v>30</v>
      </c>
      <c r="I8267" t="s">
        <v>1</v>
      </c>
      <c r="J8267">
        <f t="shared" si="404"/>
        <v>1</v>
      </c>
      <c r="K8267">
        <f t="shared" si="402"/>
        <v>0</v>
      </c>
      <c r="L8267">
        <f t="shared" si="403"/>
        <v>0</v>
      </c>
      <c r="M8267" t="s">
        <v>2500</v>
      </c>
    </row>
    <row r="8268" spans="1:13" hidden="1" x14ac:dyDescent="0.3">
      <c r="A8268" t="s">
        <v>2092</v>
      </c>
      <c r="B8268">
        <v>2012</v>
      </c>
      <c r="C8268" t="s">
        <v>41</v>
      </c>
      <c r="D8268" t="s">
        <v>41</v>
      </c>
      <c r="E8268" t="s">
        <v>225</v>
      </c>
      <c r="F8268" t="s">
        <v>641</v>
      </c>
      <c r="G8268" t="s">
        <v>223</v>
      </c>
      <c r="H8268" t="s">
        <v>30</v>
      </c>
      <c r="I8268" t="s">
        <v>1</v>
      </c>
      <c r="J8268">
        <f t="shared" si="404"/>
        <v>1</v>
      </c>
      <c r="K8268">
        <f t="shared" si="402"/>
        <v>0</v>
      </c>
      <c r="L8268">
        <f t="shared" si="403"/>
        <v>0</v>
      </c>
      <c r="M8268" t="s">
        <v>2500</v>
      </c>
    </row>
    <row r="8269" spans="1:13" hidden="1" x14ac:dyDescent="0.3">
      <c r="A8269" t="s">
        <v>2090</v>
      </c>
      <c r="B8269">
        <v>2012</v>
      </c>
      <c r="C8269" t="s">
        <v>41</v>
      </c>
      <c r="D8269" t="s">
        <v>41</v>
      </c>
      <c r="E8269" t="s">
        <v>226</v>
      </c>
      <c r="F8269" t="s">
        <v>641</v>
      </c>
      <c r="G8269" t="s">
        <v>223</v>
      </c>
      <c r="H8269" t="s">
        <v>30</v>
      </c>
      <c r="I8269" t="s">
        <v>2</v>
      </c>
      <c r="J8269">
        <f t="shared" si="404"/>
        <v>0</v>
      </c>
      <c r="K8269">
        <f t="shared" si="402"/>
        <v>1</v>
      </c>
      <c r="L8269">
        <f t="shared" si="403"/>
        <v>0</v>
      </c>
      <c r="M8269" t="s">
        <v>2500</v>
      </c>
    </row>
    <row r="8270" spans="1:13" hidden="1" x14ac:dyDescent="0.3">
      <c r="A8270" t="s">
        <v>2090</v>
      </c>
      <c r="B8270">
        <v>2012</v>
      </c>
      <c r="C8270" t="s">
        <v>41</v>
      </c>
      <c r="D8270" t="s">
        <v>41</v>
      </c>
      <c r="E8270" t="s">
        <v>227</v>
      </c>
      <c r="F8270" t="s">
        <v>641</v>
      </c>
      <c r="G8270" t="s">
        <v>223</v>
      </c>
      <c r="H8270" t="s">
        <v>30</v>
      </c>
      <c r="I8270" t="s">
        <v>2</v>
      </c>
      <c r="J8270">
        <f t="shared" si="404"/>
        <v>0</v>
      </c>
      <c r="K8270">
        <f t="shared" si="402"/>
        <v>1</v>
      </c>
      <c r="L8270">
        <f t="shared" si="403"/>
        <v>0</v>
      </c>
      <c r="M8270" t="s">
        <v>2500</v>
      </c>
    </row>
    <row r="8271" spans="1:13" hidden="1" x14ac:dyDescent="0.3">
      <c r="A8271" t="s">
        <v>2090</v>
      </c>
      <c r="B8271">
        <v>2012</v>
      </c>
      <c r="C8271" t="s">
        <v>41</v>
      </c>
      <c r="D8271" t="s">
        <v>41</v>
      </c>
      <c r="E8271" t="s">
        <v>108</v>
      </c>
      <c r="F8271" t="s">
        <v>641</v>
      </c>
      <c r="G8271" t="s">
        <v>223</v>
      </c>
      <c r="H8271" t="s">
        <v>30</v>
      </c>
      <c r="I8271" t="s">
        <v>2</v>
      </c>
      <c r="J8271">
        <f t="shared" si="404"/>
        <v>0</v>
      </c>
      <c r="K8271">
        <f t="shared" si="402"/>
        <v>1</v>
      </c>
      <c r="L8271">
        <f t="shared" si="403"/>
        <v>0</v>
      </c>
      <c r="M8271" t="s">
        <v>2500</v>
      </c>
    </row>
    <row r="8272" spans="1:13" hidden="1" x14ac:dyDescent="0.3">
      <c r="A8272" t="s">
        <v>2090</v>
      </c>
      <c r="B8272">
        <v>2012</v>
      </c>
      <c r="C8272" t="s">
        <v>41</v>
      </c>
      <c r="D8272" t="s">
        <v>41</v>
      </c>
      <c r="E8272" t="s">
        <v>228</v>
      </c>
      <c r="F8272" t="s">
        <v>641</v>
      </c>
      <c r="G8272" t="s">
        <v>223</v>
      </c>
      <c r="H8272" t="s">
        <v>30</v>
      </c>
      <c r="I8272" t="s">
        <v>2</v>
      </c>
      <c r="J8272">
        <f t="shared" si="404"/>
        <v>0</v>
      </c>
      <c r="K8272">
        <f t="shared" si="402"/>
        <v>1</v>
      </c>
      <c r="L8272">
        <f t="shared" si="403"/>
        <v>0</v>
      </c>
      <c r="M8272" t="s">
        <v>2500</v>
      </c>
    </row>
    <row r="8273" spans="1:13" hidden="1" x14ac:dyDescent="0.3">
      <c r="A8273" t="s">
        <v>2099</v>
      </c>
      <c r="B8273">
        <v>2012</v>
      </c>
      <c r="C8273" t="s">
        <v>41</v>
      </c>
      <c r="D8273" t="s">
        <v>41</v>
      </c>
      <c r="E8273" t="s">
        <v>229</v>
      </c>
      <c r="F8273" t="s">
        <v>641</v>
      </c>
      <c r="G8273" t="s">
        <v>223</v>
      </c>
      <c r="H8273" t="s">
        <v>30</v>
      </c>
      <c r="I8273" t="s">
        <v>3</v>
      </c>
      <c r="J8273">
        <f t="shared" si="404"/>
        <v>0</v>
      </c>
      <c r="K8273">
        <f t="shared" si="402"/>
        <v>0</v>
      </c>
      <c r="L8273">
        <f t="shared" si="403"/>
        <v>1</v>
      </c>
      <c r="M8273" t="s">
        <v>2500</v>
      </c>
    </row>
    <row r="8274" spans="1:13" hidden="1" x14ac:dyDescent="0.3">
      <c r="A8274" t="s">
        <v>2099</v>
      </c>
      <c r="B8274">
        <v>2012</v>
      </c>
      <c r="C8274" t="s">
        <v>41</v>
      </c>
      <c r="D8274" t="s">
        <v>41</v>
      </c>
      <c r="E8274" t="s">
        <v>230</v>
      </c>
      <c r="F8274" t="s">
        <v>641</v>
      </c>
      <c r="G8274" t="s">
        <v>223</v>
      </c>
      <c r="H8274" t="s">
        <v>30</v>
      </c>
      <c r="I8274" t="s">
        <v>3</v>
      </c>
      <c r="J8274">
        <f t="shared" si="404"/>
        <v>0</v>
      </c>
      <c r="K8274">
        <f t="shared" si="402"/>
        <v>0</v>
      </c>
      <c r="L8274">
        <f t="shared" si="403"/>
        <v>1</v>
      </c>
      <c r="M8274" t="s">
        <v>2500</v>
      </c>
    </row>
    <row r="8275" spans="1:13" hidden="1" x14ac:dyDescent="0.3">
      <c r="A8275" t="s">
        <v>2099</v>
      </c>
      <c r="B8275">
        <v>2012</v>
      </c>
      <c r="C8275" t="s">
        <v>41</v>
      </c>
      <c r="D8275" t="s">
        <v>41</v>
      </c>
      <c r="E8275" t="s">
        <v>231</v>
      </c>
      <c r="F8275" t="s">
        <v>641</v>
      </c>
      <c r="G8275" t="s">
        <v>223</v>
      </c>
      <c r="H8275" t="s">
        <v>30</v>
      </c>
      <c r="I8275" t="s">
        <v>3</v>
      </c>
      <c r="J8275">
        <f t="shared" si="404"/>
        <v>0</v>
      </c>
      <c r="K8275">
        <f t="shared" si="402"/>
        <v>0</v>
      </c>
      <c r="L8275">
        <f t="shared" si="403"/>
        <v>1</v>
      </c>
      <c r="M8275" t="s">
        <v>2500</v>
      </c>
    </row>
    <row r="8276" spans="1:13" hidden="1" x14ac:dyDescent="0.3">
      <c r="A8276" t="s">
        <v>2099</v>
      </c>
      <c r="B8276">
        <v>2012</v>
      </c>
      <c r="C8276" t="s">
        <v>41</v>
      </c>
      <c r="D8276" t="s">
        <v>41</v>
      </c>
      <c r="E8276" t="s">
        <v>232</v>
      </c>
      <c r="F8276" t="s">
        <v>641</v>
      </c>
      <c r="G8276" t="s">
        <v>223</v>
      </c>
      <c r="H8276" t="s">
        <v>30</v>
      </c>
      <c r="I8276" t="s">
        <v>3</v>
      </c>
      <c r="J8276">
        <f t="shared" si="404"/>
        <v>0</v>
      </c>
      <c r="K8276">
        <f t="shared" si="402"/>
        <v>0</v>
      </c>
      <c r="L8276">
        <f t="shared" si="403"/>
        <v>1</v>
      </c>
      <c r="M8276" t="s">
        <v>2500</v>
      </c>
    </row>
    <row r="8277" spans="1:13" hidden="1" x14ac:dyDescent="0.3">
      <c r="A8277" t="s">
        <v>2163</v>
      </c>
      <c r="B8277">
        <v>2012</v>
      </c>
      <c r="C8277" t="s">
        <v>41</v>
      </c>
      <c r="D8277" t="s">
        <v>41</v>
      </c>
      <c r="E8277" t="s">
        <v>234</v>
      </c>
      <c r="F8277" t="s">
        <v>641</v>
      </c>
      <c r="G8277" t="s">
        <v>233</v>
      </c>
      <c r="H8277" t="s">
        <v>30</v>
      </c>
      <c r="I8277" t="s">
        <v>1</v>
      </c>
      <c r="J8277">
        <f t="shared" si="404"/>
        <v>1</v>
      </c>
      <c r="K8277">
        <f t="shared" si="402"/>
        <v>0</v>
      </c>
      <c r="L8277">
        <f t="shared" si="403"/>
        <v>0</v>
      </c>
      <c r="M8277" t="s">
        <v>2500</v>
      </c>
    </row>
    <row r="8278" spans="1:13" hidden="1" x14ac:dyDescent="0.3">
      <c r="A8278" t="s">
        <v>2163</v>
      </c>
      <c r="B8278">
        <v>2012</v>
      </c>
      <c r="C8278" t="s">
        <v>41</v>
      </c>
      <c r="D8278" t="s">
        <v>41</v>
      </c>
      <c r="E8278" t="s">
        <v>235</v>
      </c>
      <c r="F8278" t="s">
        <v>641</v>
      </c>
      <c r="G8278" t="s">
        <v>233</v>
      </c>
      <c r="H8278" t="s">
        <v>30</v>
      </c>
      <c r="I8278" t="s">
        <v>1</v>
      </c>
      <c r="J8278">
        <f t="shared" si="404"/>
        <v>1</v>
      </c>
      <c r="K8278">
        <f t="shared" si="402"/>
        <v>0</v>
      </c>
      <c r="L8278">
        <f t="shared" si="403"/>
        <v>0</v>
      </c>
      <c r="M8278" t="s">
        <v>2500</v>
      </c>
    </row>
    <row r="8279" spans="1:13" hidden="1" x14ac:dyDescent="0.3">
      <c r="A8279" t="s">
        <v>2163</v>
      </c>
      <c r="B8279">
        <v>2012</v>
      </c>
      <c r="C8279" t="s">
        <v>41</v>
      </c>
      <c r="D8279" t="s">
        <v>41</v>
      </c>
      <c r="E8279" t="s">
        <v>236</v>
      </c>
      <c r="F8279" t="s">
        <v>641</v>
      </c>
      <c r="G8279" t="s">
        <v>233</v>
      </c>
      <c r="H8279" t="s">
        <v>30</v>
      </c>
      <c r="I8279" t="s">
        <v>1</v>
      </c>
      <c r="J8279">
        <f t="shared" si="404"/>
        <v>1</v>
      </c>
      <c r="K8279">
        <f t="shared" si="402"/>
        <v>0</v>
      </c>
      <c r="L8279">
        <f t="shared" si="403"/>
        <v>0</v>
      </c>
      <c r="M8279" t="s">
        <v>2500</v>
      </c>
    </row>
    <row r="8280" spans="1:13" hidden="1" x14ac:dyDescent="0.3">
      <c r="A8280" t="s">
        <v>2163</v>
      </c>
      <c r="B8280">
        <v>2012</v>
      </c>
      <c r="C8280" t="s">
        <v>41</v>
      </c>
      <c r="D8280" t="s">
        <v>41</v>
      </c>
      <c r="E8280" t="s">
        <v>237</v>
      </c>
      <c r="F8280" t="s">
        <v>641</v>
      </c>
      <c r="G8280" t="s">
        <v>233</v>
      </c>
      <c r="H8280" t="s">
        <v>30</v>
      </c>
      <c r="I8280" t="s">
        <v>1</v>
      </c>
      <c r="J8280">
        <f t="shared" si="404"/>
        <v>1</v>
      </c>
      <c r="K8280">
        <f t="shared" si="402"/>
        <v>0</v>
      </c>
      <c r="L8280">
        <f t="shared" si="403"/>
        <v>0</v>
      </c>
      <c r="M8280" t="s">
        <v>2500</v>
      </c>
    </row>
    <row r="8281" spans="1:13" hidden="1" x14ac:dyDescent="0.3">
      <c r="A8281" t="s">
        <v>2090</v>
      </c>
      <c r="B8281">
        <v>2012</v>
      </c>
      <c r="C8281" t="s">
        <v>41</v>
      </c>
      <c r="D8281" t="s">
        <v>41</v>
      </c>
      <c r="E8281" t="s">
        <v>238</v>
      </c>
      <c r="F8281" t="s">
        <v>641</v>
      </c>
      <c r="G8281" t="s">
        <v>233</v>
      </c>
      <c r="H8281" t="s">
        <v>30</v>
      </c>
      <c r="I8281" t="s">
        <v>2</v>
      </c>
      <c r="J8281">
        <f t="shared" si="404"/>
        <v>0</v>
      </c>
      <c r="K8281">
        <f t="shared" si="402"/>
        <v>1</v>
      </c>
      <c r="L8281">
        <f t="shared" si="403"/>
        <v>0</v>
      </c>
      <c r="M8281" t="s">
        <v>2500</v>
      </c>
    </row>
    <row r="8282" spans="1:13" hidden="1" x14ac:dyDescent="0.3">
      <c r="A8282" t="s">
        <v>2090</v>
      </c>
      <c r="B8282">
        <v>2012</v>
      </c>
      <c r="C8282" t="s">
        <v>41</v>
      </c>
      <c r="D8282" t="s">
        <v>41</v>
      </c>
      <c r="E8282" t="s">
        <v>239</v>
      </c>
      <c r="F8282" t="s">
        <v>641</v>
      </c>
      <c r="G8282" t="s">
        <v>233</v>
      </c>
      <c r="H8282" t="s">
        <v>30</v>
      </c>
      <c r="I8282" t="s">
        <v>2</v>
      </c>
      <c r="J8282">
        <f t="shared" si="404"/>
        <v>0</v>
      </c>
      <c r="K8282">
        <f t="shared" si="402"/>
        <v>1</v>
      </c>
      <c r="L8282">
        <f t="shared" si="403"/>
        <v>0</v>
      </c>
      <c r="M8282" t="s">
        <v>2500</v>
      </c>
    </row>
    <row r="8283" spans="1:13" hidden="1" x14ac:dyDescent="0.3">
      <c r="A8283" t="s">
        <v>2090</v>
      </c>
      <c r="B8283">
        <v>2012</v>
      </c>
      <c r="C8283" t="s">
        <v>41</v>
      </c>
      <c r="D8283" t="s">
        <v>41</v>
      </c>
      <c r="E8283" t="s">
        <v>240</v>
      </c>
      <c r="F8283" t="s">
        <v>641</v>
      </c>
      <c r="G8283" t="s">
        <v>233</v>
      </c>
      <c r="H8283" t="s">
        <v>30</v>
      </c>
      <c r="I8283" t="s">
        <v>2</v>
      </c>
      <c r="J8283">
        <f t="shared" si="404"/>
        <v>0</v>
      </c>
      <c r="K8283">
        <f t="shared" si="402"/>
        <v>1</v>
      </c>
      <c r="L8283">
        <f t="shared" si="403"/>
        <v>0</v>
      </c>
      <c r="M8283" t="s">
        <v>2500</v>
      </c>
    </row>
    <row r="8284" spans="1:13" hidden="1" x14ac:dyDescent="0.3">
      <c r="A8284" t="s">
        <v>2090</v>
      </c>
      <c r="B8284">
        <v>2012</v>
      </c>
      <c r="C8284" t="s">
        <v>41</v>
      </c>
      <c r="D8284" t="s">
        <v>41</v>
      </c>
      <c r="E8284" t="s">
        <v>241</v>
      </c>
      <c r="F8284" t="s">
        <v>641</v>
      </c>
      <c r="G8284" t="s">
        <v>233</v>
      </c>
      <c r="H8284" t="s">
        <v>30</v>
      </c>
      <c r="I8284" t="s">
        <v>2</v>
      </c>
      <c r="J8284">
        <f t="shared" si="404"/>
        <v>0</v>
      </c>
      <c r="K8284">
        <f t="shared" si="402"/>
        <v>1</v>
      </c>
      <c r="L8284">
        <f t="shared" si="403"/>
        <v>0</v>
      </c>
      <c r="M8284" t="s">
        <v>2500</v>
      </c>
    </row>
    <row r="8285" spans="1:13" hidden="1" x14ac:dyDescent="0.3">
      <c r="A8285" t="s">
        <v>2099</v>
      </c>
      <c r="B8285">
        <v>2012</v>
      </c>
      <c r="C8285" t="s">
        <v>41</v>
      </c>
      <c r="D8285" t="s">
        <v>41</v>
      </c>
      <c r="E8285" t="s">
        <v>242</v>
      </c>
      <c r="F8285" t="s">
        <v>641</v>
      </c>
      <c r="G8285" t="s">
        <v>233</v>
      </c>
      <c r="H8285" t="s">
        <v>30</v>
      </c>
      <c r="I8285" t="s">
        <v>3</v>
      </c>
      <c r="J8285">
        <f t="shared" si="404"/>
        <v>0</v>
      </c>
      <c r="K8285">
        <f t="shared" si="402"/>
        <v>0</v>
      </c>
      <c r="L8285">
        <f t="shared" si="403"/>
        <v>1</v>
      </c>
      <c r="M8285" t="s">
        <v>2500</v>
      </c>
    </row>
    <row r="8286" spans="1:13" hidden="1" x14ac:dyDescent="0.3">
      <c r="A8286" t="s">
        <v>2099</v>
      </c>
      <c r="B8286">
        <v>2012</v>
      </c>
      <c r="C8286" t="s">
        <v>41</v>
      </c>
      <c r="D8286" t="s">
        <v>41</v>
      </c>
      <c r="E8286" t="s">
        <v>118</v>
      </c>
      <c r="F8286" t="s">
        <v>641</v>
      </c>
      <c r="G8286" t="s">
        <v>233</v>
      </c>
      <c r="H8286" t="s">
        <v>30</v>
      </c>
      <c r="I8286" t="s">
        <v>3</v>
      </c>
      <c r="J8286">
        <f t="shared" si="404"/>
        <v>0</v>
      </c>
      <c r="K8286">
        <f t="shared" si="402"/>
        <v>0</v>
      </c>
      <c r="L8286">
        <f t="shared" si="403"/>
        <v>1</v>
      </c>
      <c r="M8286" t="s">
        <v>2500</v>
      </c>
    </row>
    <row r="8287" spans="1:13" hidden="1" x14ac:dyDescent="0.3">
      <c r="A8287" t="s">
        <v>2099</v>
      </c>
      <c r="B8287">
        <v>2012</v>
      </c>
      <c r="C8287" t="s">
        <v>41</v>
      </c>
      <c r="D8287" t="s">
        <v>41</v>
      </c>
      <c r="E8287" t="s">
        <v>243</v>
      </c>
      <c r="F8287" t="s">
        <v>641</v>
      </c>
      <c r="G8287" t="s">
        <v>233</v>
      </c>
      <c r="H8287" t="s">
        <v>30</v>
      </c>
      <c r="I8287" t="s">
        <v>3</v>
      </c>
      <c r="J8287">
        <f t="shared" si="404"/>
        <v>0</v>
      </c>
      <c r="K8287">
        <f t="shared" si="402"/>
        <v>0</v>
      </c>
      <c r="L8287">
        <f t="shared" si="403"/>
        <v>1</v>
      </c>
      <c r="M8287" t="s">
        <v>2500</v>
      </c>
    </row>
    <row r="8288" spans="1:13" hidden="1" x14ac:dyDescent="0.3">
      <c r="A8288" t="s">
        <v>2099</v>
      </c>
      <c r="B8288">
        <v>2012</v>
      </c>
      <c r="C8288" t="s">
        <v>41</v>
      </c>
      <c r="D8288" t="s">
        <v>41</v>
      </c>
      <c r="E8288" t="s">
        <v>244</v>
      </c>
      <c r="F8288" t="s">
        <v>641</v>
      </c>
      <c r="G8288" t="s">
        <v>233</v>
      </c>
      <c r="H8288" t="s">
        <v>30</v>
      </c>
      <c r="I8288" t="s">
        <v>3</v>
      </c>
      <c r="J8288">
        <f t="shared" si="404"/>
        <v>0</v>
      </c>
      <c r="K8288">
        <f t="shared" si="402"/>
        <v>0</v>
      </c>
      <c r="L8288">
        <f t="shared" si="403"/>
        <v>1</v>
      </c>
      <c r="M8288" t="s">
        <v>2500</v>
      </c>
    </row>
    <row r="8289" spans="1:13" hidden="1" x14ac:dyDescent="0.3">
      <c r="A8289" t="s">
        <v>2093</v>
      </c>
      <c r="B8289">
        <v>2012</v>
      </c>
      <c r="C8289" t="s">
        <v>41</v>
      </c>
      <c r="D8289" t="s">
        <v>41</v>
      </c>
      <c r="E8289" t="s">
        <v>194</v>
      </c>
      <c r="F8289" t="s">
        <v>641</v>
      </c>
      <c r="G8289" t="s">
        <v>193</v>
      </c>
      <c r="H8289" t="s">
        <v>30</v>
      </c>
      <c r="I8289" t="s">
        <v>1</v>
      </c>
      <c r="J8289">
        <f t="shared" si="404"/>
        <v>1</v>
      </c>
      <c r="K8289">
        <f t="shared" si="402"/>
        <v>0</v>
      </c>
      <c r="L8289">
        <f t="shared" si="403"/>
        <v>0</v>
      </c>
      <c r="M8289" t="s">
        <v>2500</v>
      </c>
    </row>
    <row r="8290" spans="1:13" hidden="1" x14ac:dyDescent="0.3">
      <c r="A8290" t="s">
        <v>2431</v>
      </c>
      <c r="B8290">
        <v>2012</v>
      </c>
      <c r="C8290" t="s">
        <v>41</v>
      </c>
      <c r="D8290" t="s">
        <v>41</v>
      </c>
      <c r="E8290" t="s">
        <v>195</v>
      </c>
      <c r="F8290" t="s">
        <v>641</v>
      </c>
      <c r="G8290" t="s">
        <v>193</v>
      </c>
      <c r="H8290" t="s">
        <v>30</v>
      </c>
      <c r="I8290" t="s">
        <v>2</v>
      </c>
      <c r="J8290">
        <f t="shared" si="404"/>
        <v>0</v>
      </c>
      <c r="K8290">
        <f t="shared" si="402"/>
        <v>1</v>
      </c>
      <c r="L8290">
        <f t="shared" si="403"/>
        <v>0</v>
      </c>
      <c r="M8290" t="s">
        <v>2500</v>
      </c>
    </row>
    <row r="8291" spans="1:13" hidden="1" x14ac:dyDescent="0.3">
      <c r="A8291" t="s">
        <v>2099</v>
      </c>
      <c r="B8291">
        <v>2012</v>
      </c>
      <c r="C8291" t="s">
        <v>41</v>
      </c>
      <c r="D8291" t="s">
        <v>41</v>
      </c>
      <c r="E8291" t="s">
        <v>196</v>
      </c>
      <c r="F8291" t="s">
        <v>641</v>
      </c>
      <c r="G8291" t="s">
        <v>193</v>
      </c>
      <c r="H8291" t="s">
        <v>30</v>
      </c>
      <c r="I8291" t="s">
        <v>3</v>
      </c>
      <c r="J8291">
        <f t="shared" si="404"/>
        <v>0</v>
      </c>
      <c r="K8291">
        <f t="shared" si="402"/>
        <v>0</v>
      </c>
      <c r="L8291">
        <f t="shared" si="403"/>
        <v>1</v>
      </c>
      <c r="M8291" t="s">
        <v>2500</v>
      </c>
    </row>
    <row r="8292" spans="1:13" hidden="1" x14ac:dyDescent="0.3">
      <c r="A8292" t="s">
        <v>2431</v>
      </c>
      <c r="B8292">
        <v>2012</v>
      </c>
      <c r="C8292" t="s">
        <v>41</v>
      </c>
      <c r="D8292" t="s">
        <v>41</v>
      </c>
      <c r="E8292" t="s">
        <v>216</v>
      </c>
      <c r="F8292" t="s">
        <v>641</v>
      </c>
      <c r="G8292" t="s">
        <v>215</v>
      </c>
      <c r="H8292" t="s">
        <v>30</v>
      </c>
      <c r="I8292" t="s">
        <v>1</v>
      </c>
      <c r="J8292">
        <f t="shared" si="404"/>
        <v>1</v>
      </c>
      <c r="K8292">
        <f t="shared" si="402"/>
        <v>0</v>
      </c>
      <c r="L8292">
        <f t="shared" si="403"/>
        <v>0</v>
      </c>
      <c r="M8292" t="s">
        <v>2500</v>
      </c>
    </row>
    <row r="8293" spans="1:13" hidden="1" x14ac:dyDescent="0.3">
      <c r="A8293" t="s">
        <v>2090</v>
      </c>
      <c r="B8293">
        <v>2012</v>
      </c>
      <c r="C8293" t="s">
        <v>41</v>
      </c>
      <c r="D8293" t="s">
        <v>41</v>
      </c>
      <c r="E8293" t="s">
        <v>217</v>
      </c>
      <c r="F8293" t="s">
        <v>641</v>
      </c>
      <c r="G8293" t="s">
        <v>215</v>
      </c>
      <c r="H8293" t="s">
        <v>30</v>
      </c>
      <c r="I8293" t="s">
        <v>2</v>
      </c>
      <c r="J8293">
        <f t="shared" si="404"/>
        <v>0</v>
      </c>
      <c r="K8293">
        <f t="shared" si="402"/>
        <v>1</v>
      </c>
      <c r="L8293">
        <f t="shared" si="403"/>
        <v>0</v>
      </c>
      <c r="M8293" t="s">
        <v>2500</v>
      </c>
    </row>
    <row r="8294" spans="1:13" hidden="1" x14ac:dyDescent="0.3">
      <c r="A8294" t="s">
        <v>2101</v>
      </c>
      <c r="B8294">
        <v>2012</v>
      </c>
      <c r="C8294" t="s">
        <v>41</v>
      </c>
      <c r="D8294" t="s">
        <v>41</v>
      </c>
      <c r="E8294" t="s">
        <v>218</v>
      </c>
      <c r="F8294" t="s">
        <v>641</v>
      </c>
      <c r="G8294" t="s">
        <v>215</v>
      </c>
      <c r="H8294" t="s">
        <v>30</v>
      </c>
      <c r="I8294" t="s">
        <v>3</v>
      </c>
      <c r="J8294">
        <f t="shared" si="404"/>
        <v>0</v>
      </c>
      <c r="K8294">
        <f t="shared" si="402"/>
        <v>0</v>
      </c>
      <c r="L8294">
        <f t="shared" si="403"/>
        <v>1</v>
      </c>
      <c r="M8294" t="s">
        <v>2500</v>
      </c>
    </row>
    <row r="8295" spans="1:13" hidden="1" x14ac:dyDescent="0.3">
      <c r="A8295" t="s">
        <v>2103</v>
      </c>
      <c r="B8295">
        <v>2012</v>
      </c>
      <c r="C8295" t="s">
        <v>41</v>
      </c>
      <c r="D8295" t="s">
        <v>41</v>
      </c>
      <c r="E8295" t="s">
        <v>254</v>
      </c>
      <c r="F8295" t="s">
        <v>641</v>
      </c>
      <c r="G8295" t="s">
        <v>253</v>
      </c>
      <c r="H8295" t="s">
        <v>30</v>
      </c>
      <c r="I8295" t="s">
        <v>1</v>
      </c>
      <c r="J8295">
        <f t="shared" si="404"/>
        <v>1</v>
      </c>
      <c r="K8295">
        <f t="shared" si="402"/>
        <v>0</v>
      </c>
      <c r="L8295">
        <f t="shared" si="403"/>
        <v>0</v>
      </c>
      <c r="M8295" t="s">
        <v>2500</v>
      </c>
    </row>
    <row r="8296" spans="1:13" hidden="1" x14ac:dyDescent="0.3">
      <c r="A8296" t="s">
        <v>2107</v>
      </c>
      <c r="B8296">
        <v>2012</v>
      </c>
      <c r="C8296" t="s">
        <v>41</v>
      </c>
      <c r="D8296" t="s">
        <v>41</v>
      </c>
      <c r="E8296" t="s">
        <v>255</v>
      </c>
      <c r="F8296" t="s">
        <v>641</v>
      </c>
      <c r="G8296" t="s">
        <v>253</v>
      </c>
      <c r="H8296" t="s">
        <v>30</v>
      </c>
      <c r="I8296" t="s">
        <v>2</v>
      </c>
      <c r="J8296">
        <f t="shared" si="404"/>
        <v>0</v>
      </c>
      <c r="K8296">
        <f t="shared" si="402"/>
        <v>1</v>
      </c>
      <c r="L8296">
        <f t="shared" si="403"/>
        <v>0</v>
      </c>
      <c r="M8296" t="s">
        <v>2500</v>
      </c>
    </row>
    <row r="8297" spans="1:13" hidden="1" x14ac:dyDescent="0.3">
      <c r="A8297" t="s">
        <v>2091</v>
      </c>
      <c r="B8297">
        <v>2012</v>
      </c>
      <c r="C8297" t="s">
        <v>41</v>
      </c>
      <c r="D8297" t="s">
        <v>41</v>
      </c>
      <c r="E8297" t="s">
        <v>256</v>
      </c>
      <c r="F8297" t="s">
        <v>641</v>
      </c>
      <c r="G8297" t="s">
        <v>253</v>
      </c>
      <c r="H8297" t="s">
        <v>30</v>
      </c>
      <c r="I8297" t="s">
        <v>3</v>
      </c>
      <c r="J8297">
        <f t="shared" si="404"/>
        <v>0</v>
      </c>
      <c r="K8297">
        <f t="shared" si="402"/>
        <v>0</v>
      </c>
      <c r="L8297">
        <f t="shared" si="403"/>
        <v>1</v>
      </c>
      <c r="M8297" t="s">
        <v>2500</v>
      </c>
    </row>
    <row r="8298" spans="1:13" hidden="1" x14ac:dyDescent="0.3">
      <c r="A8298" t="s">
        <v>2173</v>
      </c>
      <c r="B8298">
        <v>2012</v>
      </c>
      <c r="C8298" t="s">
        <v>41</v>
      </c>
      <c r="D8298" t="s">
        <v>41</v>
      </c>
      <c r="E8298" t="s">
        <v>205</v>
      </c>
      <c r="F8298" t="s">
        <v>641</v>
      </c>
      <c r="G8298" t="s">
        <v>204</v>
      </c>
      <c r="H8298" t="s">
        <v>30</v>
      </c>
      <c r="I8298" t="s">
        <v>1</v>
      </c>
      <c r="J8298">
        <f t="shared" si="404"/>
        <v>1</v>
      </c>
      <c r="K8298">
        <f t="shared" si="402"/>
        <v>0</v>
      </c>
      <c r="L8298">
        <f t="shared" si="403"/>
        <v>0</v>
      </c>
      <c r="M8298" t="s">
        <v>2500</v>
      </c>
    </row>
    <row r="8299" spans="1:13" hidden="1" x14ac:dyDescent="0.3">
      <c r="A8299" t="s">
        <v>2097</v>
      </c>
      <c r="B8299">
        <v>2012</v>
      </c>
      <c r="C8299" t="s">
        <v>41</v>
      </c>
      <c r="D8299" t="s">
        <v>41</v>
      </c>
      <c r="E8299" t="s">
        <v>206</v>
      </c>
      <c r="F8299" t="s">
        <v>641</v>
      </c>
      <c r="G8299" t="s">
        <v>204</v>
      </c>
      <c r="H8299" t="s">
        <v>30</v>
      </c>
      <c r="I8299" t="s">
        <v>2</v>
      </c>
      <c r="J8299">
        <f t="shared" si="404"/>
        <v>0</v>
      </c>
      <c r="K8299">
        <f t="shared" si="402"/>
        <v>1</v>
      </c>
      <c r="L8299">
        <f t="shared" si="403"/>
        <v>0</v>
      </c>
      <c r="M8299" t="s">
        <v>2500</v>
      </c>
    </row>
    <row r="8300" spans="1:13" hidden="1" x14ac:dyDescent="0.3">
      <c r="A8300" t="s">
        <v>2094</v>
      </c>
      <c r="B8300">
        <v>2012</v>
      </c>
      <c r="C8300" t="s">
        <v>41</v>
      </c>
      <c r="D8300" t="s">
        <v>41</v>
      </c>
      <c r="E8300" t="s">
        <v>207</v>
      </c>
      <c r="F8300" t="s">
        <v>641</v>
      </c>
      <c r="G8300" t="s">
        <v>204</v>
      </c>
      <c r="H8300" t="s">
        <v>30</v>
      </c>
      <c r="I8300" t="s">
        <v>3</v>
      </c>
      <c r="J8300">
        <f t="shared" si="404"/>
        <v>0</v>
      </c>
      <c r="K8300">
        <f t="shared" si="402"/>
        <v>0</v>
      </c>
      <c r="L8300">
        <f t="shared" si="403"/>
        <v>1</v>
      </c>
      <c r="M8300" t="s">
        <v>2500</v>
      </c>
    </row>
    <row r="8301" spans="1:13" hidden="1" x14ac:dyDescent="0.3">
      <c r="A8301" t="s">
        <v>2094</v>
      </c>
      <c r="B8301">
        <v>2012</v>
      </c>
      <c r="C8301" t="s">
        <v>41</v>
      </c>
      <c r="D8301" t="s">
        <v>41</v>
      </c>
      <c r="E8301" t="s">
        <v>198</v>
      </c>
      <c r="F8301" t="s">
        <v>641</v>
      </c>
      <c r="G8301" t="s">
        <v>197</v>
      </c>
      <c r="H8301" t="s">
        <v>30</v>
      </c>
      <c r="I8301" t="s">
        <v>1</v>
      </c>
      <c r="J8301">
        <f t="shared" si="404"/>
        <v>1</v>
      </c>
      <c r="K8301">
        <f t="shared" si="402"/>
        <v>0</v>
      </c>
      <c r="L8301">
        <f t="shared" si="403"/>
        <v>0</v>
      </c>
      <c r="M8301" t="s">
        <v>2500</v>
      </c>
    </row>
    <row r="8302" spans="1:13" hidden="1" x14ac:dyDescent="0.3">
      <c r="A8302" t="s">
        <v>2096</v>
      </c>
      <c r="B8302">
        <v>2012</v>
      </c>
      <c r="C8302" t="s">
        <v>41</v>
      </c>
      <c r="D8302" t="s">
        <v>41</v>
      </c>
      <c r="E8302" t="s">
        <v>199</v>
      </c>
      <c r="F8302" t="s">
        <v>641</v>
      </c>
      <c r="G8302" t="s">
        <v>197</v>
      </c>
      <c r="H8302" t="s">
        <v>30</v>
      </c>
      <c r="I8302" t="s">
        <v>2</v>
      </c>
      <c r="J8302">
        <f t="shared" si="404"/>
        <v>0</v>
      </c>
      <c r="K8302">
        <f t="shared" si="402"/>
        <v>1</v>
      </c>
      <c r="L8302">
        <f t="shared" si="403"/>
        <v>0</v>
      </c>
      <c r="M8302" t="s">
        <v>2500</v>
      </c>
    </row>
    <row r="8303" spans="1:13" hidden="1" x14ac:dyDescent="0.3">
      <c r="A8303" t="s">
        <v>2094</v>
      </c>
      <c r="B8303">
        <v>2012</v>
      </c>
      <c r="C8303" t="s">
        <v>41</v>
      </c>
      <c r="D8303" t="s">
        <v>41</v>
      </c>
      <c r="E8303" t="s">
        <v>200</v>
      </c>
      <c r="F8303" t="s">
        <v>641</v>
      </c>
      <c r="G8303" t="s">
        <v>197</v>
      </c>
      <c r="H8303" t="s">
        <v>30</v>
      </c>
      <c r="I8303" t="s">
        <v>3</v>
      </c>
      <c r="J8303">
        <f t="shared" si="404"/>
        <v>0</v>
      </c>
      <c r="K8303">
        <f t="shared" si="402"/>
        <v>0</v>
      </c>
      <c r="L8303">
        <f t="shared" si="403"/>
        <v>1</v>
      </c>
      <c r="M8303" t="s">
        <v>2500</v>
      </c>
    </row>
    <row r="8304" spans="1:13" hidden="1" x14ac:dyDescent="0.3">
      <c r="A8304" t="s">
        <v>2090</v>
      </c>
      <c r="B8304">
        <v>2012</v>
      </c>
      <c r="C8304" t="s">
        <v>41</v>
      </c>
      <c r="D8304" t="s">
        <v>41</v>
      </c>
      <c r="E8304" t="s">
        <v>290</v>
      </c>
      <c r="F8304" t="s">
        <v>641</v>
      </c>
      <c r="G8304" t="s">
        <v>289</v>
      </c>
      <c r="H8304" t="s">
        <v>30</v>
      </c>
      <c r="I8304" t="s">
        <v>1</v>
      </c>
      <c r="J8304">
        <f t="shared" si="404"/>
        <v>1</v>
      </c>
      <c r="K8304">
        <f t="shared" si="402"/>
        <v>0</v>
      </c>
      <c r="L8304">
        <f t="shared" si="403"/>
        <v>0</v>
      </c>
      <c r="M8304" t="s">
        <v>2500</v>
      </c>
    </row>
    <row r="8305" spans="1:13" hidden="1" x14ac:dyDescent="0.3">
      <c r="A8305" t="s">
        <v>2090</v>
      </c>
      <c r="B8305">
        <v>2012</v>
      </c>
      <c r="C8305" t="s">
        <v>41</v>
      </c>
      <c r="D8305" t="s">
        <v>41</v>
      </c>
      <c r="E8305" t="s">
        <v>291</v>
      </c>
      <c r="F8305" t="s">
        <v>641</v>
      </c>
      <c r="G8305" t="s">
        <v>289</v>
      </c>
      <c r="H8305" t="s">
        <v>30</v>
      </c>
      <c r="I8305" t="s">
        <v>2</v>
      </c>
      <c r="J8305">
        <f t="shared" si="404"/>
        <v>0</v>
      </c>
      <c r="K8305">
        <f t="shared" si="402"/>
        <v>1</v>
      </c>
      <c r="L8305">
        <f t="shared" si="403"/>
        <v>0</v>
      </c>
      <c r="M8305" t="s">
        <v>2500</v>
      </c>
    </row>
    <row r="8306" spans="1:13" hidden="1" x14ac:dyDescent="0.3">
      <c r="A8306" t="s">
        <v>2121</v>
      </c>
      <c r="B8306">
        <v>2012</v>
      </c>
      <c r="C8306" t="s">
        <v>41</v>
      </c>
      <c r="D8306" t="s">
        <v>41</v>
      </c>
      <c r="E8306" t="s">
        <v>292</v>
      </c>
      <c r="F8306" t="s">
        <v>641</v>
      </c>
      <c r="G8306" t="s">
        <v>289</v>
      </c>
      <c r="H8306" t="s">
        <v>30</v>
      </c>
      <c r="I8306" t="s">
        <v>3</v>
      </c>
      <c r="J8306">
        <f t="shared" si="404"/>
        <v>0</v>
      </c>
      <c r="K8306">
        <f t="shared" si="402"/>
        <v>0</v>
      </c>
      <c r="L8306">
        <f t="shared" si="403"/>
        <v>1</v>
      </c>
      <c r="M8306" t="s">
        <v>2500</v>
      </c>
    </row>
    <row r="8307" spans="1:13" hidden="1" x14ac:dyDescent="0.3">
      <c r="A8307" t="s">
        <v>2105</v>
      </c>
      <c r="B8307">
        <v>2012</v>
      </c>
      <c r="C8307" t="s">
        <v>41</v>
      </c>
      <c r="D8307" t="s">
        <v>41</v>
      </c>
      <c r="E8307" t="s">
        <v>278</v>
      </c>
      <c r="F8307" t="s">
        <v>641</v>
      </c>
      <c r="G8307" t="s">
        <v>277</v>
      </c>
      <c r="H8307" t="s">
        <v>30</v>
      </c>
      <c r="I8307" t="s">
        <v>1</v>
      </c>
      <c r="J8307">
        <f t="shared" si="404"/>
        <v>1</v>
      </c>
      <c r="K8307">
        <f t="shared" si="402"/>
        <v>0</v>
      </c>
      <c r="L8307">
        <f t="shared" si="403"/>
        <v>0</v>
      </c>
      <c r="M8307" t="s">
        <v>2500</v>
      </c>
    </row>
    <row r="8308" spans="1:13" hidden="1" x14ac:dyDescent="0.3">
      <c r="A8308" t="s">
        <v>2108</v>
      </c>
      <c r="B8308">
        <v>2012</v>
      </c>
      <c r="C8308" t="s">
        <v>41</v>
      </c>
      <c r="D8308" t="s">
        <v>41</v>
      </c>
      <c r="E8308" t="s">
        <v>279</v>
      </c>
      <c r="F8308" t="s">
        <v>641</v>
      </c>
      <c r="G8308" t="s">
        <v>277</v>
      </c>
      <c r="H8308" t="s">
        <v>30</v>
      </c>
      <c r="I8308" t="s">
        <v>2</v>
      </c>
      <c r="J8308">
        <f t="shared" si="404"/>
        <v>0</v>
      </c>
      <c r="K8308">
        <f t="shared" si="402"/>
        <v>1</v>
      </c>
      <c r="L8308">
        <f t="shared" si="403"/>
        <v>0</v>
      </c>
      <c r="M8308" t="s">
        <v>2500</v>
      </c>
    </row>
    <row r="8309" spans="1:13" hidden="1" x14ac:dyDescent="0.3">
      <c r="A8309" t="s">
        <v>2111</v>
      </c>
      <c r="B8309">
        <v>2012</v>
      </c>
      <c r="C8309" t="s">
        <v>41</v>
      </c>
      <c r="D8309" t="s">
        <v>41</v>
      </c>
      <c r="E8309" t="s">
        <v>280</v>
      </c>
      <c r="F8309" t="s">
        <v>641</v>
      </c>
      <c r="G8309" t="s">
        <v>277</v>
      </c>
      <c r="H8309" t="s">
        <v>30</v>
      </c>
      <c r="I8309" t="s">
        <v>3</v>
      </c>
      <c r="J8309">
        <f t="shared" si="404"/>
        <v>0</v>
      </c>
      <c r="K8309">
        <f t="shared" si="402"/>
        <v>0</v>
      </c>
      <c r="L8309">
        <f t="shared" si="403"/>
        <v>1</v>
      </c>
      <c r="M8309" t="s">
        <v>2500</v>
      </c>
    </row>
    <row r="8310" spans="1:13" hidden="1" x14ac:dyDescent="0.3">
      <c r="A8310" t="s">
        <v>2112</v>
      </c>
      <c r="B8310">
        <v>2012</v>
      </c>
      <c r="C8310" t="s">
        <v>41</v>
      </c>
      <c r="D8310" t="s">
        <v>41</v>
      </c>
      <c r="E8310" t="s">
        <v>282</v>
      </c>
      <c r="F8310" t="s">
        <v>641</v>
      </c>
      <c r="G8310" t="s">
        <v>281</v>
      </c>
      <c r="H8310" t="s">
        <v>30</v>
      </c>
      <c r="I8310" t="s">
        <v>1</v>
      </c>
      <c r="J8310">
        <f t="shared" si="404"/>
        <v>1</v>
      </c>
      <c r="K8310">
        <f t="shared" si="402"/>
        <v>0</v>
      </c>
      <c r="L8310">
        <f t="shared" si="403"/>
        <v>0</v>
      </c>
      <c r="M8310" t="s">
        <v>2500</v>
      </c>
    </row>
    <row r="8311" spans="1:13" hidden="1" x14ac:dyDescent="0.3">
      <c r="A8311" t="s">
        <v>2117</v>
      </c>
      <c r="B8311">
        <v>2012</v>
      </c>
      <c r="C8311" t="s">
        <v>41</v>
      </c>
      <c r="D8311" t="s">
        <v>41</v>
      </c>
      <c r="E8311" t="s">
        <v>283</v>
      </c>
      <c r="F8311" t="s">
        <v>641</v>
      </c>
      <c r="G8311" t="s">
        <v>281</v>
      </c>
      <c r="H8311" t="s">
        <v>30</v>
      </c>
      <c r="I8311" t="s">
        <v>2</v>
      </c>
      <c r="J8311">
        <f t="shared" si="404"/>
        <v>0</v>
      </c>
      <c r="K8311">
        <f t="shared" si="402"/>
        <v>1</v>
      </c>
      <c r="L8311">
        <f t="shared" si="403"/>
        <v>0</v>
      </c>
      <c r="M8311" t="s">
        <v>2500</v>
      </c>
    </row>
    <row r="8312" spans="1:13" hidden="1" x14ac:dyDescent="0.3">
      <c r="A8312" t="s">
        <v>2088</v>
      </c>
      <c r="B8312">
        <v>2012</v>
      </c>
      <c r="C8312" t="s">
        <v>41</v>
      </c>
      <c r="D8312" t="s">
        <v>41</v>
      </c>
      <c r="E8312" t="s">
        <v>284</v>
      </c>
      <c r="F8312" t="s">
        <v>641</v>
      </c>
      <c r="G8312" t="s">
        <v>281</v>
      </c>
      <c r="H8312" t="s">
        <v>30</v>
      </c>
      <c r="I8312" t="s">
        <v>3</v>
      </c>
      <c r="J8312">
        <f t="shared" si="404"/>
        <v>0</v>
      </c>
      <c r="K8312">
        <f t="shared" si="402"/>
        <v>0</v>
      </c>
      <c r="L8312">
        <f t="shared" si="403"/>
        <v>1</v>
      </c>
      <c r="M8312" t="s">
        <v>2500</v>
      </c>
    </row>
    <row r="8313" spans="1:13" hidden="1" x14ac:dyDescent="0.3">
      <c r="A8313" t="s">
        <v>2103</v>
      </c>
      <c r="B8313">
        <v>2012</v>
      </c>
      <c r="C8313" t="s">
        <v>41</v>
      </c>
      <c r="D8313" t="s">
        <v>41</v>
      </c>
      <c r="E8313" t="s">
        <v>258</v>
      </c>
      <c r="F8313" t="s">
        <v>641</v>
      </c>
      <c r="G8313" t="s">
        <v>257</v>
      </c>
      <c r="H8313" t="s">
        <v>30</v>
      </c>
      <c r="I8313" t="s">
        <v>1</v>
      </c>
      <c r="J8313">
        <f t="shared" si="404"/>
        <v>1</v>
      </c>
      <c r="K8313">
        <f t="shared" si="402"/>
        <v>0</v>
      </c>
      <c r="L8313">
        <f t="shared" si="403"/>
        <v>0</v>
      </c>
      <c r="M8313" t="s">
        <v>2500</v>
      </c>
    </row>
    <row r="8314" spans="1:13" hidden="1" x14ac:dyDescent="0.3">
      <c r="A8314" t="s">
        <v>2090</v>
      </c>
      <c r="B8314">
        <v>2012</v>
      </c>
      <c r="C8314" t="s">
        <v>41</v>
      </c>
      <c r="D8314" t="s">
        <v>41</v>
      </c>
      <c r="E8314" t="s">
        <v>259</v>
      </c>
      <c r="F8314" t="s">
        <v>641</v>
      </c>
      <c r="G8314" t="s">
        <v>257</v>
      </c>
      <c r="H8314" t="s">
        <v>30</v>
      </c>
      <c r="I8314" t="s">
        <v>2</v>
      </c>
      <c r="J8314">
        <f t="shared" si="404"/>
        <v>0</v>
      </c>
      <c r="K8314">
        <f t="shared" si="402"/>
        <v>1</v>
      </c>
      <c r="L8314">
        <f t="shared" si="403"/>
        <v>0</v>
      </c>
      <c r="M8314" t="s">
        <v>2500</v>
      </c>
    </row>
    <row r="8315" spans="1:13" hidden="1" x14ac:dyDescent="0.3">
      <c r="A8315" t="s">
        <v>2109</v>
      </c>
      <c r="B8315">
        <v>2012</v>
      </c>
      <c r="C8315" t="s">
        <v>41</v>
      </c>
      <c r="D8315" t="s">
        <v>41</v>
      </c>
      <c r="E8315" t="s">
        <v>260</v>
      </c>
      <c r="F8315" t="s">
        <v>641</v>
      </c>
      <c r="G8315" t="s">
        <v>257</v>
      </c>
      <c r="H8315" t="s">
        <v>30</v>
      </c>
      <c r="I8315" t="s">
        <v>3</v>
      </c>
      <c r="J8315">
        <f t="shared" si="404"/>
        <v>0</v>
      </c>
      <c r="K8315">
        <f t="shared" si="402"/>
        <v>0</v>
      </c>
      <c r="L8315">
        <f t="shared" si="403"/>
        <v>1</v>
      </c>
      <c r="M8315" t="s">
        <v>2500</v>
      </c>
    </row>
    <row r="8316" spans="1:13" hidden="1" x14ac:dyDescent="0.3">
      <c r="A8316" t="s">
        <v>2110</v>
      </c>
      <c r="B8316">
        <v>2012</v>
      </c>
      <c r="C8316" t="s">
        <v>41</v>
      </c>
      <c r="D8316" t="s">
        <v>41</v>
      </c>
      <c r="E8316" t="s">
        <v>261</v>
      </c>
      <c r="F8316" t="s">
        <v>641</v>
      </c>
      <c r="G8316" t="s">
        <v>257</v>
      </c>
      <c r="H8316" t="s">
        <v>30</v>
      </c>
      <c r="I8316" t="s">
        <v>3</v>
      </c>
      <c r="J8316">
        <f t="shared" si="404"/>
        <v>0</v>
      </c>
      <c r="K8316">
        <f t="shared" si="402"/>
        <v>0</v>
      </c>
      <c r="L8316">
        <f t="shared" si="403"/>
        <v>1</v>
      </c>
      <c r="M8316" t="s">
        <v>2500</v>
      </c>
    </row>
    <row r="8317" spans="1:13" hidden="1" x14ac:dyDescent="0.3">
      <c r="A8317" t="s">
        <v>2173</v>
      </c>
      <c r="B8317">
        <v>2012</v>
      </c>
      <c r="C8317" t="s">
        <v>41</v>
      </c>
      <c r="D8317" t="s">
        <v>41</v>
      </c>
      <c r="E8317" t="s">
        <v>262</v>
      </c>
      <c r="F8317" t="s">
        <v>641</v>
      </c>
      <c r="G8317" t="s">
        <v>257</v>
      </c>
      <c r="H8317" t="s">
        <v>30</v>
      </c>
      <c r="I8317" t="s">
        <v>3</v>
      </c>
      <c r="J8317">
        <f t="shared" si="404"/>
        <v>0</v>
      </c>
      <c r="K8317">
        <f t="shared" si="402"/>
        <v>0</v>
      </c>
      <c r="L8317">
        <f t="shared" si="403"/>
        <v>1</v>
      </c>
      <c r="M8317" t="s">
        <v>2500</v>
      </c>
    </row>
    <row r="8318" spans="1:13" hidden="1" x14ac:dyDescent="0.3">
      <c r="A8318" t="s">
        <v>2099</v>
      </c>
      <c r="B8318">
        <v>2012</v>
      </c>
      <c r="C8318" t="s">
        <v>41</v>
      </c>
      <c r="D8318" t="s">
        <v>41</v>
      </c>
      <c r="E8318" t="s">
        <v>286</v>
      </c>
      <c r="F8318" t="s">
        <v>641</v>
      </c>
      <c r="G8318" t="s">
        <v>285</v>
      </c>
      <c r="H8318" t="s">
        <v>30</v>
      </c>
      <c r="I8318" t="s">
        <v>1</v>
      </c>
      <c r="J8318">
        <f t="shared" si="404"/>
        <v>1</v>
      </c>
      <c r="K8318">
        <f t="shared" si="402"/>
        <v>0</v>
      </c>
      <c r="L8318">
        <f t="shared" si="403"/>
        <v>0</v>
      </c>
      <c r="M8318" t="s">
        <v>2500</v>
      </c>
    </row>
    <row r="8319" spans="1:13" hidden="1" x14ac:dyDescent="0.3">
      <c r="A8319" t="s">
        <v>2118</v>
      </c>
      <c r="B8319">
        <v>2012</v>
      </c>
      <c r="C8319" t="s">
        <v>41</v>
      </c>
      <c r="D8319" t="s">
        <v>41</v>
      </c>
      <c r="E8319" t="s">
        <v>287</v>
      </c>
      <c r="F8319" t="s">
        <v>641</v>
      </c>
      <c r="G8319" t="s">
        <v>285</v>
      </c>
      <c r="H8319" t="s">
        <v>30</v>
      </c>
      <c r="I8319" t="s">
        <v>2</v>
      </c>
      <c r="J8319">
        <f t="shared" si="404"/>
        <v>0</v>
      </c>
      <c r="K8319">
        <f t="shared" si="402"/>
        <v>1</v>
      </c>
      <c r="L8319">
        <f t="shared" si="403"/>
        <v>0</v>
      </c>
      <c r="M8319" t="s">
        <v>2500</v>
      </c>
    </row>
    <row r="8320" spans="1:13" hidden="1" x14ac:dyDescent="0.3">
      <c r="A8320" t="s">
        <v>2123</v>
      </c>
      <c r="B8320">
        <v>2012</v>
      </c>
      <c r="C8320" t="s">
        <v>41</v>
      </c>
      <c r="D8320" t="s">
        <v>41</v>
      </c>
      <c r="E8320" t="s">
        <v>288</v>
      </c>
      <c r="F8320" t="s">
        <v>641</v>
      </c>
      <c r="G8320" t="s">
        <v>285</v>
      </c>
      <c r="H8320" t="s">
        <v>30</v>
      </c>
      <c r="I8320" t="s">
        <v>3</v>
      </c>
      <c r="J8320">
        <f t="shared" si="404"/>
        <v>0</v>
      </c>
      <c r="K8320">
        <f t="shared" si="402"/>
        <v>0</v>
      </c>
      <c r="L8320">
        <f t="shared" si="403"/>
        <v>1</v>
      </c>
      <c r="M8320" t="s">
        <v>2500</v>
      </c>
    </row>
    <row r="8321" spans="1:13" hidden="1" x14ac:dyDescent="0.3">
      <c r="A8321" t="s">
        <v>2173</v>
      </c>
      <c r="B8321">
        <v>2012</v>
      </c>
      <c r="C8321" t="s">
        <v>41</v>
      </c>
      <c r="D8321" t="s">
        <v>41</v>
      </c>
      <c r="E8321" t="s">
        <v>268</v>
      </c>
      <c r="F8321" t="s">
        <v>641</v>
      </c>
      <c r="G8321" t="s">
        <v>267</v>
      </c>
      <c r="H8321" t="s">
        <v>30</v>
      </c>
      <c r="I8321" t="s">
        <v>1</v>
      </c>
      <c r="J8321">
        <f t="shared" si="404"/>
        <v>1</v>
      </c>
      <c r="K8321">
        <f t="shared" si="402"/>
        <v>0</v>
      </c>
      <c r="L8321">
        <f t="shared" si="403"/>
        <v>0</v>
      </c>
      <c r="M8321" t="s">
        <v>2500</v>
      </c>
    </row>
    <row r="8322" spans="1:13" hidden="1" x14ac:dyDescent="0.3">
      <c r="A8322" t="s">
        <v>2107</v>
      </c>
      <c r="B8322">
        <v>2012</v>
      </c>
      <c r="C8322" t="s">
        <v>41</v>
      </c>
      <c r="D8322" t="s">
        <v>41</v>
      </c>
      <c r="E8322" t="s">
        <v>269</v>
      </c>
      <c r="F8322" t="s">
        <v>641</v>
      </c>
      <c r="G8322" t="s">
        <v>267</v>
      </c>
      <c r="H8322" t="s">
        <v>30</v>
      </c>
      <c r="I8322" t="s">
        <v>2</v>
      </c>
      <c r="J8322">
        <f t="shared" si="404"/>
        <v>0</v>
      </c>
      <c r="K8322">
        <f t="shared" si="402"/>
        <v>1</v>
      </c>
      <c r="L8322">
        <f t="shared" si="403"/>
        <v>0</v>
      </c>
      <c r="M8322" t="s">
        <v>2500</v>
      </c>
    </row>
    <row r="8323" spans="1:13" hidden="1" x14ac:dyDescent="0.3">
      <c r="A8323" t="s">
        <v>2090</v>
      </c>
      <c r="B8323">
        <v>2012</v>
      </c>
      <c r="C8323" t="s">
        <v>41</v>
      </c>
      <c r="D8323" t="s">
        <v>41</v>
      </c>
      <c r="E8323" t="s">
        <v>270</v>
      </c>
      <c r="F8323" t="s">
        <v>641</v>
      </c>
      <c r="G8323" t="s">
        <v>267</v>
      </c>
      <c r="H8323" t="s">
        <v>30</v>
      </c>
      <c r="I8323" t="s">
        <v>3</v>
      </c>
      <c r="J8323">
        <f t="shared" si="404"/>
        <v>0</v>
      </c>
      <c r="K8323">
        <f t="shared" si="402"/>
        <v>0</v>
      </c>
      <c r="L8323">
        <f t="shared" si="403"/>
        <v>1</v>
      </c>
      <c r="M8323" t="s">
        <v>2500</v>
      </c>
    </row>
    <row r="8324" spans="1:13" hidden="1" x14ac:dyDescent="0.3">
      <c r="A8324" t="s">
        <v>2102</v>
      </c>
      <c r="B8324">
        <v>2012</v>
      </c>
      <c r="C8324" t="s">
        <v>41</v>
      </c>
      <c r="D8324" t="s">
        <v>41</v>
      </c>
      <c r="E8324" t="s">
        <v>246</v>
      </c>
      <c r="F8324" t="s">
        <v>641</v>
      </c>
      <c r="G8324" t="s">
        <v>245</v>
      </c>
      <c r="H8324" t="s">
        <v>30</v>
      </c>
      <c r="I8324" t="s">
        <v>1</v>
      </c>
      <c r="J8324">
        <f t="shared" si="404"/>
        <v>1</v>
      </c>
      <c r="K8324">
        <f t="shared" ref="K8324:K8387" si="405">IF(I8324="Silver", 1,0)</f>
        <v>0</v>
      </c>
      <c r="L8324">
        <f t="shared" ref="L8324:L8387" si="406">IF(I8324="Bronze", 1,0)</f>
        <v>0</v>
      </c>
      <c r="M8324" t="s">
        <v>2500</v>
      </c>
    </row>
    <row r="8325" spans="1:13" hidden="1" x14ac:dyDescent="0.3">
      <c r="A8325" t="s">
        <v>2094</v>
      </c>
      <c r="B8325">
        <v>2012</v>
      </c>
      <c r="C8325" t="s">
        <v>41</v>
      </c>
      <c r="D8325" t="s">
        <v>41</v>
      </c>
      <c r="E8325" t="s">
        <v>247</v>
      </c>
      <c r="F8325" t="s">
        <v>641</v>
      </c>
      <c r="G8325" t="s">
        <v>245</v>
      </c>
      <c r="H8325" t="s">
        <v>30</v>
      </c>
      <c r="I8325" t="s">
        <v>2</v>
      </c>
      <c r="J8325">
        <f t="shared" ref="J8325:J8388" si="407">IF(I8325="Gold",1,0)</f>
        <v>0</v>
      </c>
      <c r="K8325">
        <f t="shared" si="405"/>
        <v>1</v>
      </c>
      <c r="L8325">
        <f t="shared" si="406"/>
        <v>0</v>
      </c>
      <c r="M8325" t="s">
        <v>2500</v>
      </c>
    </row>
    <row r="8326" spans="1:13" hidden="1" x14ac:dyDescent="0.3">
      <c r="A8326" t="s">
        <v>2094</v>
      </c>
      <c r="B8326">
        <v>2012</v>
      </c>
      <c r="C8326" t="s">
        <v>41</v>
      </c>
      <c r="D8326" t="s">
        <v>41</v>
      </c>
      <c r="E8326" t="s">
        <v>248</v>
      </c>
      <c r="F8326" t="s">
        <v>641</v>
      </c>
      <c r="G8326" t="s">
        <v>245</v>
      </c>
      <c r="H8326" t="s">
        <v>30</v>
      </c>
      <c r="I8326" t="s">
        <v>3</v>
      </c>
      <c r="J8326">
        <f t="shared" si="407"/>
        <v>0</v>
      </c>
      <c r="K8326">
        <f t="shared" si="405"/>
        <v>0</v>
      </c>
      <c r="L8326">
        <f t="shared" si="406"/>
        <v>1</v>
      </c>
      <c r="M8326" t="s">
        <v>2500</v>
      </c>
    </row>
    <row r="8327" spans="1:13" hidden="1" x14ac:dyDescent="0.3">
      <c r="A8327" t="s">
        <v>2098</v>
      </c>
      <c r="B8327">
        <v>2012</v>
      </c>
      <c r="C8327" t="s">
        <v>41</v>
      </c>
      <c r="D8327" t="s">
        <v>41</v>
      </c>
      <c r="E8327" t="s">
        <v>264</v>
      </c>
      <c r="F8327" t="s">
        <v>641</v>
      </c>
      <c r="G8327" t="s">
        <v>263</v>
      </c>
      <c r="H8327" t="s">
        <v>30</v>
      </c>
      <c r="I8327" t="s">
        <v>1</v>
      </c>
      <c r="J8327">
        <f t="shared" si="407"/>
        <v>1</v>
      </c>
      <c r="K8327">
        <f t="shared" si="405"/>
        <v>0</v>
      </c>
      <c r="L8327">
        <f t="shared" si="406"/>
        <v>0</v>
      </c>
      <c r="M8327" t="s">
        <v>2500</v>
      </c>
    </row>
    <row r="8328" spans="1:13" hidden="1" x14ac:dyDescent="0.3">
      <c r="A8328" t="s">
        <v>2105</v>
      </c>
      <c r="B8328">
        <v>2012</v>
      </c>
      <c r="C8328" t="s">
        <v>41</v>
      </c>
      <c r="D8328" t="s">
        <v>41</v>
      </c>
      <c r="E8328" t="s">
        <v>265</v>
      </c>
      <c r="F8328" t="s">
        <v>641</v>
      </c>
      <c r="G8328" t="s">
        <v>263</v>
      </c>
      <c r="H8328" t="s">
        <v>30</v>
      </c>
      <c r="I8328" t="s">
        <v>2</v>
      </c>
      <c r="J8328">
        <f t="shared" si="407"/>
        <v>0</v>
      </c>
      <c r="K8328">
        <f t="shared" si="405"/>
        <v>1</v>
      </c>
      <c r="L8328">
        <f t="shared" si="406"/>
        <v>0</v>
      </c>
      <c r="M8328" t="s">
        <v>2500</v>
      </c>
    </row>
    <row r="8329" spans="1:13" hidden="1" x14ac:dyDescent="0.3">
      <c r="A8329" t="s">
        <v>2105</v>
      </c>
      <c r="B8329">
        <v>2012</v>
      </c>
      <c r="C8329" t="s">
        <v>41</v>
      </c>
      <c r="D8329" t="s">
        <v>41</v>
      </c>
      <c r="E8329" t="s">
        <v>266</v>
      </c>
      <c r="F8329" t="s">
        <v>641</v>
      </c>
      <c r="G8329" t="s">
        <v>263</v>
      </c>
      <c r="H8329" t="s">
        <v>30</v>
      </c>
      <c r="I8329" t="s">
        <v>3</v>
      </c>
      <c r="J8329">
        <f t="shared" si="407"/>
        <v>0</v>
      </c>
      <c r="K8329">
        <f t="shared" si="405"/>
        <v>0</v>
      </c>
      <c r="L8329">
        <f t="shared" si="406"/>
        <v>1</v>
      </c>
      <c r="M8329" t="s">
        <v>2500</v>
      </c>
    </row>
    <row r="8330" spans="1:13" hidden="1" x14ac:dyDescent="0.3">
      <c r="A8330" t="s">
        <v>2104</v>
      </c>
      <c r="B8330">
        <v>2012</v>
      </c>
      <c r="C8330" t="s">
        <v>41</v>
      </c>
      <c r="D8330" t="s">
        <v>41</v>
      </c>
      <c r="E8330" t="s">
        <v>274</v>
      </c>
      <c r="F8330" t="s">
        <v>641</v>
      </c>
      <c r="G8330" t="s">
        <v>273</v>
      </c>
      <c r="H8330" t="s">
        <v>30</v>
      </c>
      <c r="I8330" t="s">
        <v>1</v>
      </c>
      <c r="J8330">
        <f t="shared" si="407"/>
        <v>1</v>
      </c>
      <c r="K8330">
        <f t="shared" si="405"/>
        <v>0</v>
      </c>
      <c r="L8330">
        <f t="shared" si="406"/>
        <v>0</v>
      </c>
      <c r="M8330" t="s">
        <v>2500</v>
      </c>
    </row>
    <row r="8331" spans="1:13" hidden="1" x14ac:dyDescent="0.3">
      <c r="A8331" t="s">
        <v>2105</v>
      </c>
      <c r="B8331">
        <v>2012</v>
      </c>
      <c r="C8331" t="s">
        <v>41</v>
      </c>
      <c r="D8331" t="s">
        <v>41</v>
      </c>
      <c r="E8331" t="s">
        <v>275</v>
      </c>
      <c r="F8331" t="s">
        <v>641</v>
      </c>
      <c r="G8331" t="s">
        <v>273</v>
      </c>
      <c r="H8331" t="s">
        <v>30</v>
      </c>
      <c r="I8331" t="s">
        <v>2</v>
      </c>
      <c r="J8331">
        <f t="shared" si="407"/>
        <v>0</v>
      </c>
      <c r="K8331">
        <f t="shared" si="405"/>
        <v>1</v>
      </c>
      <c r="L8331">
        <f t="shared" si="406"/>
        <v>0</v>
      </c>
      <c r="M8331" t="s">
        <v>2500</v>
      </c>
    </row>
    <row r="8332" spans="1:13" hidden="1" x14ac:dyDescent="0.3">
      <c r="A8332" t="s">
        <v>2090</v>
      </c>
      <c r="B8332">
        <v>2012</v>
      </c>
      <c r="C8332" t="s">
        <v>41</v>
      </c>
      <c r="D8332" t="s">
        <v>41</v>
      </c>
      <c r="E8332" t="s">
        <v>276</v>
      </c>
      <c r="F8332" t="s">
        <v>641</v>
      </c>
      <c r="G8332" t="s">
        <v>273</v>
      </c>
      <c r="H8332" t="s">
        <v>30</v>
      </c>
      <c r="I8332" t="s">
        <v>3</v>
      </c>
      <c r="J8332">
        <f t="shared" si="407"/>
        <v>0</v>
      </c>
      <c r="K8332">
        <f t="shared" si="405"/>
        <v>0</v>
      </c>
      <c r="L8332">
        <f t="shared" si="406"/>
        <v>1</v>
      </c>
      <c r="M8332" t="s">
        <v>2500</v>
      </c>
    </row>
    <row r="8333" spans="1:13" hidden="1" x14ac:dyDescent="0.3">
      <c r="A8333" t="s">
        <v>2090</v>
      </c>
      <c r="B8333">
        <v>2012</v>
      </c>
      <c r="C8333" t="s">
        <v>41</v>
      </c>
      <c r="D8333" t="s">
        <v>41</v>
      </c>
      <c r="E8333" t="s">
        <v>272</v>
      </c>
      <c r="F8333" t="s">
        <v>641</v>
      </c>
      <c r="G8333" t="s">
        <v>271</v>
      </c>
      <c r="H8333" t="s">
        <v>30</v>
      </c>
      <c r="I8333" t="s">
        <v>1</v>
      </c>
      <c r="J8333">
        <f t="shared" si="407"/>
        <v>1</v>
      </c>
      <c r="K8333">
        <f t="shared" si="405"/>
        <v>0</v>
      </c>
      <c r="L8333">
        <f t="shared" si="406"/>
        <v>0</v>
      </c>
      <c r="M8333" t="s">
        <v>2500</v>
      </c>
    </row>
    <row r="8334" spans="1:13" hidden="1" x14ac:dyDescent="0.3">
      <c r="A8334" t="s">
        <v>2090</v>
      </c>
      <c r="B8334">
        <v>2012</v>
      </c>
      <c r="C8334" t="s">
        <v>41</v>
      </c>
      <c r="D8334" t="s">
        <v>41</v>
      </c>
      <c r="E8334" t="s">
        <v>270</v>
      </c>
      <c r="F8334" t="s">
        <v>641</v>
      </c>
      <c r="G8334" t="s">
        <v>271</v>
      </c>
      <c r="H8334" t="s">
        <v>30</v>
      </c>
      <c r="I8334" t="s">
        <v>2</v>
      </c>
      <c r="J8334">
        <f t="shared" si="407"/>
        <v>0</v>
      </c>
      <c r="K8334">
        <f t="shared" si="405"/>
        <v>1</v>
      </c>
      <c r="L8334">
        <f t="shared" si="406"/>
        <v>0</v>
      </c>
      <c r="M8334" t="s">
        <v>2500</v>
      </c>
    </row>
    <row r="8335" spans="1:13" x14ac:dyDescent="0.3">
      <c r="A8335" t="s">
        <v>2087</v>
      </c>
      <c r="B8335">
        <v>2012</v>
      </c>
      <c r="C8335" t="s">
        <v>41</v>
      </c>
      <c r="D8335" t="s">
        <v>41</v>
      </c>
      <c r="E8335" t="s">
        <v>8329</v>
      </c>
      <c r="F8335" t="s">
        <v>641</v>
      </c>
      <c r="G8335" t="s">
        <v>271</v>
      </c>
      <c r="H8335" t="s">
        <v>30</v>
      </c>
      <c r="I8335" t="s">
        <v>3</v>
      </c>
      <c r="J8335">
        <f t="shared" si="407"/>
        <v>0</v>
      </c>
      <c r="K8335">
        <f t="shared" si="405"/>
        <v>0</v>
      </c>
      <c r="L8335">
        <f t="shared" si="406"/>
        <v>1</v>
      </c>
      <c r="M8335" t="s">
        <v>2500</v>
      </c>
    </row>
    <row r="8336" spans="1:13" hidden="1" x14ac:dyDescent="0.3">
      <c r="A8336" t="s">
        <v>2097</v>
      </c>
      <c r="B8336">
        <v>2012</v>
      </c>
      <c r="C8336" t="s">
        <v>41</v>
      </c>
      <c r="D8336" t="s">
        <v>41</v>
      </c>
      <c r="E8336" t="s">
        <v>314</v>
      </c>
      <c r="F8336" t="s">
        <v>645</v>
      </c>
      <c r="G8336" t="s">
        <v>315</v>
      </c>
      <c r="H8336" t="s">
        <v>31</v>
      </c>
      <c r="I8336" t="s">
        <v>1</v>
      </c>
      <c r="J8336">
        <f t="shared" si="407"/>
        <v>1</v>
      </c>
      <c r="K8336">
        <f t="shared" si="405"/>
        <v>0</v>
      </c>
      <c r="L8336">
        <f t="shared" si="406"/>
        <v>0</v>
      </c>
      <c r="M8336" t="s">
        <v>2500</v>
      </c>
    </row>
    <row r="8337" spans="1:13" hidden="1" x14ac:dyDescent="0.3">
      <c r="A8337" t="s">
        <v>2094</v>
      </c>
      <c r="B8337">
        <v>2012</v>
      </c>
      <c r="C8337" t="s">
        <v>41</v>
      </c>
      <c r="D8337" t="s">
        <v>41</v>
      </c>
      <c r="E8337" t="s">
        <v>316</v>
      </c>
      <c r="F8337" t="s">
        <v>645</v>
      </c>
      <c r="G8337" t="s">
        <v>315</v>
      </c>
      <c r="H8337" t="s">
        <v>31</v>
      </c>
      <c r="I8337" t="s">
        <v>2</v>
      </c>
      <c r="J8337">
        <f t="shared" si="407"/>
        <v>0</v>
      </c>
      <c r="K8337">
        <f t="shared" si="405"/>
        <v>1</v>
      </c>
      <c r="L8337">
        <f t="shared" si="406"/>
        <v>0</v>
      </c>
      <c r="M8337" t="s">
        <v>2500</v>
      </c>
    </row>
    <row r="8338" spans="1:13" hidden="1" x14ac:dyDescent="0.3">
      <c r="A8338" t="s">
        <v>2094</v>
      </c>
      <c r="B8338">
        <v>2012</v>
      </c>
      <c r="C8338" t="s">
        <v>41</v>
      </c>
      <c r="D8338" t="s">
        <v>41</v>
      </c>
      <c r="E8338" t="s">
        <v>313</v>
      </c>
      <c r="F8338" t="s">
        <v>645</v>
      </c>
      <c r="G8338" t="s">
        <v>315</v>
      </c>
      <c r="H8338" t="s">
        <v>31</v>
      </c>
      <c r="I8338" t="s">
        <v>3</v>
      </c>
      <c r="J8338">
        <f t="shared" si="407"/>
        <v>0</v>
      </c>
      <c r="K8338">
        <f t="shared" si="405"/>
        <v>0</v>
      </c>
      <c r="L8338">
        <f t="shared" si="406"/>
        <v>1</v>
      </c>
      <c r="M8338" t="s">
        <v>2500</v>
      </c>
    </row>
    <row r="8339" spans="1:13" hidden="1" x14ac:dyDescent="0.3">
      <c r="A8339" t="s">
        <v>2092</v>
      </c>
      <c r="B8339">
        <v>2012</v>
      </c>
      <c r="C8339" t="s">
        <v>41</v>
      </c>
      <c r="D8339" t="s">
        <v>41</v>
      </c>
      <c r="E8339" t="s">
        <v>294</v>
      </c>
      <c r="F8339" t="s">
        <v>645</v>
      </c>
      <c r="G8339" t="s">
        <v>293</v>
      </c>
      <c r="H8339" t="s">
        <v>31</v>
      </c>
      <c r="I8339" t="s">
        <v>1</v>
      </c>
      <c r="J8339">
        <f t="shared" si="407"/>
        <v>1</v>
      </c>
      <c r="K8339">
        <f t="shared" si="405"/>
        <v>0</v>
      </c>
      <c r="L8339">
        <f t="shared" si="406"/>
        <v>0</v>
      </c>
      <c r="M8339" t="s">
        <v>2500</v>
      </c>
    </row>
    <row r="8340" spans="1:13" hidden="1" x14ac:dyDescent="0.3">
      <c r="A8340" t="s">
        <v>2090</v>
      </c>
      <c r="B8340">
        <v>2012</v>
      </c>
      <c r="C8340" t="s">
        <v>41</v>
      </c>
      <c r="D8340" t="s">
        <v>41</v>
      </c>
      <c r="E8340" t="s">
        <v>295</v>
      </c>
      <c r="F8340" t="s">
        <v>645</v>
      </c>
      <c r="G8340" t="s">
        <v>293</v>
      </c>
      <c r="H8340" t="s">
        <v>31</v>
      </c>
      <c r="I8340" t="s">
        <v>2</v>
      </c>
      <c r="J8340">
        <f t="shared" si="407"/>
        <v>0</v>
      </c>
      <c r="K8340">
        <f t="shared" si="405"/>
        <v>1</v>
      </c>
      <c r="L8340">
        <f t="shared" si="406"/>
        <v>0</v>
      </c>
      <c r="M8340" t="s">
        <v>2500</v>
      </c>
    </row>
    <row r="8341" spans="1:13" hidden="1" x14ac:dyDescent="0.3">
      <c r="A8341" t="s">
        <v>2092</v>
      </c>
      <c r="B8341">
        <v>2012</v>
      </c>
      <c r="C8341" t="s">
        <v>41</v>
      </c>
      <c r="D8341" t="s">
        <v>41</v>
      </c>
      <c r="E8341" t="s">
        <v>296</v>
      </c>
      <c r="F8341" t="s">
        <v>645</v>
      </c>
      <c r="G8341" t="s">
        <v>293</v>
      </c>
      <c r="H8341" t="s">
        <v>31</v>
      </c>
      <c r="I8341" t="s">
        <v>3</v>
      </c>
      <c r="J8341">
        <f t="shared" si="407"/>
        <v>0</v>
      </c>
      <c r="K8341">
        <f t="shared" si="405"/>
        <v>0</v>
      </c>
      <c r="L8341">
        <f t="shared" si="406"/>
        <v>1</v>
      </c>
      <c r="M8341" t="s">
        <v>2500</v>
      </c>
    </row>
    <row r="8342" spans="1:13" hidden="1" x14ac:dyDescent="0.3">
      <c r="A8342" t="s">
        <v>2107</v>
      </c>
      <c r="B8342">
        <v>2012</v>
      </c>
      <c r="C8342" t="s">
        <v>41</v>
      </c>
      <c r="D8342" t="s">
        <v>41</v>
      </c>
      <c r="E8342" t="s">
        <v>318</v>
      </c>
      <c r="F8342" t="s">
        <v>645</v>
      </c>
      <c r="G8342" t="s">
        <v>317</v>
      </c>
      <c r="H8342" t="s">
        <v>31</v>
      </c>
      <c r="I8342" t="s">
        <v>1</v>
      </c>
      <c r="J8342">
        <f t="shared" si="407"/>
        <v>1</v>
      </c>
      <c r="K8342">
        <f t="shared" si="405"/>
        <v>0</v>
      </c>
      <c r="L8342">
        <f t="shared" si="406"/>
        <v>0</v>
      </c>
      <c r="M8342" t="s">
        <v>2500</v>
      </c>
    </row>
    <row r="8343" spans="1:13" hidden="1" x14ac:dyDescent="0.3">
      <c r="A8343" t="s">
        <v>2090</v>
      </c>
      <c r="B8343">
        <v>2012</v>
      </c>
      <c r="C8343" t="s">
        <v>41</v>
      </c>
      <c r="D8343" t="s">
        <v>41</v>
      </c>
      <c r="E8343" t="s">
        <v>319</v>
      </c>
      <c r="F8343" t="s">
        <v>645</v>
      </c>
      <c r="G8343" t="s">
        <v>317</v>
      </c>
      <c r="H8343" t="s">
        <v>31</v>
      </c>
      <c r="I8343" t="s">
        <v>2</v>
      </c>
      <c r="J8343">
        <f t="shared" si="407"/>
        <v>0</v>
      </c>
      <c r="K8343">
        <f t="shared" si="405"/>
        <v>1</v>
      </c>
      <c r="L8343">
        <f t="shared" si="406"/>
        <v>0</v>
      </c>
      <c r="M8343" t="s">
        <v>2500</v>
      </c>
    </row>
    <row r="8344" spans="1:13" hidden="1" x14ac:dyDescent="0.3">
      <c r="A8344" t="s">
        <v>2090</v>
      </c>
      <c r="B8344">
        <v>2012</v>
      </c>
      <c r="C8344" t="s">
        <v>41</v>
      </c>
      <c r="D8344" t="s">
        <v>41</v>
      </c>
      <c r="E8344" t="s">
        <v>320</v>
      </c>
      <c r="F8344" t="s">
        <v>645</v>
      </c>
      <c r="G8344" t="s">
        <v>317</v>
      </c>
      <c r="H8344" t="s">
        <v>31</v>
      </c>
      <c r="I8344" t="s">
        <v>3</v>
      </c>
      <c r="J8344">
        <f t="shared" si="407"/>
        <v>0</v>
      </c>
      <c r="K8344">
        <f t="shared" si="405"/>
        <v>0</v>
      </c>
      <c r="L8344">
        <f t="shared" si="406"/>
        <v>1</v>
      </c>
      <c r="M8344" t="s">
        <v>2500</v>
      </c>
    </row>
    <row r="8345" spans="1:13" hidden="1" x14ac:dyDescent="0.3">
      <c r="A8345" t="s">
        <v>2113</v>
      </c>
      <c r="B8345">
        <v>2012</v>
      </c>
      <c r="C8345" t="s">
        <v>41</v>
      </c>
      <c r="D8345" t="s">
        <v>41</v>
      </c>
      <c r="E8345" t="s">
        <v>308</v>
      </c>
      <c r="F8345" t="s">
        <v>645</v>
      </c>
      <c r="G8345" t="s">
        <v>307</v>
      </c>
      <c r="H8345" t="s">
        <v>31</v>
      </c>
      <c r="I8345" t="s">
        <v>1</v>
      </c>
      <c r="J8345">
        <f t="shared" si="407"/>
        <v>1</v>
      </c>
      <c r="K8345">
        <f t="shared" si="405"/>
        <v>0</v>
      </c>
      <c r="L8345">
        <f t="shared" si="406"/>
        <v>0</v>
      </c>
      <c r="M8345" t="s">
        <v>2500</v>
      </c>
    </row>
    <row r="8346" spans="1:13" hidden="1" x14ac:dyDescent="0.3">
      <c r="A8346" t="s">
        <v>2113</v>
      </c>
      <c r="B8346">
        <v>2012</v>
      </c>
      <c r="C8346" t="s">
        <v>41</v>
      </c>
      <c r="D8346" t="s">
        <v>41</v>
      </c>
      <c r="E8346" t="s">
        <v>309</v>
      </c>
      <c r="F8346" t="s">
        <v>645</v>
      </c>
      <c r="G8346" t="s">
        <v>307</v>
      </c>
      <c r="H8346" t="s">
        <v>31</v>
      </c>
      <c r="I8346" t="s">
        <v>2</v>
      </c>
      <c r="J8346">
        <f t="shared" si="407"/>
        <v>0</v>
      </c>
      <c r="K8346">
        <f t="shared" si="405"/>
        <v>1</v>
      </c>
      <c r="L8346">
        <f t="shared" si="406"/>
        <v>0</v>
      </c>
      <c r="M8346" t="s">
        <v>2500</v>
      </c>
    </row>
    <row r="8347" spans="1:13" hidden="1" x14ac:dyDescent="0.3">
      <c r="A8347" t="s">
        <v>2124</v>
      </c>
      <c r="B8347">
        <v>2012</v>
      </c>
      <c r="C8347" t="s">
        <v>41</v>
      </c>
      <c r="D8347" t="s">
        <v>41</v>
      </c>
      <c r="E8347" t="s">
        <v>310</v>
      </c>
      <c r="F8347" t="s">
        <v>645</v>
      </c>
      <c r="G8347" t="s">
        <v>307</v>
      </c>
      <c r="H8347" t="s">
        <v>31</v>
      </c>
      <c r="I8347" t="s">
        <v>3</v>
      </c>
      <c r="J8347">
        <f t="shared" si="407"/>
        <v>0</v>
      </c>
      <c r="K8347">
        <f t="shared" si="405"/>
        <v>0</v>
      </c>
      <c r="L8347">
        <f t="shared" si="406"/>
        <v>1</v>
      </c>
      <c r="M8347" t="s">
        <v>2500</v>
      </c>
    </row>
    <row r="8348" spans="1:13" hidden="1" x14ac:dyDescent="0.3">
      <c r="A8348" t="s">
        <v>2103</v>
      </c>
      <c r="B8348">
        <v>2012</v>
      </c>
      <c r="C8348" t="s">
        <v>41</v>
      </c>
      <c r="D8348" t="s">
        <v>41</v>
      </c>
      <c r="E8348" t="s">
        <v>352</v>
      </c>
      <c r="F8348" t="s">
        <v>645</v>
      </c>
      <c r="G8348" t="s">
        <v>351</v>
      </c>
      <c r="H8348" t="s">
        <v>31</v>
      </c>
      <c r="I8348" t="s">
        <v>1</v>
      </c>
      <c r="J8348">
        <f t="shared" si="407"/>
        <v>1</v>
      </c>
      <c r="K8348">
        <f t="shared" si="405"/>
        <v>0</v>
      </c>
      <c r="L8348">
        <f t="shared" si="406"/>
        <v>0</v>
      </c>
      <c r="M8348" t="s">
        <v>2500</v>
      </c>
    </row>
    <row r="8349" spans="1:13" hidden="1" x14ac:dyDescent="0.3">
      <c r="A8349" t="s">
        <v>2103</v>
      </c>
      <c r="B8349">
        <v>2012</v>
      </c>
      <c r="C8349" t="s">
        <v>41</v>
      </c>
      <c r="D8349" t="s">
        <v>41</v>
      </c>
      <c r="E8349" t="s">
        <v>353</v>
      </c>
      <c r="F8349" t="s">
        <v>645</v>
      </c>
      <c r="G8349" t="s">
        <v>351</v>
      </c>
      <c r="H8349" t="s">
        <v>31</v>
      </c>
      <c r="I8349" t="s">
        <v>2</v>
      </c>
      <c r="J8349">
        <f t="shared" si="407"/>
        <v>0</v>
      </c>
      <c r="K8349">
        <f t="shared" si="405"/>
        <v>1</v>
      </c>
      <c r="L8349">
        <f t="shared" si="406"/>
        <v>0</v>
      </c>
      <c r="M8349" t="s">
        <v>2500</v>
      </c>
    </row>
    <row r="8350" spans="1:13" hidden="1" x14ac:dyDescent="0.3">
      <c r="A8350" t="s">
        <v>2091</v>
      </c>
      <c r="B8350">
        <v>2012</v>
      </c>
      <c r="C8350" t="s">
        <v>41</v>
      </c>
      <c r="D8350" t="s">
        <v>41</v>
      </c>
      <c r="E8350" t="s">
        <v>354</v>
      </c>
      <c r="F8350" t="s">
        <v>645</v>
      </c>
      <c r="G8350" t="s">
        <v>351</v>
      </c>
      <c r="H8350" t="s">
        <v>31</v>
      </c>
      <c r="I8350" t="s">
        <v>3</v>
      </c>
      <c r="J8350">
        <f t="shared" si="407"/>
        <v>0</v>
      </c>
      <c r="K8350">
        <f t="shared" si="405"/>
        <v>0</v>
      </c>
      <c r="L8350">
        <f t="shared" si="406"/>
        <v>1</v>
      </c>
      <c r="M8350" t="s">
        <v>2500</v>
      </c>
    </row>
    <row r="8351" spans="1:13" hidden="1" x14ac:dyDescent="0.3">
      <c r="A8351" t="s">
        <v>2090</v>
      </c>
      <c r="B8351">
        <v>2012</v>
      </c>
      <c r="C8351" t="s">
        <v>41</v>
      </c>
      <c r="D8351" t="s">
        <v>41</v>
      </c>
      <c r="E8351" t="s">
        <v>298</v>
      </c>
      <c r="F8351" t="s">
        <v>645</v>
      </c>
      <c r="G8351" t="s">
        <v>297</v>
      </c>
      <c r="H8351" t="s">
        <v>31</v>
      </c>
      <c r="I8351" t="s">
        <v>1</v>
      </c>
      <c r="J8351">
        <f t="shared" si="407"/>
        <v>1</v>
      </c>
      <c r="K8351">
        <f t="shared" si="405"/>
        <v>0</v>
      </c>
      <c r="L8351">
        <f t="shared" si="406"/>
        <v>0</v>
      </c>
      <c r="M8351" t="s">
        <v>2500</v>
      </c>
    </row>
    <row r="8352" spans="1:13" hidden="1" x14ac:dyDescent="0.3">
      <c r="A8352" t="s">
        <v>2092</v>
      </c>
      <c r="B8352">
        <v>2012</v>
      </c>
      <c r="C8352" t="s">
        <v>41</v>
      </c>
      <c r="D8352" t="s">
        <v>41</v>
      </c>
      <c r="E8352" t="s">
        <v>294</v>
      </c>
      <c r="F8352" t="s">
        <v>645</v>
      </c>
      <c r="G8352" t="s">
        <v>297</v>
      </c>
      <c r="H8352" t="s">
        <v>31</v>
      </c>
      <c r="I8352" t="s">
        <v>2</v>
      </c>
      <c r="J8352">
        <f t="shared" si="407"/>
        <v>0</v>
      </c>
      <c r="K8352">
        <f t="shared" si="405"/>
        <v>1</v>
      </c>
      <c r="L8352">
        <f t="shared" si="406"/>
        <v>0</v>
      </c>
      <c r="M8352" t="s">
        <v>2500</v>
      </c>
    </row>
    <row r="8353" spans="1:13" hidden="1" x14ac:dyDescent="0.3">
      <c r="A8353" t="s">
        <v>2090</v>
      </c>
      <c r="B8353">
        <v>2012</v>
      </c>
      <c r="C8353" t="s">
        <v>41</v>
      </c>
      <c r="D8353" t="s">
        <v>41</v>
      </c>
      <c r="E8353" t="s">
        <v>295</v>
      </c>
      <c r="F8353" t="s">
        <v>645</v>
      </c>
      <c r="G8353" t="s">
        <v>297</v>
      </c>
      <c r="H8353" t="s">
        <v>31</v>
      </c>
      <c r="I8353" t="s">
        <v>3</v>
      </c>
      <c r="J8353">
        <f t="shared" si="407"/>
        <v>0</v>
      </c>
      <c r="K8353">
        <f t="shared" si="405"/>
        <v>0</v>
      </c>
      <c r="L8353">
        <f t="shared" si="406"/>
        <v>1</v>
      </c>
      <c r="M8353" t="s">
        <v>2500</v>
      </c>
    </row>
    <row r="8354" spans="1:13" hidden="1" x14ac:dyDescent="0.3">
      <c r="A8354" t="s">
        <v>2103</v>
      </c>
      <c r="B8354">
        <v>2012</v>
      </c>
      <c r="C8354" t="s">
        <v>41</v>
      </c>
      <c r="D8354" t="s">
        <v>41</v>
      </c>
      <c r="E8354" t="s">
        <v>326</v>
      </c>
      <c r="F8354" t="s">
        <v>645</v>
      </c>
      <c r="G8354" t="s">
        <v>325</v>
      </c>
      <c r="H8354" t="s">
        <v>31</v>
      </c>
      <c r="I8354" t="s">
        <v>1</v>
      </c>
      <c r="J8354">
        <f t="shared" si="407"/>
        <v>1</v>
      </c>
      <c r="K8354">
        <f t="shared" si="405"/>
        <v>0</v>
      </c>
      <c r="L8354">
        <f t="shared" si="406"/>
        <v>0</v>
      </c>
      <c r="M8354" t="s">
        <v>2500</v>
      </c>
    </row>
    <row r="8355" spans="1:13" hidden="1" x14ac:dyDescent="0.3">
      <c r="A8355" t="s">
        <v>2120</v>
      </c>
      <c r="B8355">
        <v>2012</v>
      </c>
      <c r="C8355" t="s">
        <v>41</v>
      </c>
      <c r="D8355" t="s">
        <v>41</v>
      </c>
      <c r="E8355" t="s">
        <v>327</v>
      </c>
      <c r="F8355" t="s">
        <v>645</v>
      </c>
      <c r="G8355" t="s">
        <v>325</v>
      </c>
      <c r="H8355" t="s">
        <v>31</v>
      </c>
      <c r="I8355" t="s">
        <v>2</v>
      </c>
      <c r="J8355">
        <f t="shared" si="407"/>
        <v>0</v>
      </c>
      <c r="K8355">
        <f t="shared" si="405"/>
        <v>1</v>
      </c>
      <c r="L8355">
        <f t="shared" si="406"/>
        <v>0</v>
      </c>
      <c r="M8355" t="s">
        <v>2500</v>
      </c>
    </row>
    <row r="8356" spans="1:13" hidden="1" x14ac:dyDescent="0.3">
      <c r="A8356" t="s">
        <v>2097</v>
      </c>
      <c r="B8356">
        <v>2012</v>
      </c>
      <c r="C8356" t="s">
        <v>41</v>
      </c>
      <c r="D8356" t="s">
        <v>41</v>
      </c>
      <c r="E8356" t="s">
        <v>328</v>
      </c>
      <c r="F8356" t="s">
        <v>645</v>
      </c>
      <c r="G8356" t="s">
        <v>325</v>
      </c>
      <c r="H8356" t="s">
        <v>31</v>
      </c>
      <c r="I8356" t="s">
        <v>3</v>
      </c>
      <c r="J8356">
        <f t="shared" si="407"/>
        <v>0</v>
      </c>
      <c r="K8356">
        <f t="shared" si="405"/>
        <v>0</v>
      </c>
      <c r="L8356">
        <f t="shared" si="406"/>
        <v>1</v>
      </c>
      <c r="M8356" t="s">
        <v>2500</v>
      </c>
    </row>
    <row r="8357" spans="1:13" hidden="1" x14ac:dyDescent="0.3">
      <c r="A8357" t="s">
        <v>2090</v>
      </c>
      <c r="B8357">
        <v>2012</v>
      </c>
      <c r="C8357" t="s">
        <v>41</v>
      </c>
      <c r="D8357" t="s">
        <v>41</v>
      </c>
      <c r="E8357" t="s">
        <v>50</v>
      </c>
      <c r="F8357" t="s">
        <v>645</v>
      </c>
      <c r="G8357" t="s">
        <v>329</v>
      </c>
      <c r="H8357" t="s">
        <v>31</v>
      </c>
      <c r="I8357" t="s">
        <v>1</v>
      </c>
      <c r="J8357">
        <f t="shared" si="407"/>
        <v>1</v>
      </c>
      <c r="K8357">
        <f t="shared" si="405"/>
        <v>0</v>
      </c>
      <c r="L8357">
        <f t="shared" si="406"/>
        <v>0</v>
      </c>
      <c r="M8357" t="s">
        <v>2500</v>
      </c>
    </row>
    <row r="8358" spans="1:13" hidden="1" x14ac:dyDescent="0.3">
      <c r="A8358" t="s">
        <v>2090</v>
      </c>
      <c r="B8358">
        <v>2012</v>
      </c>
      <c r="C8358" t="s">
        <v>41</v>
      </c>
      <c r="D8358" t="s">
        <v>41</v>
      </c>
      <c r="E8358" t="s">
        <v>67</v>
      </c>
      <c r="F8358" t="s">
        <v>645</v>
      </c>
      <c r="G8358" t="s">
        <v>329</v>
      </c>
      <c r="H8358" t="s">
        <v>31</v>
      </c>
      <c r="I8358" t="s">
        <v>1</v>
      </c>
      <c r="J8358">
        <f t="shared" si="407"/>
        <v>1</v>
      </c>
      <c r="K8358">
        <f t="shared" si="405"/>
        <v>0</v>
      </c>
      <c r="L8358">
        <f t="shared" si="406"/>
        <v>0</v>
      </c>
      <c r="M8358" t="s">
        <v>2500</v>
      </c>
    </row>
    <row r="8359" spans="1:13" hidden="1" x14ac:dyDescent="0.3">
      <c r="A8359" t="s">
        <v>2090</v>
      </c>
      <c r="B8359">
        <v>2012</v>
      </c>
      <c r="C8359" t="s">
        <v>41</v>
      </c>
      <c r="D8359" t="s">
        <v>41</v>
      </c>
      <c r="E8359" t="s">
        <v>330</v>
      </c>
      <c r="F8359" t="s">
        <v>645</v>
      </c>
      <c r="G8359" t="s">
        <v>329</v>
      </c>
      <c r="H8359" t="s">
        <v>31</v>
      </c>
      <c r="I8359" t="s">
        <v>1</v>
      </c>
      <c r="J8359">
        <f t="shared" si="407"/>
        <v>1</v>
      </c>
      <c r="K8359">
        <f t="shared" si="405"/>
        <v>0</v>
      </c>
      <c r="L8359">
        <f t="shared" si="406"/>
        <v>0</v>
      </c>
      <c r="M8359" t="s">
        <v>2500</v>
      </c>
    </row>
    <row r="8360" spans="1:13" hidden="1" x14ac:dyDescent="0.3">
      <c r="A8360" t="s">
        <v>2090</v>
      </c>
      <c r="B8360">
        <v>2012</v>
      </c>
      <c r="C8360" t="s">
        <v>41</v>
      </c>
      <c r="D8360" t="s">
        <v>41</v>
      </c>
      <c r="E8360" t="s">
        <v>331</v>
      </c>
      <c r="F8360" t="s">
        <v>645</v>
      </c>
      <c r="G8360" t="s">
        <v>329</v>
      </c>
      <c r="H8360" t="s">
        <v>31</v>
      </c>
      <c r="I8360" t="s">
        <v>1</v>
      </c>
      <c r="J8360">
        <f t="shared" si="407"/>
        <v>1</v>
      </c>
      <c r="K8360">
        <f t="shared" si="405"/>
        <v>0</v>
      </c>
      <c r="L8360">
        <f t="shared" si="406"/>
        <v>0</v>
      </c>
      <c r="M8360" t="s">
        <v>2500</v>
      </c>
    </row>
    <row r="8361" spans="1:13" hidden="1" x14ac:dyDescent="0.3">
      <c r="A8361" t="s">
        <v>2092</v>
      </c>
      <c r="B8361">
        <v>2012</v>
      </c>
      <c r="C8361" t="s">
        <v>41</v>
      </c>
      <c r="D8361" t="s">
        <v>41</v>
      </c>
      <c r="E8361" t="s">
        <v>178</v>
      </c>
      <c r="F8361" t="s">
        <v>645</v>
      </c>
      <c r="G8361" t="s">
        <v>329</v>
      </c>
      <c r="H8361" t="s">
        <v>31</v>
      </c>
      <c r="I8361" t="s">
        <v>2</v>
      </c>
      <c r="J8361">
        <f t="shared" si="407"/>
        <v>0</v>
      </c>
      <c r="K8361">
        <f t="shared" si="405"/>
        <v>1</v>
      </c>
      <c r="L8361">
        <f t="shared" si="406"/>
        <v>0</v>
      </c>
      <c r="M8361" t="s">
        <v>2500</v>
      </c>
    </row>
    <row r="8362" spans="1:13" hidden="1" x14ac:dyDescent="0.3">
      <c r="A8362" t="s">
        <v>2092</v>
      </c>
      <c r="B8362">
        <v>2012</v>
      </c>
      <c r="C8362" t="s">
        <v>41</v>
      </c>
      <c r="D8362" t="s">
        <v>41</v>
      </c>
      <c r="E8362" t="s">
        <v>166</v>
      </c>
      <c r="F8362" t="s">
        <v>645</v>
      </c>
      <c r="G8362" t="s">
        <v>329</v>
      </c>
      <c r="H8362" t="s">
        <v>31</v>
      </c>
      <c r="I8362" t="s">
        <v>2</v>
      </c>
      <c r="J8362">
        <f t="shared" si="407"/>
        <v>0</v>
      </c>
      <c r="K8362">
        <f t="shared" si="405"/>
        <v>1</v>
      </c>
      <c r="L8362">
        <f t="shared" si="406"/>
        <v>0</v>
      </c>
      <c r="M8362" t="s">
        <v>2500</v>
      </c>
    </row>
    <row r="8363" spans="1:13" hidden="1" x14ac:dyDescent="0.3">
      <c r="A8363" t="s">
        <v>2092</v>
      </c>
      <c r="B8363">
        <v>2012</v>
      </c>
      <c r="C8363" t="s">
        <v>41</v>
      </c>
      <c r="D8363" t="s">
        <v>41</v>
      </c>
      <c r="E8363" t="s">
        <v>332</v>
      </c>
      <c r="F8363" t="s">
        <v>645</v>
      </c>
      <c r="G8363" t="s">
        <v>329</v>
      </c>
      <c r="H8363" t="s">
        <v>31</v>
      </c>
      <c r="I8363" t="s">
        <v>2</v>
      </c>
      <c r="J8363">
        <f t="shared" si="407"/>
        <v>0</v>
      </c>
      <c r="K8363">
        <f t="shared" si="405"/>
        <v>1</v>
      </c>
      <c r="L8363">
        <f t="shared" si="406"/>
        <v>0</v>
      </c>
      <c r="M8363" t="s">
        <v>2500</v>
      </c>
    </row>
    <row r="8364" spans="1:13" hidden="1" x14ac:dyDescent="0.3">
      <c r="A8364" t="s">
        <v>2092</v>
      </c>
      <c r="B8364">
        <v>2012</v>
      </c>
      <c r="C8364" t="s">
        <v>41</v>
      </c>
      <c r="D8364" t="s">
        <v>41</v>
      </c>
      <c r="E8364" t="s">
        <v>333</v>
      </c>
      <c r="F8364" t="s">
        <v>645</v>
      </c>
      <c r="G8364" t="s">
        <v>329</v>
      </c>
      <c r="H8364" t="s">
        <v>31</v>
      </c>
      <c r="I8364" t="s">
        <v>2</v>
      </c>
      <c r="J8364">
        <f t="shared" si="407"/>
        <v>0</v>
      </c>
      <c r="K8364">
        <f t="shared" si="405"/>
        <v>1</v>
      </c>
      <c r="L8364">
        <f t="shared" si="406"/>
        <v>0</v>
      </c>
      <c r="M8364" t="s">
        <v>2500</v>
      </c>
    </row>
    <row r="8365" spans="1:13" hidden="1" x14ac:dyDescent="0.3">
      <c r="A8365" t="s">
        <v>2118</v>
      </c>
      <c r="B8365">
        <v>2012</v>
      </c>
      <c r="C8365" t="s">
        <v>41</v>
      </c>
      <c r="D8365" t="s">
        <v>41</v>
      </c>
      <c r="E8365" t="s">
        <v>334</v>
      </c>
      <c r="F8365" t="s">
        <v>645</v>
      </c>
      <c r="G8365" t="s">
        <v>329</v>
      </c>
      <c r="H8365" t="s">
        <v>31</v>
      </c>
      <c r="I8365" t="s">
        <v>3</v>
      </c>
      <c r="J8365">
        <f t="shared" si="407"/>
        <v>0</v>
      </c>
      <c r="K8365">
        <f t="shared" si="405"/>
        <v>0</v>
      </c>
      <c r="L8365">
        <f t="shared" si="406"/>
        <v>1</v>
      </c>
      <c r="M8365" t="s">
        <v>2500</v>
      </c>
    </row>
    <row r="8366" spans="1:13" hidden="1" x14ac:dyDescent="0.3">
      <c r="A8366" t="s">
        <v>2118</v>
      </c>
      <c r="B8366">
        <v>2012</v>
      </c>
      <c r="C8366" t="s">
        <v>41</v>
      </c>
      <c r="D8366" t="s">
        <v>41</v>
      </c>
      <c r="E8366" t="s">
        <v>335</v>
      </c>
      <c r="F8366" t="s">
        <v>645</v>
      </c>
      <c r="G8366" t="s">
        <v>329</v>
      </c>
      <c r="H8366" t="s">
        <v>31</v>
      </c>
      <c r="I8366" t="s">
        <v>3</v>
      </c>
      <c r="J8366">
        <f t="shared" si="407"/>
        <v>0</v>
      </c>
      <c r="K8366">
        <f t="shared" si="405"/>
        <v>0</v>
      </c>
      <c r="L8366">
        <f t="shared" si="406"/>
        <v>1</v>
      </c>
      <c r="M8366" t="s">
        <v>2500</v>
      </c>
    </row>
    <row r="8367" spans="1:13" hidden="1" x14ac:dyDescent="0.3">
      <c r="A8367" t="s">
        <v>2118</v>
      </c>
      <c r="B8367">
        <v>2012</v>
      </c>
      <c r="C8367" t="s">
        <v>41</v>
      </c>
      <c r="D8367" t="s">
        <v>41</v>
      </c>
      <c r="E8367" t="s">
        <v>336</v>
      </c>
      <c r="F8367" t="s">
        <v>645</v>
      </c>
      <c r="G8367" t="s">
        <v>329</v>
      </c>
      <c r="H8367" t="s">
        <v>31</v>
      </c>
      <c r="I8367" t="s">
        <v>3</v>
      </c>
      <c r="J8367">
        <f t="shared" si="407"/>
        <v>0</v>
      </c>
      <c r="K8367">
        <f t="shared" si="405"/>
        <v>0</v>
      </c>
      <c r="L8367">
        <f t="shared" si="406"/>
        <v>1</v>
      </c>
      <c r="M8367" t="s">
        <v>2500</v>
      </c>
    </row>
    <row r="8368" spans="1:13" hidden="1" x14ac:dyDescent="0.3">
      <c r="A8368" t="s">
        <v>2118</v>
      </c>
      <c r="B8368">
        <v>2012</v>
      </c>
      <c r="C8368" t="s">
        <v>41</v>
      </c>
      <c r="D8368" t="s">
        <v>41</v>
      </c>
      <c r="E8368" t="s">
        <v>337</v>
      </c>
      <c r="F8368" t="s">
        <v>645</v>
      </c>
      <c r="G8368" t="s">
        <v>329</v>
      </c>
      <c r="H8368" t="s">
        <v>31</v>
      </c>
      <c r="I8368" t="s">
        <v>3</v>
      </c>
      <c r="J8368">
        <f t="shared" si="407"/>
        <v>0</v>
      </c>
      <c r="K8368">
        <f t="shared" si="405"/>
        <v>0</v>
      </c>
      <c r="L8368">
        <f t="shared" si="406"/>
        <v>1</v>
      </c>
      <c r="M8368" t="s">
        <v>2500</v>
      </c>
    </row>
    <row r="8369" spans="1:13" hidden="1" x14ac:dyDescent="0.3">
      <c r="A8369" t="s">
        <v>2090</v>
      </c>
      <c r="B8369">
        <v>2012</v>
      </c>
      <c r="C8369" t="s">
        <v>41</v>
      </c>
      <c r="D8369" t="s">
        <v>41</v>
      </c>
      <c r="E8369" t="s">
        <v>50</v>
      </c>
      <c r="F8369" t="s">
        <v>645</v>
      </c>
      <c r="G8369" t="s">
        <v>338</v>
      </c>
      <c r="H8369" t="s">
        <v>31</v>
      </c>
      <c r="I8369" t="s">
        <v>1</v>
      </c>
      <c r="J8369">
        <f t="shared" si="407"/>
        <v>1</v>
      </c>
      <c r="K8369">
        <f t="shared" si="405"/>
        <v>0</v>
      </c>
      <c r="L8369">
        <f t="shared" si="406"/>
        <v>0</v>
      </c>
      <c r="M8369" t="s">
        <v>2500</v>
      </c>
    </row>
    <row r="8370" spans="1:13" hidden="1" x14ac:dyDescent="0.3">
      <c r="A8370" t="s">
        <v>2090</v>
      </c>
      <c r="B8370">
        <v>2012</v>
      </c>
      <c r="C8370" t="s">
        <v>41</v>
      </c>
      <c r="D8370" t="s">
        <v>41</v>
      </c>
      <c r="E8370" t="s">
        <v>339</v>
      </c>
      <c r="F8370" t="s">
        <v>645</v>
      </c>
      <c r="G8370" t="s">
        <v>338</v>
      </c>
      <c r="H8370" t="s">
        <v>31</v>
      </c>
      <c r="I8370" t="s">
        <v>1</v>
      </c>
      <c r="J8370">
        <f t="shared" si="407"/>
        <v>1</v>
      </c>
      <c r="K8370">
        <f t="shared" si="405"/>
        <v>0</v>
      </c>
      <c r="L8370">
        <f t="shared" si="406"/>
        <v>0</v>
      </c>
      <c r="M8370" t="s">
        <v>2500</v>
      </c>
    </row>
    <row r="8371" spans="1:13" hidden="1" x14ac:dyDescent="0.3">
      <c r="A8371" t="s">
        <v>2090</v>
      </c>
      <c r="B8371">
        <v>2012</v>
      </c>
      <c r="C8371" t="s">
        <v>41</v>
      </c>
      <c r="D8371" t="s">
        <v>41</v>
      </c>
      <c r="E8371" t="s">
        <v>161</v>
      </c>
      <c r="F8371" t="s">
        <v>645</v>
      </c>
      <c r="G8371" t="s">
        <v>338</v>
      </c>
      <c r="H8371" t="s">
        <v>31</v>
      </c>
      <c r="I8371" t="s">
        <v>1</v>
      </c>
      <c r="J8371">
        <f t="shared" si="407"/>
        <v>1</v>
      </c>
      <c r="K8371">
        <f t="shared" si="405"/>
        <v>0</v>
      </c>
      <c r="L8371">
        <f t="shared" si="406"/>
        <v>0</v>
      </c>
      <c r="M8371" t="s">
        <v>2500</v>
      </c>
    </row>
    <row r="8372" spans="1:13" hidden="1" x14ac:dyDescent="0.3">
      <c r="A8372" t="s">
        <v>2090</v>
      </c>
      <c r="B8372">
        <v>2012</v>
      </c>
      <c r="C8372" t="s">
        <v>41</v>
      </c>
      <c r="D8372" t="s">
        <v>41</v>
      </c>
      <c r="E8372" t="s">
        <v>76</v>
      </c>
      <c r="F8372" t="s">
        <v>645</v>
      </c>
      <c r="G8372" t="s">
        <v>338</v>
      </c>
      <c r="H8372" t="s">
        <v>31</v>
      </c>
      <c r="I8372" t="s">
        <v>1</v>
      </c>
      <c r="J8372">
        <f t="shared" si="407"/>
        <v>1</v>
      </c>
      <c r="K8372">
        <f t="shared" si="405"/>
        <v>0</v>
      </c>
      <c r="L8372">
        <f t="shared" si="406"/>
        <v>0</v>
      </c>
      <c r="M8372" t="s">
        <v>2500</v>
      </c>
    </row>
    <row r="8373" spans="1:13" hidden="1" x14ac:dyDescent="0.3">
      <c r="A8373" t="s">
        <v>2103</v>
      </c>
      <c r="B8373">
        <v>2012</v>
      </c>
      <c r="C8373" t="s">
        <v>41</v>
      </c>
      <c r="D8373" t="s">
        <v>41</v>
      </c>
      <c r="E8373" t="s">
        <v>141</v>
      </c>
      <c r="F8373" t="s">
        <v>645</v>
      </c>
      <c r="G8373" t="s">
        <v>338</v>
      </c>
      <c r="H8373" t="s">
        <v>31</v>
      </c>
      <c r="I8373" t="s">
        <v>2</v>
      </c>
      <c r="J8373">
        <f t="shared" si="407"/>
        <v>0</v>
      </c>
      <c r="K8373">
        <f t="shared" si="405"/>
        <v>1</v>
      </c>
      <c r="L8373">
        <f t="shared" si="406"/>
        <v>0</v>
      </c>
      <c r="M8373" t="s">
        <v>2500</v>
      </c>
    </row>
    <row r="8374" spans="1:13" hidden="1" x14ac:dyDescent="0.3">
      <c r="A8374" t="s">
        <v>2103</v>
      </c>
      <c r="B8374">
        <v>2012</v>
      </c>
      <c r="C8374" t="s">
        <v>41</v>
      </c>
      <c r="D8374" t="s">
        <v>41</v>
      </c>
      <c r="E8374" t="s">
        <v>340</v>
      </c>
      <c r="F8374" t="s">
        <v>645</v>
      </c>
      <c r="G8374" t="s">
        <v>338</v>
      </c>
      <c r="H8374" t="s">
        <v>31</v>
      </c>
      <c r="I8374" t="s">
        <v>2</v>
      </c>
      <c r="J8374">
        <f t="shared" si="407"/>
        <v>0</v>
      </c>
      <c r="K8374">
        <f t="shared" si="405"/>
        <v>1</v>
      </c>
      <c r="L8374">
        <f t="shared" si="406"/>
        <v>0</v>
      </c>
      <c r="M8374" t="s">
        <v>2500</v>
      </c>
    </row>
    <row r="8375" spans="1:13" hidden="1" x14ac:dyDescent="0.3">
      <c r="A8375" t="s">
        <v>2103</v>
      </c>
      <c r="B8375">
        <v>2012</v>
      </c>
      <c r="C8375" t="s">
        <v>41</v>
      </c>
      <c r="D8375" t="s">
        <v>41</v>
      </c>
      <c r="E8375" t="s">
        <v>341</v>
      </c>
      <c r="F8375" t="s">
        <v>645</v>
      </c>
      <c r="G8375" t="s">
        <v>338</v>
      </c>
      <c r="H8375" t="s">
        <v>31</v>
      </c>
      <c r="I8375" t="s">
        <v>2</v>
      </c>
      <c r="J8375">
        <f t="shared" si="407"/>
        <v>0</v>
      </c>
      <c r="K8375">
        <f t="shared" si="405"/>
        <v>1</v>
      </c>
      <c r="L8375">
        <f t="shared" si="406"/>
        <v>0</v>
      </c>
      <c r="M8375" t="s">
        <v>2500</v>
      </c>
    </row>
    <row r="8376" spans="1:13" hidden="1" x14ac:dyDescent="0.3">
      <c r="A8376" t="s">
        <v>2103</v>
      </c>
      <c r="B8376">
        <v>2012</v>
      </c>
      <c r="C8376" t="s">
        <v>41</v>
      </c>
      <c r="D8376" t="s">
        <v>41</v>
      </c>
      <c r="E8376" t="s">
        <v>342</v>
      </c>
      <c r="F8376" t="s">
        <v>645</v>
      </c>
      <c r="G8376" t="s">
        <v>338</v>
      </c>
      <c r="H8376" t="s">
        <v>31</v>
      </c>
      <c r="I8376" t="s">
        <v>2</v>
      </c>
      <c r="J8376">
        <f t="shared" si="407"/>
        <v>0</v>
      </c>
      <c r="K8376">
        <f t="shared" si="405"/>
        <v>1</v>
      </c>
      <c r="L8376">
        <f t="shared" si="406"/>
        <v>0</v>
      </c>
      <c r="M8376" t="s">
        <v>2500</v>
      </c>
    </row>
    <row r="8377" spans="1:13" hidden="1" x14ac:dyDescent="0.3">
      <c r="A8377" t="s">
        <v>2092</v>
      </c>
      <c r="B8377">
        <v>2012</v>
      </c>
      <c r="C8377" t="s">
        <v>41</v>
      </c>
      <c r="D8377" t="s">
        <v>41</v>
      </c>
      <c r="E8377" t="s">
        <v>343</v>
      </c>
      <c r="F8377" t="s">
        <v>645</v>
      </c>
      <c r="G8377" t="s">
        <v>338</v>
      </c>
      <c r="H8377" t="s">
        <v>31</v>
      </c>
      <c r="I8377" t="s">
        <v>3</v>
      </c>
      <c r="J8377">
        <f t="shared" si="407"/>
        <v>0</v>
      </c>
      <c r="K8377">
        <f t="shared" si="405"/>
        <v>0</v>
      </c>
      <c r="L8377">
        <f t="shared" si="406"/>
        <v>1</v>
      </c>
      <c r="M8377" t="s">
        <v>2500</v>
      </c>
    </row>
    <row r="8378" spans="1:13" hidden="1" x14ac:dyDescent="0.3">
      <c r="A8378" t="s">
        <v>2092</v>
      </c>
      <c r="B8378">
        <v>2012</v>
      </c>
      <c r="C8378" t="s">
        <v>41</v>
      </c>
      <c r="D8378" t="s">
        <v>41</v>
      </c>
      <c r="E8378" t="s">
        <v>344</v>
      </c>
      <c r="F8378" t="s">
        <v>645</v>
      </c>
      <c r="G8378" t="s">
        <v>338</v>
      </c>
      <c r="H8378" t="s">
        <v>31</v>
      </c>
      <c r="I8378" t="s">
        <v>3</v>
      </c>
      <c r="J8378">
        <f t="shared" si="407"/>
        <v>0</v>
      </c>
      <c r="K8378">
        <f t="shared" si="405"/>
        <v>0</v>
      </c>
      <c r="L8378">
        <f t="shared" si="406"/>
        <v>1</v>
      </c>
      <c r="M8378" t="s">
        <v>2500</v>
      </c>
    </row>
    <row r="8379" spans="1:13" hidden="1" x14ac:dyDescent="0.3">
      <c r="A8379" t="s">
        <v>2092</v>
      </c>
      <c r="B8379">
        <v>2012</v>
      </c>
      <c r="C8379" t="s">
        <v>41</v>
      </c>
      <c r="D8379" t="s">
        <v>41</v>
      </c>
      <c r="E8379" t="s">
        <v>345</v>
      </c>
      <c r="F8379" t="s">
        <v>645</v>
      </c>
      <c r="G8379" t="s">
        <v>338</v>
      </c>
      <c r="H8379" t="s">
        <v>31</v>
      </c>
      <c r="I8379" t="s">
        <v>3</v>
      </c>
      <c r="J8379">
        <f t="shared" si="407"/>
        <v>0</v>
      </c>
      <c r="K8379">
        <f t="shared" si="405"/>
        <v>0</v>
      </c>
      <c r="L8379">
        <f t="shared" si="406"/>
        <v>1</v>
      </c>
      <c r="M8379" t="s">
        <v>2500</v>
      </c>
    </row>
    <row r="8380" spans="1:13" hidden="1" x14ac:dyDescent="0.3">
      <c r="A8380" t="s">
        <v>2092</v>
      </c>
      <c r="B8380">
        <v>2012</v>
      </c>
      <c r="C8380" t="s">
        <v>41</v>
      </c>
      <c r="D8380" t="s">
        <v>41</v>
      </c>
      <c r="E8380" t="s">
        <v>346</v>
      </c>
      <c r="F8380" t="s">
        <v>645</v>
      </c>
      <c r="G8380" t="s">
        <v>338</v>
      </c>
      <c r="H8380" t="s">
        <v>31</v>
      </c>
      <c r="I8380" t="s">
        <v>3</v>
      </c>
      <c r="J8380">
        <f t="shared" si="407"/>
        <v>0</v>
      </c>
      <c r="K8380">
        <f t="shared" si="405"/>
        <v>0</v>
      </c>
      <c r="L8380">
        <f t="shared" si="406"/>
        <v>1</v>
      </c>
      <c r="M8380" t="s">
        <v>2500</v>
      </c>
    </row>
    <row r="8381" spans="1:13" hidden="1" x14ac:dyDescent="0.3">
      <c r="A8381" t="s">
        <v>2090</v>
      </c>
      <c r="B8381">
        <v>2012</v>
      </c>
      <c r="C8381" t="s">
        <v>41</v>
      </c>
      <c r="D8381" t="s">
        <v>41</v>
      </c>
      <c r="E8381" t="s">
        <v>300</v>
      </c>
      <c r="F8381" t="s">
        <v>645</v>
      </c>
      <c r="G8381" t="s">
        <v>299</v>
      </c>
      <c r="H8381" t="s">
        <v>31</v>
      </c>
      <c r="I8381" t="s">
        <v>1</v>
      </c>
      <c r="J8381">
        <f t="shared" si="407"/>
        <v>1</v>
      </c>
      <c r="K8381">
        <f t="shared" si="405"/>
        <v>0</v>
      </c>
      <c r="L8381">
        <f t="shared" si="406"/>
        <v>0</v>
      </c>
      <c r="M8381" t="s">
        <v>2500</v>
      </c>
    </row>
    <row r="8382" spans="1:13" hidden="1" x14ac:dyDescent="0.3">
      <c r="A8382" t="s">
        <v>2173</v>
      </c>
      <c r="B8382">
        <v>2012</v>
      </c>
      <c r="C8382" t="s">
        <v>41</v>
      </c>
      <c r="D8382" t="s">
        <v>41</v>
      </c>
      <c r="E8382" t="s">
        <v>301</v>
      </c>
      <c r="F8382" t="s">
        <v>645</v>
      </c>
      <c r="G8382" t="s">
        <v>299</v>
      </c>
      <c r="H8382" t="s">
        <v>31</v>
      </c>
      <c r="I8382" t="s">
        <v>2</v>
      </c>
      <c r="J8382">
        <f t="shared" si="407"/>
        <v>0</v>
      </c>
      <c r="K8382">
        <f t="shared" si="405"/>
        <v>1</v>
      </c>
      <c r="L8382">
        <f t="shared" si="406"/>
        <v>0</v>
      </c>
      <c r="M8382" t="s">
        <v>2500</v>
      </c>
    </row>
    <row r="8383" spans="1:13" hidden="1" x14ac:dyDescent="0.3">
      <c r="A8383" t="s">
        <v>2090</v>
      </c>
      <c r="B8383">
        <v>2012</v>
      </c>
      <c r="C8383" t="s">
        <v>41</v>
      </c>
      <c r="D8383" t="s">
        <v>41</v>
      </c>
      <c r="E8383" t="s">
        <v>302</v>
      </c>
      <c r="F8383" t="s">
        <v>645</v>
      </c>
      <c r="G8383" t="s">
        <v>299</v>
      </c>
      <c r="H8383" t="s">
        <v>31</v>
      </c>
      <c r="I8383" t="s">
        <v>3</v>
      </c>
      <c r="J8383">
        <f t="shared" si="407"/>
        <v>0</v>
      </c>
      <c r="K8383">
        <f t="shared" si="405"/>
        <v>0</v>
      </c>
      <c r="L8383">
        <f t="shared" si="406"/>
        <v>1</v>
      </c>
      <c r="M8383" t="s">
        <v>2500</v>
      </c>
    </row>
    <row r="8384" spans="1:13" hidden="1" x14ac:dyDescent="0.3">
      <c r="A8384" t="s">
        <v>2103</v>
      </c>
      <c r="B8384">
        <v>2012</v>
      </c>
      <c r="C8384" t="s">
        <v>41</v>
      </c>
      <c r="D8384" t="s">
        <v>41</v>
      </c>
      <c r="E8384" t="s">
        <v>322</v>
      </c>
      <c r="F8384" t="s">
        <v>645</v>
      </c>
      <c r="G8384" t="s">
        <v>321</v>
      </c>
      <c r="H8384" t="s">
        <v>31</v>
      </c>
      <c r="I8384" t="s">
        <v>1</v>
      </c>
      <c r="J8384">
        <f t="shared" si="407"/>
        <v>1</v>
      </c>
      <c r="K8384">
        <f t="shared" si="405"/>
        <v>0</v>
      </c>
      <c r="L8384">
        <f t="shared" si="406"/>
        <v>0</v>
      </c>
      <c r="M8384" t="s">
        <v>2500</v>
      </c>
    </row>
    <row r="8385" spans="1:13" hidden="1" x14ac:dyDescent="0.3">
      <c r="A8385" t="s">
        <v>2090</v>
      </c>
      <c r="B8385">
        <v>2012</v>
      </c>
      <c r="C8385" t="s">
        <v>41</v>
      </c>
      <c r="D8385" t="s">
        <v>41</v>
      </c>
      <c r="E8385" t="s">
        <v>323</v>
      </c>
      <c r="F8385" t="s">
        <v>645</v>
      </c>
      <c r="G8385" t="s">
        <v>321</v>
      </c>
      <c r="H8385" t="s">
        <v>31</v>
      </c>
      <c r="I8385" t="s">
        <v>2</v>
      </c>
      <c r="J8385">
        <f t="shared" si="407"/>
        <v>0</v>
      </c>
      <c r="K8385">
        <f t="shared" si="405"/>
        <v>1</v>
      </c>
      <c r="L8385">
        <f t="shared" si="406"/>
        <v>0</v>
      </c>
      <c r="M8385" t="s">
        <v>2500</v>
      </c>
    </row>
    <row r="8386" spans="1:13" hidden="1" x14ac:dyDescent="0.3">
      <c r="A8386" t="s">
        <v>2216</v>
      </c>
      <c r="B8386">
        <v>2012</v>
      </c>
      <c r="C8386" t="s">
        <v>41</v>
      </c>
      <c r="D8386" t="s">
        <v>41</v>
      </c>
      <c r="E8386" t="s">
        <v>324</v>
      </c>
      <c r="F8386" t="s">
        <v>645</v>
      </c>
      <c r="G8386" t="s">
        <v>321</v>
      </c>
      <c r="H8386" t="s">
        <v>31</v>
      </c>
      <c r="I8386" t="s">
        <v>3</v>
      </c>
      <c r="J8386">
        <f t="shared" si="407"/>
        <v>0</v>
      </c>
      <c r="K8386">
        <f t="shared" si="405"/>
        <v>0</v>
      </c>
      <c r="L8386">
        <f t="shared" si="406"/>
        <v>1</v>
      </c>
      <c r="M8386" t="s">
        <v>2500</v>
      </c>
    </row>
    <row r="8387" spans="1:13" hidden="1" x14ac:dyDescent="0.3">
      <c r="A8387" t="s">
        <v>2097</v>
      </c>
      <c r="B8387">
        <v>2012</v>
      </c>
      <c r="C8387" t="s">
        <v>41</v>
      </c>
      <c r="D8387" t="s">
        <v>41</v>
      </c>
      <c r="E8387" t="s">
        <v>312</v>
      </c>
      <c r="F8387" t="s">
        <v>645</v>
      </c>
      <c r="G8387" t="s">
        <v>311</v>
      </c>
      <c r="H8387" t="s">
        <v>31</v>
      </c>
      <c r="I8387" t="s">
        <v>1</v>
      </c>
      <c r="J8387">
        <f t="shared" si="407"/>
        <v>1</v>
      </c>
      <c r="K8387">
        <f t="shared" si="405"/>
        <v>0</v>
      </c>
      <c r="L8387">
        <f t="shared" si="406"/>
        <v>0</v>
      </c>
      <c r="M8387" t="s">
        <v>2500</v>
      </c>
    </row>
    <row r="8388" spans="1:13" hidden="1" x14ac:dyDescent="0.3">
      <c r="A8388" t="s">
        <v>2094</v>
      </c>
      <c r="B8388">
        <v>2012</v>
      </c>
      <c r="C8388" t="s">
        <v>41</v>
      </c>
      <c r="D8388" t="s">
        <v>41</v>
      </c>
      <c r="E8388" t="s">
        <v>313</v>
      </c>
      <c r="F8388" t="s">
        <v>645</v>
      </c>
      <c r="G8388" t="s">
        <v>311</v>
      </c>
      <c r="H8388" t="s">
        <v>31</v>
      </c>
      <c r="I8388" t="s">
        <v>2</v>
      </c>
      <c r="J8388">
        <f t="shared" si="407"/>
        <v>0</v>
      </c>
      <c r="K8388">
        <f t="shared" ref="K8388:K8451" si="408">IF(I8388="Silver", 1,0)</f>
        <v>1</v>
      </c>
      <c r="L8388">
        <f t="shared" ref="L8388:L8451" si="409">IF(I8388="Bronze", 1,0)</f>
        <v>0</v>
      </c>
      <c r="M8388" t="s">
        <v>2500</v>
      </c>
    </row>
    <row r="8389" spans="1:13" hidden="1" x14ac:dyDescent="0.3">
      <c r="A8389" t="s">
        <v>2097</v>
      </c>
      <c r="B8389">
        <v>2012</v>
      </c>
      <c r="C8389" t="s">
        <v>41</v>
      </c>
      <c r="D8389" t="s">
        <v>41</v>
      </c>
      <c r="E8389" t="s">
        <v>314</v>
      </c>
      <c r="F8389" t="s">
        <v>645</v>
      </c>
      <c r="G8389" t="s">
        <v>311</v>
      </c>
      <c r="H8389" t="s">
        <v>31</v>
      </c>
      <c r="I8389" t="s">
        <v>3</v>
      </c>
      <c r="J8389">
        <f t="shared" ref="J8389:J8452" si="410">IF(I8389="Gold",1,0)</f>
        <v>0</v>
      </c>
      <c r="K8389">
        <f t="shared" si="408"/>
        <v>0</v>
      </c>
      <c r="L8389">
        <f t="shared" si="409"/>
        <v>1</v>
      </c>
      <c r="M8389" t="s">
        <v>2500</v>
      </c>
    </row>
    <row r="8390" spans="1:13" hidden="1" x14ac:dyDescent="0.3">
      <c r="A8390" t="s">
        <v>2103</v>
      </c>
      <c r="B8390">
        <v>2012</v>
      </c>
      <c r="C8390" t="s">
        <v>41</v>
      </c>
      <c r="D8390" t="s">
        <v>41</v>
      </c>
      <c r="E8390" t="s">
        <v>304</v>
      </c>
      <c r="F8390" t="s">
        <v>645</v>
      </c>
      <c r="G8390" t="s">
        <v>303</v>
      </c>
      <c r="H8390" t="s">
        <v>31</v>
      </c>
      <c r="I8390" t="s">
        <v>1</v>
      </c>
      <c r="J8390">
        <f t="shared" si="410"/>
        <v>1</v>
      </c>
      <c r="K8390">
        <f t="shared" si="408"/>
        <v>0</v>
      </c>
      <c r="L8390">
        <f t="shared" si="409"/>
        <v>0</v>
      </c>
      <c r="M8390" t="s">
        <v>2500</v>
      </c>
    </row>
    <row r="8391" spans="1:13" hidden="1" x14ac:dyDescent="0.3">
      <c r="A8391" t="s">
        <v>2119</v>
      </c>
      <c r="B8391">
        <v>2012</v>
      </c>
      <c r="C8391" t="s">
        <v>41</v>
      </c>
      <c r="D8391" t="s">
        <v>41</v>
      </c>
      <c r="E8391" t="s">
        <v>305</v>
      </c>
      <c r="F8391" t="s">
        <v>645</v>
      </c>
      <c r="G8391" t="s">
        <v>303</v>
      </c>
      <c r="H8391" t="s">
        <v>31</v>
      </c>
      <c r="I8391" t="s">
        <v>2</v>
      </c>
      <c r="J8391">
        <f t="shared" si="410"/>
        <v>0</v>
      </c>
      <c r="K8391">
        <f t="shared" si="408"/>
        <v>1</v>
      </c>
      <c r="L8391">
        <f t="shared" si="409"/>
        <v>0</v>
      </c>
      <c r="M8391" t="s">
        <v>2500</v>
      </c>
    </row>
    <row r="8392" spans="1:13" hidden="1" x14ac:dyDescent="0.3">
      <c r="A8392" t="s">
        <v>2103</v>
      </c>
      <c r="B8392">
        <v>2012</v>
      </c>
      <c r="C8392" t="s">
        <v>41</v>
      </c>
      <c r="D8392" t="s">
        <v>41</v>
      </c>
      <c r="E8392" t="s">
        <v>306</v>
      </c>
      <c r="F8392" t="s">
        <v>645</v>
      </c>
      <c r="G8392" t="s">
        <v>303</v>
      </c>
      <c r="H8392" t="s">
        <v>31</v>
      </c>
      <c r="I8392" t="s">
        <v>3</v>
      </c>
      <c r="J8392">
        <f t="shared" si="410"/>
        <v>0</v>
      </c>
      <c r="K8392">
        <f t="shared" si="408"/>
        <v>0</v>
      </c>
      <c r="L8392">
        <f t="shared" si="409"/>
        <v>1</v>
      </c>
      <c r="M8392" t="s">
        <v>2500</v>
      </c>
    </row>
    <row r="8393" spans="1:13" hidden="1" x14ac:dyDescent="0.3">
      <c r="A8393" t="s">
        <v>2116</v>
      </c>
      <c r="B8393">
        <v>2012</v>
      </c>
      <c r="C8393" t="s">
        <v>41</v>
      </c>
      <c r="D8393" t="s">
        <v>41</v>
      </c>
      <c r="E8393" t="s">
        <v>375</v>
      </c>
      <c r="F8393" t="s">
        <v>645</v>
      </c>
      <c r="G8393" t="s">
        <v>374</v>
      </c>
      <c r="H8393" t="s">
        <v>31</v>
      </c>
      <c r="I8393" t="s">
        <v>1</v>
      </c>
      <c r="J8393">
        <f t="shared" si="410"/>
        <v>1</v>
      </c>
      <c r="K8393">
        <f t="shared" si="408"/>
        <v>0</v>
      </c>
      <c r="L8393">
        <f t="shared" si="409"/>
        <v>0</v>
      </c>
      <c r="M8393" t="s">
        <v>2500</v>
      </c>
    </row>
    <row r="8394" spans="1:13" hidden="1" x14ac:dyDescent="0.3">
      <c r="A8394" t="s">
        <v>2103</v>
      </c>
      <c r="B8394">
        <v>2012</v>
      </c>
      <c r="C8394" t="s">
        <v>41</v>
      </c>
      <c r="D8394" t="s">
        <v>41</v>
      </c>
      <c r="E8394" t="s">
        <v>376</v>
      </c>
      <c r="F8394" t="s">
        <v>645</v>
      </c>
      <c r="G8394" t="s">
        <v>374</v>
      </c>
      <c r="H8394" t="s">
        <v>31</v>
      </c>
      <c r="I8394" t="s">
        <v>2</v>
      </c>
      <c r="J8394">
        <f t="shared" si="410"/>
        <v>0</v>
      </c>
      <c r="K8394">
        <f t="shared" si="408"/>
        <v>1</v>
      </c>
      <c r="L8394">
        <f t="shared" si="409"/>
        <v>0</v>
      </c>
      <c r="M8394" t="s">
        <v>2500</v>
      </c>
    </row>
    <row r="8395" spans="1:13" hidden="1" x14ac:dyDescent="0.3">
      <c r="A8395" t="s">
        <v>2091</v>
      </c>
      <c r="B8395">
        <v>2012</v>
      </c>
      <c r="C8395" t="s">
        <v>41</v>
      </c>
      <c r="D8395" t="s">
        <v>41</v>
      </c>
      <c r="E8395" t="s">
        <v>377</v>
      </c>
      <c r="F8395" t="s">
        <v>645</v>
      </c>
      <c r="G8395" t="s">
        <v>374</v>
      </c>
      <c r="H8395" t="s">
        <v>31</v>
      </c>
      <c r="I8395" t="s">
        <v>3</v>
      </c>
      <c r="J8395">
        <f t="shared" si="410"/>
        <v>0</v>
      </c>
      <c r="K8395">
        <f t="shared" si="408"/>
        <v>0</v>
      </c>
      <c r="L8395">
        <f t="shared" si="409"/>
        <v>1</v>
      </c>
      <c r="M8395" t="s">
        <v>2500</v>
      </c>
    </row>
    <row r="8396" spans="1:13" hidden="1" x14ac:dyDescent="0.3">
      <c r="A8396" t="s">
        <v>2103</v>
      </c>
      <c r="B8396">
        <v>2012</v>
      </c>
      <c r="C8396" t="s">
        <v>41</v>
      </c>
      <c r="D8396" t="s">
        <v>41</v>
      </c>
      <c r="E8396" t="s">
        <v>379</v>
      </c>
      <c r="F8396" t="s">
        <v>645</v>
      </c>
      <c r="G8396" t="s">
        <v>378</v>
      </c>
      <c r="H8396" t="s">
        <v>31</v>
      </c>
      <c r="I8396" t="s">
        <v>1</v>
      </c>
      <c r="J8396">
        <f t="shared" si="410"/>
        <v>1</v>
      </c>
      <c r="K8396">
        <f t="shared" si="408"/>
        <v>0</v>
      </c>
      <c r="L8396">
        <f t="shared" si="409"/>
        <v>0</v>
      </c>
      <c r="M8396" t="s">
        <v>2500</v>
      </c>
    </row>
    <row r="8397" spans="1:13" hidden="1" x14ac:dyDescent="0.3">
      <c r="A8397" t="s">
        <v>2104</v>
      </c>
      <c r="B8397">
        <v>2012</v>
      </c>
      <c r="C8397" t="s">
        <v>41</v>
      </c>
      <c r="D8397" t="s">
        <v>41</v>
      </c>
      <c r="E8397" t="s">
        <v>380</v>
      </c>
      <c r="F8397" t="s">
        <v>645</v>
      </c>
      <c r="G8397" t="s">
        <v>378</v>
      </c>
      <c r="H8397" t="s">
        <v>31</v>
      </c>
      <c r="I8397" t="s">
        <v>2</v>
      </c>
      <c r="J8397">
        <f t="shared" si="410"/>
        <v>0</v>
      </c>
      <c r="K8397">
        <f t="shared" si="408"/>
        <v>1</v>
      </c>
      <c r="L8397">
        <f t="shared" si="409"/>
        <v>0</v>
      </c>
      <c r="M8397" t="s">
        <v>2500</v>
      </c>
    </row>
    <row r="8398" spans="1:13" hidden="1" x14ac:dyDescent="0.3">
      <c r="A8398" t="s">
        <v>2105</v>
      </c>
      <c r="B8398">
        <v>2012</v>
      </c>
      <c r="C8398" t="s">
        <v>41</v>
      </c>
      <c r="D8398" t="s">
        <v>41</v>
      </c>
      <c r="E8398" t="s">
        <v>381</v>
      </c>
      <c r="F8398" t="s">
        <v>645</v>
      </c>
      <c r="G8398" t="s">
        <v>378</v>
      </c>
      <c r="H8398" t="s">
        <v>31</v>
      </c>
      <c r="I8398" t="s">
        <v>3</v>
      </c>
      <c r="J8398">
        <f t="shared" si="410"/>
        <v>0</v>
      </c>
      <c r="K8398">
        <f t="shared" si="408"/>
        <v>0</v>
      </c>
      <c r="L8398">
        <f t="shared" si="409"/>
        <v>1</v>
      </c>
      <c r="M8398" t="s">
        <v>2500</v>
      </c>
    </row>
    <row r="8399" spans="1:13" hidden="1" x14ac:dyDescent="0.3">
      <c r="A8399" t="s">
        <v>2173</v>
      </c>
      <c r="B8399">
        <v>2012</v>
      </c>
      <c r="C8399" t="s">
        <v>41</v>
      </c>
      <c r="D8399" t="s">
        <v>41</v>
      </c>
      <c r="E8399" t="s">
        <v>387</v>
      </c>
      <c r="F8399" t="s">
        <v>645</v>
      </c>
      <c r="G8399" t="s">
        <v>386</v>
      </c>
      <c r="H8399" t="s">
        <v>31</v>
      </c>
      <c r="I8399" t="s">
        <v>1</v>
      </c>
      <c r="J8399">
        <f t="shared" si="410"/>
        <v>1</v>
      </c>
      <c r="K8399">
        <f t="shared" si="408"/>
        <v>0</v>
      </c>
      <c r="L8399">
        <f t="shared" si="409"/>
        <v>0</v>
      </c>
      <c r="M8399" t="s">
        <v>2500</v>
      </c>
    </row>
    <row r="8400" spans="1:13" hidden="1" x14ac:dyDescent="0.3">
      <c r="A8400" t="s">
        <v>2105</v>
      </c>
      <c r="B8400">
        <v>2012</v>
      </c>
      <c r="C8400" t="s">
        <v>41</v>
      </c>
      <c r="D8400" t="s">
        <v>41</v>
      </c>
      <c r="E8400" t="s">
        <v>388</v>
      </c>
      <c r="F8400" t="s">
        <v>645</v>
      </c>
      <c r="G8400" t="s">
        <v>386</v>
      </c>
      <c r="H8400" t="s">
        <v>31</v>
      </c>
      <c r="I8400" t="s">
        <v>2</v>
      </c>
      <c r="J8400">
        <f t="shared" si="410"/>
        <v>0</v>
      </c>
      <c r="K8400">
        <f t="shared" si="408"/>
        <v>1</v>
      </c>
      <c r="L8400">
        <f t="shared" si="409"/>
        <v>0</v>
      </c>
      <c r="M8400" t="s">
        <v>2500</v>
      </c>
    </row>
    <row r="8401" spans="1:13" hidden="1" x14ac:dyDescent="0.3">
      <c r="A8401" t="s">
        <v>2103</v>
      </c>
      <c r="B8401">
        <v>2012</v>
      </c>
      <c r="C8401" t="s">
        <v>41</v>
      </c>
      <c r="D8401" t="s">
        <v>41</v>
      </c>
      <c r="E8401" t="s">
        <v>389</v>
      </c>
      <c r="F8401" t="s">
        <v>645</v>
      </c>
      <c r="G8401" t="s">
        <v>386</v>
      </c>
      <c r="H8401" t="s">
        <v>31</v>
      </c>
      <c r="I8401" t="s">
        <v>3</v>
      </c>
      <c r="J8401">
        <f t="shared" si="410"/>
        <v>0</v>
      </c>
      <c r="K8401">
        <f t="shared" si="408"/>
        <v>0</v>
      </c>
      <c r="L8401">
        <f t="shared" si="409"/>
        <v>1</v>
      </c>
      <c r="M8401" t="s">
        <v>2500</v>
      </c>
    </row>
    <row r="8402" spans="1:13" hidden="1" x14ac:dyDescent="0.3">
      <c r="A8402" t="s">
        <v>2103</v>
      </c>
      <c r="B8402">
        <v>2012</v>
      </c>
      <c r="C8402" t="s">
        <v>41</v>
      </c>
      <c r="D8402" t="s">
        <v>41</v>
      </c>
      <c r="E8402" t="s">
        <v>356</v>
      </c>
      <c r="F8402" t="s">
        <v>645</v>
      </c>
      <c r="G8402" t="s">
        <v>355</v>
      </c>
      <c r="H8402" t="s">
        <v>31</v>
      </c>
      <c r="I8402" t="s">
        <v>1</v>
      </c>
      <c r="J8402">
        <f t="shared" si="410"/>
        <v>1</v>
      </c>
      <c r="K8402">
        <f t="shared" si="408"/>
        <v>0</v>
      </c>
      <c r="L8402">
        <f t="shared" si="409"/>
        <v>0</v>
      </c>
      <c r="M8402" t="s">
        <v>2500</v>
      </c>
    </row>
    <row r="8403" spans="1:13" hidden="1" x14ac:dyDescent="0.3">
      <c r="A8403" t="s">
        <v>2090</v>
      </c>
      <c r="B8403">
        <v>2012</v>
      </c>
      <c r="C8403" t="s">
        <v>41</v>
      </c>
      <c r="D8403" t="s">
        <v>41</v>
      </c>
      <c r="E8403" t="s">
        <v>357</v>
      </c>
      <c r="F8403" t="s">
        <v>645</v>
      </c>
      <c r="G8403" t="s">
        <v>355</v>
      </c>
      <c r="H8403" t="s">
        <v>31</v>
      </c>
      <c r="I8403" t="s">
        <v>2</v>
      </c>
      <c r="J8403">
        <f t="shared" si="410"/>
        <v>0</v>
      </c>
      <c r="K8403">
        <f t="shared" si="408"/>
        <v>1</v>
      </c>
      <c r="L8403">
        <f t="shared" si="409"/>
        <v>0</v>
      </c>
      <c r="M8403" t="s">
        <v>2500</v>
      </c>
    </row>
    <row r="8404" spans="1:13" hidden="1" x14ac:dyDescent="0.3">
      <c r="A8404" t="s">
        <v>2103</v>
      </c>
      <c r="B8404">
        <v>2012</v>
      </c>
      <c r="C8404" t="s">
        <v>41</v>
      </c>
      <c r="D8404" t="s">
        <v>41</v>
      </c>
      <c r="E8404" t="s">
        <v>358</v>
      </c>
      <c r="F8404" t="s">
        <v>645</v>
      </c>
      <c r="G8404" t="s">
        <v>355</v>
      </c>
      <c r="H8404" t="s">
        <v>31</v>
      </c>
      <c r="I8404" t="s">
        <v>3</v>
      </c>
      <c r="J8404">
        <f t="shared" si="410"/>
        <v>0</v>
      </c>
      <c r="K8404">
        <f t="shared" si="408"/>
        <v>0</v>
      </c>
      <c r="L8404">
        <f t="shared" si="409"/>
        <v>1</v>
      </c>
      <c r="M8404" t="s">
        <v>2500</v>
      </c>
    </row>
    <row r="8405" spans="1:13" hidden="1" x14ac:dyDescent="0.3">
      <c r="A8405" t="s">
        <v>2216</v>
      </c>
      <c r="B8405">
        <v>2012</v>
      </c>
      <c r="C8405" t="s">
        <v>41</v>
      </c>
      <c r="D8405" t="s">
        <v>41</v>
      </c>
      <c r="E8405" t="s">
        <v>383</v>
      </c>
      <c r="F8405" t="s">
        <v>645</v>
      </c>
      <c r="G8405" t="s">
        <v>382</v>
      </c>
      <c r="H8405" t="s">
        <v>31</v>
      </c>
      <c r="I8405" t="s">
        <v>1</v>
      </c>
      <c r="J8405">
        <f t="shared" si="410"/>
        <v>1</v>
      </c>
      <c r="K8405">
        <f t="shared" si="408"/>
        <v>0</v>
      </c>
      <c r="L8405">
        <f t="shared" si="409"/>
        <v>0</v>
      </c>
      <c r="M8405" t="s">
        <v>2500</v>
      </c>
    </row>
    <row r="8406" spans="1:13" hidden="1" x14ac:dyDescent="0.3">
      <c r="A8406" t="s">
        <v>2105</v>
      </c>
      <c r="B8406">
        <v>2012</v>
      </c>
      <c r="C8406" t="s">
        <v>41</v>
      </c>
      <c r="D8406" t="s">
        <v>41</v>
      </c>
      <c r="E8406" t="s">
        <v>384</v>
      </c>
      <c r="F8406" t="s">
        <v>645</v>
      </c>
      <c r="G8406" t="s">
        <v>382</v>
      </c>
      <c r="H8406" t="s">
        <v>31</v>
      </c>
      <c r="I8406" t="s">
        <v>2</v>
      </c>
      <c r="J8406">
        <f t="shared" si="410"/>
        <v>0</v>
      </c>
      <c r="K8406">
        <f t="shared" si="408"/>
        <v>1</v>
      </c>
      <c r="L8406">
        <f t="shared" si="409"/>
        <v>0</v>
      </c>
      <c r="M8406" t="s">
        <v>2500</v>
      </c>
    </row>
    <row r="8407" spans="1:13" hidden="1" x14ac:dyDescent="0.3">
      <c r="A8407" t="s">
        <v>2105</v>
      </c>
      <c r="B8407">
        <v>2012</v>
      </c>
      <c r="C8407" t="s">
        <v>41</v>
      </c>
      <c r="D8407" t="s">
        <v>41</v>
      </c>
      <c r="E8407" t="s">
        <v>385</v>
      </c>
      <c r="F8407" t="s">
        <v>645</v>
      </c>
      <c r="G8407" t="s">
        <v>382</v>
      </c>
      <c r="H8407" t="s">
        <v>31</v>
      </c>
      <c r="I8407" t="s">
        <v>3</v>
      </c>
      <c r="J8407">
        <f t="shared" si="410"/>
        <v>0</v>
      </c>
      <c r="K8407">
        <f t="shared" si="408"/>
        <v>0</v>
      </c>
      <c r="L8407">
        <f t="shared" si="409"/>
        <v>1</v>
      </c>
      <c r="M8407" t="s">
        <v>2500</v>
      </c>
    </row>
    <row r="8408" spans="1:13" hidden="1" x14ac:dyDescent="0.3">
      <c r="A8408" t="s">
        <v>2090</v>
      </c>
      <c r="B8408">
        <v>2012</v>
      </c>
      <c r="C8408" t="s">
        <v>41</v>
      </c>
      <c r="D8408" t="s">
        <v>41</v>
      </c>
      <c r="E8408" t="s">
        <v>364</v>
      </c>
      <c r="F8408" t="s">
        <v>645</v>
      </c>
      <c r="G8408" t="s">
        <v>363</v>
      </c>
      <c r="H8408" t="s">
        <v>31</v>
      </c>
      <c r="I8408" t="s">
        <v>1</v>
      </c>
      <c r="J8408">
        <f t="shared" si="410"/>
        <v>1</v>
      </c>
      <c r="K8408">
        <f t="shared" si="408"/>
        <v>0</v>
      </c>
      <c r="L8408">
        <f t="shared" si="409"/>
        <v>0</v>
      </c>
      <c r="M8408" t="s">
        <v>2500</v>
      </c>
    </row>
    <row r="8409" spans="1:13" hidden="1" x14ac:dyDescent="0.3">
      <c r="A8409" t="s">
        <v>2103</v>
      </c>
      <c r="B8409">
        <v>2012</v>
      </c>
      <c r="C8409" t="s">
        <v>41</v>
      </c>
      <c r="D8409" t="s">
        <v>41</v>
      </c>
      <c r="E8409" t="s">
        <v>365</v>
      </c>
      <c r="F8409" t="s">
        <v>645</v>
      </c>
      <c r="G8409" t="s">
        <v>363</v>
      </c>
      <c r="H8409" t="s">
        <v>31</v>
      </c>
      <c r="I8409" t="s">
        <v>2</v>
      </c>
      <c r="J8409">
        <f t="shared" si="410"/>
        <v>0</v>
      </c>
      <c r="K8409">
        <f t="shared" si="408"/>
        <v>1</v>
      </c>
      <c r="L8409">
        <f t="shared" si="409"/>
        <v>0</v>
      </c>
      <c r="M8409" t="s">
        <v>2500</v>
      </c>
    </row>
    <row r="8410" spans="1:13" hidden="1" x14ac:dyDescent="0.3">
      <c r="A8410" t="s">
        <v>2090</v>
      </c>
      <c r="B8410">
        <v>2012</v>
      </c>
      <c r="C8410" t="s">
        <v>41</v>
      </c>
      <c r="D8410" t="s">
        <v>41</v>
      </c>
      <c r="E8410" t="s">
        <v>366</v>
      </c>
      <c r="F8410" t="s">
        <v>645</v>
      </c>
      <c r="G8410" t="s">
        <v>363</v>
      </c>
      <c r="H8410" t="s">
        <v>31</v>
      </c>
      <c r="I8410" t="s">
        <v>3</v>
      </c>
      <c r="J8410">
        <f t="shared" si="410"/>
        <v>0</v>
      </c>
      <c r="K8410">
        <f t="shared" si="408"/>
        <v>0</v>
      </c>
      <c r="L8410">
        <f t="shared" si="409"/>
        <v>1</v>
      </c>
      <c r="M8410" t="s">
        <v>2500</v>
      </c>
    </row>
    <row r="8411" spans="1:13" hidden="1" x14ac:dyDescent="0.3">
      <c r="A8411" t="s">
        <v>2097</v>
      </c>
      <c r="B8411">
        <v>2012</v>
      </c>
      <c r="C8411" t="s">
        <v>41</v>
      </c>
      <c r="D8411" t="s">
        <v>41</v>
      </c>
      <c r="E8411" t="s">
        <v>348</v>
      </c>
      <c r="F8411" t="s">
        <v>645</v>
      </c>
      <c r="G8411" t="s">
        <v>347</v>
      </c>
      <c r="H8411" t="s">
        <v>31</v>
      </c>
      <c r="I8411" t="s">
        <v>1</v>
      </c>
      <c r="J8411">
        <f t="shared" si="410"/>
        <v>1</v>
      </c>
      <c r="K8411">
        <f t="shared" si="408"/>
        <v>0</v>
      </c>
      <c r="L8411">
        <f t="shared" si="409"/>
        <v>0</v>
      </c>
      <c r="M8411" t="s">
        <v>2500</v>
      </c>
    </row>
    <row r="8412" spans="1:13" hidden="1" x14ac:dyDescent="0.3">
      <c r="A8412" t="s">
        <v>2094</v>
      </c>
      <c r="B8412">
        <v>2012</v>
      </c>
      <c r="C8412" t="s">
        <v>41</v>
      </c>
      <c r="D8412" t="s">
        <v>41</v>
      </c>
      <c r="E8412" t="s">
        <v>349</v>
      </c>
      <c r="F8412" t="s">
        <v>645</v>
      </c>
      <c r="G8412" t="s">
        <v>347</v>
      </c>
      <c r="H8412" t="s">
        <v>31</v>
      </c>
      <c r="I8412" t="s">
        <v>2</v>
      </c>
      <c r="J8412">
        <f t="shared" si="410"/>
        <v>0</v>
      </c>
      <c r="K8412">
        <f t="shared" si="408"/>
        <v>1</v>
      </c>
      <c r="L8412">
        <f t="shared" si="409"/>
        <v>0</v>
      </c>
      <c r="M8412" t="s">
        <v>2500</v>
      </c>
    </row>
    <row r="8413" spans="1:13" hidden="1" x14ac:dyDescent="0.3">
      <c r="A8413" t="s">
        <v>2103</v>
      </c>
      <c r="B8413">
        <v>2012</v>
      </c>
      <c r="C8413" t="s">
        <v>41</v>
      </c>
      <c r="D8413" t="s">
        <v>41</v>
      </c>
      <c r="E8413" t="s">
        <v>350</v>
      </c>
      <c r="F8413" t="s">
        <v>645</v>
      </c>
      <c r="G8413" t="s">
        <v>347</v>
      </c>
      <c r="H8413" t="s">
        <v>31</v>
      </c>
      <c r="I8413" t="s">
        <v>3</v>
      </c>
      <c r="J8413">
        <f t="shared" si="410"/>
        <v>0</v>
      </c>
      <c r="K8413">
        <f t="shared" si="408"/>
        <v>0</v>
      </c>
      <c r="L8413">
        <f t="shared" si="409"/>
        <v>1</v>
      </c>
      <c r="M8413" t="s">
        <v>2500</v>
      </c>
    </row>
    <row r="8414" spans="1:13" hidden="1" x14ac:dyDescent="0.3">
      <c r="A8414" t="s">
        <v>2090</v>
      </c>
      <c r="B8414">
        <v>2012</v>
      </c>
      <c r="C8414" t="s">
        <v>41</v>
      </c>
      <c r="D8414" t="s">
        <v>41</v>
      </c>
      <c r="E8414" t="s">
        <v>360</v>
      </c>
      <c r="F8414" t="s">
        <v>645</v>
      </c>
      <c r="G8414" t="s">
        <v>359</v>
      </c>
      <c r="H8414" t="s">
        <v>31</v>
      </c>
      <c r="I8414" t="s">
        <v>1</v>
      </c>
      <c r="J8414">
        <f t="shared" si="410"/>
        <v>1</v>
      </c>
      <c r="K8414">
        <f t="shared" si="408"/>
        <v>0</v>
      </c>
      <c r="L8414">
        <f t="shared" si="409"/>
        <v>0</v>
      </c>
      <c r="M8414" t="s">
        <v>2500</v>
      </c>
    </row>
    <row r="8415" spans="1:13" hidden="1" x14ac:dyDescent="0.3">
      <c r="A8415" t="s">
        <v>2121</v>
      </c>
      <c r="B8415">
        <v>2012</v>
      </c>
      <c r="C8415" t="s">
        <v>41</v>
      </c>
      <c r="D8415" t="s">
        <v>41</v>
      </c>
      <c r="E8415" t="s">
        <v>361</v>
      </c>
      <c r="F8415" t="s">
        <v>645</v>
      </c>
      <c r="G8415" t="s">
        <v>359</v>
      </c>
      <c r="H8415" t="s">
        <v>31</v>
      </c>
      <c r="I8415" t="s">
        <v>2</v>
      </c>
      <c r="J8415">
        <f t="shared" si="410"/>
        <v>0</v>
      </c>
      <c r="K8415">
        <f t="shared" si="408"/>
        <v>1</v>
      </c>
      <c r="L8415">
        <f t="shared" si="409"/>
        <v>0</v>
      </c>
      <c r="M8415" t="s">
        <v>2500</v>
      </c>
    </row>
    <row r="8416" spans="1:13" hidden="1" x14ac:dyDescent="0.3">
      <c r="A8416" t="s">
        <v>2103</v>
      </c>
      <c r="B8416">
        <v>2012</v>
      </c>
      <c r="C8416" t="s">
        <v>41</v>
      </c>
      <c r="D8416" t="s">
        <v>41</v>
      </c>
      <c r="E8416" t="s">
        <v>362</v>
      </c>
      <c r="F8416" t="s">
        <v>645</v>
      </c>
      <c r="G8416" t="s">
        <v>359</v>
      </c>
      <c r="H8416" t="s">
        <v>31</v>
      </c>
      <c r="I8416" t="s">
        <v>3</v>
      </c>
      <c r="J8416">
        <f t="shared" si="410"/>
        <v>0</v>
      </c>
      <c r="K8416">
        <f t="shared" si="408"/>
        <v>0</v>
      </c>
      <c r="L8416">
        <f t="shared" si="409"/>
        <v>1</v>
      </c>
      <c r="M8416" t="s">
        <v>2500</v>
      </c>
    </row>
    <row r="8417" spans="1:13" hidden="1" x14ac:dyDescent="0.3">
      <c r="A8417" t="s">
        <v>2115</v>
      </c>
      <c r="B8417">
        <v>2012</v>
      </c>
      <c r="C8417" t="s">
        <v>41</v>
      </c>
      <c r="D8417" t="s">
        <v>41</v>
      </c>
      <c r="E8417" s="1" t="s">
        <v>177</v>
      </c>
      <c r="F8417" t="s">
        <v>645</v>
      </c>
      <c r="G8417" t="s">
        <v>371</v>
      </c>
      <c r="H8417" t="s">
        <v>31</v>
      </c>
      <c r="I8417" t="s">
        <v>1</v>
      </c>
      <c r="J8417">
        <f t="shared" si="410"/>
        <v>1</v>
      </c>
      <c r="K8417">
        <f t="shared" si="408"/>
        <v>0</v>
      </c>
      <c r="L8417">
        <f t="shared" si="409"/>
        <v>0</v>
      </c>
      <c r="M8417" t="s">
        <v>2500</v>
      </c>
    </row>
    <row r="8418" spans="1:13" hidden="1" x14ac:dyDescent="0.3">
      <c r="A8418" t="s">
        <v>2103</v>
      </c>
      <c r="B8418">
        <v>2012</v>
      </c>
      <c r="C8418" t="s">
        <v>41</v>
      </c>
      <c r="D8418" t="s">
        <v>41</v>
      </c>
      <c r="E8418" t="s">
        <v>372</v>
      </c>
      <c r="F8418" t="s">
        <v>645</v>
      </c>
      <c r="G8418" t="s">
        <v>371</v>
      </c>
      <c r="H8418" t="s">
        <v>31</v>
      </c>
      <c r="I8418" t="s">
        <v>2</v>
      </c>
      <c r="J8418">
        <f t="shared" si="410"/>
        <v>0</v>
      </c>
      <c r="K8418">
        <f t="shared" si="408"/>
        <v>1</v>
      </c>
      <c r="L8418">
        <f t="shared" si="409"/>
        <v>0</v>
      </c>
      <c r="M8418" t="s">
        <v>2500</v>
      </c>
    </row>
    <row r="8419" spans="1:13" hidden="1" x14ac:dyDescent="0.3">
      <c r="A8419" t="s">
        <v>2091</v>
      </c>
      <c r="B8419">
        <v>2012</v>
      </c>
      <c r="C8419" t="s">
        <v>41</v>
      </c>
      <c r="D8419" t="s">
        <v>41</v>
      </c>
      <c r="E8419" t="s">
        <v>373</v>
      </c>
      <c r="F8419" t="s">
        <v>645</v>
      </c>
      <c r="G8419" t="s">
        <v>371</v>
      </c>
      <c r="H8419" t="s">
        <v>31</v>
      </c>
      <c r="I8419" t="s">
        <v>3</v>
      </c>
      <c r="J8419">
        <f t="shared" si="410"/>
        <v>0</v>
      </c>
      <c r="K8419">
        <f t="shared" si="408"/>
        <v>0</v>
      </c>
      <c r="L8419">
        <f t="shared" si="409"/>
        <v>1</v>
      </c>
      <c r="M8419" t="s">
        <v>2500</v>
      </c>
    </row>
    <row r="8420" spans="1:13" hidden="1" x14ac:dyDescent="0.3">
      <c r="A8420" t="s">
        <v>2114</v>
      </c>
      <c r="B8420">
        <v>2012</v>
      </c>
      <c r="C8420" t="s">
        <v>41</v>
      </c>
      <c r="D8420" t="s">
        <v>41</v>
      </c>
      <c r="E8420" t="s">
        <v>368</v>
      </c>
      <c r="F8420" t="s">
        <v>645</v>
      </c>
      <c r="G8420" t="s">
        <v>367</v>
      </c>
      <c r="H8420" t="s">
        <v>31</v>
      </c>
      <c r="I8420" t="s">
        <v>1</v>
      </c>
      <c r="J8420">
        <f t="shared" si="410"/>
        <v>1</v>
      </c>
      <c r="K8420">
        <f t="shared" si="408"/>
        <v>0</v>
      </c>
      <c r="L8420">
        <f t="shared" si="409"/>
        <v>0</v>
      </c>
      <c r="M8420" t="s">
        <v>2500</v>
      </c>
    </row>
    <row r="8421" spans="1:13" hidden="1" x14ac:dyDescent="0.3">
      <c r="A8421" t="s">
        <v>2122</v>
      </c>
      <c r="B8421">
        <v>2012</v>
      </c>
      <c r="C8421" t="s">
        <v>41</v>
      </c>
      <c r="D8421" t="s">
        <v>41</v>
      </c>
      <c r="E8421" t="s">
        <v>369</v>
      </c>
      <c r="F8421" t="s">
        <v>645</v>
      </c>
      <c r="G8421" t="s">
        <v>367</v>
      </c>
      <c r="H8421" t="s">
        <v>31</v>
      </c>
      <c r="I8421" t="s">
        <v>2</v>
      </c>
      <c r="J8421">
        <f t="shared" si="410"/>
        <v>0</v>
      </c>
      <c r="K8421">
        <f t="shared" si="408"/>
        <v>1</v>
      </c>
      <c r="L8421">
        <f t="shared" si="409"/>
        <v>0</v>
      </c>
      <c r="M8421" t="s">
        <v>2500</v>
      </c>
    </row>
    <row r="8422" spans="1:13" hidden="1" x14ac:dyDescent="0.3">
      <c r="A8422" t="s">
        <v>2118</v>
      </c>
      <c r="B8422">
        <v>2012</v>
      </c>
      <c r="C8422" t="s">
        <v>41</v>
      </c>
      <c r="D8422" t="s">
        <v>41</v>
      </c>
      <c r="E8422" t="s">
        <v>370</v>
      </c>
      <c r="F8422" t="s">
        <v>645</v>
      </c>
      <c r="G8422" t="s">
        <v>367</v>
      </c>
      <c r="H8422" t="s">
        <v>31</v>
      </c>
      <c r="I8422" t="s">
        <v>3</v>
      </c>
      <c r="J8422">
        <f t="shared" si="410"/>
        <v>0</v>
      </c>
      <c r="K8422">
        <f t="shared" si="408"/>
        <v>0</v>
      </c>
      <c r="L8422">
        <f t="shared" si="409"/>
        <v>1</v>
      </c>
      <c r="M8422" t="s">
        <v>2500</v>
      </c>
    </row>
    <row r="8423" spans="1:13" hidden="1" x14ac:dyDescent="0.3">
      <c r="A8423" t="s">
        <v>2090</v>
      </c>
      <c r="B8423">
        <v>2012</v>
      </c>
      <c r="C8423" t="s">
        <v>462</v>
      </c>
      <c r="D8423" t="s">
        <v>462</v>
      </c>
      <c r="E8423" t="s">
        <v>390</v>
      </c>
      <c r="F8423" t="s">
        <v>641</v>
      </c>
      <c r="G8423" t="s">
        <v>8</v>
      </c>
      <c r="H8423" t="s">
        <v>30</v>
      </c>
      <c r="I8423" t="s">
        <v>1</v>
      </c>
      <c r="J8423">
        <f t="shared" si="410"/>
        <v>1</v>
      </c>
      <c r="K8423">
        <f t="shared" si="408"/>
        <v>0</v>
      </c>
      <c r="L8423">
        <f t="shared" si="409"/>
        <v>0</v>
      </c>
      <c r="M8423" t="s">
        <v>2503</v>
      </c>
    </row>
    <row r="8424" spans="1:13" hidden="1" x14ac:dyDescent="0.3">
      <c r="A8424" t="s">
        <v>2090</v>
      </c>
      <c r="B8424">
        <v>2012</v>
      </c>
      <c r="C8424" t="s">
        <v>462</v>
      </c>
      <c r="D8424" t="s">
        <v>462</v>
      </c>
      <c r="E8424" t="s">
        <v>391</v>
      </c>
      <c r="F8424" t="s">
        <v>641</v>
      </c>
      <c r="G8424" t="s">
        <v>8</v>
      </c>
      <c r="H8424" t="s">
        <v>30</v>
      </c>
      <c r="I8424" t="s">
        <v>1</v>
      </c>
      <c r="J8424">
        <f t="shared" si="410"/>
        <v>1</v>
      </c>
      <c r="K8424">
        <f t="shared" si="408"/>
        <v>0</v>
      </c>
      <c r="L8424">
        <f t="shared" si="409"/>
        <v>0</v>
      </c>
      <c r="M8424" t="s">
        <v>2503</v>
      </c>
    </row>
    <row r="8425" spans="1:13" hidden="1" x14ac:dyDescent="0.3">
      <c r="A8425" t="s">
        <v>2090</v>
      </c>
      <c r="B8425">
        <v>2012</v>
      </c>
      <c r="C8425" t="s">
        <v>462</v>
      </c>
      <c r="D8425" t="s">
        <v>462</v>
      </c>
      <c r="E8425" t="s">
        <v>392</v>
      </c>
      <c r="F8425" t="s">
        <v>641</v>
      </c>
      <c r="G8425" t="s">
        <v>8</v>
      </c>
      <c r="H8425" t="s">
        <v>30</v>
      </c>
      <c r="I8425" t="s">
        <v>1</v>
      </c>
      <c r="J8425">
        <f t="shared" si="410"/>
        <v>1</v>
      </c>
      <c r="K8425">
        <f t="shared" si="408"/>
        <v>0</v>
      </c>
      <c r="L8425">
        <f t="shared" si="409"/>
        <v>0</v>
      </c>
      <c r="M8425" t="s">
        <v>2503</v>
      </c>
    </row>
    <row r="8426" spans="1:13" hidden="1" x14ac:dyDescent="0.3">
      <c r="A8426" t="s">
        <v>2090</v>
      </c>
      <c r="B8426">
        <v>2012</v>
      </c>
      <c r="C8426" t="s">
        <v>462</v>
      </c>
      <c r="D8426" t="s">
        <v>462</v>
      </c>
      <c r="E8426" t="s">
        <v>393</v>
      </c>
      <c r="F8426" t="s">
        <v>641</v>
      </c>
      <c r="G8426" t="s">
        <v>8</v>
      </c>
      <c r="H8426" t="s">
        <v>30</v>
      </c>
      <c r="I8426" t="s">
        <v>1</v>
      </c>
      <c r="J8426">
        <f t="shared" si="410"/>
        <v>1</v>
      </c>
      <c r="K8426">
        <f t="shared" si="408"/>
        <v>0</v>
      </c>
      <c r="L8426">
        <f t="shared" si="409"/>
        <v>0</v>
      </c>
      <c r="M8426" t="s">
        <v>2503</v>
      </c>
    </row>
    <row r="8427" spans="1:13" hidden="1" x14ac:dyDescent="0.3">
      <c r="A8427" t="s">
        <v>2090</v>
      </c>
      <c r="B8427">
        <v>2012</v>
      </c>
      <c r="C8427" t="s">
        <v>462</v>
      </c>
      <c r="D8427" t="s">
        <v>462</v>
      </c>
      <c r="E8427" t="s">
        <v>394</v>
      </c>
      <c r="F8427" t="s">
        <v>641</v>
      </c>
      <c r="G8427" t="s">
        <v>8</v>
      </c>
      <c r="H8427" t="s">
        <v>30</v>
      </c>
      <c r="I8427" t="s">
        <v>1</v>
      </c>
      <c r="J8427">
        <f t="shared" si="410"/>
        <v>1</v>
      </c>
      <c r="K8427">
        <f t="shared" si="408"/>
        <v>0</v>
      </c>
      <c r="L8427">
        <f t="shared" si="409"/>
        <v>0</v>
      </c>
      <c r="M8427" t="s">
        <v>2503</v>
      </c>
    </row>
    <row r="8428" spans="1:13" hidden="1" x14ac:dyDescent="0.3">
      <c r="A8428" t="s">
        <v>2090</v>
      </c>
      <c r="B8428">
        <v>2012</v>
      </c>
      <c r="C8428" t="s">
        <v>462</v>
      </c>
      <c r="D8428" t="s">
        <v>462</v>
      </c>
      <c r="E8428" t="s">
        <v>395</v>
      </c>
      <c r="F8428" t="s">
        <v>641</v>
      </c>
      <c r="G8428" t="s">
        <v>8</v>
      </c>
      <c r="H8428" t="s">
        <v>30</v>
      </c>
      <c r="I8428" t="s">
        <v>1</v>
      </c>
      <c r="J8428">
        <f t="shared" si="410"/>
        <v>1</v>
      </c>
      <c r="K8428">
        <f t="shared" si="408"/>
        <v>0</v>
      </c>
      <c r="L8428">
        <f t="shared" si="409"/>
        <v>0</v>
      </c>
      <c r="M8428" t="s">
        <v>2503</v>
      </c>
    </row>
    <row r="8429" spans="1:13" hidden="1" x14ac:dyDescent="0.3">
      <c r="A8429" t="s">
        <v>2090</v>
      </c>
      <c r="B8429">
        <v>2012</v>
      </c>
      <c r="C8429" t="s">
        <v>462</v>
      </c>
      <c r="D8429" t="s">
        <v>462</v>
      </c>
      <c r="E8429" t="s">
        <v>396</v>
      </c>
      <c r="F8429" t="s">
        <v>641</v>
      </c>
      <c r="G8429" t="s">
        <v>8</v>
      </c>
      <c r="H8429" t="s">
        <v>30</v>
      </c>
      <c r="I8429" t="s">
        <v>1</v>
      </c>
      <c r="J8429">
        <f t="shared" si="410"/>
        <v>1</v>
      </c>
      <c r="K8429">
        <f t="shared" si="408"/>
        <v>0</v>
      </c>
      <c r="L8429">
        <f t="shared" si="409"/>
        <v>0</v>
      </c>
      <c r="M8429" t="s">
        <v>2503</v>
      </c>
    </row>
    <row r="8430" spans="1:13" hidden="1" x14ac:dyDescent="0.3">
      <c r="A8430" t="s">
        <v>2090</v>
      </c>
      <c r="B8430">
        <v>2012</v>
      </c>
      <c r="C8430" t="s">
        <v>462</v>
      </c>
      <c r="D8430" t="s">
        <v>462</v>
      </c>
      <c r="E8430" t="s">
        <v>397</v>
      </c>
      <c r="F8430" t="s">
        <v>641</v>
      </c>
      <c r="G8430" t="s">
        <v>8</v>
      </c>
      <c r="H8430" t="s">
        <v>30</v>
      </c>
      <c r="I8430" t="s">
        <v>1</v>
      </c>
      <c r="J8430">
        <f t="shared" si="410"/>
        <v>1</v>
      </c>
      <c r="K8430">
        <f t="shared" si="408"/>
        <v>0</v>
      </c>
      <c r="L8430">
        <f t="shared" si="409"/>
        <v>0</v>
      </c>
      <c r="M8430" t="s">
        <v>2503</v>
      </c>
    </row>
    <row r="8431" spans="1:13" hidden="1" x14ac:dyDescent="0.3">
      <c r="A8431" t="s">
        <v>2090</v>
      </c>
      <c r="B8431">
        <v>2012</v>
      </c>
      <c r="C8431" t="s">
        <v>462</v>
      </c>
      <c r="D8431" t="s">
        <v>462</v>
      </c>
      <c r="E8431" t="s">
        <v>398</v>
      </c>
      <c r="F8431" t="s">
        <v>641</v>
      </c>
      <c r="G8431" t="s">
        <v>8</v>
      </c>
      <c r="H8431" t="s">
        <v>30</v>
      </c>
      <c r="I8431" t="s">
        <v>1</v>
      </c>
      <c r="J8431">
        <f t="shared" si="410"/>
        <v>1</v>
      </c>
      <c r="K8431">
        <f t="shared" si="408"/>
        <v>0</v>
      </c>
      <c r="L8431">
        <f t="shared" si="409"/>
        <v>0</v>
      </c>
      <c r="M8431" t="s">
        <v>2503</v>
      </c>
    </row>
    <row r="8432" spans="1:13" hidden="1" x14ac:dyDescent="0.3">
      <c r="A8432" t="s">
        <v>2090</v>
      </c>
      <c r="B8432">
        <v>2012</v>
      </c>
      <c r="C8432" t="s">
        <v>462</v>
      </c>
      <c r="D8432" t="s">
        <v>462</v>
      </c>
      <c r="E8432" t="s">
        <v>399</v>
      </c>
      <c r="F8432" t="s">
        <v>641</v>
      </c>
      <c r="G8432" t="s">
        <v>8</v>
      </c>
      <c r="H8432" t="s">
        <v>30</v>
      </c>
      <c r="I8432" t="s">
        <v>1</v>
      </c>
      <c r="J8432">
        <f t="shared" si="410"/>
        <v>1</v>
      </c>
      <c r="K8432">
        <f t="shared" si="408"/>
        <v>0</v>
      </c>
      <c r="L8432">
        <f t="shared" si="409"/>
        <v>0</v>
      </c>
      <c r="M8432" t="s">
        <v>2503</v>
      </c>
    </row>
    <row r="8433" spans="1:13" hidden="1" x14ac:dyDescent="0.3">
      <c r="A8433" t="s">
        <v>2090</v>
      </c>
      <c r="B8433">
        <v>2012</v>
      </c>
      <c r="C8433" t="s">
        <v>462</v>
      </c>
      <c r="D8433" t="s">
        <v>462</v>
      </c>
      <c r="E8433" t="s">
        <v>400</v>
      </c>
      <c r="F8433" t="s">
        <v>641</v>
      </c>
      <c r="G8433" t="s">
        <v>8</v>
      </c>
      <c r="H8433" t="s">
        <v>30</v>
      </c>
      <c r="I8433" t="s">
        <v>1</v>
      </c>
      <c r="J8433">
        <f t="shared" si="410"/>
        <v>1</v>
      </c>
      <c r="K8433">
        <f t="shared" si="408"/>
        <v>0</v>
      </c>
      <c r="L8433">
        <f t="shared" si="409"/>
        <v>0</v>
      </c>
      <c r="M8433" t="s">
        <v>2503</v>
      </c>
    </row>
    <row r="8434" spans="1:13" hidden="1" x14ac:dyDescent="0.3">
      <c r="A8434" t="s">
        <v>2090</v>
      </c>
      <c r="B8434">
        <v>2012</v>
      </c>
      <c r="C8434" t="s">
        <v>462</v>
      </c>
      <c r="D8434" t="s">
        <v>462</v>
      </c>
      <c r="E8434" t="s">
        <v>401</v>
      </c>
      <c r="F8434" t="s">
        <v>641</v>
      </c>
      <c r="G8434" t="s">
        <v>8</v>
      </c>
      <c r="H8434" t="s">
        <v>30</v>
      </c>
      <c r="I8434" t="s">
        <v>1</v>
      </c>
      <c r="J8434">
        <f t="shared" si="410"/>
        <v>1</v>
      </c>
      <c r="K8434">
        <f t="shared" si="408"/>
        <v>0</v>
      </c>
      <c r="L8434">
        <f t="shared" si="409"/>
        <v>0</v>
      </c>
      <c r="M8434" t="s">
        <v>2503</v>
      </c>
    </row>
    <row r="8435" spans="1:13" hidden="1" x14ac:dyDescent="0.3">
      <c r="A8435" t="s">
        <v>2135</v>
      </c>
      <c r="B8435">
        <v>2012</v>
      </c>
      <c r="C8435" t="s">
        <v>462</v>
      </c>
      <c r="D8435" t="s">
        <v>462</v>
      </c>
      <c r="E8435" t="s">
        <v>402</v>
      </c>
      <c r="F8435" t="s">
        <v>641</v>
      </c>
      <c r="G8435" t="s">
        <v>8</v>
      </c>
      <c r="H8435" t="s">
        <v>30</v>
      </c>
      <c r="I8435" t="s">
        <v>2</v>
      </c>
      <c r="J8435">
        <f t="shared" si="410"/>
        <v>0</v>
      </c>
      <c r="K8435">
        <f t="shared" si="408"/>
        <v>1</v>
      </c>
      <c r="L8435">
        <f t="shared" si="409"/>
        <v>0</v>
      </c>
      <c r="M8435" t="s">
        <v>2503</v>
      </c>
    </row>
    <row r="8436" spans="1:13" hidden="1" x14ac:dyDescent="0.3">
      <c r="A8436" t="s">
        <v>2135</v>
      </c>
      <c r="B8436">
        <v>2012</v>
      </c>
      <c r="C8436" t="s">
        <v>462</v>
      </c>
      <c r="D8436" t="s">
        <v>462</v>
      </c>
      <c r="E8436" t="s">
        <v>403</v>
      </c>
      <c r="F8436" t="s">
        <v>641</v>
      </c>
      <c r="G8436" t="s">
        <v>8</v>
      </c>
      <c r="H8436" t="s">
        <v>30</v>
      </c>
      <c r="I8436" t="s">
        <v>2</v>
      </c>
      <c r="J8436">
        <f t="shared" si="410"/>
        <v>0</v>
      </c>
      <c r="K8436">
        <f t="shared" si="408"/>
        <v>1</v>
      </c>
      <c r="L8436">
        <f t="shared" si="409"/>
        <v>0</v>
      </c>
      <c r="M8436" t="s">
        <v>2503</v>
      </c>
    </row>
    <row r="8437" spans="1:13" hidden="1" x14ac:dyDescent="0.3">
      <c r="A8437" t="s">
        <v>2135</v>
      </c>
      <c r="B8437">
        <v>2012</v>
      </c>
      <c r="C8437" t="s">
        <v>462</v>
      </c>
      <c r="D8437" t="s">
        <v>462</v>
      </c>
      <c r="E8437" t="s">
        <v>404</v>
      </c>
      <c r="F8437" t="s">
        <v>641</v>
      </c>
      <c r="G8437" t="s">
        <v>8</v>
      </c>
      <c r="H8437" t="s">
        <v>30</v>
      </c>
      <c r="I8437" t="s">
        <v>2</v>
      </c>
      <c r="J8437">
        <f t="shared" si="410"/>
        <v>0</v>
      </c>
      <c r="K8437">
        <f t="shared" si="408"/>
        <v>1</v>
      </c>
      <c r="L8437">
        <f t="shared" si="409"/>
        <v>0</v>
      </c>
      <c r="M8437" t="s">
        <v>2503</v>
      </c>
    </row>
    <row r="8438" spans="1:13" hidden="1" x14ac:dyDescent="0.3">
      <c r="A8438" t="s">
        <v>2135</v>
      </c>
      <c r="B8438">
        <v>2012</v>
      </c>
      <c r="C8438" t="s">
        <v>462</v>
      </c>
      <c r="D8438" t="s">
        <v>462</v>
      </c>
      <c r="E8438" t="s">
        <v>405</v>
      </c>
      <c r="F8438" t="s">
        <v>641</v>
      </c>
      <c r="G8438" t="s">
        <v>8</v>
      </c>
      <c r="H8438" t="s">
        <v>30</v>
      </c>
      <c r="I8438" t="s">
        <v>2</v>
      </c>
      <c r="J8438">
        <f t="shared" si="410"/>
        <v>0</v>
      </c>
      <c r="K8438">
        <f t="shared" si="408"/>
        <v>1</v>
      </c>
      <c r="L8438">
        <f t="shared" si="409"/>
        <v>0</v>
      </c>
      <c r="M8438" t="s">
        <v>2503</v>
      </c>
    </row>
    <row r="8439" spans="1:13" hidden="1" x14ac:dyDescent="0.3">
      <c r="A8439" t="s">
        <v>2135</v>
      </c>
      <c r="B8439">
        <v>2012</v>
      </c>
      <c r="C8439" t="s">
        <v>462</v>
      </c>
      <c r="D8439" t="s">
        <v>462</v>
      </c>
      <c r="E8439" t="s">
        <v>406</v>
      </c>
      <c r="F8439" t="s">
        <v>641</v>
      </c>
      <c r="G8439" t="s">
        <v>8</v>
      </c>
      <c r="H8439" t="s">
        <v>30</v>
      </c>
      <c r="I8439" t="s">
        <v>2</v>
      </c>
      <c r="J8439">
        <f t="shared" si="410"/>
        <v>0</v>
      </c>
      <c r="K8439">
        <f t="shared" si="408"/>
        <v>1</v>
      </c>
      <c r="L8439">
        <f t="shared" si="409"/>
        <v>0</v>
      </c>
      <c r="M8439" t="s">
        <v>2503</v>
      </c>
    </row>
    <row r="8440" spans="1:13" hidden="1" x14ac:dyDescent="0.3">
      <c r="A8440" t="s">
        <v>2135</v>
      </c>
      <c r="B8440">
        <v>2012</v>
      </c>
      <c r="C8440" t="s">
        <v>462</v>
      </c>
      <c r="D8440" t="s">
        <v>462</v>
      </c>
      <c r="E8440" t="s">
        <v>407</v>
      </c>
      <c r="F8440" t="s">
        <v>641</v>
      </c>
      <c r="G8440" t="s">
        <v>8</v>
      </c>
      <c r="H8440" t="s">
        <v>30</v>
      </c>
      <c r="I8440" t="s">
        <v>2</v>
      </c>
      <c r="J8440">
        <f t="shared" si="410"/>
        <v>0</v>
      </c>
      <c r="K8440">
        <f t="shared" si="408"/>
        <v>1</v>
      </c>
      <c r="L8440">
        <f t="shared" si="409"/>
        <v>0</v>
      </c>
      <c r="M8440" t="s">
        <v>2503</v>
      </c>
    </row>
    <row r="8441" spans="1:13" hidden="1" x14ac:dyDescent="0.3">
      <c r="A8441" t="s">
        <v>2135</v>
      </c>
      <c r="B8441">
        <v>2012</v>
      </c>
      <c r="C8441" t="s">
        <v>462</v>
      </c>
      <c r="D8441" t="s">
        <v>462</v>
      </c>
      <c r="E8441" t="s">
        <v>408</v>
      </c>
      <c r="F8441" t="s">
        <v>641</v>
      </c>
      <c r="G8441" t="s">
        <v>8</v>
      </c>
      <c r="H8441" t="s">
        <v>30</v>
      </c>
      <c r="I8441" t="s">
        <v>2</v>
      </c>
      <c r="J8441">
        <f t="shared" si="410"/>
        <v>0</v>
      </c>
      <c r="K8441">
        <f t="shared" si="408"/>
        <v>1</v>
      </c>
      <c r="L8441">
        <f t="shared" si="409"/>
        <v>0</v>
      </c>
      <c r="M8441" t="s">
        <v>2503</v>
      </c>
    </row>
    <row r="8442" spans="1:13" hidden="1" x14ac:dyDescent="0.3">
      <c r="A8442" t="s">
        <v>2135</v>
      </c>
      <c r="B8442">
        <v>2012</v>
      </c>
      <c r="C8442" t="s">
        <v>462</v>
      </c>
      <c r="D8442" t="s">
        <v>462</v>
      </c>
      <c r="E8442" t="s">
        <v>409</v>
      </c>
      <c r="F8442" t="s">
        <v>641</v>
      </c>
      <c r="G8442" t="s">
        <v>8</v>
      </c>
      <c r="H8442" t="s">
        <v>30</v>
      </c>
      <c r="I8442" t="s">
        <v>2</v>
      </c>
      <c r="J8442">
        <f t="shared" si="410"/>
        <v>0</v>
      </c>
      <c r="K8442">
        <f t="shared" si="408"/>
        <v>1</v>
      </c>
      <c r="L8442">
        <f t="shared" si="409"/>
        <v>0</v>
      </c>
      <c r="M8442" t="s">
        <v>2503</v>
      </c>
    </row>
    <row r="8443" spans="1:13" hidden="1" x14ac:dyDescent="0.3">
      <c r="A8443" t="s">
        <v>2135</v>
      </c>
      <c r="B8443">
        <v>2012</v>
      </c>
      <c r="C8443" t="s">
        <v>462</v>
      </c>
      <c r="D8443" t="s">
        <v>462</v>
      </c>
      <c r="E8443" t="s">
        <v>410</v>
      </c>
      <c r="F8443" t="s">
        <v>641</v>
      </c>
      <c r="G8443" t="s">
        <v>8</v>
      </c>
      <c r="H8443" t="s">
        <v>30</v>
      </c>
      <c r="I8443" t="s">
        <v>2</v>
      </c>
      <c r="J8443">
        <f t="shared" si="410"/>
        <v>0</v>
      </c>
      <c r="K8443">
        <f t="shared" si="408"/>
        <v>1</v>
      </c>
      <c r="L8443">
        <f t="shared" si="409"/>
        <v>0</v>
      </c>
      <c r="M8443" t="s">
        <v>2503</v>
      </c>
    </row>
    <row r="8444" spans="1:13" hidden="1" x14ac:dyDescent="0.3">
      <c r="A8444" t="s">
        <v>2135</v>
      </c>
      <c r="B8444">
        <v>2012</v>
      </c>
      <c r="C8444" t="s">
        <v>462</v>
      </c>
      <c r="D8444" t="s">
        <v>462</v>
      </c>
      <c r="E8444" t="s">
        <v>411</v>
      </c>
      <c r="F8444" t="s">
        <v>641</v>
      </c>
      <c r="G8444" t="s">
        <v>8</v>
      </c>
      <c r="H8444" t="s">
        <v>30</v>
      </c>
      <c r="I8444" t="s">
        <v>2</v>
      </c>
      <c r="J8444">
        <f t="shared" si="410"/>
        <v>0</v>
      </c>
      <c r="K8444">
        <f t="shared" si="408"/>
        <v>1</v>
      </c>
      <c r="L8444">
        <f t="shared" si="409"/>
        <v>0</v>
      </c>
      <c r="M8444" t="s">
        <v>2503</v>
      </c>
    </row>
    <row r="8445" spans="1:13" hidden="1" x14ac:dyDescent="0.3">
      <c r="A8445" t="s">
        <v>2135</v>
      </c>
      <c r="B8445">
        <v>2012</v>
      </c>
      <c r="C8445" t="s">
        <v>462</v>
      </c>
      <c r="D8445" t="s">
        <v>462</v>
      </c>
      <c r="E8445" t="s">
        <v>412</v>
      </c>
      <c r="F8445" t="s">
        <v>641</v>
      </c>
      <c r="G8445" t="s">
        <v>8</v>
      </c>
      <c r="H8445" t="s">
        <v>30</v>
      </c>
      <c r="I8445" t="s">
        <v>2</v>
      </c>
      <c r="J8445">
        <f t="shared" si="410"/>
        <v>0</v>
      </c>
      <c r="K8445">
        <f t="shared" si="408"/>
        <v>1</v>
      </c>
      <c r="L8445">
        <f t="shared" si="409"/>
        <v>0</v>
      </c>
      <c r="M8445" t="s">
        <v>2503</v>
      </c>
    </row>
    <row r="8446" spans="1:13" hidden="1" x14ac:dyDescent="0.3">
      <c r="A8446" t="s">
        <v>2135</v>
      </c>
      <c r="B8446">
        <v>2012</v>
      </c>
      <c r="C8446" t="s">
        <v>462</v>
      </c>
      <c r="D8446" t="s">
        <v>462</v>
      </c>
      <c r="E8446" t="s">
        <v>413</v>
      </c>
      <c r="F8446" t="s">
        <v>641</v>
      </c>
      <c r="G8446" t="s">
        <v>8</v>
      </c>
      <c r="H8446" t="s">
        <v>30</v>
      </c>
      <c r="I8446" t="s">
        <v>2</v>
      </c>
      <c r="J8446">
        <f t="shared" si="410"/>
        <v>0</v>
      </c>
      <c r="K8446">
        <f t="shared" si="408"/>
        <v>1</v>
      </c>
      <c r="L8446">
        <f t="shared" si="409"/>
        <v>0</v>
      </c>
      <c r="M8446" t="s">
        <v>2503</v>
      </c>
    </row>
    <row r="8447" spans="1:13" hidden="1" x14ac:dyDescent="0.3">
      <c r="A8447" t="s">
        <v>2103</v>
      </c>
      <c r="B8447">
        <v>2012</v>
      </c>
      <c r="C8447" t="s">
        <v>462</v>
      </c>
      <c r="D8447" t="s">
        <v>462</v>
      </c>
      <c r="E8447" t="s">
        <v>414</v>
      </c>
      <c r="F8447" t="s">
        <v>641</v>
      </c>
      <c r="G8447" t="s">
        <v>8</v>
      </c>
      <c r="H8447" t="s">
        <v>30</v>
      </c>
      <c r="I8447" t="s">
        <v>3</v>
      </c>
      <c r="J8447">
        <f t="shared" si="410"/>
        <v>0</v>
      </c>
      <c r="K8447">
        <f t="shared" si="408"/>
        <v>0</v>
      </c>
      <c r="L8447">
        <f t="shared" si="409"/>
        <v>1</v>
      </c>
      <c r="M8447" t="s">
        <v>2503</v>
      </c>
    </row>
    <row r="8448" spans="1:13" hidden="1" x14ac:dyDescent="0.3">
      <c r="A8448" t="s">
        <v>2103</v>
      </c>
      <c r="B8448">
        <v>2012</v>
      </c>
      <c r="C8448" t="s">
        <v>462</v>
      </c>
      <c r="D8448" t="s">
        <v>462</v>
      </c>
      <c r="E8448" t="s">
        <v>415</v>
      </c>
      <c r="F8448" t="s">
        <v>641</v>
      </c>
      <c r="G8448" t="s">
        <v>8</v>
      </c>
      <c r="H8448" t="s">
        <v>30</v>
      </c>
      <c r="I8448" t="s">
        <v>3</v>
      </c>
      <c r="J8448">
        <f t="shared" si="410"/>
        <v>0</v>
      </c>
      <c r="K8448">
        <f t="shared" si="408"/>
        <v>0</v>
      </c>
      <c r="L8448">
        <f t="shared" si="409"/>
        <v>1</v>
      </c>
      <c r="M8448" t="s">
        <v>2503</v>
      </c>
    </row>
    <row r="8449" spans="1:13" hidden="1" x14ac:dyDescent="0.3">
      <c r="A8449" t="s">
        <v>2103</v>
      </c>
      <c r="B8449">
        <v>2012</v>
      </c>
      <c r="C8449" t="s">
        <v>462</v>
      </c>
      <c r="D8449" t="s">
        <v>462</v>
      </c>
      <c r="E8449" t="s">
        <v>416</v>
      </c>
      <c r="F8449" t="s">
        <v>641</v>
      </c>
      <c r="G8449" t="s">
        <v>8</v>
      </c>
      <c r="H8449" t="s">
        <v>30</v>
      </c>
      <c r="I8449" t="s">
        <v>3</v>
      </c>
      <c r="J8449">
        <f t="shared" si="410"/>
        <v>0</v>
      </c>
      <c r="K8449">
        <f t="shared" si="408"/>
        <v>0</v>
      </c>
      <c r="L8449">
        <f t="shared" si="409"/>
        <v>1</v>
      </c>
      <c r="M8449" t="s">
        <v>2503</v>
      </c>
    </row>
    <row r="8450" spans="1:13" hidden="1" x14ac:dyDescent="0.3">
      <c r="A8450" t="s">
        <v>2103</v>
      </c>
      <c r="B8450">
        <v>2012</v>
      </c>
      <c r="C8450" t="s">
        <v>462</v>
      </c>
      <c r="D8450" t="s">
        <v>462</v>
      </c>
      <c r="E8450" t="s">
        <v>417</v>
      </c>
      <c r="F8450" t="s">
        <v>641</v>
      </c>
      <c r="G8450" t="s">
        <v>8</v>
      </c>
      <c r="H8450" t="s">
        <v>30</v>
      </c>
      <c r="I8450" t="s">
        <v>3</v>
      </c>
      <c r="J8450">
        <f t="shared" si="410"/>
        <v>0</v>
      </c>
      <c r="K8450">
        <f t="shared" si="408"/>
        <v>0</v>
      </c>
      <c r="L8450">
        <f t="shared" si="409"/>
        <v>1</v>
      </c>
      <c r="M8450" t="s">
        <v>2503</v>
      </c>
    </row>
    <row r="8451" spans="1:13" hidden="1" x14ac:dyDescent="0.3">
      <c r="A8451" t="s">
        <v>2103</v>
      </c>
      <c r="B8451">
        <v>2012</v>
      </c>
      <c r="C8451" t="s">
        <v>462</v>
      </c>
      <c r="D8451" t="s">
        <v>462</v>
      </c>
      <c r="E8451" t="s">
        <v>418</v>
      </c>
      <c r="F8451" t="s">
        <v>641</v>
      </c>
      <c r="G8451" t="s">
        <v>8</v>
      </c>
      <c r="H8451" t="s">
        <v>30</v>
      </c>
      <c r="I8451" t="s">
        <v>3</v>
      </c>
      <c r="J8451">
        <f t="shared" si="410"/>
        <v>0</v>
      </c>
      <c r="K8451">
        <f t="shared" si="408"/>
        <v>0</v>
      </c>
      <c r="L8451">
        <f t="shared" si="409"/>
        <v>1</v>
      </c>
      <c r="M8451" t="s">
        <v>2503</v>
      </c>
    </row>
    <row r="8452" spans="1:13" hidden="1" x14ac:dyDescent="0.3">
      <c r="A8452" t="s">
        <v>2103</v>
      </c>
      <c r="B8452">
        <v>2012</v>
      </c>
      <c r="C8452" t="s">
        <v>462</v>
      </c>
      <c r="D8452" t="s">
        <v>462</v>
      </c>
      <c r="E8452" t="s">
        <v>419</v>
      </c>
      <c r="F8452" t="s">
        <v>641</v>
      </c>
      <c r="G8452" t="s">
        <v>8</v>
      </c>
      <c r="H8452" t="s">
        <v>30</v>
      </c>
      <c r="I8452" t="s">
        <v>3</v>
      </c>
      <c r="J8452">
        <f t="shared" si="410"/>
        <v>0</v>
      </c>
      <c r="K8452">
        <f t="shared" ref="K8452:K8515" si="411">IF(I8452="Silver", 1,0)</f>
        <v>0</v>
      </c>
      <c r="L8452">
        <f t="shared" ref="L8452:L8515" si="412">IF(I8452="Bronze", 1,0)</f>
        <v>1</v>
      </c>
      <c r="M8452" t="s">
        <v>2503</v>
      </c>
    </row>
    <row r="8453" spans="1:13" hidden="1" x14ac:dyDescent="0.3">
      <c r="A8453" t="s">
        <v>2103</v>
      </c>
      <c r="B8453">
        <v>2012</v>
      </c>
      <c r="C8453" t="s">
        <v>462</v>
      </c>
      <c r="D8453" t="s">
        <v>462</v>
      </c>
      <c r="E8453" t="s">
        <v>420</v>
      </c>
      <c r="F8453" t="s">
        <v>641</v>
      </c>
      <c r="G8453" t="s">
        <v>8</v>
      </c>
      <c r="H8453" t="s">
        <v>30</v>
      </c>
      <c r="I8453" t="s">
        <v>3</v>
      </c>
      <c r="J8453">
        <f t="shared" ref="J8453:J8516" si="413">IF(I8453="Gold",1,0)</f>
        <v>0</v>
      </c>
      <c r="K8453">
        <f t="shared" si="411"/>
        <v>0</v>
      </c>
      <c r="L8453">
        <f t="shared" si="412"/>
        <v>1</v>
      </c>
      <c r="M8453" t="s">
        <v>2503</v>
      </c>
    </row>
    <row r="8454" spans="1:13" hidden="1" x14ac:dyDescent="0.3">
      <c r="A8454" t="s">
        <v>2103</v>
      </c>
      <c r="B8454">
        <v>2012</v>
      </c>
      <c r="C8454" t="s">
        <v>462</v>
      </c>
      <c r="D8454" t="s">
        <v>462</v>
      </c>
      <c r="E8454" t="s">
        <v>421</v>
      </c>
      <c r="F8454" t="s">
        <v>641</v>
      </c>
      <c r="G8454" t="s">
        <v>8</v>
      </c>
      <c r="H8454" t="s">
        <v>30</v>
      </c>
      <c r="I8454" t="s">
        <v>3</v>
      </c>
      <c r="J8454">
        <f t="shared" si="413"/>
        <v>0</v>
      </c>
      <c r="K8454">
        <f t="shared" si="411"/>
        <v>0</v>
      </c>
      <c r="L8454">
        <f t="shared" si="412"/>
        <v>1</v>
      </c>
      <c r="M8454" t="s">
        <v>2503</v>
      </c>
    </row>
    <row r="8455" spans="1:13" hidden="1" x14ac:dyDescent="0.3">
      <c r="A8455" t="s">
        <v>2103</v>
      </c>
      <c r="B8455">
        <v>2012</v>
      </c>
      <c r="C8455" t="s">
        <v>462</v>
      </c>
      <c r="D8455" t="s">
        <v>462</v>
      </c>
      <c r="E8455" t="s">
        <v>422</v>
      </c>
      <c r="F8455" t="s">
        <v>641</v>
      </c>
      <c r="G8455" t="s">
        <v>8</v>
      </c>
      <c r="H8455" t="s">
        <v>30</v>
      </c>
      <c r="I8455" t="s">
        <v>3</v>
      </c>
      <c r="J8455">
        <f t="shared" si="413"/>
        <v>0</v>
      </c>
      <c r="K8455">
        <f t="shared" si="411"/>
        <v>0</v>
      </c>
      <c r="L8455">
        <f t="shared" si="412"/>
        <v>1</v>
      </c>
      <c r="M8455" t="s">
        <v>2503</v>
      </c>
    </row>
    <row r="8456" spans="1:13" hidden="1" x14ac:dyDescent="0.3">
      <c r="A8456" t="s">
        <v>2103</v>
      </c>
      <c r="B8456">
        <v>2012</v>
      </c>
      <c r="C8456" t="s">
        <v>462</v>
      </c>
      <c r="D8456" t="s">
        <v>462</v>
      </c>
      <c r="E8456" t="s">
        <v>423</v>
      </c>
      <c r="F8456" t="s">
        <v>641</v>
      </c>
      <c r="G8456" t="s">
        <v>8</v>
      </c>
      <c r="H8456" t="s">
        <v>30</v>
      </c>
      <c r="I8456" t="s">
        <v>3</v>
      </c>
      <c r="J8456">
        <f t="shared" si="413"/>
        <v>0</v>
      </c>
      <c r="K8456">
        <f t="shared" si="411"/>
        <v>0</v>
      </c>
      <c r="L8456">
        <f t="shared" si="412"/>
        <v>1</v>
      </c>
      <c r="M8456" t="s">
        <v>2503</v>
      </c>
    </row>
    <row r="8457" spans="1:13" hidden="1" x14ac:dyDescent="0.3">
      <c r="A8457" t="s">
        <v>2103</v>
      </c>
      <c r="B8457">
        <v>2012</v>
      </c>
      <c r="C8457" t="s">
        <v>462</v>
      </c>
      <c r="D8457" t="s">
        <v>462</v>
      </c>
      <c r="E8457" t="s">
        <v>424</v>
      </c>
      <c r="F8457" t="s">
        <v>641</v>
      </c>
      <c r="G8457" t="s">
        <v>8</v>
      </c>
      <c r="H8457" t="s">
        <v>30</v>
      </c>
      <c r="I8457" t="s">
        <v>3</v>
      </c>
      <c r="J8457">
        <f t="shared" si="413"/>
        <v>0</v>
      </c>
      <c r="K8457">
        <f t="shared" si="411"/>
        <v>0</v>
      </c>
      <c r="L8457">
        <f t="shared" si="412"/>
        <v>1</v>
      </c>
      <c r="M8457" t="s">
        <v>2503</v>
      </c>
    </row>
    <row r="8458" spans="1:13" hidden="1" x14ac:dyDescent="0.3">
      <c r="A8458" t="s">
        <v>2103</v>
      </c>
      <c r="B8458">
        <v>2012</v>
      </c>
      <c r="C8458" t="s">
        <v>462</v>
      </c>
      <c r="D8458" t="s">
        <v>462</v>
      </c>
      <c r="E8458" t="s">
        <v>425</v>
      </c>
      <c r="F8458" t="s">
        <v>641</v>
      </c>
      <c r="G8458" t="s">
        <v>8</v>
      </c>
      <c r="H8458" t="s">
        <v>30</v>
      </c>
      <c r="I8458" t="s">
        <v>3</v>
      </c>
      <c r="J8458">
        <f t="shared" si="413"/>
        <v>0</v>
      </c>
      <c r="K8458">
        <f t="shared" si="411"/>
        <v>0</v>
      </c>
      <c r="L8458">
        <f t="shared" si="412"/>
        <v>1</v>
      </c>
      <c r="M8458" t="s">
        <v>2503</v>
      </c>
    </row>
    <row r="8459" spans="1:13" hidden="1" x14ac:dyDescent="0.3">
      <c r="A8459" t="s">
        <v>2090</v>
      </c>
      <c r="B8459">
        <v>2012</v>
      </c>
      <c r="C8459" t="s">
        <v>462</v>
      </c>
      <c r="D8459" t="s">
        <v>462</v>
      </c>
      <c r="E8459" t="s">
        <v>426</v>
      </c>
      <c r="F8459" t="s">
        <v>645</v>
      </c>
      <c r="G8459" t="s">
        <v>18</v>
      </c>
      <c r="H8459" t="s">
        <v>31</v>
      </c>
      <c r="I8459" t="s">
        <v>1</v>
      </c>
      <c r="J8459">
        <f t="shared" si="413"/>
        <v>1</v>
      </c>
      <c r="K8459">
        <f t="shared" si="411"/>
        <v>0</v>
      </c>
      <c r="L8459">
        <f t="shared" si="412"/>
        <v>0</v>
      </c>
      <c r="M8459" t="s">
        <v>2503</v>
      </c>
    </row>
    <row r="8460" spans="1:13" hidden="1" x14ac:dyDescent="0.3">
      <c r="A8460" t="s">
        <v>2090</v>
      </c>
      <c r="B8460">
        <v>2012</v>
      </c>
      <c r="C8460" t="s">
        <v>462</v>
      </c>
      <c r="D8460" t="s">
        <v>462</v>
      </c>
      <c r="E8460" t="s">
        <v>427</v>
      </c>
      <c r="F8460" t="s">
        <v>645</v>
      </c>
      <c r="G8460" t="s">
        <v>18</v>
      </c>
      <c r="H8460" t="s">
        <v>31</v>
      </c>
      <c r="I8460" t="s">
        <v>1</v>
      </c>
      <c r="J8460">
        <f t="shared" si="413"/>
        <v>1</v>
      </c>
      <c r="K8460">
        <f t="shared" si="411"/>
        <v>0</v>
      </c>
      <c r="L8460">
        <f t="shared" si="412"/>
        <v>0</v>
      </c>
      <c r="M8460" t="s">
        <v>2503</v>
      </c>
    </row>
    <row r="8461" spans="1:13" hidden="1" x14ac:dyDescent="0.3">
      <c r="A8461" t="s">
        <v>2090</v>
      </c>
      <c r="B8461">
        <v>2012</v>
      </c>
      <c r="C8461" t="s">
        <v>462</v>
      </c>
      <c r="D8461" t="s">
        <v>462</v>
      </c>
      <c r="E8461" t="s">
        <v>428</v>
      </c>
      <c r="F8461" t="s">
        <v>645</v>
      </c>
      <c r="G8461" t="s">
        <v>18</v>
      </c>
      <c r="H8461" t="s">
        <v>31</v>
      </c>
      <c r="I8461" t="s">
        <v>1</v>
      </c>
      <c r="J8461">
        <f t="shared" si="413"/>
        <v>1</v>
      </c>
      <c r="K8461">
        <f t="shared" si="411"/>
        <v>0</v>
      </c>
      <c r="L8461">
        <f t="shared" si="412"/>
        <v>0</v>
      </c>
      <c r="M8461" t="s">
        <v>2503</v>
      </c>
    </row>
    <row r="8462" spans="1:13" hidden="1" x14ac:dyDescent="0.3">
      <c r="A8462" t="s">
        <v>2090</v>
      </c>
      <c r="B8462">
        <v>2012</v>
      </c>
      <c r="C8462" t="s">
        <v>462</v>
      </c>
      <c r="D8462" t="s">
        <v>462</v>
      </c>
      <c r="E8462" t="s">
        <v>429</v>
      </c>
      <c r="F8462" t="s">
        <v>645</v>
      </c>
      <c r="G8462" t="s">
        <v>18</v>
      </c>
      <c r="H8462" t="s">
        <v>31</v>
      </c>
      <c r="I8462" t="s">
        <v>1</v>
      </c>
      <c r="J8462">
        <f t="shared" si="413"/>
        <v>1</v>
      </c>
      <c r="K8462">
        <f t="shared" si="411"/>
        <v>0</v>
      </c>
      <c r="L8462">
        <f t="shared" si="412"/>
        <v>0</v>
      </c>
      <c r="M8462" t="s">
        <v>2503</v>
      </c>
    </row>
    <row r="8463" spans="1:13" hidden="1" x14ac:dyDescent="0.3">
      <c r="A8463" t="s">
        <v>2090</v>
      </c>
      <c r="B8463">
        <v>2012</v>
      </c>
      <c r="C8463" t="s">
        <v>462</v>
      </c>
      <c r="D8463" t="s">
        <v>462</v>
      </c>
      <c r="E8463" t="s">
        <v>430</v>
      </c>
      <c r="F8463" t="s">
        <v>645</v>
      </c>
      <c r="G8463" t="s">
        <v>18</v>
      </c>
      <c r="H8463" t="s">
        <v>31</v>
      </c>
      <c r="I8463" t="s">
        <v>1</v>
      </c>
      <c r="J8463">
        <f t="shared" si="413"/>
        <v>1</v>
      </c>
      <c r="K8463">
        <f t="shared" si="411"/>
        <v>0</v>
      </c>
      <c r="L8463">
        <f t="shared" si="412"/>
        <v>0</v>
      </c>
      <c r="M8463" t="s">
        <v>2503</v>
      </c>
    </row>
    <row r="8464" spans="1:13" hidden="1" x14ac:dyDescent="0.3">
      <c r="A8464" t="s">
        <v>2090</v>
      </c>
      <c r="B8464">
        <v>2012</v>
      </c>
      <c r="C8464" t="s">
        <v>462</v>
      </c>
      <c r="D8464" t="s">
        <v>462</v>
      </c>
      <c r="E8464" t="s">
        <v>431</v>
      </c>
      <c r="F8464" t="s">
        <v>645</v>
      </c>
      <c r="G8464" t="s">
        <v>18</v>
      </c>
      <c r="H8464" t="s">
        <v>31</v>
      </c>
      <c r="I8464" t="s">
        <v>1</v>
      </c>
      <c r="J8464">
        <f t="shared" si="413"/>
        <v>1</v>
      </c>
      <c r="K8464">
        <f t="shared" si="411"/>
        <v>0</v>
      </c>
      <c r="L8464">
        <f t="shared" si="412"/>
        <v>0</v>
      </c>
      <c r="M8464" t="s">
        <v>2503</v>
      </c>
    </row>
    <row r="8465" spans="1:13" hidden="1" x14ac:dyDescent="0.3">
      <c r="A8465" t="s">
        <v>2090</v>
      </c>
      <c r="B8465">
        <v>2012</v>
      </c>
      <c r="C8465" t="s">
        <v>462</v>
      </c>
      <c r="D8465" t="s">
        <v>462</v>
      </c>
      <c r="E8465" t="s">
        <v>432</v>
      </c>
      <c r="F8465" t="s">
        <v>645</v>
      </c>
      <c r="G8465" t="s">
        <v>18</v>
      </c>
      <c r="H8465" t="s">
        <v>31</v>
      </c>
      <c r="I8465" t="s">
        <v>1</v>
      </c>
      <c r="J8465">
        <f t="shared" si="413"/>
        <v>1</v>
      </c>
      <c r="K8465">
        <f t="shared" si="411"/>
        <v>0</v>
      </c>
      <c r="L8465">
        <f t="shared" si="412"/>
        <v>0</v>
      </c>
      <c r="M8465" t="s">
        <v>2503</v>
      </c>
    </row>
    <row r="8466" spans="1:13" hidden="1" x14ac:dyDescent="0.3">
      <c r="A8466" t="s">
        <v>2090</v>
      </c>
      <c r="B8466">
        <v>2012</v>
      </c>
      <c r="C8466" t="s">
        <v>462</v>
      </c>
      <c r="D8466" t="s">
        <v>462</v>
      </c>
      <c r="E8466" t="s">
        <v>433</v>
      </c>
      <c r="F8466" t="s">
        <v>645</v>
      </c>
      <c r="G8466" t="s">
        <v>18</v>
      </c>
      <c r="H8466" t="s">
        <v>31</v>
      </c>
      <c r="I8466" t="s">
        <v>1</v>
      </c>
      <c r="J8466">
        <f t="shared" si="413"/>
        <v>1</v>
      </c>
      <c r="K8466">
        <f t="shared" si="411"/>
        <v>0</v>
      </c>
      <c r="L8466">
        <f t="shared" si="412"/>
        <v>0</v>
      </c>
      <c r="M8466" t="s">
        <v>2503</v>
      </c>
    </row>
    <row r="8467" spans="1:13" hidden="1" x14ac:dyDescent="0.3">
      <c r="A8467" t="s">
        <v>2090</v>
      </c>
      <c r="B8467">
        <v>2012</v>
      </c>
      <c r="C8467" t="s">
        <v>462</v>
      </c>
      <c r="D8467" t="s">
        <v>462</v>
      </c>
      <c r="E8467" t="s">
        <v>434</v>
      </c>
      <c r="F8467" t="s">
        <v>645</v>
      </c>
      <c r="G8467" t="s">
        <v>18</v>
      </c>
      <c r="H8467" t="s">
        <v>31</v>
      </c>
      <c r="I8467" t="s">
        <v>1</v>
      </c>
      <c r="J8467">
        <f t="shared" si="413"/>
        <v>1</v>
      </c>
      <c r="K8467">
        <f t="shared" si="411"/>
        <v>0</v>
      </c>
      <c r="L8467">
        <f t="shared" si="412"/>
        <v>0</v>
      </c>
      <c r="M8467" t="s">
        <v>2503</v>
      </c>
    </row>
    <row r="8468" spans="1:13" hidden="1" x14ac:dyDescent="0.3">
      <c r="A8468" t="s">
        <v>2090</v>
      </c>
      <c r="B8468">
        <v>2012</v>
      </c>
      <c r="C8468" t="s">
        <v>462</v>
      </c>
      <c r="D8468" t="s">
        <v>462</v>
      </c>
      <c r="E8468" t="s">
        <v>435</v>
      </c>
      <c r="F8468" t="s">
        <v>645</v>
      </c>
      <c r="G8468" t="s">
        <v>18</v>
      </c>
      <c r="H8468" t="s">
        <v>31</v>
      </c>
      <c r="I8468" t="s">
        <v>1</v>
      </c>
      <c r="J8468">
        <f t="shared" si="413"/>
        <v>1</v>
      </c>
      <c r="K8468">
        <f t="shared" si="411"/>
        <v>0</v>
      </c>
      <c r="L8468">
        <f t="shared" si="412"/>
        <v>0</v>
      </c>
      <c r="M8468" t="s">
        <v>2503</v>
      </c>
    </row>
    <row r="8469" spans="1:13" hidden="1" x14ac:dyDescent="0.3">
      <c r="A8469" t="s">
        <v>2090</v>
      </c>
      <c r="B8469">
        <v>2012</v>
      </c>
      <c r="C8469" t="s">
        <v>462</v>
      </c>
      <c r="D8469" t="s">
        <v>462</v>
      </c>
      <c r="E8469" t="s">
        <v>436</v>
      </c>
      <c r="F8469" t="s">
        <v>645</v>
      </c>
      <c r="G8469" t="s">
        <v>18</v>
      </c>
      <c r="H8469" t="s">
        <v>31</v>
      </c>
      <c r="I8469" t="s">
        <v>1</v>
      </c>
      <c r="J8469">
        <f t="shared" si="413"/>
        <v>1</v>
      </c>
      <c r="K8469">
        <f t="shared" si="411"/>
        <v>0</v>
      </c>
      <c r="L8469">
        <f t="shared" si="412"/>
        <v>0</v>
      </c>
      <c r="M8469" t="s">
        <v>2503</v>
      </c>
    </row>
    <row r="8470" spans="1:13" hidden="1" x14ac:dyDescent="0.3">
      <c r="A8470" t="s">
        <v>2090</v>
      </c>
      <c r="B8470">
        <v>2012</v>
      </c>
      <c r="C8470" t="s">
        <v>462</v>
      </c>
      <c r="D8470" t="s">
        <v>462</v>
      </c>
      <c r="E8470" t="s">
        <v>437</v>
      </c>
      <c r="F8470" t="s">
        <v>645</v>
      </c>
      <c r="G8470" t="s">
        <v>18</v>
      </c>
      <c r="H8470" t="s">
        <v>31</v>
      </c>
      <c r="I8470" t="s">
        <v>1</v>
      </c>
      <c r="J8470">
        <f t="shared" si="413"/>
        <v>1</v>
      </c>
      <c r="K8470">
        <f t="shared" si="411"/>
        <v>0</v>
      </c>
      <c r="L8470">
        <f t="shared" si="412"/>
        <v>0</v>
      </c>
      <c r="M8470" t="s">
        <v>2503</v>
      </c>
    </row>
    <row r="8471" spans="1:13" hidden="1" x14ac:dyDescent="0.3">
      <c r="A8471" t="s">
        <v>2098</v>
      </c>
      <c r="B8471">
        <v>2012</v>
      </c>
      <c r="C8471" t="s">
        <v>462</v>
      </c>
      <c r="D8471" t="s">
        <v>462</v>
      </c>
      <c r="E8471" t="s">
        <v>438</v>
      </c>
      <c r="F8471" t="s">
        <v>645</v>
      </c>
      <c r="G8471" t="s">
        <v>18</v>
      </c>
      <c r="H8471" t="s">
        <v>31</v>
      </c>
      <c r="I8471" t="s">
        <v>2</v>
      </c>
      <c r="J8471">
        <f t="shared" si="413"/>
        <v>0</v>
      </c>
      <c r="K8471">
        <f t="shared" si="411"/>
        <v>1</v>
      </c>
      <c r="L8471">
        <f t="shared" si="412"/>
        <v>0</v>
      </c>
      <c r="M8471" t="s">
        <v>2503</v>
      </c>
    </row>
    <row r="8472" spans="1:13" hidden="1" x14ac:dyDescent="0.3">
      <c r="A8472" t="s">
        <v>2098</v>
      </c>
      <c r="B8472">
        <v>2012</v>
      </c>
      <c r="C8472" t="s">
        <v>462</v>
      </c>
      <c r="D8472" t="s">
        <v>462</v>
      </c>
      <c r="E8472" t="s">
        <v>439</v>
      </c>
      <c r="F8472" t="s">
        <v>645</v>
      </c>
      <c r="G8472" t="s">
        <v>18</v>
      </c>
      <c r="H8472" t="s">
        <v>31</v>
      </c>
      <c r="I8472" t="s">
        <v>2</v>
      </c>
      <c r="J8472">
        <f t="shared" si="413"/>
        <v>0</v>
      </c>
      <c r="K8472">
        <f t="shared" si="411"/>
        <v>1</v>
      </c>
      <c r="L8472">
        <f t="shared" si="412"/>
        <v>0</v>
      </c>
      <c r="M8472" t="s">
        <v>2503</v>
      </c>
    </row>
    <row r="8473" spans="1:13" hidden="1" x14ac:dyDescent="0.3">
      <c r="A8473" t="s">
        <v>2098</v>
      </c>
      <c r="B8473">
        <v>2012</v>
      </c>
      <c r="C8473" t="s">
        <v>462</v>
      </c>
      <c r="D8473" t="s">
        <v>462</v>
      </c>
      <c r="E8473" t="s">
        <v>440</v>
      </c>
      <c r="F8473" t="s">
        <v>645</v>
      </c>
      <c r="G8473" t="s">
        <v>18</v>
      </c>
      <c r="H8473" t="s">
        <v>31</v>
      </c>
      <c r="I8473" t="s">
        <v>2</v>
      </c>
      <c r="J8473">
        <f t="shared" si="413"/>
        <v>0</v>
      </c>
      <c r="K8473">
        <f t="shared" si="411"/>
        <v>1</v>
      </c>
      <c r="L8473">
        <f t="shared" si="412"/>
        <v>0</v>
      </c>
      <c r="M8473" t="s">
        <v>2503</v>
      </c>
    </row>
    <row r="8474" spans="1:13" hidden="1" x14ac:dyDescent="0.3">
      <c r="A8474" t="s">
        <v>2098</v>
      </c>
      <c r="B8474">
        <v>2012</v>
      </c>
      <c r="C8474" t="s">
        <v>462</v>
      </c>
      <c r="D8474" t="s">
        <v>462</v>
      </c>
      <c r="E8474" t="s">
        <v>441</v>
      </c>
      <c r="F8474" t="s">
        <v>645</v>
      </c>
      <c r="G8474" t="s">
        <v>18</v>
      </c>
      <c r="H8474" t="s">
        <v>31</v>
      </c>
      <c r="I8474" t="s">
        <v>2</v>
      </c>
      <c r="J8474">
        <f t="shared" si="413"/>
        <v>0</v>
      </c>
      <c r="K8474">
        <f t="shared" si="411"/>
        <v>1</v>
      </c>
      <c r="L8474">
        <f t="shared" si="412"/>
        <v>0</v>
      </c>
      <c r="M8474" t="s">
        <v>2503</v>
      </c>
    </row>
    <row r="8475" spans="1:13" hidden="1" x14ac:dyDescent="0.3">
      <c r="A8475" t="s">
        <v>2098</v>
      </c>
      <c r="B8475">
        <v>2012</v>
      </c>
      <c r="C8475" t="s">
        <v>462</v>
      </c>
      <c r="D8475" t="s">
        <v>462</v>
      </c>
      <c r="E8475" t="s">
        <v>442</v>
      </c>
      <c r="F8475" t="s">
        <v>645</v>
      </c>
      <c r="G8475" t="s">
        <v>18</v>
      </c>
      <c r="H8475" t="s">
        <v>31</v>
      </c>
      <c r="I8475" t="s">
        <v>2</v>
      </c>
      <c r="J8475">
        <f t="shared" si="413"/>
        <v>0</v>
      </c>
      <c r="K8475">
        <f t="shared" si="411"/>
        <v>1</v>
      </c>
      <c r="L8475">
        <f t="shared" si="412"/>
        <v>0</v>
      </c>
      <c r="M8475" t="s">
        <v>2503</v>
      </c>
    </row>
    <row r="8476" spans="1:13" hidden="1" x14ac:dyDescent="0.3">
      <c r="A8476" t="s">
        <v>2098</v>
      </c>
      <c r="B8476">
        <v>2012</v>
      </c>
      <c r="C8476" t="s">
        <v>462</v>
      </c>
      <c r="D8476" t="s">
        <v>462</v>
      </c>
      <c r="E8476" t="s">
        <v>443</v>
      </c>
      <c r="F8476" t="s">
        <v>645</v>
      </c>
      <c r="G8476" t="s">
        <v>18</v>
      </c>
      <c r="H8476" t="s">
        <v>31</v>
      </c>
      <c r="I8476" t="s">
        <v>2</v>
      </c>
      <c r="J8476">
        <f t="shared" si="413"/>
        <v>0</v>
      </c>
      <c r="K8476">
        <f t="shared" si="411"/>
        <v>1</v>
      </c>
      <c r="L8476">
        <f t="shared" si="412"/>
        <v>0</v>
      </c>
      <c r="M8476" t="s">
        <v>2503</v>
      </c>
    </row>
    <row r="8477" spans="1:13" hidden="1" x14ac:dyDescent="0.3">
      <c r="A8477" t="s">
        <v>2098</v>
      </c>
      <c r="B8477">
        <v>2012</v>
      </c>
      <c r="C8477" t="s">
        <v>462</v>
      </c>
      <c r="D8477" t="s">
        <v>462</v>
      </c>
      <c r="E8477" t="s">
        <v>444</v>
      </c>
      <c r="F8477" t="s">
        <v>645</v>
      </c>
      <c r="G8477" t="s">
        <v>18</v>
      </c>
      <c r="H8477" t="s">
        <v>31</v>
      </c>
      <c r="I8477" t="s">
        <v>2</v>
      </c>
      <c r="J8477">
        <f t="shared" si="413"/>
        <v>0</v>
      </c>
      <c r="K8477">
        <f t="shared" si="411"/>
        <v>1</v>
      </c>
      <c r="L8477">
        <f t="shared" si="412"/>
        <v>0</v>
      </c>
      <c r="M8477" t="s">
        <v>2503</v>
      </c>
    </row>
    <row r="8478" spans="1:13" hidden="1" x14ac:dyDescent="0.3">
      <c r="A8478" t="s">
        <v>2098</v>
      </c>
      <c r="B8478">
        <v>2012</v>
      </c>
      <c r="C8478" t="s">
        <v>462</v>
      </c>
      <c r="D8478" t="s">
        <v>462</v>
      </c>
      <c r="E8478" t="s">
        <v>445</v>
      </c>
      <c r="F8478" t="s">
        <v>645</v>
      </c>
      <c r="G8478" t="s">
        <v>18</v>
      </c>
      <c r="H8478" t="s">
        <v>31</v>
      </c>
      <c r="I8478" t="s">
        <v>2</v>
      </c>
      <c r="J8478">
        <f t="shared" si="413"/>
        <v>0</v>
      </c>
      <c r="K8478">
        <f t="shared" si="411"/>
        <v>1</v>
      </c>
      <c r="L8478">
        <f t="shared" si="412"/>
        <v>0</v>
      </c>
      <c r="M8478" t="s">
        <v>2503</v>
      </c>
    </row>
    <row r="8479" spans="1:13" hidden="1" x14ac:dyDescent="0.3">
      <c r="A8479" t="s">
        <v>2098</v>
      </c>
      <c r="B8479">
        <v>2012</v>
      </c>
      <c r="C8479" t="s">
        <v>462</v>
      </c>
      <c r="D8479" t="s">
        <v>462</v>
      </c>
      <c r="E8479" t="s">
        <v>446</v>
      </c>
      <c r="F8479" t="s">
        <v>645</v>
      </c>
      <c r="G8479" t="s">
        <v>18</v>
      </c>
      <c r="H8479" t="s">
        <v>31</v>
      </c>
      <c r="I8479" t="s">
        <v>2</v>
      </c>
      <c r="J8479">
        <f t="shared" si="413"/>
        <v>0</v>
      </c>
      <c r="K8479">
        <f t="shared" si="411"/>
        <v>1</v>
      </c>
      <c r="L8479">
        <f t="shared" si="412"/>
        <v>0</v>
      </c>
      <c r="M8479" t="s">
        <v>2503</v>
      </c>
    </row>
    <row r="8480" spans="1:13" hidden="1" x14ac:dyDescent="0.3">
      <c r="A8480" t="s">
        <v>2098</v>
      </c>
      <c r="B8480">
        <v>2012</v>
      </c>
      <c r="C8480" t="s">
        <v>462</v>
      </c>
      <c r="D8480" t="s">
        <v>462</v>
      </c>
      <c r="E8480" t="s">
        <v>447</v>
      </c>
      <c r="F8480" t="s">
        <v>645</v>
      </c>
      <c r="G8480" t="s">
        <v>18</v>
      </c>
      <c r="H8480" t="s">
        <v>31</v>
      </c>
      <c r="I8480" t="s">
        <v>2</v>
      </c>
      <c r="J8480">
        <f t="shared" si="413"/>
        <v>0</v>
      </c>
      <c r="K8480">
        <f t="shared" si="411"/>
        <v>1</v>
      </c>
      <c r="L8480">
        <f t="shared" si="412"/>
        <v>0</v>
      </c>
      <c r="M8480" t="s">
        <v>2503</v>
      </c>
    </row>
    <row r="8481" spans="1:13" hidden="1" x14ac:dyDescent="0.3">
      <c r="A8481" t="s">
        <v>2098</v>
      </c>
      <c r="B8481">
        <v>2012</v>
      </c>
      <c r="C8481" t="s">
        <v>462</v>
      </c>
      <c r="D8481" t="s">
        <v>462</v>
      </c>
      <c r="E8481" t="s">
        <v>448</v>
      </c>
      <c r="F8481" t="s">
        <v>645</v>
      </c>
      <c r="G8481" t="s">
        <v>18</v>
      </c>
      <c r="H8481" t="s">
        <v>31</v>
      </c>
      <c r="I8481" t="s">
        <v>2</v>
      </c>
      <c r="J8481">
        <f t="shared" si="413"/>
        <v>0</v>
      </c>
      <c r="K8481">
        <f t="shared" si="411"/>
        <v>1</v>
      </c>
      <c r="L8481">
        <f t="shared" si="412"/>
        <v>0</v>
      </c>
      <c r="M8481" t="s">
        <v>2503</v>
      </c>
    </row>
    <row r="8482" spans="1:13" hidden="1" x14ac:dyDescent="0.3">
      <c r="A8482" t="s">
        <v>2098</v>
      </c>
      <c r="B8482">
        <v>2012</v>
      </c>
      <c r="C8482" t="s">
        <v>462</v>
      </c>
      <c r="D8482" t="s">
        <v>462</v>
      </c>
      <c r="E8482" t="s">
        <v>449</v>
      </c>
      <c r="F8482" t="s">
        <v>645</v>
      </c>
      <c r="G8482" t="s">
        <v>18</v>
      </c>
      <c r="H8482" t="s">
        <v>31</v>
      </c>
      <c r="I8482" t="s">
        <v>2</v>
      </c>
      <c r="J8482">
        <f t="shared" si="413"/>
        <v>0</v>
      </c>
      <c r="K8482">
        <f t="shared" si="411"/>
        <v>1</v>
      </c>
      <c r="L8482">
        <f t="shared" si="412"/>
        <v>0</v>
      </c>
      <c r="M8482" t="s">
        <v>2503</v>
      </c>
    </row>
    <row r="8483" spans="1:13" hidden="1" x14ac:dyDescent="0.3">
      <c r="A8483" t="s">
        <v>2107</v>
      </c>
      <c r="B8483">
        <v>2012</v>
      </c>
      <c r="C8483" t="s">
        <v>462</v>
      </c>
      <c r="D8483" t="s">
        <v>462</v>
      </c>
      <c r="E8483" t="s">
        <v>450</v>
      </c>
      <c r="F8483" t="s">
        <v>645</v>
      </c>
      <c r="G8483" t="s">
        <v>18</v>
      </c>
      <c r="H8483" t="s">
        <v>31</v>
      </c>
      <c r="I8483" t="s">
        <v>3</v>
      </c>
      <c r="J8483">
        <f t="shared" si="413"/>
        <v>0</v>
      </c>
      <c r="K8483">
        <f t="shared" si="411"/>
        <v>0</v>
      </c>
      <c r="L8483">
        <f t="shared" si="412"/>
        <v>1</v>
      </c>
      <c r="M8483" t="s">
        <v>2503</v>
      </c>
    </row>
    <row r="8484" spans="1:13" hidden="1" x14ac:dyDescent="0.3">
      <c r="A8484" t="s">
        <v>2107</v>
      </c>
      <c r="B8484">
        <v>2012</v>
      </c>
      <c r="C8484" t="s">
        <v>462</v>
      </c>
      <c r="D8484" t="s">
        <v>462</v>
      </c>
      <c r="E8484" t="s">
        <v>451</v>
      </c>
      <c r="F8484" t="s">
        <v>645</v>
      </c>
      <c r="G8484" t="s">
        <v>18</v>
      </c>
      <c r="H8484" t="s">
        <v>31</v>
      </c>
      <c r="I8484" t="s">
        <v>3</v>
      </c>
      <c r="J8484">
        <f t="shared" si="413"/>
        <v>0</v>
      </c>
      <c r="K8484">
        <f t="shared" si="411"/>
        <v>0</v>
      </c>
      <c r="L8484">
        <f t="shared" si="412"/>
        <v>1</v>
      </c>
      <c r="M8484" t="s">
        <v>2503</v>
      </c>
    </row>
    <row r="8485" spans="1:13" hidden="1" x14ac:dyDescent="0.3">
      <c r="A8485" t="s">
        <v>2107</v>
      </c>
      <c r="B8485">
        <v>2012</v>
      </c>
      <c r="C8485" t="s">
        <v>462</v>
      </c>
      <c r="D8485" t="s">
        <v>462</v>
      </c>
      <c r="E8485" t="s">
        <v>452</v>
      </c>
      <c r="F8485" t="s">
        <v>645</v>
      </c>
      <c r="G8485" t="s">
        <v>18</v>
      </c>
      <c r="H8485" t="s">
        <v>31</v>
      </c>
      <c r="I8485" t="s">
        <v>3</v>
      </c>
      <c r="J8485">
        <f t="shared" si="413"/>
        <v>0</v>
      </c>
      <c r="K8485">
        <f t="shared" si="411"/>
        <v>0</v>
      </c>
      <c r="L8485">
        <f t="shared" si="412"/>
        <v>1</v>
      </c>
      <c r="M8485" t="s">
        <v>2503</v>
      </c>
    </row>
    <row r="8486" spans="1:13" hidden="1" x14ac:dyDescent="0.3">
      <c r="A8486" t="s">
        <v>2107</v>
      </c>
      <c r="B8486">
        <v>2012</v>
      </c>
      <c r="C8486" t="s">
        <v>462</v>
      </c>
      <c r="D8486" t="s">
        <v>462</v>
      </c>
      <c r="E8486" t="s">
        <v>453</v>
      </c>
      <c r="F8486" t="s">
        <v>645</v>
      </c>
      <c r="G8486" t="s">
        <v>18</v>
      </c>
      <c r="H8486" t="s">
        <v>31</v>
      </c>
      <c r="I8486" t="s">
        <v>3</v>
      </c>
      <c r="J8486">
        <f t="shared" si="413"/>
        <v>0</v>
      </c>
      <c r="K8486">
        <f t="shared" si="411"/>
        <v>0</v>
      </c>
      <c r="L8486">
        <f t="shared" si="412"/>
        <v>1</v>
      </c>
      <c r="M8486" t="s">
        <v>2503</v>
      </c>
    </row>
    <row r="8487" spans="1:13" hidden="1" x14ac:dyDescent="0.3">
      <c r="A8487" t="s">
        <v>2107</v>
      </c>
      <c r="B8487">
        <v>2012</v>
      </c>
      <c r="C8487" t="s">
        <v>462</v>
      </c>
      <c r="D8487" t="s">
        <v>462</v>
      </c>
      <c r="E8487" t="s">
        <v>454</v>
      </c>
      <c r="F8487" t="s">
        <v>645</v>
      </c>
      <c r="G8487" t="s">
        <v>18</v>
      </c>
      <c r="H8487" t="s">
        <v>31</v>
      </c>
      <c r="I8487" t="s">
        <v>3</v>
      </c>
      <c r="J8487">
        <f t="shared" si="413"/>
        <v>0</v>
      </c>
      <c r="K8487">
        <f t="shared" si="411"/>
        <v>0</v>
      </c>
      <c r="L8487">
        <f t="shared" si="412"/>
        <v>1</v>
      </c>
      <c r="M8487" t="s">
        <v>2503</v>
      </c>
    </row>
    <row r="8488" spans="1:13" hidden="1" x14ac:dyDescent="0.3">
      <c r="A8488" t="s">
        <v>2107</v>
      </c>
      <c r="B8488">
        <v>2012</v>
      </c>
      <c r="C8488" t="s">
        <v>462</v>
      </c>
      <c r="D8488" t="s">
        <v>462</v>
      </c>
      <c r="E8488" t="s">
        <v>455</v>
      </c>
      <c r="F8488" t="s">
        <v>645</v>
      </c>
      <c r="G8488" t="s">
        <v>18</v>
      </c>
      <c r="H8488" t="s">
        <v>31</v>
      </c>
      <c r="I8488" t="s">
        <v>3</v>
      </c>
      <c r="J8488">
        <f t="shared" si="413"/>
        <v>0</v>
      </c>
      <c r="K8488">
        <f t="shared" si="411"/>
        <v>0</v>
      </c>
      <c r="L8488">
        <f t="shared" si="412"/>
        <v>1</v>
      </c>
      <c r="M8488" t="s">
        <v>2503</v>
      </c>
    </row>
    <row r="8489" spans="1:13" hidden="1" x14ac:dyDescent="0.3">
      <c r="A8489" t="s">
        <v>2107</v>
      </c>
      <c r="B8489">
        <v>2012</v>
      </c>
      <c r="C8489" t="s">
        <v>462</v>
      </c>
      <c r="D8489" t="s">
        <v>462</v>
      </c>
      <c r="E8489" t="s">
        <v>456</v>
      </c>
      <c r="F8489" t="s">
        <v>645</v>
      </c>
      <c r="G8489" t="s">
        <v>18</v>
      </c>
      <c r="H8489" t="s">
        <v>31</v>
      </c>
      <c r="I8489" t="s">
        <v>3</v>
      </c>
      <c r="J8489">
        <f t="shared" si="413"/>
        <v>0</v>
      </c>
      <c r="K8489">
        <f t="shared" si="411"/>
        <v>0</v>
      </c>
      <c r="L8489">
        <f t="shared" si="412"/>
        <v>1</v>
      </c>
      <c r="M8489" t="s">
        <v>2503</v>
      </c>
    </row>
    <row r="8490" spans="1:13" hidden="1" x14ac:dyDescent="0.3">
      <c r="A8490" t="s">
        <v>2107</v>
      </c>
      <c r="B8490">
        <v>2012</v>
      </c>
      <c r="C8490" t="s">
        <v>462</v>
      </c>
      <c r="D8490" t="s">
        <v>462</v>
      </c>
      <c r="E8490" t="s">
        <v>457</v>
      </c>
      <c r="F8490" t="s">
        <v>645</v>
      </c>
      <c r="G8490" t="s">
        <v>18</v>
      </c>
      <c r="H8490" t="s">
        <v>31</v>
      </c>
      <c r="I8490" t="s">
        <v>3</v>
      </c>
      <c r="J8490">
        <f t="shared" si="413"/>
        <v>0</v>
      </c>
      <c r="K8490">
        <f t="shared" si="411"/>
        <v>0</v>
      </c>
      <c r="L8490">
        <f t="shared" si="412"/>
        <v>1</v>
      </c>
      <c r="M8490" t="s">
        <v>2503</v>
      </c>
    </row>
    <row r="8491" spans="1:13" hidden="1" x14ac:dyDescent="0.3">
      <c r="A8491" t="s">
        <v>2107</v>
      </c>
      <c r="B8491">
        <v>2012</v>
      </c>
      <c r="C8491" t="s">
        <v>462</v>
      </c>
      <c r="D8491" t="s">
        <v>462</v>
      </c>
      <c r="E8491" t="s">
        <v>458</v>
      </c>
      <c r="F8491" t="s">
        <v>645</v>
      </c>
      <c r="G8491" t="s">
        <v>18</v>
      </c>
      <c r="H8491" t="s">
        <v>31</v>
      </c>
      <c r="I8491" t="s">
        <v>3</v>
      </c>
      <c r="J8491">
        <f t="shared" si="413"/>
        <v>0</v>
      </c>
      <c r="K8491">
        <f t="shared" si="411"/>
        <v>0</v>
      </c>
      <c r="L8491">
        <f t="shared" si="412"/>
        <v>1</v>
      </c>
      <c r="M8491" t="s">
        <v>2503</v>
      </c>
    </row>
    <row r="8492" spans="1:13" hidden="1" x14ac:dyDescent="0.3">
      <c r="A8492" t="s">
        <v>2107</v>
      </c>
      <c r="B8492">
        <v>2012</v>
      </c>
      <c r="C8492" t="s">
        <v>462</v>
      </c>
      <c r="D8492" t="s">
        <v>462</v>
      </c>
      <c r="E8492" t="s">
        <v>459</v>
      </c>
      <c r="F8492" t="s">
        <v>645</v>
      </c>
      <c r="G8492" t="s">
        <v>18</v>
      </c>
      <c r="H8492" t="s">
        <v>31</v>
      </c>
      <c r="I8492" t="s">
        <v>3</v>
      </c>
      <c r="J8492">
        <f t="shared" si="413"/>
        <v>0</v>
      </c>
      <c r="K8492">
        <f t="shared" si="411"/>
        <v>0</v>
      </c>
      <c r="L8492">
        <f t="shared" si="412"/>
        <v>1</v>
      </c>
      <c r="M8492" t="s">
        <v>2503</v>
      </c>
    </row>
    <row r="8493" spans="1:13" hidden="1" x14ac:dyDescent="0.3">
      <c r="A8493" t="s">
        <v>2107</v>
      </c>
      <c r="B8493">
        <v>2012</v>
      </c>
      <c r="C8493" t="s">
        <v>462</v>
      </c>
      <c r="D8493" t="s">
        <v>462</v>
      </c>
      <c r="E8493" t="s">
        <v>460</v>
      </c>
      <c r="F8493" t="s">
        <v>645</v>
      </c>
      <c r="G8493" t="s">
        <v>18</v>
      </c>
      <c r="H8493" t="s">
        <v>31</v>
      </c>
      <c r="I8493" t="s">
        <v>3</v>
      </c>
      <c r="J8493">
        <f t="shared" si="413"/>
        <v>0</v>
      </c>
      <c r="K8493">
        <f t="shared" si="411"/>
        <v>0</v>
      </c>
      <c r="L8493">
        <f t="shared" si="412"/>
        <v>1</v>
      </c>
      <c r="M8493" t="s">
        <v>2503</v>
      </c>
    </row>
    <row r="8494" spans="1:13" hidden="1" x14ac:dyDescent="0.3">
      <c r="A8494" t="s">
        <v>2107</v>
      </c>
      <c r="B8494">
        <v>2012</v>
      </c>
      <c r="C8494" t="s">
        <v>462</v>
      </c>
      <c r="D8494" t="s">
        <v>462</v>
      </c>
      <c r="E8494" t="s">
        <v>461</v>
      </c>
      <c r="F8494" t="s">
        <v>645</v>
      </c>
      <c r="G8494" t="s">
        <v>18</v>
      </c>
      <c r="H8494" t="s">
        <v>31</v>
      </c>
      <c r="I8494" t="s">
        <v>3</v>
      </c>
      <c r="J8494">
        <f t="shared" si="413"/>
        <v>0</v>
      </c>
      <c r="K8494">
        <f t="shared" si="411"/>
        <v>0</v>
      </c>
      <c r="L8494">
        <f t="shared" si="412"/>
        <v>1</v>
      </c>
      <c r="M8494" t="s">
        <v>2503</v>
      </c>
    </row>
    <row r="8495" spans="1:13" hidden="1" x14ac:dyDescent="0.3">
      <c r="A8495" t="s">
        <v>2173</v>
      </c>
      <c r="B8495">
        <v>2012</v>
      </c>
      <c r="C8495" t="s">
        <v>44</v>
      </c>
      <c r="D8495" t="s">
        <v>44</v>
      </c>
      <c r="E8495" t="s">
        <v>474</v>
      </c>
      <c r="F8495" t="s">
        <v>641</v>
      </c>
      <c r="G8495" t="s">
        <v>473</v>
      </c>
      <c r="H8495" t="s">
        <v>30</v>
      </c>
      <c r="I8495" t="s">
        <v>1</v>
      </c>
      <c r="J8495">
        <f t="shared" si="413"/>
        <v>1</v>
      </c>
      <c r="K8495">
        <f t="shared" si="411"/>
        <v>0</v>
      </c>
      <c r="L8495">
        <f t="shared" si="412"/>
        <v>0</v>
      </c>
      <c r="M8495" t="s">
        <v>2504</v>
      </c>
    </row>
    <row r="8496" spans="1:13" hidden="1" x14ac:dyDescent="0.3">
      <c r="A8496" t="s">
        <v>2127</v>
      </c>
      <c r="B8496">
        <v>2012</v>
      </c>
      <c r="C8496" t="s">
        <v>44</v>
      </c>
      <c r="D8496" t="s">
        <v>44</v>
      </c>
      <c r="E8496" t="s">
        <v>475</v>
      </c>
      <c r="F8496" t="s">
        <v>641</v>
      </c>
      <c r="G8496" t="s">
        <v>473</v>
      </c>
      <c r="H8496" t="s">
        <v>30</v>
      </c>
      <c r="I8496" t="s">
        <v>2</v>
      </c>
      <c r="J8496">
        <f t="shared" si="413"/>
        <v>0</v>
      </c>
      <c r="K8496">
        <f t="shared" si="411"/>
        <v>1</v>
      </c>
      <c r="L8496">
        <f t="shared" si="412"/>
        <v>0</v>
      </c>
      <c r="M8496" t="s">
        <v>2504</v>
      </c>
    </row>
    <row r="8497" spans="1:13" hidden="1" x14ac:dyDescent="0.3">
      <c r="A8497" t="s">
        <v>2121</v>
      </c>
      <c r="B8497">
        <v>2012</v>
      </c>
      <c r="C8497" t="s">
        <v>44</v>
      </c>
      <c r="D8497" t="s">
        <v>44</v>
      </c>
      <c r="E8497" t="s">
        <v>476</v>
      </c>
      <c r="F8497" t="s">
        <v>641</v>
      </c>
      <c r="G8497" t="s">
        <v>473</v>
      </c>
      <c r="H8497" t="s">
        <v>30</v>
      </c>
      <c r="I8497" t="s">
        <v>3</v>
      </c>
      <c r="J8497">
        <f t="shared" si="413"/>
        <v>0</v>
      </c>
      <c r="K8497">
        <f t="shared" si="411"/>
        <v>0</v>
      </c>
      <c r="L8497">
        <f t="shared" si="412"/>
        <v>1</v>
      </c>
      <c r="M8497" t="s">
        <v>2504</v>
      </c>
    </row>
    <row r="8498" spans="1:13" hidden="1" x14ac:dyDescent="0.3">
      <c r="A8498" t="s">
        <v>2088</v>
      </c>
      <c r="B8498">
        <v>2012</v>
      </c>
      <c r="C8498" t="s">
        <v>44</v>
      </c>
      <c r="D8498" t="s">
        <v>44</v>
      </c>
      <c r="E8498" t="s">
        <v>477</v>
      </c>
      <c r="F8498" t="s">
        <v>641</v>
      </c>
      <c r="G8498" t="s">
        <v>473</v>
      </c>
      <c r="H8498" t="s">
        <v>30</v>
      </c>
      <c r="I8498" t="s">
        <v>3</v>
      </c>
      <c r="J8498">
        <f t="shared" si="413"/>
        <v>0</v>
      </c>
      <c r="K8498">
        <f t="shared" si="411"/>
        <v>0</v>
      </c>
      <c r="L8498">
        <f t="shared" si="412"/>
        <v>1</v>
      </c>
      <c r="M8498" t="s">
        <v>2504</v>
      </c>
    </row>
    <row r="8499" spans="1:13" hidden="1" x14ac:dyDescent="0.3">
      <c r="A8499" t="s">
        <v>2121</v>
      </c>
      <c r="B8499">
        <v>2012</v>
      </c>
      <c r="C8499" t="s">
        <v>44</v>
      </c>
      <c r="D8499" t="s">
        <v>44</v>
      </c>
      <c r="E8499" t="s">
        <v>469</v>
      </c>
      <c r="F8499" t="s">
        <v>641</v>
      </c>
      <c r="G8499" t="s">
        <v>468</v>
      </c>
      <c r="H8499" t="s">
        <v>30</v>
      </c>
      <c r="I8499" t="s">
        <v>1</v>
      </c>
      <c r="J8499">
        <f t="shared" si="413"/>
        <v>1</v>
      </c>
      <c r="K8499">
        <f t="shared" si="411"/>
        <v>0</v>
      </c>
      <c r="L8499">
        <f t="shared" si="412"/>
        <v>0</v>
      </c>
      <c r="M8499" t="s">
        <v>2504</v>
      </c>
    </row>
    <row r="8500" spans="1:13" hidden="1" x14ac:dyDescent="0.3">
      <c r="A8500" t="s">
        <v>2126</v>
      </c>
      <c r="B8500">
        <v>2012</v>
      </c>
      <c r="C8500" t="s">
        <v>44</v>
      </c>
      <c r="D8500" t="s">
        <v>44</v>
      </c>
      <c r="E8500" t="s">
        <v>470</v>
      </c>
      <c r="F8500" t="s">
        <v>641</v>
      </c>
      <c r="G8500" t="s">
        <v>468</v>
      </c>
      <c r="H8500" t="s">
        <v>30</v>
      </c>
      <c r="I8500" t="s">
        <v>2</v>
      </c>
      <c r="J8500">
        <f t="shared" si="413"/>
        <v>0</v>
      </c>
      <c r="K8500">
        <f t="shared" si="411"/>
        <v>1</v>
      </c>
      <c r="L8500">
        <f t="shared" si="412"/>
        <v>0</v>
      </c>
      <c r="M8500" t="s">
        <v>2504</v>
      </c>
    </row>
    <row r="8501" spans="1:13" hidden="1" x14ac:dyDescent="0.3">
      <c r="A8501" t="s">
        <v>2103</v>
      </c>
      <c r="B8501">
        <v>2012</v>
      </c>
      <c r="C8501" t="s">
        <v>44</v>
      </c>
      <c r="D8501" t="s">
        <v>44</v>
      </c>
      <c r="E8501" t="s">
        <v>471</v>
      </c>
      <c r="F8501" t="s">
        <v>641</v>
      </c>
      <c r="G8501" t="s">
        <v>468</v>
      </c>
      <c r="H8501" t="s">
        <v>30</v>
      </c>
      <c r="I8501" t="s">
        <v>3</v>
      </c>
      <c r="J8501">
        <f t="shared" si="413"/>
        <v>0</v>
      </c>
      <c r="K8501">
        <f t="shared" si="411"/>
        <v>0</v>
      </c>
      <c r="L8501">
        <f t="shared" si="412"/>
        <v>1</v>
      </c>
      <c r="M8501" t="s">
        <v>2504</v>
      </c>
    </row>
    <row r="8502" spans="1:13" hidden="1" x14ac:dyDescent="0.3">
      <c r="A8502" t="s">
        <v>2127</v>
      </c>
      <c r="B8502">
        <v>2012</v>
      </c>
      <c r="C8502" t="s">
        <v>44</v>
      </c>
      <c r="D8502" t="s">
        <v>44</v>
      </c>
      <c r="E8502" t="s">
        <v>472</v>
      </c>
      <c r="F8502" t="s">
        <v>641</v>
      </c>
      <c r="G8502" t="s">
        <v>468</v>
      </c>
      <c r="H8502" t="s">
        <v>30</v>
      </c>
      <c r="I8502" t="s">
        <v>3</v>
      </c>
      <c r="J8502">
        <f t="shared" si="413"/>
        <v>0</v>
      </c>
      <c r="K8502">
        <f t="shared" si="411"/>
        <v>0</v>
      </c>
      <c r="L8502">
        <f t="shared" si="412"/>
        <v>1</v>
      </c>
      <c r="M8502" t="s">
        <v>2504</v>
      </c>
    </row>
    <row r="8503" spans="1:13" hidden="1" x14ac:dyDescent="0.3">
      <c r="A8503" t="s">
        <v>2118</v>
      </c>
      <c r="B8503">
        <v>2012</v>
      </c>
      <c r="C8503" t="s">
        <v>44</v>
      </c>
      <c r="D8503" t="s">
        <v>44</v>
      </c>
      <c r="E8503" t="s">
        <v>503</v>
      </c>
      <c r="F8503" t="s">
        <v>641</v>
      </c>
      <c r="G8503" t="s">
        <v>502</v>
      </c>
      <c r="H8503" t="s">
        <v>30</v>
      </c>
      <c r="I8503" t="s">
        <v>1</v>
      </c>
      <c r="J8503">
        <f t="shared" si="413"/>
        <v>1</v>
      </c>
      <c r="K8503">
        <f t="shared" si="411"/>
        <v>0</v>
      </c>
      <c r="L8503">
        <f t="shared" si="412"/>
        <v>0</v>
      </c>
      <c r="M8503" t="s">
        <v>2504</v>
      </c>
    </row>
    <row r="8504" spans="1:13" x14ac:dyDescent="0.3">
      <c r="A8504" t="s">
        <v>2087</v>
      </c>
      <c r="B8504">
        <v>2012</v>
      </c>
      <c r="C8504" t="s">
        <v>44</v>
      </c>
      <c r="D8504" t="s">
        <v>44</v>
      </c>
      <c r="E8504" t="s">
        <v>7047</v>
      </c>
      <c r="F8504" t="s">
        <v>641</v>
      </c>
      <c r="G8504" t="s">
        <v>502</v>
      </c>
      <c r="H8504" t="s">
        <v>30</v>
      </c>
      <c r="I8504" t="s">
        <v>2</v>
      </c>
      <c r="J8504">
        <f t="shared" si="413"/>
        <v>0</v>
      </c>
      <c r="K8504">
        <f t="shared" si="411"/>
        <v>1</v>
      </c>
      <c r="L8504">
        <f t="shared" si="412"/>
        <v>0</v>
      </c>
      <c r="M8504" t="s">
        <v>2504</v>
      </c>
    </row>
    <row r="8505" spans="1:13" hidden="1" x14ac:dyDescent="0.3">
      <c r="A8505" t="s">
        <v>2131</v>
      </c>
      <c r="B8505">
        <v>2012</v>
      </c>
      <c r="C8505" t="s">
        <v>44</v>
      </c>
      <c r="D8505" t="s">
        <v>44</v>
      </c>
      <c r="E8505" t="s">
        <v>504</v>
      </c>
      <c r="F8505" t="s">
        <v>641</v>
      </c>
      <c r="G8505" t="s">
        <v>502</v>
      </c>
      <c r="H8505" t="s">
        <v>30</v>
      </c>
      <c r="I8505" t="s">
        <v>3</v>
      </c>
      <c r="J8505">
        <f t="shared" si="413"/>
        <v>0</v>
      </c>
      <c r="K8505">
        <f t="shared" si="411"/>
        <v>0</v>
      </c>
      <c r="L8505">
        <f t="shared" si="412"/>
        <v>1</v>
      </c>
      <c r="M8505" t="s">
        <v>2504</v>
      </c>
    </row>
    <row r="8506" spans="1:13" hidden="1" x14ac:dyDescent="0.3">
      <c r="A8506" t="s">
        <v>2132</v>
      </c>
      <c r="B8506">
        <v>2012</v>
      </c>
      <c r="C8506" t="s">
        <v>44</v>
      </c>
      <c r="D8506" t="s">
        <v>44</v>
      </c>
      <c r="E8506" t="s">
        <v>505</v>
      </c>
      <c r="F8506" t="s">
        <v>641</v>
      </c>
      <c r="G8506" t="s">
        <v>502</v>
      </c>
      <c r="H8506" t="s">
        <v>30</v>
      </c>
      <c r="I8506" t="s">
        <v>3</v>
      </c>
      <c r="J8506">
        <f t="shared" si="413"/>
        <v>0</v>
      </c>
      <c r="K8506">
        <f t="shared" si="411"/>
        <v>0</v>
      </c>
      <c r="L8506">
        <f t="shared" si="412"/>
        <v>1</v>
      </c>
      <c r="M8506" t="s">
        <v>2504</v>
      </c>
    </row>
    <row r="8507" spans="1:13" hidden="1" x14ac:dyDescent="0.3">
      <c r="A8507" t="s">
        <v>2091</v>
      </c>
      <c r="B8507">
        <v>2012</v>
      </c>
      <c r="C8507" t="s">
        <v>44</v>
      </c>
      <c r="D8507" t="s">
        <v>44</v>
      </c>
      <c r="E8507" t="s">
        <v>464</v>
      </c>
      <c r="F8507" t="s">
        <v>641</v>
      </c>
      <c r="G8507" t="s">
        <v>463</v>
      </c>
      <c r="H8507" t="s">
        <v>30</v>
      </c>
      <c r="I8507" t="s">
        <v>1</v>
      </c>
      <c r="J8507">
        <f t="shared" si="413"/>
        <v>1</v>
      </c>
      <c r="K8507">
        <f t="shared" si="411"/>
        <v>0</v>
      </c>
      <c r="L8507">
        <f t="shared" si="412"/>
        <v>0</v>
      </c>
      <c r="M8507" t="s">
        <v>2504</v>
      </c>
    </row>
    <row r="8508" spans="1:13" hidden="1" x14ac:dyDescent="0.3">
      <c r="A8508" t="s">
        <v>2125</v>
      </c>
      <c r="B8508">
        <v>2012</v>
      </c>
      <c r="C8508" t="s">
        <v>44</v>
      </c>
      <c r="D8508" t="s">
        <v>44</v>
      </c>
      <c r="E8508" t="s">
        <v>465</v>
      </c>
      <c r="F8508" t="s">
        <v>641</v>
      </c>
      <c r="G8508" t="s">
        <v>463</v>
      </c>
      <c r="H8508" t="s">
        <v>30</v>
      </c>
      <c r="I8508" t="s">
        <v>2</v>
      </c>
      <c r="J8508">
        <f t="shared" si="413"/>
        <v>0</v>
      </c>
      <c r="K8508">
        <f t="shared" si="411"/>
        <v>1</v>
      </c>
      <c r="L8508">
        <f t="shared" si="412"/>
        <v>0</v>
      </c>
      <c r="M8508" t="s">
        <v>2504</v>
      </c>
    </row>
    <row r="8509" spans="1:13" hidden="1" x14ac:dyDescent="0.3">
      <c r="A8509" t="s">
        <v>2127</v>
      </c>
      <c r="B8509">
        <v>2012</v>
      </c>
      <c r="C8509" t="s">
        <v>44</v>
      </c>
      <c r="D8509" t="s">
        <v>44</v>
      </c>
      <c r="E8509" t="s">
        <v>466</v>
      </c>
      <c r="F8509" t="s">
        <v>641</v>
      </c>
      <c r="G8509" t="s">
        <v>463</v>
      </c>
      <c r="H8509" t="s">
        <v>30</v>
      </c>
      <c r="I8509" t="s">
        <v>3</v>
      </c>
      <c r="J8509">
        <f t="shared" si="413"/>
        <v>0</v>
      </c>
      <c r="K8509">
        <f t="shared" si="411"/>
        <v>0</v>
      </c>
      <c r="L8509">
        <f t="shared" si="412"/>
        <v>1</v>
      </c>
      <c r="M8509" t="s">
        <v>2504</v>
      </c>
    </row>
    <row r="8510" spans="1:13" hidden="1" x14ac:dyDescent="0.3">
      <c r="A8510" t="s">
        <v>2103</v>
      </c>
      <c r="B8510">
        <v>2012</v>
      </c>
      <c r="C8510" t="s">
        <v>44</v>
      </c>
      <c r="D8510" t="s">
        <v>44</v>
      </c>
      <c r="E8510" t="s">
        <v>467</v>
      </c>
      <c r="F8510" t="s">
        <v>641</v>
      </c>
      <c r="G8510" t="s">
        <v>463</v>
      </c>
      <c r="H8510" t="s">
        <v>30</v>
      </c>
      <c r="I8510" t="s">
        <v>3</v>
      </c>
      <c r="J8510">
        <f t="shared" si="413"/>
        <v>0</v>
      </c>
      <c r="K8510">
        <f t="shared" si="411"/>
        <v>0</v>
      </c>
      <c r="L8510">
        <f t="shared" si="412"/>
        <v>1</v>
      </c>
      <c r="M8510" t="s">
        <v>2504</v>
      </c>
    </row>
    <row r="8511" spans="1:13" hidden="1" x14ac:dyDescent="0.3">
      <c r="A8511" t="s">
        <v>2103</v>
      </c>
      <c r="B8511">
        <v>2012</v>
      </c>
      <c r="C8511" t="s">
        <v>44</v>
      </c>
      <c r="D8511" t="s">
        <v>44</v>
      </c>
      <c r="E8511" t="s">
        <v>498</v>
      </c>
      <c r="F8511" t="s">
        <v>641</v>
      </c>
      <c r="G8511" t="s">
        <v>497</v>
      </c>
      <c r="H8511" t="s">
        <v>30</v>
      </c>
      <c r="I8511" t="s">
        <v>1</v>
      </c>
      <c r="J8511">
        <f t="shared" si="413"/>
        <v>1</v>
      </c>
      <c r="K8511">
        <f t="shared" si="411"/>
        <v>0</v>
      </c>
      <c r="L8511">
        <f t="shared" si="412"/>
        <v>0</v>
      </c>
      <c r="M8511" t="s">
        <v>2504</v>
      </c>
    </row>
    <row r="8512" spans="1:13" hidden="1" x14ac:dyDescent="0.3">
      <c r="A8512" t="s">
        <v>2114</v>
      </c>
      <c r="B8512">
        <v>2012</v>
      </c>
      <c r="C8512" t="s">
        <v>44</v>
      </c>
      <c r="D8512" t="s">
        <v>44</v>
      </c>
      <c r="E8512" t="s">
        <v>499</v>
      </c>
      <c r="F8512" t="s">
        <v>641</v>
      </c>
      <c r="G8512" t="s">
        <v>497</v>
      </c>
      <c r="H8512" t="s">
        <v>30</v>
      </c>
      <c r="I8512" t="s">
        <v>2</v>
      </c>
      <c r="J8512">
        <f t="shared" si="413"/>
        <v>0</v>
      </c>
      <c r="K8512">
        <f t="shared" si="411"/>
        <v>1</v>
      </c>
      <c r="L8512">
        <f t="shared" si="412"/>
        <v>0</v>
      </c>
      <c r="M8512" t="s">
        <v>2504</v>
      </c>
    </row>
    <row r="8513" spans="1:13" hidden="1" x14ac:dyDescent="0.3">
      <c r="A8513" t="s">
        <v>2128</v>
      </c>
      <c r="B8513">
        <v>2012</v>
      </c>
      <c r="C8513" t="s">
        <v>44</v>
      </c>
      <c r="D8513" t="s">
        <v>44</v>
      </c>
      <c r="E8513" t="s">
        <v>500</v>
      </c>
      <c r="F8513" t="s">
        <v>641</v>
      </c>
      <c r="G8513" t="s">
        <v>497</v>
      </c>
      <c r="H8513" t="s">
        <v>30</v>
      </c>
      <c r="I8513" t="s">
        <v>3</v>
      </c>
      <c r="J8513">
        <f t="shared" si="413"/>
        <v>0</v>
      </c>
      <c r="K8513">
        <f t="shared" si="411"/>
        <v>0</v>
      </c>
      <c r="L8513">
        <f t="shared" si="412"/>
        <v>1</v>
      </c>
      <c r="M8513" t="s">
        <v>2504</v>
      </c>
    </row>
    <row r="8514" spans="1:13" hidden="1" x14ac:dyDescent="0.3">
      <c r="A8514" t="s">
        <v>2118</v>
      </c>
      <c r="B8514">
        <v>2012</v>
      </c>
      <c r="C8514" t="s">
        <v>44</v>
      </c>
      <c r="D8514" t="s">
        <v>44</v>
      </c>
      <c r="E8514" t="s">
        <v>501</v>
      </c>
      <c r="F8514" t="s">
        <v>641</v>
      </c>
      <c r="G8514" t="s">
        <v>497</v>
      </c>
      <c r="H8514" t="s">
        <v>30</v>
      </c>
      <c r="I8514" t="s">
        <v>3</v>
      </c>
      <c r="J8514">
        <f t="shared" si="413"/>
        <v>0</v>
      </c>
      <c r="K8514">
        <f t="shared" si="411"/>
        <v>0</v>
      </c>
      <c r="L8514">
        <f t="shared" si="412"/>
        <v>1</v>
      </c>
      <c r="M8514" t="s">
        <v>2504</v>
      </c>
    </row>
    <row r="8515" spans="1:13" hidden="1" x14ac:dyDescent="0.3">
      <c r="A8515" t="s">
        <v>2121</v>
      </c>
      <c r="B8515">
        <v>2012</v>
      </c>
      <c r="C8515" t="s">
        <v>44</v>
      </c>
      <c r="D8515" t="s">
        <v>44</v>
      </c>
      <c r="E8515" t="s">
        <v>484</v>
      </c>
      <c r="F8515" t="s">
        <v>641</v>
      </c>
      <c r="G8515" t="s">
        <v>483</v>
      </c>
      <c r="H8515" t="s">
        <v>30</v>
      </c>
      <c r="I8515" t="s">
        <v>1</v>
      </c>
      <c r="J8515">
        <f t="shared" si="413"/>
        <v>1</v>
      </c>
      <c r="K8515">
        <f t="shared" si="411"/>
        <v>0</v>
      </c>
      <c r="L8515">
        <f t="shared" si="412"/>
        <v>0</v>
      </c>
      <c r="M8515" t="s">
        <v>2504</v>
      </c>
    </row>
    <row r="8516" spans="1:13" hidden="1" x14ac:dyDescent="0.3">
      <c r="A8516" t="s">
        <v>2118</v>
      </c>
      <c r="B8516">
        <v>2012</v>
      </c>
      <c r="C8516" t="s">
        <v>44</v>
      </c>
      <c r="D8516" t="s">
        <v>44</v>
      </c>
      <c r="E8516" t="s">
        <v>485</v>
      </c>
      <c r="F8516" t="s">
        <v>641</v>
      </c>
      <c r="G8516" t="s">
        <v>483</v>
      </c>
      <c r="H8516" t="s">
        <v>30</v>
      </c>
      <c r="I8516" t="s">
        <v>2</v>
      </c>
      <c r="J8516">
        <f t="shared" si="413"/>
        <v>0</v>
      </c>
      <c r="K8516">
        <f t="shared" ref="K8516:K8579" si="414">IF(I8516="Silver", 1,0)</f>
        <v>1</v>
      </c>
      <c r="L8516">
        <f t="shared" ref="L8516:L8579" si="415">IF(I8516="Bronze", 1,0)</f>
        <v>0</v>
      </c>
      <c r="M8516" t="s">
        <v>2504</v>
      </c>
    </row>
    <row r="8517" spans="1:13" x14ac:dyDescent="0.3">
      <c r="A8517" t="s">
        <v>2087</v>
      </c>
      <c r="B8517">
        <v>2012</v>
      </c>
      <c r="C8517" t="s">
        <v>44</v>
      </c>
      <c r="D8517" t="s">
        <v>44</v>
      </c>
      <c r="E8517" t="s">
        <v>8328</v>
      </c>
      <c r="F8517" t="s">
        <v>641</v>
      </c>
      <c r="G8517" t="s">
        <v>483</v>
      </c>
      <c r="H8517" t="s">
        <v>30</v>
      </c>
      <c r="I8517" t="s">
        <v>3</v>
      </c>
      <c r="J8517">
        <f t="shared" ref="J8517:J8580" si="416">IF(I8517="Gold",1,0)</f>
        <v>0</v>
      </c>
      <c r="K8517">
        <f t="shared" si="414"/>
        <v>0</v>
      </c>
      <c r="L8517">
        <f t="shared" si="415"/>
        <v>1</v>
      </c>
      <c r="M8517" t="s">
        <v>2504</v>
      </c>
    </row>
    <row r="8518" spans="1:13" hidden="1" x14ac:dyDescent="0.3">
      <c r="A8518" t="s">
        <v>2126</v>
      </c>
      <c r="B8518">
        <v>2012</v>
      </c>
      <c r="C8518" t="s">
        <v>44</v>
      </c>
      <c r="D8518" t="s">
        <v>44</v>
      </c>
      <c r="E8518" t="s">
        <v>486</v>
      </c>
      <c r="F8518" t="s">
        <v>641</v>
      </c>
      <c r="G8518" t="s">
        <v>483</v>
      </c>
      <c r="H8518" t="s">
        <v>30</v>
      </c>
      <c r="I8518" t="s">
        <v>3</v>
      </c>
      <c r="J8518">
        <f t="shared" si="416"/>
        <v>0</v>
      </c>
      <c r="K8518">
        <f t="shared" si="414"/>
        <v>0</v>
      </c>
      <c r="L8518">
        <f t="shared" si="415"/>
        <v>1</v>
      </c>
      <c r="M8518" t="s">
        <v>2504</v>
      </c>
    </row>
    <row r="8519" spans="1:13" hidden="1" x14ac:dyDescent="0.3">
      <c r="A8519" t="s">
        <v>2118</v>
      </c>
      <c r="B8519">
        <v>2012</v>
      </c>
      <c r="C8519" t="s">
        <v>44</v>
      </c>
      <c r="D8519" t="s">
        <v>44</v>
      </c>
      <c r="E8519" t="s">
        <v>479</v>
      </c>
      <c r="F8519" t="s">
        <v>641</v>
      </c>
      <c r="G8519" t="s">
        <v>478</v>
      </c>
      <c r="H8519" t="s">
        <v>30</v>
      </c>
      <c r="I8519" t="s">
        <v>1</v>
      </c>
      <c r="J8519">
        <f t="shared" si="416"/>
        <v>1</v>
      </c>
      <c r="K8519">
        <f t="shared" si="414"/>
        <v>0</v>
      </c>
      <c r="L8519">
        <f t="shared" si="415"/>
        <v>0</v>
      </c>
      <c r="M8519" t="s">
        <v>2504</v>
      </c>
    </row>
    <row r="8520" spans="1:13" hidden="1" x14ac:dyDescent="0.3">
      <c r="A8520" t="s">
        <v>2086</v>
      </c>
      <c r="B8520">
        <v>2012</v>
      </c>
      <c r="C8520" t="s">
        <v>44</v>
      </c>
      <c r="D8520" t="s">
        <v>44</v>
      </c>
      <c r="E8520" t="s">
        <v>480</v>
      </c>
      <c r="F8520" t="s">
        <v>641</v>
      </c>
      <c r="G8520" t="s">
        <v>478</v>
      </c>
      <c r="H8520" t="s">
        <v>30</v>
      </c>
      <c r="I8520" t="s">
        <v>2</v>
      </c>
      <c r="J8520">
        <f t="shared" si="416"/>
        <v>0</v>
      </c>
      <c r="K8520">
        <f t="shared" si="414"/>
        <v>1</v>
      </c>
      <c r="L8520">
        <f t="shared" si="415"/>
        <v>0</v>
      </c>
      <c r="M8520" t="s">
        <v>2504</v>
      </c>
    </row>
    <row r="8521" spans="1:13" hidden="1" x14ac:dyDescent="0.3">
      <c r="A8521" t="s">
        <v>2129</v>
      </c>
      <c r="B8521">
        <v>2012</v>
      </c>
      <c r="C8521" t="s">
        <v>44</v>
      </c>
      <c r="D8521" t="s">
        <v>44</v>
      </c>
      <c r="E8521" t="s">
        <v>481</v>
      </c>
      <c r="F8521" t="s">
        <v>641</v>
      </c>
      <c r="G8521" t="s">
        <v>478</v>
      </c>
      <c r="H8521" t="s">
        <v>30</v>
      </c>
      <c r="I8521" t="s">
        <v>3</v>
      </c>
      <c r="J8521">
        <f t="shared" si="416"/>
        <v>0</v>
      </c>
      <c r="K8521">
        <f t="shared" si="414"/>
        <v>0</v>
      </c>
      <c r="L8521">
        <f t="shared" si="415"/>
        <v>1</v>
      </c>
      <c r="M8521" t="s">
        <v>2504</v>
      </c>
    </row>
    <row r="8522" spans="1:13" hidden="1" x14ac:dyDescent="0.3">
      <c r="A8522" t="s">
        <v>2121</v>
      </c>
      <c r="B8522">
        <v>2012</v>
      </c>
      <c r="C8522" t="s">
        <v>44</v>
      </c>
      <c r="D8522" t="s">
        <v>44</v>
      </c>
      <c r="E8522" t="s">
        <v>482</v>
      </c>
      <c r="F8522" t="s">
        <v>641</v>
      </c>
      <c r="G8522" t="s">
        <v>478</v>
      </c>
      <c r="H8522" t="s">
        <v>30</v>
      </c>
      <c r="I8522" t="s">
        <v>3</v>
      </c>
      <c r="J8522">
        <f t="shared" si="416"/>
        <v>0</v>
      </c>
      <c r="K8522">
        <f t="shared" si="414"/>
        <v>0</v>
      </c>
      <c r="L8522">
        <f t="shared" si="415"/>
        <v>1</v>
      </c>
      <c r="M8522" t="s">
        <v>2504</v>
      </c>
    </row>
    <row r="8523" spans="1:13" hidden="1" x14ac:dyDescent="0.3">
      <c r="A8523" t="s">
        <v>2088</v>
      </c>
      <c r="B8523">
        <v>2012</v>
      </c>
      <c r="C8523" t="s">
        <v>44</v>
      </c>
      <c r="D8523" t="s">
        <v>44</v>
      </c>
      <c r="E8523" t="s">
        <v>493</v>
      </c>
      <c r="F8523" t="s">
        <v>641</v>
      </c>
      <c r="G8523" t="s">
        <v>492</v>
      </c>
      <c r="H8523" t="s">
        <v>30</v>
      </c>
      <c r="I8523" t="s">
        <v>1</v>
      </c>
      <c r="J8523">
        <f t="shared" si="416"/>
        <v>1</v>
      </c>
      <c r="K8523">
        <f t="shared" si="414"/>
        <v>0</v>
      </c>
      <c r="L8523">
        <f t="shared" si="415"/>
        <v>0</v>
      </c>
      <c r="M8523" t="s">
        <v>2504</v>
      </c>
    </row>
    <row r="8524" spans="1:13" hidden="1" x14ac:dyDescent="0.3">
      <c r="A8524" t="s">
        <v>2128</v>
      </c>
      <c r="B8524">
        <v>2012</v>
      </c>
      <c r="C8524" t="s">
        <v>44</v>
      </c>
      <c r="D8524" t="s">
        <v>44</v>
      </c>
      <c r="E8524" t="s">
        <v>494</v>
      </c>
      <c r="F8524" t="s">
        <v>641</v>
      </c>
      <c r="G8524" t="s">
        <v>492</v>
      </c>
      <c r="H8524" t="s">
        <v>30</v>
      </c>
      <c r="I8524" t="s">
        <v>2</v>
      </c>
      <c r="J8524">
        <f t="shared" si="416"/>
        <v>0</v>
      </c>
      <c r="K8524">
        <f t="shared" si="414"/>
        <v>1</v>
      </c>
      <c r="L8524">
        <f t="shared" si="415"/>
        <v>0</v>
      </c>
      <c r="M8524" t="s">
        <v>2504</v>
      </c>
    </row>
    <row r="8525" spans="1:13" hidden="1" x14ac:dyDescent="0.3">
      <c r="A8525" t="s">
        <v>2130</v>
      </c>
      <c r="B8525">
        <v>2012</v>
      </c>
      <c r="C8525" t="s">
        <v>44</v>
      </c>
      <c r="D8525" t="s">
        <v>44</v>
      </c>
      <c r="E8525" t="s">
        <v>495</v>
      </c>
      <c r="F8525" t="s">
        <v>641</v>
      </c>
      <c r="G8525" t="s">
        <v>492</v>
      </c>
      <c r="H8525" t="s">
        <v>30</v>
      </c>
      <c r="I8525" t="s">
        <v>3</v>
      </c>
      <c r="J8525">
        <f t="shared" si="416"/>
        <v>0</v>
      </c>
      <c r="K8525">
        <f t="shared" si="414"/>
        <v>0</v>
      </c>
      <c r="L8525">
        <f t="shared" si="415"/>
        <v>1</v>
      </c>
      <c r="M8525" t="s">
        <v>2504</v>
      </c>
    </row>
    <row r="8526" spans="1:13" hidden="1" x14ac:dyDescent="0.3">
      <c r="A8526" t="s">
        <v>2173</v>
      </c>
      <c r="B8526">
        <v>2012</v>
      </c>
      <c r="C8526" t="s">
        <v>44</v>
      </c>
      <c r="D8526" t="s">
        <v>44</v>
      </c>
      <c r="E8526" t="s">
        <v>496</v>
      </c>
      <c r="F8526" t="s">
        <v>641</v>
      </c>
      <c r="G8526" t="s">
        <v>492</v>
      </c>
      <c r="H8526" t="s">
        <v>30</v>
      </c>
      <c r="I8526" t="s">
        <v>3</v>
      </c>
      <c r="J8526">
        <f t="shared" si="416"/>
        <v>0</v>
      </c>
      <c r="K8526">
        <f t="shared" si="414"/>
        <v>0</v>
      </c>
      <c r="L8526">
        <f t="shared" si="415"/>
        <v>1</v>
      </c>
      <c r="M8526" t="s">
        <v>2504</v>
      </c>
    </row>
    <row r="8527" spans="1:13" hidden="1" x14ac:dyDescent="0.3">
      <c r="A8527" t="s">
        <v>2173</v>
      </c>
      <c r="B8527">
        <v>2012</v>
      </c>
      <c r="C8527" t="s">
        <v>44</v>
      </c>
      <c r="D8527" t="s">
        <v>44</v>
      </c>
      <c r="E8527" t="s">
        <v>507</v>
      </c>
      <c r="F8527" t="s">
        <v>641</v>
      </c>
      <c r="G8527" t="s">
        <v>506</v>
      </c>
      <c r="H8527" t="s">
        <v>30</v>
      </c>
      <c r="I8527" t="s">
        <v>1</v>
      </c>
      <c r="J8527">
        <f t="shared" si="416"/>
        <v>1</v>
      </c>
      <c r="K8527">
        <f t="shared" si="414"/>
        <v>0</v>
      </c>
      <c r="L8527">
        <f t="shared" si="415"/>
        <v>0</v>
      </c>
      <c r="M8527" t="s">
        <v>2504</v>
      </c>
    </row>
    <row r="8528" spans="1:13" x14ac:dyDescent="0.3">
      <c r="A8528" t="s">
        <v>2087</v>
      </c>
      <c r="B8528">
        <v>2012</v>
      </c>
      <c r="C8528" t="s">
        <v>44</v>
      </c>
      <c r="D8528" t="s">
        <v>44</v>
      </c>
      <c r="E8528" t="s">
        <v>6143</v>
      </c>
      <c r="F8528" t="s">
        <v>641</v>
      </c>
      <c r="G8528" t="s">
        <v>506</v>
      </c>
      <c r="H8528" t="s">
        <v>30</v>
      </c>
      <c r="I8528" t="s">
        <v>2</v>
      </c>
      <c r="J8528">
        <f t="shared" si="416"/>
        <v>0</v>
      </c>
      <c r="K8528">
        <f t="shared" si="414"/>
        <v>1</v>
      </c>
      <c r="L8528">
        <f t="shared" si="415"/>
        <v>0</v>
      </c>
      <c r="M8528" t="s">
        <v>2504</v>
      </c>
    </row>
    <row r="8529" spans="1:13" hidden="1" x14ac:dyDescent="0.3">
      <c r="A8529" t="s">
        <v>2131</v>
      </c>
      <c r="B8529">
        <v>2012</v>
      </c>
      <c r="C8529" t="s">
        <v>44</v>
      </c>
      <c r="D8529" t="s">
        <v>44</v>
      </c>
      <c r="E8529" t="s">
        <v>508</v>
      </c>
      <c r="F8529" t="s">
        <v>641</v>
      </c>
      <c r="G8529" t="s">
        <v>506</v>
      </c>
      <c r="H8529" t="s">
        <v>30</v>
      </c>
      <c r="I8529" t="s">
        <v>3</v>
      </c>
      <c r="J8529">
        <f t="shared" si="416"/>
        <v>0</v>
      </c>
      <c r="K8529">
        <f t="shared" si="414"/>
        <v>0</v>
      </c>
      <c r="L8529">
        <f t="shared" si="415"/>
        <v>1</v>
      </c>
      <c r="M8529" t="s">
        <v>2504</v>
      </c>
    </row>
    <row r="8530" spans="1:13" hidden="1" x14ac:dyDescent="0.3">
      <c r="A8530" t="s">
        <v>2114</v>
      </c>
      <c r="B8530">
        <v>2012</v>
      </c>
      <c r="C8530" t="s">
        <v>44</v>
      </c>
      <c r="D8530" t="s">
        <v>44</v>
      </c>
      <c r="E8530" t="s">
        <v>509</v>
      </c>
      <c r="F8530" t="s">
        <v>641</v>
      </c>
      <c r="G8530" t="s">
        <v>506</v>
      </c>
      <c r="H8530" t="s">
        <v>30</v>
      </c>
      <c r="I8530" t="s">
        <v>3</v>
      </c>
      <c r="J8530">
        <f t="shared" si="416"/>
        <v>0</v>
      </c>
      <c r="K8530">
        <f t="shared" si="414"/>
        <v>0</v>
      </c>
      <c r="L8530">
        <f t="shared" si="415"/>
        <v>1</v>
      </c>
      <c r="M8530" t="s">
        <v>2504</v>
      </c>
    </row>
    <row r="8531" spans="1:13" hidden="1" x14ac:dyDescent="0.3">
      <c r="A8531" t="s">
        <v>2114</v>
      </c>
      <c r="B8531">
        <v>2012</v>
      </c>
      <c r="C8531" t="s">
        <v>44</v>
      </c>
      <c r="D8531" t="s">
        <v>44</v>
      </c>
      <c r="E8531" t="s">
        <v>488</v>
      </c>
      <c r="F8531" t="s">
        <v>641</v>
      </c>
      <c r="G8531" t="s">
        <v>487</v>
      </c>
      <c r="H8531" t="s">
        <v>30</v>
      </c>
      <c r="I8531" t="s">
        <v>1</v>
      </c>
      <c r="J8531">
        <f t="shared" si="416"/>
        <v>1</v>
      </c>
      <c r="K8531">
        <f t="shared" si="414"/>
        <v>0</v>
      </c>
      <c r="L8531">
        <f t="shared" si="415"/>
        <v>0</v>
      </c>
      <c r="M8531" t="s">
        <v>2504</v>
      </c>
    </row>
    <row r="8532" spans="1:13" hidden="1" x14ac:dyDescent="0.3">
      <c r="A8532" t="s">
        <v>2173</v>
      </c>
      <c r="B8532">
        <v>2012</v>
      </c>
      <c r="C8532" t="s">
        <v>44</v>
      </c>
      <c r="D8532" t="s">
        <v>44</v>
      </c>
      <c r="E8532" t="s">
        <v>489</v>
      </c>
      <c r="F8532" t="s">
        <v>641</v>
      </c>
      <c r="G8532" t="s">
        <v>487</v>
      </c>
      <c r="H8532" t="s">
        <v>30</v>
      </c>
      <c r="I8532" t="s">
        <v>2</v>
      </c>
      <c r="J8532">
        <f t="shared" si="416"/>
        <v>0</v>
      </c>
      <c r="K8532">
        <f t="shared" si="414"/>
        <v>1</v>
      </c>
      <c r="L8532">
        <f t="shared" si="415"/>
        <v>0</v>
      </c>
      <c r="M8532" t="s">
        <v>2504</v>
      </c>
    </row>
    <row r="8533" spans="1:13" hidden="1" x14ac:dyDescent="0.3">
      <c r="A8533" t="s">
        <v>2118</v>
      </c>
      <c r="B8533">
        <v>2012</v>
      </c>
      <c r="C8533" t="s">
        <v>44</v>
      </c>
      <c r="D8533" t="s">
        <v>44</v>
      </c>
      <c r="E8533" t="s">
        <v>490</v>
      </c>
      <c r="F8533" t="s">
        <v>641</v>
      </c>
      <c r="G8533" t="s">
        <v>487</v>
      </c>
      <c r="H8533" t="s">
        <v>30</v>
      </c>
      <c r="I8533" t="s">
        <v>3</v>
      </c>
      <c r="J8533">
        <f t="shared" si="416"/>
        <v>0</v>
      </c>
      <c r="K8533">
        <f t="shared" si="414"/>
        <v>0</v>
      </c>
      <c r="L8533">
        <f t="shared" si="415"/>
        <v>1</v>
      </c>
      <c r="M8533" t="s">
        <v>2504</v>
      </c>
    </row>
    <row r="8534" spans="1:13" hidden="1" x14ac:dyDescent="0.3">
      <c r="A8534" t="s">
        <v>2103</v>
      </c>
      <c r="B8534">
        <v>2012</v>
      </c>
      <c r="C8534" t="s">
        <v>44</v>
      </c>
      <c r="D8534" t="s">
        <v>44</v>
      </c>
      <c r="E8534" t="s">
        <v>491</v>
      </c>
      <c r="F8534" t="s">
        <v>641</v>
      </c>
      <c r="G8534" t="s">
        <v>487</v>
      </c>
      <c r="H8534" t="s">
        <v>30</v>
      </c>
      <c r="I8534" t="s">
        <v>3</v>
      </c>
      <c r="J8534">
        <f t="shared" si="416"/>
        <v>0</v>
      </c>
      <c r="K8534">
        <f t="shared" si="414"/>
        <v>0</v>
      </c>
      <c r="L8534">
        <f t="shared" si="415"/>
        <v>1</v>
      </c>
      <c r="M8534" t="s">
        <v>2504</v>
      </c>
    </row>
    <row r="8535" spans="1:13" hidden="1" x14ac:dyDescent="0.3">
      <c r="A8535" t="s">
        <v>2173</v>
      </c>
      <c r="B8535">
        <v>2012</v>
      </c>
      <c r="C8535" t="s">
        <v>44</v>
      </c>
      <c r="D8535" t="s">
        <v>44</v>
      </c>
      <c r="E8535" t="s">
        <v>511</v>
      </c>
      <c r="F8535" t="s">
        <v>645</v>
      </c>
      <c r="G8535" t="s">
        <v>510</v>
      </c>
      <c r="H8535" t="s">
        <v>31</v>
      </c>
      <c r="I8535" t="s">
        <v>1</v>
      </c>
      <c r="J8535">
        <f t="shared" si="416"/>
        <v>1</v>
      </c>
      <c r="K8535">
        <f t="shared" si="414"/>
        <v>0</v>
      </c>
      <c r="L8535">
        <f t="shared" si="415"/>
        <v>0</v>
      </c>
      <c r="M8535" t="s">
        <v>2504</v>
      </c>
    </row>
    <row r="8536" spans="1:13" hidden="1" x14ac:dyDescent="0.3">
      <c r="A8536" t="s">
        <v>2091</v>
      </c>
      <c r="B8536">
        <v>2012</v>
      </c>
      <c r="C8536" t="s">
        <v>44</v>
      </c>
      <c r="D8536" t="s">
        <v>44</v>
      </c>
      <c r="E8536" t="s">
        <v>512</v>
      </c>
      <c r="F8536" t="s">
        <v>645</v>
      </c>
      <c r="G8536" t="s">
        <v>510</v>
      </c>
      <c r="H8536" t="s">
        <v>31</v>
      </c>
      <c r="I8536" t="s">
        <v>2</v>
      </c>
      <c r="J8536">
        <f t="shared" si="416"/>
        <v>0</v>
      </c>
      <c r="K8536">
        <f t="shared" si="414"/>
        <v>1</v>
      </c>
      <c r="L8536">
        <f t="shared" si="415"/>
        <v>0</v>
      </c>
      <c r="M8536" t="s">
        <v>2504</v>
      </c>
    </row>
    <row r="8537" spans="1:13" hidden="1" x14ac:dyDescent="0.3">
      <c r="A8537" t="s">
        <v>2090</v>
      </c>
      <c r="B8537">
        <v>2012</v>
      </c>
      <c r="C8537" t="s">
        <v>44</v>
      </c>
      <c r="D8537" t="s">
        <v>44</v>
      </c>
      <c r="E8537" t="s">
        <v>513</v>
      </c>
      <c r="F8537" t="s">
        <v>645</v>
      </c>
      <c r="G8537" t="s">
        <v>510</v>
      </c>
      <c r="H8537" t="s">
        <v>31</v>
      </c>
      <c r="I8537" t="s">
        <v>3</v>
      </c>
      <c r="J8537">
        <f t="shared" si="416"/>
        <v>0</v>
      </c>
      <c r="K8537">
        <f t="shared" si="414"/>
        <v>0</v>
      </c>
      <c r="L8537">
        <f t="shared" si="415"/>
        <v>1</v>
      </c>
      <c r="M8537" t="s">
        <v>2504</v>
      </c>
    </row>
    <row r="8538" spans="1:13" hidden="1" x14ac:dyDescent="0.3">
      <c r="A8538" t="s">
        <v>2133</v>
      </c>
      <c r="B8538">
        <v>2012</v>
      </c>
      <c r="C8538" t="s">
        <v>44</v>
      </c>
      <c r="D8538" t="s">
        <v>44</v>
      </c>
      <c r="E8538" t="s">
        <v>514</v>
      </c>
      <c r="F8538" t="s">
        <v>645</v>
      </c>
      <c r="G8538" t="s">
        <v>510</v>
      </c>
      <c r="H8538" t="s">
        <v>31</v>
      </c>
      <c r="I8538" t="s">
        <v>3</v>
      </c>
      <c r="J8538">
        <f t="shared" si="416"/>
        <v>0</v>
      </c>
      <c r="K8538">
        <f t="shared" si="414"/>
        <v>0</v>
      </c>
      <c r="L8538">
        <f t="shared" si="415"/>
        <v>1</v>
      </c>
      <c r="M8538" t="s">
        <v>2504</v>
      </c>
    </row>
    <row r="8539" spans="1:13" hidden="1" x14ac:dyDescent="0.3">
      <c r="A8539" t="s">
        <v>2127</v>
      </c>
      <c r="B8539">
        <v>2012</v>
      </c>
      <c r="C8539" t="s">
        <v>44</v>
      </c>
      <c r="D8539" t="s">
        <v>44</v>
      </c>
      <c r="E8539" t="s">
        <v>516</v>
      </c>
      <c r="F8539" t="s">
        <v>645</v>
      </c>
      <c r="G8539" t="s">
        <v>515</v>
      </c>
      <c r="H8539" t="s">
        <v>31</v>
      </c>
      <c r="I8539" t="s">
        <v>1</v>
      </c>
      <c r="J8539">
        <f t="shared" si="416"/>
        <v>1</v>
      </c>
      <c r="K8539">
        <f t="shared" si="414"/>
        <v>0</v>
      </c>
      <c r="L8539">
        <f t="shared" si="415"/>
        <v>0</v>
      </c>
      <c r="M8539" t="s">
        <v>2504</v>
      </c>
    </row>
    <row r="8540" spans="1:13" hidden="1" x14ac:dyDescent="0.3">
      <c r="A8540" t="s">
        <v>2103</v>
      </c>
      <c r="B8540">
        <v>2012</v>
      </c>
      <c r="C8540" t="s">
        <v>44</v>
      </c>
      <c r="D8540" t="s">
        <v>44</v>
      </c>
      <c r="E8540" t="s">
        <v>517</v>
      </c>
      <c r="F8540" t="s">
        <v>645</v>
      </c>
      <c r="G8540" t="s">
        <v>515</v>
      </c>
      <c r="H8540" t="s">
        <v>31</v>
      </c>
      <c r="I8540" t="s">
        <v>2</v>
      </c>
      <c r="J8540">
        <f t="shared" si="416"/>
        <v>0</v>
      </c>
      <c r="K8540">
        <f t="shared" si="414"/>
        <v>1</v>
      </c>
      <c r="L8540">
        <f t="shared" si="415"/>
        <v>0</v>
      </c>
      <c r="M8540" t="s">
        <v>2504</v>
      </c>
    </row>
    <row r="8541" spans="1:13" hidden="1" x14ac:dyDescent="0.3">
      <c r="A8541" t="s">
        <v>2128</v>
      </c>
      <c r="B8541">
        <v>2012</v>
      </c>
      <c r="C8541" t="s">
        <v>44</v>
      </c>
      <c r="D8541" t="s">
        <v>44</v>
      </c>
      <c r="E8541" t="s">
        <v>518</v>
      </c>
      <c r="F8541" t="s">
        <v>645</v>
      </c>
      <c r="G8541" t="s">
        <v>515</v>
      </c>
      <c r="H8541" t="s">
        <v>31</v>
      </c>
      <c r="I8541" t="s">
        <v>3</v>
      </c>
      <c r="J8541">
        <f t="shared" si="416"/>
        <v>0</v>
      </c>
      <c r="K8541">
        <f t="shared" si="414"/>
        <v>0</v>
      </c>
      <c r="L8541">
        <f t="shared" si="415"/>
        <v>1</v>
      </c>
      <c r="M8541" t="s">
        <v>2504</v>
      </c>
    </row>
    <row r="8542" spans="1:13" hidden="1" x14ac:dyDescent="0.3">
      <c r="A8542" t="s">
        <v>2134</v>
      </c>
      <c r="B8542">
        <v>2012</v>
      </c>
      <c r="C8542" t="s">
        <v>44</v>
      </c>
      <c r="D8542" t="s">
        <v>44</v>
      </c>
      <c r="E8542" t="s">
        <v>519</v>
      </c>
      <c r="F8542" t="s">
        <v>645</v>
      </c>
      <c r="G8542" t="s">
        <v>515</v>
      </c>
      <c r="H8542" t="s">
        <v>31</v>
      </c>
      <c r="I8542" t="s">
        <v>3</v>
      </c>
      <c r="J8542">
        <f t="shared" si="416"/>
        <v>0</v>
      </c>
      <c r="K8542">
        <f t="shared" si="414"/>
        <v>0</v>
      </c>
      <c r="L8542">
        <f t="shared" si="415"/>
        <v>1</v>
      </c>
      <c r="M8542" t="s">
        <v>2504</v>
      </c>
    </row>
    <row r="8543" spans="1:13" hidden="1" x14ac:dyDescent="0.3">
      <c r="A8543" t="s">
        <v>2090</v>
      </c>
      <c r="B8543">
        <v>2012</v>
      </c>
      <c r="C8543" t="s">
        <v>44</v>
      </c>
      <c r="D8543" t="s">
        <v>44</v>
      </c>
      <c r="E8543" t="s">
        <v>521</v>
      </c>
      <c r="F8543" t="s">
        <v>645</v>
      </c>
      <c r="G8543" t="s">
        <v>520</v>
      </c>
      <c r="H8543" t="s">
        <v>31</v>
      </c>
      <c r="I8543" t="s">
        <v>1</v>
      </c>
      <c r="J8543">
        <f t="shared" si="416"/>
        <v>1</v>
      </c>
      <c r="K8543">
        <f t="shared" si="414"/>
        <v>0</v>
      </c>
      <c r="L8543">
        <f t="shared" si="415"/>
        <v>0</v>
      </c>
      <c r="M8543" t="s">
        <v>2504</v>
      </c>
    </row>
    <row r="8544" spans="1:13" hidden="1" x14ac:dyDescent="0.3">
      <c r="A8544" t="s">
        <v>2103</v>
      </c>
      <c r="B8544">
        <v>2012</v>
      </c>
      <c r="C8544" t="s">
        <v>44</v>
      </c>
      <c r="D8544" t="s">
        <v>44</v>
      </c>
      <c r="E8544" t="s">
        <v>522</v>
      </c>
      <c r="F8544" t="s">
        <v>645</v>
      </c>
      <c r="G8544" t="s">
        <v>520</v>
      </c>
      <c r="H8544" t="s">
        <v>31</v>
      </c>
      <c r="I8544" t="s">
        <v>2</v>
      </c>
      <c r="J8544">
        <f t="shared" si="416"/>
        <v>0</v>
      </c>
      <c r="K8544">
        <f t="shared" si="414"/>
        <v>1</v>
      </c>
      <c r="L8544">
        <f t="shared" si="415"/>
        <v>0</v>
      </c>
      <c r="M8544" t="s">
        <v>2504</v>
      </c>
    </row>
    <row r="8545" spans="1:13" hidden="1" x14ac:dyDescent="0.3">
      <c r="A8545" t="s">
        <v>2091</v>
      </c>
      <c r="B8545">
        <v>2012</v>
      </c>
      <c r="C8545" t="s">
        <v>44</v>
      </c>
      <c r="D8545" t="s">
        <v>44</v>
      </c>
      <c r="E8545" t="s">
        <v>523</v>
      </c>
      <c r="F8545" t="s">
        <v>645</v>
      </c>
      <c r="G8545" t="s">
        <v>520</v>
      </c>
      <c r="H8545" t="s">
        <v>31</v>
      </c>
      <c r="I8545" t="s">
        <v>3</v>
      </c>
      <c r="J8545">
        <f t="shared" si="416"/>
        <v>0</v>
      </c>
      <c r="K8545">
        <f t="shared" si="414"/>
        <v>0</v>
      </c>
      <c r="L8545">
        <f t="shared" si="415"/>
        <v>1</v>
      </c>
      <c r="M8545" t="s">
        <v>2504</v>
      </c>
    </row>
    <row r="8546" spans="1:13" hidden="1" x14ac:dyDescent="0.3">
      <c r="A8546" t="s">
        <v>2114</v>
      </c>
      <c r="B8546">
        <v>2012</v>
      </c>
      <c r="C8546" t="s">
        <v>44</v>
      </c>
      <c r="D8546" t="s">
        <v>44</v>
      </c>
      <c r="E8546" t="s">
        <v>524</v>
      </c>
      <c r="F8546" t="s">
        <v>645</v>
      </c>
      <c r="G8546" t="s">
        <v>520</v>
      </c>
      <c r="H8546" t="s">
        <v>31</v>
      </c>
      <c r="I8546" t="s">
        <v>3</v>
      </c>
      <c r="J8546">
        <f t="shared" si="416"/>
        <v>0</v>
      </c>
      <c r="K8546">
        <f t="shared" si="414"/>
        <v>0</v>
      </c>
      <c r="L8546">
        <f t="shared" si="415"/>
        <v>1</v>
      </c>
      <c r="M8546" t="s">
        <v>2504</v>
      </c>
    </row>
    <row r="8547" spans="1:13" hidden="1" x14ac:dyDescent="0.3">
      <c r="A8547" t="s">
        <v>2105</v>
      </c>
      <c r="B8547">
        <v>2012</v>
      </c>
      <c r="C8547" t="s">
        <v>2083</v>
      </c>
      <c r="D8547" t="s">
        <v>2085</v>
      </c>
      <c r="E8547" t="s">
        <v>543</v>
      </c>
      <c r="F8547" t="s">
        <v>641</v>
      </c>
      <c r="G8547" t="s">
        <v>542</v>
      </c>
      <c r="H8547" t="s">
        <v>30</v>
      </c>
      <c r="I8547" t="s">
        <v>1</v>
      </c>
      <c r="J8547">
        <f t="shared" si="416"/>
        <v>1</v>
      </c>
      <c r="K8547">
        <f t="shared" si="414"/>
        <v>0</v>
      </c>
      <c r="L8547">
        <f t="shared" si="415"/>
        <v>0</v>
      </c>
      <c r="M8547" t="s">
        <v>2505</v>
      </c>
    </row>
    <row r="8548" spans="1:13" hidden="1" x14ac:dyDescent="0.3">
      <c r="A8548" t="s">
        <v>2135</v>
      </c>
      <c r="B8548">
        <v>2012</v>
      </c>
      <c r="C8548" t="s">
        <v>2083</v>
      </c>
      <c r="D8548" t="s">
        <v>2085</v>
      </c>
      <c r="E8548" t="s">
        <v>544</v>
      </c>
      <c r="F8548" t="s">
        <v>641</v>
      </c>
      <c r="G8548" t="s">
        <v>542</v>
      </c>
      <c r="H8548" t="s">
        <v>30</v>
      </c>
      <c r="I8548" t="s">
        <v>2</v>
      </c>
      <c r="J8548">
        <f t="shared" si="416"/>
        <v>0</v>
      </c>
      <c r="K8548">
        <f t="shared" si="414"/>
        <v>1</v>
      </c>
      <c r="L8548">
        <f t="shared" si="415"/>
        <v>0</v>
      </c>
      <c r="M8548" t="s">
        <v>2505</v>
      </c>
    </row>
    <row r="8549" spans="1:13" hidden="1" x14ac:dyDescent="0.3">
      <c r="A8549" t="s">
        <v>2110</v>
      </c>
      <c r="B8549">
        <v>2012</v>
      </c>
      <c r="C8549" t="s">
        <v>2083</v>
      </c>
      <c r="D8549" t="s">
        <v>2085</v>
      </c>
      <c r="E8549" t="s">
        <v>545</v>
      </c>
      <c r="F8549" t="s">
        <v>641</v>
      </c>
      <c r="G8549" t="s">
        <v>542</v>
      </c>
      <c r="H8549" t="s">
        <v>30</v>
      </c>
      <c r="I8549" t="s">
        <v>3</v>
      </c>
      <c r="J8549">
        <f t="shared" si="416"/>
        <v>0</v>
      </c>
      <c r="K8549">
        <f t="shared" si="414"/>
        <v>0</v>
      </c>
      <c r="L8549">
        <f t="shared" si="415"/>
        <v>1</v>
      </c>
      <c r="M8549" t="s">
        <v>2505</v>
      </c>
    </row>
    <row r="8550" spans="1:13" hidden="1" x14ac:dyDescent="0.3">
      <c r="A8550" t="s">
        <v>2118</v>
      </c>
      <c r="B8550">
        <v>2012</v>
      </c>
      <c r="C8550" t="s">
        <v>2083</v>
      </c>
      <c r="D8550" t="s">
        <v>2085</v>
      </c>
      <c r="E8550" t="s">
        <v>539</v>
      </c>
      <c r="F8550" t="s">
        <v>641</v>
      </c>
      <c r="G8550" t="s">
        <v>538</v>
      </c>
      <c r="H8550" t="s">
        <v>30</v>
      </c>
      <c r="I8550" t="s">
        <v>1</v>
      </c>
      <c r="J8550">
        <f t="shared" si="416"/>
        <v>1</v>
      </c>
      <c r="K8550">
        <f t="shared" si="414"/>
        <v>0</v>
      </c>
      <c r="L8550">
        <f t="shared" si="415"/>
        <v>0</v>
      </c>
      <c r="M8550" t="s">
        <v>2505</v>
      </c>
    </row>
    <row r="8551" spans="1:13" hidden="1" x14ac:dyDescent="0.3">
      <c r="A8551" t="s">
        <v>2129</v>
      </c>
      <c r="B8551">
        <v>2012</v>
      </c>
      <c r="C8551" t="s">
        <v>2083</v>
      </c>
      <c r="D8551" t="s">
        <v>2085</v>
      </c>
      <c r="E8551" t="s">
        <v>540</v>
      </c>
      <c r="F8551" t="s">
        <v>641</v>
      </c>
      <c r="G8551" t="s">
        <v>538</v>
      </c>
      <c r="H8551" t="s">
        <v>30</v>
      </c>
      <c r="I8551" t="s">
        <v>2</v>
      </c>
      <c r="J8551">
        <f t="shared" si="416"/>
        <v>0</v>
      </c>
      <c r="K8551">
        <f t="shared" si="414"/>
        <v>1</v>
      </c>
      <c r="L8551">
        <f t="shared" si="415"/>
        <v>0</v>
      </c>
      <c r="M8551" t="s">
        <v>2505</v>
      </c>
    </row>
    <row r="8552" spans="1:13" hidden="1" x14ac:dyDescent="0.3">
      <c r="A8552" t="s">
        <v>2103</v>
      </c>
      <c r="B8552">
        <v>2012</v>
      </c>
      <c r="C8552" t="s">
        <v>2083</v>
      </c>
      <c r="D8552" t="s">
        <v>2085</v>
      </c>
      <c r="E8552" t="s">
        <v>541</v>
      </c>
      <c r="F8552" t="s">
        <v>641</v>
      </c>
      <c r="G8552" t="s">
        <v>538</v>
      </c>
      <c r="H8552" t="s">
        <v>30</v>
      </c>
      <c r="I8552" t="s">
        <v>3</v>
      </c>
      <c r="J8552">
        <f t="shared" si="416"/>
        <v>0</v>
      </c>
      <c r="K8552">
        <f t="shared" si="414"/>
        <v>0</v>
      </c>
      <c r="L8552">
        <f t="shared" si="415"/>
        <v>1</v>
      </c>
      <c r="M8552" t="s">
        <v>2505</v>
      </c>
    </row>
    <row r="8553" spans="1:13" hidden="1" x14ac:dyDescent="0.3">
      <c r="A8553" t="s">
        <v>2105</v>
      </c>
      <c r="B8553">
        <v>2012</v>
      </c>
      <c r="C8553" t="s">
        <v>2083</v>
      </c>
      <c r="D8553" t="s">
        <v>2085</v>
      </c>
      <c r="E8553" t="s">
        <v>149</v>
      </c>
      <c r="F8553" t="s">
        <v>641</v>
      </c>
      <c r="G8553" t="s">
        <v>546</v>
      </c>
      <c r="H8553" t="s">
        <v>30</v>
      </c>
      <c r="I8553" t="s">
        <v>1</v>
      </c>
      <c r="J8553">
        <f t="shared" si="416"/>
        <v>1</v>
      </c>
      <c r="K8553">
        <f t="shared" si="414"/>
        <v>0</v>
      </c>
      <c r="L8553">
        <f t="shared" si="415"/>
        <v>0</v>
      </c>
      <c r="M8553" t="s">
        <v>2505</v>
      </c>
    </row>
    <row r="8554" spans="1:13" hidden="1" x14ac:dyDescent="0.3">
      <c r="A8554" t="s">
        <v>2105</v>
      </c>
      <c r="B8554">
        <v>2012</v>
      </c>
      <c r="C8554" t="s">
        <v>2083</v>
      </c>
      <c r="D8554" t="s">
        <v>2085</v>
      </c>
      <c r="E8554" t="s">
        <v>117</v>
      </c>
      <c r="F8554" t="s">
        <v>641</v>
      </c>
      <c r="G8554" t="s">
        <v>546</v>
      </c>
      <c r="H8554" t="s">
        <v>30</v>
      </c>
      <c r="I8554" t="s">
        <v>1</v>
      </c>
      <c r="J8554">
        <f t="shared" si="416"/>
        <v>1</v>
      </c>
      <c r="K8554">
        <f t="shared" si="414"/>
        <v>0</v>
      </c>
      <c r="L8554">
        <f t="shared" si="415"/>
        <v>0</v>
      </c>
      <c r="M8554" t="s">
        <v>2505</v>
      </c>
    </row>
    <row r="8555" spans="1:13" hidden="1" x14ac:dyDescent="0.3">
      <c r="A8555" t="s">
        <v>2146</v>
      </c>
      <c r="B8555">
        <v>2012</v>
      </c>
      <c r="C8555" t="s">
        <v>2083</v>
      </c>
      <c r="D8555" t="s">
        <v>2085</v>
      </c>
      <c r="E8555" t="s">
        <v>49</v>
      </c>
      <c r="F8555" t="s">
        <v>641</v>
      </c>
      <c r="G8555" t="s">
        <v>546</v>
      </c>
      <c r="H8555" t="s">
        <v>30</v>
      </c>
      <c r="I8555" t="s">
        <v>2</v>
      </c>
      <c r="J8555">
        <f t="shared" si="416"/>
        <v>0</v>
      </c>
      <c r="K8555">
        <f t="shared" si="414"/>
        <v>1</v>
      </c>
      <c r="L8555">
        <f t="shared" si="415"/>
        <v>0</v>
      </c>
      <c r="M8555" t="s">
        <v>2505</v>
      </c>
    </row>
    <row r="8556" spans="1:13" hidden="1" x14ac:dyDescent="0.3">
      <c r="A8556" t="s">
        <v>2146</v>
      </c>
      <c r="B8556">
        <v>2012</v>
      </c>
      <c r="C8556" t="s">
        <v>2083</v>
      </c>
      <c r="D8556" t="s">
        <v>2085</v>
      </c>
      <c r="E8556" t="s">
        <v>53</v>
      </c>
      <c r="F8556" t="s">
        <v>641</v>
      </c>
      <c r="G8556" t="s">
        <v>546</v>
      </c>
      <c r="H8556" t="s">
        <v>30</v>
      </c>
      <c r="I8556" t="s">
        <v>2</v>
      </c>
      <c r="J8556">
        <f t="shared" si="416"/>
        <v>0</v>
      </c>
      <c r="K8556">
        <f t="shared" si="414"/>
        <v>1</v>
      </c>
      <c r="L8556">
        <f t="shared" si="415"/>
        <v>0</v>
      </c>
      <c r="M8556" t="s">
        <v>2505</v>
      </c>
    </row>
    <row r="8557" spans="1:13" hidden="1" x14ac:dyDescent="0.3">
      <c r="A8557" t="s">
        <v>2103</v>
      </c>
      <c r="B8557">
        <v>2012</v>
      </c>
      <c r="C8557" t="s">
        <v>2083</v>
      </c>
      <c r="D8557" t="s">
        <v>2085</v>
      </c>
      <c r="E8557" t="s">
        <v>48</v>
      </c>
      <c r="F8557" t="s">
        <v>641</v>
      </c>
      <c r="G8557" t="s">
        <v>546</v>
      </c>
      <c r="H8557" t="s">
        <v>30</v>
      </c>
      <c r="I8557" t="s">
        <v>3</v>
      </c>
      <c r="J8557">
        <f t="shared" si="416"/>
        <v>0</v>
      </c>
      <c r="K8557">
        <f t="shared" si="414"/>
        <v>0</v>
      </c>
      <c r="L8557">
        <f t="shared" si="415"/>
        <v>1</v>
      </c>
      <c r="M8557" t="s">
        <v>2505</v>
      </c>
    </row>
    <row r="8558" spans="1:13" hidden="1" x14ac:dyDescent="0.3">
      <c r="A8558" t="s">
        <v>2103</v>
      </c>
      <c r="B8558">
        <v>2012</v>
      </c>
      <c r="C8558" t="s">
        <v>2083</v>
      </c>
      <c r="D8558" t="s">
        <v>2085</v>
      </c>
      <c r="E8558" t="s">
        <v>95</v>
      </c>
      <c r="F8558" t="s">
        <v>641</v>
      </c>
      <c r="G8558" t="s">
        <v>546</v>
      </c>
      <c r="H8558" t="s">
        <v>30</v>
      </c>
      <c r="I8558" t="s">
        <v>3</v>
      </c>
      <c r="J8558">
        <f t="shared" si="416"/>
        <v>0</v>
      </c>
      <c r="K8558">
        <f t="shared" si="414"/>
        <v>0</v>
      </c>
      <c r="L8558">
        <f t="shared" si="415"/>
        <v>1</v>
      </c>
      <c r="M8558" t="s">
        <v>2505</v>
      </c>
    </row>
    <row r="8559" spans="1:13" hidden="1" x14ac:dyDescent="0.3">
      <c r="A8559" t="s">
        <v>2136</v>
      </c>
      <c r="B8559">
        <v>2012</v>
      </c>
      <c r="C8559" t="s">
        <v>2083</v>
      </c>
      <c r="D8559" t="s">
        <v>2085</v>
      </c>
      <c r="E8559" t="s">
        <v>552</v>
      </c>
      <c r="F8559" t="s">
        <v>641</v>
      </c>
      <c r="G8559" t="s">
        <v>551</v>
      </c>
      <c r="H8559" t="s">
        <v>30</v>
      </c>
      <c r="I8559" t="s">
        <v>1</v>
      </c>
      <c r="J8559">
        <f t="shared" si="416"/>
        <v>1</v>
      </c>
      <c r="K8559">
        <f t="shared" si="414"/>
        <v>0</v>
      </c>
      <c r="L8559">
        <f t="shared" si="415"/>
        <v>0</v>
      </c>
      <c r="M8559" t="s">
        <v>2505</v>
      </c>
    </row>
    <row r="8560" spans="1:13" hidden="1" x14ac:dyDescent="0.3">
      <c r="A8560" t="s">
        <v>2110</v>
      </c>
      <c r="B8560">
        <v>2012</v>
      </c>
      <c r="C8560" t="s">
        <v>2083</v>
      </c>
      <c r="D8560" t="s">
        <v>2085</v>
      </c>
      <c r="E8560" t="s">
        <v>553</v>
      </c>
      <c r="F8560" t="s">
        <v>641</v>
      </c>
      <c r="G8560" t="s">
        <v>551</v>
      </c>
      <c r="H8560" t="s">
        <v>30</v>
      </c>
      <c r="I8560" t="s">
        <v>2</v>
      </c>
      <c r="J8560">
        <f t="shared" si="416"/>
        <v>0</v>
      </c>
      <c r="K8560">
        <f t="shared" si="414"/>
        <v>1</v>
      </c>
      <c r="L8560">
        <f t="shared" si="415"/>
        <v>0</v>
      </c>
      <c r="M8560" t="s">
        <v>2505</v>
      </c>
    </row>
    <row r="8561" spans="1:13" hidden="1" x14ac:dyDescent="0.3">
      <c r="A8561" t="s">
        <v>2105</v>
      </c>
      <c r="B8561">
        <v>2012</v>
      </c>
      <c r="C8561" t="s">
        <v>2083</v>
      </c>
      <c r="D8561" t="s">
        <v>2085</v>
      </c>
      <c r="E8561" t="s">
        <v>554</v>
      </c>
      <c r="F8561" t="s">
        <v>641</v>
      </c>
      <c r="G8561" t="s">
        <v>551</v>
      </c>
      <c r="H8561" t="s">
        <v>30</v>
      </c>
      <c r="I8561" t="s">
        <v>3</v>
      </c>
      <c r="J8561">
        <f t="shared" si="416"/>
        <v>0</v>
      </c>
      <c r="K8561">
        <f t="shared" si="414"/>
        <v>0</v>
      </c>
      <c r="L8561">
        <f t="shared" si="415"/>
        <v>1</v>
      </c>
      <c r="M8561" t="s">
        <v>2505</v>
      </c>
    </row>
    <row r="8562" spans="1:13" hidden="1" x14ac:dyDescent="0.3">
      <c r="A8562" t="s">
        <v>2173</v>
      </c>
      <c r="B8562">
        <v>2012</v>
      </c>
      <c r="C8562" t="s">
        <v>2083</v>
      </c>
      <c r="D8562" t="s">
        <v>2085</v>
      </c>
      <c r="E8562" t="s">
        <v>548</v>
      </c>
      <c r="F8562" t="s">
        <v>641</v>
      </c>
      <c r="G8562" t="s">
        <v>547</v>
      </c>
      <c r="H8562" t="s">
        <v>30</v>
      </c>
      <c r="I8562" t="s">
        <v>1</v>
      </c>
      <c r="J8562">
        <f t="shared" si="416"/>
        <v>1</v>
      </c>
      <c r="K8562">
        <f t="shared" si="414"/>
        <v>0</v>
      </c>
      <c r="L8562">
        <f t="shared" si="415"/>
        <v>0</v>
      </c>
      <c r="M8562" t="s">
        <v>2505</v>
      </c>
    </row>
    <row r="8563" spans="1:13" hidden="1" x14ac:dyDescent="0.3">
      <c r="A8563" t="s">
        <v>2135</v>
      </c>
      <c r="B8563">
        <v>2012</v>
      </c>
      <c r="C8563" t="s">
        <v>2083</v>
      </c>
      <c r="D8563" t="s">
        <v>2085</v>
      </c>
      <c r="E8563" t="s">
        <v>549</v>
      </c>
      <c r="F8563" t="s">
        <v>641</v>
      </c>
      <c r="G8563" t="s">
        <v>547</v>
      </c>
      <c r="H8563" t="s">
        <v>30</v>
      </c>
      <c r="I8563" t="s">
        <v>2</v>
      </c>
      <c r="J8563">
        <f t="shared" si="416"/>
        <v>0</v>
      </c>
      <c r="K8563">
        <f t="shared" si="414"/>
        <v>1</v>
      </c>
      <c r="L8563">
        <f t="shared" si="415"/>
        <v>0</v>
      </c>
      <c r="M8563" t="s">
        <v>2505</v>
      </c>
    </row>
    <row r="8564" spans="1:13" hidden="1" x14ac:dyDescent="0.3">
      <c r="A8564" t="s">
        <v>2110</v>
      </c>
      <c r="B8564">
        <v>2012</v>
      </c>
      <c r="C8564" t="s">
        <v>2083</v>
      </c>
      <c r="D8564" t="s">
        <v>2085</v>
      </c>
      <c r="E8564" t="s">
        <v>550</v>
      </c>
      <c r="F8564" t="s">
        <v>641</v>
      </c>
      <c r="G8564" t="s">
        <v>547</v>
      </c>
      <c r="H8564" t="s">
        <v>30</v>
      </c>
      <c r="I8564" t="s">
        <v>3</v>
      </c>
      <c r="J8564">
        <f t="shared" si="416"/>
        <v>0</v>
      </c>
      <c r="K8564">
        <f t="shared" si="414"/>
        <v>0</v>
      </c>
      <c r="L8564">
        <f t="shared" si="415"/>
        <v>1</v>
      </c>
      <c r="M8564" t="s">
        <v>2505</v>
      </c>
    </row>
    <row r="8565" spans="1:13" hidden="1" x14ac:dyDescent="0.3">
      <c r="A8565" t="s">
        <v>2112</v>
      </c>
      <c r="B8565">
        <v>2012</v>
      </c>
      <c r="C8565" t="s">
        <v>2083</v>
      </c>
      <c r="D8565" t="s">
        <v>2085</v>
      </c>
      <c r="E8565" t="s">
        <v>156</v>
      </c>
      <c r="F8565" t="s">
        <v>641</v>
      </c>
      <c r="G8565" t="s">
        <v>562</v>
      </c>
      <c r="H8565" t="s">
        <v>30</v>
      </c>
      <c r="I8565" t="s">
        <v>1</v>
      </c>
      <c r="J8565">
        <f t="shared" si="416"/>
        <v>1</v>
      </c>
      <c r="K8565">
        <f t="shared" si="414"/>
        <v>0</v>
      </c>
      <c r="L8565">
        <f t="shared" si="415"/>
        <v>0</v>
      </c>
      <c r="M8565" t="s">
        <v>2505</v>
      </c>
    </row>
    <row r="8566" spans="1:13" hidden="1" x14ac:dyDescent="0.3">
      <c r="A8566" t="s">
        <v>2112</v>
      </c>
      <c r="B8566">
        <v>2012</v>
      </c>
      <c r="C8566" t="s">
        <v>2083</v>
      </c>
      <c r="D8566" t="s">
        <v>2085</v>
      </c>
      <c r="E8566" t="s">
        <v>563</v>
      </c>
      <c r="F8566" t="s">
        <v>641</v>
      </c>
      <c r="G8566" t="s">
        <v>562</v>
      </c>
      <c r="H8566" t="s">
        <v>30</v>
      </c>
      <c r="I8566" t="s">
        <v>1</v>
      </c>
      <c r="J8566">
        <f t="shared" si="416"/>
        <v>1</v>
      </c>
      <c r="K8566">
        <f t="shared" si="414"/>
        <v>0</v>
      </c>
      <c r="L8566">
        <f t="shared" si="415"/>
        <v>0</v>
      </c>
      <c r="M8566" t="s">
        <v>2505</v>
      </c>
    </row>
    <row r="8567" spans="1:13" hidden="1" x14ac:dyDescent="0.3">
      <c r="A8567" t="s">
        <v>2164</v>
      </c>
      <c r="B8567">
        <v>2012</v>
      </c>
      <c r="C8567" t="s">
        <v>2083</v>
      </c>
      <c r="D8567" t="s">
        <v>2085</v>
      </c>
      <c r="E8567" t="s">
        <v>85</v>
      </c>
      <c r="F8567" t="s">
        <v>641</v>
      </c>
      <c r="G8567" t="s">
        <v>562</v>
      </c>
      <c r="H8567" t="s">
        <v>30</v>
      </c>
      <c r="I8567" t="s">
        <v>2</v>
      </c>
      <c r="J8567">
        <f t="shared" si="416"/>
        <v>0</v>
      </c>
      <c r="K8567">
        <f t="shared" si="414"/>
        <v>1</v>
      </c>
      <c r="L8567">
        <f t="shared" si="415"/>
        <v>0</v>
      </c>
      <c r="M8567" t="s">
        <v>2505</v>
      </c>
    </row>
    <row r="8568" spans="1:13" hidden="1" x14ac:dyDescent="0.3">
      <c r="A8568" t="s">
        <v>2164</v>
      </c>
      <c r="B8568">
        <v>2012</v>
      </c>
      <c r="C8568" t="s">
        <v>2083</v>
      </c>
      <c r="D8568" t="s">
        <v>2085</v>
      </c>
      <c r="E8568" t="s">
        <v>83</v>
      </c>
      <c r="F8568" t="s">
        <v>641</v>
      </c>
      <c r="G8568" t="s">
        <v>562</v>
      </c>
      <c r="H8568" t="s">
        <v>30</v>
      </c>
      <c r="I8568" t="s">
        <v>2</v>
      </c>
      <c r="J8568">
        <f t="shared" si="416"/>
        <v>0</v>
      </c>
      <c r="K8568">
        <f t="shared" si="414"/>
        <v>1</v>
      </c>
      <c r="L8568">
        <f t="shared" si="415"/>
        <v>0</v>
      </c>
      <c r="M8568" t="s">
        <v>2505</v>
      </c>
    </row>
    <row r="8569" spans="1:13" hidden="1" x14ac:dyDescent="0.3">
      <c r="A8569" t="s">
        <v>2105</v>
      </c>
      <c r="B8569">
        <v>2012</v>
      </c>
      <c r="C8569" t="s">
        <v>2083</v>
      </c>
      <c r="D8569" t="s">
        <v>2085</v>
      </c>
      <c r="E8569" t="s">
        <v>127</v>
      </c>
      <c r="F8569" t="s">
        <v>641</v>
      </c>
      <c r="G8569" t="s">
        <v>562</v>
      </c>
      <c r="H8569" t="s">
        <v>30</v>
      </c>
      <c r="I8569" t="s">
        <v>3</v>
      </c>
      <c r="J8569">
        <f t="shared" si="416"/>
        <v>0</v>
      </c>
      <c r="K8569">
        <f t="shared" si="414"/>
        <v>0</v>
      </c>
      <c r="L8569">
        <f t="shared" si="415"/>
        <v>1</v>
      </c>
      <c r="M8569" t="s">
        <v>2505</v>
      </c>
    </row>
    <row r="8570" spans="1:13" hidden="1" x14ac:dyDescent="0.3">
      <c r="A8570" t="s">
        <v>2105</v>
      </c>
      <c r="B8570">
        <v>2012</v>
      </c>
      <c r="C8570" t="s">
        <v>2083</v>
      </c>
      <c r="D8570" t="s">
        <v>2085</v>
      </c>
      <c r="E8570" t="s">
        <v>52</v>
      </c>
      <c r="F8570" t="s">
        <v>641</v>
      </c>
      <c r="G8570" t="s">
        <v>562</v>
      </c>
      <c r="H8570" t="s">
        <v>30</v>
      </c>
      <c r="I8570" t="s">
        <v>3</v>
      </c>
      <c r="J8570">
        <f t="shared" si="416"/>
        <v>0</v>
      </c>
      <c r="K8570">
        <f t="shared" si="414"/>
        <v>0</v>
      </c>
      <c r="L8570">
        <f t="shared" si="415"/>
        <v>1</v>
      </c>
      <c r="M8570" t="s">
        <v>2505</v>
      </c>
    </row>
    <row r="8571" spans="1:13" hidden="1" x14ac:dyDescent="0.3">
      <c r="A8571" t="s">
        <v>2103</v>
      </c>
      <c r="B8571">
        <v>2012</v>
      </c>
      <c r="C8571" t="s">
        <v>2083</v>
      </c>
      <c r="D8571" t="s">
        <v>2085</v>
      </c>
      <c r="E8571" t="s">
        <v>556</v>
      </c>
      <c r="F8571" t="s">
        <v>641</v>
      </c>
      <c r="G8571" t="s">
        <v>555</v>
      </c>
      <c r="H8571" t="s">
        <v>30</v>
      </c>
      <c r="I8571" t="s">
        <v>1</v>
      </c>
      <c r="J8571">
        <f t="shared" si="416"/>
        <v>1</v>
      </c>
      <c r="K8571">
        <f t="shared" si="414"/>
        <v>0</v>
      </c>
      <c r="L8571">
        <f t="shared" si="415"/>
        <v>0</v>
      </c>
      <c r="M8571" t="s">
        <v>2505</v>
      </c>
    </row>
    <row r="8572" spans="1:13" hidden="1" x14ac:dyDescent="0.3">
      <c r="A8572" t="s">
        <v>2103</v>
      </c>
      <c r="B8572">
        <v>2012</v>
      </c>
      <c r="C8572" t="s">
        <v>2083</v>
      </c>
      <c r="D8572" t="s">
        <v>2085</v>
      </c>
      <c r="E8572" t="s">
        <v>557</v>
      </c>
      <c r="F8572" t="s">
        <v>641</v>
      </c>
      <c r="G8572" t="s">
        <v>555</v>
      </c>
      <c r="H8572" t="s">
        <v>30</v>
      </c>
      <c r="I8572" t="s">
        <v>1</v>
      </c>
      <c r="J8572">
        <f t="shared" si="416"/>
        <v>1</v>
      </c>
      <c r="K8572">
        <f t="shared" si="414"/>
        <v>0</v>
      </c>
      <c r="L8572">
        <f t="shared" si="415"/>
        <v>0</v>
      </c>
      <c r="M8572" t="s">
        <v>2505</v>
      </c>
    </row>
    <row r="8573" spans="1:13" hidden="1" x14ac:dyDescent="0.3">
      <c r="A8573" t="s">
        <v>2146</v>
      </c>
      <c r="B8573">
        <v>2012</v>
      </c>
      <c r="C8573" t="s">
        <v>2083</v>
      </c>
      <c r="D8573" t="s">
        <v>2085</v>
      </c>
      <c r="E8573" t="s">
        <v>558</v>
      </c>
      <c r="F8573" t="s">
        <v>641</v>
      </c>
      <c r="G8573" t="s">
        <v>555</v>
      </c>
      <c r="H8573" t="s">
        <v>30</v>
      </c>
      <c r="I8573" t="s">
        <v>2</v>
      </c>
      <c r="J8573">
        <f t="shared" si="416"/>
        <v>0</v>
      </c>
      <c r="K8573">
        <f t="shared" si="414"/>
        <v>1</v>
      </c>
      <c r="L8573">
        <f t="shared" si="415"/>
        <v>0</v>
      </c>
      <c r="M8573" t="s">
        <v>2505</v>
      </c>
    </row>
    <row r="8574" spans="1:13" hidden="1" x14ac:dyDescent="0.3">
      <c r="A8574" t="s">
        <v>2146</v>
      </c>
      <c r="B8574">
        <v>2012</v>
      </c>
      <c r="C8574" t="s">
        <v>2083</v>
      </c>
      <c r="D8574" t="s">
        <v>2085</v>
      </c>
      <c r="E8574" t="s">
        <v>559</v>
      </c>
      <c r="F8574" t="s">
        <v>641</v>
      </c>
      <c r="G8574" t="s">
        <v>555</v>
      </c>
      <c r="H8574" t="s">
        <v>30</v>
      </c>
      <c r="I8574" t="s">
        <v>2</v>
      </c>
      <c r="J8574">
        <f t="shared" si="416"/>
        <v>0</v>
      </c>
      <c r="K8574">
        <f t="shared" si="414"/>
        <v>1</v>
      </c>
      <c r="L8574">
        <f t="shared" si="415"/>
        <v>0</v>
      </c>
      <c r="M8574" t="s">
        <v>2505</v>
      </c>
    </row>
    <row r="8575" spans="1:13" hidden="1" x14ac:dyDescent="0.3">
      <c r="A8575" t="s">
        <v>2173</v>
      </c>
      <c r="B8575">
        <v>2012</v>
      </c>
      <c r="C8575" t="s">
        <v>2083</v>
      </c>
      <c r="D8575" t="s">
        <v>2085</v>
      </c>
      <c r="E8575" t="s">
        <v>560</v>
      </c>
      <c r="F8575" t="s">
        <v>641</v>
      </c>
      <c r="G8575" t="s">
        <v>555</v>
      </c>
      <c r="H8575" t="s">
        <v>30</v>
      </c>
      <c r="I8575" t="s">
        <v>3</v>
      </c>
      <c r="J8575">
        <f t="shared" si="416"/>
        <v>0</v>
      </c>
      <c r="K8575">
        <f t="shared" si="414"/>
        <v>0</v>
      </c>
      <c r="L8575">
        <f t="shared" si="415"/>
        <v>1</v>
      </c>
      <c r="M8575" t="s">
        <v>2505</v>
      </c>
    </row>
    <row r="8576" spans="1:13" hidden="1" x14ac:dyDescent="0.3">
      <c r="A8576" t="s">
        <v>2173</v>
      </c>
      <c r="B8576">
        <v>2012</v>
      </c>
      <c r="C8576" t="s">
        <v>2083</v>
      </c>
      <c r="D8576" t="s">
        <v>2085</v>
      </c>
      <c r="E8576" t="s">
        <v>561</v>
      </c>
      <c r="F8576" t="s">
        <v>641</v>
      </c>
      <c r="G8576" t="s">
        <v>555</v>
      </c>
      <c r="H8576" t="s">
        <v>30</v>
      </c>
      <c r="I8576" t="s">
        <v>3</v>
      </c>
      <c r="J8576">
        <f t="shared" si="416"/>
        <v>0</v>
      </c>
      <c r="K8576">
        <f t="shared" si="414"/>
        <v>0</v>
      </c>
      <c r="L8576">
        <f t="shared" si="415"/>
        <v>1</v>
      </c>
      <c r="M8576" t="s">
        <v>2505</v>
      </c>
    </row>
    <row r="8577" spans="1:13" hidden="1" x14ac:dyDescent="0.3">
      <c r="A8577" t="s">
        <v>2107</v>
      </c>
      <c r="B8577">
        <v>2012</v>
      </c>
      <c r="C8577" t="s">
        <v>2083</v>
      </c>
      <c r="D8577" t="s">
        <v>2085</v>
      </c>
      <c r="E8577" t="s">
        <v>99</v>
      </c>
      <c r="F8577" t="s">
        <v>641</v>
      </c>
      <c r="G8577" t="s">
        <v>564</v>
      </c>
      <c r="H8577" t="s">
        <v>30</v>
      </c>
      <c r="I8577" t="s">
        <v>1</v>
      </c>
      <c r="J8577">
        <f t="shared" si="416"/>
        <v>1</v>
      </c>
      <c r="K8577">
        <f t="shared" si="414"/>
        <v>0</v>
      </c>
      <c r="L8577">
        <f t="shared" si="415"/>
        <v>0</v>
      </c>
      <c r="M8577" t="s">
        <v>2505</v>
      </c>
    </row>
    <row r="8578" spans="1:13" hidden="1" x14ac:dyDescent="0.3">
      <c r="A8578" t="s">
        <v>2107</v>
      </c>
      <c r="B8578">
        <v>2012</v>
      </c>
      <c r="C8578" t="s">
        <v>2083</v>
      </c>
      <c r="D8578" t="s">
        <v>2085</v>
      </c>
      <c r="E8578" t="s">
        <v>565</v>
      </c>
      <c r="F8578" t="s">
        <v>641</v>
      </c>
      <c r="G8578" t="s">
        <v>564</v>
      </c>
      <c r="H8578" t="s">
        <v>30</v>
      </c>
      <c r="I8578" t="s">
        <v>1</v>
      </c>
      <c r="J8578">
        <f t="shared" si="416"/>
        <v>1</v>
      </c>
      <c r="K8578">
        <f t="shared" si="414"/>
        <v>0</v>
      </c>
      <c r="L8578">
        <f t="shared" si="415"/>
        <v>0</v>
      </c>
      <c r="M8578" t="s">
        <v>2505</v>
      </c>
    </row>
    <row r="8579" spans="1:13" hidden="1" x14ac:dyDescent="0.3">
      <c r="A8579" t="s">
        <v>2107</v>
      </c>
      <c r="B8579">
        <v>2012</v>
      </c>
      <c r="C8579" t="s">
        <v>2083</v>
      </c>
      <c r="D8579" t="s">
        <v>2085</v>
      </c>
      <c r="E8579" t="s">
        <v>170</v>
      </c>
      <c r="F8579" t="s">
        <v>641</v>
      </c>
      <c r="G8579" t="s">
        <v>564</v>
      </c>
      <c r="H8579" t="s">
        <v>30</v>
      </c>
      <c r="I8579" t="s">
        <v>1</v>
      </c>
      <c r="J8579">
        <f t="shared" si="416"/>
        <v>1</v>
      </c>
      <c r="K8579">
        <f t="shared" si="414"/>
        <v>0</v>
      </c>
      <c r="L8579">
        <f t="shared" si="415"/>
        <v>0</v>
      </c>
      <c r="M8579" t="s">
        <v>2505</v>
      </c>
    </row>
    <row r="8580" spans="1:13" hidden="1" x14ac:dyDescent="0.3">
      <c r="A8580" t="s">
        <v>2107</v>
      </c>
      <c r="B8580">
        <v>2012</v>
      </c>
      <c r="C8580" t="s">
        <v>2083</v>
      </c>
      <c r="D8580" t="s">
        <v>2085</v>
      </c>
      <c r="E8580" t="s">
        <v>138</v>
      </c>
      <c r="F8580" t="s">
        <v>641</v>
      </c>
      <c r="G8580" t="s">
        <v>564</v>
      </c>
      <c r="H8580" t="s">
        <v>30</v>
      </c>
      <c r="I8580" t="s">
        <v>1</v>
      </c>
      <c r="J8580">
        <f t="shared" si="416"/>
        <v>1</v>
      </c>
      <c r="K8580">
        <f t="shared" ref="K8580:K8643" si="417">IF(I8580="Silver", 1,0)</f>
        <v>0</v>
      </c>
      <c r="L8580">
        <f t="shared" ref="L8580:L8643" si="418">IF(I8580="Bronze", 1,0)</f>
        <v>0</v>
      </c>
      <c r="M8580" t="s">
        <v>2505</v>
      </c>
    </row>
    <row r="8581" spans="1:13" hidden="1" x14ac:dyDescent="0.3">
      <c r="A8581" t="s">
        <v>2112</v>
      </c>
      <c r="B8581">
        <v>2012</v>
      </c>
      <c r="C8581" t="s">
        <v>2083</v>
      </c>
      <c r="D8581" t="s">
        <v>2085</v>
      </c>
      <c r="E8581" t="s">
        <v>566</v>
      </c>
      <c r="F8581" t="s">
        <v>641</v>
      </c>
      <c r="G8581" t="s">
        <v>564</v>
      </c>
      <c r="H8581" t="s">
        <v>30</v>
      </c>
      <c r="I8581" t="s">
        <v>2</v>
      </c>
      <c r="J8581">
        <f t="shared" ref="J8581:J8644" si="419">IF(I8581="Gold",1,0)</f>
        <v>0</v>
      </c>
      <c r="K8581">
        <f t="shared" si="417"/>
        <v>1</v>
      </c>
      <c r="L8581">
        <f t="shared" si="418"/>
        <v>0</v>
      </c>
      <c r="M8581" t="s">
        <v>2505</v>
      </c>
    </row>
    <row r="8582" spans="1:13" hidden="1" x14ac:dyDescent="0.3">
      <c r="A8582" t="s">
        <v>2112</v>
      </c>
      <c r="B8582">
        <v>2012</v>
      </c>
      <c r="C8582" t="s">
        <v>2083</v>
      </c>
      <c r="D8582" t="s">
        <v>2085</v>
      </c>
      <c r="E8582" t="s">
        <v>567</v>
      </c>
      <c r="F8582" t="s">
        <v>641</v>
      </c>
      <c r="G8582" t="s">
        <v>564</v>
      </c>
      <c r="H8582" t="s">
        <v>30</v>
      </c>
      <c r="I8582" t="s">
        <v>2</v>
      </c>
      <c r="J8582">
        <f t="shared" si="419"/>
        <v>0</v>
      </c>
      <c r="K8582">
        <f t="shared" si="417"/>
        <v>1</v>
      </c>
      <c r="L8582">
        <f t="shared" si="418"/>
        <v>0</v>
      </c>
      <c r="M8582" t="s">
        <v>2505</v>
      </c>
    </row>
    <row r="8583" spans="1:13" hidden="1" x14ac:dyDescent="0.3">
      <c r="A8583" t="s">
        <v>2112</v>
      </c>
      <c r="B8583">
        <v>2012</v>
      </c>
      <c r="C8583" t="s">
        <v>2083</v>
      </c>
      <c r="D8583" t="s">
        <v>2085</v>
      </c>
      <c r="E8583" t="s">
        <v>568</v>
      </c>
      <c r="F8583" t="s">
        <v>641</v>
      </c>
      <c r="G8583" t="s">
        <v>564</v>
      </c>
      <c r="H8583" t="s">
        <v>30</v>
      </c>
      <c r="I8583" t="s">
        <v>2</v>
      </c>
      <c r="J8583">
        <f t="shared" si="419"/>
        <v>0</v>
      </c>
      <c r="K8583">
        <f t="shared" si="417"/>
        <v>1</v>
      </c>
      <c r="L8583">
        <f t="shared" si="418"/>
        <v>0</v>
      </c>
      <c r="M8583" t="s">
        <v>2505</v>
      </c>
    </row>
    <row r="8584" spans="1:13" hidden="1" x14ac:dyDescent="0.3">
      <c r="A8584" t="s">
        <v>2112</v>
      </c>
      <c r="B8584">
        <v>2012</v>
      </c>
      <c r="C8584" t="s">
        <v>2083</v>
      </c>
      <c r="D8584" t="s">
        <v>2085</v>
      </c>
      <c r="E8584" t="s">
        <v>569</v>
      </c>
      <c r="F8584" t="s">
        <v>641</v>
      </c>
      <c r="G8584" t="s">
        <v>564</v>
      </c>
      <c r="H8584" t="s">
        <v>30</v>
      </c>
      <c r="I8584" t="s">
        <v>2</v>
      </c>
      <c r="J8584">
        <f t="shared" si="419"/>
        <v>0</v>
      </c>
      <c r="K8584">
        <f t="shared" si="417"/>
        <v>1</v>
      </c>
      <c r="L8584">
        <f t="shared" si="418"/>
        <v>0</v>
      </c>
      <c r="M8584" t="s">
        <v>2505</v>
      </c>
    </row>
    <row r="8585" spans="1:13" hidden="1" x14ac:dyDescent="0.3">
      <c r="A8585" t="s">
        <v>2216</v>
      </c>
      <c r="B8585">
        <v>2012</v>
      </c>
      <c r="C8585" t="s">
        <v>2083</v>
      </c>
      <c r="D8585" t="s">
        <v>2085</v>
      </c>
      <c r="E8585" t="s">
        <v>570</v>
      </c>
      <c r="F8585" t="s">
        <v>641</v>
      </c>
      <c r="G8585" t="s">
        <v>564</v>
      </c>
      <c r="H8585" t="s">
        <v>30</v>
      </c>
      <c r="I8585" t="s">
        <v>3</v>
      </c>
      <c r="J8585">
        <f t="shared" si="419"/>
        <v>0</v>
      </c>
      <c r="K8585">
        <f t="shared" si="417"/>
        <v>0</v>
      </c>
      <c r="L8585">
        <f t="shared" si="418"/>
        <v>1</v>
      </c>
      <c r="M8585" t="s">
        <v>2505</v>
      </c>
    </row>
    <row r="8586" spans="1:13" hidden="1" x14ac:dyDescent="0.3">
      <c r="A8586" t="s">
        <v>2216</v>
      </c>
      <c r="B8586">
        <v>2012</v>
      </c>
      <c r="C8586" t="s">
        <v>2083</v>
      </c>
      <c r="D8586" t="s">
        <v>2085</v>
      </c>
      <c r="E8586" t="s">
        <v>74</v>
      </c>
      <c r="F8586" t="s">
        <v>641</v>
      </c>
      <c r="G8586" t="s">
        <v>564</v>
      </c>
      <c r="H8586" t="s">
        <v>30</v>
      </c>
      <c r="I8586" t="s">
        <v>3</v>
      </c>
      <c r="J8586">
        <f t="shared" si="419"/>
        <v>0</v>
      </c>
      <c r="K8586">
        <f t="shared" si="417"/>
        <v>0</v>
      </c>
      <c r="L8586">
        <f t="shared" si="418"/>
        <v>1</v>
      </c>
      <c r="M8586" t="s">
        <v>2505</v>
      </c>
    </row>
    <row r="8587" spans="1:13" hidden="1" x14ac:dyDescent="0.3">
      <c r="A8587" t="s">
        <v>2216</v>
      </c>
      <c r="B8587">
        <v>2012</v>
      </c>
      <c r="C8587" t="s">
        <v>2083</v>
      </c>
      <c r="D8587" t="s">
        <v>2085</v>
      </c>
      <c r="E8587" t="s">
        <v>571</v>
      </c>
      <c r="F8587" t="s">
        <v>641</v>
      </c>
      <c r="G8587" t="s">
        <v>564</v>
      </c>
      <c r="H8587" t="s">
        <v>30</v>
      </c>
      <c r="I8587" t="s">
        <v>3</v>
      </c>
      <c r="J8587">
        <f t="shared" si="419"/>
        <v>0</v>
      </c>
      <c r="K8587">
        <f t="shared" si="417"/>
        <v>0</v>
      </c>
      <c r="L8587">
        <f t="shared" si="418"/>
        <v>1</v>
      </c>
      <c r="M8587" t="s">
        <v>2505</v>
      </c>
    </row>
    <row r="8588" spans="1:13" hidden="1" x14ac:dyDescent="0.3">
      <c r="A8588" t="s">
        <v>2216</v>
      </c>
      <c r="B8588">
        <v>2012</v>
      </c>
      <c r="C8588" t="s">
        <v>2083</v>
      </c>
      <c r="D8588" t="s">
        <v>2085</v>
      </c>
      <c r="E8588" t="s">
        <v>572</v>
      </c>
      <c r="F8588" t="s">
        <v>641</v>
      </c>
      <c r="G8588" t="s">
        <v>564</v>
      </c>
      <c r="H8588" t="s">
        <v>30</v>
      </c>
      <c r="I8588" t="s">
        <v>3</v>
      </c>
      <c r="J8588">
        <f t="shared" si="419"/>
        <v>0</v>
      </c>
      <c r="K8588">
        <f t="shared" si="417"/>
        <v>0</v>
      </c>
      <c r="L8588">
        <f t="shared" si="418"/>
        <v>1</v>
      </c>
      <c r="M8588" t="s">
        <v>2505</v>
      </c>
    </row>
    <row r="8589" spans="1:13" hidden="1" x14ac:dyDescent="0.3">
      <c r="A8589" t="s">
        <v>2115</v>
      </c>
      <c r="B8589">
        <v>2012</v>
      </c>
      <c r="C8589" t="s">
        <v>2083</v>
      </c>
      <c r="D8589" t="s">
        <v>2085</v>
      </c>
      <c r="E8589" t="s">
        <v>574</v>
      </c>
      <c r="F8589" t="s">
        <v>645</v>
      </c>
      <c r="G8589" t="s">
        <v>573</v>
      </c>
      <c r="H8589" t="s">
        <v>31</v>
      </c>
      <c r="I8589" t="s">
        <v>1</v>
      </c>
      <c r="J8589">
        <f t="shared" si="419"/>
        <v>1</v>
      </c>
      <c r="K8589">
        <f t="shared" si="417"/>
        <v>0</v>
      </c>
      <c r="L8589">
        <f t="shared" si="418"/>
        <v>0</v>
      </c>
      <c r="M8589" t="s">
        <v>2505</v>
      </c>
    </row>
    <row r="8590" spans="1:13" hidden="1" x14ac:dyDescent="0.3">
      <c r="A8590" t="s">
        <v>2118</v>
      </c>
      <c r="B8590">
        <v>2012</v>
      </c>
      <c r="C8590" t="s">
        <v>2083</v>
      </c>
      <c r="D8590" t="s">
        <v>2085</v>
      </c>
      <c r="E8590" t="s">
        <v>575</v>
      </c>
      <c r="F8590" t="s">
        <v>645</v>
      </c>
      <c r="G8590" t="s">
        <v>573</v>
      </c>
      <c r="H8590" t="s">
        <v>31</v>
      </c>
      <c r="I8590" t="s">
        <v>2</v>
      </c>
      <c r="J8590">
        <f t="shared" si="419"/>
        <v>0</v>
      </c>
      <c r="K8590">
        <f t="shared" si="417"/>
        <v>1</v>
      </c>
      <c r="L8590">
        <f t="shared" si="418"/>
        <v>0</v>
      </c>
      <c r="M8590" t="s">
        <v>2505</v>
      </c>
    </row>
    <row r="8591" spans="1:13" hidden="1" x14ac:dyDescent="0.3">
      <c r="A8591" t="s">
        <v>2112</v>
      </c>
      <c r="B8591">
        <v>2012</v>
      </c>
      <c r="C8591" t="s">
        <v>2083</v>
      </c>
      <c r="D8591" t="s">
        <v>2085</v>
      </c>
      <c r="E8591" t="s">
        <v>576</v>
      </c>
      <c r="F8591" t="s">
        <v>645</v>
      </c>
      <c r="G8591" t="s">
        <v>573</v>
      </c>
      <c r="H8591" t="s">
        <v>31</v>
      </c>
      <c r="I8591" t="s">
        <v>3</v>
      </c>
      <c r="J8591">
        <f t="shared" si="419"/>
        <v>0</v>
      </c>
      <c r="K8591">
        <f t="shared" si="417"/>
        <v>0</v>
      </c>
      <c r="L8591">
        <f t="shared" si="418"/>
        <v>1</v>
      </c>
      <c r="M8591" t="s">
        <v>2505</v>
      </c>
    </row>
    <row r="8592" spans="1:13" hidden="1" x14ac:dyDescent="0.3">
      <c r="A8592" t="s">
        <v>2112</v>
      </c>
      <c r="B8592">
        <v>2012</v>
      </c>
      <c r="C8592" t="s">
        <v>2083</v>
      </c>
      <c r="D8592" t="s">
        <v>2085</v>
      </c>
      <c r="E8592" t="s">
        <v>578</v>
      </c>
      <c r="F8592" t="s">
        <v>645</v>
      </c>
      <c r="G8592" t="s">
        <v>577</v>
      </c>
      <c r="H8592" t="s">
        <v>31</v>
      </c>
      <c r="I8592" t="s">
        <v>1</v>
      </c>
      <c r="J8592">
        <f t="shared" si="419"/>
        <v>1</v>
      </c>
      <c r="K8592">
        <f t="shared" si="417"/>
        <v>0</v>
      </c>
      <c r="L8592">
        <f t="shared" si="418"/>
        <v>0</v>
      </c>
      <c r="M8592" t="s">
        <v>2505</v>
      </c>
    </row>
    <row r="8593" spans="1:13" hidden="1" x14ac:dyDescent="0.3">
      <c r="A8593" t="s">
        <v>2118</v>
      </c>
      <c r="B8593">
        <v>2012</v>
      </c>
      <c r="C8593" t="s">
        <v>2083</v>
      </c>
      <c r="D8593" t="s">
        <v>2085</v>
      </c>
      <c r="E8593" t="s">
        <v>575</v>
      </c>
      <c r="F8593" t="s">
        <v>645</v>
      </c>
      <c r="G8593" t="s">
        <v>577</v>
      </c>
      <c r="H8593" t="s">
        <v>31</v>
      </c>
      <c r="I8593" t="s">
        <v>2</v>
      </c>
      <c r="J8593">
        <f t="shared" si="419"/>
        <v>0</v>
      </c>
      <c r="K8593">
        <f t="shared" si="417"/>
        <v>1</v>
      </c>
      <c r="L8593">
        <f t="shared" si="418"/>
        <v>0</v>
      </c>
      <c r="M8593" t="s">
        <v>2505</v>
      </c>
    </row>
    <row r="8594" spans="1:13" hidden="1" x14ac:dyDescent="0.3">
      <c r="A8594" t="s">
        <v>2119</v>
      </c>
      <c r="B8594">
        <v>2012</v>
      </c>
      <c r="C8594" t="s">
        <v>2083</v>
      </c>
      <c r="D8594" t="s">
        <v>2085</v>
      </c>
      <c r="E8594" t="s">
        <v>579</v>
      </c>
      <c r="F8594" t="s">
        <v>645</v>
      </c>
      <c r="G8594" t="s">
        <v>577</v>
      </c>
      <c r="H8594" t="s">
        <v>31</v>
      </c>
      <c r="I8594" t="s">
        <v>3</v>
      </c>
      <c r="J8594">
        <f t="shared" si="419"/>
        <v>0</v>
      </c>
      <c r="K8594">
        <f t="shared" si="417"/>
        <v>0</v>
      </c>
      <c r="L8594">
        <f t="shared" si="418"/>
        <v>1</v>
      </c>
      <c r="M8594" t="s">
        <v>2505</v>
      </c>
    </row>
    <row r="8595" spans="1:13" hidden="1" x14ac:dyDescent="0.3">
      <c r="A8595" t="s">
        <v>2105</v>
      </c>
      <c r="B8595">
        <v>2012</v>
      </c>
      <c r="C8595" t="s">
        <v>2083</v>
      </c>
      <c r="D8595" t="s">
        <v>2085</v>
      </c>
      <c r="E8595" t="s">
        <v>173</v>
      </c>
      <c r="F8595" t="s">
        <v>645</v>
      </c>
      <c r="G8595" t="s">
        <v>580</v>
      </c>
      <c r="H8595" t="s">
        <v>31</v>
      </c>
      <c r="I8595" t="s">
        <v>1</v>
      </c>
      <c r="J8595">
        <f t="shared" si="419"/>
        <v>1</v>
      </c>
      <c r="K8595">
        <f t="shared" si="417"/>
        <v>0</v>
      </c>
      <c r="L8595">
        <f t="shared" si="418"/>
        <v>0</v>
      </c>
      <c r="M8595" t="s">
        <v>2505</v>
      </c>
    </row>
    <row r="8596" spans="1:13" hidden="1" x14ac:dyDescent="0.3">
      <c r="A8596" t="s">
        <v>2105</v>
      </c>
      <c r="B8596">
        <v>2012</v>
      </c>
      <c r="C8596" t="s">
        <v>2083</v>
      </c>
      <c r="D8596" t="s">
        <v>2085</v>
      </c>
      <c r="E8596" t="s">
        <v>87</v>
      </c>
      <c r="F8596" t="s">
        <v>645</v>
      </c>
      <c r="G8596" t="s">
        <v>580</v>
      </c>
      <c r="H8596" t="s">
        <v>31</v>
      </c>
      <c r="I8596" t="s">
        <v>1</v>
      </c>
      <c r="J8596">
        <f t="shared" si="419"/>
        <v>1</v>
      </c>
      <c r="K8596">
        <f t="shared" si="417"/>
        <v>0</v>
      </c>
      <c r="L8596">
        <f t="shared" si="418"/>
        <v>0</v>
      </c>
      <c r="M8596" t="s">
        <v>2505</v>
      </c>
    </row>
    <row r="8597" spans="1:13" hidden="1" x14ac:dyDescent="0.3">
      <c r="A8597" t="s">
        <v>2112</v>
      </c>
      <c r="B8597">
        <v>2012</v>
      </c>
      <c r="C8597" t="s">
        <v>2083</v>
      </c>
      <c r="D8597" t="s">
        <v>2085</v>
      </c>
      <c r="E8597" t="s">
        <v>581</v>
      </c>
      <c r="F8597" t="s">
        <v>645</v>
      </c>
      <c r="G8597" t="s">
        <v>580</v>
      </c>
      <c r="H8597" t="s">
        <v>31</v>
      </c>
      <c r="I8597" t="s">
        <v>2</v>
      </c>
      <c r="J8597">
        <f t="shared" si="419"/>
        <v>0</v>
      </c>
      <c r="K8597">
        <f t="shared" si="417"/>
        <v>1</v>
      </c>
      <c r="L8597">
        <f t="shared" si="418"/>
        <v>0</v>
      </c>
      <c r="M8597" t="s">
        <v>2505</v>
      </c>
    </row>
    <row r="8598" spans="1:13" hidden="1" x14ac:dyDescent="0.3">
      <c r="A8598" t="s">
        <v>2112</v>
      </c>
      <c r="B8598">
        <v>2012</v>
      </c>
      <c r="C8598" t="s">
        <v>2083</v>
      </c>
      <c r="D8598" t="s">
        <v>2085</v>
      </c>
      <c r="E8598" t="s">
        <v>582</v>
      </c>
      <c r="F8598" t="s">
        <v>645</v>
      </c>
      <c r="G8598" t="s">
        <v>580</v>
      </c>
      <c r="H8598" t="s">
        <v>31</v>
      </c>
      <c r="I8598" t="s">
        <v>2</v>
      </c>
      <c r="J8598">
        <f t="shared" si="419"/>
        <v>0</v>
      </c>
      <c r="K8598">
        <f t="shared" si="417"/>
        <v>1</v>
      </c>
      <c r="L8598">
        <f t="shared" si="418"/>
        <v>0</v>
      </c>
      <c r="M8598" t="s">
        <v>2505</v>
      </c>
    </row>
    <row r="8599" spans="1:13" hidden="1" x14ac:dyDescent="0.3">
      <c r="A8599" t="s">
        <v>2104</v>
      </c>
      <c r="B8599">
        <v>2012</v>
      </c>
      <c r="C8599" t="s">
        <v>2083</v>
      </c>
      <c r="D8599" t="s">
        <v>2085</v>
      </c>
      <c r="E8599" t="s">
        <v>583</v>
      </c>
      <c r="F8599" t="s">
        <v>645</v>
      </c>
      <c r="G8599" t="s">
        <v>580</v>
      </c>
      <c r="H8599" t="s">
        <v>31</v>
      </c>
      <c r="I8599" t="s">
        <v>3</v>
      </c>
      <c r="J8599">
        <f t="shared" si="419"/>
        <v>0</v>
      </c>
      <c r="K8599">
        <f t="shared" si="417"/>
        <v>0</v>
      </c>
      <c r="L8599">
        <f t="shared" si="418"/>
        <v>1</v>
      </c>
      <c r="M8599" t="s">
        <v>2505</v>
      </c>
    </row>
    <row r="8600" spans="1:13" hidden="1" x14ac:dyDescent="0.3">
      <c r="A8600" t="s">
        <v>2104</v>
      </c>
      <c r="B8600">
        <v>2012</v>
      </c>
      <c r="C8600" t="s">
        <v>2083</v>
      </c>
      <c r="D8600" t="s">
        <v>2085</v>
      </c>
      <c r="E8600" t="s">
        <v>110</v>
      </c>
      <c r="F8600" t="s">
        <v>645</v>
      </c>
      <c r="G8600" t="s">
        <v>580</v>
      </c>
      <c r="H8600" t="s">
        <v>31</v>
      </c>
      <c r="I8600" t="s">
        <v>3</v>
      </c>
      <c r="J8600">
        <f t="shared" si="419"/>
        <v>0</v>
      </c>
      <c r="K8600">
        <f t="shared" si="417"/>
        <v>0</v>
      </c>
      <c r="L8600">
        <f t="shared" si="418"/>
        <v>1</v>
      </c>
      <c r="M8600" t="s">
        <v>2505</v>
      </c>
    </row>
    <row r="8601" spans="1:13" hidden="1" x14ac:dyDescent="0.3">
      <c r="A8601" t="s">
        <v>2112</v>
      </c>
      <c r="B8601">
        <v>2012</v>
      </c>
      <c r="C8601" t="s">
        <v>2083</v>
      </c>
      <c r="D8601" t="s">
        <v>2085</v>
      </c>
      <c r="E8601" t="s">
        <v>585</v>
      </c>
      <c r="F8601" t="s">
        <v>645</v>
      </c>
      <c r="G8601" t="s">
        <v>584</v>
      </c>
      <c r="H8601" t="s">
        <v>31</v>
      </c>
      <c r="I8601" t="s">
        <v>1</v>
      </c>
      <c r="J8601">
        <f t="shared" si="419"/>
        <v>1</v>
      </c>
      <c r="K8601">
        <f t="shared" si="417"/>
        <v>0</v>
      </c>
      <c r="L8601">
        <f t="shared" si="418"/>
        <v>0</v>
      </c>
      <c r="M8601" t="s">
        <v>2505</v>
      </c>
    </row>
    <row r="8602" spans="1:13" hidden="1" x14ac:dyDescent="0.3">
      <c r="A8602" t="s">
        <v>2112</v>
      </c>
      <c r="B8602">
        <v>2012</v>
      </c>
      <c r="C8602" t="s">
        <v>2083</v>
      </c>
      <c r="D8602" t="s">
        <v>2085</v>
      </c>
      <c r="E8602" t="s">
        <v>582</v>
      </c>
      <c r="F8602" t="s">
        <v>645</v>
      </c>
      <c r="G8602" t="s">
        <v>584</v>
      </c>
      <c r="H8602" t="s">
        <v>31</v>
      </c>
      <c r="I8602" t="s">
        <v>1</v>
      </c>
      <c r="J8602">
        <f t="shared" si="419"/>
        <v>1</v>
      </c>
      <c r="K8602">
        <f t="shared" si="417"/>
        <v>0</v>
      </c>
      <c r="L8602">
        <f t="shared" si="418"/>
        <v>0</v>
      </c>
      <c r="M8602" t="s">
        <v>2505</v>
      </c>
    </row>
    <row r="8603" spans="1:13" hidden="1" x14ac:dyDescent="0.3">
      <c r="A8603" t="s">
        <v>2112</v>
      </c>
      <c r="B8603">
        <v>2012</v>
      </c>
      <c r="C8603" t="s">
        <v>2083</v>
      </c>
      <c r="D8603" t="s">
        <v>2085</v>
      </c>
      <c r="E8603" t="s">
        <v>586</v>
      </c>
      <c r="F8603" t="s">
        <v>645</v>
      </c>
      <c r="G8603" t="s">
        <v>584</v>
      </c>
      <c r="H8603" t="s">
        <v>31</v>
      </c>
      <c r="I8603" t="s">
        <v>1</v>
      </c>
      <c r="J8603">
        <f t="shared" si="419"/>
        <v>1</v>
      </c>
      <c r="K8603">
        <f t="shared" si="417"/>
        <v>0</v>
      </c>
      <c r="L8603">
        <f t="shared" si="418"/>
        <v>0</v>
      </c>
      <c r="M8603" t="s">
        <v>2505</v>
      </c>
    </row>
    <row r="8604" spans="1:13" hidden="1" x14ac:dyDescent="0.3">
      <c r="A8604" t="s">
        <v>2112</v>
      </c>
      <c r="B8604">
        <v>2012</v>
      </c>
      <c r="C8604" t="s">
        <v>2083</v>
      </c>
      <c r="D8604" t="s">
        <v>2085</v>
      </c>
      <c r="E8604" t="s">
        <v>587</v>
      </c>
      <c r="F8604" t="s">
        <v>645</v>
      </c>
      <c r="G8604" t="s">
        <v>584</v>
      </c>
      <c r="H8604" t="s">
        <v>31</v>
      </c>
      <c r="I8604" t="s">
        <v>1</v>
      </c>
      <c r="J8604">
        <f t="shared" si="419"/>
        <v>1</v>
      </c>
      <c r="K8604">
        <f t="shared" si="417"/>
        <v>0</v>
      </c>
      <c r="L8604">
        <f t="shared" si="418"/>
        <v>0</v>
      </c>
      <c r="M8604" t="s">
        <v>2505</v>
      </c>
    </row>
    <row r="8605" spans="1:13" hidden="1" x14ac:dyDescent="0.3">
      <c r="A8605" t="s">
        <v>2105</v>
      </c>
      <c r="B8605">
        <v>2012</v>
      </c>
      <c r="C8605" t="s">
        <v>2083</v>
      </c>
      <c r="D8605" t="s">
        <v>2085</v>
      </c>
      <c r="E8605" t="s">
        <v>173</v>
      </c>
      <c r="F8605" t="s">
        <v>645</v>
      </c>
      <c r="G8605" t="s">
        <v>584</v>
      </c>
      <c r="H8605" t="s">
        <v>31</v>
      </c>
      <c r="I8605" t="s">
        <v>2</v>
      </c>
      <c r="J8605">
        <f t="shared" si="419"/>
        <v>0</v>
      </c>
      <c r="K8605">
        <f t="shared" si="417"/>
        <v>1</v>
      </c>
      <c r="L8605">
        <f t="shared" si="418"/>
        <v>0</v>
      </c>
      <c r="M8605" t="s">
        <v>2505</v>
      </c>
    </row>
    <row r="8606" spans="1:13" hidden="1" x14ac:dyDescent="0.3">
      <c r="A8606" t="s">
        <v>2105</v>
      </c>
      <c r="B8606">
        <v>2012</v>
      </c>
      <c r="C8606" t="s">
        <v>2083</v>
      </c>
      <c r="D8606" t="s">
        <v>2085</v>
      </c>
      <c r="E8606" t="s">
        <v>68</v>
      </c>
      <c r="F8606" t="s">
        <v>645</v>
      </c>
      <c r="G8606" t="s">
        <v>584</v>
      </c>
      <c r="H8606" t="s">
        <v>31</v>
      </c>
      <c r="I8606" t="s">
        <v>2</v>
      </c>
      <c r="J8606">
        <f t="shared" si="419"/>
        <v>0</v>
      </c>
      <c r="K8606">
        <f t="shared" si="417"/>
        <v>1</v>
      </c>
      <c r="L8606">
        <f t="shared" si="418"/>
        <v>0</v>
      </c>
      <c r="M8606" t="s">
        <v>2505</v>
      </c>
    </row>
    <row r="8607" spans="1:13" hidden="1" x14ac:dyDescent="0.3">
      <c r="A8607" t="s">
        <v>2105</v>
      </c>
      <c r="B8607">
        <v>2012</v>
      </c>
      <c r="C8607" t="s">
        <v>2083</v>
      </c>
      <c r="D8607" t="s">
        <v>2085</v>
      </c>
      <c r="E8607" t="s">
        <v>111</v>
      </c>
      <c r="F8607" t="s">
        <v>645</v>
      </c>
      <c r="G8607" t="s">
        <v>584</v>
      </c>
      <c r="H8607" t="s">
        <v>31</v>
      </c>
      <c r="I8607" t="s">
        <v>2</v>
      </c>
      <c r="J8607">
        <f t="shared" si="419"/>
        <v>0</v>
      </c>
      <c r="K8607">
        <f t="shared" si="417"/>
        <v>1</v>
      </c>
      <c r="L8607">
        <f t="shared" si="418"/>
        <v>0</v>
      </c>
      <c r="M8607" t="s">
        <v>2505</v>
      </c>
    </row>
    <row r="8608" spans="1:13" hidden="1" x14ac:dyDescent="0.3">
      <c r="A8608" t="s">
        <v>2105</v>
      </c>
      <c r="B8608">
        <v>2012</v>
      </c>
      <c r="C8608" t="s">
        <v>2083</v>
      </c>
      <c r="D8608" t="s">
        <v>2085</v>
      </c>
      <c r="E8608" t="s">
        <v>87</v>
      </c>
      <c r="F8608" t="s">
        <v>645</v>
      </c>
      <c r="G8608" t="s">
        <v>584</v>
      </c>
      <c r="H8608" t="s">
        <v>31</v>
      </c>
      <c r="I8608" t="s">
        <v>2</v>
      </c>
      <c r="J8608">
        <f t="shared" si="419"/>
        <v>0</v>
      </c>
      <c r="K8608">
        <f t="shared" si="417"/>
        <v>1</v>
      </c>
      <c r="L8608">
        <f t="shared" si="418"/>
        <v>0</v>
      </c>
      <c r="M8608" t="s">
        <v>2505</v>
      </c>
    </row>
    <row r="8609" spans="1:13" hidden="1" x14ac:dyDescent="0.3">
      <c r="A8609" t="s">
        <v>2146</v>
      </c>
      <c r="B8609">
        <v>2012</v>
      </c>
      <c r="C8609" t="s">
        <v>2083</v>
      </c>
      <c r="D8609" t="s">
        <v>2085</v>
      </c>
      <c r="E8609" t="s">
        <v>179</v>
      </c>
      <c r="F8609" t="s">
        <v>645</v>
      </c>
      <c r="G8609" t="s">
        <v>584</v>
      </c>
      <c r="H8609" t="s">
        <v>31</v>
      </c>
      <c r="I8609" t="s">
        <v>3</v>
      </c>
      <c r="J8609">
        <f t="shared" si="419"/>
        <v>0</v>
      </c>
      <c r="K8609">
        <f t="shared" si="417"/>
        <v>0</v>
      </c>
      <c r="L8609">
        <f t="shared" si="418"/>
        <v>1</v>
      </c>
      <c r="M8609" t="s">
        <v>2505</v>
      </c>
    </row>
    <row r="8610" spans="1:13" hidden="1" x14ac:dyDescent="0.3">
      <c r="A8610" t="s">
        <v>2146</v>
      </c>
      <c r="B8610">
        <v>2012</v>
      </c>
      <c r="C8610" t="s">
        <v>2083</v>
      </c>
      <c r="D8610" t="s">
        <v>2085</v>
      </c>
      <c r="E8610" t="s">
        <v>97</v>
      </c>
      <c r="F8610" t="s">
        <v>645</v>
      </c>
      <c r="G8610" t="s">
        <v>584</v>
      </c>
      <c r="H8610" t="s">
        <v>31</v>
      </c>
      <c r="I8610" t="s">
        <v>3</v>
      </c>
      <c r="J8610">
        <f t="shared" si="419"/>
        <v>0</v>
      </c>
      <c r="K8610">
        <f t="shared" si="417"/>
        <v>0</v>
      </c>
      <c r="L8610">
        <f t="shared" si="418"/>
        <v>1</v>
      </c>
      <c r="M8610" t="s">
        <v>2505</v>
      </c>
    </row>
    <row r="8611" spans="1:13" hidden="1" x14ac:dyDescent="0.3">
      <c r="A8611" t="s">
        <v>2146</v>
      </c>
      <c r="B8611">
        <v>2012</v>
      </c>
      <c r="C8611" t="s">
        <v>2083</v>
      </c>
      <c r="D8611" t="s">
        <v>2085</v>
      </c>
      <c r="E8611" t="s">
        <v>139</v>
      </c>
      <c r="F8611" t="s">
        <v>645</v>
      </c>
      <c r="G8611" t="s">
        <v>584</v>
      </c>
      <c r="H8611" t="s">
        <v>31</v>
      </c>
      <c r="I8611" t="s">
        <v>3</v>
      </c>
      <c r="J8611">
        <f t="shared" si="419"/>
        <v>0</v>
      </c>
      <c r="K8611">
        <f t="shared" si="417"/>
        <v>0</v>
      </c>
      <c r="L8611">
        <f t="shared" si="418"/>
        <v>1</v>
      </c>
      <c r="M8611" t="s">
        <v>2505</v>
      </c>
    </row>
    <row r="8612" spans="1:13" hidden="1" x14ac:dyDescent="0.3">
      <c r="A8612" t="s">
        <v>2146</v>
      </c>
      <c r="B8612">
        <v>2012</v>
      </c>
      <c r="C8612" t="s">
        <v>2083</v>
      </c>
      <c r="D8612" t="s">
        <v>2085</v>
      </c>
      <c r="E8612" t="s">
        <v>129</v>
      </c>
      <c r="F8612" t="s">
        <v>645</v>
      </c>
      <c r="G8612" t="s">
        <v>584</v>
      </c>
      <c r="H8612" t="s">
        <v>31</v>
      </c>
      <c r="I8612" t="s">
        <v>3</v>
      </c>
      <c r="J8612">
        <f t="shared" si="419"/>
        <v>0</v>
      </c>
      <c r="K8612">
        <f t="shared" si="417"/>
        <v>0</v>
      </c>
      <c r="L8612">
        <f t="shared" si="418"/>
        <v>1</v>
      </c>
      <c r="M8612" t="s">
        <v>2505</v>
      </c>
    </row>
    <row r="8613" spans="1:13" hidden="1" x14ac:dyDescent="0.3">
      <c r="A8613" t="s">
        <v>2098</v>
      </c>
      <c r="B8613">
        <v>2012</v>
      </c>
      <c r="C8613" t="s">
        <v>2083</v>
      </c>
      <c r="D8613" t="s">
        <v>2084</v>
      </c>
      <c r="E8613" t="s">
        <v>526</v>
      </c>
      <c r="F8613" t="s">
        <v>641</v>
      </c>
      <c r="G8613" t="s">
        <v>525</v>
      </c>
      <c r="H8613" t="s">
        <v>30</v>
      </c>
      <c r="I8613" t="s">
        <v>1</v>
      </c>
      <c r="J8613">
        <f t="shared" si="419"/>
        <v>1</v>
      </c>
      <c r="K8613">
        <f t="shared" si="417"/>
        <v>0</v>
      </c>
      <c r="L8613">
        <f t="shared" si="418"/>
        <v>0</v>
      </c>
      <c r="M8613" t="s">
        <v>2534</v>
      </c>
    </row>
    <row r="8614" spans="1:13" hidden="1" x14ac:dyDescent="0.3">
      <c r="A8614" t="s">
        <v>2105</v>
      </c>
      <c r="B8614">
        <v>2012</v>
      </c>
      <c r="C8614" t="s">
        <v>2083</v>
      </c>
      <c r="D8614" t="s">
        <v>2084</v>
      </c>
      <c r="E8614" t="s">
        <v>527</v>
      </c>
      <c r="F8614" t="s">
        <v>641</v>
      </c>
      <c r="G8614" t="s">
        <v>525</v>
      </c>
      <c r="H8614" t="s">
        <v>30</v>
      </c>
      <c r="I8614" t="s">
        <v>2</v>
      </c>
      <c r="J8614">
        <f t="shared" si="419"/>
        <v>0</v>
      </c>
      <c r="K8614">
        <f t="shared" si="417"/>
        <v>1</v>
      </c>
      <c r="L8614">
        <f t="shared" si="418"/>
        <v>0</v>
      </c>
      <c r="M8614" t="s">
        <v>2534</v>
      </c>
    </row>
    <row r="8615" spans="1:13" hidden="1" x14ac:dyDescent="0.3">
      <c r="A8615" t="s">
        <v>2154</v>
      </c>
      <c r="B8615">
        <v>2012</v>
      </c>
      <c r="C8615" t="s">
        <v>2083</v>
      </c>
      <c r="D8615" t="s">
        <v>2084</v>
      </c>
      <c r="E8615" t="s">
        <v>528</v>
      </c>
      <c r="F8615" t="s">
        <v>641</v>
      </c>
      <c r="G8615" t="s">
        <v>525</v>
      </c>
      <c r="H8615" t="s">
        <v>30</v>
      </c>
      <c r="I8615" t="s">
        <v>3</v>
      </c>
      <c r="J8615">
        <f t="shared" si="419"/>
        <v>0</v>
      </c>
      <c r="K8615">
        <f t="shared" si="417"/>
        <v>0</v>
      </c>
      <c r="L8615">
        <f t="shared" si="418"/>
        <v>1</v>
      </c>
      <c r="M8615" t="s">
        <v>2534</v>
      </c>
    </row>
    <row r="8616" spans="1:13" hidden="1" x14ac:dyDescent="0.3">
      <c r="A8616" t="s">
        <v>2173</v>
      </c>
      <c r="B8616">
        <v>2012</v>
      </c>
      <c r="C8616" t="s">
        <v>2083</v>
      </c>
      <c r="D8616" t="s">
        <v>2084</v>
      </c>
      <c r="E8616" t="s">
        <v>530</v>
      </c>
      <c r="F8616" t="s">
        <v>641</v>
      </c>
      <c r="G8616" t="s">
        <v>529</v>
      </c>
      <c r="H8616" t="s">
        <v>30</v>
      </c>
      <c r="I8616" t="s">
        <v>1</v>
      </c>
      <c r="J8616">
        <f t="shared" si="419"/>
        <v>1</v>
      </c>
      <c r="K8616">
        <f t="shared" si="417"/>
        <v>0</v>
      </c>
      <c r="L8616">
        <f t="shared" si="418"/>
        <v>0</v>
      </c>
      <c r="M8616" t="s">
        <v>2534</v>
      </c>
    </row>
    <row r="8617" spans="1:13" hidden="1" x14ac:dyDescent="0.3">
      <c r="A8617" t="s">
        <v>2173</v>
      </c>
      <c r="B8617">
        <v>2012</v>
      </c>
      <c r="C8617" t="s">
        <v>2083</v>
      </c>
      <c r="D8617" t="s">
        <v>2084</v>
      </c>
      <c r="E8617" t="s">
        <v>84</v>
      </c>
      <c r="F8617" t="s">
        <v>641</v>
      </c>
      <c r="G8617" t="s">
        <v>529</v>
      </c>
      <c r="H8617" t="s">
        <v>30</v>
      </c>
      <c r="I8617" t="s">
        <v>1</v>
      </c>
      <c r="J8617">
        <f t="shared" si="419"/>
        <v>1</v>
      </c>
      <c r="K8617">
        <f t="shared" si="417"/>
        <v>0</v>
      </c>
      <c r="L8617">
        <f t="shared" si="418"/>
        <v>0</v>
      </c>
      <c r="M8617" t="s">
        <v>2534</v>
      </c>
    </row>
    <row r="8618" spans="1:13" hidden="1" x14ac:dyDescent="0.3">
      <c r="A8618" t="s">
        <v>2173</v>
      </c>
      <c r="B8618">
        <v>2012</v>
      </c>
      <c r="C8618" t="s">
        <v>2083</v>
      </c>
      <c r="D8618" t="s">
        <v>2084</v>
      </c>
      <c r="E8618" t="s">
        <v>75</v>
      </c>
      <c r="F8618" t="s">
        <v>641</v>
      </c>
      <c r="G8618" t="s">
        <v>529</v>
      </c>
      <c r="H8618" t="s">
        <v>30</v>
      </c>
      <c r="I8618" t="s">
        <v>2</v>
      </c>
      <c r="J8618">
        <f t="shared" si="419"/>
        <v>0</v>
      </c>
      <c r="K8618">
        <f t="shared" si="417"/>
        <v>1</v>
      </c>
      <c r="L8618">
        <f t="shared" si="418"/>
        <v>0</v>
      </c>
      <c r="M8618" t="s">
        <v>2534</v>
      </c>
    </row>
    <row r="8619" spans="1:13" hidden="1" x14ac:dyDescent="0.3">
      <c r="A8619" t="s">
        <v>2173</v>
      </c>
      <c r="B8619">
        <v>2012</v>
      </c>
      <c r="C8619" t="s">
        <v>2083</v>
      </c>
      <c r="D8619" t="s">
        <v>2084</v>
      </c>
      <c r="E8619" t="s">
        <v>154</v>
      </c>
      <c r="F8619" t="s">
        <v>641</v>
      </c>
      <c r="G8619" t="s">
        <v>529</v>
      </c>
      <c r="H8619" t="s">
        <v>30</v>
      </c>
      <c r="I8619" t="s">
        <v>2</v>
      </c>
      <c r="J8619">
        <f t="shared" si="419"/>
        <v>0</v>
      </c>
      <c r="K8619">
        <f t="shared" si="417"/>
        <v>1</v>
      </c>
      <c r="L8619">
        <f t="shared" si="418"/>
        <v>0</v>
      </c>
      <c r="M8619" t="s">
        <v>2534</v>
      </c>
    </row>
    <row r="8620" spans="1:13" hidden="1" x14ac:dyDescent="0.3">
      <c r="A8620" t="s">
        <v>2154</v>
      </c>
      <c r="B8620">
        <v>2012</v>
      </c>
      <c r="C8620" t="s">
        <v>2083</v>
      </c>
      <c r="D8620" t="s">
        <v>2084</v>
      </c>
      <c r="E8620" t="s">
        <v>144</v>
      </c>
      <c r="F8620" t="s">
        <v>641</v>
      </c>
      <c r="G8620" t="s">
        <v>529</v>
      </c>
      <c r="H8620" t="s">
        <v>30</v>
      </c>
      <c r="I8620" t="s">
        <v>3</v>
      </c>
      <c r="J8620">
        <f t="shared" si="419"/>
        <v>0</v>
      </c>
      <c r="K8620">
        <f t="shared" si="417"/>
        <v>0</v>
      </c>
      <c r="L8620">
        <f t="shared" si="418"/>
        <v>1</v>
      </c>
      <c r="M8620" t="s">
        <v>2534</v>
      </c>
    </row>
    <row r="8621" spans="1:13" hidden="1" x14ac:dyDescent="0.3">
      <c r="A8621" t="s">
        <v>2154</v>
      </c>
      <c r="B8621">
        <v>2012</v>
      </c>
      <c r="C8621" t="s">
        <v>2083</v>
      </c>
      <c r="D8621" t="s">
        <v>2084</v>
      </c>
      <c r="E8621" t="s">
        <v>146</v>
      </c>
      <c r="F8621" t="s">
        <v>641</v>
      </c>
      <c r="G8621" t="s">
        <v>529</v>
      </c>
      <c r="H8621" t="s">
        <v>30</v>
      </c>
      <c r="I8621" t="s">
        <v>3</v>
      </c>
      <c r="J8621">
        <f t="shared" si="419"/>
        <v>0</v>
      </c>
      <c r="K8621">
        <f t="shared" si="417"/>
        <v>0</v>
      </c>
      <c r="L8621">
        <f t="shared" si="418"/>
        <v>1</v>
      </c>
      <c r="M8621" t="s">
        <v>2534</v>
      </c>
    </row>
    <row r="8622" spans="1:13" x14ac:dyDescent="0.3">
      <c r="A8622" t="s">
        <v>2087</v>
      </c>
      <c r="B8622">
        <v>2012</v>
      </c>
      <c r="C8622" t="s">
        <v>2083</v>
      </c>
      <c r="D8622" t="s">
        <v>2084</v>
      </c>
      <c r="E8622" t="s">
        <v>8327</v>
      </c>
      <c r="F8622" t="s">
        <v>641</v>
      </c>
      <c r="G8622" t="s">
        <v>531</v>
      </c>
      <c r="H8622" t="s">
        <v>30</v>
      </c>
      <c r="I8622" t="s">
        <v>1</v>
      </c>
      <c r="J8622">
        <f t="shared" si="419"/>
        <v>1</v>
      </c>
      <c r="K8622">
        <f t="shared" si="417"/>
        <v>0</v>
      </c>
      <c r="L8622">
        <f t="shared" si="418"/>
        <v>0</v>
      </c>
      <c r="M8622" t="s">
        <v>2534</v>
      </c>
    </row>
    <row r="8623" spans="1:13" hidden="1" x14ac:dyDescent="0.3">
      <c r="A8623" t="s">
        <v>2216</v>
      </c>
      <c r="B8623">
        <v>2012</v>
      </c>
      <c r="C8623" t="s">
        <v>2083</v>
      </c>
      <c r="D8623" t="s">
        <v>2084</v>
      </c>
      <c r="E8623" t="s">
        <v>532</v>
      </c>
      <c r="F8623" t="s">
        <v>641</v>
      </c>
      <c r="G8623" t="s">
        <v>531</v>
      </c>
      <c r="H8623" t="s">
        <v>30</v>
      </c>
      <c r="I8623" t="s">
        <v>2</v>
      </c>
      <c r="J8623">
        <f t="shared" si="419"/>
        <v>0</v>
      </c>
      <c r="K8623">
        <f t="shared" si="417"/>
        <v>1</v>
      </c>
      <c r="L8623">
        <f t="shared" si="418"/>
        <v>0</v>
      </c>
      <c r="M8623" t="s">
        <v>2534</v>
      </c>
    </row>
    <row r="8624" spans="1:13" hidden="1" x14ac:dyDescent="0.3">
      <c r="A8624" t="s">
        <v>2105</v>
      </c>
      <c r="B8624">
        <v>2012</v>
      </c>
      <c r="C8624" t="s">
        <v>2083</v>
      </c>
      <c r="D8624" t="s">
        <v>2084</v>
      </c>
      <c r="E8624" t="s">
        <v>533</v>
      </c>
      <c r="F8624" t="s">
        <v>641</v>
      </c>
      <c r="G8624" t="s">
        <v>531</v>
      </c>
      <c r="H8624" t="s">
        <v>30</v>
      </c>
      <c r="I8624" t="s">
        <v>3</v>
      </c>
      <c r="J8624">
        <f t="shared" si="419"/>
        <v>0</v>
      </c>
      <c r="K8624">
        <f t="shared" si="417"/>
        <v>0</v>
      </c>
      <c r="L8624">
        <f t="shared" si="418"/>
        <v>1</v>
      </c>
      <c r="M8624" t="s">
        <v>2534</v>
      </c>
    </row>
    <row r="8625" spans="1:13" hidden="1" x14ac:dyDescent="0.3">
      <c r="A8625" t="s">
        <v>2098</v>
      </c>
      <c r="B8625">
        <v>2012</v>
      </c>
      <c r="C8625" t="s">
        <v>2083</v>
      </c>
      <c r="D8625" t="s">
        <v>2084</v>
      </c>
      <c r="E8625" t="s">
        <v>535</v>
      </c>
      <c r="F8625" t="s">
        <v>645</v>
      </c>
      <c r="G8625" t="s">
        <v>534</v>
      </c>
      <c r="H8625" t="s">
        <v>31</v>
      </c>
      <c r="I8625" t="s">
        <v>1</v>
      </c>
      <c r="J8625">
        <f t="shared" si="419"/>
        <v>1</v>
      </c>
      <c r="K8625">
        <f t="shared" si="417"/>
        <v>0</v>
      </c>
      <c r="L8625">
        <f t="shared" si="418"/>
        <v>0</v>
      </c>
      <c r="M8625" t="s">
        <v>2534</v>
      </c>
    </row>
    <row r="8626" spans="1:13" hidden="1" x14ac:dyDescent="0.3">
      <c r="A8626" t="s">
        <v>2107</v>
      </c>
      <c r="B8626">
        <v>2012</v>
      </c>
      <c r="C8626" t="s">
        <v>2083</v>
      </c>
      <c r="D8626" t="s">
        <v>2084</v>
      </c>
      <c r="E8626" t="s">
        <v>536</v>
      </c>
      <c r="F8626" t="s">
        <v>645</v>
      </c>
      <c r="G8626" t="s">
        <v>534</v>
      </c>
      <c r="H8626" t="s">
        <v>31</v>
      </c>
      <c r="I8626" t="s">
        <v>2</v>
      </c>
      <c r="J8626">
        <f t="shared" si="419"/>
        <v>0</v>
      </c>
      <c r="K8626">
        <f t="shared" si="417"/>
        <v>1</v>
      </c>
      <c r="L8626">
        <f t="shared" si="418"/>
        <v>0</v>
      </c>
      <c r="M8626" t="s">
        <v>2534</v>
      </c>
    </row>
    <row r="8627" spans="1:13" hidden="1" x14ac:dyDescent="0.3">
      <c r="A8627" t="s">
        <v>2135</v>
      </c>
      <c r="B8627">
        <v>2012</v>
      </c>
      <c r="C8627" t="s">
        <v>2083</v>
      </c>
      <c r="D8627" t="s">
        <v>2084</v>
      </c>
      <c r="E8627" t="s">
        <v>537</v>
      </c>
      <c r="F8627" t="s">
        <v>645</v>
      </c>
      <c r="G8627" t="s">
        <v>534</v>
      </c>
      <c r="H8627" t="s">
        <v>31</v>
      </c>
      <c r="I8627" t="s">
        <v>3</v>
      </c>
      <c r="J8627">
        <f t="shared" si="419"/>
        <v>0</v>
      </c>
      <c r="K8627">
        <f t="shared" si="417"/>
        <v>0</v>
      </c>
      <c r="L8627">
        <f t="shared" si="418"/>
        <v>1</v>
      </c>
      <c r="M8627" t="s">
        <v>2534</v>
      </c>
    </row>
    <row r="8628" spans="1:13" hidden="1" x14ac:dyDescent="0.3">
      <c r="A8628" t="s">
        <v>2141</v>
      </c>
      <c r="B8628">
        <v>2012</v>
      </c>
      <c r="C8628" t="s">
        <v>47</v>
      </c>
      <c r="D8628" t="s">
        <v>649</v>
      </c>
      <c r="E8628" t="s">
        <v>642</v>
      </c>
      <c r="F8628" t="s">
        <v>641</v>
      </c>
      <c r="G8628" t="s">
        <v>641</v>
      </c>
      <c r="H8628" t="s">
        <v>30</v>
      </c>
      <c r="I8628" t="s">
        <v>1</v>
      </c>
      <c r="J8628">
        <f t="shared" si="419"/>
        <v>1</v>
      </c>
      <c r="K8628">
        <f t="shared" si="417"/>
        <v>0</v>
      </c>
      <c r="L8628">
        <f t="shared" si="418"/>
        <v>0</v>
      </c>
      <c r="M8628" t="s">
        <v>2535</v>
      </c>
    </row>
    <row r="8629" spans="1:13" hidden="1" x14ac:dyDescent="0.3">
      <c r="A8629" t="s">
        <v>2107</v>
      </c>
      <c r="B8629">
        <v>2012</v>
      </c>
      <c r="C8629" t="s">
        <v>47</v>
      </c>
      <c r="D8629" t="s">
        <v>649</v>
      </c>
      <c r="E8629" t="s">
        <v>643</v>
      </c>
      <c r="F8629" t="s">
        <v>641</v>
      </c>
      <c r="G8629" t="s">
        <v>641</v>
      </c>
      <c r="H8629" t="s">
        <v>30</v>
      </c>
      <c r="I8629" t="s">
        <v>2</v>
      </c>
      <c r="J8629">
        <f t="shared" si="419"/>
        <v>0</v>
      </c>
      <c r="K8629">
        <f t="shared" si="417"/>
        <v>1</v>
      </c>
      <c r="L8629">
        <f t="shared" si="418"/>
        <v>0</v>
      </c>
      <c r="M8629" t="s">
        <v>2535</v>
      </c>
    </row>
    <row r="8630" spans="1:13" hidden="1" x14ac:dyDescent="0.3">
      <c r="A8630" t="s">
        <v>2122</v>
      </c>
      <c r="B8630">
        <v>2012</v>
      </c>
      <c r="C8630" t="s">
        <v>47</v>
      </c>
      <c r="D8630" t="s">
        <v>649</v>
      </c>
      <c r="E8630" t="s">
        <v>644</v>
      </c>
      <c r="F8630" t="s">
        <v>641</v>
      </c>
      <c r="G8630" t="s">
        <v>641</v>
      </c>
      <c r="H8630" t="s">
        <v>30</v>
      </c>
      <c r="I8630" t="s">
        <v>3</v>
      </c>
      <c r="J8630">
        <f t="shared" si="419"/>
        <v>0</v>
      </c>
      <c r="K8630">
        <f t="shared" si="417"/>
        <v>0</v>
      </c>
      <c r="L8630">
        <f t="shared" si="418"/>
        <v>1</v>
      </c>
      <c r="M8630" t="s">
        <v>2535</v>
      </c>
    </row>
    <row r="8631" spans="1:13" hidden="1" x14ac:dyDescent="0.3">
      <c r="A8631" t="s">
        <v>2122</v>
      </c>
      <c r="B8631">
        <v>2012</v>
      </c>
      <c r="C8631" t="s">
        <v>47</v>
      </c>
      <c r="D8631" t="s">
        <v>649</v>
      </c>
      <c r="E8631" t="s">
        <v>646</v>
      </c>
      <c r="F8631" t="s">
        <v>645</v>
      </c>
      <c r="G8631" t="s">
        <v>645</v>
      </c>
      <c r="H8631" t="s">
        <v>31</v>
      </c>
      <c r="I8631" t="s">
        <v>1</v>
      </c>
      <c r="J8631">
        <f t="shared" si="419"/>
        <v>1</v>
      </c>
      <c r="K8631">
        <f t="shared" si="417"/>
        <v>0</v>
      </c>
      <c r="L8631">
        <f t="shared" si="418"/>
        <v>0</v>
      </c>
      <c r="M8631" t="s">
        <v>2535</v>
      </c>
    </row>
    <row r="8632" spans="1:13" hidden="1" x14ac:dyDescent="0.3">
      <c r="A8632" t="s">
        <v>2115</v>
      </c>
      <c r="B8632">
        <v>2012</v>
      </c>
      <c r="C8632" t="s">
        <v>47</v>
      </c>
      <c r="D8632" t="s">
        <v>649</v>
      </c>
      <c r="E8632" t="s">
        <v>647</v>
      </c>
      <c r="F8632" t="s">
        <v>645</v>
      </c>
      <c r="G8632" t="s">
        <v>645</v>
      </c>
      <c r="H8632" t="s">
        <v>31</v>
      </c>
      <c r="I8632" t="s">
        <v>2</v>
      </c>
      <c r="J8632">
        <f t="shared" si="419"/>
        <v>0</v>
      </c>
      <c r="K8632">
        <f t="shared" si="417"/>
        <v>1</v>
      </c>
      <c r="L8632">
        <f t="shared" si="418"/>
        <v>0</v>
      </c>
      <c r="M8632" t="s">
        <v>2535</v>
      </c>
    </row>
    <row r="8633" spans="1:13" hidden="1" x14ac:dyDescent="0.3">
      <c r="A8633" t="s">
        <v>2137</v>
      </c>
      <c r="B8633">
        <v>2012</v>
      </c>
      <c r="C8633" t="s">
        <v>47</v>
      </c>
      <c r="D8633" t="s">
        <v>649</v>
      </c>
      <c r="E8633" t="s">
        <v>648</v>
      </c>
      <c r="F8633" t="s">
        <v>645</v>
      </c>
      <c r="G8633" t="s">
        <v>645</v>
      </c>
      <c r="H8633" t="s">
        <v>31</v>
      </c>
      <c r="I8633" t="s">
        <v>3</v>
      </c>
      <c r="J8633">
        <f t="shared" si="419"/>
        <v>0</v>
      </c>
      <c r="K8633">
        <f t="shared" si="417"/>
        <v>0</v>
      </c>
      <c r="L8633">
        <f t="shared" si="418"/>
        <v>1</v>
      </c>
      <c r="M8633" t="s">
        <v>2535</v>
      </c>
    </row>
    <row r="8634" spans="1:13" hidden="1" x14ac:dyDescent="0.3">
      <c r="A8634" t="s">
        <v>2114</v>
      </c>
      <c r="B8634">
        <v>2012</v>
      </c>
      <c r="C8634" t="s">
        <v>47</v>
      </c>
      <c r="D8634" t="s">
        <v>2080</v>
      </c>
      <c r="E8634" t="s">
        <v>589</v>
      </c>
      <c r="F8634" t="s">
        <v>641</v>
      </c>
      <c r="G8634" t="s">
        <v>588</v>
      </c>
      <c r="H8634" t="s">
        <v>30</v>
      </c>
      <c r="I8634" t="s">
        <v>1</v>
      </c>
      <c r="J8634">
        <f t="shared" si="419"/>
        <v>1</v>
      </c>
      <c r="K8634">
        <f t="shared" si="417"/>
        <v>0</v>
      </c>
      <c r="L8634">
        <f t="shared" si="418"/>
        <v>0</v>
      </c>
      <c r="M8634" t="s">
        <v>2506</v>
      </c>
    </row>
    <row r="8635" spans="1:13" hidden="1" x14ac:dyDescent="0.3">
      <c r="A8635" t="s">
        <v>2122</v>
      </c>
      <c r="B8635">
        <v>2012</v>
      </c>
      <c r="C8635" t="s">
        <v>47</v>
      </c>
      <c r="D8635" t="s">
        <v>2080</v>
      </c>
      <c r="E8635" t="s">
        <v>590</v>
      </c>
      <c r="F8635" t="s">
        <v>641</v>
      </c>
      <c r="G8635" t="s">
        <v>588</v>
      </c>
      <c r="H8635" t="s">
        <v>30</v>
      </c>
      <c r="I8635" t="s">
        <v>2</v>
      </c>
      <c r="J8635">
        <f t="shared" si="419"/>
        <v>0</v>
      </c>
      <c r="K8635">
        <f t="shared" si="417"/>
        <v>1</v>
      </c>
      <c r="L8635">
        <f t="shared" si="418"/>
        <v>0</v>
      </c>
      <c r="M8635" t="s">
        <v>2506</v>
      </c>
    </row>
    <row r="8636" spans="1:13" hidden="1" x14ac:dyDescent="0.3">
      <c r="A8636" t="s">
        <v>2136</v>
      </c>
      <c r="B8636">
        <v>2012</v>
      </c>
      <c r="C8636" t="s">
        <v>47</v>
      </c>
      <c r="D8636" t="s">
        <v>2080</v>
      </c>
      <c r="E8636" t="s">
        <v>591</v>
      </c>
      <c r="F8636" t="s">
        <v>641</v>
      </c>
      <c r="G8636" t="s">
        <v>588</v>
      </c>
      <c r="H8636" t="s">
        <v>30</v>
      </c>
      <c r="I8636" t="s">
        <v>3</v>
      </c>
      <c r="J8636">
        <f t="shared" si="419"/>
        <v>0</v>
      </c>
      <c r="K8636">
        <f t="shared" si="417"/>
        <v>0</v>
      </c>
      <c r="L8636">
        <f t="shared" si="418"/>
        <v>1</v>
      </c>
      <c r="M8636" t="s">
        <v>2506</v>
      </c>
    </row>
    <row r="8637" spans="1:13" hidden="1" x14ac:dyDescent="0.3">
      <c r="A8637" t="s">
        <v>2173</v>
      </c>
      <c r="B8637">
        <v>2012</v>
      </c>
      <c r="C8637" t="s">
        <v>47</v>
      </c>
      <c r="D8637" t="s">
        <v>2080</v>
      </c>
      <c r="E8637" t="s">
        <v>597</v>
      </c>
      <c r="F8637" t="s">
        <v>641</v>
      </c>
      <c r="G8637" t="s">
        <v>596</v>
      </c>
      <c r="H8637" t="s">
        <v>30</v>
      </c>
      <c r="I8637" t="s">
        <v>1</v>
      </c>
      <c r="J8637">
        <f t="shared" si="419"/>
        <v>1</v>
      </c>
      <c r="K8637">
        <f t="shared" si="417"/>
        <v>0</v>
      </c>
      <c r="L8637">
        <f t="shared" si="418"/>
        <v>0</v>
      </c>
      <c r="M8637" t="s">
        <v>2506</v>
      </c>
    </row>
    <row r="8638" spans="1:13" hidden="1" x14ac:dyDescent="0.3">
      <c r="A8638" t="s">
        <v>2105</v>
      </c>
      <c r="B8638">
        <v>2012</v>
      </c>
      <c r="C8638" t="s">
        <v>47</v>
      </c>
      <c r="D8638" t="s">
        <v>2080</v>
      </c>
      <c r="E8638" t="s">
        <v>598</v>
      </c>
      <c r="F8638" t="s">
        <v>641</v>
      </c>
      <c r="G8638" t="s">
        <v>596</v>
      </c>
      <c r="H8638" t="s">
        <v>30</v>
      </c>
      <c r="I8638" t="s">
        <v>2</v>
      </c>
      <c r="J8638">
        <f t="shared" si="419"/>
        <v>0</v>
      </c>
      <c r="K8638">
        <f t="shared" si="417"/>
        <v>1</v>
      </c>
      <c r="L8638">
        <f t="shared" si="418"/>
        <v>0</v>
      </c>
      <c r="M8638" t="s">
        <v>2506</v>
      </c>
    </row>
    <row r="8639" spans="1:13" hidden="1" x14ac:dyDescent="0.3">
      <c r="A8639" t="s">
        <v>2173</v>
      </c>
      <c r="B8639">
        <v>2012</v>
      </c>
      <c r="C8639" t="s">
        <v>47</v>
      </c>
      <c r="D8639" t="s">
        <v>2080</v>
      </c>
      <c r="E8639" t="s">
        <v>599</v>
      </c>
      <c r="F8639" t="s">
        <v>641</v>
      </c>
      <c r="G8639" t="s">
        <v>596</v>
      </c>
      <c r="H8639" t="s">
        <v>30</v>
      </c>
      <c r="I8639" t="s">
        <v>3</v>
      </c>
      <c r="J8639">
        <f t="shared" si="419"/>
        <v>0</v>
      </c>
      <c r="K8639">
        <f t="shared" si="417"/>
        <v>0</v>
      </c>
      <c r="L8639">
        <f t="shared" si="418"/>
        <v>1</v>
      </c>
      <c r="M8639" t="s">
        <v>2506</v>
      </c>
    </row>
    <row r="8640" spans="1:13" hidden="1" x14ac:dyDescent="0.3">
      <c r="A8640" t="s">
        <v>2137</v>
      </c>
      <c r="B8640">
        <v>2012</v>
      </c>
      <c r="C8640" t="s">
        <v>47</v>
      </c>
      <c r="D8640" t="s">
        <v>2080</v>
      </c>
      <c r="E8640" t="s">
        <v>593</v>
      </c>
      <c r="F8640" t="s">
        <v>645</v>
      </c>
      <c r="G8640" t="s">
        <v>592</v>
      </c>
      <c r="H8640" t="s">
        <v>31</v>
      </c>
      <c r="I8640" t="s">
        <v>1</v>
      </c>
      <c r="J8640">
        <f t="shared" si="419"/>
        <v>1</v>
      </c>
      <c r="K8640">
        <f t="shared" si="417"/>
        <v>0</v>
      </c>
      <c r="L8640">
        <f t="shared" si="418"/>
        <v>0</v>
      </c>
      <c r="M8640" t="s">
        <v>2506</v>
      </c>
    </row>
    <row r="8641" spans="1:13" hidden="1" x14ac:dyDescent="0.3">
      <c r="A8641" t="s">
        <v>2173</v>
      </c>
      <c r="B8641">
        <v>2012</v>
      </c>
      <c r="C8641" t="s">
        <v>47</v>
      </c>
      <c r="D8641" t="s">
        <v>2080</v>
      </c>
      <c r="E8641" t="s">
        <v>594</v>
      </c>
      <c r="F8641" t="s">
        <v>645</v>
      </c>
      <c r="G8641" t="s">
        <v>592</v>
      </c>
      <c r="H8641" t="s">
        <v>31</v>
      </c>
      <c r="I8641" t="s">
        <v>2</v>
      </c>
      <c r="J8641">
        <f t="shared" si="419"/>
        <v>0</v>
      </c>
      <c r="K8641">
        <f t="shared" si="417"/>
        <v>1</v>
      </c>
      <c r="L8641">
        <f t="shared" si="418"/>
        <v>0</v>
      </c>
      <c r="M8641" t="s">
        <v>2506</v>
      </c>
    </row>
    <row r="8642" spans="1:13" hidden="1" x14ac:dyDescent="0.3">
      <c r="A8642" t="s">
        <v>2103</v>
      </c>
      <c r="B8642">
        <v>2012</v>
      </c>
      <c r="C8642" t="s">
        <v>47</v>
      </c>
      <c r="D8642" t="s">
        <v>2080</v>
      </c>
      <c r="E8642" t="s">
        <v>595</v>
      </c>
      <c r="F8642" t="s">
        <v>645</v>
      </c>
      <c r="G8642" t="s">
        <v>592</v>
      </c>
      <c r="H8642" t="s">
        <v>31</v>
      </c>
      <c r="I8642" t="s">
        <v>3</v>
      </c>
      <c r="J8642">
        <f t="shared" si="419"/>
        <v>0</v>
      </c>
      <c r="K8642">
        <f t="shared" si="417"/>
        <v>0</v>
      </c>
      <c r="L8642">
        <f t="shared" si="418"/>
        <v>1</v>
      </c>
      <c r="M8642" t="s">
        <v>2506</v>
      </c>
    </row>
    <row r="8643" spans="1:13" hidden="1" x14ac:dyDescent="0.3">
      <c r="A8643" t="s">
        <v>2090</v>
      </c>
      <c r="B8643">
        <v>2012</v>
      </c>
      <c r="C8643" t="s">
        <v>47</v>
      </c>
      <c r="D8643" t="s">
        <v>2080</v>
      </c>
      <c r="E8643" t="s">
        <v>2543</v>
      </c>
      <c r="F8643" t="s">
        <v>645</v>
      </c>
      <c r="G8643" t="s">
        <v>600</v>
      </c>
      <c r="H8643" t="s">
        <v>31</v>
      </c>
      <c r="I8643" t="s">
        <v>1</v>
      </c>
      <c r="J8643">
        <f t="shared" si="419"/>
        <v>1</v>
      </c>
      <c r="K8643">
        <f t="shared" si="417"/>
        <v>0</v>
      </c>
      <c r="L8643">
        <f t="shared" si="418"/>
        <v>0</v>
      </c>
      <c r="M8643" t="s">
        <v>2506</v>
      </c>
    </row>
    <row r="8644" spans="1:13" hidden="1" x14ac:dyDescent="0.3">
      <c r="A8644" t="s">
        <v>2105</v>
      </c>
      <c r="B8644">
        <v>2012</v>
      </c>
      <c r="C8644" t="s">
        <v>47</v>
      </c>
      <c r="D8644" t="s">
        <v>2080</v>
      </c>
      <c r="E8644" t="s">
        <v>601</v>
      </c>
      <c r="F8644" t="s">
        <v>645</v>
      </c>
      <c r="G8644" t="s">
        <v>600</v>
      </c>
      <c r="H8644" t="s">
        <v>31</v>
      </c>
      <c r="I8644" t="s">
        <v>2</v>
      </c>
      <c r="J8644">
        <f t="shared" si="419"/>
        <v>0</v>
      </c>
      <c r="K8644">
        <f t="shared" ref="K8644:K8707" si="420">IF(I8644="Silver", 1,0)</f>
        <v>1</v>
      </c>
      <c r="L8644">
        <f t="shared" ref="L8644:L8707" si="421">IF(I8644="Bronze", 1,0)</f>
        <v>0</v>
      </c>
      <c r="M8644" t="s">
        <v>2506</v>
      </c>
    </row>
    <row r="8645" spans="1:13" hidden="1" x14ac:dyDescent="0.3">
      <c r="A8645" t="s">
        <v>2103</v>
      </c>
      <c r="B8645">
        <v>2012</v>
      </c>
      <c r="C8645" t="s">
        <v>47</v>
      </c>
      <c r="D8645" t="s">
        <v>2080</v>
      </c>
      <c r="E8645" t="s">
        <v>595</v>
      </c>
      <c r="F8645" t="s">
        <v>645</v>
      </c>
      <c r="G8645" t="s">
        <v>600</v>
      </c>
      <c r="H8645" t="s">
        <v>31</v>
      </c>
      <c r="I8645" t="s">
        <v>3</v>
      </c>
      <c r="J8645">
        <f t="shared" ref="J8645:J8708" si="422">IF(I8645="Gold",1,0)</f>
        <v>0</v>
      </c>
      <c r="K8645">
        <f t="shared" si="420"/>
        <v>0</v>
      </c>
      <c r="L8645">
        <f t="shared" si="421"/>
        <v>1</v>
      </c>
      <c r="M8645" t="s">
        <v>2506</v>
      </c>
    </row>
    <row r="8646" spans="1:13" hidden="1" x14ac:dyDescent="0.3">
      <c r="A8646" t="s">
        <v>2173</v>
      </c>
      <c r="B8646">
        <v>2012</v>
      </c>
      <c r="C8646" t="s">
        <v>47</v>
      </c>
      <c r="D8646" t="s">
        <v>2081</v>
      </c>
      <c r="E8646" t="s">
        <v>603</v>
      </c>
      <c r="F8646" t="s">
        <v>641</v>
      </c>
      <c r="G8646" t="s">
        <v>602</v>
      </c>
      <c r="H8646" t="s">
        <v>30</v>
      </c>
      <c r="I8646" t="s">
        <v>1</v>
      </c>
      <c r="J8646">
        <f t="shared" si="422"/>
        <v>1</v>
      </c>
      <c r="K8646">
        <f t="shared" si="420"/>
        <v>0</v>
      </c>
      <c r="L8646">
        <f t="shared" si="421"/>
        <v>0</v>
      </c>
      <c r="M8646" t="s">
        <v>2507</v>
      </c>
    </row>
    <row r="8647" spans="1:13" hidden="1" x14ac:dyDescent="0.3">
      <c r="A8647" t="s">
        <v>2098</v>
      </c>
      <c r="B8647">
        <v>2012</v>
      </c>
      <c r="C8647" t="s">
        <v>47</v>
      </c>
      <c r="D8647" t="s">
        <v>2081</v>
      </c>
      <c r="E8647" t="s">
        <v>604</v>
      </c>
      <c r="F8647" t="s">
        <v>641</v>
      </c>
      <c r="G8647" t="s">
        <v>602</v>
      </c>
      <c r="H8647" t="s">
        <v>30</v>
      </c>
      <c r="I8647" t="s">
        <v>2</v>
      </c>
      <c r="J8647">
        <f t="shared" si="422"/>
        <v>0</v>
      </c>
      <c r="K8647">
        <f t="shared" si="420"/>
        <v>1</v>
      </c>
      <c r="L8647">
        <f t="shared" si="421"/>
        <v>0</v>
      </c>
      <c r="M8647" t="s">
        <v>2507</v>
      </c>
    </row>
    <row r="8648" spans="1:13" hidden="1" x14ac:dyDescent="0.3">
      <c r="A8648" t="s">
        <v>2107</v>
      </c>
      <c r="B8648">
        <v>2012</v>
      </c>
      <c r="C8648" t="s">
        <v>47</v>
      </c>
      <c r="D8648" t="s">
        <v>2081</v>
      </c>
      <c r="E8648" t="s">
        <v>605</v>
      </c>
      <c r="F8648" t="s">
        <v>641</v>
      </c>
      <c r="G8648" t="s">
        <v>602</v>
      </c>
      <c r="H8648" t="s">
        <v>30</v>
      </c>
      <c r="I8648" t="s">
        <v>3</v>
      </c>
      <c r="J8648">
        <f t="shared" si="422"/>
        <v>0</v>
      </c>
      <c r="K8648">
        <f t="shared" si="420"/>
        <v>0</v>
      </c>
      <c r="L8648">
        <f t="shared" si="421"/>
        <v>1</v>
      </c>
      <c r="M8648" t="s">
        <v>2507</v>
      </c>
    </row>
    <row r="8649" spans="1:13" hidden="1" x14ac:dyDescent="0.3">
      <c r="A8649" t="s">
        <v>2173</v>
      </c>
      <c r="B8649">
        <v>2012</v>
      </c>
      <c r="C8649" t="s">
        <v>47</v>
      </c>
      <c r="D8649" t="s">
        <v>2081</v>
      </c>
      <c r="E8649" t="s">
        <v>620</v>
      </c>
      <c r="F8649" t="s">
        <v>641</v>
      </c>
      <c r="G8649" t="s">
        <v>171</v>
      </c>
      <c r="H8649" t="s">
        <v>30</v>
      </c>
      <c r="I8649" t="s">
        <v>1</v>
      </c>
      <c r="J8649">
        <f t="shared" si="422"/>
        <v>1</v>
      </c>
      <c r="K8649">
        <f t="shared" si="420"/>
        <v>0</v>
      </c>
      <c r="L8649">
        <f t="shared" si="421"/>
        <v>0</v>
      </c>
      <c r="M8649" t="s">
        <v>2507</v>
      </c>
    </row>
    <row r="8650" spans="1:13" hidden="1" x14ac:dyDescent="0.3">
      <c r="A8650" t="s">
        <v>2105</v>
      </c>
      <c r="B8650">
        <v>2012</v>
      </c>
      <c r="C8650" t="s">
        <v>47</v>
      </c>
      <c r="D8650" t="s">
        <v>2081</v>
      </c>
      <c r="E8650" t="s">
        <v>621</v>
      </c>
      <c r="F8650" t="s">
        <v>641</v>
      </c>
      <c r="G8650" t="s">
        <v>171</v>
      </c>
      <c r="H8650" t="s">
        <v>30</v>
      </c>
      <c r="I8650" t="s">
        <v>2</v>
      </c>
      <c r="J8650">
        <f t="shared" si="422"/>
        <v>0</v>
      </c>
      <c r="K8650">
        <f t="shared" si="420"/>
        <v>1</v>
      </c>
      <c r="L8650">
        <f t="shared" si="421"/>
        <v>0</v>
      </c>
      <c r="M8650" t="s">
        <v>2507</v>
      </c>
    </row>
    <row r="8651" spans="1:13" hidden="1" x14ac:dyDescent="0.3">
      <c r="A8651" t="s">
        <v>2137</v>
      </c>
      <c r="B8651">
        <v>2012</v>
      </c>
      <c r="C8651" t="s">
        <v>47</v>
      </c>
      <c r="D8651" t="s">
        <v>2081</v>
      </c>
      <c r="E8651" t="s">
        <v>622</v>
      </c>
      <c r="F8651" t="s">
        <v>641</v>
      </c>
      <c r="G8651" t="s">
        <v>171</v>
      </c>
      <c r="H8651" t="s">
        <v>30</v>
      </c>
      <c r="I8651" t="s">
        <v>3</v>
      </c>
      <c r="J8651">
        <f t="shared" si="422"/>
        <v>0</v>
      </c>
      <c r="K8651">
        <f t="shared" si="420"/>
        <v>0</v>
      </c>
      <c r="L8651">
        <f t="shared" si="421"/>
        <v>1</v>
      </c>
      <c r="M8651" t="s">
        <v>2507</v>
      </c>
    </row>
    <row r="8652" spans="1:13" hidden="1" x14ac:dyDescent="0.3">
      <c r="A8652" t="s">
        <v>2138</v>
      </c>
      <c r="B8652">
        <v>2012</v>
      </c>
      <c r="C8652" t="s">
        <v>47</v>
      </c>
      <c r="D8652" t="s">
        <v>2081</v>
      </c>
      <c r="E8652" t="s">
        <v>631</v>
      </c>
      <c r="F8652" t="s">
        <v>641</v>
      </c>
      <c r="G8652" t="s">
        <v>63</v>
      </c>
      <c r="H8652" t="s">
        <v>30</v>
      </c>
      <c r="I8652" t="s">
        <v>1</v>
      </c>
      <c r="J8652">
        <f t="shared" si="422"/>
        <v>1</v>
      </c>
      <c r="K8652">
        <f t="shared" si="420"/>
        <v>0</v>
      </c>
      <c r="L8652">
        <f t="shared" si="421"/>
        <v>0</v>
      </c>
      <c r="M8652" t="s">
        <v>2507</v>
      </c>
    </row>
    <row r="8653" spans="1:13" hidden="1" x14ac:dyDescent="0.3">
      <c r="A8653" t="s">
        <v>2098</v>
      </c>
      <c r="B8653">
        <v>2012</v>
      </c>
      <c r="C8653" t="s">
        <v>47</v>
      </c>
      <c r="D8653" t="s">
        <v>2081</v>
      </c>
      <c r="E8653" t="s">
        <v>632</v>
      </c>
      <c r="F8653" t="s">
        <v>641</v>
      </c>
      <c r="G8653" t="s">
        <v>63</v>
      </c>
      <c r="H8653" t="s">
        <v>30</v>
      </c>
      <c r="I8653" t="s">
        <v>2</v>
      </c>
      <c r="J8653">
        <f t="shared" si="422"/>
        <v>0</v>
      </c>
      <c r="K8653">
        <f t="shared" si="420"/>
        <v>1</v>
      </c>
      <c r="L8653">
        <f t="shared" si="421"/>
        <v>0</v>
      </c>
      <c r="M8653" t="s">
        <v>2507</v>
      </c>
    </row>
    <row r="8654" spans="1:13" hidden="1" x14ac:dyDescent="0.3">
      <c r="A8654" t="s">
        <v>2173</v>
      </c>
      <c r="B8654">
        <v>2012</v>
      </c>
      <c r="C8654" t="s">
        <v>47</v>
      </c>
      <c r="D8654" t="s">
        <v>2081</v>
      </c>
      <c r="E8654" t="s">
        <v>633</v>
      </c>
      <c r="F8654" t="s">
        <v>641</v>
      </c>
      <c r="G8654" t="s">
        <v>63</v>
      </c>
      <c r="H8654" t="s">
        <v>30</v>
      </c>
      <c r="I8654" t="s">
        <v>3</v>
      </c>
      <c r="J8654">
        <f t="shared" si="422"/>
        <v>0</v>
      </c>
      <c r="K8654">
        <f t="shared" si="420"/>
        <v>0</v>
      </c>
      <c r="L8654">
        <f t="shared" si="421"/>
        <v>1</v>
      </c>
      <c r="M8654" t="s">
        <v>2507</v>
      </c>
    </row>
    <row r="8655" spans="1:13" hidden="1" x14ac:dyDescent="0.3">
      <c r="A8655" t="s">
        <v>2173</v>
      </c>
      <c r="B8655">
        <v>2012</v>
      </c>
      <c r="C8655" t="s">
        <v>47</v>
      </c>
      <c r="D8655" t="s">
        <v>2081</v>
      </c>
      <c r="E8655" t="s">
        <v>168</v>
      </c>
      <c r="F8655" t="s">
        <v>641</v>
      </c>
      <c r="G8655" t="s">
        <v>625</v>
      </c>
      <c r="H8655" t="s">
        <v>30</v>
      </c>
      <c r="I8655" t="s">
        <v>1</v>
      </c>
      <c r="J8655">
        <f t="shared" si="422"/>
        <v>1</v>
      </c>
      <c r="K8655">
        <f t="shared" si="420"/>
        <v>0</v>
      </c>
      <c r="L8655">
        <f t="shared" si="421"/>
        <v>0</v>
      </c>
      <c r="M8655" t="s">
        <v>2507</v>
      </c>
    </row>
    <row r="8656" spans="1:13" hidden="1" x14ac:dyDescent="0.3">
      <c r="A8656" t="s">
        <v>2173</v>
      </c>
      <c r="B8656">
        <v>2012</v>
      </c>
      <c r="C8656" t="s">
        <v>47</v>
      </c>
      <c r="D8656" t="s">
        <v>2081</v>
      </c>
      <c r="E8656" t="s">
        <v>626</v>
      </c>
      <c r="F8656" t="s">
        <v>641</v>
      </c>
      <c r="G8656" t="s">
        <v>625</v>
      </c>
      <c r="H8656" t="s">
        <v>30</v>
      </c>
      <c r="I8656" t="s">
        <v>1</v>
      </c>
      <c r="J8656">
        <f t="shared" si="422"/>
        <v>1</v>
      </c>
      <c r="K8656">
        <f t="shared" si="420"/>
        <v>0</v>
      </c>
      <c r="L8656">
        <f t="shared" si="421"/>
        <v>0</v>
      </c>
      <c r="M8656" t="s">
        <v>2507</v>
      </c>
    </row>
    <row r="8657" spans="1:13" hidden="1" x14ac:dyDescent="0.3">
      <c r="A8657" t="s">
        <v>2173</v>
      </c>
      <c r="B8657">
        <v>2012</v>
      </c>
      <c r="C8657" t="s">
        <v>47</v>
      </c>
      <c r="D8657" t="s">
        <v>2081</v>
      </c>
      <c r="E8657" t="s">
        <v>148</v>
      </c>
      <c r="F8657" t="s">
        <v>641</v>
      </c>
      <c r="G8657" t="s">
        <v>625</v>
      </c>
      <c r="H8657" t="s">
        <v>30</v>
      </c>
      <c r="I8657" t="s">
        <v>1</v>
      </c>
      <c r="J8657">
        <f t="shared" si="422"/>
        <v>1</v>
      </c>
      <c r="K8657">
        <f t="shared" si="420"/>
        <v>0</v>
      </c>
      <c r="L8657">
        <f t="shared" si="421"/>
        <v>0</v>
      </c>
      <c r="M8657" t="s">
        <v>2507</v>
      </c>
    </row>
    <row r="8658" spans="1:13" hidden="1" x14ac:dyDescent="0.3">
      <c r="A8658" t="s">
        <v>2173</v>
      </c>
      <c r="B8658">
        <v>2012</v>
      </c>
      <c r="C8658" t="s">
        <v>47</v>
      </c>
      <c r="D8658" t="s">
        <v>2081</v>
      </c>
      <c r="E8658" t="s">
        <v>88</v>
      </c>
      <c r="F8658" t="s">
        <v>641</v>
      </c>
      <c r="G8658" t="s">
        <v>625</v>
      </c>
      <c r="H8658" t="s">
        <v>30</v>
      </c>
      <c r="I8658" t="s">
        <v>1</v>
      </c>
      <c r="J8658">
        <f t="shared" si="422"/>
        <v>1</v>
      </c>
      <c r="K8658">
        <f t="shared" si="420"/>
        <v>0</v>
      </c>
      <c r="L8658">
        <f t="shared" si="421"/>
        <v>0</v>
      </c>
      <c r="M8658" t="s">
        <v>2507</v>
      </c>
    </row>
    <row r="8659" spans="1:13" hidden="1" x14ac:dyDescent="0.3">
      <c r="A8659" t="s">
        <v>2107</v>
      </c>
      <c r="B8659">
        <v>2012</v>
      </c>
      <c r="C8659" t="s">
        <v>47</v>
      </c>
      <c r="D8659" t="s">
        <v>2081</v>
      </c>
      <c r="E8659" t="s">
        <v>98</v>
      </c>
      <c r="F8659" t="s">
        <v>641</v>
      </c>
      <c r="G8659" t="s">
        <v>625</v>
      </c>
      <c r="H8659" t="s">
        <v>30</v>
      </c>
      <c r="I8659" t="s">
        <v>2</v>
      </c>
      <c r="J8659">
        <f t="shared" si="422"/>
        <v>0</v>
      </c>
      <c r="K8659">
        <f t="shared" si="420"/>
        <v>1</v>
      </c>
      <c r="L8659">
        <f t="shared" si="421"/>
        <v>0</v>
      </c>
      <c r="M8659" t="s">
        <v>2507</v>
      </c>
    </row>
    <row r="8660" spans="1:13" hidden="1" x14ac:dyDescent="0.3">
      <c r="A8660" t="s">
        <v>2107</v>
      </c>
      <c r="B8660">
        <v>2012</v>
      </c>
      <c r="C8660" t="s">
        <v>47</v>
      </c>
      <c r="D8660" t="s">
        <v>2081</v>
      </c>
      <c r="E8660" t="s">
        <v>155</v>
      </c>
      <c r="F8660" t="s">
        <v>641</v>
      </c>
      <c r="G8660" t="s">
        <v>625</v>
      </c>
      <c r="H8660" t="s">
        <v>30</v>
      </c>
      <c r="I8660" t="s">
        <v>2</v>
      </c>
      <c r="J8660">
        <f t="shared" si="422"/>
        <v>0</v>
      </c>
      <c r="K8660">
        <f t="shared" si="420"/>
        <v>1</v>
      </c>
      <c r="L8660">
        <f t="shared" si="421"/>
        <v>0</v>
      </c>
      <c r="M8660" t="s">
        <v>2507</v>
      </c>
    </row>
    <row r="8661" spans="1:13" hidden="1" x14ac:dyDescent="0.3">
      <c r="A8661" t="s">
        <v>2107</v>
      </c>
      <c r="B8661">
        <v>2012</v>
      </c>
      <c r="C8661" t="s">
        <v>47</v>
      </c>
      <c r="D8661" t="s">
        <v>2081</v>
      </c>
      <c r="E8661" t="s">
        <v>133</v>
      </c>
      <c r="F8661" t="s">
        <v>641</v>
      </c>
      <c r="G8661" t="s">
        <v>625</v>
      </c>
      <c r="H8661" t="s">
        <v>30</v>
      </c>
      <c r="I8661" t="s">
        <v>2</v>
      </c>
      <c r="J8661">
        <f t="shared" si="422"/>
        <v>0</v>
      </c>
      <c r="K8661">
        <f t="shared" si="420"/>
        <v>1</v>
      </c>
      <c r="L8661">
        <f t="shared" si="421"/>
        <v>0</v>
      </c>
      <c r="M8661" t="s">
        <v>2507</v>
      </c>
    </row>
    <row r="8662" spans="1:13" hidden="1" x14ac:dyDescent="0.3">
      <c r="A8662" t="s">
        <v>2107</v>
      </c>
      <c r="B8662">
        <v>2012</v>
      </c>
      <c r="C8662" t="s">
        <v>47</v>
      </c>
      <c r="D8662" t="s">
        <v>2081</v>
      </c>
      <c r="E8662" t="s">
        <v>627</v>
      </c>
      <c r="F8662" t="s">
        <v>641</v>
      </c>
      <c r="G8662" t="s">
        <v>625</v>
      </c>
      <c r="H8662" t="s">
        <v>30</v>
      </c>
      <c r="I8662" t="s">
        <v>2</v>
      </c>
      <c r="J8662">
        <f t="shared" si="422"/>
        <v>0</v>
      </c>
      <c r="K8662">
        <f t="shared" si="420"/>
        <v>1</v>
      </c>
      <c r="L8662">
        <f t="shared" si="421"/>
        <v>0</v>
      </c>
      <c r="M8662" t="s">
        <v>2507</v>
      </c>
    </row>
    <row r="8663" spans="1:13" hidden="1" x14ac:dyDescent="0.3">
      <c r="A8663" t="s">
        <v>2115</v>
      </c>
      <c r="B8663">
        <v>2012</v>
      </c>
      <c r="C8663" t="s">
        <v>47</v>
      </c>
      <c r="D8663" t="s">
        <v>2081</v>
      </c>
      <c r="E8663" t="s">
        <v>159</v>
      </c>
      <c r="F8663" t="s">
        <v>641</v>
      </c>
      <c r="G8663" t="s">
        <v>625</v>
      </c>
      <c r="H8663" t="s">
        <v>30</v>
      </c>
      <c r="I8663" t="s">
        <v>3</v>
      </c>
      <c r="J8663">
        <f t="shared" si="422"/>
        <v>0</v>
      </c>
      <c r="K8663">
        <f t="shared" si="420"/>
        <v>0</v>
      </c>
      <c r="L8663">
        <f t="shared" si="421"/>
        <v>1</v>
      </c>
      <c r="M8663" t="s">
        <v>2507</v>
      </c>
    </row>
    <row r="8664" spans="1:13" hidden="1" x14ac:dyDescent="0.3">
      <c r="A8664" t="s">
        <v>2115</v>
      </c>
      <c r="B8664">
        <v>2012</v>
      </c>
      <c r="C8664" t="s">
        <v>47</v>
      </c>
      <c r="D8664" t="s">
        <v>2081</v>
      </c>
      <c r="E8664" t="s">
        <v>180</v>
      </c>
      <c r="F8664" t="s">
        <v>641</v>
      </c>
      <c r="G8664" t="s">
        <v>625</v>
      </c>
      <c r="H8664" t="s">
        <v>30</v>
      </c>
      <c r="I8664" t="s">
        <v>3</v>
      </c>
      <c r="J8664">
        <f t="shared" si="422"/>
        <v>0</v>
      </c>
      <c r="K8664">
        <f t="shared" si="420"/>
        <v>0</v>
      </c>
      <c r="L8664">
        <f t="shared" si="421"/>
        <v>1</v>
      </c>
      <c r="M8664" t="s">
        <v>2507</v>
      </c>
    </row>
    <row r="8665" spans="1:13" hidden="1" x14ac:dyDescent="0.3">
      <c r="A8665" t="s">
        <v>2115</v>
      </c>
      <c r="B8665">
        <v>2012</v>
      </c>
      <c r="C8665" t="s">
        <v>47</v>
      </c>
      <c r="D8665" t="s">
        <v>2081</v>
      </c>
      <c r="E8665" t="s">
        <v>124</v>
      </c>
      <c r="F8665" t="s">
        <v>641</v>
      </c>
      <c r="G8665" t="s">
        <v>625</v>
      </c>
      <c r="H8665" t="s">
        <v>30</v>
      </c>
      <c r="I8665" t="s">
        <v>3</v>
      </c>
      <c r="J8665">
        <f t="shared" si="422"/>
        <v>0</v>
      </c>
      <c r="K8665">
        <f t="shared" si="420"/>
        <v>0</v>
      </c>
      <c r="L8665">
        <f t="shared" si="421"/>
        <v>1</v>
      </c>
      <c r="M8665" t="s">
        <v>2507</v>
      </c>
    </row>
    <row r="8666" spans="1:13" hidden="1" x14ac:dyDescent="0.3">
      <c r="A8666" t="s">
        <v>2115</v>
      </c>
      <c r="B8666">
        <v>2012</v>
      </c>
      <c r="C8666" t="s">
        <v>47</v>
      </c>
      <c r="D8666" t="s">
        <v>2081</v>
      </c>
      <c r="E8666" t="s">
        <v>628</v>
      </c>
      <c r="F8666" t="s">
        <v>641</v>
      </c>
      <c r="G8666" t="s">
        <v>625</v>
      </c>
      <c r="H8666" t="s">
        <v>30</v>
      </c>
      <c r="I8666" t="s">
        <v>3</v>
      </c>
      <c r="J8666">
        <f t="shared" si="422"/>
        <v>0</v>
      </c>
      <c r="K8666">
        <f t="shared" si="420"/>
        <v>0</v>
      </c>
      <c r="L8666">
        <f t="shared" si="421"/>
        <v>1</v>
      </c>
      <c r="M8666" t="s">
        <v>2507</v>
      </c>
    </row>
    <row r="8667" spans="1:13" hidden="1" x14ac:dyDescent="0.3">
      <c r="A8667" t="s">
        <v>2173</v>
      </c>
      <c r="B8667">
        <v>2012</v>
      </c>
      <c r="C8667" t="s">
        <v>47</v>
      </c>
      <c r="D8667" t="s">
        <v>2081</v>
      </c>
      <c r="E8667" t="s">
        <v>151</v>
      </c>
      <c r="F8667" t="s">
        <v>641</v>
      </c>
      <c r="G8667" t="s">
        <v>610</v>
      </c>
      <c r="H8667" t="s">
        <v>30</v>
      </c>
      <c r="I8667" t="s">
        <v>1</v>
      </c>
      <c r="J8667">
        <f t="shared" si="422"/>
        <v>1</v>
      </c>
      <c r="K8667">
        <f t="shared" si="420"/>
        <v>0</v>
      </c>
      <c r="L8667">
        <f t="shared" si="421"/>
        <v>0</v>
      </c>
      <c r="M8667" t="s">
        <v>2507</v>
      </c>
    </row>
    <row r="8668" spans="1:13" hidden="1" x14ac:dyDescent="0.3">
      <c r="A8668" t="s">
        <v>2173</v>
      </c>
      <c r="B8668">
        <v>2012</v>
      </c>
      <c r="C8668" t="s">
        <v>47</v>
      </c>
      <c r="D8668" t="s">
        <v>2081</v>
      </c>
      <c r="E8668" t="s">
        <v>71</v>
      </c>
      <c r="F8668" t="s">
        <v>641</v>
      </c>
      <c r="G8668" t="s">
        <v>610</v>
      </c>
      <c r="H8668" t="s">
        <v>30</v>
      </c>
      <c r="I8668" t="s">
        <v>1</v>
      </c>
      <c r="J8668">
        <f t="shared" si="422"/>
        <v>1</v>
      </c>
      <c r="K8668">
        <f t="shared" si="420"/>
        <v>0</v>
      </c>
      <c r="L8668">
        <f t="shared" si="421"/>
        <v>0</v>
      </c>
      <c r="M8668" t="s">
        <v>2507</v>
      </c>
    </row>
    <row r="8669" spans="1:13" hidden="1" x14ac:dyDescent="0.3">
      <c r="A8669" t="s">
        <v>2173</v>
      </c>
      <c r="B8669">
        <v>2012</v>
      </c>
      <c r="C8669" t="s">
        <v>47</v>
      </c>
      <c r="D8669" t="s">
        <v>2081</v>
      </c>
      <c r="E8669" t="s">
        <v>101</v>
      </c>
      <c r="F8669" t="s">
        <v>641</v>
      </c>
      <c r="G8669" t="s">
        <v>610</v>
      </c>
      <c r="H8669" t="s">
        <v>30</v>
      </c>
      <c r="I8669" t="s">
        <v>1</v>
      </c>
      <c r="J8669">
        <f t="shared" si="422"/>
        <v>1</v>
      </c>
      <c r="K8669">
        <f t="shared" si="420"/>
        <v>0</v>
      </c>
      <c r="L8669">
        <f t="shared" si="421"/>
        <v>0</v>
      </c>
      <c r="M8669" t="s">
        <v>2507</v>
      </c>
    </row>
    <row r="8670" spans="1:13" hidden="1" x14ac:dyDescent="0.3">
      <c r="A8670" t="s">
        <v>2098</v>
      </c>
      <c r="B8670">
        <v>2012</v>
      </c>
      <c r="C8670" t="s">
        <v>47</v>
      </c>
      <c r="D8670" t="s">
        <v>2081</v>
      </c>
      <c r="E8670" t="s">
        <v>611</v>
      </c>
      <c r="F8670" t="s">
        <v>641</v>
      </c>
      <c r="G8670" t="s">
        <v>610</v>
      </c>
      <c r="H8670" t="s">
        <v>30</v>
      </c>
      <c r="I8670" t="s">
        <v>2</v>
      </c>
      <c r="J8670">
        <f t="shared" si="422"/>
        <v>0</v>
      </c>
      <c r="K8670">
        <f t="shared" si="420"/>
        <v>1</v>
      </c>
      <c r="L8670">
        <f t="shared" si="421"/>
        <v>0</v>
      </c>
      <c r="M8670" t="s">
        <v>2507</v>
      </c>
    </row>
    <row r="8671" spans="1:13" hidden="1" x14ac:dyDescent="0.3">
      <c r="A8671" t="s">
        <v>2098</v>
      </c>
      <c r="B8671">
        <v>2012</v>
      </c>
      <c r="C8671" t="s">
        <v>47</v>
      </c>
      <c r="D8671" t="s">
        <v>2081</v>
      </c>
      <c r="E8671" t="s">
        <v>612</v>
      </c>
      <c r="F8671" t="s">
        <v>641</v>
      </c>
      <c r="G8671" t="s">
        <v>610</v>
      </c>
      <c r="H8671" t="s">
        <v>30</v>
      </c>
      <c r="I8671" t="s">
        <v>2</v>
      </c>
      <c r="J8671">
        <f t="shared" si="422"/>
        <v>0</v>
      </c>
      <c r="K8671">
        <f t="shared" si="420"/>
        <v>1</v>
      </c>
      <c r="L8671">
        <f t="shared" si="421"/>
        <v>0</v>
      </c>
      <c r="M8671" t="s">
        <v>2507</v>
      </c>
    </row>
    <row r="8672" spans="1:13" hidden="1" x14ac:dyDescent="0.3">
      <c r="A8672" t="s">
        <v>2098</v>
      </c>
      <c r="B8672">
        <v>2012</v>
      </c>
      <c r="C8672" t="s">
        <v>47</v>
      </c>
      <c r="D8672" t="s">
        <v>2081</v>
      </c>
      <c r="E8672" t="s">
        <v>613</v>
      </c>
      <c r="F8672" t="s">
        <v>641</v>
      </c>
      <c r="G8672" t="s">
        <v>610</v>
      </c>
      <c r="H8672" t="s">
        <v>30</v>
      </c>
      <c r="I8672" t="s">
        <v>2</v>
      </c>
      <c r="J8672">
        <f t="shared" si="422"/>
        <v>0</v>
      </c>
      <c r="K8672">
        <f t="shared" si="420"/>
        <v>1</v>
      </c>
      <c r="L8672">
        <f t="shared" si="421"/>
        <v>0</v>
      </c>
      <c r="M8672" t="s">
        <v>2507</v>
      </c>
    </row>
    <row r="8673" spans="1:13" hidden="1" x14ac:dyDescent="0.3">
      <c r="A8673" t="s">
        <v>2105</v>
      </c>
      <c r="B8673">
        <v>2012</v>
      </c>
      <c r="C8673" t="s">
        <v>47</v>
      </c>
      <c r="D8673" t="s">
        <v>2081</v>
      </c>
      <c r="E8673" t="s">
        <v>614</v>
      </c>
      <c r="F8673" t="s">
        <v>641</v>
      </c>
      <c r="G8673" t="s">
        <v>610</v>
      </c>
      <c r="H8673" t="s">
        <v>30</v>
      </c>
      <c r="I8673" t="s">
        <v>3</v>
      </c>
      <c r="J8673">
        <f t="shared" si="422"/>
        <v>0</v>
      </c>
      <c r="K8673">
        <f t="shared" si="420"/>
        <v>0</v>
      </c>
      <c r="L8673">
        <f t="shared" si="421"/>
        <v>1</v>
      </c>
      <c r="M8673" t="s">
        <v>2507</v>
      </c>
    </row>
    <row r="8674" spans="1:13" hidden="1" x14ac:dyDescent="0.3">
      <c r="A8674" t="s">
        <v>2105</v>
      </c>
      <c r="B8674">
        <v>2012</v>
      </c>
      <c r="C8674" t="s">
        <v>47</v>
      </c>
      <c r="D8674" t="s">
        <v>2081</v>
      </c>
      <c r="E8674" t="s">
        <v>615</v>
      </c>
      <c r="F8674" t="s">
        <v>641</v>
      </c>
      <c r="G8674" t="s">
        <v>610</v>
      </c>
      <c r="H8674" t="s">
        <v>30</v>
      </c>
      <c r="I8674" t="s">
        <v>3</v>
      </c>
      <c r="J8674">
        <f t="shared" si="422"/>
        <v>0</v>
      </c>
      <c r="K8674">
        <f t="shared" si="420"/>
        <v>0</v>
      </c>
      <c r="L8674">
        <f t="shared" si="421"/>
        <v>1</v>
      </c>
      <c r="M8674" t="s">
        <v>2507</v>
      </c>
    </row>
    <row r="8675" spans="1:13" hidden="1" x14ac:dyDescent="0.3">
      <c r="A8675" t="s">
        <v>2105</v>
      </c>
      <c r="B8675">
        <v>2012</v>
      </c>
      <c r="C8675" t="s">
        <v>47</v>
      </c>
      <c r="D8675" t="s">
        <v>2081</v>
      </c>
      <c r="E8675" t="s">
        <v>130</v>
      </c>
      <c r="F8675" t="s">
        <v>641</v>
      </c>
      <c r="G8675" t="s">
        <v>610</v>
      </c>
      <c r="H8675" t="s">
        <v>30</v>
      </c>
      <c r="I8675" t="s">
        <v>3</v>
      </c>
      <c r="J8675">
        <f t="shared" si="422"/>
        <v>0</v>
      </c>
      <c r="K8675">
        <f t="shared" si="420"/>
        <v>0</v>
      </c>
      <c r="L8675">
        <f t="shared" si="421"/>
        <v>1</v>
      </c>
      <c r="M8675" t="s">
        <v>2507</v>
      </c>
    </row>
    <row r="8676" spans="1:13" hidden="1" x14ac:dyDescent="0.3">
      <c r="A8676" t="s">
        <v>2107</v>
      </c>
      <c r="B8676">
        <v>2012</v>
      </c>
      <c r="C8676" t="s">
        <v>47</v>
      </c>
      <c r="D8676" t="s">
        <v>2081</v>
      </c>
      <c r="E8676" t="s">
        <v>607</v>
      </c>
      <c r="F8676" t="s">
        <v>645</v>
      </c>
      <c r="G8676" t="s">
        <v>606</v>
      </c>
      <c r="H8676" t="s">
        <v>31</v>
      </c>
      <c r="I8676" t="s">
        <v>1</v>
      </c>
      <c r="J8676">
        <f t="shared" si="422"/>
        <v>1</v>
      </c>
      <c r="K8676">
        <f t="shared" si="420"/>
        <v>0</v>
      </c>
      <c r="L8676">
        <f t="shared" si="421"/>
        <v>0</v>
      </c>
      <c r="M8676" t="s">
        <v>2507</v>
      </c>
    </row>
    <row r="8677" spans="1:13" hidden="1" x14ac:dyDescent="0.3">
      <c r="A8677" t="s">
        <v>2173</v>
      </c>
      <c r="B8677">
        <v>2012</v>
      </c>
      <c r="C8677" t="s">
        <v>47</v>
      </c>
      <c r="D8677" t="s">
        <v>2081</v>
      </c>
      <c r="E8677" t="s">
        <v>608</v>
      </c>
      <c r="F8677" t="s">
        <v>645</v>
      </c>
      <c r="G8677" t="s">
        <v>606</v>
      </c>
      <c r="H8677" t="s">
        <v>31</v>
      </c>
      <c r="I8677" t="s">
        <v>2</v>
      </c>
      <c r="J8677">
        <f t="shared" si="422"/>
        <v>0</v>
      </c>
      <c r="K8677">
        <f t="shared" si="420"/>
        <v>1</v>
      </c>
      <c r="L8677">
        <f t="shared" si="421"/>
        <v>0</v>
      </c>
      <c r="M8677" t="s">
        <v>2507</v>
      </c>
    </row>
    <row r="8678" spans="1:13" hidden="1" x14ac:dyDescent="0.3">
      <c r="A8678" t="s">
        <v>2091</v>
      </c>
      <c r="B8678">
        <v>2012</v>
      </c>
      <c r="C8678" t="s">
        <v>47</v>
      </c>
      <c r="D8678" t="s">
        <v>2081</v>
      </c>
      <c r="E8678" t="s">
        <v>609</v>
      </c>
      <c r="F8678" t="s">
        <v>645</v>
      </c>
      <c r="G8678" t="s">
        <v>606</v>
      </c>
      <c r="H8678" t="s">
        <v>31</v>
      </c>
      <c r="I8678" t="s">
        <v>3</v>
      </c>
      <c r="J8678">
        <f t="shared" si="422"/>
        <v>0</v>
      </c>
      <c r="K8678">
        <f t="shared" si="420"/>
        <v>0</v>
      </c>
      <c r="L8678">
        <f t="shared" si="421"/>
        <v>1</v>
      </c>
      <c r="M8678" t="s">
        <v>2507</v>
      </c>
    </row>
    <row r="8679" spans="1:13" hidden="1" x14ac:dyDescent="0.3">
      <c r="A8679" t="s">
        <v>2173</v>
      </c>
      <c r="B8679">
        <v>2012</v>
      </c>
      <c r="C8679" t="s">
        <v>47</v>
      </c>
      <c r="D8679" t="s">
        <v>2081</v>
      </c>
      <c r="E8679" t="s">
        <v>608</v>
      </c>
      <c r="F8679" t="s">
        <v>645</v>
      </c>
      <c r="G8679" t="s">
        <v>623</v>
      </c>
      <c r="H8679" t="s">
        <v>31</v>
      </c>
      <c r="I8679" t="s">
        <v>1</v>
      </c>
      <c r="J8679">
        <f t="shared" si="422"/>
        <v>1</v>
      </c>
      <c r="K8679">
        <f t="shared" si="420"/>
        <v>0</v>
      </c>
      <c r="L8679">
        <f t="shared" si="421"/>
        <v>0</v>
      </c>
      <c r="M8679" t="s">
        <v>2507</v>
      </c>
    </row>
    <row r="8680" spans="1:13" hidden="1" x14ac:dyDescent="0.3">
      <c r="A8680" t="s">
        <v>2091</v>
      </c>
      <c r="B8680">
        <v>2012</v>
      </c>
      <c r="C8680" t="s">
        <v>47</v>
      </c>
      <c r="D8680" t="s">
        <v>2081</v>
      </c>
      <c r="E8680" t="s">
        <v>609</v>
      </c>
      <c r="F8680" t="s">
        <v>645</v>
      </c>
      <c r="G8680" t="s">
        <v>623</v>
      </c>
      <c r="H8680" t="s">
        <v>31</v>
      </c>
      <c r="I8680" t="s">
        <v>2</v>
      </c>
      <c r="J8680">
        <f t="shared" si="422"/>
        <v>0</v>
      </c>
      <c r="K8680">
        <f t="shared" si="420"/>
        <v>1</v>
      </c>
      <c r="L8680">
        <f t="shared" si="421"/>
        <v>0</v>
      </c>
      <c r="M8680" t="s">
        <v>2507</v>
      </c>
    </row>
    <row r="8681" spans="1:13" hidden="1" x14ac:dyDescent="0.3">
      <c r="A8681" t="s">
        <v>2139</v>
      </c>
      <c r="B8681">
        <v>2012</v>
      </c>
      <c r="C8681" t="s">
        <v>47</v>
      </c>
      <c r="D8681" t="s">
        <v>2081</v>
      </c>
      <c r="E8681" t="s">
        <v>624</v>
      </c>
      <c r="F8681" t="s">
        <v>645</v>
      </c>
      <c r="G8681" t="s">
        <v>623</v>
      </c>
      <c r="H8681" t="s">
        <v>31</v>
      </c>
      <c r="I8681" t="s">
        <v>3</v>
      </c>
      <c r="J8681">
        <f t="shared" si="422"/>
        <v>0</v>
      </c>
      <c r="K8681">
        <f t="shared" si="420"/>
        <v>0</v>
      </c>
      <c r="L8681">
        <f t="shared" si="421"/>
        <v>1</v>
      </c>
      <c r="M8681" t="s">
        <v>2507</v>
      </c>
    </row>
    <row r="8682" spans="1:13" hidden="1" x14ac:dyDescent="0.3">
      <c r="A8682" t="s">
        <v>2173</v>
      </c>
      <c r="B8682">
        <v>2012</v>
      </c>
      <c r="C8682" t="s">
        <v>47</v>
      </c>
      <c r="D8682" t="s">
        <v>2081</v>
      </c>
      <c r="E8682" t="s">
        <v>635</v>
      </c>
      <c r="F8682" t="s">
        <v>645</v>
      </c>
      <c r="G8682" t="s">
        <v>634</v>
      </c>
      <c r="H8682" t="s">
        <v>31</v>
      </c>
      <c r="I8682" t="s">
        <v>1</v>
      </c>
      <c r="J8682">
        <f t="shared" si="422"/>
        <v>1</v>
      </c>
      <c r="K8682">
        <f t="shared" si="420"/>
        <v>0</v>
      </c>
      <c r="L8682">
        <f t="shared" si="421"/>
        <v>0</v>
      </c>
      <c r="M8682" t="s">
        <v>2507</v>
      </c>
    </row>
    <row r="8683" spans="1:13" hidden="1" x14ac:dyDescent="0.3">
      <c r="A8683" t="s">
        <v>2090</v>
      </c>
      <c r="B8683">
        <v>2012</v>
      </c>
      <c r="C8683" t="s">
        <v>47</v>
      </c>
      <c r="D8683" t="s">
        <v>2081</v>
      </c>
      <c r="E8683" t="s">
        <v>162</v>
      </c>
      <c r="F8683" t="s">
        <v>645</v>
      </c>
      <c r="G8683" t="s">
        <v>634</v>
      </c>
      <c r="H8683" t="s">
        <v>31</v>
      </c>
      <c r="I8683" t="s">
        <v>2</v>
      </c>
      <c r="J8683">
        <f t="shared" si="422"/>
        <v>0</v>
      </c>
      <c r="K8683">
        <f t="shared" si="420"/>
        <v>1</v>
      </c>
      <c r="L8683">
        <f t="shared" si="421"/>
        <v>0</v>
      </c>
      <c r="M8683" t="s">
        <v>2507</v>
      </c>
    </row>
    <row r="8684" spans="1:13" hidden="1" x14ac:dyDescent="0.3">
      <c r="A8684" t="s">
        <v>2107</v>
      </c>
      <c r="B8684">
        <v>2012</v>
      </c>
      <c r="C8684" t="s">
        <v>47</v>
      </c>
      <c r="D8684" t="s">
        <v>2081</v>
      </c>
      <c r="E8684" t="s">
        <v>636</v>
      </c>
      <c r="F8684" t="s">
        <v>645</v>
      </c>
      <c r="G8684" t="s">
        <v>634</v>
      </c>
      <c r="H8684" t="s">
        <v>31</v>
      </c>
      <c r="I8684" t="s">
        <v>3</v>
      </c>
      <c r="J8684">
        <f t="shared" si="422"/>
        <v>0</v>
      </c>
      <c r="K8684">
        <f t="shared" si="420"/>
        <v>0</v>
      </c>
      <c r="L8684">
        <f t="shared" si="421"/>
        <v>1</v>
      </c>
      <c r="M8684" t="s">
        <v>2507</v>
      </c>
    </row>
    <row r="8685" spans="1:13" hidden="1" x14ac:dyDescent="0.3">
      <c r="A8685" t="s">
        <v>2173</v>
      </c>
      <c r="B8685">
        <v>2012</v>
      </c>
      <c r="C8685" t="s">
        <v>47</v>
      </c>
      <c r="D8685" t="s">
        <v>2081</v>
      </c>
      <c r="E8685" t="s">
        <v>630</v>
      </c>
      <c r="F8685" t="s">
        <v>645</v>
      </c>
      <c r="G8685" t="s">
        <v>629</v>
      </c>
      <c r="H8685" t="s">
        <v>31</v>
      </c>
      <c r="I8685" t="s">
        <v>1</v>
      </c>
      <c r="J8685">
        <f t="shared" si="422"/>
        <v>1</v>
      </c>
      <c r="K8685">
        <f t="shared" si="420"/>
        <v>0</v>
      </c>
      <c r="L8685">
        <f t="shared" si="421"/>
        <v>0</v>
      </c>
      <c r="M8685" t="s">
        <v>2507</v>
      </c>
    </row>
    <row r="8686" spans="1:13" hidden="1" x14ac:dyDescent="0.3">
      <c r="A8686" t="s">
        <v>2173</v>
      </c>
      <c r="B8686">
        <v>2012</v>
      </c>
      <c r="C8686" t="s">
        <v>47</v>
      </c>
      <c r="D8686" t="s">
        <v>2081</v>
      </c>
      <c r="E8686" t="s">
        <v>103</v>
      </c>
      <c r="F8686" t="s">
        <v>645</v>
      </c>
      <c r="G8686" t="s">
        <v>629</v>
      </c>
      <c r="H8686" t="s">
        <v>31</v>
      </c>
      <c r="I8686" t="s">
        <v>1</v>
      </c>
      <c r="J8686">
        <f t="shared" si="422"/>
        <v>1</v>
      </c>
      <c r="K8686">
        <f t="shared" si="420"/>
        <v>0</v>
      </c>
      <c r="L8686">
        <f t="shared" si="421"/>
        <v>0</v>
      </c>
      <c r="M8686" t="s">
        <v>2507</v>
      </c>
    </row>
    <row r="8687" spans="1:13" hidden="1" x14ac:dyDescent="0.3">
      <c r="A8687" t="s">
        <v>2173</v>
      </c>
      <c r="B8687">
        <v>2012</v>
      </c>
      <c r="C8687" t="s">
        <v>47</v>
      </c>
      <c r="D8687" t="s">
        <v>2081</v>
      </c>
      <c r="E8687" t="s">
        <v>120</v>
      </c>
      <c r="F8687" t="s">
        <v>645</v>
      </c>
      <c r="G8687" t="s">
        <v>629</v>
      </c>
      <c r="H8687" t="s">
        <v>31</v>
      </c>
      <c r="I8687" t="s">
        <v>1</v>
      </c>
      <c r="J8687">
        <f t="shared" si="422"/>
        <v>1</v>
      </c>
      <c r="K8687">
        <f t="shared" si="420"/>
        <v>0</v>
      </c>
      <c r="L8687">
        <f t="shared" si="421"/>
        <v>0</v>
      </c>
      <c r="M8687" t="s">
        <v>2507</v>
      </c>
    </row>
    <row r="8688" spans="1:13" hidden="1" x14ac:dyDescent="0.3">
      <c r="A8688" t="s">
        <v>2090</v>
      </c>
      <c r="B8688">
        <v>2012</v>
      </c>
      <c r="C8688" t="s">
        <v>47</v>
      </c>
      <c r="D8688" t="s">
        <v>2081</v>
      </c>
      <c r="E8688" t="s">
        <v>80</v>
      </c>
      <c r="F8688" t="s">
        <v>645</v>
      </c>
      <c r="G8688" t="s">
        <v>629</v>
      </c>
      <c r="H8688" t="s">
        <v>31</v>
      </c>
      <c r="I8688" t="s">
        <v>2</v>
      </c>
      <c r="J8688">
        <f t="shared" si="422"/>
        <v>0</v>
      </c>
      <c r="K8688">
        <f t="shared" si="420"/>
        <v>1</v>
      </c>
      <c r="L8688">
        <f t="shared" si="421"/>
        <v>0</v>
      </c>
      <c r="M8688" t="s">
        <v>2507</v>
      </c>
    </row>
    <row r="8689" spans="1:13" hidden="1" x14ac:dyDescent="0.3">
      <c r="A8689" t="s">
        <v>2090</v>
      </c>
      <c r="B8689">
        <v>2012</v>
      </c>
      <c r="C8689" t="s">
        <v>47</v>
      </c>
      <c r="D8689" t="s">
        <v>2081</v>
      </c>
      <c r="E8689" t="s">
        <v>162</v>
      </c>
      <c r="F8689" t="s">
        <v>645</v>
      </c>
      <c r="G8689" t="s">
        <v>629</v>
      </c>
      <c r="H8689" t="s">
        <v>31</v>
      </c>
      <c r="I8689" t="s">
        <v>2</v>
      </c>
      <c r="J8689">
        <f t="shared" si="422"/>
        <v>0</v>
      </c>
      <c r="K8689">
        <f t="shared" si="420"/>
        <v>1</v>
      </c>
      <c r="L8689">
        <f t="shared" si="421"/>
        <v>0</v>
      </c>
      <c r="M8689" t="s">
        <v>2507</v>
      </c>
    </row>
    <row r="8690" spans="1:13" hidden="1" x14ac:dyDescent="0.3">
      <c r="A8690" t="s">
        <v>2090</v>
      </c>
      <c r="B8690">
        <v>2012</v>
      </c>
      <c r="C8690" t="s">
        <v>47</v>
      </c>
      <c r="D8690" t="s">
        <v>2081</v>
      </c>
      <c r="E8690" t="s">
        <v>102</v>
      </c>
      <c r="F8690" t="s">
        <v>645</v>
      </c>
      <c r="G8690" t="s">
        <v>629</v>
      </c>
      <c r="H8690" t="s">
        <v>31</v>
      </c>
      <c r="I8690" t="s">
        <v>2</v>
      </c>
      <c r="J8690">
        <f t="shared" si="422"/>
        <v>0</v>
      </c>
      <c r="K8690">
        <f t="shared" si="420"/>
        <v>1</v>
      </c>
      <c r="L8690">
        <f t="shared" si="421"/>
        <v>0</v>
      </c>
      <c r="M8690" t="s">
        <v>2507</v>
      </c>
    </row>
    <row r="8691" spans="1:13" hidden="1" x14ac:dyDescent="0.3">
      <c r="A8691" t="s">
        <v>2110</v>
      </c>
      <c r="B8691">
        <v>2012</v>
      </c>
      <c r="C8691" t="s">
        <v>47</v>
      </c>
      <c r="D8691" t="s">
        <v>2081</v>
      </c>
      <c r="E8691" t="s">
        <v>90</v>
      </c>
      <c r="F8691" t="s">
        <v>645</v>
      </c>
      <c r="G8691" t="s">
        <v>629</v>
      </c>
      <c r="H8691" t="s">
        <v>31</v>
      </c>
      <c r="I8691" t="s">
        <v>3</v>
      </c>
      <c r="J8691">
        <f t="shared" si="422"/>
        <v>0</v>
      </c>
      <c r="K8691">
        <f t="shared" si="420"/>
        <v>0</v>
      </c>
      <c r="L8691">
        <f t="shared" si="421"/>
        <v>1</v>
      </c>
      <c r="M8691" t="s">
        <v>2507</v>
      </c>
    </row>
    <row r="8692" spans="1:13" hidden="1" x14ac:dyDescent="0.3">
      <c r="A8692" t="s">
        <v>2110</v>
      </c>
      <c r="B8692">
        <v>2012</v>
      </c>
      <c r="C8692" t="s">
        <v>47</v>
      </c>
      <c r="D8692" t="s">
        <v>2081</v>
      </c>
      <c r="E8692" t="s">
        <v>100</v>
      </c>
      <c r="F8692" t="s">
        <v>645</v>
      </c>
      <c r="G8692" t="s">
        <v>629</v>
      </c>
      <c r="H8692" t="s">
        <v>31</v>
      </c>
      <c r="I8692" t="s">
        <v>3</v>
      </c>
      <c r="J8692">
        <f t="shared" si="422"/>
        <v>0</v>
      </c>
      <c r="K8692">
        <f t="shared" si="420"/>
        <v>0</v>
      </c>
      <c r="L8692">
        <f t="shared" si="421"/>
        <v>1</v>
      </c>
      <c r="M8692" t="s">
        <v>2507</v>
      </c>
    </row>
    <row r="8693" spans="1:13" hidden="1" x14ac:dyDescent="0.3">
      <c r="A8693" t="s">
        <v>2110</v>
      </c>
      <c r="B8693">
        <v>2012</v>
      </c>
      <c r="C8693" t="s">
        <v>47</v>
      </c>
      <c r="D8693" t="s">
        <v>2081</v>
      </c>
      <c r="E8693" t="s">
        <v>169</v>
      </c>
      <c r="F8693" t="s">
        <v>645</v>
      </c>
      <c r="G8693" t="s">
        <v>629</v>
      </c>
      <c r="H8693" t="s">
        <v>31</v>
      </c>
      <c r="I8693" t="s">
        <v>3</v>
      </c>
      <c r="J8693">
        <f t="shared" si="422"/>
        <v>0</v>
      </c>
      <c r="K8693">
        <f t="shared" si="420"/>
        <v>0</v>
      </c>
      <c r="L8693">
        <f t="shared" si="421"/>
        <v>1</v>
      </c>
      <c r="M8693" t="s">
        <v>2507</v>
      </c>
    </row>
    <row r="8694" spans="1:13" hidden="1" x14ac:dyDescent="0.3">
      <c r="A8694" t="s">
        <v>2105</v>
      </c>
      <c r="B8694">
        <v>2012</v>
      </c>
      <c r="C8694" t="s">
        <v>47</v>
      </c>
      <c r="D8694" t="s">
        <v>2081</v>
      </c>
      <c r="E8694" t="s">
        <v>116</v>
      </c>
      <c r="F8694" t="s">
        <v>645</v>
      </c>
      <c r="G8694" t="s">
        <v>616</v>
      </c>
      <c r="H8694" t="s">
        <v>31</v>
      </c>
      <c r="I8694" t="s">
        <v>1</v>
      </c>
      <c r="J8694">
        <f t="shared" si="422"/>
        <v>1</v>
      </c>
      <c r="K8694">
        <f t="shared" si="420"/>
        <v>0</v>
      </c>
      <c r="L8694">
        <f t="shared" si="421"/>
        <v>0</v>
      </c>
      <c r="M8694" t="s">
        <v>2507</v>
      </c>
    </row>
    <row r="8695" spans="1:13" hidden="1" x14ac:dyDescent="0.3">
      <c r="A8695" t="s">
        <v>2105</v>
      </c>
      <c r="B8695">
        <v>2012</v>
      </c>
      <c r="C8695" t="s">
        <v>47</v>
      </c>
      <c r="D8695" t="s">
        <v>2081</v>
      </c>
      <c r="E8695" t="s">
        <v>136</v>
      </c>
      <c r="F8695" t="s">
        <v>645</v>
      </c>
      <c r="G8695" t="s">
        <v>616</v>
      </c>
      <c r="H8695" t="s">
        <v>31</v>
      </c>
      <c r="I8695" t="s">
        <v>1</v>
      </c>
      <c r="J8695">
        <f t="shared" si="422"/>
        <v>1</v>
      </c>
      <c r="K8695">
        <f t="shared" si="420"/>
        <v>0</v>
      </c>
      <c r="L8695">
        <f t="shared" si="421"/>
        <v>0</v>
      </c>
      <c r="M8695" t="s">
        <v>2507</v>
      </c>
    </row>
    <row r="8696" spans="1:13" hidden="1" x14ac:dyDescent="0.3">
      <c r="A8696" t="s">
        <v>2091</v>
      </c>
      <c r="B8696">
        <v>2012</v>
      </c>
      <c r="C8696" t="s">
        <v>47</v>
      </c>
      <c r="D8696" t="s">
        <v>2081</v>
      </c>
      <c r="E8696" t="s">
        <v>617</v>
      </c>
      <c r="F8696" t="s">
        <v>645</v>
      </c>
      <c r="G8696" t="s">
        <v>616</v>
      </c>
      <c r="H8696" t="s">
        <v>31</v>
      </c>
      <c r="I8696" t="s">
        <v>2</v>
      </c>
      <c r="J8696">
        <f t="shared" si="422"/>
        <v>0</v>
      </c>
      <c r="K8696">
        <f t="shared" si="420"/>
        <v>1</v>
      </c>
      <c r="L8696">
        <f t="shared" si="421"/>
        <v>0</v>
      </c>
      <c r="M8696" t="s">
        <v>2507</v>
      </c>
    </row>
    <row r="8697" spans="1:13" hidden="1" x14ac:dyDescent="0.3">
      <c r="A8697" t="s">
        <v>2091</v>
      </c>
      <c r="B8697">
        <v>2012</v>
      </c>
      <c r="C8697" t="s">
        <v>47</v>
      </c>
      <c r="D8697" t="s">
        <v>2081</v>
      </c>
      <c r="E8697" t="s">
        <v>618</v>
      </c>
      <c r="F8697" t="s">
        <v>645</v>
      </c>
      <c r="G8697" t="s">
        <v>616</v>
      </c>
      <c r="H8697" t="s">
        <v>31</v>
      </c>
      <c r="I8697" t="s">
        <v>2</v>
      </c>
      <c r="J8697">
        <f t="shared" si="422"/>
        <v>0</v>
      </c>
      <c r="K8697">
        <f t="shared" si="420"/>
        <v>1</v>
      </c>
      <c r="L8697">
        <f t="shared" si="421"/>
        <v>0</v>
      </c>
      <c r="M8697" t="s">
        <v>2507</v>
      </c>
    </row>
    <row r="8698" spans="1:13" hidden="1" x14ac:dyDescent="0.3">
      <c r="A8698" t="s">
        <v>2107</v>
      </c>
      <c r="B8698">
        <v>2012</v>
      </c>
      <c r="C8698" t="s">
        <v>47</v>
      </c>
      <c r="D8698" t="s">
        <v>2081</v>
      </c>
      <c r="E8698" t="s">
        <v>619</v>
      </c>
      <c r="F8698" t="s">
        <v>645</v>
      </c>
      <c r="G8698" t="s">
        <v>616</v>
      </c>
      <c r="H8698" t="s">
        <v>31</v>
      </c>
      <c r="I8698" t="s">
        <v>3</v>
      </c>
      <c r="J8698">
        <f t="shared" si="422"/>
        <v>0</v>
      </c>
      <c r="K8698">
        <f t="shared" si="420"/>
        <v>0</v>
      </c>
      <c r="L8698">
        <f t="shared" si="421"/>
        <v>1</v>
      </c>
      <c r="M8698" t="s">
        <v>2507</v>
      </c>
    </row>
    <row r="8699" spans="1:13" hidden="1" x14ac:dyDescent="0.3">
      <c r="A8699" t="s">
        <v>2107</v>
      </c>
      <c r="B8699">
        <v>2012</v>
      </c>
      <c r="C8699" t="s">
        <v>47</v>
      </c>
      <c r="D8699" t="s">
        <v>2081</v>
      </c>
      <c r="E8699" t="s">
        <v>56</v>
      </c>
      <c r="F8699" t="s">
        <v>645</v>
      </c>
      <c r="G8699" t="s">
        <v>616</v>
      </c>
      <c r="H8699" t="s">
        <v>31</v>
      </c>
      <c r="I8699" t="s">
        <v>3</v>
      </c>
      <c r="J8699">
        <f t="shared" si="422"/>
        <v>0</v>
      </c>
      <c r="K8699">
        <f t="shared" si="420"/>
        <v>0</v>
      </c>
      <c r="L8699">
        <f t="shared" si="421"/>
        <v>1</v>
      </c>
      <c r="M8699" t="s">
        <v>2507</v>
      </c>
    </row>
    <row r="8700" spans="1:13" hidden="1" x14ac:dyDescent="0.3">
      <c r="A8700" t="s">
        <v>2216</v>
      </c>
      <c r="B8700">
        <v>2012</v>
      </c>
      <c r="C8700" t="s">
        <v>47</v>
      </c>
      <c r="D8700" t="s">
        <v>2082</v>
      </c>
      <c r="E8700" t="s">
        <v>638</v>
      </c>
      <c r="F8700" t="s">
        <v>641</v>
      </c>
      <c r="G8700" t="s">
        <v>637</v>
      </c>
      <c r="H8700" t="s">
        <v>30</v>
      </c>
      <c r="I8700" t="s">
        <v>1</v>
      </c>
      <c r="J8700">
        <f t="shared" si="422"/>
        <v>1</v>
      </c>
      <c r="K8700">
        <f t="shared" si="420"/>
        <v>0</v>
      </c>
      <c r="L8700">
        <f t="shared" si="421"/>
        <v>0</v>
      </c>
      <c r="M8700" t="s">
        <v>2508</v>
      </c>
    </row>
    <row r="8701" spans="1:13" hidden="1" x14ac:dyDescent="0.3">
      <c r="A8701" t="s">
        <v>2140</v>
      </c>
      <c r="B8701">
        <v>2012</v>
      </c>
      <c r="C8701" t="s">
        <v>47</v>
      </c>
      <c r="D8701" t="s">
        <v>2082</v>
      </c>
      <c r="E8701" t="s">
        <v>639</v>
      </c>
      <c r="F8701" t="s">
        <v>641</v>
      </c>
      <c r="G8701" t="s">
        <v>637</v>
      </c>
      <c r="H8701" t="s">
        <v>30</v>
      </c>
      <c r="I8701" t="s">
        <v>2</v>
      </c>
      <c r="J8701">
        <f t="shared" si="422"/>
        <v>0</v>
      </c>
      <c r="K8701">
        <f t="shared" si="420"/>
        <v>1</v>
      </c>
      <c r="L8701">
        <f t="shared" si="421"/>
        <v>0</v>
      </c>
      <c r="M8701" t="s">
        <v>2508</v>
      </c>
    </row>
    <row r="8702" spans="1:13" x14ac:dyDescent="0.3">
      <c r="A8702" t="s">
        <v>2087</v>
      </c>
      <c r="B8702">
        <v>2012</v>
      </c>
      <c r="C8702" t="s">
        <v>47</v>
      </c>
      <c r="D8702" t="s">
        <v>2082</v>
      </c>
      <c r="E8702" t="s">
        <v>8326</v>
      </c>
      <c r="F8702" t="s">
        <v>641</v>
      </c>
      <c r="G8702" t="s">
        <v>637</v>
      </c>
      <c r="H8702" t="s">
        <v>30</v>
      </c>
      <c r="I8702" t="s">
        <v>3</v>
      </c>
      <c r="J8702">
        <f t="shared" si="422"/>
        <v>0</v>
      </c>
      <c r="K8702">
        <f t="shared" si="420"/>
        <v>0</v>
      </c>
      <c r="L8702">
        <f t="shared" si="421"/>
        <v>1</v>
      </c>
      <c r="M8702" t="s">
        <v>2508</v>
      </c>
    </row>
    <row r="8703" spans="1:13" hidden="1" x14ac:dyDescent="0.3">
      <c r="A8703" t="s">
        <v>2098</v>
      </c>
      <c r="B8703">
        <v>2012</v>
      </c>
      <c r="C8703" t="s">
        <v>47</v>
      </c>
      <c r="D8703" t="s">
        <v>2082</v>
      </c>
      <c r="E8703" t="s">
        <v>611</v>
      </c>
      <c r="F8703" t="s">
        <v>645</v>
      </c>
      <c r="G8703" t="s">
        <v>640</v>
      </c>
      <c r="H8703" t="s">
        <v>31</v>
      </c>
      <c r="I8703" t="s">
        <v>1</v>
      </c>
      <c r="J8703">
        <f t="shared" si="422"/>
        <v>1</v>
      </c>
      <c r="K8703">
        <f t="shared" si="420"/>
        <v>0</v>
      </c>
      <c r="L8703">
        <f t="shared" si="421"/>
        <v>0</v>
      </c>
      <c r="M8703" t="s">
        <v>2508</v>
      </c>
    </row>
    <row r="8704" spans="1:13" hidden="1" x14ac:dyDescent="0.3">
      <c r="A8704" t="s">
        <v>2105</v>
      </c>
      <c r="B8704">
        <v>2012</v>
      </c>
      <c r="C8704" t="s">
        <v>47</v>
      </c>
      <c r="D8704" t="s">
        <v>2082</v>
      </c>
      <c r="E8704" t="s">
        <v>612</v>
      </c>
      <c r="F8704" t="s">
        <v>645</v>
      </c>
      <c r="G8704" t="s">
        <v>640</v>
      </c>
      <c r="H8704" t="s">
        <v>31</v>
      </c>
      <c r="I8704" t="s">
        <v>2</v>
      </c>
      <c r="J8704">
        <f t="shared" si="422"/>
        <v>0</v>
      </c>
      <c r="K8704">
        <f t="shared" si="420"/>
        <v>1</v>
      </c>
      <c r="L8704">
        <f t="shared" si="421"/>
        <v>0</v>
      </c>
      <c r="M8704" t="s">
        <v>2508</v>
      </c>
    </row>
    <row r="8705" spans="1:13" hidden="1" x14ac:dyDescent="0.3">
      <c r="A8705" t="s">
        <v>2090</v>
      </c>
      <c r="B8705">
        <v>2012</v>
      </c>
      <c r="C8705" t="s">
        <v>47</v>
      </c>
      <c r="D8705" t="s">
        <v>2082</v>
      </c>
      <c r="E8705" t="s">
        <v>613</v>
      </c>
      <c r="F8705" t="s">
        <v>645</v>
      </c>
      <c r="G8705" t="s">
        <v>640</v>
      </c>
      <c r="H8705" t="s">
        <v>31</v>
      </c>
      <c r="I8705" t="s">
        <v>3</v>
      </c>
      <c r="J8705">
        <f t="shared" si="422"/>
        <v>0</v>
      </c>
      <c r="K8705">
        <f t="shared" si="420"/>
        <v>0</v>
      </c>
      <c r="L8705">
        <f t="shared" si="421"/>
        <v>1</v>
      </c>
      <c r="M8705" t="s">
        <v>2508</v>
      </c>
    </row>
    <row r="8706" spans="1:13" hidden="1" x14ac:dyDescent="0.3">
      <c r="A8706" t="s">
        <v>2173</v>
      </c>
      <c r="B8706">
        <v>2012</v>
      </c>
      <c r="C8706" t="s">
        <v>42</v>
      </c>
      <c r="D8706" t="s">
        <v>42</v>
      </c>
      <c r="E8706" t="s">
        <v>650</v>
      </c>
      <c r="F8706" t="s">
        <v>645</v>
      </c>
      <c r="G8706" t="s">
        <v>666</v>
      </c>
      <c r="H8706" t="s">
        <v>667</v>
      </c>
      <c r="I8706" t="s">
        <v>1</v>
      </c>
      <c r="J8706">
        <f t="shared" si="422"/>
        <v>1</v>
      </c>
      <c r="K8706">
        <f t="shared" si="420"/>
        <v>0</v>
      </c>
      <c r="L8706">
        <f t="shared" si="421"/>
        <v>0</v>
      </c>
      <c r="M8706" t="s">
        <v>2537</v>
      </c>
    </row>
    <row r="8707" spans="1:13" hidden="1" x14ac:dyDescent="0.3">
      <c r="A8707" t="s">
        <v>2137</v>
      </c>
      <c r="B8707">
        <v>2012</v>
      </c>
      <c r="C8707" t="s">
        <v>42</v>
      </c>
      <c r="D8707" t="s">
        <v>42</v>
      </c>
      <c r="E8707" t="s">
        <v>651</v>
      </c>
      <c r="F8707" t="s">
        <v>645</v>
      </c>
      <c r="G8707" t="s">
        <v>666</v>
      </c>
      <c r="H8707" t="s">
        <v>667</v>
      </c>
      <c r="I8707" t="s">
        <v>2</v>
      </c>
      <c r="J8707">
        <f t="shared" si="422"/>
        <v>0</v>
      </c>
      <c r="K8707">
        <f t="shared" si="420"/>
        <v>1</v>
      </c>
      <c r="L8707">
        <f t="shared" si="421"/>
        <v>0</v>
      </c>
      <c r="M8707" t="s">
        <v>2537</v>
      </c>
    </row>
    <row r="8708" spans="1:13" hidden="1" x14ac:dyDescent="0.3">
      <c r="A8708" t="s">
        <v>2173</v>
      </c>
      <c r="B8708">
        <v>2012</v>
      </c>
      <c r="C8708" t="s">
        <v>42</v>
      </c>
      <c r="D8708" t="s">
        <v>42</v>
      </c>
      <c r="E8708" t="s">
        <v>652</v>
      </c>
      <c r="F8708" t="s">
        <v>645</v>
      </c>
      <c r="G8708" t="s">
        <v>666</v>
      </c>
      <c r="H8708" t="s">
        <v>667</v>
      </c>
      <c r="I8708" t="s">
        <v>3</v>
      </c>
      <c r="J8708">
        <f t="shared" si="422"/>
        <v>0</v>
      </c>
      <c r="K8708">
        <f t="shared" ref="K8708:K8771" si="423">IF(I8708="Silver", 1,0)</f>
        <v>0</v>
      </c>
      <c r="L8708">
        <f t="shared" ref="L8708:L8771" si="424">IF(I8708="Bronze", 1,0)</f>
        <v>1</v>
      </c>
      <c r="M8708" t="s">
        <v>2537</v>
      </c>
    </row>
    <row r="8709" spans="1:13" hidden="1" x14ac:dyDescent="0.3">
      <c r="A8709" t="s">
        <v>2105</v>
      </c>
      <c r="B8709">
        <v>2012</v>
      </c>
      <c r="C8709" t="s">
        <v>42</v>
      </c>
      <c r="D8709" t="s">
        <v>42</v>
      </c>
      <c r="E8709" t="s">
        <v>655</v>
      </c>
      <c r="F8709" t="s">
        <v>641</v>
      </c>
      <c r="G8709" t="s">
        <v>654</v>
      </c>
      <c r="H8709" t="s">
        <v>667</v>
      </c>
      <c r="I8709" t="s">
        <v>1</v>
      </c>
      <c r="J8709">
        <f t="shared" ref="J8709:J8772" si="425">IF(I8709="Gold",1,0)</f>
        <v>1</v>
      </c>
      <c r="K8709">
        <f t="shared" si="423"/>
        <v>0</v>
      </c>
      <c r="L8709">
        <f t="shared" si="424"/>
        <v>0</v>
      </c>
      <c r="M8709" t="s">
        <v>2537</v>
      </c>
    </row>
    <row r="8710" spans="1:13" hidden="1" x14ac:dyDescent="0.3">
      <c r="A8710" t="s">
        <v>2142</v>
      </c>
      <c r="B8710">
        <v>2012</v>
      </c>
      <c r="C8710" t="s">
        <v>42</v>
      </c>
      <c r="D8710" t="s">
        <v>42</v>
      </c>
      <c r="E8710" t="s">
        <v>656</v>
      </c>
      <c r="F8710" t="s">
        <v>645</v>
      </c>
      <c r="G8710" t="s">
        <v>654</v>
      </c>
      <c r="H8710" t="s">
        <v>667</v>
      </c>
      <c r="I8710" t="s">
        <v>2</v>
      </c>
      <c r="J8710">
        <f t="shared" si="425"/>
        <v>0</v>
      </c>
      <c r="K8710">
        <f t="shared" si="423"/>
        <v>1</v>
      </c>
      <c r="L8710">
        <f t="shared" si="424"/>
        <v>0</v>
      </c>
      <c r="M8710" t="s">
        <v>2537</v>
      </c>
    </row>
    <row r="8711" spans="1:13" hidden="1" x14ac:dyDescent="0.3">
      <c r="A8711" t="s">
        <v>2105</v>
      </c>
      <c r="B8711">
        <v>2012</v>
      </c>
      <c r="C8711" t="s">
        <v>42</v>
      </c>
      <c r="D8711" t="s">
        <v>42</v>
      </c>
      <c r="E8711" t="s">
        <v>657</v>
      </c>
      <c r="F8711" t="s">
        <v>645</v>
      </c>
      <c r="G8711" t="s">
        <v>654</v>
      </c>
      <c r="H8711" t="s">
        <v>667</v>
      </c>
      <c r="I8711" t="s">
        <v>3</v>
      </c>
      <c r="J8711">
        <f t="shared" si="425"/>
        <v>0</v>
      </c>
      <c r="K8711">
        <f t="shared" si="423"/>
        <v>0</v>
      </c>
      <c r="L8711">
        <f t="shared" si="424"/>
        <v>1</v>
      </c>
      <c r="M8711" t="s">
        <v>2537</v>
      </c>
    </row>
    <row r="8712" spans="1:13" hidden="1" x14ac:dyDescent="0.3">
      <c r="A8712" t="s">
        <v>2140</v>
      </c>
      <c r="B8712">
        <v>2012</v>
      </c>
      <c r="C8712" t="s">
        <v>42</v>
      </c>
      <c r="D8712" t="s">
        <v>42</v>
      </c>
      <c r="E8712" t="s">
        <v>660</v>
      </c>
      <c r="F8712" t="s">
        <v>641</v>
      </c>
      <c r="G8712" t="s">
        <v>659</v>
      </c>
      <c r="H8712" t="s">
        <v>667</v>
      </c>
      <c r="I8712" t="s">
        <v>1</v>
      </c>
      <c r="J8712">
        <f t="shared" si="425"/>
        <v>1</v>
      </c>
      <c r="K8712">
        <f t="shared" si="423"/>
        <v>0</v>
      </c>
      <c r="L8712">
        <f t="shared" si="424"/>
        <v>0</v>
      </c>
      <c r="M8712" t="s">
        <v>2537</v>
      </c>
    </row>
    <row r="8713" spans="1:13" hidden="1" x14ac:dyDescent="0.3">
      <c r="A8713" t="s">
        <v>2137</v>
      </c>
      <c r="B8713">
        <v>2012</v>
      </c>
      <c r="C8713" t="s">
        <v>42</v>
      </c>
      <c r="D8713" t="s">
        <v>42</v>
      </c>
      <c r="E8713" t="s">
        <v>661</v>
      </c>
      <c r="F8713" t="s">
        <v>641</v>
      </c>
      <c r="G8713" t="s">
        <v>659</v>
      </c>
      <c r="H8713" t="s">
        <v>667</v>
      </c>
      <c r="I8713" t="s">
        <v>2</v>
      </c>
      <c r="J8713">
        <f t="shared" si="425"/>
        <v>0</v>
      </c>
      <c r="K8713">
        <f t="shared" si="423"/>
        <v>1</v>
      </c>
      <c r="L8713">
        <f t="shared" si="424"/>
        <v>0</v>
      </c>
      <c r="M8713" t="s">
        <v>2537</v>
      </c>
    </row>
    <row r="8714" spans="1:13" hidden="1" x14ac:dyDescent="0.3">
      <c r="A8714" t="s">
        <v>2127</v>
      </c>
      <c r="B8714">
        <v>2012</v>
      </c>
      <c r="C8714" t="s">
        <v>42</v>
      </c>
      <c r="D8714" t="s">
        <v>42</v>
      </c>
      <c r="E8714" t="s">
        <v>662</v>
      </c>
      <c r="F8714" t="s">
        <v>641</v>
      </c>
      <c r="G8714" t="s">
        <v>659</v>
      </c>
      <c r="H8714" t="s">
        <v>667</v>
      </c>
      <c r="I8714" t="s">
        <v>3</v>
      </c>
      <c r="J8714">
        <f t="shared" si="425"/>
        <v>0</v>
      </c>
      <c r="K8714">
        <f t="shared" si="423"/>
        <v>0</v>
      </c>
      <c r="L8714">
        <f t="shared" si="424"/>
        <v>1</v>
      </c>
      <c r="M8714" t="s">
        <v>2537</v>
      </c>
    </row>
    <row r="8715" spans="1:13" hidden="1" x14ac:dyDescent="0.3">
      <c r="A8715" t="s">
        <v>2173</v>
      </c>
      <c r="B8715">
        <v>2012</v>
      </c>
      <c r="C8715" t="s">
        <v>42</v>
      </c>
      <c r="D8715" t="s">
        <v>42</v>
      </c>
      <c r="E8715" t="s">
        <v>119</v>
      </c>
      <c r="F8715" t="s">
        <v>645</v>
      </c>
      <c r="G8715" t="s">
        <v>653</v>
      </c>
      <c r="H8715" t="s">
        <v>667</v>
      </c>
      <c r="I8715" t="s">
        <v>1</v>
      </c>
      <c r="J8715">
        <f t="shared" si="425"/>
        <v>1</v>
      </c>
      <c r="K8715">
        <f t="shared" si="423"/>
        <v>0</v>
      </c>
      <c r="L8715">
        <f t="shared" si="424"/>
        <v>0</v>
      </c>
      <c r="M8715" t="s">
        <v>2537</v>
      </c>
    </row>
    <row r="8716" spans="1:13" hidden="1" x14ac:dyDescent="0.3">
      <c r="A8716" t="s">
        <v>2173</v>
      </c>
      <c r="B8716">
        <v>2012</v>
      </c>
      <c r="C8716" t="s">
        <v>42</v>
      </c>
      <c r="D8716" t="s">
        <v>42</v>
      </c>
      <c r="E8716" t="s">
        <v>70</v>
      </c>
      <c r="F8716" t="s">
        <v>645</v>
      </c>
      <c r="G8716" t="s">
        <v>653</v>
      </c>
      <c r="H8716" t="s">
        <v>667</v>
      </c>
      <c r="I8716" t="s">
        <v>1</v>
      </c>
      <c r="J8716">
        <f t="shared" si="425"/>
        <v>1</v>
      </c>
      <c r="K8716">
        <f t="shared" si="423"/>
        <v>0</v>
      </c>
      <c r="L8716">
        <f t="shared" si="424"/>
        <v>0</v>
      </c>
      <c r="M8716" t="s">
        <v>2537</v>
      </c>
    </row>
    <row r="8717" spans="1:13" hidden="1" x14ac:dyDescent="0.3">
      <c r="A8717" t="s">
        <v>2173</v>
      </c>
      <c r="B8717">
        <v>2012</v>
      </c>
      <c r="C8717" t="s">
        <v>42</v>
      </c>
      <c r="D8717" t="s">
        <v>42</v>
      </c>
      <c r="E8717" t="s">
        <v>64</v>
      </c>
      <c r="F8717" t="s">
        <v>641</v>
      </c>
      <c r="G8717" t="s">
        <v>653</v>
      </c>
      <c r="H8717" t="s">
        <v>667</v>
      </c>
      <c r="I8717" t="s">
        <v>1</v>
      </c>
      <c r="J8717">
        <f t="shared" si="425"/>
        <v>1</v>
      </c>
      <c r="K8717">
        <f t="shared" si="423"/>
        <v>0</v>
      </c>
      <c r="L8717">
        <f t="shared" si="424"/>
        <v>0</v>
      </c>
      <c r="M8717" t="s">
        <v>2537</v>
      </c>
    </row>
    <row r="8718" spans="1:13" hidden="1" x14ac:dyDescent="0.3">
      <c r="A8718" t="s">
        <v>2105</v>
      </c>
      <c r="B8718">
        <v>2012</v>
      </c>
      <c r="C8718" t="s">
        <v>42</v>
      </c>
      <c r="D8718" t="s">
        <v>42</v>
      </c>
      <c r="E8718" t="s">
        <v>92</v>
      </c>
      <c r="F8718" t="s">
        <v>645</v>
      </c>
      <c r="G8718" t="s">
        <v>653</v>
      </c>
      <c r="H8718" t="s">
        <v>667</v>
      </c>
      <c r="I8718" t="s">
        <v>2</v>
      </c>
      <c r="J8718">
        <f t="shared" si="425"/>
        <v>0</v>
      </c>
      <c r="K8718">
        <f t="shared" si="423"/>
        <v>1</v>
      </c>
      <c r="L8718">
        <f t="shared" si="424"/>
        <v>0</v>
      </c>
      <c r="M8718" t="s">
        <v>2537</v>
      </c>
    </row>
    <row r="8719" spans="1:13" hidden="1" x14ac:dyDescent="0.3">
      <c r="A8719" t="s">
        <v>2105</v>
      </c>
      <c r="B8719">
        <v>2012</v>
      </c>
      <c r="C8719" t="s">
        <v>42</v>
      </c>
      <c r="D8719" t="s">
        <v>42</v>
      </c>
      <c r="E8719" t="s">
        <v>79</v>
      </c>
      <c r="F8719" t="s">
        <v>645</v>
      </c>
      <c r="G8719" t="s">
        <v>653</v>
      </c>
      <c r="H8719" t="s">
        <v>667</v>
      </c>
      <c r="I8719" t="s">
        <v>2</v>
      </c>
      <c r="J8719">
        <f t="shared" si="425"/>
        <v>0</v>
      </c>
      <c r="K8719">
        <f t="shared" si="423"/>
        <v>1</v>
      </c>
      <c r="L8719">
        <f t="shared" si="424"/>
        <v>0</v>
      </c>
      <c r="M8719" t="s">
        <v>2537</v>
      </c>
    </row>
    <row r="8720" spans="1:13" hidden="1" x14ac:dyDescent="0.3">
      <c r="A8720" t="s">
        <v>2105</v>
      </c>
      <c r="B8720">
        <v>2012</v>
      </c>
      <c r="C8720" t="s">
        <v>42</v>
      </c>
      <c r="D8720" t="s">
        <v>42</v>
      </c>
      <c r="E8720" t="s">
        <v>115</v>
      </c>
      <c r="F8720" t="s">
        <v>645</v>
      </c>
      <c r="G8720" t="s">
        <v>653</v>
      </c>
      <c r="H8720" t="s">
        <v>667</v>
      </c>
      <c r="I8720" t="s">
        <v>2</v>
      </c>
      <c r="J8720">
        <f t="shared" si="425"/>
        <v>0</v>
      </c>
      <c r="K8720">
        <f t="shared" si="423"/>
        <v>1</v>
      </c>
      <c r="L8720">
        <f t="shared" si="424"/>
        <v>0</v>
      </c>
      <c r="M8720" t="s">
        <v>2537</v>
      </c>
    </row>
    <row r="8721" spans="1:13" hidden="1" x14ac:dyDescent="0.3">
      <c r="A8721" t="s">
        <v>2137</v>
      </c>
      <c r="B8721">
        <v>2012</v>
      </c>
      <c r="C8721" t="s">
        <v>42</v>
      </c>
      <c r="D8721" t="s">
        <v>42</v>
      </c>
      <c r="E8721" t="s">
        <v>43</v>
      </c>
      <c r="F8721" t="s">
        <v>645</v>
      </c>
      <c r="G8721" t="s">
        <v>653</v>
      </c>
      <c r="H8721" t="s">
        <v>667</v>
      </c>
      <c r="I8721" t="s">
        <v>3</v>
      </c>
      <c r="J8721">
        <f t="shared" si="425"/>
        <v>0</v>
      </c>
      <c r="K8721">
        <f t="shared" si="423"/>
        <v>0</v>
      </c>
      <c r="L8721">
        <f t="shared" si="424"/>
        <v>1</v>
      </c>
      <c r="M8721" t="s">
        <v>2537</v>
      </c>
    </row>
    <row r="8722" spans="1:13" hidden="1" x14ac:dyDescent="0.3">
      <c r="A8722" t="s">
        <v>2137</v>
      </c>
      <c r="B8722">
        <v>2012</v>
      </c>
      <c r="C8722" t="s">
        <v>42</v>
      </c>
      <c r="D8722" t="s">
        <v>42</v>
      </c>
      <c r="E8722" t="s">
        <v>81</v>
      </c>
      <c r="F8722" t="s">
        <v>641</v>
      </c>
      <c r="G8722" t="s">
        <v>653</v>
      </c>
      <c r="H8722" t="s">
        <v>667</v>
      </c>
      <c r="I8722" t="s">
        <v>3</v>
      </c>
      <c r="J8722">
        <f t="shared" si="425"/>
        <v>0</v>
      </c>
      <c r="K8722">
        <f t="shared" si="423"/>
        <v>0</v>
      </c>
      <c r="L8722">
        <f t="shared" si="424"/>
        <v>1</v>
      </c>
      <c r="M8722" t="s">
        <v>2537</v>
      </c>
    </row>
    <row r="8723" spans="1:13" hidden="1" x14ac:dyDescent="0.3">
      <c r="A8723" t="s">
        <v>2137</v>
      </c>
      <c r="B8723">
        <v>2012</v>
      </c>
      <c r="C8723" t="s">
        <v>42</v>
      </c>
      <c r="D8723" t="s">
        <v>42</v>
      </c>
      <c r="E8723" t="s">
        <v>55</v>
      </c>
      <c r="F8723" t="s">
        <v>645</v>
      </c>
      <c r="G8723" t="s">
        <v>653</v>
      </c>
      <c r="H8723" t="s">
        <v>667</v>
      </c>
      <c r="I8723" t="s">
        <v>3</v>
      </c>
      <c r="J8723">
        <f t="shared" si="425"/>
        <v>0</v>
      </c>
      <c r="K8723">
        <f t="shared" si="423"/>
        <v>0</v>
      </c>
      <c r="L8723">
        <f t="shared" si="424"/>
        <v>1</v>
      </c>
      <c r="M8723" t="s">
        <v>2537</v>
      </c>
    </row>
    <row r="8724" spans="1:13" hidden="1" x14ac:dyDescent="0.3">
      <c r="A8724" t="s">
        <v>2105</v>
      </c>
      <c r="B8724">
        <v>2012</v>
      </c>
      <c r="C8724" t="s">
        <v>42</v>
      </c>
      <c r="D8724" t="s">
        <v>42</v>
      </c>
      <c r="E8724" t="s">
        <v>150</v>
      </c>
      <c r="F8724" t="s">
        <v>641</v>
      </c>
      <c r="G8724" t="s">
        <v>658</v>
      </c>
      <c r="H8724" t="s">
        <v>667</v>
      </c>
      <c r="I8724" t="s">
        <v>1</v>
      </c>
      <c r="J8724">
        <f t="shared" si="425"/>
        <v>1</v>
      </c>
      <c r="K8724">
        <f t="shared" si="423"/>
        <v>0</v>
      </c>
      <c r="L8724">
        <f t="shared" si="424"/>
        <v>0</v>
      </c>
      <c r="M8724" t="s">
        <v>2537</v>
      </c>
    </row>
    <row r="8725" spans="1:13" hidden="1" x14ac:dyDescent="0.3">
      <c r="A8725" t="s">
        <v>2105</v>
      </c>
      <c r="B8725">
        <v>2012</v>
      </c>
      <c r="C8725" t="s">
        <v>42</v>
      </c>
      <c r="D8725" t="s">
        <v>42</v>
      </c>
      <c r="E8725" t="s">
        <v>78</v>
      </c>
      <c r="F8725" t="s">
        <v>641</v>
      </c>
      <c r="G8725" t="s">
        <v>658</v>
      </c>
      <c r="H8725" t="s">
        <v>667</v>
      </c>
      <c r="I8725" t="s">
        <v>1</v>
      </c>
      <c r="J8725">
        <f t="shared" si="425"/>
        <v>1</v>
      </c>
      <c r="K8725">
        <f t="shared" si="423"/>
        <v>0</v>
      </c>
      <c r="L8725">
        <f t="shared" si="424"/>
        <v>0</v>
      </c>
      <c r="M8725" t="s">
        <v>2537</v>
      </c>
    </row>
    <row r="8726" spans="1:13" hidden="1" x14ac:dyDescent="0.3">
      <c r="A8726" t="s">
        <v>2105</v>
      </c>
      <c r="B8726">
        <v>2012</v>
      </c>
      <c r="C8726" t="s">
        <v>42</v>
      </c>
      <c r="D8726" t="s">
        <v>42</v>
      </c>
      <c r="E8726" t="s">
        <v>96</v>
      </c>
      <c r="F8726" t="s">
        <v>645</v>
      </c>
      <c r="G8726" t="s">
        <v>658</v>
      </c>
      <c r="H8726" t="s">
        <v>667</v>
      </c>
      <c r="I8726" t="s">
        <v>1</v>
      </c>
      <c r="J8726">
        <f t="shared" si="425"/>
        <v>1</v>
      </c>
      <c r="K8726">
        <f t="shared" si="423"/>
        <v>0</v>
      </c>
      <c r="L8726">
        <f t="shared" si="424"/>
        <v>0</v>
      </c>
      <c r="M8726" t="s">
        <v>2537</v>
      </c>
    </row>
    <row r="8727" spans="1:13" hidden="1" x14ac:dyDescent="0.3">
      <c r="A8727" t="s">
        <v>2105</v>
      </c>
      <c r="B8727">
        <v>2012</v>
      </c>
      <c r="C8727" t="s">
        <v>42</v>
      </c>
      <c r="D8727" t="s">
        <v>42</v>
      </c>
      <c r="E8727" t="s">
        <v>160</v>
      </c>
      <c r="F8727" t="s">
        <v>645</v>
      </c>
      <c r="G8727" t="s">
        <v>658</v>
      </c>
      <c r="H8727" t="s">
        <v>667</v>
      </c>
      <c r="I8727" t="s">
        <v>1</v>
      </c>
      <c r="J8727">
        <f t="shared" si="425"/>
        <v>1</v>
      </c>
      <c r="K8727">
        <f t="shared" si="423"/>
        <v>0</v>
      </c>
      <c r="L8727">
        <f t="shared" si="424"/>
        <v>0</v>
      </c>
      <c r="M8727" t="s">
        <v>2537</v>
      </c>
    </row>
    <row r="8728" spans="1:13" hidden="1" x14ac:dyDescent="0.3">
      <c r="A8728" t="s">
        <v>2105</v>
      </c>
      <c r="B8728">
        <v>2012</v>
      </c>
      <c r="C8728" t="s">
        <v>42</v>
      </c>
      <c r="D8728" t="s">
        <v>42</v>
      </c>
      <c r="E8728" t="s">
        <v>134</v>
      </c>
      <c r="F8728" t="s">
        <v>641</v>
      </c>
      <c r="G8728" t="s">
        <v>658</v>
      </c>
      <c r="H8728" t="s">
        <v>667</v>
      </c>
      <c r="I8728" t="s">
        <v>1</v>
      </c>
      <c r="J8728">
        <f t="shared" si="425"/>
        <v>1</v>
      </c>
      <c r="K8728">
        <f t="shared" si="423"/>
        <v>0</v>
      </c>
      <c r="L8728">
        <f t="shared" si="424"/>
        <v>0</v>
      </c>
      <c r="M8728" t="s">
        <v>2537</v>
      </c>
    </row>
    <row r="8729" spans="1:13" hidden="1" x14ac:dyDescent="0.3">
      <c r="A8729" t="s">
        <v>2173</v>
      </c>
      <c r="B8729">
        <v>2012</v>
      </c>
      <c r="C8729" t="s">
        <v>42</v>
      </c>
      <c r="D8729" t="s">
        <v>42</v>
      </c>
      <c r="E8729" t="s">
        <v>181</v>
      </c>
      <c r="F8729" t="s">
        <v>641</v>
      </c>
      <c r="G8729" t="s">
        <v>658</v>
      </c>
      <c r="H8729" t="s">
        <v>667</v>
      </c>
      <c r="I8729" t="s">
        <v>2</v>
      </c>
      <c r="J8729">
        <f t="shared" si="425"/>
        <v>0</v>
      </c>
      <c r="K8729">
        <f t="shared" si="423"/>
        <v>1</v>
      </c>
      <c r="L8729">
        <f t="shared" si="424"/>
        <v>0</v>
      </c>
      <c r="M8729" t="s">
        <v>2537</v>
      </c>
    </row>
    <row r="8730" spans="1:13" hidden="1" x14ac:dyDescent="0.3">
      <c r="A8730" t="s">
        <v>2173</v>
      </c>
      <c r="B8730">
        <v>2012</v>
      </c>
      <c r="C8730" t="s">
        <v>42</v>
      </c>
      <c r="D8730" t="s">
        <v>42</v>
      </c>
      <c r="E8730" t="s">
        <v>143</v>
      </c>
      <c r="F8730" t="s">
        <v>645</v>
      </c>
      <c r="G8730" t="s">
        <v>658</v>
      </c>
      <c r="H8730" t="s">
        <v>667</v>
      </c>
      <c r="I8730" t="s">
        <v>2</v>
      </c>
      <c r="J8730">
        <f t="shared" si="425"/>
        <v>0</v>
      </c>
      <c r="K8730">
        <f t="shared" si="423"/>
        <v>1</v>
      </c>
      <c r="L8730">
        <f t="shared" si="424"/>
        <v>0</v>
      </c>
      <c r="M8730" t="s">
        <v>2537</v>
      </c>
    </row>
    <row r="8731" spans="1:13" hidden="1" x14ac:dyDescent="0.3">
      <c r="A8731" t="s">
        <v>2173</v>
      </c>
      <c r="B8731">
        <v>2012</v>
      </c>
      <c r="C8731" t="s">
        <v>42</v>
      </c>
      <c r="D8731" t="s">
        <v>42</v>
      </c>
      <c r="E8731" t="s">
        <v>185</v>
      </c>
      <c r="F8731" t="s">
        <v>645</v>
      </c>
      <c r="G8731" t="s">
        <v>658</v>
      </c>
      <c r="H8731" t="s">
        <v>667</v>
      </c>
      <c r="I8731" t="s">
        <v>2</v>
      </c>
      <c r="J8731">
        <f t="shared" si="425"/>
        <v>0</v>
      </c>
      <c r="K8731">
        <f t="shared" si="423"/>
        <v>1</v>
      </c>
      <c r="L8731">
        <f t="shared" si="424"/>
        <v>0</v>
      </c>
      <c r="M8731" t="s">
        <v>2537</v>
      </c>
    </row>
    <row r="8732" spans="1:13" hidden="1" x14ac:dyDescent="0.3">
      <c r="A8732" t="s">
        <v>2173</v>
      </c>
      <c r="B8732">
        <v>2012</v>
      </c>
      <c r="C8732" t="s">
        <v>42</v>
      </c>
      <c r="D8732" t="s">
        <v>42</v>
      </c>
      <c r="E8732" t="s">
        <v>128</v>
      </c>
      <c r="F8732" t="s">
        <v>645</v>
      </c>
      <c r="G8732" t="s">
        <v>658</v>
      </c>
      <c r="H8732" t="s">
        <v>667</v>
      </c>
      <c r="I8732" t="s">
        <v>2</v>
      </c>
      <c r="J8732">
        <f t="shared" si="425"/>
        <v>0</v>
      </c>
      <c r="K8732">
        <f t="shared" si="423"/>
        <v>1</v>
      </c>
      <c r="L8732">
        <f t="shared" si="424"/>
        <v>0</v>
      </c>
      <c r="M8732" t="s">
        <v>2537</v>
      </c>
    </row>
    <row r="8733" spans="1:13" hidden="1" x14ac:dyDescent="0.3">
      <c r="A8733" t="s">
        <v>2173</v>
      </c>
      <c r="B8733">
        <v>2012</v>
      </c>
      <c r="C8733" t="s">
        <v>42</v>
      </c>
      <c r="D8733" t="s">
        <v>42</v>
      </c>
      <c r="E8733" t="s">
        <v>114</v>
      </c>
      <c r="F8733" t="s">
        <v>645</v>
      </c>
      <c r="G8733" t="s">
        <v>658</v>
      </c>
      <c r="H8733" t="s">
        <v>667</v>
      </c>
      <c r="I8733" t="s">
        <v>2</v>
      </c>
      <c r="J8733">
        <f t="shared" si="425"/>
        <v>0</v>
      </c>
      <c r="K8733">
        <f t="shared" si="423"/>
        <v>1</v>
      </c>
      <c r="L8733">
        <f t="shared" si="424"/>
        <v>0</v>
      </c>
      <c r="M8733" t="s">
        <v>2537</v>
      </c>
    </row>
    <row r="8734" spans="1:13" hidden="1" x14ac:dyDescent="0.3">
      <c r="A8734" t="s">
        <v>2115</v>
      </c>
      <c r="B8734">
        <v>2012</v>
      </c>
      <c r="C8734" t="s">
        <v>42</v>
      </c>
      <c r="D8734" t="s">
        <v>42</v>
      </c>
      <c r="E8734" t="s">
        <v>106</v>
      </c>
      <c r="F8734" t="s">
        <v>645</v>
      </c>
      <c r="G8734" t="s">
        <v>658</v>
      </c>
      <c r="H8734" t="s">
        <v>667</v>
      </c>
      <c r="I8734" t="s">
        <v>3</v>
      </c>
      <c r="J8734">
        <f t="shared" si="425"/>
        <v>0</v>
      </c>
      <c r="K8734">
        <f t="shared" si="423"/>
        <v>0</v>
      </c>
      <c r="L8734">
        <f t="shared" si="424"/>
        <v>1</v>
      </c>
      <c r="M8734" t="s">
        <v>2537</v>
      </c>
    </row>
    <row r="8735" spans="1:13" hidden="1" x14ac:dyDescent="0.3">
      <c r="A8735" t="s">
        <v>2115</v>
      </c>
      <c r="B8735">
        <v>2012</v>
      </c>
      <c r="C8735" t="s">
        <v>42</v>
      </c>
      <c r="D8735" t="s">
        <v>42</v>
      </c>
      <c r="E8735" t="s">
        <v>69</v>
      </c>
      <c r="F8735" t="s">
        <v>645</v>
      </c>
      <c r="G8735" t="s">
        <v>658</v>
      </c>
      <c r="H8735" t="s">
        <v>667</v>
      </c>
      <c r="I8735" t="s">
        <v>3</v>
      </c>
      <c r="J8735">
        <f t="shared" si="425"/>
        <v>0</v>
      </c>
      <c r="K8735">
        <f t="shared" si="423"/>
        <v>0</v>
      </c>
      <c r="L8735">
        <f t="shared" si="424"/>
        <v>1</v>
      </c>
      <c r="M8735" t="s">
        <v>2537</v>
      </c>
    </row>
    <row r="8736" spans="1:13" hidden="1" x14ac:dyDescent="0.3">
      <c r="A8736" t="s">
        <v>2115</v>
      </c>
      <c r="B8736">
        <v>2012</v>
      </c>
      <c r="C8736" t="s">
        <v>42</v>
      </c>
      <c r="D8736" t="s">
        <v>42</v>
      </c>
      <c r="E8736" t="s">
        <v>104</v>
      </c>
      <c r="F8736" t="s">
        <v>645</v>
      </c>
      <c r="G8736" t="s">
        <v>658</v>
      </c>
      <c r="H8736" t="s">
        <v>667</v>
      </c>
      <c r="I8736" t="s">
        <v>3</v>
      </c>
      <c r="J8736">
        <f t="shared" si="425"/>
        <v>0</v>
      </c>
      <c r="K8736">
        <f t="shared" si="423"/>
        <v>0</v>
      </c>
      <c r="L8736">
        <f t="shared" si="424"/>
        <v>1</v>
      </c>
      <c r="M8736" t="s">
        <v>2537</v>
      </c>
    </row>
    <row r="8737" spans="1:13" hidden="1" x14ac:dyDescent="0.3">
      <c r="A8737" t="s">
        <v>2115</v>
      </c>
      <c r="B8737">
        <v>2012</v>
      </c>
      <c r="C8737" t="s">
        <v>42</v>
      </c>
      <c r="D8737" t="s">
        <v>42</v>
      </c>
      <c r="E8737" t="s">
        <v>54</v>
      </c>
      <c r="F8737" t="s">
        <v>641</v>
      </c>
      <c r="G8737" t="s">
        <v>658</v>
      </c>
      <c r="H8737" t="s">
        <v>667</v>
      </c>
      <c r="I8737" t="s">
        <v>3</v>
      </c>
      <c r="J8737">
        <f t="shared" si="425"/>
        <v>0</v>
      </c>
      <c r="K8737">
        <f t="shared" si="423"/>
        <v>0</v>
      </c>
      <c r="L8737">
        <f t="shared" si="424"/>
        <v>1</v>
      </c>
      <c r="M8737" t="s">
        <v>2537</v>
      </c>
    </row>
    <row r="8738" spans="1:13" hidden="1" x14ac:dyDescent="0.3">
      <c r="A8738" t="s">
        <v>2115</v>
      </c>
      <c r="B8738">
        <v>2012</v>
      </c>
      <c r="C8738" t="s">
        <v>42</v>
      </c>
      <c r="D8738" t="s">
        <v>42</v>
      </c>
      <c r="E8738" t="s">
        <v>126</v>
      </c>
      <c r="F8738" t="s">
        <v>641</v>
      </c>
      <c r="G8738" t="s">
        <v>658</v>
      </c>
      <c r="H8738" t="s">
        <v>667</v>
      </c>
      <c r="I8738" t="s">
        <v>3</v>
      </c>
      <c r="J8738">
        <f t="shared" si="425"/>
        <v>0</v>
      </c>
      <c r="K8738">
        <f t="shared" si="423"/>
        <v>0</v>
      </c>
      <c r="L8738">
        <f t="shared" si="424"/>
        <v>1</v>
      </c>
      <c r="M8738" t="s">
        <v>2537</v>
      </c>
    </row>
    <row r="8739" spans="1:13" hidden="1" x14ac:dyDescent="0.3">
      <c r="A8739" t="s">
        <v>2173</v>
      </c>
      <c r="B8739">
        <v>2012</v>
      </c>
      <c r="C8739" t="s">
        <v>42</v>
      </c>
      <c r="D8739" t="s">
        <v>42</v>
      </c>
      <c r="E8739" t="s">
        <v>163</v>
      </c>
      <c r="F8739" t="s">
        <v>641</v>
      </c>
      <c r="G8739" t="s">
        <v>663</v>
      </c>
      <c r="H8739" t="s">
        <v>667</v>
      </c>
      <c r="I8739" t="s">
        <v>1</v>
      </c>
      <c r="J8739">
        <f t="shared" si="425"/>
        <v>1</v>
      </c>
      <c r="K8739">
        <f t="shared" si="423"/>
        <v>0</v>
      </c>
      <c r="L8739">
        <f t="shared" si="424"/>
        <v>0</v>
      </c>
      <c r="M8739" t="s">
        <v>2537</v>
      </c>
    </row>
    <row r="8740" spans="1:13" hidden="1" x14ac:dyDescent="0.3">
      <c r="A8740" t="s">
        <v>2173</v>
      </c>
      <c r="B8740">
        <v>2012</v>
      </c>
      <c r="C8740" t="s">
        <v>42</v>
      </c>
      <c r="D8740" t="s">
        <v>42</v>
      </c>
      <c r="E8740" t="s">
        <v>145</v>
      </c>
      <c r="F8740" t="s">
        <v>641</v>
      </c>
      <c r="G8740" t="s">
        <v>663</v>
      </c>
      <c r="H8740" t="s">
        <v>667</v>
      </c>
      <c r="I8740" t="s">
        <v>1</v>
      </c>
      <c r="J8740">
        <f t="shared" si="425"/>
        <v>1</v>
      </c>
      <c r="K8740">
        <f t="shared" si="423"/>
        <v>0</v>
      </c>
      <c r="L8740">
        <f t="shared" si="424"/>
        <v>0</v>
      </c>
      <c r="M8740" t="s">
        <v>2537</v>
      </c>
    </row>
    <row r="8741" spans="1:13" hidden="1" x14ac:dyDescent="0.3">
      <c r="A8741" t="s">
        <v>2173</v>
      </c>
      <c r="B8741">
        <v>2012</v>
      </c>
      <c r="C8741" t="s">
        <v>42</v>
      </c>
      <c r="D8741" t="s">
        <v>42</v>
      </c>
      <c r="E8741" t="s">
        <v>61</v>
      </c>
      <c r="F8741" t="s">
        <v>641</v>
      </c>
      <c r="G8741" t="s">
        <v>663</v>
      </c>
      <c r="H8741" t="s">
        <v>667</v>
      </c>
      <c r="I8741" t="s">
        <v>1</v>
      </c>
      <c r="J8741">
        <f t="shared" si="425"/>
        <v>1</v>
      </c>
      <c r="K8741">
        <f t="shared" si="423"/>
        <v>0</v>
      </c>
      <c r="L8741">
        <f t="shared" si="424"/>
        <v>0</v>
      </c>
      <c r="M8741" t="s">
        <v>2537</v>
      </c>
    </row>
    <row r="8742" spans="1:13" hidden="1" x14ac:dyDescent="0.3">
      <c r="A8742" t="s">
        <v>2173</v>
      </c>
      <c r="B8742">
        <v>2012</v>
      </c>
      <c r="C8742" t="s">
        <v>42</v>
      </c>
      <c r="D8742" t="s">
        <v>42</v>
      </c>
      <c r="E8742" t="s">
        <v>142</v>
      </c>
      <c r="F8742" t="s">
        <v>641</v>
      </c>
      <c r="G8742" t="s">
        <v>663</v>
      </c>
      <c r="H8742" t="s">
        <v>667</v>
      </c>
      <c r="I8742" t="s">
        <v>1</v>
      </c>
      <c r="J8742">
        <f t="shared" si="425"/>
        <v>1</v>
      </c>
      <c r="K8742">
        <f t="shared" si="423"/>
        <v>0</v>
      </c>
      <c r="L8742">
        <f t="shared" si="424"/>
        <v>0</v>
      </c>
      <c r="M8742" t="s">
        <v>2537</v>
      </c>
    </row>
    <row r="8743" spans="1:13" hidden="1" x14ac:dyDescent="0.3">
      <c r="A8743" t="s">
        <v>2137</v>
      </c>
      <c r="B8743">
        <v>2012</v>
      </c>
      <c r="C8743" t="s">
        <v>42</v>
      </c>
      <c r="D8743" t="s">
        <v>42</v>
      </c>
      <c r="E8743" t="s">
        <v>123</v>
      </c>
      <c r="F8743" t="s">
        <v>641</v>
      </c>
      <c r="G8743" t="s">
        <v>663</v>
      </c>
      <c r="H8743" t="s">
        <v>667</v>
      </c>
      <c r="I8743" t="s">
        <v>2</v>
      </c>
      <c r="J8743">
        <f t="shared" si="425"/>
        <v>0</v>
      </c>
      <c r="K8743">
        <f t="shared" si="423"/>
        <v>1</v>
      </c>
      <c r="L8743">
        <f t="shared" si="424"/>
        <v>0</v>
      </c>
      <c r="M8743" t="s">
        <v>2537</v>
      </c>
    </row>
    <row r="8744" spans="1:13" hidden="1" x14ac:dyDescent="0.3">
      <c r="A8744" t="s">
        <v>2137</v>
      </c>
      <c r="B8744">
        <v>2012</v>
      </c>
      <c r="C8744" t="s">
        <v>42</v>
      </c>
      <c r="D8744" t="s">
        <v>42</v>
      </c>
      <c r="E8744" t="s">
        <v>89</v>
      </c>
      <c r="F8744" t="s">
        <v>641</v>
      </c>
      <c r="G8744" t="s">
        <v>663</v>
      </c>
      <c r="H8744" t="s">
        <v>667</v>
      </c>
      <c r="I8744" t="s">
        <v>2</v>
      </c>
      <c r="J8744">
        <f t="shared" si="425"/>
        <v>0</v>
      </c>
      <c r="K8744">
        <f t="shared" si="423"/>
        <v>1</v>
      </c>
      <c r="L8744">
        <f t="shared" si="424"/>
        <v>0</v>
      </c>
      <c r="M8744" t="s">
        <v>2537</v>
      </c>
    </row>
    <row r="8745" spans="1:13" hidden="1" x14ac:dyDescent="0.3">
      <c r="A8745" t="s">
        <v>2137</v>
      </c>
      <c r="B8745">
        <v>2012</v>
      </c>
      <c r="C8745" t="s">
        <v>42</v>
      </c>
      <c r="D8745" t="s">
        <v>42</v>
      </c>
      <c r="E8745" t="s">
        <v>122</v>
      </c>
      <c r="F8745" t="s">
        <v>641</v>
      </c>
      <c r="G8745" t="s">
        <v>663</v>
      </c>
      <c r="H8745" t="s">
        <v>667</v>
      </c>
      <c r="I8745" t="s">
        <v>2</v>
      </c>
      <c r="J8745">
        <f t="shared" si="425"/>
        <v>0</v>
      </c>
      <c r="K8745">
        <f t="shared" si="423"/>
        <v>1</v>
      </c>
      <c r="L8745">
        <f t="shared" si="424"/>
        <v>0</v>
      </c>
      <c r="M8745" t="s">
        <v>2537</v>
      </c>
    </row>
    <row r="8746" spans="1:13" hidden="1" x14ac:dyDescent="0.3">
      <c r="A8746" t="s">
        <v>2137</v>
      </c>
      <c r="B8746">
        <v>2012</v>
      </c>
      <c r="C8746" t="s">
        <v>42</v>
      </c>
      <c r="D8746" t="s">
        <v>42</v>
      </c>
      <c r="E8746" t="s">
        <v>107</v>
      </c>
      <c r="F8746" t="s">
        <v>641</v>
      </c>
      <c r="G8746" t="s">
        <v>663</v>
      </c>
      <c r="H8746" t="s">
        <v>667</v>
      </c>
      <c r="I8746" t="s">
        <v>2</v>
      </c>
      <c r="J8746">
        <f t="shared" si="425"/>
        <v>0</v>
      </c>
      <c r="K8746">
        <f t="shared" si="423"/>
        <v>1</v>
      </c>
      <c r="L8746">
        <f t="shared" si="424"/>
        <v>0</v>
      </c>
      <c r="M8746" t="s">
        <v>2537</v>
      </c>
    </row>
    <row r="8747" spans="1:13" hidden="1" x14ac:dyDescent="0.3">
      <c r="A8747" t="s">
        <v>2165</v>
      </c>
      <c r="B8747">
        <v>2012</v>
      </c>
      <c r="C8747" t="s">
        <v>42</v>
      </c>
      <c r="D8747" t="s">
        <v>42</v>
      </c>
      <c r="E8747" t="s">
        <v>153</v>
      </c>
      <c r="F8747" t="s">
        <v>641</v>
      </c>
      <c r="G8747" t="s">
        <v>663</v>
      </c>
      <c r="H8747" t="s">
        <v>667</v>
      </c>
      <c r="I8747" t="s">
        <v>3</v>
      </c>
      <c r="J8747">
        <f t="shared" si="425"/>
        <v>0</v>
      </c>
      <c r="K8747">
        <f t="shared" si="423"/>
        <v>0</v>
      </c>
      <c r="L8747">
        <f t="shared" si="424"/>
        <v>1</v>
      </c>
      <c r="M8747" t="s">
        <v>2537</v>
      </c>
    </row>
    <row r="8748" spans="1:13" hidden="1" x14ac:dyDescent="0.3">
      <c r="A8748" t="s">
        <v>2165</v>
      </c>
      <c r="B8748">
        <v>2012</v>
      </c>
      <c r="C8748" t="s">
        <v>42</v>
      </c>
      <c r="D8748" t="s">
        <v>42</v>
      </c>
      <c r="E8748" t="s">
        <v>664</v>
      </c>
      <c r="F8748" t="s">
        <v>641</v>
      </c>
      <c r="G8748" t="s">
        <v>663</v>
      </c>
      <c r="H8748" t="s">
        <v>667</v>
      </c>
      <c r="I8748" t="s">
        <v>3</v>
      </c>
      <c r="J8748">
        <f t="shared" si="425"/>
        <v>0</v>
      </c>
      <c r="K8748">
        <f t="shared" si="423"/>
        <v>0</v>
      </c>
      <c r="L8748">
        <f t="shared" si="424"/>
        <v>1</v>
      </c>
      <c r="M8748" t="s">
        <v>2537</v>
      </c>
    </row>
    <row r="8749" spans="1:13" hidden="1" x14ac:dyDescent="0.3">
      <c r="A8749" t="s">
        <v>2165</v>
      </c>
      <c r="B8749">
        <v>2012</v>
      </c>
      <c r="C8749" t="s">
        <v>42</v>
      </c>
      <c r="D8749" t="s">
        <v>42</v>
      </c>
      <c r="E8749" t="s">
        <v>109</v>
      </c>
      <c r="F8749" t="s">
        <v>641</v>
      </c>
      <c r="G8749" t="s">
        <v>663</v>
      </c>
      <c r="H8749" t="s">
        <v>667</v>
      </c>
      <c r="I8749" t="s">
        <v>3</v>
      </c>
      <c r="J8749">
        <f t="shared" si="425"/>
        <v>0</v>
      </c>
      <c r="K8749">
        <f t="shared" si="423"/>
        <v>0</v>
      </c>
      <c r="L8749">
        <f t="shared" si="424"/>
        <v>1</v>
      </c>
      <c r="M8749" t="s">
        <v>2537</v>
      </c>
    </row>
    <row r="8750" spans="1:13" hidden="1" x14ac:dyDescent="0.3">
      <c r="A8750" t="s">
        <v>2165</v>
      </c>
      <c r="B8750">
        <v>2012</v>
      </c>
      <c r="C8750" t="s">
        <v>42</v>
      </c>
      <c r="D8750" t="s">
        <v>42</v>
      </c>
      <c r="E8750" t="s">
        <v>665</v>
      </c>
      <c r="F8750" t="s">
        <v>641</v>
      </c>
      <c r="G8750" t="s">
        <v>663</v>
      </c>
      <c r="H8750" t="s">
        <v>667</v>
      </c>
      <c r="I8750" t="s">
        <v>3</v>
      </c>
      <c r="J8750">
        <f t="shared" si="425"/>
        <v>0</v>
      </c>
      <c r="K8750">
        <f t="shared" si="423"/>
        <v>0</v>
      </c>
      <c r="L8750">
        <f t="shared" si="424"/>
        <v>1</v>
      </c>
      <c r="M8750" t="s">
        <v>2537</v>
      </c>
    </row>
    <row r="8751" spans="1:13" hidden="1" x14ac:dyDescent="0.3">
      <c r="A8751" t="s">
        <v>2143</v>
      </c>
      <c r="B8751">
        <v>2012</v>
      </c>
      <c r="C8751" t="s">
        <v>38</v>
      </c>
      <c r="D8751" t="s">
        <v>38</v>
      </c>
      <c r="E8751" t="s">
        <v>669</v>
      </c>
      <c r="F8751" t="s">
        <v>641</v>
      </c>
      <c r="G8751" t="s">
        <v>668</v>
      </c>
      <c r="H8751" t="s">
        <v>30</v>
      </c>
      <c r="I8751" t="s">
        <v>1</v>
      </c>
      <c r="J8751">
        <f t="shared" si="425"/>
        <v>1</v>
      </c>
      <c r="K8751">
        <f t="shared" si="423"/>
        <v>0</v>
      </c>
      <c r="L8751">
        <f t="shared" si="424"/>
        <v>0</v>
      </c>
      <c r="M8751" t="s">
        <v>2512</v>
      </c>
    </row>
    <row r="8752" spans="1:13" hidden="1" x14ac:dyDescent="0.3">
      <c r="A8752" t="s">
        <v>2136</v>
      </c>
      <c r="B8752">
        <v>2012</v>
      </c>
      <c r="C8752" t="s">
        <v>38</v>
      </c>
      <c r="D8752" t="s">
        <v>38</v>
      </c>
      <c r="E8752" t="s">
        <v>670</v>
      </c>
      <c r="F8752" t="s">
        <v>641</v>
      </c>
      <c r="G8752" t="s">
        <v>668</v>
      </c>
      <c r="H8752" t="s">
        <v>30</v>
      </c>
      <c r="I8752" t="s">
        <v>2</v>
      </c>
      <c r="J8752">
        <f t="shared" si="425"/>
        <v>0</v>
      </c>
      <c r="K8752">
        <f t="shared" si="423"/>
        <v>1</v>
      </c>
      <c r="L8752">
        <f t="shared" si="424"/>
        <v>0</v>
      </c>
      <c r="M8752" t="s">
        <v>2512</v>
      </c>
    </row>
    <row r="8753" spans="1:13" hidden="1" x14ac:dyDescent="0.3">
      <c r="A8753" t="s">
        <v>2086</v>
      </c>
      <c r="B8753">
        <v>2012</v>
      </c>
      <c r="C8753" t="s">
        <v>38</v>
      </c>
      <c r="D8753" t="s">
        <v>38</v>
      </c>
      <c r="E8753" t="s">
        <v>671</v>
      </c>
      <c r="F8753" t="s">
        <v>641</v>
      </c>
      <c r="G8753" t="s">
        <v>668</v>
      </c>
      <c r="H8753" t="s">
        <v>30</v>
      </c>
      <c r="I8753" t="s">
        <v>3</v>
      </c>
      <c r="J8753">
        <f t="shared" si="425"/>
        <v>0</v>
      </c>
      <c r="K8753">
        <f t="shared" si="423"/>
        <v>0</v>
      </c>
      <c r="L8753">
        <f t="shared" si="424"/>
        <v>1</v>
      </c>
      <c r="M8753" t="s">
        <v>2512</v>
      </c>
    </row>
    <row r="8754" spans="1:13" hidden="1" x14ac:dyDescent="0.3">
      <c r="A8754" t="s">
        <v>2091</v>
      </c>
      <c r="B8754">
        <v>2012</v>
      </c>
      <c r="C8754" t="s">
        <v>38</v>
      </c>
      <c r="D8754" t="s">
        <v>38</v>
      </c>
      <c r="E8754" t="s">
        <v>673</v>
      </c>
      <c r="F8754" t="s">
        <v>641</v>
      </c>
      <c r="G8754" t="s">
        <v>672</v>
      </c>
      <c r="H8754" t="s">
        <v>30</v>
      </c>
      <c r="I8754" t="s">
        <v>1</v>
      </c>
      <c r="J8754">
        <f t="shared" si="425"/>
        <v>1</v>
      </c>
      <c r="K8754">
        <f t="shared" si="423"/>
        <v>0</v>
      </c>
      <c r="L8754">
        <f t="shared" si="424"/>
        <v>0</v>
      </c>
      <c r="M8754" t="s">
        <v>2512</v>
      </c>
    </row>
    <row r="8755" spans="1:13" hidden="1" x14ac:dyDescent="0.3">
      <c r="A8755" t="s">
        <v>2144</v>
      </c>
      <c r="B8755">
        <v>2012</v>
      </c>
      <c r="C8755" t="s">
        <v>38</v>
      </c>
      <c r="D8755" t="s">
        <v>38</v>
      </c>
      <c r="E8755" t="s">
        <v>674</v>
      </c>
      <c r="F8755" t="s">
        <v>641</v>
      </c>
      <c r="G8755" t="s">
        <v>672</v>
      </c>
      <c r="H8755" t="s">
        <v>30</v>
      </c>
      <c r="I8755" t="s">
        <v>2</v>
      </c>
      <c r="J8755">
        <f t="shared" si="425"/>
        <v>0</v>
      </c>
      <c r="K8755">
        <f t="shared" si="423"/>
        <v>1</v>
      </c>
      <c r="L8755">
        <f t="shared" si="424"/>
        <v>0</v>
      </c>
      <c r="M8755" t="s">
        <v>2512</v>
      </c>
    </row>
    <row r="8756" spans="1:13" hidden="1" x14ac:dyDescent="0.3">
      <c r="A8756" t="s">
        <v>2086</v>
      </c>
      <c r="B8756">
        <v>2012</v>
      </c>
      <c r="C8756" t="s">
        <v>38</v>
      </c>
      <c r="D8756" t="s">
        <v>38</v>
      </c>
      <c r="E8756" t="s">
        <v>675</v>
      </c>
      <c r="F8756" t="s">
        <v>641</v>
      </c>
      <c r="G8756" t="s">
        <v>672</v>
      </c>
      <c r="H8756" t="s">
        <v>30</v>
      </c>
      <c r="I8756" t="s">
        <v>3</v>
      </c>
      <c r="J8756">
        <f t="shared" si="425"/>
        <v>0</v>
      </c>
      <c r="K8756">
        <f t="shared" si="423"/>
        <v>0</v>
      </c>
      <c r="L8756">
        <f t="shared" si="424"/>
        <v>1</v>
      </c>
      <c r="M8756" t="s">
        <v>2512</v>
      </c>
    </row>
    <row r="8757" spans="1:13" hidden="1" x14ac:dyDescent="0.3">
      <c r="A8757" t="s">
        <v>2112</v>
      </c>
      <c r="B8757">
        <v>2012</v>
      </c>
      <c r="C8757" t="s">
        <v>38</v>
      </c>
      <c r="D8757" t="s">
        <v>38</v>
      </c>
      <c r="E8757" t="s">
        <v>682</v>
      </c>
      <c r="F8757" t="s">
        <v>641</v>
      </c>
      <c r="G8757" t="s">
        <v>681</v>
      </c>
      <c r="H8757" t="s">
        <v>30</v>
      </c>
      <c r="I8757" t="s">
        <v>1</v>
      </c>
      <c r="J8757">
        <f t="shared" si="425"/>
        <v>1</v>
      </c>
      <c r="K8757">
        <f t="shared" si="423"/>
        <v>0</v>
      </c>
      <c r="L8757">
        <f t="shared" si="424"/>
        <v>0</v>
      </c>
      <c r="M8757" t="s">
        <v>2512</v>
      </c>
    </row>
    <row r="8758" spans="1:13" x14ac:dyDescent="0.3">
      <c r="A8758" t="s">
        <v>2087</v>
      </c>
      <c r="B8758">
        <v>2012</v>
      </c>
      <c r="C8758" t="s">
        <v>38</v>
      </c>
      <c r="D8758" t="s">
        <v>38</v>
      </c>
      <c r="E8758" t="s">
        <v>77</v>
      </c>
      <c r="F8758" t="s">
        <v>641</v>
      </c>
      <c r="G8758" t="s">
        <v>681</v>
      </c>
      <c r="H8758" t="s">
        <v>30</v>
      </c>
      <c r="I8758" t="s">
        <v>2</v>
      </c>
      <c r="J8758">
        <f t="shared" si="425"/>
        <v>0</v>
      </c>
      <c r="K8758">
        <f t="shared" si="423"/>
        <v>1</v>
      </c>
      <c r="L8758">
        <f t="shared" si="424"/>
        <v>0</v>
      </c>
      <c r="M8758" t="s">
        <v>2512</v>
      </c>
    </row>
    <row r="8759" spans="1:13" hidden="1" x14ac:dyDescent="0.3">
      <c r="A8759" t="s">
        <v>2103</v>
      </c>
      <c r="B8759">
        <v>2012</v>
      </c>
      <c r="C8759" t="s">
        <v>38</v>
      </c>
      <c r="D8759" t="s">
        <v>38</v>
      </c>
      <c r="E8759" t="s">
        <v>683</v>
      </c>
      <c r="F8759" t="s">
        <v>641</v>
      </c>
      <c r="G8759" t="s">
        <v>681</v>
      </c>
      <c r="H8759" t="s">
        <v>30</v>
      </c>
      <c r="I8759" t="s">
        <v>3</v>
      </c>
      <c r="J8759">
        <f t="shared" si="425"/>
        <v>0</v>
      </c>
      <c r="K8759">
        <f t="shared" si="423"/>
        <v>0</v>
      </c>
      <c r="L8759">
        <f t="shared" si="424"/>
        <v>1</v>
      </c>
      <c r="M8759" t="s">
        <v>2512</v>
      </c>
    </row>
    <row r="8760" spans="1:13" x14ac:dyDescent="0.3">
      <c r="A8760" t="s">
        <v>2087</v>
      </c>
      <c r="B8760">
        <v>2012</v>
      </c>
      <c r="C8760" t="s">
        <v>38</v>
      </c>
      <c r="D8760" t="s">
        <v>38</v>
      </c>
      <c r="E8760" t="s">
        <v>677</v>
      </c>
      <c r="F8760" t="s">
        <v>641</v>
      </c>
      <c r="G8760" t="s">
        <v>676</v>
      </c>
      <c r="H8760" t="s">
        <v>30</v>
      </c>
      <c r="I8760" t="s">
        <v>1</v>
      </c>
      <c r="J8760">
        <f t="shared" si="425"/>
        <v>1</v>
      </c>
      <c r="K8760">
        <f t="shared" si="423"/>
        <v>0</v>
      </c>
      <c r="L8760">
        <f t="shared" si="424"/>
        <v>0</v>
      </c>
      <c r="M8760" t="s">
        <v>2512</v>
      </c>
    </row>
    <row r="8761" spans="1:13" x14ac:dyDescent="0.3">
      <c r="A8761" t="s">
        <v>2087</v>
      </c>
      <c r="B8761">
        <v>2012</v>
      </c>
      <c r="C8761" t="s">
        <v>38</v>
      </c>
      <c r="D8761" t="s">
        <v>38</v>
      </c>
      <c r="E8761" t="s">
        <v>91</v>
      </c>
      <c r="F8761" t="s">
        <v>641</v>
      </c>
      <c r="G8761" t="s">
        <v>676</v>
      </c>
      <c r="H8761" t="s">
        <v>30</v>
      </c>
      <c r="I8761" t="s">
        <v>1</v>
      </c>
      <c r="J8761">
        <f t="shared" si="425"/>
        <v>1</v>
      </c>
      <c r="K8761">
        <f t="shared" si="423"/>
        <v>0</v>
      </c>
      <c r="L8761">
        <f t="shared" si="424"/>
        <v>0</v>
      </c>
      <c r="M8761" t="s">
        <v>2512</v>
      </c>
    </row>
    <row r="8762" spans="1:13" x14ac:dyDescent="0.3">
      <c r="A8762" t="s">
        <v>2087</v>
      </c>
      <c r="B8762">
        <v>2012</v>
      </c>
      <c r="C8762" t="s">
        <v>38</v>
      </c>
      <c r="D8762" t="s">
        <v>38</v>
      </c>
      <c r="E8762" t="s">
        <v>51</v>
      </c>
      <c r="F8762" t="s">
        <v>641</v>
      </c>
      <c r="G8762" t="s">
        <v>676</v>
      </c>
      <c r="H8762" t="s">
        <v>30</v>
      </c>
      <c r="I8762" t="s">
        <v>1</v>
      </c>
      <c r="J8762">
        <f t="shared" si="425"/>
        <v>1</v>
      </c>
      <c r="K8762">
        <f t="shared" si="423"/>
        <v>0</v>
      </c>
      <c r="L8762">
        <f t="shared" si="424"/>
        <v>0</v>
      </c>
      <c r="M8762" t="s">
        <v>2512</v>
      </c>
    </row>
    <row r="8763" spans="1:13" x14ac:dyDescent="0.3">
      <c r="A8763" t="s">
        <v>2087</v>
      </c>
      <c r="B8763">
        <v>2012</v>
      </c>
      <c r="C8763" t="s">
        <v>38</v>
      </c>
      <c r="D8763" t="s">
        <v>38</v>
      </c>
      <c r="E8763" t="s">
        <v>678</v>
      </c>
      <c r="F8763" t="s">
        <v>641</v>
      </c>
      <c r="G8763" t="s">
        <v>676</v>
      </c>
      <c r="H8763" t="s">
        <v>30</v>
      </c>
      <c r="I8763" t="s">
        <v>1</v>
      </c>
      <c r="J8763">
        <f t="shared" si="425"/>
        <v>1</v>
      </c>
      <c r="K8763">
        <f t="shared" si="423"/>
        <v>0</v>
      </c>
      <c r="L8763">
        <f t="shared" si="424"/>
        <v>0</v>
      </c>
      <c r="M8763" t="s">
        <v>2512</v>
      </c>
    </row>
    <row r="8764" spans="1:13" hidden="1" x14ac:dyDescent="0.3">
      <c r="A8764" t="s">
        <v>2088</v>
      </c>
      <c r="B8764">
        <v>2012</v>
      </c>
      <c r="C8764" t="s">
        <v>38</v>
      </c>
      <c r="D8764" t="s">
        <v>38</v>
      </c>
      <c r="E8764" t="s">
        <v>679</v>
      </c>
      <c r="F8764" t="s">
        <v>641</v>
      </c>
      <c r="G8764" t="s">
        <v>676</v>
      </c>
      <c r="H8764" t="s">
        <v>30</v>
      </c>
      <c r="I8764" t="s">
        <v>2</v>
      </c>
      <c r="J8764">
        <f t="shared" si="425"/>
        <v>0</v>
      </c>
      <c r="K8764">
        <f t="shared" si="423"/>
        <v>1</v>
      </c>
      <c r="L8764">
        <f t="shared" si="424"/>
        <v>0</v>
      </c>
      <c r="M8764" t="s">
        <v>2512</v>
      </c>
    </row>
    <row r="8765" spans="1:13" hidden="1" x14ac:dyDescent="0.3">
      <c r="A8765" t="s">
        <v>2088</v>
      </c>
      <c r="B8765">
        <v>2012</v>
      </c>
      <c r="C8765" t="s">
        <v>38</v>
      </c>
      <c r="D8765" t="s">
        <v>38</v>
      </c>
      <c r="E8765" t="s">
        <v>113</v>
      </c>
      <c r="F8765" t="s">
        <v>641</v>
      </c>
      <c r="G8765" t="s">
        <v>676</v>
      </c>
      <c r="H8765" t="s">
        <v>30</v>
      </c>
      <c r="I8765" t="s">
        <v>2</v>
      </c>
      <c r="J8765">
        <f t="shared" si="425"/>
        <v>0</v>
      </c>
      <c r="K8765">
        <f t="shared" si="423"/>
        <v>1</v>
      </c>
      <c r="L8765">
        <f t="shared" si="424"/>
        <v>0</v>
      </c>
      <c r="M8765" t="s">
        <v>2512</v>
      </c>
    </row>
    <row r="8766" spans="1:13" hidden="1" x14ac:dyDescent="0.3">
      <c r="A8766" t="s">
        <v>2088</v>
      </c>
      <c r="B8766">
        <v>2012</v>
      </c>
      <c r="C8766" t="s">
        <v>38</v>
      </c>
      <c r="D8766" t="s">
        <v>38</v>
      </c>
      <c r="E8766" t="s">
        <v>157</v>
      </c>
      <c r="F8766" t="s">
        <v>641</v>
      </c>
      <c r="G8766" t="s">
        <v>676</v>
      </c>
      <c r="H8766" t="s">
        <v>30</v>
      </c>
      <c r="I8766" t="s">
        <v>2</v>
      </c>
      <c r="J8766">
        <f t="shared" si="425"/>
        <v>0</v>
      </c>
      <c r="K8766">
        <f t="shared" si="423"/>
        <v>1</v>
      </c>
      <c r="L8766">
        <f t="shared" si="424"/>
        <v>0</v>
      </c>
      <c r="M8766" t="s">
        <v>2512</v>
      </c>
    </row>
    <row r="8767" spans="1:13" hidden="1" x14ac:dyDescent="0.3">
      <c r="A8767" t="s">
        <v>2088</v>
      </c>
      <c r="B8767">
        <v>2012</v>
      </c>
      <c r="C8767" t="s">
        <v>38</v>
      </c>
      <c r="D8767" t="s">
        <v>38</v>
      </c>
      <c r="E8767" t="s">
        <v>184</v>
      </c>
      <c r="F8767" t="s">
        <v>641</v>
      </c>
      <c r="G8767" t="s">
        <v>676</v>
      </c>
      <c r="H8767" t="s">
        <v>30</v>
      </c>
      <c r="I8767" t="s">
        <v>2</v>
      </c>
      <c r="J8767">
        <f t="shared" si="425"/>
        <v>0</v>
      </c>
      <c r="K8767">
        <f t="shared" si="423"/>
        <v>1</v>
      </c>
      <c r="L8767">
        <f t="shared" si="424"/>
        <v>0</v>
      </c>
      <c r="M8767" t="s">
        <v>2512</v>
      </c>
    </row>
    <row r="8768" spans="1:13" hidden="1" x14ac:dyDescent="0.3">
      <c r="A8768" t="s">
        <v>2105</v>
      </c>
      <c r="B8768">
        <v>2012</v>
      </c>
      <c r="C8768" t="s">
        <v>38</v>
      </c>
      <c r="D8768" t="s">
        <v>38</v>
      </c>
      <c r="E8768" t="s">
        <v>164</v>
      </c>
      <c r="F8768" t="s">
        <v>641</v>
      </c>
      <c r="G8768" t="s">
        <v>676</v>
      </c>
      <c r="H8768" t="s">
        <v>30</v>
      </c>
      <c r="I8768" t="s">
        <v>3</v>
      </c>
      <c r="J8768">
        <f t="shared" si="425"/>
        <v>0</v>
      </c>
      <c r="K8768">
        <f t="shared" si="423"/>
        <v>0</v>
      </c>
      <c r="L8768">
        <f t="shared" si="424"/>
        <v>1</v>
      </c>
      <c r="M8768" t="s">
        <v>2512</v>
      </c>
    </row>
    <row r="8769" spans="1:13" hidden="1" x14ac:dyDescent="0.3">
      <c r="A8769" t="s">
        <v>2105</v>
      </c>
      <c r="B8769">
        <v>2012</v>
      </c>
      <c r="C8769" t="s">
        <v>38</v>
      </c>
      <c r="D8769" t="s">
        <v>38</v>
      </c>
      <c r="E8769" t="s">
        <v>147</v>
      </c>
      <c r="F8769" t="s">
        <v>641</v>
      </c>
      <c r="G8769" t="s">
        <v>676</v>
      </c>
      <c r="H8769" t="s">
        <v>30</v>
      </c>
      <c r="I8769" t="s">
        <v>3</v>
      </c>
      <c r="J8769">
        <f t="shared" si="425"/>
        <v>0</v>
      </c>
      <c r="K8769">
        <f t="shared" si="423"/>
        <v>0</v>
      </c>
      <c r="L8769">
        <f t="shared" si="424"/>
        <v>1</v>
      </c>
      <c r="M8769" t="s">
        <v>2512</v>
      </c>
    </row>
    <row r="8770" spans="1:13" hidden="1" x14ac:dyDescent="0.3">
      <c r="A8770" t="s">
        <v>2105</v>
      </c>
      <c r="B8770">
        <v>2012</v>
      </c>
      <c r="C8770" t="s">
        <v>38</v>
      </c>
      <c r="D8770" t="s">
        <v>38</v>
      </c>
      <c r="E8770" t="s">
        <v>62</v>
      </c>
      <c r="F8770" t="s">
        <v>641</v>
      </c>
      <c r="G8770" t="s">
        <v>676</v>
      </c>
      <c r="H8770" t="s">
        <v>30</v>
      </c>
      <c r="I8770" t="s">
        <v>3</v>
      </c>
      <c r="J8770">
        <f t="shared" si="425"/>
        <v>0</v>
      </c>
      <c r="K8770">
        <f t="shared" si="423"/>
        <v>0</v>
      </c>
      <c r="L8770">
        <f t="shared" si="424"/>
        <v>1</v>
      </c>
      <c r="M8770" t="s">
        <v>2512</v>
      </c>
    </row>
    <row r="8771" spans="1:13" hidden="1" x14ac:dyDescent="0.3">
      <c r="A8771" t="s">
        <v>2105</v>
      </c>
      <c r="B8771">
        <v>2012</v>
      </c>
      <c r="C8771" t="s">
        <v>38</v>
      </c>
      <c r="D8771" t="s">
        <v>38</v>
      </c>
      <c r="E8771" t="s">
        <v>680</v>
      </c>
      <c r="F8771" t="s">
        <v>641</v>
      </c>
      <c r="G8771" t="s">
        <v>676</v>
      </c>
      <c r="H8771" t="s">
        <v>30</v>
      </c>
      <c r="I8771" t="s">
        <v>3</v>
      </c>
      <c r="J8771">
        <f t="shared" si="425"/>
        <v>0</v>
      </c>
      <c r="K8771">
        <f t="shared" si="423"/>
        <v>0</v>
      </c>
      <c r="L8771">
        <f t="shared" si="424"/>
        <v>1</v>
      </c>
      <c r="M8771" t="s">
        <v>2512</v>
      </c>
    </row>
    <row r="8772" spans="1:13" hidden="1" x14ac:dyDescent="0.3">
      <c r="A8772" t="s">
        <v>2086</v>
      </c>
      <c r="B8772">
        <v>2012</v>
      </c>
      <c r="C8772" t="s">
        <v>38</v>
      </c>
      <c r="D8772" t="s">
        <v>38</v>
      </c>
      <c r="E8772" t="s">
        <v>685</v>
      </c>
      <c r="F8772" t="s">
        <v>641</v>
      </c>
      <c r="G8772" t="s">
        <v>684</v>
      </c>
      <c r="H8772" t="s">
        <v>30</v>
      </c>
      <c r="I8772" t="s">
        <v>1</v>
      </c>
      <c r="J8772">
        <f t="shared" si="425"/>
        <v>1</v>
      </c>
      <c r="K8772">
        <f t="shared" ref="K8772:K8835" si="426">IF(I8772="Silver", 1,0)</f>
        <v>0</v>
      </c>
      <c r="L8772">
        <f t="shared" ref="L8772:L8835" si="427">IF(I8772="Bronze", 1,0)</f>
        <v>0</v>
      </c>
      <c r="M8772" t="s">
        <v>2512</v>
      </c>
    </row>
    <row r="8773" spans="1:13" hidden="1" x14ac:dyDescent="0.3">
      <c r="A8773" t="s">
        <v>2086</v>
      </c>
      <c r="B8773">
        <v>2012</v>
      </c>
      <c r="C8773" t="s">
        <v>38</v>
      </c>
      <c r="D8773" t="s">
        <v>38</v>
      </c>
      <c r="E8773" t="s">
        <v>686</v>
      </c>
      <c r="F8773" t="s">
        <v>641</v>
      </c>
      <c r="G8773" t="s">
        <v>684</v>
      </c>
      <c r="H8773" t="s">
        <v>30</v>
      </c>
      <c r="I8773" t="s">
        <v>1</v>
      </c>
      <c r="J8773">
        <f t="shared" ref="J8773:J8836" si="428">IF(I8773="Gold",1,0)</f>
        <v>1</v>
      </c>
      <c r="K8773">
        <f t="shared" si="426"/>
        <v>0</v>
      </c>
      <c r="L8773">
        <f t="shared" si="427"/>
        <v>0</v>
      </c>
      <c r="M8773" t="s">
        <v>2512</v>
      </c>
    </row>
    <row r="8774" spans="1:13" hidden="1" x14ac:dyDescent="0.3">
      <c r="A8774" t="s">
        <v>2086</v>
      </c>
      <c r="B8774">
        <v>2012</v>
      </c>
      <c r="C8774" t="s">
        <v>38</v>
      </c>
      <c r="D8774" t="s">
        <v>38</v>
      </c>
      <c r="E8774" t="s">
        <v>687</v>
      </c>
      <c r="F8774" t="s">
        <v>641</v>
      </c>
      <c r="G8774" t="s">
        <v>684</v>
      </c>
      <c r="H8774" t="s">
        <v>30</v>
      </c>
      <c r="I8774" t="s">
        <v>1</v>
      </c>
      <c r="J8774">
        <f t="shared" si="428"/>
        <v>1</v>
      </c>
      <c r="K8774">
        <f t="shared" si="426"/>
        <v>0</v>
      </c>
      <c r="L8774">
        <f t="shared" si="427"/>
        <v>0</v>
      </c>
      <c r="M8774" t="s">
        <v>2512</v>
      </c>
    </row>
    <row r="8775" spans="1:13" hidden="1" x14ac:dyDescent="0.3">
      <c r="A8775" t="s">
        <v>2086</v>
      </c>
      <c r="B8775">
        <v>2012</v>
      </c>
      <c r="C8775" t="s">
        <v>38</v>
      </c>
      <c r="D8775" t="s">
        <v>38</v>
      </c>
      <c r="E8775" t="s">
        <v>688</v>
      </c>
      <c r="F8775" t="s">
        <v>641</v>
      </c>
      <c r="G8775" t="s">
        <v>684</v>
      </c>
      <c r="H8775" t="s">
        <v>30</v>
      </c>
      <c r="I8775" t="s">
        <v>1</v>
      </c>
      <c r="J8775">
        <f t="shared" si="428"/>
        <v>1</v>
      </c>
      <c r="K8775">
        <f t="shared" si="426"/>
        <v>0</v>
      </c>
      <c r="L8775">
        <f t="shared" si="427"/>
        <v>0</v>
      </c>
      <c r="M8775" t="s">
        <v>2512</v>
      </c>
    </row>
    <row r="8776" spans="1:13" hidden="1" x14ac:dyDescent="0.3">
      <c r="A8776" t="s">
        <v>2145</v>
      </c>
      <c r="B8776">
        <v>2012</v>
      </c>
      <c r="C8776" t="s">
        <v>38</v>
      </c>
      <c r="D8776" t="s">
        <v>38</v>
      </c>
      <c r="E8776" t="s">
        <v>172</v>
      </c>
      <c r="F8776" t="s">
        <v>641</v>
      </c>
      <c r="G8776" t="s">
        <v>684</v>
      </c>
      <c r="H8776" t="s">
        <v>30</v>
      </c>
      <c r="I8776" t="s">
        <v>2</v>
      </c>
      <c r="J8776">
        <f t="shared" si="428"/>
        <v>0</v>
      </c>
      <c r="K8776">
        <f t="shared" si="426"/>
        <v>1</v>
      </c>
      <c r="L8776">
        <f t="shared" si="427"/>
        <v>0</v>
      </c>
      <c r="M8776" t="s">
        <v>2512</v>
      </c>
    </row>
    <row r="8777" spans="1:13" hidden="1" x14ac:dyDescent="0.3">
      <c r="A8777" t="s">
        <v>2145</v>
      </c>
      <c r="B8777">
        <v>2012</v>
      </c>
      <c r="C8777" t="s">
        <v>38</v>
      </c>
      <c r="D8777" t="s">
        <v>38</v>
      </c>
      <c r="E8777" t="s">
        <v>689</v>
      </c>
      <c r="F8777" t="s">
        <v>641</v>
      </c>
      <c r="G8777" t="s">
        <v>684</v>
      </c>
      <c r="H8777" t="s">
        <v>30</v>
      </c>
      <c r="I8777" t="s">
        <v>2</v>
      </c>
      <c r="J8777">
        <f t="shared" si="428"/>
        <v>0</v>
      </c>
      <c r="K8777">
        <f t="shared" si="426"/>
        <v>1</v>
      </c>
      <c r="L8777">
        <f t="shared" si="427"/>
        <v>0</v>
      </c>
      <c r="M8777" t="s">
        <v>2512</v>
      </c>
    </row>
    <row r="8778" spans="1:13" hidden="1" x14ac:dyDescent="0.3">
      <c r="A8778" t="s">
        <v>2145</v>
      </c>
      <c r="B8778">
        <v>2012</v>
      </c>
      <c r="C8778" t="s">
        <v>38</v>
      </c>
      <c r="D8778" t="s">
        <v>38</v>
      </c>
      <c r="E8778" t="s">
        <v>690</v>
      </c>
      <c r="F8778" t="s">
        <v>641</v>
      </c>
      <c r="G8778" t="s">
        <v>684</v>
      </c>
      <c r="H8778" t="s">
        <v>30</v>
      </c>
      <c r="I8778" t="s">
        <v>2</v>
      </c>
      <c r="J8778">
        <f t="shared" si="428"/>
        <v>0</v>
      </c>
      <c r="K8778">
        <f t="shared" si="426"/>
        <v>1</v>
      </c>
      <c r="L8778">
        <f t="shared" si="427"/>
        <v>0</v>
      </c>
      <c r="M8778" t="s">
        <v>2512</v>
      </c>
    </row>
    <row r="8779" spans="1:13" hidden="1" x14ac:dyDescent="0.3">
      <c r="A8779" t="s">
        <v>2145</v>
      </c>
      <c r="B8779">
        <v>2012</v>
      </c>
      <c r="C8779" t="s">
        <v>38</v>
      </c>
      <c r="D8779" t="s">
        <v>38</v>
      </c>
      <c r="E8779" t="s">
        <v>86</v>
      </c>
      <c r="F8779" t="s">
        <v>641</v>
      </c>
      <c r="G8779" t="s">
        <v>684</v>
      </c>
      <c r="H8779" t="s">
        <v>30</v>
      </c>
      <c r="I8779" t="s">
        <v>2</v>
      </c>
      <c r="J8779">
        <f t="shared" si="428"/>
        <v>0</v>
      </c>
      <c r="K8779">
        <f t="shared" si="426"/>
        <v>1</v>
      </c>
      <c r="L8779">
        <f t="shared" si="427"/>
        <v>0</v>
      </c>
      <c r="M8779" t="s">
        <v>2512</v>
      </c>
    </row>
    <row r="8780" spans="1:13" x14ac:dyDescent="0.3">
      <c r="A8780" t="s">
        <v>2087</v>
      </c>
      <c r="B8780">
        <v>2012</v>
      </c>
      <c r="C8780" t="s">
        <v>38</v>
      </c>
      <c r="D8780" t="s">
        <v>38</v>
      </c>
      <c r="E8780" t="s">
        <v>45</v>
      </c>
      <c r="F8780" t="s">
        <v>641</v>
      </c>
      <c r="G8780" t="s">
        <v>684</v>
      </c>
      <c r="H8780" t="s">
        <v>30</v>
      </c>
      <c r="I8780" t="s">
        <v>3</v>
      </c>
      <c r="J8780">
        <f t="shared" si="428"/>
        <v>0</v>
      </c>
      <c r="K8780">
        <f t="shared" si="426"/>
        <v>0</v>
      </c>
      <c r="L8780">
        <f t="shared" si="427"/>
        <v>1</v>
      </c>
      <c r="M8780" t="s">
        <v>2512</v>
      </c>
    </row>
    <row r="8781" spans="1:13" x14ac:dyDescent="0.3">
      <c r="A8781" t="s">
        <v>2087</v>
      </c>
      <c r="B8781">
        <v>2012</v>
      </c>
      <c r="C8781" t="s">
        <v>38</v>
      </c>
      <c r="D8781" t="s">
        <v>38</v>
      </c>
      <c r="E8781" t="s">
        <v>77</v>
      </c>
      <c r="F8781" t="s">
        <v>641</v>
      </c>
      <c r="G8781" t="s">
        <v>684</v>
      </c>
      <c r="H8781" t="s">
        <v>30</v>
      </c>
      <c r="I8781" t="s">
        <v>3</v>
      </c>
      <c r="J8781">
        <f t="shared" si="428"/>
        <v>0</v>
      </c>
      <c r="K8781">
        <f t="shared" si="426"/>
        <v>0</v>
      </c>
      <c r="L8781">
        <f t="shared" si="427"/>
        <v>1</v>
      </c>
      <c r="M8781" t="s">
        <v>2512</v>
      </c>
    </row>
    <row r="8782" spans="1:13" x14ac:dyDescent="0.3">
      <c r="A8782" t="s">
        <v>2087</v>
      </c>
      <c r="B8782">
        <v>2012</v>
      </c>
      <c r="C8782" t="s">
        <v>38</v>
      </c>
      <c r="D8782" t="s">
        <v>38</v>
      </c>
      <c r="E8782" t="s">
        <v>121</v>
      </c>
      <c r="F8782" t="s">
        <v>641</v>
      </c>
      <c r="G8782" t="s">
        <v>684</v>
      </c>
      <c r="H8782" t="s">
        <v>30</v>
      </c>
      <c r="I8782" t="s">
        <v>3</v>
      </c>
      <c r="J8782">
        <f t="shared" si="428"/>
        <v>0</v>
      </c>
      <c r="K8782">
        <f t="shared" si="426"/>
        <v>0</v>
      </c>
      <c r="L8782">
        <f t="shared" si="427"/>
        <v>1</v>
      </c>
      <c r="M8782" t="s">
        <v>2512</v>
      </c>
    </row>
    <row r="8783" spans="1:13" x14ac:dyDescent="0.3">
      <c r="A8783" t="s">
        <v>2087</v>
      </c>
      <c r="B8783">
        <v>2012</v>
      </c>
      <c r="C8783" t="s">
        <v>38</v>
      </c>
      <c r="D8783" t="s">
        <v>38</v>
      </c>
      <c r="E8783" t="s">
        <v>691</v>
      </c>
      <c r="F8783" t="s">
        <v>641</v>
      </c>
      <c r="G8783" t="s">
        <v>684</v>
      </c>
      <c r="H8783" t="s">
        <v>30</v>
      </c>
      <c r="I8783" t="s">
        <v>3</v>
      </c>
      <c r="J8783">
        <f t="shared" si="428"/>
        <v>0</v>
      </c>
      <c r="K8783">
        <f t="shared" si="426"/>
        <v>0</v>
      </c>
      <c r="L8783">
        <f t="shared" si="427"/>
        <v>1</v>
      </c>
      <c r="M8783" t="s">
        <v>2512</v>
      </c>
    </row>
    <row r="8784" spans="1:13" hidden="1" x14ac:dyDescent="0.3">
      <c r="A8784" t="s">
        <v>2118</v>
      </c>
      <c r="B8784">
        <v>2012</v>
      </c>
      <c r="C8784" t="s">
        <v>38</v>
      </c>
      <c r="D8784" t="s">
        <v>38</v>
      </c>
      <c r="E8784" t="s">
        <v>693</v>
      </c>
      <c r="F8784" t="s">
        <v>645</v>
      </c>
      <c r="G8784" t="s">
        <v>692</v>
      </c>
      <c r="H8784" t="s">
        <v>31</v>
      </c>
      <c r="I8784" t="s">
        <v>1</v>
      </c>
      <c r="J8784">
        <f t="shared" si="428"/>
        <v>1</v>
      </c>
      <c r="K8784">
        <f t="shared" si="426"/>
        <v>0</v>
      </c>
      <c r="L8784">
        <f t="shared" si="427"/>
        <v>0</v>
      </c>
      <c r="M8784" t="s">
        <v>2512</v>
      </c>
    </row>
    <row r="8785" spans="1:13" hidden="1" x14ac:dyDescent="0.3">
      <c r="A8785" t="s">
        <v>2105</v>
      </c>
      <c r="B8785">
        <v>2012</v>
      </c>
      <c r="C8785" t="s">
        <v>38</v>
      </c>
      <c r="D8785" t="s">
        <v>38</v>
      </c>
      <c r="E8785" t="s">
        <v>694</v>
      </c>
      <c r="F8785" t="s">
        <v>645</v>
      </c>
      <c r="G8785" t="s">
        <v>692</v>
      </c>
      <c r="H8785" t="s">
        <v>31</v>
      </c>
      <c r="I8785" t="s">
        <v>2</v>
      </c>
      <c r="J8785">
        <f t="shared" si="428"/>
        <v>0</v>
      </c>
      <c r="K8785">
        <f t="shared" si="426"/>
        <v>1</v>
      </c>
      <c r="L8785">
        <f t="shared" si="427"/>
        <v>0</v>
      </c>
      <c r="M8785" t="s">
        <v>2512</v>
      </c>
    </row>
    <row r="8786" spans="1:13" hidden="1" x14ac:dyDescent="0.3">
      <c r="A8786" t="s">
        <v>2091</v>
      </c>
      <c r="B8786">
        <v>2012</v>
      </c>
      <c r="C8786" t="s">
        <v>38</v>
      </c>
      <c r="D8786" t="s">
        <v>38</v>
      </c>
      <c r="E8786" t="s">
        <v>695</v>
      </c>
      <c r="F8786" t="s">
        <v>645</v>
      </c>
      <c r="G8786" t="s">
        <v>692</v>
      </c>
      <c r="H8786" t="s">
        <v>31</v>
      </c>
      <c r="I8786" t="s">
        <v>3</v>
      </c>
      <c r="J8786">
        <f t="shared" si="428"/>
        <v>0</v>
      </c>
      <c r="K8786">
        <f t="shared" si="426"/>
        <v>0</v>
      </c>
      <c r="L8786">
        <f t="shared" si="427"/>
        <v>1</v>
      </c>
      <c r="M8786" t="s">
        <v>2512</v>
      </c>
    </row>
    <row r="8787" spans="1:13" x14ac:dyDescent="0.3">
      <c r="A8787" t="s">
        <v>2087</v>
      </c>
      <c r="B8787">
        <v>2012</v>
      </c>
      <c r="C8787" t="s">
        <v>38</v>
      </c>
      <c r="D8787" t="s">
        <v>38</v>
      </c>
      <c r="E8787" t="s">
        <v>708</v>
      </c>
      <c r="F8787" t="s">
        <v>645</v>
      </c>
      <c r="G8787" t="s">
        <v>707</v>
      </c>
      <c r="H8787" t="s">
        <v>31</v>
      </c>
      <c r="I8787" t="s">
        <v>1</v>
      </c>
      <c r="J8787">
        <f t="shared" si="428"/>
        <v>1</v>
      </c>
      <c r="K8787">
        <f t="shared" si="426"/>
        <v>0</v>
      </c>
      <c r="L8787">
        <f t="shared" si="427"/>
        <v>0</v>
      </c>
      <c r="M8787" t="s">
        <v>2512</v>
      </c>
    </row>
    <row r="8788" spans="1:13" x14ac:dyDescent="0.3">
      <c r="A8788" t="s">
        <v>2087</v>
      </c>
      <c r="B8788">
        <v>2012</v>
      </c>
      <c r="C8788" t="s">
        <v>38</v>
      </c>
      <c r="D8788" t="s">
        <v>38</v>
      </c>
      <c r="E8788" t="s">
        <v>57</v>
      </c>
      <c r="F8788" t="s">
        <v>645</v>
      </c>
      <c r="G8788" t="s">
        <v>707</v>
      </c>
      <c r="H8788" t="s">
        <v>31</v>
      </c>
      <c r="I8788" t="s">
        <v>2</v>
      </c>
      <c r="J8788">
        <f t="shared" si="428"/>
        <v>0</v>
      </c>
      <c r="K8788">
        <f t="shared" si="426"/>
        <v>1</v>
      </c>
      <c r="L8788">
        <f t="shared" si="427"/>
        <v>0</v>
      </c>
      <c r="M8788" t="s">
        <v>2512</v>
      </c>
    </row>
    <row r="8789" spans="1:13" x14ac:dyDescent="0.3">
      <c r="A8789" t="s">
        <v>2087</v>
      </c>
      <c r="B8789">
        <v>2012</v>
      </c>
      <c r="C8789" t="s">
        <v>38</v>
      </c>
      <c r="D8789" t="s">
        <v>38</v>
      </c>
      <c r="E8789" t="s">
        <v>176</v>
      </c>
      <c r="F8789" t="s">
        <v>645</v>
      </c>
      <c r="G8789" t="s">
        <v>707</v>
      </c>
      <c r="H8789" t="s">
        <v>31</v>
      </c>
      <c r="I8789" t="s">
        <v>3</v>
      </c>
      <c r="J8789">
        <f t="shared" si="428"/>
        <v>0</v>
      </c>
      <c r="K8789">
        <f t="shared" si="426"/>
        <v>0</v>
      </c>
      <c r="L8789">
        <f t="shared" si="427"/>
        <v>1</v>
      </c>
      <c r="M8789" t="s">
        <v>2512</v>
      </c>
    </row>
    <row r="8790" spans="1:13" hidden="1" x14ac:dyDescent="0.3">
      <c r="A8790" t="s">
        <v>2086</v>
      </c>
      <c r="B8790">
        <v>2012</v>
      </c>
      <c r="C8790" t="s">
        <v>38</v>
      </c>
      <c r="D8790" t="s">
        <v>38</v>
      </c>
      <c r="E8790" t="s">
        <v>720</v>
      </c>
      <c r="F8790" t="s">
        <v>645</v>
      </c>
      <c r="G8790" t="s">
        <v>719</v>
      </c>
      <c r="H8790" t="s">
        <v>31</v>
      </c>
      <c r="I8790" t="s">
        <v>1</v>
      </c>
      <c r="J8790">
        <f t="shared" si="428"/>
        <v>1</v>
      </c>
      <c r="K8790">
        <f t="shared" si="426"/>
        <v>0</v>
      </c>
      <c r="L8790">
        <f t="shared" si="427"/>
        <v>0</v>
      </c>
      <c r="M8790" t="s">
        <v>2512</v>
      </c>
    </row>
    <row r="8791" spans="1:13" hidden="1" x14ac:dyDescent="0.3">
      <c r="A8791" t="s">
        <v>2103</v>
      </c>
      <c r="B8791">
        <v>2012</v>
      </c>
      <c r="C8791" t="s">
        <v>38</v>
      </c>
      <c r="D8791" t="s">
        <v>38</v>
      </c>
      <c r="E8791" t="s">
        <v>721</v>
      </c>
      <c r="F8791" t="s">
        <v>645</v>
      </c>
      <c r="G8791" t="s">
        <v>719</v>
      </c>
      <c r="H8791" t="s">
        <v>31</v>
      </c>
      <c r="I8791" t="s">
        <v>2</v>
      </c>
      <c r="J8791">
        <f t="shared" si="428"/>
        <v>0</v>
      </c>
      <c r="K8791">
        <f t="shared" si="426"/>
        <v>1</v>
      </c>
      <c r="L8791">
        <f t="shared" si="427"/>
        <v>0</v>
      </c>
      <c r="M8791" t="s">
        <v>2512</v>
      </c>
    </row>
    <row r="8792" spans="1:13" hidden="1" x14ac:dyDescent="0.3">
      <c r="A8792" t="s">
        <v>2118</v>
      </c>
      <c r="B8792">
        <v>2012</v>
      </c>
      <c r="C8792" t="s">
        <v>38</v>
      </c>
      <c r="D8792" t="s">
        <v>38</v>
      </c>
      <c r="E8792" t="s">
        <v>722</v>
      </c>
      <c r="F8792" t="s">
        <v>645</v>
      </c>
      <c r="G8792" t="s">
        <v>719</v>
      </c>
      <c r="H8792" t="s">
        <v>31</v>
      </c>
      <c r="I8792" t="s">
        <v>3</v>
      </c>
      <c r="J8792">
        <f t="shared" si="428"/>
        <v>0</v>
      </c>
      <c r="K8792">
        <f t="shared" si="426"/>
        <v>0</v>
      </c>
      <c r="L8792">
        <f t="shared" si="427"/>
        <v>1</v>
      </c>
      <c r="M8792" t="s">
        <v>2512</v>
      </c>
    </row>
    <row r="8793" spans="1:13" hidden="1" x14ac:dyDescent="0.3">
      <c r="A8793" t="s">
        <v>2091</v>
      </c>
      <c r="B8793">
        <v>2012</v>
      </c>
      <c r="C8793" t="s">
        <v>38</v>
      </c>
      <c r="D8793" t="s">
        <v>38</v>
      </c>
      <c r="E8793" t="s">
        <v>697</v>
      </c>
      <c r="F8793" t="s">
        <v>645</v>
      </c>
      <c r="G8793" t="s">
        <v>696</v>
      </c>
      <c r="H8793" t="s">
        <v>31</v>
      </c>
      <c r="I8793" t="s">
        <v>1</v>
      </c>
      <c r="J8793">
        <f t="shared" si="428"/>
        <v>1</v>
      </c>
      <c r="K8793">
        <f t="shared" si="426"/>
        <v>0</v>
      </c>
      <c r="L8793">
        <f t="shared" si="427"/>
        <v>0</v>
      </c>
      <c r="M8793" t="s">
        <v>2512</v>
      </c>
    </row>
    <row r="8794" spans="1:13" hidden="1" x14ac:dyDescent="0.3">
      <c r="A8794" t="s">
        <v>2091</v>
      </c>
      <c r="B8794">
        <v>2012</v>
      </c>
      <c r="C8794" t="s">
        <v>38</v>
      </c>
      <c r="D8794" t="s">
        <v>38</v>
      </c>
      <c r="E8794" t="s">
        <v>698</v>
      </c>
      <c r="F8794" t="s">
        <v>645</v>
      </c>
      <c r="G8794" t="s">
        <v>696</v>
      </c>
      <c r="H8794" t="s">
        <v>31</v>
      </c>
      <c r="I8794" t="s">
        <v>1</v>
      </c>
      <c r="J8794">
        <f t="shared" si="428"/>
        <v>1</v>
      </c>
      <c r="K8794">
        <f t="shared" si="426"/>
        <v>0</v>
      </c>
      <c r="L8794">
        <f t="shared" si="427"/>
        <v>0</v>
      </c>
      <c r="M8794" t="s">
        <v>2512</v>
      </c>
    </row>
    <row r="8795" spans="1:13" hidden="1" x14ac:dyDescent="0.3">
      <c r="A8795" t="s">
        <v>2091</v>
      </c>
      <c r="B8795">
        <v>2012</v>
      </c>
      <c r="C8795" t="s">
        <v>38</v>
      </c>
      <c r="D8795" t="s">
        <v>38</v>
      </c>
      <c r="E8795" t="s">
        <v>699</v>
      </c>
      <c r="F8795" t="s">
        <v>645</v>
      </c>
      <c r="G8795" t="s">
        <v>696</v>
      </c>
      <c r="H8795" t="s">
        <v>31</v>
      </c>
      <c r="I8795" t="s">
        <v>1</v>
      </c>
      <c r="J8795">
        <f t="shared" si="428"/>
        <v>1</v>
      </c>
      <c r="K8795">
        <f t="shared" si="426"/>
        <v>0</v>
      </c>
      <c r="L8795">
        <f t="shared" si="427"/>
        <v>0</v>
      </c>
      <c r="M8795" t="s">
        <v>2512</v>
      </c>
    </row>
    <row r="8796" spans="1:13" hidden="1" x14ac:dyDescent="0.3">
      <c r="A8796" t="s">
        <v>2091</v>
      </c>
      <c r="B8796">
        <v>2012</v>
      </c>
      <c r="C8796" t="s">
        <v>38</v>
      </c>
      <c r="D8796" t="s">
        <v>38</v>
      </c>
      <c r="E8796" t="s">
        <v>700</v>
      </c>
      <c r="F8796" t="s">
        <v>645</v>
      </c>
      <c r="G8796" t="s">
        <v>696</v>
      </c>
      <c r="H8796" t="s">
        <v>31</v>
      </c>
      <c r="I8796" t="s">
        <v>1</v>
      </c>
      <c r="J8796">
        <f t="shared" si="428"/>
        <v>1</v>
      </c>
      <c r="K8796">
        <f t="shared" si="426"/>
        <v>0</v>
      </c>
      <c r="L8796">
        <f t="shared" si="427"/>
        <v>0</v>
      </c>
      <c r="M8796" t="s">
        <v>2512</v>
      </c>
    </row>
    <row r="8797" spans="1:13" hidden="1" x14ac:dyDescent="0.3">
      <c r="A8797" t="s">
        <v>2086</v>
      </c>
      <c r="B8797">
        <v>2012</v>
      </c>
      <c r="C8797" t="s">
        <v>38</v>
      </c>
      <c r="D8797" t="s">
        <v>38</v>
      </c>
      <c r="E8797" t="s">
        <v>701</v>
      </c>
      <c r="F8797" t="s">
        <v>645</v>
      </c>
      <c r="G8797" t="s">
        <v>696</v>
      </c>
      <c r="H8797" t="s">
        <v>31</v>
      </c>
      <c r="I8797" t="s">
        <v>2</v>
      </c>
      <c r="J8797">
        <f t="shared" si="428"/>
        <v>0</v>
      </c>
      <c r="K8797">
        <f t="shared" si="426"/>
        <v>1</v>
      </c>
      <c r="L8797">
        <f t="shared" si="427"/>
        <v>0</v>
      </c>
      <c r="M8797" t="s">
        <v>2512</v>
      </c>
    </row>
    <row r="8798" spans="1:13" hidden="1" x14ac:dyDescent="0.3">
      <c r="A8798" t="s">
        <v>2086</v>
      </c>
      <c r="B8798">
        <v>2012</v>
      </c>
      <c r="C8798" t="s">
        <v>38</v>
      </c>
      <c r="D8798" t="s">
        <v>38</v>
      </c>
      <c r="E8798" t="s">
        <v>702</v>
      </c>
      <c r="F8798" t="s">
        <v>645</v>
      </c>
      <c r="G8798" t="s">
        <v>696</v>
      </c>
      <c r="H8798" t="s">
        <v>31</v>
      </c>
      <c r="I8798" t="s">
        <v>2</v>
      </c>
      <c r="J8798">
        <f t="shared" si="428"/>
        <v>0</v>
      </c>
      <c r="K8798">
        <f t="shared" si="426"/>
        <v>1</v>
      </c>
      <c r="L8798">
        <f t="shared" si="427"/>
        <v>0</v>
      </c>
      <c r="M8798" t="s">
        <v>2512</v>
      </c>
    </row>
    <row r="8799" spans="1:13" hidden="1" x14ac:dyDescent="0.3">
      <c r="A8799" t="s">
        <v>2086</v>
      </c>
      <c r="B8799">
        <v>2012</v>
      </c>
      <c r="C8799" t="s">
        <v>38</v>
      </c>
      <c r="D8799" t="s">
        <v>38</v>
      </c>
      <c r="E8799" t="s">
        <v>703</v>
      </c>
      <c r="F8799" t="s">
        <v>645</v>
      </c>
      <c r="G8799" t="s">
        <v>696</v>
      </c>
      <c r="H8799" t="s">
        <v>31</v>
      </c>
      <c r="I8799" t="s">
        <v>2</v>
      </c>
      <c r="J8799">
        <f t="shared" si="428"/>
        <v>0</v>
      </c>
      <c r="K8799">
        <f t="shared" si="426"/>
        <v>1</v>
      </c>
      <c r="L8799">
        <f t="shared" si="427"/>
        <v>0</v>
      </c>
      <c r="M8799" t="s">
        <v>2512</v>
      </c>
    </row>
    <row r="8800" spans="1:13" hidden="1" x14ac:dyDescent="0.3">
      <c r="A8800" t="s">
        <v>2086</v>
      </c>
      <c r="B8800">
        <v>2012</v>
      </c>
      <c r="C8800" t="s">
        <v>38</v>
      </c>
      <c r="D8800" t="s">
        <v>38</v>
      </c>
      <c r="E8800" t="s">
        <v>704</v>
      </c>
      <c r="F8800" t="s">
        <v>645</v>
      </c>
      <c r="G8800" t="s">
        <v>696</v>
      </c>
      <c r="H8800" t="s">
        <v>31</v>
      </c>
      <c r="I8800" t="s">
        <v>2</v>
      </c>
      <c r="J8800">
        <f t="shared" si="428"/>
        <v>0</v>
      </c>
      <c r="K8800">
        <f t="shared" si="426"/>
        <v>1</v>
      </c>
      <c r="L8800">
        <f t="shared" si="427"/>
        <v>0</v>
      </c>
      <c r="M8800" t="s">
        <v>2512</v>
      </c>
    </row>
    <row r="8801" spans="1:13" hidden="1" x14ac:dyDescent="0.3">
      <c r="A8801" t="s">
        <v>2090</v>
      </c>
      <c r="B8801">
        <v>2012</v>
      </c>
      <c r="C8801" t="s">
        <v>38</v>
      </c>
      <c r="D8801" t="s">
        <v>38</v>
      </c>
      <c r="E8801" t="s">
        <v>73</v>
      </c>
      <c r="F8801" t="s">
        <v>645</v>
      </c>
      <c r="G8801" t="s">
        <v>696</v>
      </c>
      <c r="H8801" t="s">
        <v>31</v>
      </c>
      <c r="I8801" t="s">
        <v>3</v>
      </c>
      <c r="J8801">
        <f t="shared" si="428"/>
        <v>0</v>
      </c>
      <c r="K8801">
        <f t="shared" si="426"/>
        <v>0</v>
      </c>
      <c r="L8801">
        <f t="shared" si="427"/>
        <v>1</v>
      </c>
      <c r="M8801" t="s">
        <v>2512</v>
      </c>
    </row>
    <row r="8802" spans="1:13" hidden="1" x14ac:dyDescent="0.3">
      <c r="A8802" t="s">
        <v>2090</v>
      </c>
      <c r="B8802">
        <v>2012</v>
      </c>
      <c r="C8802" t="s">
        <v>38</v>
      </c>
      <c r="D8802" t="s">
        <v>38</v>
      </c>
      <c r="E8802" t="s">
        <v>705</v>
      </c>
      <c r="F8802" t="s">
        <v>645</v>
      </c>
      <c r="G8802" t="s">
        <v>696</v>
      </c>
      <c r="H8802" t="s">
        <v>31</v>
      </c>
      <c r="I8802" t="s">
        <v>3</v>
      </c>
      <c r="J8802">
        <f t="shared" si="428"/>
        <v>0</v>
      </c>
      <c r="K8802">
        <f t="shared" si="426"/>
        <v>0</v>
      </c>
      <c r="L8802">
        <f t="shared" si="427"/>
        <v>1</v>
      </c>
      <c r="M8802" t="s">
        <v>2512</v>
      </c>
    </row>
    <row r="8803" spans="1:13" hidden="1" x14ac:dyDescent="0.3">
      <c r="A8803" t="s">
        <v>2090</v>
      </c>
      <c r="B8803">
        <v>2012</v>
      </c>
      <c r="C8803" t="s">
        <v>38</v>
      </c>
      <c r="D8803" t="s">
        <v>38</v>
      </c>
      <c r="E8803" t="s">
        <v>131</v>
      </c>
      <c r="F8803" t="s">
        <v>645</v>
      </c>
      <c r="G8803" t="s">
        <v>696</v>
      </c>
      <c r="H8803" t="s">
        <v>31</v>
      </c>
      <c r="I8803" t="s">
        <v>3</v>
      </c>
      <c r="J8803">
        <f t="shared" si="428"/>
        <v>0</v>
      </c>
      <c r="K8803">
        <f t="shared" si="426"/>
        <v>0</v>
      </c>
      <c r="L8803">
        <f t="shared" si="427"/>
        <v>1</v>
      </c>
      <c r="M8803" t="s">
        <v>2512</v>
      </c>
    </row>
    <row r="8804" spans="1:13" hidden="1" x14ac:dyDescent="0.3">
      <c r="A8804" t="s">
        <v>2090</v>
      </c>
      <c r="B8804">
        <v>2012</v>
      </c>
      <c r="C8804" t="s">
        <v>38</v>
      </c>
      <c r="D8804" t="s">
        <v>38</v>
      </c>
      <c r="E8804" t="s">
        <v>706</v>
      </c>
      <c r="F8804" t="s">
        <v>645</v>
      </c>
      <c r="G8804" t="s">
        <v>696</v>
      </c>
      <c r="H8804" t="s">
        <v>31</v>
      </c>
      <c r="I8804" t="s">
        <v>3</v>
      </c>
      <c r="J8804">
        <f t="shared" si="428"/>
        <v>0</v>
      </c>
      <c r="K8804">
        <f t="shared" si="426"/>
        <v>0</v>
      </c>
      <c r="L8804">
        <f t="shared" si="427"/>
        <v>1</v>
      </c>
      <c r="M8804" t="s">
        <v>2512</v>
      </c>
    </row>
    <row r="8805" spans="1:13" x14ac:dyDescent="0.3">
      <c r="A8805" t="s">
        <v>2087</v>
      </c>
      <c r="B8805">
        <v>2012</v>
      </c>
      <c r="C8805" t="s">
        <v>38</v>
      </c>
      <c r="D8805" t="s">
        <v>38</v>
      </c>
      <c r="E8805" t="s">
        <v>82</v>
      </c>
      <c r="F8805" t="s">
        <v>645</v>
      </c>
      <c r="G8805" t="s">
        <v>709</v>
      </c>
      <c r="H8805" t="s">
        <v>31</v>
      </c>
      <c r="I8805" t="s">
        <v>1</v>
      </c>
      <c r="J8805">
        <f t="shared" si="428"/>
        <v>1</v>
      </c>
      <c r="K8805">
        <f t="shared" si="426"/>
        <v>0</v>
      </c>
      <c r="L8805">
        <f t="shared" si="427"/>
        <v>0</v>
      </c>
      <c r="M8805" t="s">
        <v>2512</v>
      </c>
    </row>
    <row r="8806" spans="1:13" x14ac:dyDescent="0.3">
      <c r="A8806" t="s">
        <v>2087</v>
      </c>
      <c r="B8806">
        <v>2012</v>
      </c>
      <c r="C8806" t="s">
        <v>38</v>
      </c>
      <c r="D8806" t="s">
        <v>38</v>
      </c>
      <c r="E8806" t="s">
        <v>57</v>
      </c>
      <c r="F8806" t="s">
        <v>645</v>
      </c>
      <c r="G8806" t="s">
        <v>709</v>
      </c>
      <c r="H8806" t="s">
        <v>31</v>
      </c>
      <c r="I8806" t="s">
        <v>1</v>
      </c>
      <c r="J8806">
        <f t="shared" si="428"/>
        <v>1</v>
      </c>
      <c r="K8806">
        <f t="shared" si="426"/>
        <v>0</v>
      </c>
      <c r="L8806">
        <f t="shared" si="427"/>
        <v>0</v>
      </c>
      <c r="M8806" t="s">
        <v>2512</v>
      </c>
    </row>
    <row r="8807" spans="1:13" x14ac:dyDescent="0.3">
      <c r="A8807" t="s">
        <v>2087</v>
      </c>
      <c r="B8807">
        <v>2012</v>
      </c>
      <c r="C8807" t="s">
        <v>38</v>
      </c>
      <c r="D8807" t="s">
        <v>38</v>
      </c>
      <c r="E8807" t="s">
        <v>710</v>
      </c>
      <c r="F8807" t="s">
        <v>645</v>
      </c>
      <c r="G8807" t="s">
        <v>709</v>
      </c>
      <c r="H8807" t="s">
        <v>31</v>
      </c>
      <c r="I8807" t="s">
        <v>1</v>
      </c>
      <c r="J8807">
        <f t="shared" si="428"/>
        <v>1</v>
      </c>
      <c r="K8807">
        <f t="shared" si="426"/>
        <v>0</v>
      </c>
      <c r="L8807">
        <f t="shared" si="427"/>
        <v>0</v>
      </c>
      <c r="M8807" t="s">
        <v>2512</v>
      </c>
    </row>
    <row r="8808" spans="1:13" x14ac:dyDescent="0.3">
      <c r="A8808" t="s">
        <v>2087</v>
      </c>
      <c r="B8808">
        <v>2012</v>
      </c>
      <c r="C8808" t="s">
        <v>38</v>
      </c>
      <c r="D8808" t="s">
        <v>38</v>
      </c>
      <c r="E8808" t="s">
        <v>176</v>
      </c>
      <c r="F8808" t="s">
        <v>645</v>
      </c>
      <c r="G8808" t="s">
        <v>709</v>
      </c>
      <c r="H8808" t="s">
        <v>31</v>
      </c>
      <c r="I8808" t="s">
        <v>1</v>
      </c>
      <c r="J8808">
        <f t="shared" si="428"/>
        <v>1</v>
      </c>
      <c r="K8808">
        <f t="shared" si="426"/>
        <v>0</v>
      </c>
      <c r="L8808">
        <f t="shared" si="427"/>
        <v>0</v>
      </c>
      <c r="M8808" t="s">
        <v>2512</v>
      </c>
    </row>
    <row r="8809" spans="1:13" hidden="1" x14ac:dyDescent="0.3">
      <c r="A8809" t="s">
        <v>2103</v>
      </c>
      <c r="B8809">
        <v>2012</v>
      </c>
      <c r="C8809" t="s">
        <v>38</v>
      </c>
      <c r="D8809" t="s">
        <v>38</v>
      </c>
      <c r="E8809" t="s">
        <v>711</v>
      </c>
      <c r="F8809" t="s">
        <v>645</v>
      </c>
      <c r="G8809" t="s">
        <v>709</v>
      </c>
      <c r="H8809" t="s">
        <v>31</v>
      </c>
      <c r="I8809" t="s">
        <v>2</v>
      </c>
      <c r="J8809">
        <f t="shared" si="428"/>
        <v>0</v>
      </c>
      <c r="K8809">
        <f t="shared" si="426"/>
        <v>1</v>
      </c>
      <c r="L8809">
        <f t="shared" si="427"/>
        <v>0</v>
      </c>
      <c r="M8809" t="s">
        <v>2512</v>
      </c>
    </row>
    <row r="8810" spans="1:13" hidden="1" x14ac:dyDescent="0.3">
      <c r="A8810" t="s">
        <v>2103</v>
      </c>
      <c r="B8810">
        <v>2012</v>
      </c>
      <c r="C8810" t="s">
        <v>38</v>
      </c>
      <c r="D8810" t="s">
        <v>38</v>
      </c>
      <c r="E8810" t="s">
        <v>712</v>
      </c>
      <c r="F8810" t="s">
        <v>645</v>
      </c>
      <c r="G8810" t="s">
        <v>709</v>
      </c>
      <c r="H8810" t="s">
        <v>31</v>
      </c>
      <c r="I8810" t="s">
        <v>2</v>
      </c>
      <c r="J8810">
        <f t="shared" si="428"/>
        <v>0</v>
      </c>
      <c r="K8810">
        <f t="shared" si="426"/>
        <v>1</v>
      </c>
      <c r="L8810">
        <f t="shared" si="427"/>
        <v>0</v>
      </c>
      <c r="M8810" t="s">
        <v>2512</v>
      </c>
    </row>
    <row r="8811" spans="1:13" hidden="1" x14ac:dyDescent="0.3">
      <c r="A8811" t="s">
        <v>2103</v>
      </c>
      <c r="B8811">
        <v>2012</v>
      </c>
      <c r="C8811" t="s">
        <v>38</v>
      </c>
      <c r="D8811" t="s">
        <v>38</v>
      </c>
      <c r="E8811" t="s">
        <v>713</v>
      </c>
      <c r="F8811" t="s">
        <v>645</v>
      </c>
      <c r="G8811" t="s">
        <v>709</v>
      </c>
      <c r="H8811" t="s">
        <v>31</v>
      </c>
      <c r="I8811" t="s">
        <v>2</v>
      </c>
      <c r="J8811">
        <f t="shared" si="428"/>
        <v>0</v>
      </c>
      <c r="K8811">
        <f t="shared" si="426"/>
        <v>1</v>
      </c>
      <c r="L8811">
        <f t="shared" si="427"/>
        <v>0</v>
      </c>
      <c r="M8811" t="s">
        <v>2512</v>
      </c>
    </row>
    <row r="8812" spans="1:13" hidden="1" x14ac:dyDescent="0.3">
      <c r="A8812" t="s">
        <v>2103</v>
      </c>
      <c r="B8812">
        <v>2012</v>
      </c>
      <c r="C8812" t="s">
        <v>38</v>
      </c>
      <c r="D8812" t="s">
        <v>38</v>
      </c>
      <c r="E8812" t="s">
        <v>714</v>
      </c>
      <c r="F8812" t="s">
        <v>645</v>
      </c>
      <c r="G8812" t="s">
        <v>709</v>
      </c>
      <c r="H8812" t="s">
        <v>31</v>
      </c>
      <c r="I8812" t="s">
        <v>2</v>
      </c>
      <c r="J8812">
        <f t="shared" si="428"/>
        <v>0</v>
      </c>
      <c r="K8812">
        <f t="shared" si="426"/>
        <v>1</v>
      </c>
      <c r="L8812">
        <f t="shared" si="427"/>
        <v>0</v>
      </c>
      <c r="M8812" t="s">
        <v>2512</v>
      </c>
    </row>
    <row r="8813" spans="1:13" hidden="1" x14ac:dyDescent="0.3">
      <c r="A8813" t="s">
        <v>2086</v>
      </c>
      <c r="B8813">
        <v>2012</v>
      </c>
      <c r="C8813" t="s">
        <v>38</v>
      </c>
      <c r="D8813" t="s">
        <v>38</v>
      </c>
      <c r="E8813" t="s">
        <v>715</v>
      </c>
      <c r="F8813" t="s">
        <v>645</v>
      </c>
      <c r="G8813" t="s">
        <v>709</v>
      </c>
      <c r="H8813" t="s">
        <v>31</v>
      </c>
      <c r="I8813" t="s">
        <v>3</v>
      </c>
      <c r="J8813">
        <f t="shared" si="428"/>
        <v>0</v>
      </c>
      <c r="K8813">
        <f t="shared" si="426"/>
        <v>0</v>
      </c>
      <c r="L8813">
        <f t="shared" si="427"/>
        <v>1</v>
      </c>
      <c r="M8813" t="s">
        <v>2512</v>
      </c>
    </row>
    <row r="8814" spans="1:13" hidden="1" x14ac:dyDescent="0.3">
      <c r="A8814" t="s">
        <v>2086</v>
      </c>
      <c r="B8814">
        <v>2012</v>
      </c>
      <c r="C8814" t="s">
        <v>38</v>
      </c>
      <c r="D8814" t="s">
        <v>38</v>
      </c>
      <c r="E8814" t="s">
        <v>716</v>
      </c>
      <c r="F8814" t="s">
        <v>645</v>
      </c>
      <c r="G8814" t="s">
        <v>709</v>
      </c>
      <c r="H8814" t="s">
        <v>31</v>
      </c>
      <c r="I8814" t="s">
        <v>3</v>
      </c>
      <c r="J8814">
        <f t="shared" si="428"/>
        <v>0</v>
      </c>
      <c r="K8814">
        <f t="shared" si="426"/>
        <v>0</v>
      </c>
      <c r="L8814">
        <f t="shared" si="427"/>
        <v>1</v>
      </c>
      <c r="M8814" t="s">
        <v>2512</v>
      </c>
    </row>
    <row r="8815" spans="1:13" hidden="1" x14ac:dyDescent="0.3">
      <c r="A8815" t="s">
        <v>2086</v>
      </c>
      <c r="B8815">
        <v>2012</v>
      </c>
      <c r="C8815" t="s">
        <v>38</v>
      </c>
      <c r="D8815" t="s">
        <v>38</v>
      </c>
      <c r="E8815" t="s">
        <v>717</v>
      </c>
      <c r="F8815" t="s">
        <v>645</v>
      </c>
      <c r="G8815" t="s">
        <v>709</v>
      </c>
      <c r="H8815" t="s">
        <v>31</v>
      </c>
      <c r="I8815" t="s">
        <v>3</v>
      </c>
      <c r="J8815">
        <f t="shared" si="428"/>
        <v>0</v>
      </c>
      <c r="K8815">
        <f t="shared" si="426"/>
        <v>0</v>
      </c>
      <c r="L8815">
        <f t="shared" si="427"/>
        <v>1</v>
      </c>
      <c r="M8815" t="s">
        <v>2512</v>
      </c>
    </row>
    <row r="8816" spans="1:13" hidden="1" x14ac:dyDescent="0.3">
      <c r="A8816" t="s">
        <v>2086</v>
      </c>
      <c r="B8816">
        <v>2012</v>
      </c>
      <c r="C8816" t="s">
        <v>38</v>
      </c>
      <c r="D8816" t="s">
        <v>38</v>
      </c>
      <c r="E8816" t="s">
        <v>718</v>
      </c>
      <c r="F8816" t="s">
        <v>645</v>
      </c>
      <c r="G8816" t="s">
        <v>709</v>
      </c>
      <c r="H8816" t="s">
        <v>31</v>
      </c>
      <c r="I8816" t="s">
        <v>3</v>
      </c>
      <c r="J8816">
        <f t="shared" si="428"/>
        <v>0</v>
      </c>
      <c r="K8816">
        <f t="shared" si="426"/>
        <v>0</v>
      </c>
      <c r="L8816">
        <f t="shared" si="427"/>
        <v>1</v>
      </c>
      <c r="M8816" t="s">
        <v>2512</v>
      </c>
    </row>
    <row r="8817" spans="1:13" hidden="1" x14ac:dyDescent="0.3">
      <c r="A8817" t="s">
        <v>2089</v>
      </c>
      <c r="B8817">
        <v>2012</v>
      </c>
      <c r="C8817" t="s">
        <v>40</v>
      </c>
      <c r="D8817" t="s">
        <v>40</v>
      </c>
      <c r="E8817" t="s">
        <v>819</v>
      </c>
      <c r="F8817" t="s">
        <v>641</v>
      </c>
      <c r="G8817" t="s">
        <v>8</v>
      </c>
      <c r="H8817" t="s">
        <v>30</v>
      </c>
      <c r="I8817" t="s">
        <v>1</v>
      </c>
      <c r="J8817">
        <f t="shared" si="428"/>
        <v>1</v>
      </c>
      <c r="K8817">
        <f t="shared" si="426"/>
        <v>0</v>
      </c>
      <c r="L8817">
        <f t="shared" si="427"/>
        <v>0</v>
      </c>
      <c r="M8817" t="s">
        <v>2513</v>
      </c>
    </row>
    <row r="8818" spans="1:13" hidden="1" x14ac:dyDescent="0.3">
      <c r="A8818" t="s">
        <v>2089</v>
      </c>
      <c r="B8818">
        <v>2012</v>
      </c>
      <c r="C8818" t="s">
        <v>40</v>
      </c>
      <c r="D8818" t="s">
        <v>40</v>
      </c>
      <c r="E8818" t="s">
        <v>820</v>
      </c>
      <c r="F8818" t="s">
        <v>641</v>
      </c>
      <c r="G8818" t="s">
        <v>8</v>
      </c>
      <c r="H8818" t="s">
        <v>30</v>
      </c>
      <c r="I8818" t="s">
        <v>1</v>
      </c>
      <c r="J8818">
        <f t="shared" si="428"/>
        <v>1</v>
      </c>
      <c r="K8818">
        <f t="shared" si="426"/>
        <v>0</v>
      </c>
      <c r="L8818">
        <f t="shared" si="427"/>
        <v>0</v>
      </c>
      <c r="M8818" t="s">
        <v>2513</v>
      </c>
    </row>
    <row r="8819" spans="1:13" hidden="1" x14ac:dyDescent="0.3">
      <c r="A8819" t="s">
        <v>2089</v>
      </c>
      <c r="B8819">
        <v>2012</v>
      </c>
      <c r="C8819" t="s">
        <v>40</v>
      </c>
      <c r="D8819" t="s">
        <v>40</v>
      </c>
      <c r="E8819" t="s">
        <v>821</v>
      </c>
      <c r="F8819" t="s">
        <v>641</v>
      </c>
      <c r="G8819" t="s">
        <v>8</v>
      </c>
      <c r="H8819" t="s">
        <v>30</v>
      </c>
      <c r="I8819" t="s">
        <v>1</v>
      </c>
      <c r="J8819">
        <f t="shared" si="428"/>
        <v>1</v>
      </c>
      <c r="K8819">
        <f t="shared" si="426"/>
        <v>0</v>
      </c>
      <c r="L8819">
        <f t="shared" si="427"/>
        <v>0</v>
      </c>
      <c r="M8819" t="s">
        <v>2513</v>
      </c>
    </row>
    <row r="8820" spans="1:13" hidden="1" x14ac:dyDescent="0.3">
      <c r="A8820" t="s">
        <v>2089</v>
      </c>
      <c r="B8820">
        <v>2012</v>
      </c>
      <c r="C8820" t="s">
        <v>40</v>
      </c>
      <c r="D8820" t="s">
        <v>40</v>
      </c>
      <c r="E8820" t="s">
        <v>822</v>
      </c>
      <c r="F8820" t="s">
        <v>641</v>
      </c>
      <c r="G8820" t="s">
        <v>8</v>
      </c>
      <c r="H8820" t="s">
        <v>30</v>
      </c>
      <c r="I8820" t="s">
        <v>1</v>
      </c>
      <c r="J8820">
        <f t="shared" si="428"/>
        <v>1</v>
      </c>
      <c r="K8820">
        <f t="shared" si="426"/>
        <v>0</v>
      </c>
      <c r="L8820">
        <f t="shared" si="427"/>
        <v>0</v>
      </c>
      <c r="M8820" t="s">
        <v>2513</v>
      </c>
    </row>
    <row r="8821" spans="1:13" hidden="1" x14ac:dyDescent="0.3">
      <c r="A8821" t="s">
        <v>2089</v>
      </c>
      <c r="B8821">
        <v>2012</v>
      </c>
      <c r="C8821" t="s">
        <v>40</v>
      </c>
      <c r="D8821" t="s">
        <v>40</v>
      </c>
      <c r="E8821" t="s">
        <v>823</v>
      </c>
      <c r="F8821" t="s">
        <v>641</v>
      </c>
      <c r="G8821" t="s">
        <v>8</v>
      </c>
      <c r="H8821" t="s">
        <v>30</v>
      </c>
      <c r="I8821" t="s">
        <v>1</v>
      </c>
      <c r="J8821">
        <f t="shared" si="428"/>
        <v>1</v>
      </c>
      <c r="K8821">
        <f t="shared" si="426"/>
        <v>0</v>
      </c>
      <c r="L8821">
        <f t="shared" si="427"/>
        <v>0</v>
      </c>
      <c r="M8821" t="s">
        <v>2513</v>
      </c>
    </row>
    <row r="8822" spans="1:13" hidden="1" x14ac:dyDescent="0.3">
      <c r="A8822" t="s">
        <v>2089</v>
      </c>
      <c r="B8822">
        <v>2012</v>
      </c>
      <c r="C8822" t="s">
        <v>40</v>
      </c>
      <c r="D8822" t="s">
        <v>40</v>
      </c>
      <c r="E8822" t="s">
        <v>824</v>
      </c>
      <c r="F8822" t="s">
        <v>641</v>
      </c>
      <c r="G8822" t="s">
        <v>8</v>
      </c>
      <c r="H8822" t="s">
        <v>30</v>
      </c>
      <c r="I8822" t="s">
        <v>1</v>
      </c>
      <c r="J8822">
        <f t="shared" si="428"/>
        <v>1</v>
      </c>
      <c r="K8822">
        <f t="shared" si="426"/>
        <v>0</v>
      </c>
      <c r="L8822">
        <f t="shared" si="427"/>
        <v>0</v>
      </c>
      <c r="M8822" t="s">
        <v>2513</v>
      </c>
    </row>
    <row r="8823" spans="1:13" hidden="1" x14ac:dyDescent="0.3">
      <c r="A8823" t="s">
        <v>2089</v>
      </c>
      <c r="B8823">
        <v>2012</v>
      </c>
      <c r="C8823" t="s">
        <v>40</v>
      </c>
      <c r="D8823" t="s">
        <v>40</v>
      </c>
      <c r="E8823" t="s">
        <v>825</v>
      </c>
      <c r="F8823" t="s">
        <v>641</v>
      </c>
      <c r="G8823" t="s">
        <v>8</v>
      </c>
      <c r="H8823" t="s">
        <v>30</v>
      </c>
      <c r="I8823" t="s">
        <v>1</v>
      </c>
      <c r="J8823">
        <f t="shared" si="428"/>
        <v>1</v>
      </c>
      <c r="K8823">
        <f t="shared" si="426"/>
        <v>0</v>
      </c>
      <c r="L8823">
        <f t="shared" si="427"/>
        <v>0</v>
      </c>
      <c r="M8823" t="s">
        <v>2513</v>
      </c>
    </row>
    <row r="8824" spans="1:13" hidden="1" x14ac:dyDescent="0.3">
      <c r="A8824" t="s">
        <v>2089</v>
      </c>
      <c r="B8824">
        <v>2012</v>
      </c>
      <c r="C8824" t="s">
        <v>40</v>
      </c>
      <c r="D8824" t="s">
        <v>40</v>
      </c>
      <c r="E8824" t="s">
        <v>826</v>
      </c>
      <c r="F8824" t="s">
        <v>641</v>
      </c>
      <c r="G8824" t="s">
        <v>8</v>
      </c>
      <c r="H8824" t="s">
        <v>30</v>
      </c>
      <c r="I8824" t="s">
        <v>1</v>
      </c>
      <c r="J8824">
        <f t="shared" si="428"/>
        <v>1</v>
      </c>
      <c r="K8824">
        <f t="shared" si="426"/>
        <v>0</v>
      </c>
      <c r="L8824">
        <f t="shared" si="427"/>
        <v>0</v>
      </c>
      <c r="M8824" t="s">
        <v>2513</v>
      </c>
    </row>
    <row r="8825" spans="1:13" hidden="1" x14ac:dyDescent="0.3">
      <c r="A8825" t="s">
        <v>2089</v>
      </c>
      <c r="B8825">
        <v>2012</v>
      </c>
      <c r="C8825" t="s">
        <v>40</v>
      </c>
      <c r="D8825" t="s">
        <v>40</v>
      </c>
      <c r="E8825" t="s">
        <v>827</v>
      </c>
      <c r="F8825" t="s">
        <v>641</v>
      </c>
      <c r="G8825" t="s">
        <v>8</v>
      </c>
      <c r="H8825" t="s">
        <v>30</v>
      </c>
      <c r="I8825" t="s">
        <v>1</v>
      </c>
      <c r="J8825">
        <f t="shared" si="428"/>
        <v>1</v>
      </c>
      <c r="K8825">
        <f t="shared" si="426"/>
        <v>0</v>
      </c>
      <c r="L8825">
        <f t="shared" si="427"/>
        <v>0</v>
      </c>
      <c r="M8825" t="s">
        <v>2513</v>
      </c>
    </row>
    <row r="8826" spans="1:13" hidden="1" x14ac:dyDescent="0.3">
      <c r="A8826" t="s">
        <v>2089</v>
      </c>
      <c r="B8826">
        <v>2012</v>
      </c>
      <c r="C8826" t="s">
        <v>40</v>
      </c>
      <c r="D8826" t="s">
        <v>40</v>
      </c>
      <c r="E8826" t="s">
        <v>828</v>
      </c>
      <c r="F8826" t="s">
        <v>641</v>
      </c>
      <c r="G8826" t="s">
        <v>8</v>
      </c>
      <c r="H8826" t="s">
        <v>30</v>
      </c>
      <c r="I8826" t="s">
        <v>1</v>
      </c>
      <c r="J8826">
        <f t="shared" si="428"/>
        <v>1</v>
      </c>
      <c r="K8826">
        <f t="shared" si="426"/>
        <v>0</v>
      </c>
      <c r="L8826">
        <f t="shared" si="427"/>
        <v>0</v>
      </c>
      <c r="M8826" t="s">
        <v>2513</v>
      </c>
    </row>
    <row r="8827" spans="1:13" hidden="1" x14ac:dyDescent="0.3">
      <c r="A8827" t="s">
        <v>2089</v>
      </c>
      <c r="B8827">
        <v>2012</v>
      </c>
      <c r="C8827" t="s">
        <v>40</v>
      </c>
      <c r="D8827" t="s">
        <v>40</v>
      </c>
      <c r="E8827" t="s">
        <v>829</v>
      </c>
      <c r="F8827" t="s">
        <v>641</v>
      </c>
      <c r="G8827" t="s">
        <v>8</v>
      </c>
      <c r="H8827" t="s">
        <v>30</v>
      </c>
      <c r="I8827" t="s">
        <v>1</v>
      </c>
      <c r="J8827">
        <f t="shared" si="428"/>
        <v>1</v>
      </c>
      <c r="K8827">
        <f t="shared" si="426"/>
        <v>0</v>
      </c>
      <c r="L8827">
        <f t="shared" si="427"/>
        <v>0</v>
      </c>
      <c r="M8827" t="s">
        <v>2513</v>
      </c>
    </row>
    <row r="8828" spans="1:13" hidden="1" x14ac:dyDescent="0.3">
      <c r="A8828" t="s">
        <v>2089</v>
      </c>
      <c r="B8828">
        <v>2012</v>
      </c>
      <c r="C8828" t="s">
        <v>40</v>
      </c>
      <c r="D8828" t="s">
        <v>40</v>
      </c>
      <c r="E8828" t="s">
        <v>830</v>
      </c>
      <c r="F8828" t="s">
        <v>641</v>
      </c>
      <c r="G8828" t="s">
        <v>8</v>
      </c>
      <c r="H8828" t="s">
        <v>30</v>
      </c>
      <c r="I8828" t="s">
        <v>1</v>
      </c>
      <c r="J8828">
        <f t="shared" si="428"/>
        <v>1</v>
      </c>
      <c r="K8828">
        <f t="shared" si="426"/>
        <v>0</v>
      </c>
      <c r="L8828">
        <f t="shared" si="427"/>
        <v>0</v>
      </c>
      <c r="M8828" t="s">
        <v>2513</v>
      </c>
    </row>
    <row r="8829" spans="1:13" hidden="1" x14ac:dyDescent="0.3">
      <c r="A8829" t="s">
        <v>2089</v>
      </c>
      <c r="B8829">
        <v>2012</v>
      </c>
      <c r="C8829" t="s">
        <v>40</v>
      </c>
      <c r="D8829" t="s">
        <v>40</v>
      </c>
      <c r="E8829" t="s">
        <v>831</v>
      </c>
      <c r="F8829" t="s">
        <v>641</v>
      </c>
      <c r="G8829" t="s">
        <v>8</v>
      </c>
      <c r="H8829" t="s">
        <v>30</v>
      </c>
      <c r="I8829" t="s">
        <v>1</v>
      </c>
      <c r="J8829">
        <f t="shared" si="428"/>
        <v>1</v>
      </c>
      <c r="K8829">
        <f t="shared" si="426"/>
        <v>0</v>
      </c>
      <c r="L8829">
        <f t="shared" si="427"/>
        <v>0</v>
      </c>
      <c r="M8829" t="s">
        <v>2513</v>
      </c>
    </row>
    <row r="8830" spans="1:13" hidden="1" x14ac:dyDescent="0.3">
      <c r="A8830" t="s">
        <v>2089</v>
      </c>
      <c r="B8830">
        <v>2012</v>
      </c>
      <c r="C8830" t="s">
        <v>40</v>
      </c>
      <c r="D8830" t="s">
        <v>40</v>
      </c>
      <c r="E8830" t="s">
        <v>832</v>
      </c>
      <c r="F8830" t="s">
        <v>641</v>
      </c>
      <c r="G8830" t="s">
        <v>8</v>
      </c>
      <c r="H8830" t="s">
        <v>30</v>
      </c>
      <c r="I8830" t="s">
        <v>1</v>
      </c>
      <c r="J8830">
        <f t="shared" si="428"/>
        <v>1</v>
      </c>
      <c r="K8830">
        <f t="shared" si="426"/>
        <v>0</v>
      </c>
      <c r="L8830">
        <f t="shared" si="427"/>
        <v>0</v>
      </c>
      <c r="M8830" t="s">
        <v>2513</v>
      </c>
    </row>
    <row r="8831" spans="1:13" hidden="1" x14ac:dyDescent="0.3">
      <c r="A8831" t="s">
        <v>2089</v>
      </c>
      <c r="B8831">
        <v>2012</v>
      </c>
      <c r="C8831" t="s">
        <v>40</v>
      </c>
      <c r="D8831" t="s">
        <v>40</v>
      </c>
      <c r="E8831" t="s">
        <v>833</v>
      </c>
      <c r="F8831" t="s">
        <v>641</v>
      </c>
      <c r="G8831" t="s">
        <v>8</v>
      </c>
      <c r="H8831" t="s">
        <v>30</v>
      </c>
      <c r="I8831" t="s">
        <v>1</v>
      </c>
      <c r="J8831">
        <f t="shared" si="428"/>
        <v>1</v>
      </c>
      <c r="K8831">
        <f t="shared" si="426"/>
        <v>0</v>
      </c>
      <c r="L8831">
        <f t="shared" si="427"/>
        <v>0</v>
      </c>
      <c r="M8831" t="s">
        <v>2513</v>
      </c>
    </row>
    <row r="8832" spans="1:13" hidden="1" x14ac:dyDescent="0.3">
      <c r="A8832" t="s">
        <v>2089</v>
      </c>
      <c r="B8832">
        <v>2012</v>
      </c>
      <c r="C8832" t="s">
        <v>40</v>
      </c>
      <c r="D8832" t="s">
        <v>40</v>
      </c>
      <c r="E8832" t="s">
        <v>834</v>
      </c>
      <c r="F8832" t="s">
        <v>641</v>
      </c>
      <c r="G8832" t="s">
        <v>8</v>
      </c>
      <c r="H8832" t="s">
        <v>30</v>
      </c>
      <c r="I8832" t="s">
        <v>1</v>
      </c>
      <c r="J8832">
        <f t="shared" si="428"/>
        <v>1</v>
      </c>
      <c r="K8832">
        <f t="shared" si="426"/>
        <v>0</v>
      </c>
      <c r="L8832">
        <f t="shared" si="427"/>
        <v>0</v>
      </c>
      <c r="M8832" t="s">
        <v>2513</v>
      </c>
    </row>
    <row r="8833" spans="1:13" hidden="1" x14ac:dyDescent="0.3">
      <c r="A8833" t="s">
        <v>2089</v>
      </c>
      <c r="B8833">
        <v>2012</v>
      </c>
      <c r="C8833" t="s">
        <v>40</v>
      </c>
      <c r="D8833" t="s">
        <v>40</v>
      </c>
      <c r="E8833" t="s">
        <v>835</v>
      </c>
      <c r="F8833" t="s">
        <v>641</v>
      </c>
      <c r="G8833" t="s">
        <v>8</v>
      </c>
      <c r="H8833" t="s">
        <v>30</v>
      </c>
      <c r="I8833" t="s">
        <v>1</v>
      </c>
      <c r="J8833">
        <f t="shared" si="428"/>
        <v>1</v>
      </c>
      <c r="K8833">
        <f t="shared" si="426"/>
        <v>0</v>
      </c>
      <c r="L8833">
        <f t="shared" si="427"/>
        <v>0</v>
      </c>
      <c r="M8833" t="s">
        <v>2513</v>
      </c>
    </row>
    <row r="8834" spans="1:13" hidden="1" x14ac:dyDescent="0.3">
      <c r="A8834" t="s">
        <v>2089</v>
      </c>
      <c r="B8834">
        <v>2012</v>
      </c>
      <c r="C8834" t="s">
        <v>40</v>
      </c>
      <c r="D8834" t="s">
        <v>40</v>
      </c>
      <c r="E8834" t="s">
        <v>836</v>
      </c>
      <c r="F8834" t="s">
        <v>641</v>
      </c>
      <c r="G8834" t="s">
        <v>8</v>
      </c>
      <c r="H8834" t="s">
        <v>30</v>
      </c>
      <c r="I8834" t="s">
        <v>1</v>
      </c>
      <c r="J8834">
        <f t="shared" si="428"/>
        <v>1</v>
      </c>
      <c r="K8834">
        <f t="shared" si="426"/>
        <v>0</v>
      </c>
      <c r="L8834">
        <f t="shared" si="427"/>
        <v>0</v>
      </c>
      <c r="M8834" t="s">
        <v>2513</v>
      </c>
    </row>
    <row r="8835" spans="1:13" hidden="1" x14ac:dyDescent="0.3">
      <c r="A8835" t="s">
        <v>2128</v>
      </c>
      <c r="B8835">
        <v>2012</v>
      </c>
      <c r="C8835" t="s">
        <v>40</v>
      </c>
      <c r="D8835" t="s">
        <v>40</v>
      </c>
      <c r="E8835" t="s">
        <v>837</v>
      </c>
      <c r="F8835" t="s">
        <v>641</v>
      </c>
      <c r="G8835" t="s">
        <v>8</v>
      </c>
      <c r="H8835" t="s">
        <v>30</v>
      </c>
      <c r="I8835" t="s">
        <v>2</v>
      </c>
      <c r="J8835">
        <f t="shared" si="428"/>
        <v>0</v>
      </c>
      <c r="K8835">
        <f t="shared" si="426"/>
        <v>1</v>
      </c>
      <c r="L8835">
        <f t="shared" si="427"/>
        <v>0</v>
      </c>
      <c r="M8835" t="s">
        <v>2513</v>
      </c>
    </row>
    <row r="8836" spans="1:13" hidden="1" x14ac:dyDescent="0.3">
      <c r="A8836" t="s">
        <v>2128</v>
      </c>
      <c r="B8836">
        <v>2012</v>
      </c>
      <c r="C8836" t="s">
        <v>40</v>
      </c>
      <c r="D8836" t="s">
        <v>40</v>
      </c>
      <c r="E8836" t="s">
        <v>838</v>
      </c>
      <c r="F8836" t="s">
        <v>641</v>
      </c>
      <c r="G8836" t="s">
        <v>8</v>
      </c>
      <c r="H8836" t="s">
        <v>30</v>
      </c>
      <c r="I8836" t="s">
        <v>2</v>
      </c>
      <c r="J8836">
        <f t="shared" si="428"/>
        <v>0</v>
      </c>
      <c r="K8836">
        <f t="shared" ref="K8836:K8899" si="429">IF(I8836="Silver", 1,0)</f>
        <v>1</v>
      </c>
      <c r="L8836">
        <f t="shared" ref="L8836:L8899" si="430">IF(I8836="Bronze", 1,0)</f>
        <v>0</v>
      </c>
      <c r="M8836" t="s">
        <v>2513</v>
      </c>
    </row>
    <row r="8837" spans="1:13" hidden="1" x14ac:dyDescent="0.3">
      <c r="A8837" t="s">
        <v>2128</v>
      </c>
      <c r="B8837">
        <v>2012</v>
      </c>
      <c r="C8837" t="s">
        <v>40</v>
      </c>
      <c r="D8837" t="s">
        <v>40</v>
      </c>
      <c r="E8837" t="s">
        <v>839</v>
      </c>
      <c r="F8837" t="s">
        <v>641</v>
      </c>
      <c r="G8837" t="s">
        <v>8</v>
      </c>
      <c r="H8837" t="s">
        <v>30</v>
      </c>
      <c r="I8837" t="s">
        <v>2</v>
      </c>
      <c r="J8837">
        <f t="shared" ref="J8837:J8900" si="431">IF(I8837="Gold",1,0)</f>
        <v>0</v>
      </c>
      <c r="K8837">
        <f t="shared" si="429"/>
        <v>1</v>
      </c>
      <c r="L8837">
        <f t="shared" si="430"/>
        <v>0</v>
      </c>
      <c r="M8837" t="s">
        <v>2513</v>
      </c>
    </row>
    <row r="8838" spans="1:13" hidden="1" x14ac:dyDescent="0.3">
      <c r="A8838" t="s">
        <v>2128</v>
      </c>
      <c r="B8838">
        <v>2012</v>
      </c>
      <c r="C8838" t="s">
        <v>40</v>
      </c>
      <c r="D8838" t="s">
        <v>40</v>
      </c>
      <c r="E8838" t="s">
        <v>840</v>
      </c>
      <c r="F8838" t="s">
        <v>641</v>
      </c>
      <c r="G8838" t="s">
        <v>8</v>
      </c>
      <c r="H8838" t="s">
        <v>30</v>
      </c>
      <c r="I8838" t="s">
        <v>2</v>
      </c>
      <c r="J8838">
        <f t="shared" si="431"/>
        <v>0</v>
      </c>
      <c r="K8838">
        <f t="shared" si="429"/>
        <v>1</v>
      </c>
      <c r="L8838">
        <f t="shared" si="430"/>
        <v>0</v>
      </c>
      <c r="M8838" t="s">
        <v>2513</v>
      </c>
    </row>
    <row r="8839" spans="1:13" hidden="1" x14ac:dyDescent="0.3">
      <c r="A8839" t="s">
        <v>2128</v>
      </c>
      <c r="B8839">
        <v>2012</v>
      </c>
      <c r="C8839" t="s">
        <v>40</v>
      </c>
      <c r="D8839" t="s">
        <v>40</v>
      </c>
      <c r="E8839" t="s">
        <v>841</v>
      </c>
      <c r="F8839" t="s">
        <v>641</v>
      </c>
      <c r="G8839" t="s">
        <v>8</v>
      </c>
      <c r="H8839" t="s">
        <v>30</v>
      </c>
      <c r="I8839" t="s">
        <v>2</v>
      </c>
      <c r="J8839">
        <f t="shared" si="431"/>
        <v>0</v>
      </c>
      <c r="K8839">
        <f t="shared" si="429"/>
        <v>1</v>
      </c>
      <c r="L8839">
        <f t="shared" si="430"/>
        <v>0</v>
      </c>
      <c r="M8839" t="s">
        <v>2513</v>
      </c>
    </row>
    <row r="8840" spans="1:13" hidden="1" x14ac:dyDescent="0.3">
      <c r="A8840" t="s">
        <v>2128</v>
      </c>
      <c r="B8840">
        <v>2012</v>
      </c>
      <c r="C8840" t="s">
        <v>40</v>
      </c>
      <c r="D8840" t="s">
        <v>40</v>
      </c>
      <c r="E8840" t="s">
        <v>842</v>
      </c>
      <c r="F8840" t="s">
        <v>641</v>
      </c>
      <c r="G8840" t="s">
        <v>8</v>
      </c>
      <c r="H8840" t="s">
        <v>30</v>
      </c>
      <c r="I8840" t="s">
        <v>2</v>
      </c>
      <c r="J8840">
        <f t="shared" si="431"/>
        <v>0</v>
      </c>
      <c r="K8840">
        <f t="shared" si="429"/>
        <v>1</v>
      </c>
      <c r="L8840">
        <f t="shared" si="430"/>
        <v>0</v>
      </c>
      <c r="M8840" t="s">
        <v>2513</v>
      </c>
    </row>
    <row r="8841" spans="1:13" hidden="1" x14ac:dyDescent="0.3">
      <c r="A8841" t="s">
        <v>2128</v>
      </c>
      <c r="B8841">
        <v>2012</v>
      </c>
      <c r="C8841" t="s">
        <v>40</v>
      </c>
      <c r="D8841" t="s">
        <v>40</v>
      </c>
      <c r="E8841" t="s">
        <v>843</v>
      </c>
      <c r="F8841" t="s">
        <v>641</v>
      </c>
      <c r="G8841" t="s">
        <v>8</v>
      </c>
      <c r="H8841" t="s">
        <v>30</v>
      </c>
      <c r="I8841" t="s">
        <v>2</v>
      </c>
      <c r="J8841">
        <f t="shared" si="431"/>
        <v>0</v>
      </c>
      <c r="K8841">
        <f t="shared" si="429"/>
        <v>1</v>
      </c>
      <c r="L8841">
        <f t="shared" si="430"/>
        <v>0</v>
      </c>
      <c r="M8841" t="s">
        <v>2513</v>
      </c>
    </row>
    <row r="8842" spans="1:13" hidden="1" x14ac:dyDescent="0.3">
      <c r="A8842" t="s">
        <v>2128</v>
      </c>
      <c r="B8842">
        <v>2012</v>
      </c>
      <c r="C8842" t="s">
        <v>40</v>
      </c>
      <c r="D8842" t="s">
        <v>40</v>
      </c>
      <c r="E8842" t="s">
        <v>844</v>
      </c>
      <c r="F8842" t="s">
        <v>641</v>
      </c>
      <c r="G8842" t="s">
        <v>8</v>
      </c>
      <c r="H8842" t="s">
        <v>30</v>
      </c>
      <c r="I8842" t="s">
        <v>2</v>
      </c>
      <c r="J8842">
        <f t="shared" si="431"/>
        <v>0</v>
      </c>
      <c r="K8842">
        <f t="shared" si="429"/>
        <v>1</v>
      </c>
      <c r="L8842">
        <f t="shared" si="430"/>
        <v>0</v>
      </c>
      <c r="M8842" t="s">
        <v>2513</v>
      </c>
    </row>
    <row r="8843" spans="1:13" hidden="1" x14ac:dyDescent="0.3">
      <c r="A8843" t="s">
        <v>2128</v>
      </c>
      <c r="B8843">
        <v>2012</v>
      </c>
      <c r="C8843" t="s">
        <v>40</v>
      </c>
      <c r="D8843" t="s">
        <v>40</v>
      </c>
      <c r="E8843" t="s">
        <v>845</v>
      </c>
      <c r="F8843" t="s">
        <v>641</v>
      </c>
      <c r="G8843" t="s">
        <v>8</v>
      </c>
      <c r="H8843" t="s">
        <v>30</v>
      </c>
      <c r="I8843" t="s">
        <v>2</v>
      </c>
      <c r="J8843">
        <f t="shared" si="431"/>
        <v>0</v>
      </c>
      <c r="K8843">
        <f t="shared" si="429"/>
        <v>1</v>
      </c>
      <c r="L8843">
        <f t="shared" si="430"/>
        <v>0</v>
      </c>
      <c r="M8843" t="s">
        <v>2513</v>
      </c>
    </row>
    <row r="8844" spans="1:13" hidden="1" x14ac:dyDescent="0.3">
      <c r="A8844" t="s">
        <v>2128</v>
      </c>
      <c r="B8844">
        <v>2012</v>
      </c>
      <c r="C8844" t="s">
        <v>40</v>
      </c>
      <c r="D8844" t="s">
        <v>40</v>
      </c>
      <c r="E8844" t="s">
        <v>846</v>
      </c>
      <c r="F8844" t="s">
        <v>641</v>
      </c>
      <c r="G8844" t="s">
        <v>8</v>
      </c>
      <c r="H8844" t="s">
        <v>30</v>
      </c>
      <c r="I8844" t="s">
        <v>2</v>
      </c>
      <c r="J8844">
        <f t="shared" si="431"/>
        <v>0</v>
      </c>
      <c r="K8844">
        <f t="shared" si="429"/>
        <v>1</v>
      </c>
      <c r="L8844">
        <f t="shared" si="430"/>
        <v>0</v>
      </c>
      <c r="M8844" t="s">
        <v>2513</v>
      </c>
    </row>
    <row r="8845" spans="1:13" hidden="1" x14ac:dyDescent="0.3">
      <c r="A8845" t="s">
        <v>2128</v>
      </c>
      <c r="B8845">
        <v>2012</v>
      </c>
      <c r="C8845" t="s">
        <v>40</v>
      </c>
      <c r="D8845" t="s">
        <v>40</v>
      </c>
      <c r="E8845" t="s">
        <v>847</v>
      </c>
      <c r="F8845" t="s">
        <v>641</v>
      </c>
      <c r="G8845" t="s">
        <v>8</v>
      </c>
      <c r="H8845" t="s">
        <v>30</v>
      </c>
      <c r="I8845" t="s">
        <v>2</v>
      </c>
      <c r="J8845">
        <f t="shared" si="431"/>
        <v>0</v>
      </c>
      <c r="K8845">
        <f t="shared" si="429"/>
        <v>1</v>
      </c>
      <c r="L8845">
        <f t="shared" si="430"/>
        <v>0</v>
      </c>
      <c r="M8845" t="s">
        <v>2513</v>
      </c>
    </row>
    <row r="8846" spans="1:13" hidden="1" x14ac:dyDescent="0.3">
      <c r="A8846" t="s">
        <v>2128</v>
      </c>
      <c r="B8846">
        <v>2012</v>
      </c>
      <c r="C8846" t="s">
        <v>40</v>
      </c>
      <c r="D8846" t="s">
        <v>40</v>
      </c>
      <c r="E8846" t="s">
        <v>848</v>
      </c>
      <c r="F8846" t="s">
        <v>641</v>
      </c>
      <c r="G8846" t="s">
        <v>8</v>
      </c>
      <c r="H8846" t="s">
        <v>30</v>
      </c>
      <c r="I8846" t="s">
        <v>2</v>
      </c>
      <c r="J8846">
        <f t="shared" si="431"/>
        <v>0</v>
      </c>
      <c r="K8846">
        <f t="shared" si="429"/>
        <v>1</v>
      </c>
      <c r="L8846">
        <f t="shared" si="430"/>
        <v>0</v>
      </c>
      <c r="M8846" t="s">
        <v>2513</v>
      </c>
    </row>
    <row r="8847" spans="1:13" hidden="1" x14ac:dyDescent="0.3">
      <c r="A8847" t="s">
        <v>2128</v>
      </c>
      <c r="B8847">
        <v>2012</v>
      </c>
      <c r="C8847" t="s">
        <v>40</v>
      </c>
      <c r="D8847" t="s">
        <v>40</v>
      </c>
      <c r="E8847" t="s">
        <v>849</v>
      </c>
      <c r="F8847" t="s">
        <v>641</v>
      </c>
      <c r="G8847" t="s">
        <v>8</v>
      </c>
      <c r="H8847" t="s">
        <v>30</v>
      </c>
      <c r="I8847" t="s">
        <v>2</v>
      </c>
      <c r="J8847">
        <f t="shared" si="431"/>
        <v>0</v>
      </c>
      <c r="K8847">
        <f t="shared" si="429"/>
        <v>1</v>
      </c>
      <c r="L8847">
        <f t="shared" si="430"/>
        <v>0</v>
      </c>
      <c r="M8847" t="s">
        <v>2513</v>
      </c>
    </row>
    <row r="8848" spans="1:13" hidden="1" x14ac:dyDescent="0.3">
      <c r="A8848" t="s">
        <v>2128</v>
      </c>
      <c r="B8848">
        <v>2012</v>
      </c>
      <c r="C8848" t="s">
        <v>40</v>
      </c>
      <c r="D8848" t="s">
        <v>40</v>
      </c>
      <c r="E8848" t="s">
        <v>850</v>
      </c>
      <c r="F8848" t="s">
        <v>641</v>
      </c>
      <c r="G8848" t="s">
        <v>8</v>
      </c>
      <c r="H8848" t="s">
        <v>30</v>
      </c>
      <c r="I8848" t="s">
        <v>2</v>
      </c>
      <c r="J8848">
        <f t="shared" si="431"/>
        <v>0</v>
      </c>
      <c r="K8848">
        <f t="shared" si="429"/>
        <v>1</v>
      </c>
      <c r="L8848">
        <f t="shared" si="430"/>
        <v>0</v>
      </c>
      <c r="M8848" t="s">
        <v>2513</v>
      </c>
    </row>
    <row r="8849" spans="1:13" hidden="1" x14ac:dyDescent="0.3">
      <c r="A8849" t="s">
        <v>2128</v>
      </c>
      <c r="B8849">
        <v>2012</v>
      </c>
      <c r="C8849" t="s">
        <v>40</v>
      </c>
      <c r="D8849" t="s">
        <v>40</v>
      </c>
      <c r="E8849" t="s">
        <v>851</v>
      </c>
      <c r="F8849" t="s">
        <v>641</v>
      </c>
      <c r="G8849" t="s">
        <v>8</v>
      </c>
      <c r="H8849" t="s">
        <v>30</v>
      </c>
      <c r="I8849" t="s">
        <v>2</v>
      </c>
      <c r="J8849">
        <f t="shared" si="431"/>
        <v>0</v>
      </c>
      <c r="K8849">
        <f t="shared" si="429"/>
        <v>1</v>
      </c>
      <c r="L8849">
        <f t="shared" si="430"/>
        <v>0</v>
      </c>
      <c r="M8849" t="s">
        <v>2513</v>
      </c>
    </row>
    <row r="8850" spans="1:13" hidden="1" x14ac:dyDescent="0.3">
      <c r="A8850" t="s">
        <v>2128</v>
      </c>
      <c r="B8850">
        <v>2012</v>
      </c>
      <c r="C8850" t="s">
        <v>40</v>
      </c>
      <c r="D8850" t="s">
        <v>40</v>
      </c>
      <c r="E8850" t="s">
        <v>852</v>
      </c>
      <c r="F8850" t="s">
        <v>641</v>
      </c>
      <c r="G8850" t="s">
        <v>8</v>
      </c>
      <c r="H8850" t="s">
        <v>30</v>
      </c>
      <c r="I8850" t="s">
        <v>2</v>
      </c>
      <c r="J8850">
        <f t="shared" si="431"/>
        <v>0</v>
      </c>
      <c r="K8850">
        <f t="shared" si="429"/>
        <v>1</v>
      </c>
      <c r="L8850">
        <f t="shared" si="430"/>
        <v>0</v>
      </c>
      <c r="M8850" t="s">
        <v>2513</v>
      </c>
    </row>
    <row r="8851" spans="1:13" hidden="1" x14ac:dyDescent="0.3">
      <c r="A8851" t="s">
        <v>2128</v>
      </c>
      <c r="B8851">
        <v>2012</v>
      </c>
      <c r="C8851" t="s">
        <v>40</v>
      </c>
      <c r="D8851" t="s">
        <v>40</v>
      </c>
      <c r="E8851" t="s">
        <v>853</v>
      </c>
      <c r="F8851" t="s">
        <v>641</v>
      </c>
      <c r="G8851" t="s">
        <v>8</v>
      </c>
      <c r="H8851" t="s">
        <v>30</v>
      </c>
      <c r="I8851" t="s">
        <v>2</v>
      </c>
      <c r="J8851">
        <f t="shared" si="431"/>
        <v>0</v>
      </c>
      <c r="K8851">
        <f t="shared" si="429"/>
        <v>1</v>
      </c>
      <c r="L8851">
        <f t="shared" si="430"/>
        <v>0</v>
      </c>
      <c r="M8851" t="s">
        <v>2513</v>
      </c>
    </row>
    <row r="8852" spans="1:13" hidden="1" x14ac:dyDescent="0.3">
      <c r="A8852" t="s">
        <v>2128</v>
      </c>
      <c r="B8852">
        <v>2012</v>
      </c>
      <c r="C8852" t="s">
        <v>40</v>
      </c>
      <c r="D8852" t="s">
        <v>40</v>
      </c>
      <c r="E8852" t="s">
        <v>854</v>
      </c>
      <c r="F8852" t="s">
        <v>641</v>
      </c>
      <c r="G8852" t="s">
        <v>8</v>
      </c>
      <c r="H8852" t="s">
        <v>30</v>
      </c>
      <c r="I8852" t="s">
        <v>2</v>
      </c>
      <c r="J8852">
        <f t="shared" si="431"/>
        <v>0</v>
      </c>
      <c r="K8852">
        <f t="shared" si="429"/>
        <v>1</v>
      </c>
      <c r="L8852">
        <f t="shared" si="430"/>
        <v>0</v>
      </c>
      <c r="M8852" t="s">
        <v>2513</v>
      </c>
    </row>
    <row r="8853" spans="1:13" hidden="1" x14ac:dyDescent="0.3">
      <c r="A8853" t="s">
        <v>2086</v>
      </c>
      <c r="B8853">
        <v>2012</v>
      </c>
      <c r="C8853" t="s">
        <v>40</v>
      </c>
      <c r="D8853" t="s">
        <v>40</v>
      </c>
      <c r="E8853" t="s">
        <v>855</v>
      </c>
      <c r="F8853" t="s">
        <v>641</v>
      </c>
      <c r="G8853" t="s">
        <v>8</v>
      </c>
      <c r="H8853" t="s">
        <v>30</v>
      </c>
      <c r="I8853" t="s">
        <v>3</v>
      </c>
      <c r="J8853">
        <f t="shared" si="431"/>
        <v>0</v>
      </c>
      <c r="K8853">
        <f t="shared" si="429"/>
        <v>0</v>
      </c>
      <c r="L8853">
        <f t="shared" si="430"/>
        <v>1</v>
      </c>
      <c r="M8853" t="s">
        <v>2513</v>
      </c>
    </row>
    <row r="8854" spans="1:13" hidden="1" x14ac:dyDescent="0.3">
      <c r="A8854" t="s">
        <v>2086</v>
      </c>
      <c r="B8854">
        <v>2012</v>
      </c>
      <c r="C8854" t="s">
        <v>40</v>
      </c>
      <c r="D8854" t="s">
        <v>40</v>
      </c>
      <c r="E8854" t="s">
        <v>856</v>
      </c>
      <c r="F8854" t="s">
        <v>641</v>
      </c>
      <c r="G8854" t="s">
        <v>8</v>
      </c>
      <c r="H8854" t="s">
        <v>30</v>
      </c>
      <c r="I8854" t="s">
        <v>3</v>
      </c>
      <c r="J8854">
        <f t="shared" si="431"/>
        <v>0</v>
      </c>
      <c r="K8854">
        <f t="shared" si="429"/>
        <v>0</v>
      </c>
      <c r="L8854">
        <f t="shared" si="430"/>
        <v>1</v>
      </c>
      <c r="M8854" t="s">
        <v>2513</v>
      </c>
    </row>
    <row r="8855" spans="1:13" hidden="1" x14ac:dyDescent="0.3">
      <c r="A8855" t="s">
        <v>2086</v>
      </c>
      <c r="B8855">
        <v>2012</v>
      </c>
      <c r="C8855" t="s">
        <v>40</v>
      </c>
      <c r="D8855" t="s">
        <v>40</v>
      </c>
      <c r="E8855" t="s">
        <v>857</v>
      </c>
      <c r="F8855" t="s">
        <v>641</v>
      </c>
      <c r="G8855" t="s">
        <v>8</v>
      </c>
      <c r="H8855" t="s">
        <v>30</v>
      </c>
      <c r="I8855" t="s">
        <v>3</v>
      </c>
      <c r="J8855">
        <f t="shared" si="431"/>
        <v>0</v>
      </c>
      <c r="K8855">
        <f t="shared" si="429"/>
        <v>0</v>
      </c>
      <c r="L8855">
        <f t="shared" si="430"/>
        <v>1</v>
      </c>
      <c r="M8855" t="s">
        <v>2513</v>
      </c>
    </row>
    <row r="8856" spans="1:13" hidden="1" x14ac:dyDescent="0.3">
      <c r="A8856" t="s">
        <v>2086</v>
      </c>
      <c r="B8856">
        <v>2012</v>
      </c>
      <c r="C8856" t="s">
        <v>40</v>
      </c>
      <c r="D8856" t="s">
        <v>40</v>
      </c>
      <c r="E8856" t="s">
        <v>858</v>
      </c>
      <c r="F8856" t="s">
        <v>641</v>
      </c>
      <c r="G8856" t="s">
        <v>8</v>
      </c>
      <c r="H8856" t="s">
        <v>30</v>
      </c>
      <c r="I8856" t="s">
        <v>3</v>
      </c>
      <c r="J8856">
        <f t="shared" si="431"/>
        <v>0</v>
      </c>
      <c r="K8856">
        <f t="shared" si="429"/>
        <v>0</v>
      </c>
      <c r="L8856">
        <f t="shared" si="430"/>
        <v>1</v>
      </c>
      <c r="M8856" t="s">
        <v>2513</v>
      </c>
    </row>
    <row r="8857" spans="1:13" hidden="1" x14ac:dyDescent="0.3">
      <c r="A8857" t="s">
        <v>2086</v>
      </c>
      <c r="B8857">
        <v>2012</v>
      </c>
      <c r="C8857" t="s">
        <v>40</v>
      </c>
      <c r="D8857" t="s">
        <v>40</v>
      </c>
      <c r="E8857" t="s">
        <v>859</v>
      </c>
      <c r="F8857" t="s">
        <v>641</v>
      </c>
      <c r="G8857" t="s">
        <v>8</v>
      </c>
      <c r="H8857" t="s">
        <v>30</v>
      </c>
      <c r="I8857" t="s">
        <v>3</v>
      </c>
      <c r="J8857">
        <f t="shared" si="431"/>
        <v>0</v>
      </c>
      <c r="K8857">
        <f t="shared" si="429"/>
        <v>0</v>
      </c>
      <c r="L8857">
        <f t="shared" si="430"/>
        <v>1</v>
      </c>
      <c r="M8857" t="s">
        <v>2513</v>
      </c>
    </row>
    <row r="8858" spans="1:13" hidden="1" x14ac:dyDescent="0.3">
      <c r="A8858" t="s">
        <v>2086</v>
      </c>
      <c r="B8858">
        <v>2012</v>
      </c>
      <c r="C8858" t="s">
        <v>40</v>
      </c>
      <c r="D8858" t="s">
        <v>40</v>
      </c>
      <c r="E8858" t="s">
        <v>860</v>
      </c>
      <c r="F8858" t="s">
        <v>641</v>
      </c>
      <c r="G8858" t="s">
        <v>8</v>
      </c>
      <c r="H8858" t="s">
        <v>30</v>
      </c>
      <c r="I8858" t="s">
        <v>3</v>
      </c>
      <c r="J8858">
        <f t="shared" si="431"/>
        <v>0</v>
      </c>
      <c r="K8858">
        <f t="shared" si="429"/>
        <v>0</v>
      </c>
      <c r="L8858">
        <f t="shared" si="430"/>
        <v>1</v>
      </c>
      <c r="M8858" t="s">
        <v>2513</v>
      </c>
    </row>
    <row r="8859" spans="1:13" hidden="1" x14ac:dyDescent="0.3">
      <c r="A8859" t="s">
        <v>2086</v>
      </c>
      <c r="B8859">
        <v>2012</v>
      </c>
      <c r="C8859" t="s">
        <v>40</v>
      </c>
      <c r="D8859" t="s">
        <v>40</v>
      </c>
      <c r="E8859" t="s">
        <v>861</v>
      </c>
      <c r="F8859" t="s">
        <v>641</v>
      </c>
      <c r="G8859" t="s">
        <v>8</v>
      </c>
      <c r="H8859" t="s">
        <v>30</v>
      </c>
      <c r="I8859" t="s">
        <v>3</v>
      </c>
      <c r="J8859">
        <f t="shared" si="431"/>
        <v>0</v>
      </c>
      <c r="K8859">
        <f t="shared" si="429"/>
        <v>0</v>
      </c>
      <c r="L8859">
        <f t="shared" si="430"/>
        <v>1</v>
      </c>
      <c r="M8859" t="s">
        <v>2513</v>
      </c>
    </row>
    <row r="8860" spans="1:13" hidden="1" x14ac:dyDescent="0.3">
      <c r="A8860" t="s">
        <v>2086</v>
      </c>
      <c r="B8860">
        <v>2012</v>
      </c>
      <c r="C8860" t="s">
        <v>40</v>
      </c>
      <c r="D8860" t="s">
        <v>40</v>
      </c>
      <c r="E8860" t="s">
        <v>862</v>
      </c>
      <c r="F8860" t="s">
        <v>641</v>
      </c>
      <c r="G8860" t="s">
        <v>8</v>
      </c>
      <c r="H8860" t="s">
        <v>30</v>
      </c>
      <c r="I8860" t="s">
        <v>3</v>
      </c>
      <c r="J8860">
        <f t="shared" si="431"/>
        <v>0</v>
      </c>
      <c r="K8860">
        <f t="shared" si="429"/>
        <v>0</v>
      </c>
      <c r="L8860">
        <f t="shared" si="430"/>
        <v>1</v>
      </c>
      <c r="M8860" t="s">
        <v>2513</v>
      </c>
    </row>
    <row r="8861" spans="1:13" hidden="1" x14ac:dyDescent="0.3">
      <c r="A8861" t="s">
        <v>2086</v>
      </c>
      <c r="B8861">
        <v>2012</v>
      </c>
      <c r="C8861" t="s">
        <v>40</v>
      </c>
      <c r="D8861" t="s">
        <v>40</v>
      </c>
      <c r="E8861" t="s">
        <v>863</v>
      </c>
      <c r="F8861" t="s">
        <v>641</v>
      </c>
      <c r="G8861" t="s">
        <v>8</v>
      </c>
      <c r="H8861" t="s">
        <v>30</v>
      </c>
      <c r="I8861" t="s">
        <v>3</v>
      </c>
      <c r="J8861">
        <f t="shared" si="431"/>
        <v>0</v>
      </c>
      <c r="K8861">
        <f t="shared" si="429"/>
        <v>0</v>
      </c>
      <c r="L8861">
        <f t="shared" si="430"/>
        <v>1</v>
      </c>
      <c r="M8861" t="s">
        <v>2513</v>
      </c>
    </row>
    <row r="8862" spans="1:13" hidden="1" x14ac:dyDescent="0.3">
      <c r="A8862" t="s">
        <v>2086</v>
      </c>
      <c r="B8862">
        <v>2012</v>
      </c>
      <c r="C8862" t="s">
        <v>40</v>
      </c>
      <c r="D8862" t="s">
        <v>40</v>
      </c>
      <c r="E8862" t="s">
        <v>864</v>
      </c>
      <c r="F8862" t="s">
        <v>641</v>
      </c>
      <c r="G8862" t="s">
        <v>8</v>
      </c>
      <c r="H8862" t="s">
        <v>30</v>
      </c>
      <c r="I8862" t="s">
        <v>3</v>
      </c>
      <c r="J8862">
        <f t="shared" si="431"/>
        <v>0</v>
      </c>
      <c r="K8862">
        <f t="shared" si="429"/>
        <v>0</v>
      </c>
      <c r="L8862">
        <f t="shared" si="430"/>
        <v>1</v>
      </c>
      <c r="M8862" t="s">
        <v>2513</v>
      </c>
    </row>
    <row r="8863" spans="1:13" hidden="1" x14ac:dyDescent="0.3">
      <c r="A8863" t="s">
        <v>2086</v>
      </c>
      <c r="B8863">
        <v>2012</v>
      </c>
      <c r="C8863" t="s">
        <v>40</v>
      </c>
      <c r="D8863" t="s">
        <v>40</v>
      </c>
      <c r="E8863" t="s">
        <v>865</v>
      </c>
      <c r="F8863" t="s">
        <v>641</v>
      </c>
      <c r="G8863" t="s">
        <v>8</v>
      </c>
      <c r="H8863" t="s">
        <v>30</v>
      </c>
      <c r="I8863" t="s">
        <v>3</v>
      </c>
      <c r="J8863">
        <f t="shared" si="431"/>
        <v>0</v>
      </c>
      <c r="K8863">
        <f t="shared" si="429"/>
        <v>0</v>
      </c>
      <c r="L8863">
        <f t="shared" si="430"/>
        <v>1</v>
      </c>
      <c r="M8863" t="s">
        <v>2513</v>
      </c>
    </row>
    <row r="8864" spans="1:13" hidden="1" x14ac:dyDescent="0.3">
      <c r="A8864" t="s">
        <v>2086</v>
      </c>
      <c r="B8864">
        <v>2012</v>
      </c>
      <c r="C8864" t="s">
        <v>40</v>
      </c>
      <c r="D8864" t="s">
        <v>40</v>
      </c>
      <c r="E8864" t="s">
        <v>866</v>
      </c>
      <c r="F8864" t="s">
        <v>641</v>
      </c>
      <c r="G8864" t="s">
        <v>8</v>
      </c>
      <c r="H8864" t="s">
        <v>30</v>
      </c>
      <c r="I8864" t="s">
        <v>3</v>
      </c>
      <c r="J8864">
        <f t="shared" si="431"/>
        <v>0</v>
      </c>
      <c r="K8864">
        <f t="shared" si="429"/>
        <v>0</v>
      </c>
      <c r="L8864">
        <f t="shared" si="430"/>
        <v>1</v>
      </c>
      <c r="M8864" t="s">
        <v>2513</v>
      </c>
    </row>
    <row r="8865" spans="1:13" hidden="1" x14ac:dyDescent="0.3">
      <c r="A8865" t="s">
        <v>2086</v>
      </c>
      <c r="B8865">
        <v>2012</v>
      </c>
      <c r="C8865" t="s">
        <v>40</v>
      </c>
      <c r="D8865" t="s">
        <v>40</v>
      </c>
      <c r="E8865" t="s">
        <v>867</v>
      </c>
      <c r="F8865" t="s">
        <v>641</v>
      </c>
      <c r="G8865" t="s">
        <v>8</v>
      </c>
      <c r="H8865" t="s">
        <v>30</v>
      </c>
      <c r="I8865" t="s">
        <v>3</v>
      </c>
      <c r="J8865">
        <f t="shared" si="431"/>
        <v>0</v>
      </c>
      <c r="K8865">
        <f t="shared" si="429"/>
        <v>0</v>
      </c>
      <c r="L8865">
        <f t="shared" si="430"/>
        <v>1</v>
      </c>
      <c r="M8865" t="s">
        <v>2513</v>
      </c>
    </row>
    <row r="8866" spans="1:13" hidden="1" x14ac:dyDescent="0.3">
      <c r="A8866" t="s">
        <v>2086</v>
      </c>
      <c r="B8866">
        <v>2012</v>
      </c>
      <c r="C8866" t="s">
        <v>40</v>
      </c>
      <c r="D8866" t="s">
        <v>40</v>
      </c>
      <c r="E8866" t="s">
        <v>868</v>
      </c>
      <c r="F8866" t="s">
        <v>641</v>
      </c>
      <c r="G8866" t="s">
        <v>8</v>
      </c>
      <c r="H8866" t="s">
        <v>30</v>
      </c>
      <c r="I8866" t="s">
        <v>3</v>
      </c>
      <c r="J8866">
        <f t="shared" si="431"/>
        <v>0</v>
      </c>
      <c r="K8866">
        <f t="shared" si="429"/>
        <v>0</v>
      </c>
      <c r="L8866">
        <f t="shared" si="430"/>
        <v>1</v>
      </c>
      <c r="M8866" t="s">
        <v>2513</v>
      </c>
    </row>
    <row r="8867" spans="1:13" hidden="1" x14ac:dyDescent="0.3">
      <c r="A8867" t="s">
        <v>2086</v>
      </c>
      <c r="B8867">
        <v>2012</v>
      </c>
      <c r="C8867" t="s">
        <v>40</v>
      </c>
      <c r="D8867" t="s">
        <v>40</v>
      </c>
      <c r="E8867" t="s">
        <v>869</v>
      </c>
      <c r="F8867" t="s">
        <v>641</v>
      </c>
      <c r="G8867" t="s">
        <v>8</v>
      </c>
      <c r="H8867" t="s">
        <v>30</v>
      </c>
      <c r="I8867" t="s">
        <v>3</v>
      </c>
      <c r="J8867">
        <f t="shared" si="431"/>
        <v>0</v>
      </c>
      <c r="K8867">
        <f t="shared" si="429"/>
        <v>0</v>
      </c>
      <c r="L8867">
        <f t="shared" si="430"/>
        <v>1</v>
      </c>
      <c r="M8867" t="s">
        <v>2513</v>
      </c>
    </row>
    <row r="8868" spans="1:13" hidden="1" x14ac:dyDescent="0.3">
      <c r="A8868" t="s">
        <v>2086</v>
      </c>
      <c r="B8868">
        <v>2012</v>
      </c>
      <c r="C8868" t="s">
        <v>40</v>
      </c>
      <c r="D8868" t="s">
        <v>40</v>
      </c>
      <c r="E8868" t="s">
        <v>870</v>
      </c>
      <c r="F8868" t="s">
        <v>641</v>
      </c>
      <c r="G8868" t="s">
        <v>8</v>
      </c>
      <c r="H8868" t="s">
        <v>30</v>
      </c>
      <c r="I8868" t="s">
        <v>3</v>
      </c>
      <c r="J8868">
        <f t="shared" si="431"/>
        <v>0</v>
      </c>
      <c r="K8868">
        <f t="shared" si="429"/>
        <v>0</v>
      </c>
      <c r="L8868">
        <f t="shared" si="430"/>
        <v>1</v>
      </c>
      <c r="M8868" t="s">
        <v>2513</v>
      </c>
    </row>
    <row r="8869" spans="1:13" hidden="1" x14ac:dyDescent="0.3">
      <c r="A8869" t="s">
        <v>2086</v>
      </c>
      <c r="B8869">
        <v>2012</v>
      </c>
      <c r="C8869" t="s">
        <v>40</v>
      </c>
      <c r="D8869" t="s">
        <v>40</v>
      </c>
      <c r="E8869" t="s">
        <v>871</v>
      </c>
      <c r="F8869" t="s">
        <v>641</v>
      </c>
      <c r="G8869" t="s">
        <v>8</v>
      </c>
      <c r="H8869" t="s">
        <v>30</v>
      </c>
      <c r="I8869" t="s">
        <v>3</v>
      </c>
      <c r="J8869">
        <f t="shared" si="431"/>
        <v>0</v>
      </c>
      <c r="K8869">
        <f t="shared" si="429"/>
        <v>0</v>
      </c>
      <c r="L8869">
        <f t="shared" si="430"/>
        <v>1</v>
      </c>
      <c r="M8869" t="s">
        <v>2513</v>
      </c>
    </row>
    <row r="8870" spans="1:13" hidden="1" x14ac:dyDescent="0.3">
      <c r="A8870" t="s">
        <v>2086</v>
      </c>
      <c r="B8870">
        <v>2012</v>
      </c>
      <c r="C8870" t="s">
        <v>40</v>
      </c>
      <c r="D8870" t="s">
        <v>40</v>
      </c>
      <c r="E8870" t="s">
        <v>872</v>
      </c>
      <c r="F8870" t="s">
        <v>641</v>
      </c>
      <c r="G8870" t="s">
        <v>8</v>
      </c>
      <c r="H8870" t="s">
        <v>30</v>
      </c>
      <c r="I8870" t="s">
        <v>3</v>
      </c>
      <c r="J8870">
        <f t="shared" si="431"/>
        <v>0</v>
      </c>
      <c r="K8870">
        <f t="shared" si="429"/>
        <v>0</v>
      </c>
      <c r="L8870">
        <f t="shared" si="430"/>
        <v>1</v>
      </c>
      <c r="M8870" t="s">
        <v>2513</v>
      </c>
    </row>
    <row r="8871" spans="1:13" hidden="1" x14ac:dyDescent="0.3">
      <c r="A8871" t="s">
        <v>2090</v>
      </c>
      <c r="B8871">
        <v>2012</v>
      </c>
      <c r="C8871" t="s">
        <v>40</v>
      </c>
      <c r="D8871" t="s">
        <v>40</v>
      </c>
      <c r="E8871" t="s">
        <v>873</v>
      </c>
      <c r="F8871" t="s">
        <v>645</v>
      </c>
      <c r="G8871" t="s">
        <v>18</v>
      </c>
      <c r="H8871" t="s">
        <v>31</v>
      </c>
      <c r="I8871" t="s">
        <v>1</v>
      </c>
      <c r="J8871">
        <f t="shared" si="431"/>
        <v>1</v>
      </c>
      <c r="K8871">
        <f t="shared" si="429"/>
        <v>0</v>
      </c>
      <c r="L8871">
        <f t="shared" si="430"/>
        <v>0</v>
      </c>
      <c r="M8871" t="s">
        <v>2513</v>
      </c>
    </row>
    <row r="8872" spans="1:13" hidden="1" x14ac:dyDescent="0.3">
      <c r="A8872" t="s">
        <v>2090</v>
      </c>
      <c r="B8872">
        <v>2012</v>
      </c>
      <c r="C8872" t="s">
        <v>40</v>
      </c>
      <c r="D8872" t="s">
        <v>40</v>
      </c>
      <c r="E8872" t="s">
        <v>165</v>
      </c>
      <c r="F8872" t="s">
        <v>645</v>
      </c>
      <c r="G8872" t="s">
        <v>18</v>
      </c>
      <c r="H8872" t="s">
        <v>31</v>
      </c>
      <c r="I8872" t="s">
        <v>1</v>
      </c>
      <c r="J8872">
        <f t="shared" si="431"/>
        <v>1</v>
      </c>
      <c r="K8872">
        <f t="shared" si="429"/>
        <v>0</v>
      </c>
      <c r="L8872">
        <f t="shared" si="430"/>
        <v>0</v>
      </c>
      <c r="M8872" t="s">
        <v>2513</v>
      </c>
    </row>
    <row r="8873" spans="1:13" hidden="1" x14ac:dyDescent="0.3">
      <c r="A8873" t="s">
        <v>2090</v>
      </c>
      <c r="B8873">
        <v>2012</v>
      </c>
      <c r="C8873" t="s">
        <v>40</v>
      </c>
      <c r="D8873" t="s">
        <v>40</v>
      </c>
      <c r="E8873" t="s">
        <v>152</v>
      </c>
      <c r="F8873" t="s">
        <v>645</v>
      </c>
      <c r="G8873" t="s">
        <v>18</v>
      </c>
      <c r="H8873" t="s">
        <v>31</v>
      </c>
      <c r="I8873" t="s">
        <v>1</v>
      </c>
      <c r="J8873">
        <f t="shared" si="431"/>
        <v>1</v>
      </c>
      <c r="K8873">
        <f t="shared" si="429"/>
        <v>0</v>
      </c>
      <c r="L8873">
        <f t="shared" si="430"/>
        <v>0</v>
      </c>
      <c r="M8873" t="s">
        <v>2513</v>
      </c>
    </row>
    <row r="8874" spans="1:13" hidden="1" x14ac:dyDescent="0.3">
      <c r="A8874" t="s">
        <v>2090</v>
      </c>
      <c r="B8874">
        <v>2012</v>
      </c>
      <c r="C8874" t="s">
        <v>40</v>
      </c>
      <c r="D8874" t="s">
        <v>40</v>
      </c>
      <c r="E8874" t="s">
        <v>874</v>
      </c>
      <c r="F8874" t="s">
        <v>645</v>
      </c>
      <c r="G8874" t="s">
        <v>18</v>
      </c>
      <c r="H8874" t="s">
        <v>31</v>
      </c>
      <c r="I8874" t="s">
        <v>1</v>
      </c>
      <c r="J8874">
        <f t="shared" si="431"/>
        <v>1</v>
      </c>
      <c r="K8874">
        <f t="shared" si="429"/>
        <v>0</v>
      </c>
      <c r="L8874">
        <f t="shared" si="430"/>
        <v>0</v>
      </c>
      <c r="M8874" t="s">
        <v>2513</v>
      </c>
    </row>
    <row r="8875" spans="1:13" hidden="1" x14ac:dyDescent="0.3">
      <c r="A8875" t="s">
        <v>2090</v>
      </c>
      <c r="B8875">
        <v>2012</v>
      </c>
      <c r="C8875" t="s">
        <v>40</v>
      </c>
      <c r="D8875" t="s">
        <v>40</v>
      </c>
      <c r="E8875" t="s">
        <v>174</v>
      </c>
      <c r="F8875" t="s">
        <v>645</v>
      </c>
      <c r="G8875" t="s">
        <v>18</v>
      </c>
      <c r="H8875" t="s">
        <v>31</v>
      </c>
      <c r="I8875" t="s">
        <v>1</v>
      </c>
      <c r="J8875">
        <f t="shared" si="431"/>
        <v>1</v>
      </c>
      <c r="K8875">
        <f t="shared" si="429"/>
        <v>0</v>
      </c>
      <c r="L8875">
        <f t="shared" si="430"/>
        <v>0</v>
      </c>
      <c r="M8875" t="s">
        <v>2513</v>
      </c>
    </row>
    <row r="8876" spans="1:13" hidden="1" x14ac:dyDescent="0.3">
      <c r="A8876" t="s">
        <v>2090</v>
      </c>
      <c r="B8876">
        <v>2012</v>
      </c>
      <c r="C8876" t="s">
        <v>40</v>
      </c>
      <c r="D8876" t="s">
        <v>40</v>
      </c>
      <c r="E8876" t="s">
        <v>875</v>
      </c>
      <c r="F8876" t="s">
        <v>645</v>
      </c>
      <c r="G8876" t="s">
        <v>18</v>
      </c>
      <c r="H8876" t="s">
        <v>31</v>
      </c>
      <c r="I8876" t="s">
        <v>1</v>
      </c>
      <c r="J8876">
        <f t="shared" si="431"/>
        <v>1</v>
      </c>
      <c r="K8876">
        <f t="shared" si="429"/>
        <v>0</v>
      </c>
      <c r="L8876">
        <f t="shared" si="430"/>
        <v>0</v>
      </c>
      <c r="M8876" t="s">
        <v>2513</v>
      </c>
    </row>
    <row r="8877" spans="1:13" hidden="1" x14ac:dyDescent="0.3">
      <c r="A8877" t="s">
        <v>2090</v>
      </c>
      <c r="B8877">
        <v>2012</v>
      </c>
      <c r="C8877" t="s">
        <v>40</v>
      </c>
      <c r="D8877" t="s">
        <v>40</v>
      </c>
      <c r="E8877" t="s">
        <v>876</v>
      </c>
      <c r="F8877" t="s">
        <v>645</v>
      </c>
      <c r="G8877" t="s">
        <v>18</v>
      </c>
      <c r="H8877" t="s">
        <v>31</v>
      </c>
      <c r="I8877" t="s">
        <v>1</v>
      </c>
      <c r="J8877">
        <f t="shared" si="431"/>
        <v>1</v>
      </c>
      <c r="K8877">
        <f t="shared" si="429"/>
        <v>0</v>
      </c>
      <c r="L8877">
        <f t="shared" si="430"/>
        <v>0</v>
      </c>
      <c r="M8877" t="s">
        <v>2513</v>
      </c>
    </row>
    <row r="8878" spans="1:13" hidden="1" x14ac:dyDescent="0.3">
      <c r="A8878" t="s">
        <v>2090</v>
      </c>
      <c r="B8878">
        <v>2012</v>
      </c>
      <c r="C8878" t="s">
        <v>40</v>
      </c>
      <c r="D8878" t="s">
        <v>40</v>
      </c>
      <c r="E8878" t="s">
        <v>65</v>
      </c>
      <c r="F8878" t="s">
        <v>645</v>
      </c>
      <c r="G8878" t="s">
        <v>18</v>
      </c>
      <c r="H8878" t="s">
        <v>31</v>
      </c>
      <c r="I8878" t="s">
        <v>1</v>
      </c>
      <c r="J8878">
        <f t="shared" si="431"/>
        <v>1</v>
      </c>
      <c r="K8878">
        <f t="shared" si="429"/>
        <v>0</v>
      </c>
      <c r="L8878">
        <f t="shared" si="430"/>
        <v>0</v>
      </c>
      <c r="M8878" t="s">
        <v>2513</v>
      </c>
    </row>
    <row r="8879" spans="1:13" hidden="1" x14ac:dyDescent="0.3">
      <c r="A8879" t="s">
        <v>2090</v>
      </c>
      <c r="B8879">
        <v>2012</v>
      </c>
      <c r="C8879" t="s">
        <v>40</v>
      </c>
      <c r="D8879" t="s">
        <v>40</v>
      </c>
      <c r="E8879" t="s">
        <v>877</v>
      </c>
      <c r="F8879" t="s">
        <v>645</v>
      </c>
      <c r="G8879" t="s">
        <v>18</v>
      </c>
      <c r="H8879" t="s">
        <v>31</v>
      </c>
      <c r="I8879" t="s">
        <v>1</v>
      </c>
      <c r="J8879">
        <f t="shared" si="431"/>
        <v>1</v>
      </c>
      <c r="K8879">
        <f t="shared" si="429"/>
        <v>0</v>
      </c>
      <c r="L8879">
        <f t="shared" si="430"/>
        <v>0</v>
      </c>
      <c r="M8879" t="s">
        <v>2513</v>
      </c>
    </row>
    <row r="8880" spans="1:13" hidden="1" x14ac:dyDescent="0.3">
      <c r="A8880" t="s">
        <v>2090</v>
      </c>
      <c r="B8880">
        <v>2012</v>
      </c>
      <c r="C8880" t="s">
        <v>40</v>
      </c>
      <c r="D8880" t="s">
        <v>40</v>
      </c>
      <c r="E8880" t="s">
        <v>46</v>
      </c>
      <c r="F8880" t="s">
        <v>645</v>
      </c>
      <c r="G8880" t="s">
        <v>18</v>
      </c>
      <c r="H8880" t="s">
        <v>31</v>
      </c>
      <c r="I8880" t="s">
        <v>1</v>
      </c>
      <c r="J8880">
        <f t="shared" si="431"/>
        <v>1</v>
      </c>
      <c r="K8880">
        <f t="shared" si="429"/>
        <v>0</v>
      </c>
      <c r="L8880">
        <f t="shared" si="430"/>
        <v>0</v>
      </c>
      <c r="M8880" t="s">
        <v>2513</v>
      </c>
    </row>
    <row r="8881" spans="1:13" hidden="1" x14ac:dyDescent="0.3">
      <c r="A8881" t="s">
        <v>2090</v>
      </c>
      <c r="B8881">
        <v>2012</v>
      </c>
      <c r="C8881" t="s">
        <v>40</v>
      </c>
      <c r="D8881" t="s">
        <v>40</v>
      </c>
      <c r="E8881" t="s">
        <v>112</v>
      </c>
      <c r="F8881" t="s">
        <v>645</v>
      </c>
      <c r="G8881" t="s">
        <v>18</v>
      </c>
      <c r="H8881" t="s">
        <v>31</v>
      </c>
      <c r="I8881" t="s">
        <v>1</v>
      </c>
      <c r="J8881">
        <f t="shared" si="431"/>
        <v>1</v>
      </c>
      <c r="K8881">
        <f t="shared" si="429"/>
        <v>0</v>
      </c>
      <c r="L8881">
        <f t="shared" si="430"/>
        <v>0</v>
      </c>
      <c r="M8881" t="s">
        <v>2513</v>
      </c>
    </row>
    <row r="8882" spans="1:13" hidden="1" x14ac:dyDescent="0.3">
      <c r="A8882" t="s">
        <v>2090</v>
      </c>
      <c r="B8882">
        <v>2012</v>
      </c>
      <c r="C8882" t="s">
        <v>40</v>
      </c>
      <c r="D8882" t="s">
        <v>40</v>
      </c>
      <c r="E8882" t="s">
        <v>878</v>
      </c>
      <c r="F8882" t="s">
        <v>645</v>
      </c>
      <c r="G8882" t="s">
        <v>18</v>
      </c>
      <c r="H8882" t="s">
        <v>31</v>
      </c>
      <c r="I8882" t="s">
        <v>1</v>
      </c>
      <c r="J8882">
        <f t="shared" si="431"/>
        <v>1</v>
      </c>
      <c r="K8882">
        <f t="shared" si="429"/>
        <v>0</v>
      </c>
      <c r="L8882">
        <f t="shared" si="430"/>
        <v>0</v>
      </c>
      <c r="M8882" t="s">
        <v>2513</v>
      </c>
    </row>
    <row r="8883" spans="1:13" hidden="1" x14ac:dyDescent="0.3">
      <c r="A8883" t="s">
        <v>2090</v>
      </c>
      <c r="B8883">
        <v>2012</v>
      </c>
      <c r="C8883" t="s">
        <v>40</v>
      </c>
      <c r="D8883" t="s">
        <v>40</v>
      </c>
      <c r="E8883" t="s">
        <v>72</v>
      </c>
      <c r="F8883" t="s">
        <v>645</v>
      </c>
      <c r="G8883" t="s">
        <v>18</v>
      </c>
      <c r="H8883" t="s">
        <v>31</v>
      </c>
      <c r="I8883" t="s">
        <v>1</v>
      </c>
      <c r="J8883">
        <f t="shared" si="431"/>
        <v>1</v>
      </c>
      <c r="K8883">
        <f t="shared" si="429"/>
        <v>0</v>
      </c>
      <c r="L8883">
        <f t="shared" si="430"/>
        <v>0</v>
      </c>
      <c r="M8883" t="s">
        <v>2513</v>
      </c>
    </row>
    <row r="8884" spans="1:13" hidden="1" x14ac:dyDescent="0.3">
      <c r="A8884" t="s">
        <v>2090</v>
      </c>
      <c r="B8884">
        <v>2012</v>
      </c>
      <c r="C8884" t="s">
        <v>40</v>
      </c>
      <c r="D8884" t="s">
        <v>40</v>
      </c>
      <c r="E8884" t="s">
        <v>132</v>
      </c>
      <c r="F8884" t="s">
        <v>645</v>
      </c>
      <c r="G8884" t="s">
        <v>18</v>
      </c>
      <c r="H8884" t="s">
        <v>31</v>
      </c>
      <c r="I8884" t="s">
        <v>1</v>
      </c>
      <c r="J8884">
        <f t="shared" si="431"/>
        <v>1</v>
      </c>
      <c r="K8884">
        <f t="shared" si="429"/>
        <v>0</v>
      </c>
      <c r="L8884">
        <f t="shared" si="430"/>
        <v>0</v>
      </c>
      <c r="M8884" t="s">
        <v>2513</v>
      </c>
    </row>
    <row r="8885" spans="1:13" hidden="1" x14ac:dyDescent="0.3">
      <c r="A8885" t="s">
        <v>2090</v>
      </c>
      <c r="B8885">
        <v>2012</v>
      </c>
      <c r="C8885" t="s">
        <v>40</v>
      </c>
      <c r="D8885" t="s">
        <v>40</v>
      </c>
      <c r="E8885" t="s">
        <v>879</v>
      </c>
      <c r="F8885" t="s">
        <v>645</v>
      </c>
      <c r="G8885" t="s">
        <v>18</v>
      </c>
      <c r="H8885" t="s">
        <v>31</v>
      </c>
      <c r="I8885" t="s">
        <v>1</v>
      </c>
      <c r="J8885">
        <f t="shared" si="431"/>
        <v>1</v>
      </c>
      <c r="K8885">
        <f t="shared" si="429"/>
        <v>0</v>
      </c>
      <c r="L8885">
        <f t="shared" si="430"/>
        <v>0</v>
      </c>
      <c r="M8885" t="s">
        <v>2513</v>
      </c>
    </row>
    <row r="8886" spans="1:13" hidden="1" x14ac:dyDescent="0.3">
      <c r="A8886" t="s">
        <v>2090</v>
      </c>
      <c r="B8886">
        <v>2012</v>
      </c>
      <c r="C8886" t="s">
        <v>40</v>
      </c>
      <c r="D8886" t="s">
        <v>40</v>
      </c>
      <c r="E8886" t="s">
        <v>880</v>
      </c>
      <c r="F8886" t="s">
        <v>645</v>
      </c>
      <c r="G8886" t="s">
        <v>18</v>
      </c>
      <c r="H8886" t="s">
        <v>31</v>
      </c>
      <c r="I8886" t="s">
        <v>1</v>
      </c>
      <c r="J8886">
        <f t="shared" si="431"/>
        <v>1</v>
      </c>
      <c r="K8886">
        <f t="shared" si="429"/>
        <v>0</v>
      </c>
      <c r="L8886">
        <f t="shared" si="430"/>
        <v>0</v>
      </c>
      <c r="M8886" t="s">
        <v>2513</v>
      </c>
    </row>
    <row r="8887" spans="1:13" hidden="1" x14ac:dyDescent="0.3">
      <c r="A8887" t="s">
        <v>2090</v>
      </c>
      <c r="B8887">
        <v>2012</v>
      </c>
      <c r="C8887" t="s">
        <v>40</v>
      </c>
      <c r="D8887" t="s">
        <v>40</v>
      </c>
      <c r="E8887" t="s">
        <v>94</v>
      </c>
      <c r="F8887" t="s">
        <v>645</v>
      </c>
      <c r="G8887" t="s">
        <v>18</v>
      </c>
      <c r="H8887" t="s">
        <v>31</v>
      </c>
      <c r="I8887" t="s">
        <v>1</v>
      </c>
      <c r="J8887">
        <f t="shared" si="431"/>
        <v>1</v>
      </c>
      <c r="K8887">
        <f t="shared" si="429"/>
        <v>0</v>
      </c>
      <c r="L8887">
        <f t="shared" si="430"/>
        <v>0</v>
      </c>
      <c r="M8887" t="s">
        <v>2513</v>
      </c>
    </row>
    <row r="8888" spans="1:13" hidden="1" x14ac:dyDescent="0.3">
      <c r="A8888" t="s">
        <v>2090</v>
      </c>
      <c r="B8888">
        <v>2012</v>
      </c>
      <c r="C8888" t="s">
        <v>40</v>
      </c>
      <c r="D8888" t="s">
        <v>40</v>
      </c>
      <c r="E8888" t="s">
        <v>39</v>
      </c>
      <c r="F8888" t="s">
        <v>645</v>
      </c>
      <c r="G8888" t="s">
        <v>18</v>
      </c>
      <c r="H8888" t="s">
        <v>31</v>
      </c>
      <c r="I8888" t="s">
        <v>1</v>
      </c>
      <c r="J8888">
        <f t="shared" si="431"/>
        <v>1</v>
      </c>
      <c r="K8888">
        <f t="shared" si="429"/>
        <v>0</v>
      </c>
      <c r="L8888">
        <f t="shared" si="430"/>
        <v>0</v>
      </c>
      <c r="M8888" t="s">
        <v>2513</v>
      </c>
    </row>
    <row r="8889" spans="1:13" hidden="1" x14ac:dyDescent="0.3">
      <c r="A8889" t="s">
        <v>2088</v>
      </c>
      <c r="B8889">
        <v>2012</v>
      </c>
      <c r="C8889" t="s">
        <v>40</v>
      </c>
      <c r="D8889" t="s">
        <v>40</v>
      </c>
      <c r="E8889" t="s">
        <v>881</v>
      </c>
      <c r="F8889" t="s">
        <v>645</v>
      </c>
      <c r="G8889" t="s">
        <v>18</v>
      </c>
      <c r="H8889" t="s">
        <v>31</v>
      </c>
      <c r="I8889" t="s">
        <v>2</v>
      </c>
      <c r="J8889">
        <f t="shared" si="431"/>
        <v>0</v>
      </c>
      <c r="K8889">
        <f t="shared" si="429"/>
        <v>1</v>
      </c>
      <c r="L8889">
        <f t="shared" si="430"/>
        <v>0</v>
      </c>
      <c r="M8889" t="s">
        <v>2513</v>
      </c>
    </row>
    <row r="8890" spans="1:13" hidden="1" x14ac:dyDescent="0.3">
      <c r="A8890" t="s">
        <v>2088</v>
      </c>
      <c r="B8890">
        <v>2012</v>
      </c>
      <c r="C8890" t="s">
        <v>40</v>
      </c>
      <c r="D8890" t="s">
        <v>40</v>
      </c>
      <c r="E8890" t="s">
        <v>135</v>
      </c>
      <c r="F8890" t="s">
        <v>645</v>
      </c>
      <c r="G8890" t="s">
        <v>18</v>
      </c>
      <c r="H8890" t="s">
        <v>31</v>
      </c>
      <c r="I8890" t="s">
        <v>2</v>
      </c>
      <c r="J8890">
        <f t="shared" si="431"/>
        <v>0</v>
      </c>
      <c r="K8890">
        <f t="shared" si="429"/>
        <v>1</v>
      </c>
      <c r="L8890">
        <f t="shared" si="430"/>
        <v>0</v>
      </c>
      <c r="M8890" t="s">
        <v>2513</v>
      </c>
    </row>
    <row r="8891" spans="1:13" hidden="1" x14ac:dyDescent="0.3">
      <c r="A8891" t="s">
        <v>2088</v>
      </c>
      <c r="B8891">
        <v>2012</v>
      </c>
      <c r="C8891" t="s">
        <v>40</v>
      </c>
      <c r="D8891" t="s">
        <v>40</v>
      </c>
      <c r="E8891" t="s">
        <v>882</v>
      </c>
      <c r="F8891" t="s">
        <v>645</v>
      </c>
      <c r="G8891" t="s">
        <v>18</v>
      </c>
      <c r="H8891" t="s">
        <v>31</v>
      </c>
      <c r="I8891" t="s">
        <v>2</v>
      </c>
      <c r="J8891">
        <f t="shared" si="431"/>
        <v>0</v>
      </c>
      <c r="K8891">
        <f t="shared" si="429"/>
        <v>1</v>
      </c>
      <c r="L8891">
        <f t="shared" si="430"/>
        <v>0</v>
      </c>
      <c r="M8891" t="s">
        <v>2513</v>
      </c>
    </row>
    <row r="8892" spans="1:13" hidden="1" x14ac:dyDescent="0.3">
      <c r="A8892" t="s">
        <v>2088</v>
      </c>
      <c r="B8892">
        <v>2012</v>
      </c>
      <c r="C8892" t="s">
        <v>40</v>
      </c>
      <c r="D8892" t="s">
        <v>40</v>
      </c>
      <c r="E8892" t="s">
        <v>60</v>
      </c>
      <c r="F8892" t="s">
        <v>645</v>
      </c>
      <c r="G8892" t="s">
        <v>18</v>
      </c>
      <c r="H8892" t="s">
        <v>31</v>
      </c>
      <c r="I8892" t="s">
        <v>2</v>
      </c>
      <c r="J8892">
        <f t="shared" si="431"/>
        <v>0</v>
      </c>
      <c r="K8892">
        <f t="shared" si="429"/>
        <v>1</v>
      </c>
      <c r="L8892">
        <f t="shared" si="430"/>
        <v>0</v>
      </c>
      <c r="M8892" t="s">
        <v>2513</v>
      </c>
    </row>
    <row r="8893" spans="1:13" hidden="1" x14ac:dyDescent="0.3">
      <c r="A8893" t="s">
        <v>2088</v>
      </c>
      <c r="B8893">
        <v>2012</v>
      </c>
      <c r="C8893" t="s">
        <v>40</v>
      </c>
      <c r="D8893" t="s">
        <v>40</v>
      </c>
      <c r="E8893" t="s">
        <v>883</v>
      </c>
      <c r="F8893" t="s">
        <v>645</v>
      </c>
      <c r="G8893" t="s">
        <v>18</v>
      </c>
      <c r="H8893" t="s">
        <v>31</v>
      </c>
      <c r="I8893" t="s">
        <v>2</v>
      </c>
      <c r="J8893">
        <f t="shared" si="431"/>
        <v>0</v>
      </c>
      <c r="K8893">
        <f t="shared" si="429"/>
        <v>1</v>
      </c>
      <c r="L8893">
        <f t="shared" si="430"/>
        <v>0</v>
      </c>
      <c r="M8893" t="s">
        <v>2513</v>
      </c>
    </row>
    <row r="8894" spans="1:13" hidden="1" x14ac:dyDescent="0.3">
      <c r="A8894" t="s">
        <v>2088</v>
      </c>
      <c r="B8894">
        <v>2012</v>
      </c>
      <c r="C8894" t="s">
        <v>40</v>
      </c>
      <c r="D8894" t="s">
        <v>40</v>
      </c>
      <c r="E8894" t="s">
        <v>140</v>
      </c>
      <c r="F8894" t="s">
        <v>645</v>
      </c>
      <c r="G8894" t="s">
        <v>18</v>
      </c>
      <c r="H8894" t="s">
        <v>31</v>
      </c>
      <c r="I8894" t="s">
        <v>2</v>
      </c>
      <c r="J8894">
        <f t="shared" si="431"/>
        <v>0</v>
      </c>
      <c r="K8894">
        <f t="shared" si="429"/>
        <v>1</v>
      </c>
      <c r="L8894">
        <f t="shared" si="430"/>
        <v>0</v>
      </c>
      <c r="M8894" t="s">
        <v>2513</v>
      </c>
    </row>
    <row r="8895" spans="1:13" hidden="1" x14ac:dyDescent="0.3">
      <c r="A8895" t="s">
        <v>2088</v>
      </c>
      <c r="B8895">
        <v>2012</v>
      </c>
      <c r="C8895" t="s">
        <v>40</v>
      </c>
      <c r="D8895" t="s">
        <v>40</v>
      </c>
      <c r="E8895" t="s">
        <v>183</v>
      </c>
      <c r="F8895" t="s">
        <v>645</v>
      </c>
      <c r="G8895" t="s">
        <v>18</v>
      </c>
      <c r="H8895" t="s">
        <v>31</v>
      </c>
      <c r="I8895" t="s">
        <v>2</v>
      </c>
      <c r="J8895">
        <f t="shared" si="431"/>
        <v>0</v>
      </c>
      <c r="K8895">
        <f t="shared" si="429"/>
        <v>1</v>
      </c>
      <c r="L8895">
        <f t="shared" si="430"/>
        <v>0</v>
      </c>
      <c r="M8895" t="s">
        <v>2513</v>
      </c>
    </row>
    <row r="8896" spans="1:13" hidden="1" x14ac:dyDescent="0.3">
      <c r="A8896" t="s">
        <v>2088</v>
      </c>
      <c r="B8896">
        <v>2012</v>
      </c>
      <c r="C8896" t="s">
        <v>40</v>
      </c>
      <c r="D8896" t="s">
        <v>40</v>
      </c>
      <c r="E8896" t="s">
        <v>158</v>
      </c>
      <c r="F8896" t="s">
        <v>645</v>
      </c>
      <c r="G8896" t="s">
        <v>18</v>
      </c>
      <c r="H8896" t="s">
        <v>31</v>
      </c>
      <c r="I8896" t="s">
        <v>2</v>
      </c>
      <c r="J8896">
        <f t="shared" si="431"/>
        <v>0</v>
      </c>
      <c r="K8896">
        <f t="shared" si="429"/>
        <v>1</v>
      </c>
      <c r="L8896">
        <f t="shared" si="430"/>
        <v>0</v>
      </c>
      <c r="M8896" t="s">
        <v>2513</v>
      </c>
    </row>
    <row r="8897" spans="1:13" hidden="1" x14ac:dyDescent="0.3">
      <c r="A8897" t="s">
        <v>2088</v>
      </c>
      <c r="B8897">
        <v>2012</v>
      </c>
      <c r="C8897" t="s">
        <v>40</v>
      </c>
      <c r="D8897" t="s">
        <v>40</v>
      </c>
      <c r="E8897" t="s">
        <v>884</v>
      </c>
      <c r="F8897" t="s">
        <v>645</v>
      </c>
      <c r="G8897" t="s">
        <v>18</v>
      </c>
      <c r="H8897" t="s">
        <v>31</v>
      </c>
      <c r="I8897" t="s">
        <v>2</v>
      </c>
      <c r="J8897">
        <f t="shared" si="431"/>
        <v>0</v>
      </c>
      <c r="K8897">
        <f t="shared" si="429"/>
        <v>1</v>
      </c>
      <c r="L8897">
        <f t="shared" si="430"/>
        <v>0</v>
      </c>
      <c r="M8897" t="s">
        <v>2513</v>
      </c>
    </row>
    <row r="8898" spans="1:13" hidden="1" x14ac:dyDescent="0.3">
      <c r="A8898" t="s">
        <v>2088</v>
      </c>
      <c r="B8898">
        <v>2012</v>
      </c>
      <c r="C8898" t="s">
        <v>40</v>
      </c>
      <c r="D8898" t="s">
        <v>40</v>
      </c>
      <c r="E8898" t="s">
        <v>58</v>
      </c>
      <c r="F8898" t="s">
        <v>645</v>
      </c>
      <c r="G8898" t="s">
        <v>18</v>
      </c>
      <c r="H8898" t="s">
        <v>31</v>
      </c>
      <c r="I8898" t="s">
        <v>2</v>
      </c>
      <c r="J8898">
        <f t="shared" si="431"/>
        <v>0</v>
      </c>
      <c r="K8898">
        <f t="shared" si="429"/>
        <v>1</v>
      </c>
      <c r="L8898">
        <f t="shared" si="430"/>
        <v>0</v>
      </c>
      <c r="M8898" t="s">
        <v>2513</v>
      </c>
    </row>
    <row r="8899" spans="1:13" hidden="1" x14ac:dyDescent="0.3">
      <c r="A8899" t="s">
        <v>2088</v>
      </c>
      <c r="B8899">
        <v>2012</v>
      </c>
      <c r="C8899" t="s">
        <v>40</v>
      </c>
      <c r="D8899" t="s">
        <v>40</v>
      </c>
      <c r="E8899" t="s">
        <v>167</v>
      </c>
      <c r="F8899" t="s">
        <v>645</v>
      </c>
      <c r="G8899" t="s">
        <v>18</v>
      </c>
      <c r="H8899" t="s">
        <v>31</v>
      </c>
      <c r="I8899" t="s">
        <v>2</v>
      </c>
      <c r="J8899">
        <f t="shared" si="431"/>
        <v>0</v>
      </c>
      <c r="K8899">
        <f t="shared" si="429"/>
        <v>1</v>
      </c>
      <c r="L8899">
        <f t="shared" si="430"/>
        <v>0</v>
      </c>
      <c r="M8899" t="s">
        <v>2513</v>
      </c>
    </row>
    <row r="8900" spans="1:13" hidden="1" x14ac:dyDescent="0.3">
      <c r="A8900" t="s">
        <v>2088</v>
      </c>
      <c r="B8900">
        <v>2012</v>
      </c>
      <c r="C8900" t="s">
        <v>40</v>
      </c>
      <c r="D8900" t="s">
        <v>40</v>
      </c>
      <c r="E8900" t="s">
        <v>885</v>
      </c>
      <c r="F8900" t="s">
        <v>645</v>
      </c>
      <c r="G8900" t="s">
        <v>18</v>
      </c>
      <c r="H8900" t="s">
        <v>31</v>
      </c>
      <c r="I8900" t="s">
        <v>2</v>
      </c>
      <c r="J8900">
        <f t="shared" si="431"/>
        <v>0</v>
      </c>
      <c r="K8900">
        <f t="shared" ref="K8900:K8963" si="432">IF(I8900="Silver", 1,0)</f>
        <v>1</v>
      </c>
      <c r="L8900">
        <f t="shared" ref="L8900:L8963" si="433">IF(I8900="Bronze", 1,0)</f>
        <v>0</v>
      </c>
      <c r="M8900" t="s">
        <v>2513</v>
      </c>
    </row>
    <row r="8901" spans="1:13" hidden="1" x14ac:dyDescent="0.3">
      <c r="A8901" t="s">
        <v>2088</v>
      </c>
      <c r="B8901">
        <v>2012</v>
      </c>
      <c r="C8901" t="s">
        <v>40</v>
      </c>
      <c r="D8901" t="s">
        <v>40</v>
      </c>
      <c r="E8901" t="s">
        <v>59</v>
      </c>
      <c r="F8901" t="s">
        <v>645</v>
      </c>
      <c r="G8901" t="s">
        <v>18</v>
      </c>
      <c r="H8901" t="s">
        <v>31</v>
      </c>
      <c r="I8901" t="s">
        <v>2</v>
      </c>
      <c r="J8901">
        <f t="shared" ref="J8901:J8964" si="434">IF(I8901="Gold",1,0)</f>
        <v>0</v>
      </c>
      <c r="K8901">
        <f t="shared" si="432"/>
        <v>1</v>
      </c>
      <c r="L8901">
        <f t="shared" si="433"/>
        <v>0</v>
      </c>
      <c r="M8901" t="s">
        <v>2513</v>
      </c>
    </row>
    <row r="8902" spans="1:13" hidden="1" x14ac:dyDescent="0.3">
      <c r="A8902" t="s">
        <v>2088</v>
      </c>
      <c r="B8902">
        <v>2012</v>
      </c>
      <c r="C8902" t="s">
        <v>40</v>
      </c>
      <c r="D8902" t="s">
        <v>40</v>
      </c>
      <c r="E8902" t="s">
        <v>137</v>
      </c>
      <c r="F8902" t="s">
        <v>645</v>
      </c>
      <c r="G8902" t="s">
        <v>18</v>
      </c>
      <c r="H8902" t="s">
        <v>31</v>
      </c>
      <c r="I8902" t="s">
        <v>2</v>
      </c>
      <c r="J8902">
        <f t="shared" si="434"/>
        <v>0</v>
      </c>
      <c r="K8902">
        <f t="shared" si="432"/>
        <v>1</v>
      </c>
      <c r="L8902">
        <f t="shared" si="433"/>
        <v>0</v>
      </c>
      <c r="M8902" t="s">
        <v>2513</v>
      </c>
    </row>
    <row r="8903" spans="1:13" hidden="1" x14ac:dyDescent="0.3">
      <c r="A8903" t="s">
        <v>2088</v>
      </c>
      <c r="B8903">
        <v>2012</v>
      </c>
      <c r="C8903" t="s">
        <v>40</v>
      </c>
      <c r="D8903" t="s">
        <v>40</v>
      </c>
      <c r="E8903" t="s">
        <v>93</v>
      </c>
      <c r="F8903" t="s">
        <v>645</v>
      </c>
      <c r="G8903" t="s">
        <v>18</v>
      </c>
      <c r="H8903" t="s">
        <v>31</v>
      </c>
      <c r="I8903" t="s">
        <v>2</v>
      </c>
      <c r="J8903">
        <f t="shared" si="434"/>
        <v>0</v>
      </c>
      <c r="K8903">
        <f t="shared" si="432"/>
        <v>1</v>
      </c>
      <c r="L8903">
        <f t="shared" si="433"/>
        <v>0</v>
      </c>
      <c r="M8903" t="s">
        <v>2513</v>
      </c>
    </row>
    <row r="8904" spans="1:13" hidden="1" x14ac:dyDescent="0.3">
      <c r="A8904" t="s">
        <v>2088</v>
      </c>
      <c r="B8904">
        <v>2012</v>
      </c>
      <c r="C8904" t="s">
        <v>40</v>
      </c>
      <c r="D8904" t="s">
        <v>40</v>
      </c>
      <c r="E8904" t="s">
        <v>886</v>
      </c>
      <c r="F8904" t="s">
        <v>645</v>
      </c>
      <c r="G8904" t="s">
        <v>18</v>
      </c>
      <c r="H8904" t="s">
        <v>31</v>
      </c>
      <c r="I8904" t="s">
        <v>2</v>
      </c>
      <c r="J8904">
        <f t="shared" si="434"/>
        <v>0</v>
      </c>
      <c r="K8904">
        <f t="shared" si="432"/>
        <v>1</v>
      </c>
      <c r="L8904">
        <f t="shared" si="433"/>
        <v>0</v>
      </c>
      <c r="M8904" t="s">
        <v>2513</v>
      </c>
    </row>
    <row r="8905" spans="1:13" hidden="1" x14ac:dyDescent="0.3">
      <c r="A8905" t="s">
        <v>2088</v>
      </c>
      <c r="B8905">
        <v>2012</v>
      </c>
      <c r="C8905" t="s">
        <v>40</v>
      </c>
      <c r="D8905" t="s">
        <v>40</v>
      </c>
      <c r="E8905" t="s">
        <v>887</v>
      </c>
      <c r="F8905" t="s">
        <v>645</v>
      </c>
      <c r="G8905" t="s">
        <v>18</v>
      </c>
      <c r="H8905" t="s">
        <v>31</v>
      </c>
      <c r="I8905" t="s">
        <v>2</v>
      </c>
      <c r="J8905">
        <f t="shared" si="434"/>
        <v>0</v>
      </c>
      <c r="K8905">
        <f t="shared" si="432"/>
        <v>1</v>
      </c>
      <c r="L8905">
        <f t="shared" si="433"/>
        <v>0</v>
      </c>
      <c r="M8905" t="s">
        <v>2513</v>
      </c>
    </row>
    <row r="8906" spans="1:13" hidden="1" x14ac:dyDescent="0.3">
      <c r="A8906" t="s">
        <v>2088</v>
      </c>
      <c r="B8906">
        <v>2012</v>
      </c>
      <c r="C8906" t="s">
        <v>40</v>
      </c>
      <c r="D8906" t="s">
        <v>40</v>
      </c>
      <c r="E8906" t="s">
        <v>888</v>
      </c>
      <c r="F8906" t="s">
        <v>645</v>
      </c>
      <c r="G8906" t="s">
        <v>18</v>
      </c>
      <c r="H8906" t="s">
        <v>31</v>
      </c>
      <c r="I8906" t="s">
        <v>2</v>
      </c>
      <c r="J8906">
        <f t="shared" si="434"/>
        <v>0</v>
      </c>
      <c r="K8906">
        <f t="shared" si="432"/>
        <v>1</v>
      </c>
      <c r="L8906">
        <f t="shared" si="433"/>
        <v>0</v>
      </c>
      <c r="M8906" t="s">
        <v>2513</v>
      </c>
    </row>
    <row r="8907" spans="1:13" hidden="1" x14ac:dyDescent="0.3">
      <c r="A8907" t="s">
        <v>2110</v>
      </c>
      <c r="B8907">
        <v>2012</v>
      </c>
      <c r="C8907" t="s">
        <v>40</v>
      </c>
      <c r="D8907" t="s">
        <v>40</v>
      </c>
      <c r="E8907" t="s">
        <v>889</v>
      </c>
      <c r="F8907" t="s">
        <v>645</v>
      </c>
      <c r="G8907" t="s">
        <v>18</v>
      </c>
      <c r="H8907" t="s">
        <v>31</v>
      </c>
      <c r="I8907" t="s">
        <v>3</v>
      </c>
      <c r="J8907">
        <f t="shared" si="434"/>
        <v>0</v>
      </c>
      <c r="K8907">
        <f t="shared" si="432"/>
        <v>0</v>
      </c>
      <c r="L8907">
        <f t="shared" si="433"/>
        <v>1</v>
      </c>
      <c r="M8907" t="s">
        <v>2513</v>
      </c>
    </row>
    <row r="8908" spans="1:13" hidden="1" x14ac:dyDescent="0.3">
      <c r="A8908" t="s">
        <v>2110</v>
      </c>
      <c r="B8908">
        <v>2012</v>
      </c>
      <c r="C8908" t="s">
        <v>40</v>
      </c>
      <c r="D8908" t="s">
        <v>40</v>
      </c>
      <c r="E8908" t="s">
        <v>105</v>
      </c>
      <c r="F8908" t="s">
        <v>645</v>
      </c>
      <c r="G8908" t="s">
        <v>18</v>
      </c>
      <c r="H8908" t="s">
        <v>31</v>
      </c>
      <c r="I8908" t="s">
        <v>3</v>
      </c>
      <c r="J8908">
        <f t="shared" si="434"/>
        <v>0</v>
      </c>
      <c r="K8908">
        <f t="shared" si="432"/>
        <v>0</v>
      </c>
      <c r="L8908">
        <f t="shared" si="433"/>
        <v>1</v>
      </c>
      <c r="M8908" t="s">
        <v>2513</v>
      </c>
    </row>
    <row r="8909" spans="1:13" hidden="1" x14ac:dyDescent="0.3">
      <c r="A8909" t="s">
        <v>2110</v>
      </c>
      <c r="B8909">
        <v>2012</v>
      </c>
      <c r="C8909" t="s">
        <v>40</v>
      </c>
      <c r="D8909" t="s">
        <v>40</v>
      </c>
      <c r="E8909" t="s">
        <v>890</v>
      </c>
      <c r="F8909" t="s">
        <v>645</v>
      </c>
      <c r="G8909" t="s">
        <v>18</v>
      </c>
      <c r="H8909" t="s">
        <v>31</v>
      </c>
      <c r="I8909" t="s">
        <v>3</v>
      </c>
      <c r="J8909">
        <f t="shared" si="434"/>
        <v>0</v>
      </c>
      <c r="K8909">
        <f t="shared" si="432"/>
        <v>0</v>
      </c>
      <c r="L8909">
        <f t="shared" si="433"/>
        <v>1</v>
      </c>
      <c r="M8909" t="s">
        <v>2513</v>
      </c>
    </row>
    <row r="8910" spans="1:13" hidden="1" x14ac:dyDescent="0.3">
      <c r="A8910" t="s">
        <v>2110</v>
      </c>
      <c r="B8910">
        <v>2012</v>
      </c>
      <c r="C8910" t="s">
        <v>40</v>
      </c>
      <c r="D8910" t="s">
        <v>40</v>
      </c>
      <c r="E8910" t="s">
        <v>891</v>
      </c>
      <c r="F8910" t="s">
        <v>645</v>
      </c>
      <c r="G8910" t="s">
        <v>18</v>
      </c>
      <c r="H8910" t="s">
        <v>31</v>
      </c>
      <c r="I8910" t="s">
        <v>3</v>
      </c>
      <c r="J8910">
        <f t="shared" si="434"/>
        <v>0</v>
      </c>
      <c r="K8910">
        <f t="shared" si="432"/>
        <v>0</v>
      </c>
      <c r="L8910">
        <f t="shared" si="433"/>
        <v>1</v>
      </c>
      <c r="M8910" t="s">
        <v>2513</v>
      </c>
    </row>
    <row r="8911" spans="1:13" hidden="1" x14ac:dyDescent="0.3">
      <c r="A8911" t="s">
        <v>2110</v>
      </c>
      <c r="B8911">
        <v>2012</v>
      </c>
      <c r="C8911" t="s">
        <v>40</v>
      </c>
      <c r="D8911" t="s">
        <v>40</v>
      </c>
      <c r="E8911" t="s">
        <v>892</v>
      </c>
      <c r="F8911" t="s">
        <v>645</v>
      </c>
      <c r="G8911" t="s">
        <v>18</v>
      </c>
      <c r="H8911" t="s">
        <v>31</v>
      </c>
      <c r="I8911" t="s">
        <v>3</v>
      </c>
      <c r="J8911">
        <f t="shared" si="434"/>
        <v>0</v>
      </c>
      <c r="K8911">
        <f t="shared" si="432"/>
        <v>0</v>
      </c>
      <c r="L8911">
        <f t="shared" si="433"/>
        <v>1</v>
      </c>
      <c r="M8911" t="s">
        <v>2513</v>
      </c>
    </row>
    <row r="8912" spans="1:13" hidden="1" x14ac:dyDescent="0.3">
      <c r="A8912" t="s">
        <v>2110</v>
      </c>
      <c r="B8912">
        <v>2012</v>
      </c>
      <c r="C8912" t="s">
        <v>40</v>
      </c>
      <c r="D8912" t="s">
        <v>40</v>
      </c>
      <c r="E8912" t="s">
        <v>893</v>
      </c>
      <c r="F8912" t="s">
        <v>645</v>
      </c>
      <c r="G8912" t="s">
        <v>18</v>
      </c>
      <c r="H8912" t="s">
        <v>31</v>
      </c>
      <c r="I8912" t="s">
        <v>3</v>
      </c>
      <c r="J8912">
        <f t="shared" si="434"/>
        <v>0</v>
      </c>
      <c r="K8912">
        <f t="shared" si="432"/>
        <v>0</v>
      </c>
      <c r="L8912">
        <f t="shared" si="433"/>
        <v>1</v>
      </c>
      <c r="M8912" t="s">
        <v>2513</v>
      </c>
    </row>
    <row r="8913" spans="1:13" hidden="1" x14ac:dyDescent="0.3">
      <c r="A8913" t="s">
        <v>2110</v>
      </c>
      <c r="B8913">
        <v>2012</v>
      </c>
      <c r="C8913" t="s">
        <v>40</v>
      </c>
      <c r="D8913" t="s">
        <v>40</v>
      </c>
      <c r="E8913" t="s">
        <v>894</v>
      </c>
      <c r="F8913" t="s">
        <v>645</v>
      </c>
      <c r="G8913" t="s">
        <v>18</v>
      </c>
      <c r="H8913" t="s">
        <v>31</v>
      </c>
      <c r="I8913" t="s">
        <v>3</v>
      </c>
      <c r="J8913">
        <f t="shared" si="434"/>
        <v>0</v>
      </c>
      <c r="K8913">
        <f t="shared" si="432"/>
        <v>0</v>
      </c>
      <c r="L8913">
        <f t="shared" si="433"/>
        <v>1</v>
      </c>
      <c r="M8913" t="s">
        <v>2513</v>
      </c>
    </row>
    <row r="8914" spans="1:13" hidden="1" x14ac:dyDescent="0.3">
      <c r="A8914" t="s">
        <v>2110</v>
      </c>
      <c r="B8914">
        <v>2012</v>
      </c>
      <c r="C8914" t="s">
        <v>40</v>
      </c>
      <c r="D8914" t="s">
        <v>40</v>
      </c>
      <c r="E8914" t="s">
        <v>66</v>
      </c>
      <c r="F8914" t="s">
        <v>645</v>
      </c>
      <c r="G8914" t="s">
        <v>18</v>
      </c>
      <c r="H8914" t="s">
        <v>31</v>
      </c>
      <c r="I8914" t="s">
        <v>3</v>
      </c>
      <c r="J8914">
        <f t="shared" si="434"/>
        <v>0</v>
      </c>
      <c r="K8914">
        <f t="shared" si="432"/>
        <v>0</v>
      </c>
      <c r="L8914">
        <f t="shared" si="433"/>
        <v>1</v>
      </c>
      <c r="M8914" t="s">
        <v>2513</v>
      </c>
    </row>
    <row r="8915" spans="1:13" hidden="1" x14ac:dyDescent="0.3">
      <c r="A8915" t="s">
        <v>2110</v>
      </c>
      <c r="B8915">
        <v>2012</v>
      </c>
      <c r="C8915" t="s">
        <v>40</v>
      </c>
      <c r="D8915" t="s">
        <v>40</v>
      </c>
      <c r="E8915" t="s">
        <v>125</v>
      </c>
      <c r="F8915" t="s">
        <v>645</v>
      </c>
      <c r="G8915" t="s">
        <v>18</v>
      </c>
      <c r="H8915" t="s">
        <v>31</v>
      </c>
      <c r="I8915" t="s">
        <v>3</v>
      </c>
      <c r="J8915">
        <f t="shared" si="434"/>
        <v>0</v>
      </c>
      <c r="K8915">
        <f t="shared" si="432"/>
        <v>0</v>
      </c>
      <c r="L8915">
        <f t="shared" si="433"/>
        <v>1</v>
      </c>
      <c r="M8915" t="s">
        <v>2513</v>
      </c>
    </row>
    <row r="8916" spans="1:13" hidden="1" x14ac:dyDescent="0.3">
      <c r="A8916" t="s">
        <v>2110</v>
      </c>
      <c r="B8916">
        <v>2012</v>
      </c>
      <c r="C8916" t="s">
        <v>40</v>
      </c>
      <c r="D8916" t="s">
        <v>40</v>
      </c>
      <c r="E8916" t="s">
        <v>895</v>
      </c>
      <c r="F8916" t="s">
        <v>645</v>
      </c>
      <c r="G8916" t="s">
        <v>18</v>
      </c>
      <c r="H8916" t="s">
        <v>31</v>
      </c>
      <c r="I8916" t="s">
        <v>3</v>
      </c>
      <c r="J8916">
        <f t="shared" si="434"/>
        <v>0</v>
      </c>
      <c r="K8916">
        <f t="shared" si="432"/>
        <v>0</v>
      </c>
      <c r="L8916">
        <f t="shared" si="433"/>
        <v>1</v>
      </c>
      <c r="M8916" t="s">
        <v>2513</v>
      </c>
    </row>
    <row r="8917" spans="1:13" hidden="1" x14ac:dyDescent="0.3">
      <c r="A8917" t="s">
        <v>2110</v>
      </c>
      <c r="B8917">
        <v>2012</v>
      </c>
      <c r="C8917" t="s">
        <v>40</v>
      </c>
      <c r="D8917" t="s">
        <v>40</v>
      </c>
      <c r="E8917" t="s">
        <v>896</v>
      </c>
      <c r="F8917" t="s">
        <v>645</v>
      </c>
      <c r="G8917" t="s">
        <v>18</v>
      </c>
      <c r="H8917" t="s">
        <v>31</v>
      </c>
      <c r="I8917" t="s">
        <v>3</v>
      </c>
      <c r="J8917">
        <f t="shared" si="434"/>
        <v>0</v>
      </c>
      <c r="K8917">
        <f t="shared" si="432"/>
        <v>0</v>
      </c>
      <c r="L8917">
        <f t="shared" si="433"/>
        <v>1</v>
      </c>
      <c r="M8917" t="s">
        <v>2513</v>
      </c>
    </row>
    <row r="8918" spans="1:13" hidden="1" x14ac:dyDescent="0.3">
      <c r="A8918" t="s">
        <v>2110</v>
      </c>
      <c r="B8918">
        <v>2012</v>
      </c>
      <c r="C8918" t="s">
        <v>40</v>
      </c>
      <c r="D8918" t="s">
        <v>40</v>
      </c>
      <c r="E8918" t="s">
        <v>897</v>
      </c>
      <c r="F8918" t="s">
        <v>645</v>
      </c>
      <c r="G8918" t="s">
        <v>18</v>
      </c>
      <c r="H8918" t="s">
        <v>31</v>
      </c>
      <c r="I8918" t="s">
        <v>3</v>
      </c>
      <c r="J8918">
        <f t="shared" si="434"/>
        <v>0</v>
      </c>
      <c r="K8918">
        <f t="shared" si="432"/>
        <v>0</v>
      </c>
      <c r="L8918">
        <f t="shared" si="433"/>
        <v>1</v>
      </c>
      <c r="M8918" t="s">
        <v>2513</v>
      </c>
    </row>
    <row r="8919" spans="1:13" hidden="1" x14ac:dyDescent="0.3">
      <c r="A8919" t="s">
        <v>2110</v>
      </c>
      <c r="B8919">
        <v>2012</v>
      </c>
      <c r="C8919" t="s">
        <v>40</v>
      </c>
      <c r="D8919" t="s">
        <v>40</v>
      </c>
      <c r="E8919" t="s">
        <v>898</v>
      </c>
      <c r="F8919" t="s">
        <v>645</v>
      </c>
      <c r="G8919" t="s">
        <v>18</v>
      </c>
      <c r="H8919" t="s">
        <v>31</v>
      </c>
      <c r="I8919" t="s">
        <v>3</v>
      </c>
      <c r="J8919">
        <f t="shared" si="434"/>
        <v>0</v>
      </c>
      <c r="K8919">
        <f t="shared" si="432"/>
        <v>0</v>
      </c>
      <c r="L8919">
        <f t="shared" si="433"/>
        <v>1</v>
      </c>
      <c r="M8919" t="s">
        <v>2513</v>
      </c>
    </row>
    <row r="8920" spans="1:13" hidden="1" x14ac:dyDescent="0.3">
      <c r="A8920" t="s">
        <v>2110</v>
      </c>
      <c r="B8920">
        <v>2012</v>
      </c>
      <c r="C8920" t="s">
        <v>40</v>
      </c>
      <c r="D8920" t="s">
        <v>40</v>
      </c>
      <c r="E8920" t="s">
        <v>899</v>
      </c>
      <c r="F8920" t="s">
        <v>645</v>
      </c>
      <c r="G8920" t="s">
        <v>18</v>
      </c>
      <c r="H8920" t="s">
        <v>31</v>
      </c>
      <c r="I8920" t="s">
        <v>3</v>
      </c>
      <c r="J8920">
        <f t="shared" si="434"/>
        <v>0</v>
      </c>
      <c r="K8920">
        <f t="shared" si="432"/>
        <v>0</v>
      </c>
      <c r="L8920">
        <f t="shared" si="433"/>
        <v>1</v>
      </c>
      <c r="M8920" t="s">
        <v>2513</v>
      </c>
    </row>
    <row r="8921" spans="1:13" hidden="1" x14ac:dyDescent="0.3">
      <c r="A8921" t="s">
        <v>2110</v>
      </c>
      <c r="B8921">
        <v>2012</v>
      </c>
      <c r="C8921" t="s">
        <v>40</v>
      </c>
      <c r="D8921" t="s">
        <v>40</v>
      </c>
      <c r="E8921" t="s">
        <v>900</v>
      </c>
      <c r="F8921" t="s">
        <v>645</v>
      </c>
      <c r="G8921" t="s">
        <v>18</v>
      </c>
      <c r="H8921" t="s">
        <v>31</v>
      </c>
      <c r="I8921" t="s">
        <v>3</v>
      </c>
      <c r="J8921">
        <f t="shared" si="434"/>
        <v>0</v>
      </c>
      <c r="K8921">
        <f t="shared" si="432"/>
        <v>0</v>
      </c>
      <c r="L8921">
        <f t="shared" si="433"/>
        <v>1</v>
      </c>
      <c r="M8921" t="s">
        <v>2513</v>
      </c>
    </row>
    <row r="8922" spans="1:13" hidden="1" x14ac:dyDescent="0.3">
      <c r="A8922" t="s">
        <v>2110</v>
      </c>
      <c r="B8922">
        <v>2012</v>
      </c>
      <c r="C8922" t="s">
        <v>40</v>
      </c>
      <c r="D8922" t="s">
        <v>40</v>
      </c>
      <c r="E8922" t="s">
        <v>901</v>
      </c>
      <c r="F8922" t="s">
        <v>645</v>
      </c>
      <c r="G8922" t="s">
        <v>18</v>
      </c>
      <c r="H8922" t="s">
        <v>31</v>
      </c>
      <c r="I8922" t="s">
        <v>3</v>
      </c>
      <c r="J8922">
        <f t="shared" si="434"/>
        <v>0</v>
      </c>
      <c r="K8922">
        <f t="shared" si="432"/>
        <v>0</v>
      </c>
      <c r="L8922">
        <f t="shared" si="433"/>
        <v>1</v>
      </c>
      <c r="M8922" t="s">
        <v>2513</v>
      </c>
    </row>
    <row r="8923" spans="1:13" hidden="1" x14ac:dyDescent="0.3">
      <c r="A8923" t="s">
        <v>2110</v>
      </c>
      <c r="B8923">
        <v>2012</v>
      </c>
      <c r="C8923" t="s">
        <v>40</v>
      </c>
      <c r="D8923" t="s">
        <v>40</v>
      </c>
      <c r="E8923" t="s">
        <v>902</v>
      </c>
      <c r="F8923" t="s">
        <v>645</v>
      </c>
      <c r="G8923" t="s">
        <v>18</v>
      </c>
      <c r="H8923" t="s">
        <v>31</v>
      </c>
      <c r="I8923" t="s">
        <v>3</v>
      </c>
      <c r="J8923">
        <f t="shared" si="434"/>
        <v>0</v>
      </c>
      <c r="K8923">
        <f t="shared" si="432"/>
        <v>0</v>
      </c>
      <c r="L8923">
        <f t="shared" si="433"/>
        <v>1</v>
      </c>
      <c r="M8923" t="s">
        <v>2513</v>
      </c>
    </row>
    <row r="8924" spans="1:13" hidden="1" x14ac:dyDescent="0.3">
      <c r="A8924" t="s">
        <v>2110</v>
      </c>
      <c r="B8924">
        <v>2012</v>
      </c>
      <c r="C8924" t="s">
        <v>40</v>
      </c>
      <c r="D8924" t="s">
        <v>40</v>
      </c>
      <c r="E8924" t="s">
        <v>903</v>
      </c>
      <c r="F8924" t="s">
        <v>645</v>
      </c>
      <c r="G8924" t="s">
        <v>18</v>
      </c>
      <c r="H8924" t="s">
        <v>31</v>
      </c>
      <c r="I8924" t="s">
        <v>3</v>
      </c>
      <c r="J8924">
        <f t="shared" si="434"/>
        <v>0</v>
      </c>
      <c r="K8924">
        <f t="shared" si="432"/>
        <v>0</v>
      </c>
      <c r="L8924">
        <f t="shared" si="433"/>
        <v>1</v>
      </c>
      <c r="M8924" t="s">
        <v>2513</v>
      </c>
    </row>
    <row r="8925" spans="1:13" hidden="1" x14ac:dyDescent="0.3">
      <c r="A8925" t="s">
        <v>2091</v>
      </c>
      <c r="B8925">
        <v>2012</v>
      </c>
      <c r="C8925" t="s">
        <v>976</v>
      </c>
      <c r="D8925" t="s">
        <v>2078</v>
      </c>
      <c r="E8925" t="s">
        <v>925</v>
      </c>
      <c r="F8925" t="s">
        <v>641</v>
      </c>
      <c r="G8925" t="s">
        <v>924</v>
      </c>
      <c r="H8925" t="s">
        <v>30</v>
      </c>
      <c r="I8925" t="s">
        <v>1</v>
      </c>
      <c r="J8925">
        <f t="shared" si="434"/>
        <v>1</v>
      </c>
      <c r="K8925">
        <f t="shared" si="432"/>
        <v>0</v>
      </c>
      <c r="L8925">
        <f t="shared" si="433"/>
        <v>0</v>
      </c>
      <c r="M8925" t="s">
        <v>2514</v>
      </c>
    </row>
    <row r="8926" spans="1:13" hidden="1" x14ac:dyDescent="0.3">
      <c r="A8926" t="s">
        <v>2088</v>
      </c>
      <c r="B8926">
        <v>2012</v>
      </c>
      <c r="C8926" t="s">
        <v>976</v>
      </c>
      <c r="D8926" t="s">
        <v>2078</v>
      </c>
      <c r="E8926" t="s">
        <v>921</v>
      </c>
      <c r="F8926" t="s">
        <v>641</v>
      </c>
      <c r="G8926" t="s">
        <v>924</v>
      </c>
      <c r="H8926" t="s">
        <v>30</v>
      </c>
      <c r="I8926" t="s">
        <v>2</v>
      </c>
      <c r="J8926">
        <f t="shared" si="434"/>
        <v>0</v>
      </c>
      <c r="K8926">
        <f t="shared" si="432"/>
        <v>1</v>
      </c>
      <c r="L8926">
        <f t="shared" si="433"/>
        <v>0</v>
      </c>
      <c r="M8926" t="s">
        <v>2514</v>
      </c>
    </row>
    <row r="8927" spans="1:13" hidden="1" x14ac:dyDescent="0.3">
      <c r="A8927" t="s">
        <v>2103</v>
      </c>
      <c r="B8927">
        <v>2012</v>
      </c>
      <c r="C8927" t="s">
        <v>976</v>
      </c>
      <c r="D8927" t="s">
        <v>2078</v>
      </c>
      <c r="E8927" t="s">
        <v>926</v>
      </c>
      <c r="F8927" t="s">
        <v>641</v>
      </c>
      <c r="G8927" t="s">
        <v>924</v>
      </c>
      <c r="H8927" t="s">
        <v>30</v>
      </c>
      <c r="I8927" t="s">
        <v>3</v>
      </c>
      <c r="J8927">
        <f t="shared" si="434"/>
        <v>0</v>
      </c>
      <c r="K8927">
        <f t="shared" si="432"/>
        <v>0</v>
      </c>
      <c r="L8927">
        <f t="shared" si="433"/>
        <v>1</v>
      </c>
      <c r="M8927" t="s">
        <v>2514</v>
      </c>
    </row>
    <row r="8928" spans="1:13" hidden="1" x14ac:dyDescent="0.3">
      <c r="A8928" t="s">
        <v>2137</v>
      </c>
      <c r="B8928">
        <v>2012</v>
      </c>
      <c r="C8928" t="s">
        <v>976</v>
      </c>
      <c r="D8928" t="s">
        <v>2078</v>
      </c>
      <c r="E8928" t="s">
        <v>941</v>
      </c>
      <c r="F8928" t="s">
        <v>641</v>
      </c>
      <c r="G8928" t="s">
        <v>940</v>
      </c>
      <c r="H8928" t="s">
        <v>30</v>
      </c>
      <c r="I8928" t="s">
        <v>1</v>
      </c>
      <c r="J8928">
        <f t="shared" si="434"/>
        <v>1</v>
      </c>
      <c r="K8928">
        <f t="shared" si="432"/>
        <v>0</v>
      </c>
      <c r="L8928">
        <f t="shared" si="433"/>
        <v>0</v>
      </c>
      <c r="M8928" t="s">
        <v>2514</v>
      </c>
    </row>
    <row r="8929" spans="1:13" hidden="1" x14ac:dyDescent="0.3">
      <c r="A8929" t="s">
        <v>2105</v>
      </c>
      <c r="B8929">
        <v>2012</v>
      </c>
      <c r="C8929" t="s">
        <v>976</v>
      </c>
      <c r="D8929" t="s">
        <v>2078</v>
      </c>
      <c r="E8929" t="s">
        <v>942</v>
      </c>
      <c r="F8929" t="s">
        <v>641</v>
      </c>
      <c r="G8929" t="s">
        <v>940</v>
      </c>
      <c r="H8929" t="s">
        <v>30</v>
      </c>
      <c r="I8929" t="s">
        <v>2</v>
      </c>
      <c r="J8929">
        <f t="shared" si="434"/>
        <v>0</v>
      </c>
      <c r="K8929">
        <f t="shared" si="432"/>
        <v>1</v>
      </c>
      <c r="L8929">
        <f t="shared" si="433"/>
        <v>0</v>
      </c>
      <c r="M8929" t="s">
        <v>2514</v>
      </c>
    </row>
    <row r="8930" spans="1:13" hidden="1" x14ac:dyDescent="0.3">
      <c r="A8930" t="s">
        <v>2091</v>
      </c>
      <c r="B8930">
        <v>2012</v>
      </c>
      <c r="C8930" t="s">
        <v>976</v>
      </c>
      <c r="D8930" t="s">
        <v>2078</v>
      </c>
      <c r="E8930" t="s">
        <v>925</v>
      </c>
      <c r="F8930" t="s">
        <v>641</v>
      </c>
      <c r="G8930" t="s">
        <v>940</v>
      </c>
      <c r="H8930" t="s">
        <v>30</v>
      </c>
      <c r="I8930" t="s">
        <v>3</v>
      </c>
      <c r="J8930">
        <f t="shared" si="434"/>
        <v>0</v>
      </c>
      <c r="K8930">
        <f t="shared" si="432"/>
        <v>0</v>
      </c>
      <c r="L8930">
        <f t="shared" si="433"/>
        <v>1</v>
      </c>
      <c r="M8930" t="s">
        <v>2514</v>
      </c>
    </row>
    <row r="8931" spans="1:13" hidden="1" x14ac:dyDescent="0.3">
      <c r="A8931" t="s">
        <v>2088</v>
      </c>
      <c r="B8931">
        <v>2012</v>
      </c>
      <c r="C8931" t="s">
        <v>976</v>
      </c>
      <c r="D8931" t="s">
        <v>2078</v>
      </c>
      <c r="E8931" t="s">
        <v>921</v>
      </c>
      <c r="F8931" t="s">
        <v>641</v>
      </c>
      <c r="G8931" t="s">
        <v>920</v>
      </c>
      <c r="H8931" t="s">
        <v>30</v>
      </c>
      <c r="I8931" t="s">
        <v>1</v>
      </c>
      <c r="J8931">
        <f t="shared" si="434"/>
        <v>1</v>
      </c>
      <c r="K8931">
        <f t="shared" si="432"/>
        <v>0</v>
      </c>
      <c r="L8931">
        <f t="shared" si="433"/>
        <v>0</v>
      </c>
      <c r="M8931" t="s">
        <v>2514</v>
      </c>
    </row>
    <row r="8932" spans="1:13" hidden="1" x14ac:dyDescent="0.3">
      <c r="A8932" t="s">
        <v>2105</v>
      </c>
      <c r="B8932">
        <v>2012</v>
      </c>
      <c r="C8932" t="s">
        <v>976</v>
      </c>
      <c r="D8932" t="s">
        <v>2078</v>
      </c>
      <c r="E8932" t="s">
        <v>922</v>
      </c>
      <c r="F8932" t="s">
        <v>641</v>
      </c>
      <c r="G8932" t="s">
        <v>920</v>
      </c>
      <c r="H8932" t="s">
        <v>30</v>
      </c>
      <c r="I8932" t="s">
        <v>2</v>
      </c>
      <c r="J8932">
        <f t="shared" si="434"/>
        <v>0</v>
      </c>
      <c r="K8932">
        <f t="shared" si="432"/>
        <v>1</v>
      </c>
      <c r="L8932">
        <f t="shared" si="433"/>
        <v>0</v>
      </c>
      <c r="M8932" t="s">
        <v>2514</v>
      </c>
    </row>
    <row r="8933" spans="1:13" hidden="1" x14ac:dyDescent="0.3">
      <c r="A8933" t="s">
        <v>2090</v>
      </c>
      <c r="B8933">
        <v>2012</v>
      </c>
      <c r="C8933" t="s">
        <v>976</v>
      </c>
      <c r="D8933" t="s">
        <v>2078</v>
      </c>
      <c r="E8933" t="s">
        <v>923</v>
      </c>
      <c r="F8933" t="s">
        <v>641</v>
      </c>
      <c r="G8933" t="s">
        <v>920</v>
      </c>
      <c r="H8933" t="s">
        <v>30</v>
      </c>
      <c r="I8933" t="s">
        <v>3</v>
      </c>
      <c r="J8933">
        <f t="shared" si="434"/>
        <v>0</v>
      </c>
      <c r="K8933">
        <f t="shared" si="432"/>
        <v>0</v>
      </c>
      <c r="L8933">
        <f t="shared" si="433"/>
        <v>1</v>
      </c>
      <c r="M8933" t="s">
        <v>2514</v>
      </c>
    </row>
    <row r="8934" spans="1:13" hidden="1" x14ac:dyDescent="0.3">
      <c r="A8934" t="s">
        <v>2091</v>
      </c>
      <c r="B8934">
        <v>2012</v>
      </c>
      <c r="C8934" t="s">
        <v>976</v>
      </c>
      <c r="D8934" t="s">
        <v>2078</v>
      </c>
      <c r="E8934" t="s">
        <v>938</v>
      </c>
      <c r="F8934" t="s">
        <v>641</v>
      </c>
      <c r="G8934" t="s">
        <v>937</v>
      </c>
      <c r="H8934" t="s">
        <v>30</v>
      </c>
      <c r="I8934" t="s">
        <v>1</v>
      </c>
      <c r="J8934">
        <f t="shared" si="434"/>
        <v>1</v>
      </c>
      <c r="K8934">
        <f t="shared" si="432"/>
        <v>0</v>
      </c>
      <c r="L8934">
        <f t="shared" si="433"/>
        <v>0</v>
      </c>
      <c r="M8934" t="s">
        <v>2514</v>
      </c>
    </row>
    <row r="8935" spans="1:13" hidden="1" x14ac:dyDescent="0.3">
      <c r="A8935" t="s">
        <v>2105</v>
      </c>
      <c r="B8935">
        <v>2012</v>
      </c>
      <c r="C8935" t="s">
        <v>976</v>
      </c>
      <c r="D8935" t="s">
        <v>2078</v>
      </c>
      <c r="E8935" t="s">
        <v>922</v>
      </c>
      <c r="F8935" t="s">
        <v>641</v>
      </c>
      <c r="G8935" t="s">
        <v>937</v>
      </c>
      <c r="H8935" t="s">
        <v>30</v>
      </c>
      <c r="I8935" t="s">
        <v>2</v>
      </c>
      <c r="J8935">
        <f t="shared" si="434"/>
        <v>0</v>
      </c>
      <c r="K8935">
        <f t="shared" si="432"/>
        <v>1</v>
      </c>
      <c r="L8935">
        <f t="shared" si="433"/>
        <v>0</v>
      </c>
      <c r="M8935" t="s">
        <v>2514</v>
      </c>
    </row>
    <row r="8936" spans="1:13" hidden="1" x14ac:dyDescent="0.3">
      <c r="A8936" t="s">
        <v>2098</v>
      </c>
      <c r="B8936">
        <v>2012</v>
      </c>
      <c r="C8936" t="s">
        <v>976</v>
      </c>
      <c r="D8936" t="s">
        <v>2078</v>
      </c>
      <c r="E8936" t="s">
        <v>939</v>
      </c>
      <c r="F8936" t="s">
        <v>641</v>
      </c>
      <c r="G8936" t="s">
        <v>937</v>
      </c>
      <c r="H8936" t="s">
        <v>30</v>
      </c>
      <c r="I8936" t="s">
        <v>3</v>
      </c>
      <c r="J8936">
        <f t="shared" si="434"/>
        <v>0</v>
      </c>
      <c r="K8936">
        <f t="shared" si="432"/>
        <v>0</v>
      </c>
      <c r="L8936">
        <f t="shared" si="433"/>
        <v>1</v>
      </c>
      <c r="M8936" t="s">
        <v>2514</v>
      </c>
    </row>
    <row r="8937" spans="1:13" hidden="1" x14ac:dyDescent="0.3">
      <c r="A8937" t="s">
        <v>2112</v>
      </c>
      <c r="B8937">
        <v>2012</v>
      </c>
      <c r="C8937" t="s">
        <v>976</v>
      </c>
      <c r="D8937" t="s">
        <v>2078</v>
      </c>
      <c r="E8937" t="s">
        <v>928</v>
      </c>
      <c r="F8937" t="s">
        <v>641</v>
      </c>
      <c r="G8937" t="s">
        <v>927</v>
      </c>
      <c r="H8937" t="s">
        <v>30</v>
      </c>
      <c r="I8937" t="s">
        <v>1</v>
      </c>
      <c r="J8937">
        <f t="shared" si="434"/>
        <v>1</v>
      </c>
      <c r="K8937">
        <f t="shared" si="432"/>
        <v>0</v>
      </c>
      <c r="L8937">
        <f t="shared" si="433"/>
        <v>0</v>
      </c>
      <c r="M8937" t="s">
        <v>2514</v>
      </c>
    </row>
    <row r="8938" spans="1:13" hidden="1" x14ac:dyDescent="0.3">
      <c r="A8938" t="s">
        <v>2173</v>
      </c>
      <c r="B8938">
        <v>2012</v>
      </c>
      <c r="C8938" t="s">
        <v>976</v>
      </c>
      <c r="D8938" t="s">
        <v>2078</v>
      </c>
      <c r="E8938" t="s">
        <v>929</v>
      </c>
      <c r="F8938" t="s">
        <v>641</v>
      </c>
      <c r="G8938" t="s">
        <v>927</v>
      </c>
      <c r="H8938" t="s">
        <v>30</v>
      </c>
      <c r="I8938" t="s">
        <v>2</v>
      </c>
      <c r="J8938">
        <f t="shared" si="434"/>
        <v>0</v>
      </c>
      <c r="K8938">
        <f t="shared" si="432"/>
        <v>1</v>
      </c>
      <c r="L8938">
        <f t="shared" si="433"/>
        <v>0</v>
      </c>
      <c r="M8938" t="s">
        <v>2514</v>
      </c>
    </row>
    <row r="8939" spans="1:13" hidden="1" x14ac:dyDescent="0.3">
      <c r="A8939" t="s">
        <v>2173</v>
      </c>
      <c r="B8939">
        <v>2012</v>
      </c>
      <c r="C8939" t="s">
        <v>976</v>
      </c>
      <c r="D8939" t="s">
        <v>2078</v>
      </c>
      <c r="E8939" t="s">
        <v>930</v>
      </c>
      <c r="F8939" t="s">
        <v>641</v>
      </c>
      <c r="G8939" t="s">
        <v>927</v>
      </c>
      <c r="H8939" t="s">
        <v>30</v>
      </c>
      <c r="I8939" t="s">
        <v>3</v>
      </c>
      <c r="J8939">
        <f t="shared" si="434"/>
        <v>0</v>
      </c>
      <c r="K8939">
        <f t="shared" si="432"/>
        <v>0</v>
      </c>
      <c r="L8939">
        <f t="shared" si="433"/>
        <v>1</v>
      </c>
      <c r="M8939" t="s">
        <v>2514</v>
      </c>
    </row>
    <row r="8940" spans="1:13" hidden="1" x14ac:dyDescent="0.3">
      <c r="A8940" t="s">
        <v>2128</v>
      </c>
      <c r="B8940">
        <v>2012</v>
      </c>
      <c r="C8940" t="s">
        <v>976</v>
      </c>
      <c r="D8940" t="s">
        <v>2078</v>
      </c>
      <c r="E8940" t="s">
        <v>932</v>
      </c>
      <c r="F8940" t="s">
        <v>641</v>
      </c>
      <c r="G8940" t="s">
        <v>931</v>
      </c>
      <c r="H8940" t="s">
        <v>30</v>
      </c>
      <c r="I8940" t="s">
        <v>1</v>
      </c>
      <c r="J8940">
        <f t="shared" si="434"/>
        <v>1</v>
      </c>
      <c r="K8940">
        <f t="shared" si="432"/>
        <v>0</v>
      </c>
      <c r="L8940">
        <f t="shared" si="433"/>
        <v>0</v>
      </c>
      <c r="M8940" t="s">
        <v>2514</v>
      </c>
    </row>
    <row r="8941" spans="1:13" hidden="1" x14ac:dyDescent="0.3">
      <c r="A8941" t="s">
        <v>2091</v>
      </c>
      <c r="B8941">
        <v>2012</v>
      </c>
      <c r="C8941" t="s">
        <v>976</v>
      </c>
      <c r="D8941" t="s">
        <v>2078</v>
      </c>
      <c r="E8941" t="s">
        <v>933</v>
      </c>
      <c r="F8941" t="s">
        <v>641</v>
      </c>
      <c r="G8941" t="s">
        <v>931</v>
      </c>
      <c r="H8941" t="s">
        <v>30</v>
      </c>
      <c r="I8941" t="s">
        <v>2</v>
      </c>
      <c r="J8941">
        <f t="shared" si="434"/>
        <v>0</v>
      </c>
      <c r="K8941">
        <f t="shared" si="432"/>
        <v>1</v>
      </c>
      <c r="L8941">
        <f t="shared" si="433"/>
        <v>0</v>
      </c>
      <c r="M8941" t="s">
        <v>2514</v>
      </c>
    </row>
    <row r="8942" spans="1:13" x14ac:dyDescent="0.3">
      <c r="A8942" t="s">
        <v>2087</v>
      </c>
      <c r="B8942">
        <v>2012</v>
      </c>
      <c r="C8942" t="s">
        <v>976</v>
      </c>
      <c r="D8942" t="s">
        <v>2078</v>
      </c>
      <c r="E8942" t="s">
        <v>8325</v>
      </c>
      <c r="F8942" t="s">
        <v>641</v>
      </c>
      <c r="G8942" t="s">
        <v>931</v>
      </c>
      <c r="H8942" t="s">
        <v>30</v>
      </c>
      <c r="I8942" t="s">
        <v>3</v>
      </c>
      <c r="J8942">
        <f t="shared" si="434"/>
        <v>0</v>
      </c>
      <c r="K8942">
        <f t="shared" si="432"/>
        <v>0</v>
      </c>
      <c r="L8942">
        <f t="shared" si="433"/>
        <v>1</v>
      </c>
      <c r="M8942" t="s">
        <v>2514</v>
      </c>
    </row>
    <row r="8943" spans="1:13" hidden="1" x14ac:dyDescent="0.3">
      <c r="A8943" t="s">
        <v>2091</v>
      </c>
      <c r="B8943">
        <v>2012</v>
      </c>
      <c r="C8943" t="s">
        <v>976</v>
      </c>
      <c r="D8943" t="s">
        <v>2078</v>
      </c>
      <c r="E8943" t="s">
        <v>905</v>
      </c>
      <c r="F8943" t="s">
        <v>641</v>
      </c>
      <c r="G8943" t="s">
        <v>904</v>
      </c>
      <c r="H8943" t="s">
        <v>30</v>
      </c>
      <c r="I8943" t="s">
        <v>1</v>
      </c>
      <c r="J8943">
        <f t="shared" si="434"/>
        <v>1</v>
      </c>
      <c r="K8943">
        <f t="shared" si="432"/>
        <v>0</v>
      </c>
      <c r="L8943">
        <f t="shared" si="433"/>
        <v>0</v>
      </c>
      <c r="M8943" t="s">
        <v>2514</v>
      </c>
    </row>
    <row r="8944" spans="1:13" hidden="1" x14ac:dyDescent="0.3">
      <c r="A8944" t="s">
        <v>2091</v>
      </c>
      <c r="B8944">
        <v>2012</v>
      </c>
      <c r="C8944" t="s">
        <v>976</v>
      </c>
      <c r="D8944" t="s">
        <v>2078</v>
      </c>
      <c r="E8944" t="s">
        <v>906</v>
      </c>
      <c r="F8944" t="s">
        <v>641</v>
      </c>
      <c r="G8944" t="s">
        <v>904</v>
      </c>
      <c r="H8944" t="s">
        <v>30</v>
      </c>
      <c r="I8944" t="s">
        <v>1</v>
      </c>
      <c r="J8944">
        <f t="shared" si="434"/>
        <v>1</v>
      </c>
      <c r="K8944">
        <f t="shared" si="432"/>
        <v>0</v>
      </c>
      <c r="L8944">
        <f t="shared" si="433"/>
        <v>0</v>
      </c>
      <c r="M8944" t="s">
        <v>2514</v>
      </c>
    </row>
    <row r="8945" spans="1:13" hidden="1" x14ac:dyDescent="0.3">
      <c r="A8945" t="s">
        <v>2091</v>
      </c>
      <c r="B8945">
        <v>2012</v>
      </c>
      <c r="C8945" t="s">
        <v>976</v>
      </c>
      <c r="D8945" t="s">
        <v>2078</v>
      </c>
      <c r="E8945" t="s">
        <v>907</v>
      </c>
      <c r="F8945" t="s">
        <v>641</v>
      </c>
      <c r="G8945" t="s">
        <v>904</v>
      </c>
      <c r="H8945" t="s">
        <v>30</v>
      </c>
      <c r="I8945" t="s">
        <v>1</v>
      </c>
      <c r="J8945">
        <f t="shared" si="434"/>
        <v>1</v>
      </c>
      <c r="K8945">
        <f t="shared" si="432"/>
        <v>0</v>
      </c>
      <c r="L8945">
        <f t="shared" si="433"/>
        <v>0</v>
      </c>
      <c r="M8945" t="s">
        <v>2514</v>
      </c>
    </row>
    <row r="8946" spans="1:13" hidden="1" x14ac:dyDescent="0.3">
      <c r="A8946" t="s">
        <v>2091</v>
      </c>
      <c r="B8946">
        <v>2012</v>
      </c>
      <c r="C8946" t="s">
        <v>976</v>
      </c>
      <c r="D8946" t="s">
        <v>2078</v>
      </c>
      <c r="E8946" t="s">
        <v>908</v>
      </c>
      <c r="F8946" t="s">
        <v>641</v>
      </c>
      <c r="G8946" t="s">
        <v>904</v>
      </c>
      <c r="H8946" t="s">
        <v>30</v>
      </c>
      <c r="I8946" t="s">
        <v>1</v>
      </c>
      <c r="J8946">
        <f t="shared" si="434"/>
        <v>1</v>
      </c>
      <c r="K8946">
        <f t="shared" si="432"/>
        <v>0</v>
      </c>
      <c r="L8946">
        <f t="shared" si="433"/>
        <v>0</v>
      </c>
      <c r="M8946" t="s">
        <v>2514</v>
      </c>
    </row>
    <row r="8947" spans="1:13" hidden="1" x14ac:dyDescent="0.3">
      <c r="A8947" t="s">
        <v>2091</v>
      </c>
      <c r="B8947">
        <v>2012</v>
      </c>
      <c r="C8947" t="s">
        <v>976</v>
      </c>
      <c r="D8947" t="s">
        <v>2078</v>
      </c>
      <c r="E8947" t="s">
        <v>909</v>
      </c>
      <c r="F8947" t="s">
        <v>641</v>
      </c>
      <c r="G8947" t="s">
        <v>904</v>
      </c>
      <c r="H8947" t="s">
        <v>30</v>
      </c>
      <c r="I8947" t="s">
        <v>1</v>
      </c>
      <c r="J8947">
        <f t="shared" si="434"/>
        <v>1</v>
      </c>
      <c r="K8947">
        <f t="shared" si="432"/>
        <v>0</v>
      </c>
      <c r="L8947">
        <f t="shared" si="433"/>
        <v>0</v>
      </c>
      <c r="M8947" t="s">
        <v>2514</v>
      </c>
    </row>
    <row r="8948" spans="1:13" hidden="1" x14ac:dyDescent="0.3">
      <c r="A8948" t="s">
        <v>2088</v>
      </c>
      <c r="B8948">
        <v>2012</v>
      </c>
      <c r="C8948" t="s">
        <v>976</v>
      </c>
      <c r="D8948" t="s">
        <v>2078</v>
      </c>
      <c r="E8948" t="s">
        <v>910</v>
      </c>
      <c r="F8948" t="s">
        <v>641</v>
      </c>
      <c r="G8948" t="s">
        <v>904</v>
      </c>
      <c r="H8948" t="s">
        <v>30</v>
      </c>
      <c r="I8948" t="s">
        <v>2</v>
      </c>
      <c r="J8948">
        <f t="shared" si="434"/>
        <v>0</v>
      </c>
      <c r="K8948">
        <f t="shared" si="432"/>
        <v>1</v>
      </c>
      <c r="L8948">
        <f t="shared" si="433"/>
        <v>0</v>
      </c>
      <c r="M8948" t="s">
        <v>2514</v>
      </c>
    </row>
    <row r="8949" spans="1:13" hidden="1" x14ac:dyDescent="0.3">
      <c r="A8949" t="s">
        <v>2088</v>
      </c>
      <c r="B8949">
        <v>2012</v>
      </c>
      <c r="C8949" t="s">
        <v>976</v>
      </c>
      <c r="D8949" t="s">
        <v>2078</v>
      </c>
      <c r="E8949" t="s">
        <v>911</v>
      </c>
      <c r="F8949" t="s">
        <v>641</v>
      </c>
      <c r="G8949" t="s">
        <v>904</v>
      </c>
      <c r="H8949" t="s">
        <v>30</v>
      </c>
      <c r="I8949" t="s">
        <v>2</v>
      </c>
      <c r="J8949">
        <f t="shared" si="434"/>
        <v>0</v>
      </c>
      <c r="K8949">
        <f t="shared" si="432"/>
        <v>1</v>
      </c>
      <c r="L8949">
        <f t="shared" si="433"/>
        <v>0</v>
      </c>
      <c r="M8949" t="s">
        <v>2514</v>
      </c>
    </row>
    <row r="8950" spans="1:13" hidden="1" x14ac:dyDescent="0.3">
      <c r="A8950" t="s">
        <v>2088</v>
      </c>
      <c r="B8950">
        <v>2012</v>
      </c>
      <c r="C8950" t="s">
        <v>976</v>
      </c>
      <c r="D8950" t="s">
        <v>2078</v>
      </c>
      <c r="E8950" t="s">
        <v>912</v>
      </c>
      <c r="F8950" t="s">
        <v>641</v>
      </c>
      <c r="G8950" t="s">
        <v>904</v>
      </c>
      <c r="H8950" t="s">
        <v>30</v>
      </c>
      <c r="I8950" t="s">
        <v>2</v>
      </c>
      <c r="J8950">
        <f t="shared" si="434"/>
        <v>0</v>
      </c>
      <c r="K8950">
        <f t="shared" si="432"/>
        <v>1</v>
      </c>
      <c r="L8950">
        <f t="shared" si="433"/>
        <v>0</v>
      </c>
      <c r="M8950" t="s">
        <v>2514</v>
      </c>
    </row>
    <row r="8951" spans="1:13" hidden="1" x14ac:dyDescent="0.3">
      <c r="A8951" t="s">
        <v>2088</v>
      </c>
      <c r="B8951">
        <v>2012</v>
      </c>
      <c r="C8951" t="s">
        <v>976</v>
      </c>
      <c r="D8951" t="s">
        <v>2078</v>
      </c>
      <c r="E8951" t="s">
        <v>913</v>
      </c>
      <c r="F8951" t="s">
        <v>641</v>
      </c>
      <c r="G8951" t="s">
        <v>904</v>
      </c>
      <c r="H8951" t="s">
        <v>30</v>
      </c>
      <c r="I8951" t="s">
        <v>2</v>
      </c>
      <c r="J8951">
        <f t="shared" si="434"/>
        <v>0</v>
      </c>
      <c r="K8951">
        <f t="shared" si="432"/>
        <v>1</v>
      </c>
      <c r="L8951">
        <f t="shared" si="433"/>
        <v>0</v>
      </c>
      <c r="M8951" t="s">
        <v>2514</v>
      </c>
    </row>
    <row r="8952" spans="1:13" hidden="1" x14ac:dyDescent="0.3">
      <c r="A8952" t="s">
        <v>2088</v>
      </c>
      <c r="B8952">
        <v>2012</v>
      </c>
      <c r="C8952" t="s">
        <v>976</v>
      </c>
      <c r="D8952" t="s">
        <v>2078</v>
      </c>
      <c r="E8952" t="s">
        <v>914</v>
      </c>
      <c r="F8952" t="s">
        <v>641</v>
      </c>
      <c r="G8952" t="s">
        <v>904</v>
      </c>
      <c r="H8952" t="s">
        <v>30</v>
      </c>
      <c r="I8952" t="s">
        <v>2</v>
      </c>
      <c r="J8952">
        <f t="shared" si="434"/>
        <v>0</v>
      </c>
      <c r="K8952">
        <f t="shared" si="432"/>
        <v>1</v>
      </c>
      <c r="L8952">
        <f t="shared" si="433"/>
        <v>0</v>
      </c>
      <c r="M8952" t="s">
        <v>2514</v>
      </c>
    </row>
    <row r="8953" spans="1:13" hidden="1" x14ac:dyDescent="0.3">
      <c r="A8953" t="s">
        <v>2173</v>
      </c>
      <c r="B8953">
        <v>2012</v>
      </c>
      <c r="C8953" t="s">
        <v>976</v>
      </c>
      <c r="D8953" t="s">
        <v>2078</v>
      </c>
      <c r="E8953" t="s">
        <v>915</v>
      </c>
      <c r="F8953" t="s">
        <v>641</v>
      </c>
      <c r="G8953" t="s">
        <v>904</v>
      </c>
      <c r="H8953" t="s">
        <v>30</v>
      </c>
      <c r="I8953" t="s">
        <v>3</v>
      </c>
      <c r="J8953">
        <f t="shared" si="434"/>
        <v>0</v>
      </c>
      <c r="K8953">
        <f t="shared" si="432"/>
        <v>0</v>
      </c>
      <c r="L8953">
        <f t="shared" si="433"/>
        <v>1</v>
      </c>
      <c r="M8953" t="s">
        <v>2514</v>
      </c>
    </row>
    <row r="8954" spans="1:13" hidden="1" x14ac:dyDescent="0.3">
      <c r="A8954" t="s">
        <v>2173</v>
      </c>
      <c r="B8954">
        <v>2012</v>
      </c>
      <c r="C8954" t="s">
        <v>976</v>
      </c>
      <c r="D8954" t="s">
        <v>2078</v>
      </c>
      <c r="E8954" t="s">
        <v>916</v>
      </c>
      <c r="F8954" t="s">
        <v>641</v>
      </c>
      <c r="G8954" t="s">
        <v>904</v>
      </c>
      <c r="H8954" t="s">
        <v>30</v>
      </c>
      <c r="I8954" t="s">
        <v>3</v>
      </c>
      <c r="J8954">
        <f t="shared" si="434"/>
        <v>0</v>
      </c>
      <c r="K8954">
        <f t="shared" si="432"/>
        <v>0</v>
      </c>
      <c r="L8954">
        <f t="shared" si="433"/>
        <v>1</v>
      </c>
      <c r="M8954" t="s">
        <v>2514</v>
      </c>
    </row>
    <row r="8955" spans="1:13" hidden="1" x14ac:dyDescent="0.3">
      <c r="A8955" t="s">
        <v>2173</v>
      </c>
      <c r="B8955">
        <v>2012</v>
      </c>
      <c r="C8955" t="s">
        <v>976</v>
      </c>
      <c r="D8955" t="s">
        <v>2078</v>
      </c>
      <c r="E8955" t="s">
        <v>917</v>
      </c>
      <c r="F8955" t="s">
        <v>641</v>
      </c>
      <c r="G8955" t="s">
        <v>904</v>
      </c>
      <c r="H8955" t="s">
        <v>30</v>
      </c>
      <c r="I8955" t="s">
        <v>3</v>
      </c>
      <c r="J8955">
        <f t="shared" si="434"/>
        <v>0</v>
      </c>
      <c r="K8955">
        <f t="shared" si="432"/>
        <v>0</v>
      </c>
      <c r="L8955">
        <f t="shared" si="433"/>
        <v>1</v>
      </c>
      <c r="M8955" t="s">
        <v>2514</v>
      </c>
    </row>
    <row r="8956" spans="1:13" hidden="1" x14ac:dyDescent="0.3">
      <c r="A8956" t="s">
        <v>2173</v>
      </c>
      <c r="B8956">
        <v>2012</v>
      </c>
      <c r="C8956" t="s">
        <v>976</v>
      </c>
      <c r="D8956" t="s">
        <v>2078</v>
      </c>
      <c r="E8956" t="s">
        <v>918</v>
      </c>
      <c r="F8956" t="s">
        <v>641</v>
      </c>
      <c r="G8956" t="s">
        <v>904</v>
      </c>
      <c r="H8956" t="s">
        <v>30</v>
      </c>
      <c r="I8956" t="s">
        <v>3</v>
      </c>
      <c r="J8956">
        <f t="shared" si="434"/>
        <v>0</v>
      </c>
      <c r="K8956">
        <f t="shared" si="432"/>
        <v>0</v>
      </c>
      <c r="L8956">
        <f t="shared" si="433"/>
        <v>1</v>
      </c>
      <c r="M8956" t="s">
        <v>2514</v>
      </c>
    </row>
    <row r="8957" spans="1:13" hidden="1" x14ac:dyDescent="0.3">
      <c r="A8957" t="s">
        <v>2173</v>
      </c>
      <c r="B8957">
        <v>2012</v>
      </c>
      <c r="C8957" t="s">
        <v>976</v>
      </c>
      <c r="D8957" t="s">
        <v>2078</v>
      </c>
      <c r="E8957" t="s">
        <v>919</v>
      </c>
      <c r="F8957" t="s">
        <v>641</v>
      </c>
      <c r="G8957" t="s">
        <v>904</v>
      </c>
      <c r="H8957" t="s">
        <v>30</v>
      </c>
      <c r="I8957" t="s">
        <v>3</v>
      </c>
      <c r="J8957">
        <f t="shared" si="434"/>
        <v>0</v>
      </c>
      <c r="K8957">
        <f t="shared" si="432"/>
        <v>0</v>
      </c>
      <c r="L8957">
        <f t="shared" si="433"/>
        <v>1</v>
      </c>
      <c r="M8957" t="s">
        <v>2514</v>
      </c>
    </row>
    <row r="8958" spans="1:13" hidden="1" x14ac:dyDescent="0.3">
      <c r="A8958" t="s">
        <v>2086</v>
      </c>
      <c r="B8958">
        <v>2012</v>
      </c>
      <c r="C8958" t="s">
        <v>976</v>
      </c>
      <c r="D8958" t="s">
        <v>2078</v>
      </c>
      <c r="E8958" t="s">
        <v>935</v>
      </c>
      <c r="F8958" t="s">
        <v>641</v>
      </c>
      <c r="G8958" t="s">
        <v>934</v>
      </c>
      <c r="H8958" t="s">
        <v>30</v>
      </c>
      <c r="I8958" t="s">
        <v>1</v>
      </c>
      <c r="J8958">
        <f t="shared" si="434"/>
        <v>1</v>
      </c>
      <c r="K8958">
        <f t="shared" si="432"/>
        <v>0</v>
      </c>
      <c r="L8958">
        <f t="shared" si="433"/>
        <v>0</v>
      </c>
      <c r="M8958" t="s">
        <v>2514</v>
      </c>
    </row>
    <row r="8959" spans="1:13" hidden="1" x14ac:dyDescent="0.3">
      <c r="A8959" t="s">
        <v>2103</v>
      </c>
      <c r="B8959">
        <v>2012</v>
      </c>
      <c r="C8959" t="s">
        <v>976</v>
      </c>
      <c r="D8959" t="s">
        <v>2078</v>
      </c>
      <c r="E8959" t="s">
        <v>926</v>
      </c>
      <c r="F8959" t="s">
        <v>641</v>
      </c>
      <c r="G8959" t="s">
        <v>934</v>
      </c>
      <c r="H8959" t="s">
        <v>30</v>
      </c>
      <c r="I8959" t="s">
        <v>2</v>
      </c>
      <c r="J8959">
        <f t="shared" si="434"/>
        <v>0</v>
      </c>
      <c r="K8959">
        <f t="shared" si="432"/>
        <v>1</v>
      </c>
      <c r="L8959">
        <f t="shared" si="433"/>
        <v>0</v>
      </c>
      <c r="M8959" t="s">
        <v>2514</v>
      </c>
    </row>
    <row r="8960" spans="1:13" hidden="1" x14ac:dyDescent="0.3">
      <c r="A8960" t="s">
        <v>2118</v>
      </c>
      <c r="B8960">
        <v>2012</v>
      </c>
      <c r="C8960" t="s">
        <v>976</v>
      </c>
      <c r="D8960" t="s">
        <v>2078</v>
      </c>
      <c r="E8960" t="s">
        <v>936</v>
      </c>
      <c r="F8960" t="s">
        <v>641</v>
      </c>
      <c r="G8960" t="s">
        <v>934</v>
      </c>
      <c r="H8960" t="s">
        <v>30</v>
      </c>
      <c r="I8960" t="s">
        <v>3</v>
      </c>
      <c r="J8960">
        <f t="shared" si="434"/>
        <v>0</v>
      </c>
      <c r="K8960">
        <f t="shared" si="432"/>
        <v>0</v>
      </c>
      <c r="L8960">
        <f t="shared" si="433"/>
        <v>1</v>
      </c>
      <c r="M8960" t="s">
        <v>2514</v>
      </c>
    </row>
    <row r="8961" spans="1:13" hidden="1" x14ac:dyDescent="0.3">
      <c r="A8961" t="s">
        <v>2091</v>
      </c>
      <c r="B8961">
        <v>2012</v>
      </c>
      <c r="C8961" t="s">
        <v>976</v>
      </c>
      <c r="D8961" t="s">
        <v>2078</v>
      </c>
      <c r="E8961" t="s">
        <v>974</v>
      </c>
      <c r="F8961" t="s">
        <v>645</v>
      </c>
      <c r="G8961" t="s">
        <v>973</v>
      </c>
      <c r="H8961" t="s">
        <v>31</v>
      </c>
      <c r="I8961" t="s">
        <v>1</v>
      </c>
      <c r="J8961">
        <f t="shared" si="434"/>
        <v>1</v>
      </c>
      <c r="K8961">
        <f t="shared" si="432"/>
        <v>0</v>
      </c>
      <c r="L8961">
        <f t="shared" si="433"/>
        <v>0</v>
      </c>
      <c r="M8961" t="s">
        <v>2514</v>
      </c>
    </row>
    <row r="8962" spans="1:13" hidden="1" x14ac:dyDescent="0.3">
      <c r="A8962" t="s">
        <v>2091</v>
      </c>
      <c r="B8962">
        <v>2012</v>
      </c>
      <c r="C8962" t="s">
        <v>976</v>
      </c>
      <c r="D8962" t="s">
        <v>2078</v>
      </c>
      <c r="E8962" t="s">
        <v>975</v>
      </c>
      <c r="F8962" t="s">
        <v>645</v>
      </c>
      <c r="G8962" t="s">
        <v>973</v>
      </c>
      <c r="H8962" t="s">
        <v>31</v>
      </c>
      <c r="I8962" t="s">
        <v>2</v>
      </c>
      <c r="J8962">
        <f t="shared" si="434"/>
        <v>0</v>
      </c>
      <c r="K8962">
        <f t="shared" si="432"/>
        <v>1</v>
      </c>
      <c r="L8962">
        <f t="shared" si="433"/>
        <v>0</v>
      </c>
      <c r="M8962" t="s">
        <v>2514</v>
      </c>
    </row>
    <row r="8963" spans="1:13" hidden="1" x14ac:dyDescent="0.3">
      <c r="A8963" t="s">
        <v>2090</v>
      </c>
      <c r="B8963">
        <v>2012</v>
      </c>
      <c r="C8963" t="s">
        <v>976</v>
      </c>
      <c r="D8963" t="s">
        <v>2078</v>
      </c>
      <c r="E8963" t="s">
        <v>968</v>
      </c>
      <c r="F8963" t="s">
        <v>645</v>
      </c>
      <c r="G8963" t="s">
        <v>973</v>
      </c>
      <c r="H8963" t="s">
        <v>31</v>
      </c>
      <c r="I8963" t="s">
        <v>3</v>
      </c>
      <c r="J8963">
        <f t="shared" si="434"/>
        <v>0</v>
      </c>
      <c r="K8963">
        <f t="shared" si="432"/>
        <v>0</v>
      </c>
      <c r="L8963">
        <f t="shared" si="433"/>
        <v>1</v>
      </c>
      <c r="M8963" t="s">
        <v>2514</v>
      </c>
    </row>
    <row r="8964" spans="1:13" hidden="1" x14ac:dyDescent="0.3">
      <c r="A8964" t="s">
        <v>2090</v>
      </c>
      <c r="B8964">
        <v>2012</v>
      </c>
      <c r="C8964" t="s">
        <v>976</v>
      </c>
      <c r="D8964" t="s">
        <v>2078</v>
      </c>
      <c r="E8964" t="s">
        <v>968</v>
      </c>
      <c r="F8964" t="s">
        <v>645</v>
      </c>
      <c r="G8964" t="s">
        <v>967</v>
      </c>
      <c r="H8964" t="s">
        <v>31</v>
      </c>
      <c r="I8964" t="s">
        <v>1</v>
      </c>
      <c r="J8964">
        <f t="shared" si="434"/>
        <v>1</v>
      </c>
      <c r="K8964">
        <f t="shared" ref="K8964:K9027" si="435">IF(I8964="Silver", 1,0)</f>
        <v>0</v>
      </c>
      <c r="L8964">
        <f t="shared" ref="L8964:L9027" si="436">IF(I8964="Bronze", 1,0)</f>
        <v>0</v>
      </c>
      <c r="M8964" t="s">
        <v>2514</v>
      </c>
    </row>
    <row r="8965" spans="1:13" hidden="1" x14ac:dyDescent="0.3">
      <c r="A8965" t="s">
        <v>2145</v>
      </c>
      <c r="B8965">
        <v>2012</v>
      </c>
      <c r="C8965" t="s">
        <v>976</v>
      </c>
      <c r="D8965" t="s">
        <v>2078</v>
      </c>
      <c r="E8965" t="s">
        <v>969</v>
      </c>
      <c r="F8965" t="s">
        <v>645</v>
      </c>
      <c r="G8965" t="s">
        <v>967</v>
      </c>
      <c r="H8965" t="s">
        <v>31</v>
      </c>
      <c r="I8965" t="s">
        <v>2</v>
      </c>
      <c r="J8965">
        <f t="shared" ref="J8965:J9028" si="437">IF(I8965="Gold",1,0)</f>
        <v>0</v>
      </c>
      <c r="K8965">
        <f t="shared" si="435"/>
        <v>1</v>
      </c>
      <c r="L8965">
        <f t="shared" si="436"/>
        <v>0</v>
      </c>
      <c r="M8965" t="s">
        <v>2514</v>
      </c>
    </row>
    <row r="8966" spans="1:13" hidden="1" x14ac:dyDescent="0.3">
      <c r="A8966" t="s">
        <v>2103</v>
      </c>
      <c r="B8966">
        <v>2012</v>
      </c>
      <c r="C8966" t="s">
        <v>976</v>
      </c>
      <c r="D8966" t="s">
        <v>2078</v>
      </c>
      <c r="E8966" t="s">
        <v>962</v>
      </c>
      <c r="F8966" t="s">
        <v>645</v>
      </c>
      <c r="G8966" t="s">
        <v>967</v>
      </c>
      <c r="H8966" t="s">
        <v>31</v>
      </c>
      <c r="I8966" t="s">
        <v>3</v>
      </c>
      <c r="J8966">
        <f t="shared" si="437"/>
        <v>0</v>
      </c>
      <c r="K8966">
        <f t="shared" si="435"/>
        <v>0</v>
      </c>
      <c r="L8966">
        <f t="shared" si="436"/>
        <v>1</v>
      </c>
      <c r="M8966" t="s">
        <v>2514</v>
      </c>
    </row>
    <row r="8967" spans="1:13" hidden="1" x14ac:dyDescent="0.3">
      <c r="A8967" t="s">
        <v>2090</v>
      </c>
      <c r="B8967">
        <v>2012</v>
      </c>
      <c r="C8967" t="s">
        <v>976</v>
      </c>
      <c r="D8967" t="s">
        <v>2078</v>
      </c>
      <c r="E8967" t="s">
        <v>960</v>
      </c>
      <c r="F8967" t="s">
        <v>645</v>
      </c>
      <c r="G8967" t="s">
        <v>959</v>
      </c>
      <c r="H8967" t="s">
        <v>31</v>
      </c>
      <c r="I8967" t="s">
        <v>1</v>
      </c>
      <c r="J8967">
        <f t="shared" si="437"/>
        <v>1</v>
      </c>
      <c r="K8967">
        <f t="shared" si="435"/>
        <v>0</v>
      </c>
      <c r="L8967">
        <f t="shared" si="436"/>
        <v>0</v>
      </c>
      <c r="M8967" t="s">
        <v>2514</v>
      </c>
    </row>
    <row r="8968" spans="1:13" hidden="1" x14ac:dyDescent="0.3">
      <c r="A8968" t="s">
        <v>2103</v>
      </c>
      <c r="B8968">
        <v>2012</v>
      </c>
      <c r="C8968" t="s">
        <v>976</v>
      </c>
      <c r="D8968" t="s">
        <v>2078</v>
      </c>
      <c r="E8968" t="s">
        <v>961</v>
      </c>
      <c r="F8968" t="s">
        <v>645</v>
      </c>
      <c r="G8968" t="s">
        <v>959</v>
      </c>
      <c r="H8968" t="s">
        <v>31</v>
      </c>
      <c r="I8968" t="s">
        <v>2</v>
      </c>
      <c r="J8968">
        <f t="shared" si="437"/>
        <v>0</v>
      </c>
      <c r="K8968">
        <f t="shared" si="435"/>
        <v>1</v>
      </c>
      <c r="L8968">
        <f t="shared" si="436"/>
        <v>0</v>
      </c>
      <c r="M8968" t="s">
        <v>2514</v>
      </c>
    </row>
    <row r="8969" spans="1:13" hidden="1" x14ac:dyDescent="0.3">
      <c r="A8969" t="s">
        <v>2103</v>
      </c>
      <c r="B8969">
        <v>2012</v>
      </c>
      <c r="C8969" t="s">
        <v>976</v>
      </c>
      <c r="D8969" t="s">
        <v>2078</v>
      </c>
      <c r="E8969" t="s">
        <v>962</v>
      </c>
      <c r="F8969" t="s">
        <v>645</v>
      </c>
      <c r="G8969" t="s">
        <v>959</v>
      </c>
      <c r="H8969" t="s">
        <v>31</v>
      </c>
      <c r="I8969" t="s">
        <v>3</v>
      </c>
      <c r="J8969">
        <f t="shared" si="437"/>
        <v>0</v>
      </c>
      <c r="K8969">
        <f t="shared" si="435"/>
        <v>0</v>
      </c>
      <c r="L8969">
        <f t="shared" si="436"/>
        <v>1</v>
      </c>
      <c r="M8969" t="s">
        <v>2514</v>
      </c>
    </row>
    <row r="8970" spans="1:13" hidden="1" x14ac:dyDescent="0.3">
      <c r="A8970" t="s">
        <v>2090</v>
      </c>
      <c r="B8970">
        <v>2012</v>
      </c>
      <c r="C8970" t="s">
        <v>976</v>
      </c>
      <c r="D8970" t="s">
        <v>2078</v>
      </c>
      <c r="E8970" t="s">
        <v>944</v>
      </c>
      <c r="F8970" t="s">
        <v>645</v>
      </c>
      <c r="G8970" t="s">
        <v>943</v>
      </c>
      <c r="H8970" t="s">
        <v>31</v>
      </c>
      <c r="I8970" t="s">
        <v>1</v>
      </c>
      <c r="J8970">
        <f t="shared" si="437"/>
        <v>1</v>
      </c>
      <c r="K8970">
        <f t="shared" si="435"/>
        <v>0</v>
      </c>
      <c r="L8970">
        <f t="shared" si="436"/>
        <v>0</v>
      </c>
      <c r="M8970" t="s">
        <v>2514</v>
      </c>
    </row>
    <row r="8971" spans="1:13" hidden="1" x14ac:dyDescent="0.3">
      <c r="A8971" t="s">
        <v>2090</v>
      </c>
      <c r="B8971">
        <v>2012</v>
      </c>
      <c r="C8971" t="s">
        <v>976</v>
      </c>
      <c r="D8971" t="s">
        <v>2078</v>
      </c>
      <c r="E8971" t="s">
        <v>945</v>
      </c>
      <c r="F8971" t="s">
        <v>645</v>
      </c>
      <c r="G8971" t="s">
        <v>943</v>
      </c>
      <c r="H8971" t="s">
        <v>31</v>
      </c>
      <c r="I8971" t="s">
        <v>1</v>
      </c>
      <c r="J8971">
        <f t="shared" si="437"/>
        <v>1</v>
      </c>
      <c r="K8971">
        <f t="shared" si="435"/>
        <v>0</v>
      </c>
      <c r="L8971">
        <f t="shared" si="436"/>
        <v>0</v>
      </c>
      <c r="M8971" t="s">
        <v>2514</v>
      </c>
    </row>
    <row r="8972" spans="1:13" hidden="1" x14ac:dyDescent="0.3">
      <c r="A8972" t="s">
        <v>2090</v>
      </c>
      <c r="B8972">
        <v>2012</v>
      </c>
      <c r="C8972" t="s">
        <v>976</v>
      </c>
      <c r="D8972" t="s">
        <v>2078</v>
      </c>
      <c r="E8972" t="s">
        <v>946</v>
      </c>
      <c r="F8972" t="s">
        <v>645</v>
      </c>
      <c r="G8972" t="s">
        <v>943</v>
      </c>
      <c r="H8972" t="s">
        <v>31</v>
      </c>
      <c r="I8972" t="s">
        <v>1</v>
      </c>
      <c r="J8972">
        <f t="shared" si="437"/>
        <v>1</v>
      </c>
      <c r="K8972">
        <f t="shared" si="435"/>
        <v>0</v>
      </c>
      <c r="L8972">
        <f t="shared" si="436"/>
        <v>0</v>
      </c>
      <c r="M8972" t="s">
        <v>2514</v>
      </c>
    </row>
    <row r="8973" spans="1:13" hidden="1" x14ac:dyDescent="0.3">
      <c r="A8973" t="s">
        <v>2090</v>
      </c>
      <c r="B8973">
        <v>2012</v>
      </c>
      <c r="C8973" t="s">
        <v>976</v>
      </c>
      <c r="D8973" t="s">
        <v>2078</v>
      </c>
      <c r="E8973" t="s">
        <v>947</v>
      </c>
      <c r="F8973" t="s">
        <v>645</v>
      </c>
      <c r="G8973" t="s">
        <v>943</v>
      </c>
      <c r="H8973" t="s">
        <v>31</v>
      </c>
      <c r="I8973" t="s">
        <v>1</v>
      </c>
      <c r="J8973">
        <f t="shared" si="437"/>
        <v>1</v>
      </c>
      <c r="K8973">
        <f t="shared" si="435"/>
        <v>0</v>
      </c>
      <c r="L8973">
        <f t="shared" si="436"/>
        <v>0</v>
      </c>
      <c r="M8973" t="s">
        <v>2514</v>
      </c>
    </row>
    <row r="8974" spans="1:13" hidden="1" x14ac:dyDescent="0.3">
      <c r="A8974" t="s">
        <v>2090</v>
      </c>
      <c r="B8974">
        <v>2012</v>
      </c>
      <c r="C8974" t="s">
        <v>976</v>
      </c>
      <c r="D8974" t="s">
        <v>2078</v>
      </c>
      <c r="E8974" t="s">
        <v>948</v>
      </c>
      <c r="F8974" t="s">
        <v>645</v>
      </c>
      <c r="G8974" t="s">
        <v>943</v>
      </c>
      <c r="H8974" t="s">
        <v>31</v>
      </c>
      <c r="I8974" t="s">
        <v>1</v>
      </c>
      <c r="J8974">
        <f t="shared" si="437"/>
        <v>1</v>
      </c>
      <c r="K8974">
        <f t="shared" si="435"/>
        <v>0</v>
      </c>
      <c r="L8974">
        <f t="shared" si="436"/>
        <v>0</v>
      </c>
      <c r="M8974" t="s">
        <v>2514</v>
      </c>
    </row>
    <row r="8975" spans="1:13" hidden="1" x14ac:dyDescent="0.3">
      <c r="A8975" t="s">
        <v>2103</v>
      </c>
      <c r="B8975">
        <v>2012</v>
      </c>
      <c r="C8975" t="s">
        <v>976</v>
      </c>
      <c r="D8975" t="s">
        <v>2078</v>
      </c>
      <c r="E8975" t="s">
        <v>949</v>
      </c>
      <c r="F8975" t="s">
        <v>645</v>
      </c>
      <c r="G8975" t="s">
        <v>943</v>
      </c>
      <c r="H8975" t="s">
        <v>31</v>
      </c>
      <c r="I8975" t="s">
        <v>2</v>
      </c>
      <c r="J8975">
        <f t="shared" si="437"/>
        <v>0</v>
      </c>
      <c r="K8975">
        <f t="shared" si="435"/>
        <v>1</v>
      </c>
      <c r="L8975">
        <f t="shared" si="436"/>
        <v>0</v>
      </c>
      <c r="M8975" t="s">
        <v>2514</v>
      </c>
    </row>
    <row r="8976" spans="1:13" hidden="1" x14ac:dyDescent="0.3">
      <c r="A8976" t="s">
        <v>2103</v>
      </c>
      <c r="B8976">
        <v>2012</v>
      </c>
      <c r="C8976" t="s">
        <v>976</v>
      </c>
      <c r="D8976" t="s">
        <v>2078</v>
      </c>
      <c r="E8976" t="s">
        <v>950</v>
      </c>
      <c r="F8976" t="s">
        <v>645</v>
      </c>
      <c r="G8976" t="s">
        <v>943</v>
      </c>
      <c r="H8976" t="s">
        <v>31</v>
      </c>
      <c r="I8976" t="s">
        <v>2</v>
      </c>
      <c r="J8976">
        <f t="shared" si="437"/>
        <v>0</v>
      </c>
      <c r="K8976">
        <f t="shared" si="435"/>
        <v>1</v>
      </c>
      <c r="L8976">
        <f t="shared" si="436"/>
        <v>0</v>
      </c>
      <c r="M8976" t="s">
        <v>2514</v>
      </c>
    </row>
    <row r="8977" spans="1:13" hidden="1" x14ac:dyDescent="0.3">
      <c r="A8977" t="s">
        <v>2103</v>
      </c>
      <c r="B8977">
        <v>2012</v>
      </c>
      <c r="C8977" t="s">
        <v>976</v>
      </c>
      <c r="D8977" t="s">
        <v>2078</v>
      </c>
      <c r="E8977" t="s">
        <v>951</v>
      </c>
      <c r="F8977" t="s">
        <v>645</v>
      </c>
      <c r="G8977" t="s">
        <v>943</v>
      </c>
      <c r="H8977" t="s">
        <v>31</v>
      </c>
      <c r="I8977" t="s">
        <v>2</v>
      </c>
      <c r="J8977">
        <f t="shared" si="437"/>
        <v>0</v>
      </c>
      <c r="K8977">
        <f t="shared" si="435"/>
        <v>1</v>
      </c>
      <c r="L8977">
        <f t="shared" si="436"/>
        <v>0</v>
      </c>
      <c r="M8977" t="s">
        <v>2514</v>
      </c>
    </row>
    <row r="8978" spans="1:13" hidden="1" x14ac:dyDescent="0.3">
      <c r="A8978" t="s">
        <v>2103</v>
      </c>
      <c r="B8978">
        <v>2012</v>
      </c>
      <c r="C8978" t="s">
        <v>976</v>
      </c>
      <c r="D8978" t="s">
        <v>2078</v>
      </c>
      <c r="E8978" t="s">
        <v>952</v>
      </c>
      <c r="F8978" t="s">
        <v>645</v>
      </c>
      <c r="G8978" t="s">
        <v>943</v>
      </c>
      <c r="H8978" t="s">
        <v>31</v>
      </c>
      <c r="I8978" t="s">
        <v>2</v>
      </c>
      <c r="J8978">
        <f t="shared" si="437"/>
        <v>0</v>
      </c>
      <c r="K8978">
        <f t="shared" si="435"/>
        <v>1</v>
      </c>
      <c r="L8978">
        <f t="shared" si="436"/>
        <v>0</v>
      </c>
      <c r="M8978" t="s">
        <v>2514</v>
      </c>
    </row>
    <row r="8979" spans="1:13" hidden="1" x14ac:dyDescent="0.3">
      <c r="A8979" t="s">
        <v>2103</v>
      </c>
      <c r="B8979">
        <v>2012</v>
      </c>
      <c r="C8979" t="s">
        <v>976</v>
      </c>
      <c r="D8979" t="s">
        <v>2078</v>
      </c>
      <c r="E8979" t="s">
        <v>953</v>
      </c>
      <c r="F8979" t="s">
        <v>645</v>
      </c>
      <c r="G8979" t="s">
        <v>943</v>
      </c>
      <c r="H8979" t="s">
        <v>31</v>
      </c>
      <c r="I8979" t="s">
        <v>2</v>
      </c>
      <c r="J8979">
        <f t="shared" si="437"/>
        <v>0</v>
      </c>
      <c r="K8979">
        <f t="shared" si="435"/>
        <v>1</v>
      </c>
      <c r="L8979">
        <f t="shared" si="436"/>
        <v>0</v>
      </c>
      <c r="M8979" t="s">
        <v>2514</v>
      </c>
    </row>
    <row r="8980" spans="1:13" hidden="1" x14ac:dyDescent="0.3">
      <c r="A8980" t="s">
        <v>2145</v>
      </c>
      <c r="B8980">
        <v>2012</v>
      </c>
      <c r="C8980" t="s">
        <v>976</v>
      </c>
      <c r="D8980" t="s">
        <v>2078</v>
      </c>
      <c r="E8980" t="s">
        <v>954</v>
      </c>
      <c r="F8980" t="s">
        <v>645</v>
      </c>
      <c r="G8980" t="s">
        <v>943</v>
      </c>
      <c r="H8980" t="s">
        <v>31</v>
      </c>
      <c r="I8980" t="s">
        <v>3</v>
      </c>
      <c r="J8980">
        <f t="shared" si="437"/>
        <v>0</v>
      </c>
      <c r="K8980">
        <f t="shared" si="435"/>
        <v>0</v>
      </c>
      <c r="L8980">
        <f t="shared" si="436"/>
        <v>1</v>
      </c>
      <c r="M8980" t="s">
        <v>2514</v>
      </c>
    </row>
    <row r="8981" spans="1:13" hidden="1" x14ac:dyDescent="0.3">
      <c r="A8981" t="s">
        <v>2145</v>
      </c>
      <c r="B8981">
        <v>2012</v>
      </c>
      <c r="C8981" t="s">
        <v>976</v>
      </c>
      <c r="D8981" t="s">
        <v>2078</v>
      </c>
      <c r="E8981" t="s">
        <v>955</v>
      </c>
      <c r="F8981" t="s">
        <v>645</v>
      </c>
      <c r="G8981" t="s">
        <v>943</v>
      </c>
      <c r="H8981" t="s">
        <v>31</v>
      </c>
      <c r="I8981" t="s">
        <v>3</v>
      </c>
      <c r="J8981">
        <f t="shared" si="437"/>
        <v>0</v>
      </c>
      <c r="K8981">
        <f t="shared" si="435"/>
        <v>0</v>
      </c>
      <c r="L8981">
        <f t="shared" si="436"/>
        <v>1</v>
      </c>
      <c r="M8981" t="s">
        <v>2514</v>
      </c>
    </row>
    <row r="8982" spans="1:13" hidden="1" x14ac:dyDescent="0.3">
      <c r="A8982" t="s">
        <v>2145</v>
      </c>
      <c r="B8982">
        <v>2012</v>
      </c>
      <c r="C8982" t="s">
        <v>976</v>
      </c>
      <c r="D8982" t="s">
        <v>2078</v>
      </c>
      <c r="E8982" t="s">
        <v>956</v>
      </c>
      <c r="F8982" t="s">
        <v>645</v>
      </c>
      <c r="G8982" t="s">
        <v>943</v>
      </c>
      <c r="H8982" t="s">
        <v>31</v>
      </c>
      <c r="I8982" t="s">
        <v>3</v>
      </c>
      <c r="J8982">
        <f t="shared" si="437"/>
        <v>0</v>
      </c>
      <c r="K8982">
        <f t="shared" si="435"/>
        <v>0</v>
      </c>
      <c r="L8982">
        <f t="shared" si="436"/>
        <v>1</v>
      </c>
      <c r="M8982" t="s">
        <v>2514</v>
      </c>
    </row>
    <row r="8983" spans="1:13" hidden="1" x14ac:dyDescent="0.3">
      <c r="A8983" t="s">
        <v>2145</v>
      </c>
      <c r="B8983">
        <v>2012</v>
      </c>
      <c r="C8983" t="s">
        <v>976</v>
      </c>
      <c r="D8983" t="s">
        <v>2078</v>
      </c>
      <c r="E8983" t="s">
        <v>957</v>
      </c>
      <c r="F8983" t="s">
        <v>645</v>
      </c>
      <c r="G8983" t="s">
        <v>943</v>
      </c>
      <c r="H8983" t="s">
        <v>31</v>
      </c>
      <c r="I8983" t="s">
        <v>3</v>
      </c>
      <c r="J8983">
        <f t="shared" si="437"/>
        <v>0</v>
      </c>
      <c r="K8983">
        <f t="shared" si="435"/>
        <v>0</v>
      </c>
      <c r="L8983">
        <f t="shared" si="436"/>
        <v>1</v>
      </c>
      <c r="M8983" t="s">
        <v>2514</v>
      </c>
    </row>
    <row r="8984" spans="1:13" hidden="1" x14ac:dyDescent="0.3">
      <c r="A8984" t="s">
        <v>2145</v>
      </c>
      <c r="B8984">
        <v>2012</v>
      </c>
      <c r="C8984" t="s">
        <v>976</v>
      </c>
      <c r="D8984" t="s">
        <v>2078</v>
      </c>
      <c r="E8984" t="s">
        <v>958</v>
      </c>
      <c r="F8984" t="s">
        <v>645</v>
      </c>
      <c r="G8984" t="s">
        <v>943</v>
      </c>
      <c r="H8984" t="s">
        <v>31</v>
      </c>
      <c r="I8984" t="s">
        <v>3</v>
      </c>
      <c r="J8984">
        <f t="shared" si="437"/>
        <v>0</v>
      </c>
      <c r="K8984">
        <f t="shared" si="435"/>
        <v>0</v>
      </c>
      <c r="L8984">
        <f t="shared" si="436"/>
        <v>1</v>
      </c>
      <c r="M8984" t="s">
        <v>2514</v>
      </c>
    </row>
    <row r="8985" spans="1:13" hidden="1" x14ac:dyDescent="0.3">
      <c r="A8985" t="s">
        <v>2103</v>
      </c>
      <c r="B8985">
        <v>2012</v>
      </c>
      <c r="C8985" t="s">
        <v>976</v>
      </c>
      <c r="D8985" t="s">
        <v>2078</v>
      </c>
      <c r="E8985" t="s">
        <v>962</v>
      </c>
      <c r="F8985" t="s">
        <v>645</v>
      </c>
      <c r="G8985" t="s">
        <v>970</v>
      </c>
      <c r="H8985" t="s">
        <v>31</v>
      </c>
      <c r="I8985" t="s">
        <v>1</v>
      </c>
      <c r="J8985">
        <f t="shared" si="437"/>
        <v>1</v>
      </c>
      <c r="K8985">
        <f t="shared" si="435"/>
        <v>0</v>
      </c>
      <c r="L8985">
        <f t="shared" si="436"/>
        <v>0</v>
      </c>
      <c r="M8985" t="s">
        <v>2514</v>
      </c>
    </row>
    <row r="8986" spans="1:13" hidden="1" x14ac:dyDescent="0.3">
      <c r="A8986" t="s">
        <v>2091</v>
      </c>
      <c r="B8986">
        <v>2012</v>
      </c>
      <c r="C8986" t="s">
        <v>976</v>
      </c>
      <c r="D8986" t="s">
        <v>2078</v>
      </c>
      <c r="E8986" t="s">
        <v>971</v>
      </c>
      <c r="F8986" t="s">
        <v>645</v>
      </c>
      <c r="G8986" t="s">
        <v>970</v>
      </c>
      <c r="H8986" t="s">
        <v>31</v>
      </c>
      <c r="I8986" t="s">
        <v>2</v>
      </c>
      <c r="J8986">
        <f t="shared" si="437"/>
        <v>0</v>
      </c>
      <c r="K8986">
        <f t="shared" si="435"/>
        <v>1</v>
      </c>
      <c r="L8986">
        <f t="shared" si="436"/>
        <v>0</v>
      </c>
      <c r="M8986" t="s">
        <v>2514</v>
      </c>
    </row>
    <row r="8987" spans="1:13" hidden="1" x14ac:dyDescent="0.3">
      <c r="A8987" t="s">
        <v>2173</v>
      </c>
      <c r="B8987">
        <v>2012</v>
      </c>
      <c r="C8987" t="s">
        <v>976</v>
      </c>
      <c r="D8987" t="s">
        <v>2078</v>
      </c>
      <c r="E8987" t="s">
        <v>972</v>
      </c>
      <c r="F8987" t="s">
        <v>645</v>
      </c>
      <c r="G8987" t="s">
        <v>970</v>
      </c>
      <c r="H8987" t="s">
        <v>31</v>
      </c>
      <c r="I8987" t="s">
        <v>3</v>
      </c>
      <c r="J8987">
        <f t="shared" si="437"/>
        <v>0</v>
      </c>
      <c r="K8987">
        <f t="shared" si="435"/>
        <v>0</v>
      </c>
      <c r="L8987">
        <f t="shared" si="436"/>
        <v>1</v>
      </c>
      <c r="M8987" t="s">
        <v>2514</v>
      </c>
    </row>
    <row r="8988" spans="1:13" hidden="1" x14ac:dyDescent="0.3">
      <c r="A8988" t="s">
        <v>2145</v>
      </c>
      <c r="B8988">
        <v>2012</v>
      </c>
      <c r="C8988" t="s">
        <v>976</v>
      </c>
      <c r="D8988" t="s">
        <v>2078</v>
      </c>
      <c r="E8988" t="s">
        <v>964</v>
      </c>
      <c r="F8988" t="s">
        <v>645</v>
      </c>
      <c r="G8988" t="s">
        <v>963</v>
      </c>
      <c r="H8988" t="s">
        <v>31</v>
      </c>
      <c r="I8988" t="s">
        <v>1</v>
      </c>
      <c r="J8988">
        <f t="shared" si="437"/>
        <v>1</v>
      </c>
      <c r="K8988">
        <f t="shared" si="435"/>
        <v>0</v>
      </c>
      <c r="L8988">
        <f t="shared" si="436"/>
        <v>0</v>
      </c>
      <c r="M8988" t="s">
        <v>2514</v>
      </c>
    </row>
    <row r="8989" spans="1:13" hidden="1" x14ac:dyDescent="0.3">
      <c r="A8989" t="s">
        <v>2090</v>
      </c>
      <c r="B8989">
        <v>2012</v>
      </c>
      <c r="C8989" t="s">
        <v>976</v>
      </c>
      <c r="D8989" t="s">
        <v>2078</v>
      </c>
      <c r="E8989" t="s">
        <v>965</v>
      </c>
      <c r="F8989" t="s">
        <v>645</v>
      </c>
      <c r="G8989" t="s">
        <v>963</v>
      </c>
      <c r="H8989" t="s">
        <v>31</v>
      </c>
      <c r="I8989" t="s">
        <v>2</v>
      </c>
      <c r="J8989">
        <f t="shared" si="437"/>
        <v>0</v>
      </c>
      <c r="K8989">
        <f t="shared" si="435"/>
        <v>1</v>
      </c>
      <c r="L8989">
        <f t="shared" si="436"/>
        <v>0</v>
      </c>
      <c r="M8989" t="s">
        <v>2514</v>
      </c>
    </row>
    <row r="8990" spans="1:13" hidden="1" x14ac:dyDescent="0.3">
      <c r="A8990" t="s">
        <v>2103</v>
      </c>
      <c r="B8990">
        <v>2012</v>
      </c>
      <c r="C8990" t="s">
        <v>976</v>
      </c>
      <c r="D8990" t="s">
        <v>2078</v>
      </c>
      <c r="E8990" t="s">
        <v>966</v>
      </c>
      <c r="F8990" t="s">
        <v>645</v>
      </c>
      <c r="G8990" t="s">
        <v>963</v>
      </c>
      <c r="H8990" t="s">
        <v>31</v>
      </c>
      <c r="I8990" t="s">
        <v>3</v>
      </c>
      <c r="J8990">
        <f t="shared" si="437"/>
        <v>0</v>
      </c>
      <c r="K8990">
        <f t="shared" si="435"/>
        <v>0</v>
      </c>
      <c r="L8990">
        <f t="shared" si="436"/>
        <v>1</v>
      </c>
      <c r="M8990" t="s">
        <v>2514</v>
      </c>
    </row>
    <row r="8991" spans="1:13" hidden="1" x14ac:dyDescent="0.3">
      <c r="A8991" t="s">
        <v>2103</v>
      </c>
      <c r="B8991">
        <v>2012</v>
      </c>
      <c r="C8991" t="s">
        <v>976</v>
      </c>
      <c r="D8991" t="s">
        <v>2079</v>
      </c>
      <c r="E8991" t="s">
        <v>978</v>
      </c>
      <c r="F8991" t="s">
        <v>645</v>
      </c>
      <c r="G8991" t="s">
        <v>977</v>
      </c>
      <c r="H8991" t="s">
        <v>31</v>
      </c>
      <c r="I8991" t="s">
        <v>1</v>
      </c>
      <c r="J8991">
        <f t="shared" si="437"/>
        <v>1</v>
      </c>
      <c r="K8991">
        <f t="shared" si="435"/>
        <v>0</v>
      </c>
      <c r="L8991">
        <f t="shared" si="436"/>
        <v>0</v>
      </c>
      <c r="M8991" t="s">
        <v>2515</v>
      </c>
    </row>
    <row r="8992" spans="1:13" hidden="1" x14ac:dyDescent="0.3">
      <c r="A8992" t="s">
        <v>2103</v>
      </c>
      <c r="B8992">
        <v>2012</v>
      </c>
      <c r="C8992" t="s">
        <v>976</v>
      </c>
      <c r="D8992" t="s">
        <v>2079</v>
      </c>
      <c r="E8992" t="s">
        <v>979</v>
      </c>
      <c r="F8992" t="s">
        <v>645</v>
      </c>
      <c r="G8992" t="s">
        <v>977</v>
      </c>
      <c r="H8992" t="s">
        <v>31</v>
      </c>
      <c r="I8992" t="s">
        <v>1</v>
      </c>
      <c r="J8992">
        <f t="shared" si="437"/>
        <v>1</v>
      </c>
      <c r="K8992">
        <f t="shared" si="435"/>
        <v>0</v>
      </c>
      <c r="L8992">
        <f t="shared" si="436"/>
        <v>0</v>
      </c>
      <c r="M8992" t="s">
        <v>2515</v>
      </c>
    </row>
    <row r="8993" spans="1:13" hidden="1" x14ac:dyDescent="0.3">
      <c r="A8993" t="s">
        <v>2103</v>
      </c>
      <c r="B8993">
        <v>2012</v>
      </c>
      <c r="C8993" t="s">
        <v>976</v>
      </c>
      <c r="D8993" t="s">
        <v>2079</v>
      </c>
      <c r="E8993" t="s">
        <v>980</v>
      </c>
      <c r="F8993" t="s">
        <v>645</v>
      </c>
      <c r="G8993" t="s">
        <v>977</v>
      </c>
      <c r="H8993" t="s">
        <v>31</v>
      </c>
      <c r="I8993" t="s">
        <v>1</v>
      </c>
      <c r="J8993">
        <f t="shared" si="437"/>
        <v>1</v>
      </c>
      <c r="K8993">
        <f t="shared" si="435"/>
        <v>0</v>
      </c>
      <c r="L8993">
        <f t="shared" si="436"/>
        <v>0</v>
      </c>
      <c r="M8993" t="s">
        <v>2515</v>
      </c>
    </row>
    <row r="8994" spans="1:13" hidden="1" x14ac:dyDescent="0.3">
      <c r="A8994" t="s">
        <v>2103</v>
      </c>
      <c r="B8994">
        <v>2012</v>
      </c>
      <c r="C8994" t="s">
        <v>976</v>
      </c>
      <c r="D8994" t="s">
        <v>2079</v>
      </c>
      <c r="E8994" t="s">
        <v>981</v>
      </c>
      <c r="F8994" t="s">
        <v>645</v>
      </c>
      <c r="G8994" t="s">
        <v>977</v>
      </c>
      <c r="H8994" t="s">
        <v>31</v>
      </c>
      <c r="I8994" t="s">
        <v>1</v>
      </c>
      <c r="J8994">
        <f t="shared" si="437"/>
        <v>1</v>
      </c>
      <c r="K8994">
        <f t="shared" si="435"/>
        <v>0</v>
      </c>
      <c r="L8994">
        <f t="shared" si="436"/>
        <v>0</v>
      </c>
      <c r="M8994" t="s">
        <v>2515</v>
      </c>
    </row>
    <row r="8995" spans="1:13" hidden="1" x14ac:dyDescent="0.3">
      <c r="A8995" t="s">
        <v>2103</v>
      </c>
      <c r="B8995">
        <v>2012</v>
      </c>
      <c r="C8995" t="s">
        <v>976</v>
      </c>
      <c r="D8995" t="s">
        <v>2079</v>
      </c>
      <c r="E8995" t="s">
        <v>982</v>
      </c>
      <c r="F8995" t="s">
        <v>645</v>
      </c>
      <c r="G8995" t="s">
        <v>977</v>
      </c>
      <c r="H8995" t="s">
        <v>31</v>
      </c>
      <c r="I8995" t="s">
        <v>1</v>
      </c>
      <c r="J8995">
        <f t="shared" si="437"/>
        <v>1</v>
      </c>
      <c r="K8995">
        <f t="shared" si="435"/>
        <v>0</v>
      </c>
      <c r="L8995">
        <f t="shared" si="436"/>
        <v>0</v>
      </c>
      <c r="M8995" t="s">
        <v>2515</v>
      </c>
    </row>
    <row r="8996" spans="1:13" hidden="1" x14ac:dyDescent="0.3">
      <c r="A8996" t="s">
        <v>2103</v>
      </c>
      <c r="B8996">
        <v>2012</v>
      </c>
      <c r="C8996" t="s">
        <v>976</v>
      </c>
      <c r="D8996" t="s">
        <v>2079</v>
      </c>
      <c r="E8996" t="s">
        <v>983</v>
      </c>
      <c r="F8996" t="s">
        <v>645</v>
      </c>
      <c r="G8996" t="s">
        <v>977</v>
      </c>
      <c r="H8996" t="s">
        <v>31</v>
      </c>
      <c r="I8996" t="s">
        <v>1</v>
      </c>
      <c r="J8996">
        <f t="shared" si="437"/>
        <v>1</v>
      </c>
      <c r="K8996">
        <f t="shared" si="435"/>
        <v>0</v>
      </c>
      <c r="L8996">
        <f t="shared" si="436"/>
        <v>0</v>
      </c>
      <c r="M8996" t="s">
        <v>2515</v>
      </c>
    </row>
    <row r="8997" spans="1:13" hidden="1" x14ac:dyDescent="0.3">
      <c r="A8997" t="s">
        <v>2146</v>
      </c>
      <c r="B8997">
        <v>2012</v>
      </c>
      <c r="C8997" t="s">
        <v>976</v>
      </c>
      <c r="D8997" t="s">
        <v>2079</v>
      </c>
      <c r="E8997" t="s">
        <v>984</v>
      </c>
      <c r="F8997" t="s">
        <v>645</v>
      </c>
      <c r="G8997" t="s">
        <v>977</v>
      </c>
      <c r="H8997" t="s">
        <v>31</v>
      </c>
      <c r="I8997" t="s">
        <v>2</v>
      </c>
      <c r="J8997">
        <f t="shared" si="437"/>
        <v>0</v>
      </c>
      <c r="K8997">
        <f t="shared" si="435"/>
        <v>1</v>
      </c>
      <c r="L8997">
        <f t="shared" si="436"/>
        <v>0</v>
      </c>
      <c r="M8997" t="s">
        <v>2515</v>
      </c>
    </row>
    <row r="8998" spans="1:13" hidden="1" x14ac:dyDescent="0.3">
      <c r="A8998" t="s">
        <v>2146</v>
      </c>
      <c r="B8998">
        <v>2012</v>
      </c>
      <c r="C8998" t="s">
        <v>976</v>
      </c>
      <c r="D8998" t="s">
        <v>2079</v>
      </c>
      <c r="E8998" t="s">
        <v>985</v>
      </c>
      <c r="F8998" t="s">
        <v>645</v>
      </c>
      <c r="G8998" t="s">
        <v>977</v>
      </c>
      <c r="H8998" t="s">
        <v>31</v>
      </c>
      <c r="I8998" t="s">
        <v>2</v>
      </c>
      <c r="J8998">
        <f t="shared" si="437"/>
        <v>0</v>
      </c>
      <c r="K8998">
        <f t="shared" si="435"/>
        <v>1</v>
      </c>
      <c r="L8998">
        <f t="shared" si="436"/>
        <v>0</v>
      </c>
      <c r="M8998" t="s">
        <v>2515</v>
      </c>
    </row>
    <row r="8999" spans="1:13" hidden="1" x14ac:dyDescent="0.3">
      <c r="A8999" t="s">
        <v>2146</v>
      </c>
      <c r="B8999">
        <v>2012</v>
      </c>
      <c r="C8999" t="s">
        <v>976</v>
      </c>
      <c r="D8999" t="s">
        <v>2079</v>
      </c>
      <c r="E8999" t="s">
        <v>986</v>
      </c>
      <c r="F8999" t="s">
        <v>645</v>
      </c>
      <c r="G8999" t="s">
        <v>977</v>
      </c>
      <c r="H8999" t="s">
        <v>31</v>
      </c>
      <c r="I8999" t="s">
        <v>2</v>
      </c>
      <c r="J8999">
        <f t="shared" si="437"/>
        <v>0</v>
      </c>
      <c r="K8999">
        <f t="shared" si="435"/>
        <v>1</v>
      </c>
      <c r="L8999">
        <f t="shared" si="436"/>
        <v>0</v>
      </c>
      <c r="M8999" t="s">
        <v>2515</v>
      </c>
    </row>
    <row r="9000" spans="1:13" hidden="1" x14ac:dyDescent="0.3">
      <c r="A9000" t="s">
        <v>2146</v>
      </c>
      <c r="B9000">
        <v>2012</v>
      </c>
      <c r="C9000" t="s">
        <v>976</v>
      </c>
      <c r="D9000" t="s">
        <v>2079</v>
      </c>
      <c r="E9000" t="s">
        <v>987</v>
      </c>
      <c r="F9000" t="s">
        <v>645</v>
      </c>
      <c r="G9000" t="s">
        <v>977</v>
      </c>
      <c r="H9000" t="s">
        <v>31</v>
      </c>
      <c r="I9000" t="s">
        <v>2</v>
      </c>
      <c r="J9000">
        <f t="shared" si="437"/>
        <v>0</v>
      </c>
      <c r="K9000">
        <f t="shared" si="435"/>
        <v>1</v>
      </c>
      <c r="L9000">
        <f t="shared" si="436"/>
        <v>0</v>
      </c>
      <c r="M9000" t="s">
        <v>2515</v>
      </c>
    </row>
    <row r="9001" spans="1:13" hidden="1" x14ac:dyDescent="0.3">
      <c r="A9001" t="s">
        <v>2146</v>
      </c>
      <c r="B9001">
        <v>2012</v>
      </c>
      <c r="C9001" t="s">
        <v>976</v>
      </c>
      <c r="D9001" t="s">
        <v>2079</v>
      </c>
      <c r="E9001" t="s">
        <v>988</v>
      </c>
      <c r="F9001" t="s">
        <v>645</v>
      </c>
      <c r="G9001" t="s">
        <v>977</v>
      </c>
      <c r="H9001" t="s">
        <v>31</v>
      </c>
      <c r="I9001" t="s">
        <v>2</v>
      </c>
      <c r="J9001">
        <f t="shared" si="437"/>
        <v>0</v>
      </c>
      <c r="K9001">
        <f t="shared" si="435"/>
        <v>1</v>
      </c>
      <c r="L9001">
        <f t="shared" si="436"/>
        <v>0</v>
      </c>
      <c r="M9001" t="s">
        <v>2515</v>
      </c>
    </row>
    <row r="9002" spans="1:13" hidden="1" x14ac:dyDescent="0.3">
      <c r="A9002" t="s">
        <v>2146</v>
      </c>
      <c r="B9002">
        <v>2012</v>
      </c>
      <c r="C9002" t="s">
        <v>976</v>
      </c>
      <c r="D9002" t="s">
        <v>2079</v>
      </c>
      <c r="E9002" t="s">
        <v>989</v>
      </c>
      <c r="F9002" t="s">
        <v>645</v>
      </c>
      <c r="G9002" t="s">
        <v>977</v>
      </c>
      <c r="H9002" t="s">
        <v>31</v>
      </c>
      <c r="I9002" t="s">
        <v>2</v>
      </c>
      <c r="J9002">
        <f t="shared" si="437"/>
        <v>0</v>
      </c>
      <c r="K9002">
        <f t="shared" si="435"/>
        <v>1</v>
      </c>
      <c r="L9002">
        <f t="shared" si="436"/>
        <v>0</v>
      </c>
      <c r="M9002" t="s">
        <v>2515</v>
      </c>
    </row>
    <row r="9003" spans="1:13" x14ac:dyDescent="0.3">
      <c r="A9003" t="s">
        <v>2087</v>
      </c>
      <c r="B9003">
        <v>2012</v>
      </c>
      <c r="C9003" t="s">
        <v>976</v>
      </c>
      <c r="D9003" t="s">
        <v>2079</v>
      </c>
      <c r="E9003" t="s">
        <v>990</v>
      </c>
      <c r="F9003" t="s">
        <v>645</v>
      </c>
      <c r="G9003" t="s">
        <v>977</v>
      </c>
      <c r="H9003" t="s">
        <v>31</v>
      </c>
      <c r="I9003" t="s">
        <v>3</v>
      </c>
      <c r="J9003">
        <f t="shared" si="437"/>
        <v>0</v>
      </c>
      <c r="K9003">
        <f t="shared" si="435"/>
        <v>0</v>
      </c>
      <c r="L9003">
        <f t="shared" si="436"/>
        <v>1</v>
      </c>
      <c r="M9003" t="s">
        <v>2515</v>
      </c>
    </row>
    <row r="9004" spans="1:13" x14ac:dyDescent="0.3">
      <c r="A9004" t="s">
        <v>2087</v>
      </c>
      <c r="B9004">
        <v>2012</v>
      </c>
      <c r="C9004" t="s">
        <v>976</v>
      </c>
      <c r="D9004" t="s">
        <v>2079</v>
      </c>
      <c r="E9004" t="s">
        <v>991</v>
      </c>
      <c r="F9004" t="s">
        <v>645</v>
      </c>
      <c r="G9004" t="s">
        <v>977</v>
      </c>
      <c r="H9004" t="s">
        <v>31</v>
      </c>
      <c r="I9004" t="s">
        <v>3</v>
      </c>
      <c r="J9004">
        <f t="shared" si="437"/>
        <v>0</v>
      </c>
      <c r="K9004">
        <f t="shared" si="435"/>
        <v>0</v>
      </c>
      <c r="L9004">
        <f t="shared" si="436"/>
        <v>1</v>
      </c>
      <c r="M9004" t="s">
        <v>2515</v>
      </c>
    </row>
    <row r="9005" spans="1:13" x14ac:dyDescent="0.3">
      <c r="A9005" t="s">
        <v>2087</v>
      </c>
      <c r="B9005">
        <v>2012</v>
      </c>
      <c r="C9005" t="s">
        <v>976</v>
      </c>
      <c r="D9005" t="s">
        <v>2079</v>
      </c>
      <c r="E9005" t="s">
        <v>992</v>
      </c>
      <c r="F9005" t="s">
        <v>645</v>
      </c>
      <c r="G9005" t="s">
        <v>977</v>
      </c>
      <c r="H9005" t="s">
        <v>31</v>
      </c>
      <c r="I9005" t="s">
        <v>3</v>
      </c>
      <c r="J9005">
        <f t="shared" si="437"/>
        <v>0</v>
      </c>
      <c r="K9005">
        <f t="shared" si="435"/>
        <v>0</v>
      </c>
      <c r="L9005">
        <f t="shared" si="436"/>
        <v>1</v>
      </c>
      <c r="M9005" t="s">
        <v>2515</v>
      </c>
    </row>
    <row r="9006" spans="1:13" x14ac:dyDescent="0.3">
      <c r="A9006" t="s">
        <v>2087</v>
      </c>
      <c r="B9006">
        <v>2012</v>
      </c>
      <c r="C9006" t="s">
        <v>976</v>
      </c>
      <c r="D9006" t="s">
        <v>2079</v>
      </c>
      <c r="E9006" t="s">
        <v>993</v>
      </c>
      <c r="F9006" t="s">
        <v>645</v>
      </c>
      <c r="G9006" t="s">
        <v>977</v>
      </c>
      <c r="H9006" t="s">
        <v>31</v>
      </c>
      <c r="I9006" t="s">
        <v>3</v>
      </c>
      <c r="J9006">
        <f t="shared" si="437"/>
        <v>0</v>
      </c>
      <c r="K9006">
        <f t="shared" si="435"/>
        <v>0</v>
      </c>
      <c r="L9006">
        <f t="shared" si="436"/>
        <v>1</v>
      </c>
      <c r="M9006" t="s">
        <v>2515</v>
      </c>
    </row>
    <row r="9007" spans="1:13" x14ac:dyDescent="0.3">
      <c r="A9007" t="s">
        <v>2087</v>
      </c>
      <c r="B9007">
        <v>2012</v>
      </c>
      <c r="C9007" t="s">
        <v>976</v>
      </c>
      <c r="D9007" t="s">
        <v>2079</v>
      </c>
      <c r="E9007" t="s">
        <v>994</v>
      </c>
      <c r="F9007" t="s">
        <v>645</v>
      </c>
      <c r="G9007" t="s">
        <v>977</v>
      </c>
      <c r="H9007" t="s">
        <v>31</v>
      </c>
      <c r="I9007" t="s">
        <v>3</v>
      </c>
      <c r="J9007">
        <f t="shared" si="437"/>
        <v>0</v>
      </c>
      <c r="K9007">
        <f t="shared" si="435"/>
        <v>0</v>
      </c>
      <c r="L9007">
        <f t="shared" si="436"/>
        <v>1</v>
      </c>
      <c r="M9007" t="s">
        <v>2515</v>
      </c>
    </row>
    <row r="9008" spans="1:13" x14ac:dyDescent="0.3">
      <c r="A9008" t="s">
        <v>2087</v>
      </c>
      <c r="B9008">
        <v>2012</v>
      </c>
      <c r="C9008" t="s">
        <v>976</v>
      </c>
      <c r="D9008" t="s">
        <v>2079</v>
      </c>
      <c r="E9008" t="s">
        <v>995</v>
      </c>
      <c r="F9008" t="s">
        <v>645</v>
      </c>
      <c r="G9008" t="s">
        <v>977</v>
      </c>
      <c r="H9008" t="s">
        <v>31</v>
      </c>
      <c r="I9008" t="s">
        <v>3</v>
      </c>
      <c r="J9008">
        <f t="shared" si="437"/>
        <v>0</v>
      </c>
      <c r="K9008">
        <f t="shared" si="435"/>
        <v>0</v>
      </c>
      <c r="L9008">
        <f t="shared" si="436"/>
        <v>1</v>
      </c>
      <c r="M9008" t="s">
        <v>2515</v>
      </c>
    </row>
    <row r="9009" spans="1:13" hidden="1" x14ac:dyDescent="0.3">
      <c r="A9009" t="s">
        <v>2103</v>
      </c>
      <c r="B9009">
        <v>2012</v>
      </c>
      <c r="C9009" t="s">
        <v>976</v>
      </c>
      <c r="D9009" t="s">
        <v>2079</v>
      </c>
      <c r="E9009" t="s">
        <v>997</v>
      </c>
      <c r="F9009" t="s">
        <v>645</v>
      </c>
      <c r="G9009" t="s">
        <v>996</v>
      </c>
      <c r="H9009" t="s">
        <v>31</v>
      </c>
      <c r="I9009" t="s">
        <v>1</v>
      </c>
      <c r="J9009">
        <f t="shared" si="437"/>
        <v>1</v>
      </c>
      <c r="K9009">
        <f t="shared" si="435"/>
        <v>0</v>
      </c>
      <c r="L9009">
        <f t="shared" si="436"/>
        <v>0</v>
      </c>
      <c r="M9009" t="s">
        <v>2515</v>
      </c>
    </row>
    <row r="9010" spans="1:13" hidden="1" x14ac:dyDescent="0.3">
      <c r="A9010" t="s">
        <v>2103</v>
      </c>
      <c r="B9010">
        <v>2012</v>
      </c>
      <c r="C9010" t="s">
        <v>976</v>
      </c>
      <c r="D9010" t="s">
        <v>2079</v>
      </c>
      <c r="E9010" t="s">
        <v>998</v>
      </c>
      <c r="F9010" t="s">
        <v>645</v>
      </c>
      <c r="G9010" t="s">
        <v>996</v>
      </c>
      <c r="H9010" t="s">
        <v>31</v>
      </c>
      <c r="I9010" t="s">
        <v>2</v>
      </c>
      <c r="J9010">
        <f t="shared" si="437"/>
        <v>0</v>
      </c>
      <c r="K9010">
        <f t="shared" si="435"/>
        <v>1</v>
      </c>
      <c r="L9010">
        <f t="shared" si="436"/>
        <v>0</v>
      </c>
      <c r="M9010" t="s">
        <v>2515</v>
      </c>
    </row>
    <row r="9011" spans="1:13" hidden="1" x14ac:dyDescent="0.3">
      <c r="A9011" t="s">
        <v>2146</v>
      </c>
      <c r="B9011">
        <v>2012</v>
      </c>
      <c r="C9011" t="s">
        <v>976</v>
      </c>
      <c r="D9011" t="s">
        <v>2079</v>
      </c>
      <c r="E9011" t="s">
        <v>999</v>
      </c>
      <c r="F9011" t="s">
        <v>645</v>
      </c>
      <c r="G9011" t="s">
        <v>996</v>
      </c>
      <c r="H9011" t="s">
        <v>31</v>
      </c>
      <c r="I9011" t="s">
        <v>3</v>
      </c>
      <c r="J9011">
        <f t="shared" si="437"/>
        <v>0</v>
      </c>
      <c r="K9011">
        <f t="shared" si="435"/>
        <v>0</v>
      </c>
      <c r="L9011">
        <f t="shared" si="436"/>
        <v>1</v>
      </c>
      <c r="M9011" t="s">
        <v>2515</v>
      </c>
    </row>
    <row r="9012" spans="1:13" hidden="1" x14ac:dyDescent="0.3">
      <c r="A9012" t="s">
        <v>2091</v>
      </c>
      <c r="B9012">
        <v>2012</v>
      </c>
      <c r="C9012" t="s">
        <v>976</v>
      </c>
      <c r="D9012" t="s">
        <v>1006</v>
      </c>
      <c r="E9012" t="s">
        <v>1000</v>
      </c>
      <c r="F9012" t="s">
        <v>641</v>
      </c>
      <c r="G9012" t="s">
        <v>4</v>
      </c>
      <c r="H9012" t="s">
        <v>30</v>
      </c>
      <c r="I9012" t="s">
        <v>1</v>
      </c>
      <c r="J9012">
        <f t="shared" si="437"/>
        <v>1</v>
      </c>
      <c r="K9012">
        <f t="shared" si="435"/>
        <v>0</v>
      </c>
      <c r="L9012">
        <f t="shared" si="436"/>
        <v>0</v>
      </c>
      <c r="M9012" t="s">
        <v>2531</v>
      </c>
    </row>
    <row r="9013" spans="1:13" hidden="1" x14ac:dyDescent="0.3">
      <c r="A9013" t="s">
        <v>2103</v>
      </c>
      <c r="B9013">
        <v>2012</v>
      </c>
      <c r="C9013" t="s">
        <v>976</v>
      </c>
      <c r="D9013" t="s">
        <v>1006</v>
      </c>
      <c r="E9013" t="s">
        <v>1001</v>
      </c>
      <c r="F9013" t="s">
        <v>641</v>
      </c>
      <c r="G9013" t="s">
        <v>4</v>
      </c>
      <c r="H9013" t="s">
        <v>30</v>
      </c>
      <c r="I9013" t="s">
        <v>2</v>
      </c>
      <c r="J9013">
        <f t="shared" si="437"/>
        <v>0</v>
      </c>
      <c r="K9013">
        <f t="shared" si="435"/>
        <v>1</v>
      </c>
      <c r="L9013">
        <f t="shared" si="436"/>
        <v>0</v>
      </c>
      <c r="M9013" t="s">
        <v>2531</v>
      </c>
    </row>
    <row r="9014" spans="1:13" hidden="1" x14ac:dyDescent="0.3">
      <c r="A9014" t="s">
        <v>2091</v>
      </c>
      <c r="B9014">
        <v>2012</v>
      </c>
      <c r="C9014" t="s">
        <v>976</v>
      </c>
      <c r="D9014" t="s">
        <v>1006</v>
      </c>
      <c r="E9014" t="s">
        <v>1002</v>
      </c>
      <c r="F9014" t="s">
        <v>641</v>
      </c>
      <c r="G9014" t="s">
        <v>4</v>
      </c>
      <c r="H9014" t="s">
        <v>30</v>
      </c>
      <c r="I9014" t="s">
        <v>3</v>
      </c>
      <c r="J9014">
        <f t="shared" si="437"/>
        <v>0</v>
      </c>
      <c r="K9014">
        <f t="shared" si="435"/>
        <v>0</v>
      </c>
      <c r="L9014">
        <f t="shared" si="436"/>
        <v>1</v>
      </c>
      <c r="M9014" t="s">
        <v>2531</v>
      </c>
    </row>
    <row r="9015" spans="1:13" hidden="1" x14ac:dyDescent="0.3">
      <c r="A9015" t="s">
        <v>2110</v>
      </c>
      <c r="B9015">
        <v>2012</v>
      </c>
      <c r="C9015" t="s">
        <v>976</v>
      </c>
      <c r="D9015" t="s">
        <v>1006</v>
      </c>
      <c r="E9015" t="s">
        <v>1003</v>
      </c>
      <c r="F9015" t="s">
        <v>645</v>
      </c>
      <c r="G9015" t="s">
        <v>6</v>
      </c>
      <c r="H9015" t="s">
        <v>31</v>
      </c>
      <c r="I9015" t="s">
        <v>1</v>
      </c>
      <c r="J9015">
        <f t="shared" si="437"/>
        <v>1</v>
      </c>
      <c r="K9015">
        <f t="shared" si="435"/>
        <v>0</v>
      </c>
      <c r="L9015">
        <f t="shared" si="436"/>
        <v>0</v>
      </c>
      <c r="M9015" t="s">
        <v>2531</v>
      </c>
    </row>
    <row r="9016" spans="1:13" hidden="1" x14ac:dyDescent="0.3">
      <c r="A9016" t="s">
        <v>2091</v>
      </c>
      <c r="B9016">
        <v>2012</v>
      </c>
      <c r="C9016" t="s">
        <v>976</v>
      </c>
      <c r="D9016" t="s">
        <v>1006</v>
      </c>
      <c r="E9016" t="s">
        <v>1004</v>
      </c>
      <c r="F9016" t="s">
        <v>645</v>
      </c>
      <c r="G9016" t="s">
        <v>6</v>
      </c>
      <c r="H9016" t="s">
        <v>31</v>
      </c>
      <c r="I9016" t="s">
        <v>2</v>
      </c>
      <c r="J9016">
        <f t="shared" si="437"/>
        <v>0</v>
      </c>
      <c r="K9016">
        <f t="shared" si="435"/>
        <v>1</v>
      </c>
      <c r="L9016">
        <f t="shared" si="436"/>
        <v>0</v>
      </c>
      <c r="M9016" t="s">
        <v>2531</v>
      </c>
    </row>
    <row r="9017" spans="1:13" hidden="1" x14ac:dyDescent="0.3">
      <c r="A9017" t="s">
        <v>2091</v>
      </c>
      <c r="B9017">
        <v>2012</v>
      </c>
      <c r="C9017" t="s">
        <v>976</v>
      </c>
      <c r="D9017" t="s">
        <v>1006</v>
      </c>
      <c r="E9017" t="s">
        <v>1005</v>
      </c>
      <c r="F9017" t="s">
        <v>645</v>
      </c>
      <c r="G9017" t="s">
        <v>6</v>
      </c>
      <c r="H9017" t="s">
        <v>31</v>
      </c>
      <c r="I9017" t="s">
        <v>3</v>
      </c>
      <c r="J9017">
        <f t="shared" si="437"/>
        <v>0</v>
      </c>
      <c r="K9017">
        <f t="shared" si="435"/>
        <v>0</v>
      </c>
      <c r="L9017">
        <f t="shared" si="436"/>
        <v>1</v>
      </c>
      <c r="M9017" t="s">
        <v>2531</v>
      </c>
    </row>
    <row r="9018" spans="1:13" hidden="1" x14ac:dyDescent="0.3">
      <c r="A9018" t="s">
        <v>2098</v>
      </c>
      <c r="B9018">
        <v>2012</v>
      </c>
      <c r="C9018" t="s">
        <v>1097</v>
      </c>
      <c r="D9018" t="s">
        <v>1097</v>
      </c>
      <c r="E9018" t="s">
        <v>1007</v>
      </c>
      <c r="F9018" t="s">
        <v>641</v>
      </c>
      <c r="G9018" t="s">
        <v>8</v>
      </c>
      <c r="H9018" t="s">
        <v>30</v>
      </c>
      <c r="I9018" t="s">
        <v>1</v>
      </c>
      <c r="J9018">
        <f t="shared" si="437"/>
        <v>1</v>
      </c>
      <c r="K9018">
        <f t="shared" si="435"/>
        <v>0</v>
      </c>
      <c r="L9018">
        <f t="shared" si="436"/>
        <v>0</v>
      </c>
      <c r="M9018" t="s">
        <v>2516</v>
      </c>
    </row>
    <row r="9019" spans="1:13" hidden="1" x14ac:dyDescent="0.3">
      <c r="A9019" t="s">
        <v>2098</v>
      </c>
      <c r="B9019">
        <v>2012</v>
      </c>
      <c r="C9019" t="s">
        <v>1097</v>
      </c>
      <c r="D9019" t="s">
        <v>1097</v>
      </c>
      <c r="E9019" t="s">
        <v>1008</v>
      </c>
      <c r="F9019" t="s">
        <v>641</v>
      </c>
      <c r="G9019" t="s">
        <v>8</v>
      </c>
      <c r="H9019" t="s">
        <v>30</v>
      </c>
      <c r="I9019" t="s">
        <v>1</v>
      </c>
      <c r="J9019">
        <f t="shared" si="437"/>
        <v>1</v>
      </c>
      <c r="K9019">
        <f t="shared" si="435"/>
        <v>0</v>
      </c>
      <c r="L9019">
        <f t="shared" si="436"/>
        <v>0</v>
      </c>
      <c r="M9019" t="s">
        <v>2516</v>
      </c>
    </row>
    <row r="9020" spans="1:13" hidden="1" x14ac:dyDescent="0.3">
      <c r="A9020" t="s">
        <v>2098</v>
      </c>
      <c r="B9020">
        <v>2012</v>
      </c>
      <c r="C9020" t="s">
        <v>1097</v>
      </c>
      <c r="D9020" t="s">
        <v>1097</v>
      </c>
      <c r="E9020" t="s">
        <v>1009</v>
      </c>
      <c r="F9020" t="s">
        <v>641</v>
      </c>
      <c r="G9020" t="s">
        <v>8</v>
      </c>
      <c r="H9020" t="s">
        <v>30</v>
      </c>
      <c r="I9020" t="s">
        <v>1</v>
      </c>
      <c r="J9020">
        <f t="shared" si="437"/>
        <v>1</v>
      </c>
      <c r="K9020">
        <f t="shared" si="435"/>
        <v>0</v>
      </c>
      <c r="L9020">
        <f t="shared" si="436"/>
        <v>0</v>
      </c>
      <c r="M9020" t="s">
        <v>2516</v>
      </c>
    </row>
    <row r="9021" spans="1:13" hidden="1" x14ac:dyDescent="0.3">
      <c r="A9021" t="s">
        <v>2098</v>
      </c>
      <c r="B9021">
        <v>2012</v>
      </c>
      <c r="C9021" t="s">
        <v>1097</v>
      </c>
      <c r="D9021" t="s">
        <v>1097</v>
      </c>
      <c r="E9021" t="s">
        <v>1010</v>
      </c>
      <c r="F9021" t="s">
        <v>641</v>
      </c>
      <c r="G9021" t="s">
        <v>8</v>
      </c>
      <c r="H9021" t="s">
        <v>30</v>
      </c>
      <c r="I9021" t="s">
        <v>1</v>
      </c>
      <c r="J9021">
        <f t="shared" si="437"/>
        <v>1</v>
      </c>
      <c r="K9021">
        <f t="shared" si="435"/>
        <v>0</v>
      </c>
      <c r="L9021">
        <f t="shared" si="436"/>
        <v>0</v>
      </c>
      <c r="M9021" t="s">
        <v>2516</v>
      </c>
    </row>
    <row r="9022" spans="1:13" hidden="1" x14ac:dyDescent="0.3">
      <c r="A9022" t="s">
        <v>2098</v>
      </c>
      <c r="B9022">
        <v>2012</v>
      </c>
      <c r="C9022" t="s">
        <v>1097</v>
      </c>
      <c r="D9022" t="s">
        <v>1097</v>
      </c>
      <c r="E9022" t="s">
        <v>1011</v>
      </c>
      <c r="F9022" t="s">
        <v>641</v>
      </c>
      <c r="G9022" t="s">
        <v>8</v>
      </c>
      <c r="H9022" t="s">
        <v>30</v>
      </c>
      <c r="I9022" t="s">
        <v>1</v>
      </c>
      <c r="J9022">
        <f t="shared" si="437"/>
        <v>1</v>
      </c>
      <c r="K9022">
        <f t="shared" si="435"/>
        <v>0</v>
      </c>
      <c r="L9022">
        <f t="shared" si="436"/>
        <v>0</v>
      </c>
      <c r="M9022" t="s">
        <v>2516</v>
      </c>
    </row>
    <row r="9023" spans="1:13" hidden="1" x14ac:dyDescent="0.3">
      <c r="A9023" t="s">
        <v>2098</v>
      </c>
      <c r="B9023">
        <v>2012</v>
      </c>
      <c r="C9023" t="s">
        <v>1097</v>
      </c>
      <c r="D9023" t="s">
        <v>1097</v>
      </c>
      <c r="E9023" t="s">
        <v>1012</v>
      </c>
      <c r="F9023" t="s">
        <v>641</v>
      </c>
      <c r="G9023" t="s">
        <v>8</v>
      </c>
      <c r="H9023" t="s">
        <v>30</v>
      </c>
      <c r="I9023" t="s">
        <v>1</v>
      </c>
      <c r="J9023">
        <f t="shared" si="437"/>
        <v>1</v>
      </c>
      <c r="K9023">
        <f t="shared" si="435"/>
        <v>0</v>
      </c>
      <c r="L9023">
        <f t="shared" si="436"/>
        <v>0</v>
      </c>
      <c r="M9023" t="s">
        <v>2516</v>
      </c>
    </row>
    <row r="9024" spans="1:13" hidden="1" x14ac:dyDescent="0.3">
      <c r="A9024" t="s">
        <v>2098</v>
      </c>
      <c r="B9024">
        <v>2012</v>
      </c>
      <c r="C9024" t="s">
        <v>1097</v>
      </c>
      <c r="D9024" t="s">
        <v>1097</v>
      </c>
      <c r="E9024" t="s">
        <v>1013</v>
      </c>
      <c r="F9024" t="s">
        <v>641</v>
      </c>
      <c r="G9024" t="s">
        <v>8</v>
      </c>
      <c r="H9024" t="s">
        <v>30</v>
      </c>
      <c r="I9024" t="s">
        <v>1</v>
      </c>
      <c r="J9024">
        <f t="shared" si="437"/>
        <v>1</v>
      </c>
      <c r="K9024">
        <f t="shared" si="435"/>
        <v>0</v>
      </c>
      <c r="L9024">
        <f t="shared" si="436"/>
        <v>0</v>
      </c>
      <c r="M9024" t="s">
        <v>2516</v>
      </c>
    </row>
    <row r="9025" spans="1:13" hidden="1" x14ac:dyDescent="0.3">
      <c r="A9025" t="s">
        <v>2098</v>
      </c>
      <c r="B9025">
        <v>2012</v>
      </c>
      <c r="C9025" t="s">
        <v>1097</v>
      </c>
      <c r="D9025" t="s">
        <v>1097</v>
      </c>
      <c r="E9025" t="s">
        <v>1014</v>
      </c>
      <c r="F9025" t="s">
        <v>641</v>
      </c>
      <c r="G9025" t="s">
        <v>8</v>
      </c>
      <c r="H9025" t="s">
        <v>30</v>
      </c>
      <c r="I9025" t="s">
        <v>1</v>
      </c>
      <c r="J9025">
        <f t="shared" si="437"/>
        <v>1</v>
      </c>
      <c r="K9025">
        <f t="shared" si="435"/>
        <v>0</v>
      </c>
      <c r="L9025">
        <f t="shared" si="436"/>
        <v>0</v>
      </c>
      <c r="M9025" t="s">
        <v>2516</v>
      </c>
    </row>
    <row r="9026" spans="1:13" hidden="1" x14ac:dyDescent="0.3">
      <c r="A9026" t="s">
        <v>2098</v>
      </c>
      <c r="B9026">
        <v>2012</v>
      </c>
      <c r="C9026" t="s">
        <v>1097</v>
      </c>
      <c r="D9026" t="s">
        <v>1097</v>
      </c>
      <c r="E9026" t="s">
        <v>1015</v>
      </c>
      <c r="F9026" t="s">
        <v>641</v>
      </c>
      <c r="G9026" t="s">
        <v>8</v>
      </c>
      <c r="H9026" t="s">
        <v>30</v>
      </c>
      <c r="I9026" t="s">
        <v>1</v>
      </c>
      <c r="J9026">
        <f t="shared" si="437"/>
        <v>1</v>
      </c>
      <c r="K9026">
        <f t="shared" si="435"/>
        <v>0</v>
      </c>
      <c r="L9026">
        <f t="shared" si="436"/>
        <v>0</v>
      </c>
      <c r="M9026" t="s">
        <v>2516</v>
      </c>
    </row>
    <row r="9027" spans="1:13" hidden="1" x14ac:dyDescent="0.3">
      <c r="A9027" t="s">
        <v>2098</v>
      </c>
      <c r="B9027">
        <v>2012</v>
      </c>
      <c r="C9027" t="s">
        <v>1097</v>
      </c>
      <c r="D9027" t="s">
        <v>1097</v>
      </c>
      <c r="E9027" t="s">
        <v>1016</v>
      </c>
      <c r="F9027" t="s">
        <v>641</v>
      </c>
      <c r="G9027" t="s">
        <v>8</v>
      </c>
      <c r="H9027" t="s">
        <v>30</v>
      </c>
      <c r="I9027" t="s">
        <v>1</v>
      </c>
      <c r="J9027">
        <f t="shared" si="437"/>
        <v>1</v>
      </c>
      <c r="K9027">
        <f t="shared" si="435"/>
        <v>0</v>
      </c>
      <c r="L9027">
        <f t="shared" si="436"/>
        <v>0</v>
      </c>
      <c r="M9027" t="s">
        <v>2516</v>
      </c>
    </row>
    <row r="9028" spans="1:13" hidden="1" x14ac:dyDescent="0.3">
      <c r="A9028" t="s">
        <v>2098</v>
      </c>
      <c r="B9028">
        <v>2012</v>
      </c>
      <c r="C9028" t="s">
        <v>1097</v>
      </c>
      <c r="D9028" t="s">
        <v>1097</v>
      </c>
      <c r="E9028" t="s">
        <v>1017</v>
      </c>
      <c r="F9028" t="s">
        <v>641</v>
      </c>
      <c r="G9028" t="s">
        <v>8</v>
      </c>
      <c r="H9028" t="s">
        <v>30</v>
      </c>
      <c r="I9028" t="s">
        <v>1</v>
      </c>
      <c r="J9028">
        <f t="shared" si="437"/>
        <v>1</v>
      </c>
      <c r="K9028">
        <f t="shared" ref="K9028:K9091" si="438">IF(I9028="Silver", 1,0)</f>
        <v>0</v>
      </c>
      <c r="L9028">
        <f t="shared" ref="L9028:L9091" si="439">IF(I9028="Bronze", 1,0)</f>
        <v>0</v>
      </c>
      <c r="M9028" t="s">
        <v>2516</v>
      </c>
    </row>
    <row r="9029" spans="1:13" hidden="1" x14ac:dyDescent="0.3">
      <c r="A9029" t="s">
        <v>2098</v>
      </c>
      <c r="B9029">
        <v>2012</v>
      </c>
      <c r="C9029" t="s">
        <v>1097</v>
      </c>
      <c r="D9029" t="s">
        <v>1097</v>
      </c>
      <c r="E9029" t="s">
        <v>1018</v>
      </c>
      <c r="F9029" t="s">
        <v>641</v>
      </c>
      <c r="G9029" t="s">
        <v>8</v>
      </c>
      <c r="H9029" t="s">
        <v>30</v>
      </c>
      <c r="I9029" t="s">
        <v>1</v>
      </c>
      <c r="J9029">
        <f t="shared" ref="J9029:J9092" si="440">IF(I9029="Gold",1,0)</f>
        <v>1</v>
      </c>
      <c r="K9029">
        <f t="shared" si="438"/>
        <v>0</v>
      </c>
      <c r="L9029">
        <f t="shared" si="439"/>
        <v>0</v>
      </c>
      <c r="M9029" t="s">
        <v>2516</v>
      </c>
    </row>
    <row r="9030" spans="1:13" hidden="1" x14ac:dyDescent="0.3">
      <c r="A9030" t="s">
        <v>2098</v>
      </c>
      <c r="B9030">
        <v>2012</v>
      </c>
      <c r="C9030" t="s">
        <v>1097</v>
      </c>
      <c r="D9030" t="s">
        <v>1097</v>
      </c>
      <c r="E9030" t="s">
        <v>1019</v>
      </c>
      <c r="F9030" t="s">
        <v>641</v>
      </c>
      <c r="G9030" t="s">
        <v>8</v>
      </c>
      <c r="H9030" t="s">
        <v>30</v>
      </c>
      <c r="I9030" t="s">
        <v>1</v>
      </c>
      <c r="J9030">
        <f t="shared" si="440"/>
        <v>1</v>
      </c>
      <c r="K9030">
        <f t="shared" si="438"/>
        <v>0</v>
      </c>
      <c r="L9030">
        <f t="shared" si="439"/>
        <v>0</v>
      </c>
      <c r="M9030" t="s">
        <v>2516</v>
      </c>
    </row>
    <row r="9031" spans="1:13" hidden="1" x14ac:dyDescent="0.3">
      <c r="A9031" t="s">
        <v>2098</v>
      </c>
      <c r="B9031">
        <v>2012</v>
      </c>
      <c r="C9031" t="s">
        <v>1097</v>
      </c>
      <c r="D9031" t="s">
        <v>1097</v>
      </c>
      <c r="E9031" t="s">
        <v>1020</v>
      </c>
      <c r="F9031" t="s">
        <v>641</v>
      </c>
      <c r="G9031" t="s">
        <v>8</v>
      </c>
      <c r="H9031" t="s">
        <v>30</v>
      </c>
      <c r="I9031" t="s">
        <v>1</v>
      </c>
      <c r="J9031">
        <f t="shared" si="440"/>
        <v>1</v>
      </c>
      <c r="K9031">
        <f t="shared" si="438"/>
        <v>0</v>
      </c>
      <c r="L9031">
        <f t="shared" si="439"/>
        <v>0</v>
      </c>
      <c r="M9031" t="s">
        <v>2516</v>
      </c>
    </row>
    <row r="9032" spans="1:13" hidden="1" x14ac:dyDescent="0.3">
      <c r="A9032" t="s">
        <v>2098</v>
      </c>
      <c r="B9032">
        <v>2012</v>
      </c>
      <c r="C9032" t="s">
        <v>1097</v>
      </c>
      <c r="D9032" t="s">
        <v>1097</v>
      </c>
      <c r="E9032" t="s">
        <v>1021</v>
      </c>
      <c r="F9032" t="s">
        <v>641</v>
      </c>
      <c r="G9032" t="s">
        <v>8</v>
      </c>
      <c r="H9032" t="s">
        <v>30</v>
      </c>
      <c r="I9032" t="s">
        <v>1</v>
      </c>
      <c r="J9032">
        <f t="shared" si="440"/>
        <v>1</v>
      </c>
      <c r="K9032">
        <f t="shared" si="438"/>
        <v>0</v>
      </c>
      <c r="L9032">
        <f t="shared" si="439"/>
        <v>0</v>
      </c>
      <c r="M9032" t="s">
        <v>2516</v>
      </c>
    </row>
    <row r="9033" spans="1:13" hidden="1" x14ac:dyDescent="0.3">
      <c r="A9033" t="s">
        <v>2142</v>
      </c>
      <c r="B9033">
        <v>2012</v>
      </c>
      <c r="C9033" t="s">
        <v>1097</v>
      </c>
      <c r="D9033" t="s">
        <v>1097</v>
      </c>
      <c r="E9033" t="s">
        <v>1022</v>
      </c>
      <c r="F9033" t="s">
        <v>641</v>
      </c>
      <c r="G9033" t="s">
        <v>8</v>
      </c>
      <c r="H9033" t="s">
        <v>30</v>
      </c>
      <c r="I9033" t="s">
        <v>2</v>
      </c>
      <c r="J9033">
        <f t="shared" si="440"/>
        <v>0</v>
      </c>
      <c r="K9033">
        <f t="shared" si="438"/>
        <v>1</v>
      </c>
      <c r="L9033">
        <f t="shared" si="439"/>
        <v>0</v>
      </c>
      <c r="M9033" t="s">
        <v>2516</v>
      </c>
    </row>
    <row r="9034" spans="1:13" hidden="1" x14ac:dyDescent="0.3">
      <c r="A9034" t="s">
        <v>2142</v>
      </c>
      <c r="B9034">
        <v>2012</v>
      </c>
      <c r="C9034" t="s">
        <v>1097</v>
      </c>
      <c r="D9034" t="s">
        <v>1097</v>
      </c>
      <c r="E9034" t="s">
        <v>1023</v>
      </c>
      <c r="F9034" t="s">
        <v>641</v>
      </c>
      <c r="G9034" t="s">
        <v>8</v>
      </c>
      <c r="H9034" t="s">
        <v>30</v>
      </c>
      <c r="I9034" t="s">
        <v>2</v>
      </c>
      <c r="J9034">
        <f t="shared" si="440"/>
        <v>0</v>
      </c>
      <c r="K9034">
        <f t="shared" si="438"/>
        <v>1</v>
      </c>
      <c r="L9034">
        <f t="shared" si="439"/>
        <v>0</v>
      </c>
      <c r="M9034" t="s">
        <v>2516</v>
      </c>
    </row>
    <row r="9035" spans="1:13" hidden="1" x14ac:dyDescent="0.3">
      <c r="A9035" t="s">
        <v>2142</v>
      </c>
      <c r="B9035">
        <v>2012</v>
      </c>
      <c r="C9035" t="s">
        <v>1097</v>
      </c>
      <c r="D9035" t="s">
        <v>1097</v>
      </c>
      <c r="E9035" t="s">
        <v>1024</v>
      </c>
      <c r="F9035" t="s">
        <v>641</v>
      </c>
      <c r="G9035" t="s">
        <v>8</v>
      </c>
      <c r="H9035" t="s">
        <v>30</v>
      </c>
      <c r="I9035" t="s">
        <v>2</v>
      </c>
      <c r="J9035">
        <f t="shared" si="440"/>
        <v>0</v>
      </c>
      <c r="K9035">
        <f t="shared" si="438"/>
        <v>1</v>
      </c>
      <c r="L9035">
        <f t="shared" si="439"/>
        <v>0</v>
      </c>
      <c r="M9035" t="s">
        <v>2516</v>
      </c>
    </row>
    <row r="9036" spans="1:13" hidden="1" x14ac:dyDescent="0.3">
      <c r="A9036" t="s">
        <v>2142</v>
      </c>
      <c r="B9036">
        <v>2012</v>
      </c>
      <c r="C9036" t="s">
        <v>1097</v>
      </c>
      <c r="D9036" t="s">
        <v>1097</v>
      </c>
      <c r="E9036" t="s">
        <v>1025</v>
      </c>
      <c r="F9036" t="s">
        <v>641</v>
      </c>
      <c r="G9036" t="s">
        <v>8</v>
      </c>
      <c r="H9036" t="s">
        <v>30</v>
      </c>
      <c r="I9036" t="s">
        <v>2</v>
      </c>
      <c r="J9036">
        <f t="shared" si="440"/>
        <v>0</v>
      </c>
      <c r="K9036">
        <f t="shared" si="438"/>
        <v>1</v>
      </c>
      <c r="L9036">
        <f t="shared" si="439"/>
        <v>0</v>
      </c>
      <c r="M9036" t="s">
        <v>2516</v>
      </c>
    </row>
    <row r="9037" spans="1:13" hidden="1" x14ac:dyDescent="0.3">
      <c r="A9037" t="s">
        <v>2142</v>
      </c>
      <c r="B9037">
        <v>2012</v>
      </c>
      <c r="C9037" t="s">
        <v>1097</v>
      </c>
      <c r="D9037" t="s">
        <v>1097</v>
      </c>
      <c r="E9037" t="s">
        <v>1026</v>
      </c>
      <c r="F9037" t="s">
        <v>641</v>
      </c>
      <c r="G9037" t="s">
        <v>8</v>
      </c>
      <c r="H9037" t="s">
        <v>30</v>
      </c>
      <c r="I9037" t="s">
        <v>2</v>
      </c>
      <c r="J9037">
        <f t="shared" si="440"/>
        <v>0</v>
      </c>
      <c r="K9037">
        <f t="shared" si="438"/>
        <v>1</v>
      </c>
      <c r="L9037">
        <f t="shared" si="439"/>
        <v>0</v>
      </c>
      <c r="M9037" t="s">
        <v>2516</v>
      </c>
    </row>
    <row r="9038" spans="1:13" hidden="1" x14ac:dyDescent="0.3">
      <c r="A9038" t="s">
        <v>2142</v>
      </c>
      <c r="B9038">
        <v>2012</v>
      </c>
      <c r="C9038" t="s">
        <v>1097</v>
      </c>
      <c r="D9038" t="s">
        <v>1097</v>
      </c>
      <c r="E9038" t="s">
        <v>1027</v>
      </c>
      <c r="F9038" t="s">
        <v>641</v>
      </c>
      <c r="G9038" t="s">
        <v>8</v>
      </c>
      <c r="H9038" t="s">
        <v>30</v>
      </c>
      <c r="I9038" t="s">
        <v>2</v>
      </c>
      <c r="J9038">
        <f t="shared" si="440"/>
        <v>0</v>
      </c>
      <c r="K9038">
        <f t="shared" si="438"/>
        <v>1</v>
      </c>
      <c r="L9038">
        <f t="shared" si="439"/>
        <v>0</v>
      </c>
      <c r="M9038" t="s">
        <v>2516</v>
      </c>
    </row>
    <row r="9039" spans="1:13" hidden="1" x14ac:dyDescent="0.3">
      <c r="A9039" t="s">
        <v>2142</v>
      </c>
      <c r="B9039">
        <v>2012</v>
      </c>
      <c r="C9039" t="s">
        <v>1097</v>
      </c>
      <c r="D9039" t="s">
        <v>1097</v>
      </c>
      <c r="E9039" t="s">
        <v>1028</v>
      </c>
      <c r="F9039" t="s">
        <v>641</v>
      </c>
      <c r="G9039" t="s">
        <v>8</v>
      </c>
      <c r="H9039" t="s">
        <v>30</v>
      </c>
      <c r="I9039" t="s">
        <v>2</v>
      </c>
      <c r="J9039">
        <f t="shared" si="440"/>
        <v>0</v>
      </c>
      <c r="K9039">
        <f t="shared" si="438"/>
        <v>1</v>
      </c>
      <c r="L9039">
        <f t="shared" si="439"/>
        <v>0</v>
      </c>
      <c r="M9039" t="s">
        <v>2516</v>
      </c>
    </row>
    <row r="9040" spans="1:13" hidden="1" x14ac:dyDescent="0.3">
      <c r="A9040" t="s">
        <v>2142</v>
      </c>
      <c r="B9040">
        <v>2012</v>
      </c>
      <c r="C9040" t="s">
        <v>1097</v>
      </c>
      <c r="D9040" t="s">
        <v>1097</v>
      </c>
      <c r="E9040" t="s">
        <v>1029</v>
      </c>
      <c r="F9040" t="s">
        <v>641</v>
      </c>
      <c r="G9040" t="s">
        <v>8</v>
      </c>
      <c r="H9040" t="s">
        <v>30</v>
      </c>
      <c r="I9040" t="s">
        <v>2</v>
      </c>
      <c r="J9040">
        <f t="shared" si="440"/>
        <v>0</v>
      </c>
      <c r="K9040">
        <f t="shared" si="438"/>
        <v>1</v>
      </c>
      <c r="L9040">
        <f t="shared" si="439"/>
        <v>0</v>
      </c>
      <c r="M9040" t="s">
        <v>2516</v>
      </c>
    </row>
    <row r="9041" spans="1:13" hidden="1" x14ac:dyDescent="0.3">
      <c r="A9041" t="s">
        <v>2142</v>
      </c>
      <c r="B9041">
        <v>2012</v>
      </c>
      <c r="C9041" t="s">
        <v>1097</v>
      </c>
      <c r="D9041" t="s">
        <v>1097</v>
      </c>
      <c r="E9041" t="s">
        <v>1030</v>
      </c>
      <c r="F9041" t="s">
        <v>641</v>
      </c>
      <c r="G9041" t="s">
        <v>8</v>
      </c>
      <c r="H9041" t="s">
        <v>30</v>
      </c>
      <c r="I9041" t="s">
        <v>2</v>
      </c>
      <c r="J9041">
        <f t="shared" si="440"/>
        <v>0</v>
      </c>
      <c r="K9041">
        <f t="shared" si="438"/>
        <v>1</v>
      </c>
      <c r="L9041">
        <f t="shared" si="439"/>
        <v>0</v>
      </c>
      <c r="M9041" t="s">
        <v>2516</v>
      </c>
    </row>
    <row r="9042" spans="1:13" hidden="1" x14ac:dyDescent="0.3">
      <c r="A9042" t="s">
        <v>2142</v>
      </c>
      <c r="B9042">
        <v>2012</v>
      </c>
      <c r="C9042" t="s">
        <v>1097</v>
      </c>
      <c r="D9042" t="s">
        <v>1097</v>
      </c>
      <c r="E9042" t="s">
        <v>1031</v>
      </c>
      <c r="F9042" t="s">
        <v>641</v>
      </c>
      <c r="G9042" t="s">
        <v>8</v>
      </c>
      <c r="H9042" t="s">
        <v>30</v>
      </c>
      <c r="I9042" t="s">
        <v>2</v>
      </c>
      <c r="J9042">
        <f t="shared" si="440"/>
        <v>0</v>
      </c>
      <c r="K9042">
        <f t="shared" si="438"/>
        <v>1</v>
      </c>
      <c r="L9042">
        <f t="shared" si="439"/>
        <v>0</v>
      </c>
      <c r="M9042" t="s">
        <v>2516</v>
      </c>
    </row>
    <row r="9043" spans="1:13" hidden="1" x14ac:dyDescent="0.3">
      <c r="A9043" t="s">
        <v>2142</v>
      </c>
      <c r="B9043">
        <v>2012</v>
      </c>
      <c r="C9043" t="s">
        <v>1097</v>
      </c>
      <c r="D9043" t="s">
        <v>1097</v>
      </c>
      <c r="E9043" t="s">
        <v>1032</v>
      </c>
      <c r="F9043" t="s">
        <v>641</v>
      </c>
      <c r="G9043" t="s">
        <v>8</v>
      </c>
      <c r="H9043" t="s">
        <v>30</v>
      </c>
      <c r="I9043" t="s">
        <v>2</v>
      </c>
      <c r="J9043">
        <f t="shared" si="440"/>
        <v>0</v>
      </c>
      <c r="K9043">
        <f t="shared" si="438"/>
        <v>1</v>
      </c>
      <c r="L9043">
        <f t="shared" si="439"/>
        <v>0</v>
      </c>
      <c r="M9043" t="s">
        <v>2516</v>
      </c>
    </row>
    <row r="9044" spans="1:13" hidden="1" x14ac:dyDescent="0.3">
      <c r="A9044" t="s">
        <v>2142</v>
      </c>
      <c r="B9044">
        <v>2012</v>
      </c>
      <c r="C9044" t="s">
        <v>1097</v>
      </c>
      <c r="D9044" t="s">
        <v>1097</v>
      </c>
      <c r="E9044" t="s">
        <v>1033</v>
      </c>
      <c r="F9044" t="s">
        <v>641</v>
      </c>
      <c r="G9044" t="s">
        <v>8</v>
      </c>
      <c r="H9044" t="s">
        <v>30</v>
      </c>
      <c r="I9044" t="s">
        <v>2</v>
      </c>
      <c r="J9044">
        <f t="shared" si="440"/>
        <v>0</v>
      </c>
      <c r="K9044">
        <f t="shared" si="438"/>
        <v>1</v>
      </c>
      <c r="L9044">
        <f t="shared" si="439"/>
        <v>0</v>
      </c>
      <c r="M9044" t="s">
        <v>2516</v>
      </c>
    </row>
    <row r="9045" spans="1:13" hidden="1" x14ac:dyDescent="0.3">
      <c r="A9045" t="s">
        <v>2142</v>
      </c>
      <c r="B9045">
        <v>2012</v>
      </c>
      <c r="C9045" t="s">
        <v>1097</v>
      </c>
      <c r="D9045" t="s">
        <v>1097</v>
      </c>
      <c r="E9045" t="s">
        <v>1034</v>
      </c>
      <c r="F9045" t="s">
        <v>641</v>
      </c>
      <c r="G9045" t="s">
        <v>8</v>
      </c>
      <c r="H9045" t="s">
        <v>30</v>
      </c>
      <c r="I9045" t="s">
        <v>2</v>
      </c>
      <c r="J9045">
        <f t="shared" si="440"/>
        <v>0</v>
      </c>
      <c r="K9045">
        <f t="shared" si="438"/>
        <v>1</v>
      </c>
      <c r="L9045">
        <f t="shared" si="439"/>
        <v>0</v>
      </c>
      <c r="M9045" t="s">
        <v>2516</v>
      </c>
    </row>
    <row r="9046" spans="1:13" hidden="1" x14ac:dyDescent="0.3">
      <c r="A9046" t="s">
        <v>2142</v>
      </c>
      <c r="B9046">
        <v>2012</v>
      </c>
      <c r="C9046" t="s">
        <v>1097</v>
      </c>
      <c r="D9046" t="s">
        <v>1097</v>
      </c>
      <c r="E9046" t="s">
        <v>1035</v>
      </c>
      <c r="F9046" t="s">
        <v>641</v>
      </c>
      <c r="G9046" t="s">
        <v>8</v>
      </c>
      <c r="H9046" t="s">
        <v>30</v>
      </c>
      <c r="I9046" t="s">
        <v>2</v>
      </c>
      <c r="J9046">
        <f t="shared" si="440"/>
        <v>0</v>
      </c>
      <c r="K9046">
        <f t="shared" si="438"/>
        <v>1</v>
      </c>
      <c r="L9046">
        <f t="shared" si="439"/>
        <v>0</v>
      </c>
      <c r="M9046" t="s">
        <v>2516</v>
      </c>
    </row>
    <row r="9047" spans="1:13" hidden="1" x14ac:dyDescent="0.3">
      <c r="A9047" t="s">
        <v>2142</v>
      </c>
      <c r="B9047">
        <v>2012</v>
      </c>
      <c r="C9047" t="s">
        <v>1097</v>
      </c>
      <c r="D9047" t="s">
        <v>1097</v>
      </c>
      <c r="E9047" t="s">
        <v>1036</v>
      </c>
      <c r="F9047" t="s">
        <v>641</v>
      </c>
      <c r="G9047" t="s">
        <v>8</v>
      </c>
      <c r="H9047" t="s">
        <v>30</v>
      </c>
      <c r="I9047" t="s">
        <v>2</v>
      </c>
      <c r="J9047">
        <f t="shared" si="440"/>
        <v>0</v>
      </c>
      <c r="K9047">
        <f t="shared" si="438"/>
        <v>1</v>
      </c>
      <c r="L9047">
        <f t="shared" si="439"/>
        <v>0</v>
      </c>
      <c r="M9047" t="s">
        <v>2516</v>
      </c>
    </row>
    <row r="9048" spans="1:13" hidden="1" x14ac:dyDescent="0.3">
      <c r="A9048" t="s">
        <v>2116</v>
      </c>
      <c r="B9048">
        <v>2012</v>
      </c>
      <c r="C9048" t="s">
        <v>1097</v>
      </c>
      <c r="D9048" t="s">
        <v>1097</v>
      </c>
      <c r="E9048" t="s">
        <v>1037</v>
      </c>
      <c r="F9048" t="s">
        <v>641</v>
      </c>
      <c r="G9048" t="s">
        <v>8</v>
      </c>
      <c r="H9048" t="s">
        <v>30</v>
      </c>
      <c r="I9048" t="s">
        <v>3</v>
      </c>
      <c r="J9048">
        <f t="shared" si="440"/>
        <v>0</v>
      </c>
      <c r="K9048">
        <f t="shared" si="438"/>
        <v>0</v>
      </c>
      <c r="L9048">
        <f t="shared" si="439"/>
        <v>1</v>
      </c>
      <c r="M9048" t="s">
        <v>2516</v>
      </c>
    </row>
    <row r="9049" spans="1:13" hidden="1" x14ac:dyDescent="0.3">
      <c r="A9049" t="s">
        <v>2116</v>
      </c>
      <c r="B9049">
        <v>2012</v>
      </c>
      <c r="C9049" t="s">
        <v>1097</v>
      </c>
      <c r="D9049" t="s">
        <v>1097</v>
      </c>
      <c r="E9049" t="s">
        <v>1038</v>
      </c>
      <c r="F9049" t="s">
        <v>641</v>
      </c>
      <c r="G9049" t="s">
        <v>8</v>
      </c>
      <c r="H9049" t="s">
        <v>30</v>
      </c>
      <c r="I9049" t="s">
        <v>3</v>
      </c>
      <c r="J9049">
        <f t="shared" si="440"/>
        <v>0</v>
      </c>
      <c r="K9049">
        <f t="shared" si="438"/>
        <v>0</v>
      </c>
      <c r="L9049">
        <f t="shared" si="439"/>
        <v>1</v>
      </c>
      <c r="M9049" t="s">
        <v>2516</v>
      </c>
    </row>
    <row r="9050" spans="1:13" hidden="1" x14ac:dyDescent="0.3">
      <c r="A9050" t="s">
        <v>2116</v>
      </c>
      <c r="B9050">
        <v>2012</v>
      </c>
      <c r="C9050" t="s">
        <v>1097</v>
      </c>
      <c r="D9050" t="s">
        <v>1097</v>
      </c>
      <c r="E9050" t="s">
        <v>1039</v>
      </c>
      <c r="F9050" t="s">
        <v>641</v>
      </c>
      <c r="G9050" t="s">
        <v>8</v>
      </c>
      <c r="H9050" t="s">
        <v>30</v>
      </c>
      <c r="I9050" t="s">
        <v>3</v>
      </c>
      <c r="J9050">
        <f t="shared" si="440"/>
        <v>0</v>
      </c>
      <c r="K9050">
        <f t="shared" si="438"/>
        <v>0</v>
      </c>
      <c r="L9050">
        <f t="shared" si="439"/>
        <v>1</v>
      </c>
      <c r="M9050" t="s">
        <v>2516</v>
      </c>
    </row>
    <row r="9051" spans="1:13" hidden="1" x14ac:dyDescent="0.3">
      <c r="A9051" t="s">
        <v>2116</v>
      </c>
      <c r="B9051">
        <v>2012</v>
      </c>
      <c r="C9051" t="s">
        <v>1097</v>
      </c>
      <c r="D9051" t="s">
        <v>1097</v>
      </c>
      <c r="E9051" t="s">
        <v>1040</v>
      </c>
      <c r="F9051" t="s">
        <v>641</v>
      </c>
      <c r="G9051" t="s">
        <v>8</v>
      </c>
      <c r="H9051" t="s">
        <v>30</v>
      </c>
      <c r="I9051" t="s">
        <v>3</v>
      </c>
      <c r="J9051">
        <f t="shared" si="440"/>
        <v>0</v>
      </c>
      <c r="K9051">
        <f t="shared" si="438"/>
        <v>0</v>
      </c>
      <c r="L9051">
        <f t="shared" si="439"/>
        <v>1</v>
      </c>
      <c r="M9051" t="s">
        <v>2516</v>
      </c>
    </row>
    <row r="9052" spans="1:13" hidden="1" x14ac:dyDescent="0.3">
      <c r="A9052" t="s">
        <v>2116</v>
      </c>
      <c r="B9052">
        <v>2012</v>
      </c>
      <c r="C9052" t="s">
        <v>1097</v>
      </c>
      <c r="D9052" t="s">
        <v>1097</v>
      </c>
      <c r="E9052" t="s">
        <v>1041</v>
      </c>
      <c r="F9052" t="s">
        <v>641</v>
      </c>
      <c r="G9052" t="s">
        <v>8</v>
      </c>
      <c r="H9052" t="s">
        <v>30</v>
      </c>
      <c r="I9052" t="s">
        <v>3</v>
      </c>
      <c r="J9052">
        <f t="shared" si="440"/>
        <v>0</v>
      </c>
      <c r="K9052">
        <f t="shared" si="438"/>
        <v>0</v>
      </c>
      <c r="L9052">
        <f t="shared" si="439"/>
        <v>1</v>
      </c>
      <c r="M9052" t="s">
        <v>2516</v>
      </c>
    </row>
    <row r="9053" spans="1:13" hidden="1" x14ac:dyDescent="0.3">
      <c r="A9053" t="s">
        <v>2116</v>
      </c>
      <c r="B9053">
        <v>2012</v>
      </c>
      <c r="C9053" t="s">
        <v>1097</v>
      </c>
      <c r="D9053" t="s">
        <v>1097</v>
      </c>
      <c r="E9053" t="s">
        <v>1042</v>
      </c>
      <c r="F9053" t="s">
        <v>641</v>
      </c>
      <c r="G9053" t="s">
        <v>8</v>
      </c>
      <c r="H9053" t="s">
        <v>30</v>
      </c>
      <c r="I9053" t="s">
        <v>3</v>
      </c>
      <c r="J9053">
        <f t="shared" si="440"/>
        <v>0</v>
      </c>
      <c r="K9053">
        <f t="shared" si="438"/>
        <v>0</v>
      </c>
      <c r="L9053">
        <f t="shared" si="439"/>
        <v>1</v>
      </c>
      <c r="M9053" t="s">
        <v>2516</v>
      </c>
    </row>
    <row r="9054" spans="1:13" hidden="1" x14ac:dyDescent="0.3">
      <c r="A9054" t="s">
        <v>2116</v>
      </c>
      <c r="B9054">
        <v>2012</v>
      </c>
      <c r="C9054" t="s">
        <v>1097</v>
      </c>
      <c r="D9054" t="s">
        <v>1097</v>
      </c>
      <c r="E9054" t="s">
        <v>1043</v>
      </c>
      <c r="F9054" t="s">
        <v>641</v>
      </c>
      <c r="G9054" t="s">
        <v>8</v>
      </c>
      <c r="H9054" t="s">
        <v>30</v>
      </c>
      <c r="I9054" t="s">
        <v>3</v>
      </c>
      <c r="J9054">
        <f t="shared" si="440"/>
        <v>0</v>
      </c>
      <c r="K9054">
        <f t="shared" si="438"/>
        <v>0</v>
      </c>
      <c r="L9054">
        <f t="shared" si="439"/>
        <v>1</v>
      </c>
      <c r="M9054" t="s">
        <v>2516</v>
      </c>
    </row>
    <row r="9055" spans="1:13" hidden="1" x14ac:dyDescent="0.3">
      <c r="A9055" t="s">
        <v>2116</v>
      </c>
      <c r="B9055">
        <v>2012</v>
      </c>
      <c r="C9055" t="s">
        <v>1097</v>
      </c>
      <c r="D9055" t="s">
        <v>1097</v>
      </c>
      <c r="E9055" t="s">
        <v>1044</v>
      </c>
      <c r="F9055" t="s">
        <v>641</v>
      </c>
      <c r="G9055" t="s">
        <v>8</v>
      </c>
      <c r="H9055" t="s">
        <v>30</v>
      </c>
      <c r="I9055" t="s">
        <v>3</v>
      </c>
      <c r="J9055">
        <f t="shared" si="440"/>
        <v>0</v>
      </c>
      <c r="K9055">
        <f t="shared" si="438"/>
        <v>0</v>
      </c>
      <c r="L9055">
        <f t="shared" si="439"/>
        <v>1</v>
      </c>
      <c r="M9055" t="s">
        <v>2516</v>
      </c>
    </row>
    <row r="9056" spans="1:13" hidden="1" x14ac:dyDescent="0.3">
      <c r="A9056" t="s">
        <v>2116</v>
      </c>
      <c r="B9056">
        <v>2012</v>
      </c>
      <c r="C9056" t="s">
        <v>1097</v>
      </c>
      <c r="D9056" t="s">
        <v>1097</v>
      </c>
      <c r="E9056" t="s">
        <v>1045</v>
      </c>
      <c r="F9056" t="s">
        <v>641</v>
      </c>
      <c r="G9056" t="s">
        <v>8</v>
      </c>
      <c r="H9056" t="s">
        <v>30</v>
      </c>
      <c r="I9056" t="s">
        <v>3</v>
      </c>
      <c r="J9056">
        <f t="shared" si="440"/>
        <v>0</v>
      </c>
      <c r="K9056">
        <f t="shared" si="438"/>
        <v>0</v>
      </c>
      <c r="L9056">
        <f t="shared" si="439"/>
        <v>1</v>
      </c>
      <c r="M9056" t="s">
        <v>2516</v>
      </c>
    </row>
    <row r="9057" spans="1:13" hidden="1" x14ac:dyDescent="0.3">
      <c r="A9057" t="s">
        <v>2116</v>
      </c>
      <c r="B9057">
        <v>2012</v>
      </c>
      <c r="C9057" t="s">
        <v>1097</v>
      </c>
      <c r="D9057" t="s">
        <v>1097</v>
      </c>
      <c r="E9057" t="s">
        <v>1046</v>
      </c>
      <c r="F9057" t="s">
        <v>641</v>
      </c>
      <c r="G9057" t="s">
        <v>8</v>
      </c>
      <c r="H9057" t="s">
        <v>30</v>
      </c>
      <c r="I9057" t="s">
        <v>3</v>
      </c>
      <c r="J9057">
        <f t="shared" si="440"/>
        <v>0</v>
      </c>
      <c r="K9057">
        <f t="shared" si="438"/>
        <v>0</v>
      </c>
      <c r="L9057">
        <f t="shared" si="439"/>
        <v>1</v>
      </c>
      <c r="M9057" t="s">
        <v>2516</v>
      </c>
    </row>
    <row r="9058" spans="1:13" hidden="1" x14ac:dyDescent="0.3">
      <c r="A9058" t="s">
        <v>2116</v>
      </c>
      <c r="B9058">
        <v>2012</v>
      </c>
      <c r="C9058" t="s">
        <v>1097</v>
      </c>
      <c r="D9058" t="s">
        <v>1097</v>
      </c>
      <c r="E9058" t="s">
        <v>1047</v>
      </c>
      <c r="F9058" t="s">
        <v>641</v>
      </c>
      <c r="G9058" t="s">
        <v>8</v>
      </c>
      <c r="H9058" t="s">
        <v>30</v>
      </c>
      <c r="I9058" t="s">
        <v>3</v>
      </c>
      <c r="J9058">
        <f t="shared" si="440"/>
        <v>0</v>
      </c>
      <c r="K9058">
        <f t="shared" si="438"/>
        <v>0</v>
      </c>
      <c r="L9058">
        <f t="shared" si="439"/>
        <v>1</v>
      </c>
      <c r="M9058" t="s">
        <v>2516</v>
      </c>
    </row>
    <row r="9059" spans="1:13" hidden="1" x14ac:dyDescent="0.3">
      <c r="A9059" t="s">
        <v>2116</v>
      </c>
      <c r="B9059">
        <v>2012</v>
      </c>
      <c r="C9059" t="s">
        <v>1097</v>
      </c>
      <c r="D9059" t="s">
        <v>1097</v>
      </c>
      <c r="E9059" t="s">
        <v>1048</v>
      </c>
      <c r="F9059" t="s">
        <v>641</v>
      </c>
      <c r="G9059" t="s">
        <v>8</v>
      </c>
      <c r="H9059" t="s">
        <v>30</v>
      </c>
      <c r="I9059" t="s">
        <v>3</v>
      </c>
      <c r="J9059">
        <f t="shared" si="440"/>
        <v>0</v>
      </c>
      <c r="K9059">
        <f t="shared" si="438"/>
        <v>0</v>
      </c>
      <c r="L9059">
        <f t="shared" si="439"/>
        <v>1</v>
      </c>
      <c r="M9059" t="s">
        <v>2516</v>
      </c>
    </row>
    <row r="9060" spans="1:13" hidden="1" x14ac:dyDescent="0.3">
      <c r="A9060" t="s">
        <v>2116</v>
      </c>
      <c r="B9060">
        <v>2012</v>
      </c>
      <c r="C9060" t="s">
        <v>1097</v>
      </c>
      <c r="D9060" t="s">
        <v>1097</v>
      </c>
      <c r="E9060" t="s">
        <v>1049</v>
      </c>
      <c r="F9060" t="s">
        <v>641</v>
      </c>
      <c r="G9060" t="s">
        <v>8</v>
      </c>
      <c r="H9060" t="s">
        <v>30</v>
      </c>
      <c r="I9060" t="s">
        <v>3</v>
      </c>
      <c r="J9060">
        <f t="shared" si="440"/>
        <v>0</v>
      </c>
      <c r="K9060">
        <f t="shared" si="438"/>
        <v>0</v>
      </c>
      <c r="L9060">
        <f t="shared" si="439"/>
        <v>1</v>
      </c>
      <c r="M9060" t="s">
        <v>2516</v>
      </c>
    </row>
    <row r="9061" spans="1:13" hidden="1" x14ac:dyDescent="0.3">
      <c r="A9061" t="s">
        <v>2116</v>
      </c>
      <c r="B9061">
        <v>2012</v>
      </c>
      <c r="C9061" t="s">
        <v>1097</v>
      </c>
      <c r="D9061" t="s">
        <v>1097</v>
      </c>
      <c r="E9061" t="s">
        <v>1050</v>
      </c>
      <c r="F9061" t="s">
        <v>641</v>
      </c>
      <c r="G9061" t="s">
        <v>8</v>
      </c>
      <c r="H9061" t="s">
        <v>30</v>
      </c>
      <c r="I9061" t="s">
        <v>3</v>
      </c>
      <c r="J9061">
        <f t="shared" si="440"/>
        <v>0</v>
      </c>
      <c r="K9061">
        <f t="shared" si="438"/>
        <v>0</v>
      </c>
      <c r="L9061">
        <f t="shared" si="439"/>
        <v>1</v>
      </c>
      <c r="M9061" t="s">
        <v>2516</v>
      </c>
    </row>
    <row r="9062" spans="1:13" hidden="1" x14ac:dyDescent="0.3">
      <c r="A9062" t="s">
        <v>2116</v>
      </c>
      <c r="B9062">
        <v>2012</v>
      </c>
      <c r="C9062" t="s">
        <v>1097</v>
      </c>
      <c r="D9062" t="s">
        <v>1097</v>
      </c>
      <c r="E9062" t="s">
        <v>1051</v>
      </c>
      <c r="F9062" t="s">
        <v>641</v>
      </c>
      <c r="G9062" t="s">
        <v>8</v>
      </c>
      <c r="H9062" t="s">
        <v>30</v>
      </c>
      <c r="I9062" t="s">
        <v>3</v>
      </c>
      <c r="J9062">
        <f t="shared" si="440"/>
        <v>0</v>
      </c>
      <c r="K9062">
        <f t="shared" si="438"/>
        <v>0</v>
      </c>
      <c r="L9062">
        <f t="shared" si="439"/>
        <v>1</v>
      </c>
      <c r="M9062" t="s">
        <v>2516</v>
      </c>
    </row>
    <row r="9063" spans="1:13" hidden="1" x14ac:dyDescent="0.3">
      <c r="A9063" t="s">
        <v>2136</v>
      </c>
      <c r="B9063">
        <v>2012</v>
      </c>
      <c r="C9063" t="s">
        <v>1097</v>
      </c>
      <c r="D9063" t="s">
        <v>1097</v>
      </c>
      <c r="E9063" t="s">
        <v>1052</v>
      </c>
      <c r="F9063" t="s">
        <v>645</v>
      </c>
      <c r="G9063" t="s">
        <v>18</v>
      </c>
      <c r="H9063" t="s">
        <v>31</v>
      </c>
      <c r="I9063" t="s">
        <v>1</v>
      </c>
      <c r="J9063">
        <f t="shared" si="440"/>
        <v>1</v>
      </c>
      <c r="K9063">
        <f t="shared" si="438"/>
        <v>0</v>
      </c>
      <c r="L9063">
        <f t="shared" si="439"/>
        <v>0</v>
      </c>
      <c r="M9063" t="s">
        <v>2516</v>
      </c>
    </row>
    <row r="9064" spans="1:13" hidden="1" x14ac:dyDescent="0.3">
      <c r="A9064" t="s">
        <v>2136</v>
      </c>
      <c r="B9064">
        <v>2012</v>
      </c>
      <c r="C9064" t="s">
        <v>1097</v>
      </c>
      <c r="D9064" t="s">
        <v>1097</v>
      </c>
      <c r="E9064" t="s">
        <v>1053</v>
      </c>
      <c r="F9064" t="s">
        <v>645</v>
      </c>
      <c r="G9064" t="s">
        <v>18</v>
      </c>
      <c r="H9064" t="s">
        <v>31</v>
      </c>
      <c r="I9064" t="s">
        <v>1</v>
      </c>
      <c r="J9064">
        <f t="shared" si="440"/>
        <v>1</v>
      </c>
      <c r="K9064">
        <f t="shared" si="438"/>
        <v>0</v>
      </c>
      <c r="L9064">
        <f t="shared" si="439"/>
        <v>0</v>
      </c>
      <c r="M9064" t="s">
        <v>2516</v>
      </c>
    </row>
    <row r="9065" spans="1:13" hidden="1" x14ac:dyDescent="0.3">
      <c r="A9065" t="s">
        <v>2136</v>
      </c>
      <c r="B9065">
        <v>2012</v>
      </c>
      <c r="C9065" t="s">
        <v>1097</v>
      </c>
      <c r="D9065" t="s">
        <v>1097</v>
      </c>
      <c r="E9065" t="s">
        <v>1054</v>
      </c>
      <c r="F9065" t="s">
        <v>645</v>
      </c>
      <c r="G9065" t="s">
        <v>18</v>
      </c>
      <c r="H9065" t="s">
        <v>31</v>
      </c>
      <c r="I9065" t="s">
        <v>1</v>
      </c>
      <c r="J9065">
        <f t="shared" si="440"/>
        <v>1</v>
      </c>
      <c r="K9065">
        <f t="shared" si="438"/>
        <v>0</v>
      </c>
      <c r="L9065">
        <f t="shared" si="439"/>
        <v>0</v>
      </c>
      <c r="M9065" t="s">
        <v>2516</v>
      </c>
    </row>
    <row r="9066" spans="1:13" hidden="1" x14ac:dyDescent="0.3">
      <c r="A9066" t="s">
        <v>2136</v>
      </c>
      <c r="B9066">
        <v>2012</v>
      </c>
      <c r="C9066" t="s">
        <v>1097</v>
      </c>
      <c r="D9066" t="s">
        <v>1097</v>
      </c>
      <c r="E9066" t="s">
        <v>1055</v>
      </c>
      <c r="F9066" t="s">
        <v>645</v>
      </c>
      <c r="G9066" t="s">
        <v>18</v>
      </c>
      <c r="H9066" t="s">
        <v>31</v>
      </c>
      <c r="I9066" t="s">
        <v>1</v>
      </c>
      <c r="J9066">
        <f t="shared" si="440"/>
        <v>1</v>
      </c>
      <c r="K9066">
        <f t="shared" si="438"/>
        <v>0</v>
      </c>
      <c r="L9066">
        <f t="shared" si="439"/>
        <v>0</v>
      </c>
      <c r="M9066" t="s">
        <v>2516</v>
      </c>
    </row>
    <row r="9067" spans="1:13" hidden="1" x14ac:dyDescent="0.3">
      <c r="A9067" t="s">
        <v>2136</v>
      </c>
      <c r="B9067">
        <v>2012</v>
      </c>
      <c r="C9067" t="s">
        <v>1097</v>
      </c>
      <c r="D9067" t="s">
        <v>1097</v>
      </c>
      <c r="E9067" t="s">
        <v>1056</v>
      </c>
      <c r="F9067" t="s">
        <v>645</v>
      </c>
      <c r="G9067" t="s">
        <v>18</v>
      </c>
      <c r="H9067" t="s">
        <v>31</v>
      </c>
      <c r="I9067" t="s">
        <v>1</v>
      </c>
      <c r="J9067">
        <f t="shared" si="440"/>
        <v>1</v>
      </c>
      <c r="K9067">
        <f t="shared" si="438"/>
        <v>0</v>
      </c>
      <c r="L9067">
        <f t="shared" si="439"/>
        <v>0</v>
      </c>
      <c r="M9067" t="s">
        <v>2516</v>
      </c>
    </row>
    <row r="9068" spans="1:13" hidden="1" x14ac:dyDescent="0.3">
      <c r="A9068" t="s">
        <v>2136</v>
      </c>
      <c r="B9068">
        <v>2012</v>
      </c>
      <c r="C9068" t="s">
        <v>1097</v>
      </c>
      <c r="D9068" t="s">
        <v>1097</v>
      </c>
      <c r="E9068" t="s">
        <v>1057</v>
      </c>
      <c r="F9068" t="s">
        <v>645</v>
      </c>
      <c r="G9068" t="s">
        <v>18</v>
      </c>
      <c r="H9068" t="s">
        <v>31</v>
      </c>
      <c r="I9068" t="s">
        <v>1</v>
      </c>
      <c r="J9068">
        <f t="shared" si="440"/>
        <v>1</v>
      </c>
      <c r="K9068">
        <f t="shared" si="438"/>
        <v>0</v>
      </c>
      <c r="L9068">
        <f t="shared" si="439"/>
        <v>0</v>
      </c>
      <c r="M9068" t="s">
        <v>2516</v>
      </c>
    </row>
    <row r="9069" spans="1:13" hidden="1" x14ac:dyDescent="0.3">
      <c r="A9069" t="s">
        <v>2136</v>
      </c>
      <c r="B9069">
        <v>2012</v>
      </c>
      <c r="C9069" t="s">
        <v>1097</v>
      </c>
      <c r="D9069" t="s">
        <v>1097</v>
      </c>
      <c r="E9069" t="s">
        <v>1058</v>
      </c>
      <c r="F9069" t="s">
        <v>645</v>
      </c>
      <c r="G9069" t="s">
        <v>18</v>
      </c>
      <c r="H9069" t="s">
        <v>31</v>
      </c>
      <c r="I9069" t="s">
        <v>1</v>
      </c>
      <c r="J9069">
        <f t="shared" si="440"/>
        <v>1</v>
      </c>
      <c r="K9069">
        <f t="shared" si="438"/>
        <v>0</v>
      </c>
      <c r="L9069">
        <f t="shared" si="439"/>
        <v>0</v>
      </c>
      <c r="M9069" t="s">
        <v>2516</v>
      </c>
    </row>
    <row r="9070" spans="1:13" hidden="1" x14ac:dyDescent="0.3">
      <c r="A9070" t="s">
        <v>2136</v>
      </c>
      <c r="B9070">
        <v>2012</v>
      </c>
      <c r="C9070" t="s">
        <v>1097</v>
      </c>
      <c r="D9070" t="s">
        <v>1097</v>
      </c>
      <c r="E9070" t="s">
        <v>1059</v>
      </c>
      <c r="F9070" t="s">
        <v>645</v>
      </c>
      <c r="G9070" t="s">
        <v>18</v>
      </c>
      <c r="H9070" t="s">
        <v>31</v>
      </c>
      <c r="I9070" t="s">
        <v>1</v>
      </c>
      <c r="J9070">
        <f t="shared" si="440"/>
        <v>1</v>
      </c>
      <c r="K9070">
        <f t="shared" si="438"/>
        <v>0</v>
      </c>
      <c r="L9070">
        <f t="shared" si="439"/>
        <v>0</v>
      </c>
      <c r="M9070" t="s">
        <v>2516</v>
      </c>
    </row>
    <row r="9071" spans="1:13" hidden="1" x14ac:dyDescent="0.3">
      <c r="A9071" t="s">
        <v>2136</v>
      </c>
      <c r="B9071">
        <v>2012</v>
      </c>
      <c r="C9071" t="s">
        <v>1097</v>
      </c>
      <c r="D9071" t="s">
        <v>1097</v>
      </c>
      <c r="E9071" t="s">
        <v>1060</v>
      </c>
      <c r="F9071" t="s">
        <v>645</v>
      </c>
      <c r="G9071" t="s">
        <v>18</v>
      </c>
      <c r="H9071" t="s">
        <v>31</v>
      </c>
      <c r="I9071" t="s">
        <v>1</v>
      </c>
      <c r="J9071">
        <f t="shared" si="440"/>
        <v>1</v>
      </c>
      <c r="K9071">
        <f t="shared" si="438"/>
        <v>0</v>
      </c>
      <c r="L9071">
        <f t="shared" si="439"/>
        <v>0</v>
      </c>
      <c r="M9071" t="s">
        <v>2516</v>
      </c>
    </row>
    <row r="9072" spans="1:13" hidden="1" x14ac:dyDescent="0.3">
      <c r="A9072" t="s">
        <v>2136</v>
      </c>
      <c r="B9072">
        <v>2012</v>
      </c>
      <c r="C9072" t="s">
        <v>1097</v>
      </c>
      <c r="D9072" t="s">
        <v>1097</v>
      </c>
      <c r="E9072" t="s">
        <v>1061</v>
      </c>
      <c r="F9072" t="s">
        <v>645</v>
      </c>
      <c r="G9072" t="s">
        <v>18</v>
      </c>
      <c r="H9072" t="s">
        <v>31</v>
      </c>
      <c r="I9072" t="s">
        <v>1</v>
      </c>
      <c r="J9072">
        <f t="shared" si="440"/>
        <v>1</v>
      </c>
      <c r="K9072">
        <f t="shared" si="438"/>
        <v>0</v>
      </c>
      <c r="L9072">
        <f t="shared" si="439"/>
        <v>0</v>
      </c>
      <c r="M9072" t="s">
        <v>2516</v>
      </c>
    </row>
    <row r="9073" spans="1:13" hidden="1" x14ac:dyDescent="0.3">
      <c r="A9073" t="s">
        <v>2136</v>
      </c>
      <c r="B9073">
        <v>2012</v>
      </c>
      <c r="C9073" t="s">
        <v>1097</v>
      </c>
      <c r="D9073" t="s">
        <v>1097</v>
      </c>
      <c r="E9073" t="s">
        <v>1062</v>
      </c>
      <c r="F9073" t="s">
        <v>645</v>
      </c>
      <c r="G9073" t="s">
        <v>18</v>
      </c>
      <c r="H9073" t="s">
        <v>31</v>
      </c>
      <c r="I9073" t="s">
        <v>1</v>
      </c>
      <c r="J9073">
        <f t="shared" si="440"/>
        <v>1</v>
      </c>
      <c r="K9073">
        <f t="shared" si="438"/>
        <v>0</v>
      </c>
      <c r="L9073">
        <f t="shared" si="439"/>
        <v>0</v>
      </c>
      <c r="M9073" t="s">
        <v>2516</v>
      </c>
    </row>
    <row r="9074" spans="1:13" hidden="1" x14ac:dyDescent="0.3">
      <c r="A9074" t="s">
        <v>2136</v>
      </c>
      <c r="B9074">
        <v>2012</v>
      </c>
      <c r="C9074" t="s">
        <v>1097</v>
      </c>
      <c r="D9074" t="s">
        <v>1097</v>
      </c>
      <c r="E9074" t="s">
        <v>1063</v>
      </c>
      <c r="F9074" t="s">
        <v>645</v>
      </c>
      <c r="G9074" t="s">
        <v>18</v>
      </c>
      <c r="H9074" t="s">
        <v>31</v>
      </c>
      <c r="I9074" t="s">
        <v>1</v>
      </c>
      <c r="J9074">
        <f t="shared" si="440"/>
        <v>1</v>
      </c>
      <c r="K9074">
        <f t="shared" si="438"/>
        <v>0</v>
      </c>
      <c r="L9074">
        <f t="shared" si="439"/>
        <v>0</v>
      </c>
      <c r="M9074" t="s">
        <v>2516</v>
      </c>
    </row>
    <row r="9075" spans="1:13" hidden="1" x14ac:dyDescent="0.3">
      <c r="A9075" t="s">
        <v>2136</v>
      </c>
      <c r="B9075">
        <v>2012</v>
      </c>
      <c r="C9075" t="s">
        <v>1097</v>
      </c>
      <c r="D9075" t="s">
        <v>1097</v>
      </c>
      <c r="E9075" t="s">
        <v>1064</v>
      </c>
      <c r="F9075" t="s">
        <v>645</v>
      </c>
      <c r="G9075" t="s">
        <v>18</v>
      </c>
      <c r="H9075" t="s">
        <v>31</v>
      </c>
      <c r="I9075" t="s">
        <v>1</v>
      </c>
      <c r="J9075">
        <f t="shared" si="440"/>
        <v>1</v>
      </c>
      <c r="K9075">
        <f t="shared" si="438"/>
        <v>0</v>
      </c>
      <c r="L9075">
        <f t="shared" si="439"/>
        <v>0</v>
      </c>
      <c r="M9075" t="s">
        <v>2516</v>
      </c>
    </row>
    <row r="9076" spans="1:13" hidden="1" x14ac:dyDescent="0.3">
      <c r="A9076" t="s">
        <v>2136</v>
      </c>
      <c r="B9076">
        <v>2012</v>
      </c>
      <c r="C9076" t="s">
        <v>1097</v>
      </c>
      <c r="D9076" t="s">
        <v>1097</v>
      </c>
      <c r="E9076" t="s">
        <v>1065</v>
      </c>
      <c r="F9076" t="s">
        <v>645</v>
      </c>
      <c r="G9076" t="s">
        <v>18</v>
      </c>
      <c r="H9076" t="s">
        <v>31</v>
      </c>
      <c r="I9076" t="s">
        <v>1</v>
      </c>
      <c r="J9076">
        <f t="shared" si="440"/>
        <v>1</v>
      </c>
      <c r="K9076">
        <f t="shared" si="438"/>
        <v>0</v>
      </c>
      <c r="L9076">
        <f t="shared" si="439"/>
        <v>0</v>
      </c>
      <c r="M9076" t="s">
        <v>2516</v>
      </c>
    </row>
    <row r="9077" spans="1:13" hidden="1" x14ac:dyDescent="0.3">
      <c r="A9077" t="s">
        <v>2136</v>
      </c>
      <c r="B9077">
        <v>2012</v>
      </c>
      <c r="C9077" t="s">
        <v>1097</v>
      </c>
      <c r="D9077" t="s">
        <v>1097</v>
      </c>
      <c r="E9077" t="s">
        <v>1066</v>
      </c>
      <c r="F9077" t="s">
        <v>645</v>
      </c>
      <c r="G9077" t="s">
        <v>18</v>
      </c>
      <c r="H9077" t="s">
        <v>31</v>
      </c>
      <c r="I9077" t="s">
        <v>1</v>
      </c>
      <c r="J9077">
        <f t="shared" si="440"/>
        <v>1</v>
      </c>
      <c r="K9077">
        <f t="shared" si="438"/>
        <v>0</v>
      </c>
      <c r="L9077">
        <f t="shared" si="439"/>
        <v>0</v>
      </c>
      <c r="M9077" t="s">
        <v>2516</v>
      </c>
    </row>
    <row r="9078" spans="1:13" hidden="1" x14ac:dyDescent="0.3">
      <c r="A9078" t="s">
        <v>2166</v>
      </c>
      <c r="B9078">
        <v>2012</v>
      </c>
      <c r="C9078" t="s">
        <v>1097</v>
      </c>
      <c r="D9078" t="s">
        <v>1097</v>
      </c>
      <c r="E9078" t="s">
        <v>1067</v>
      </c>
      <c r="F9078" t="s">
        <v>645</v>
      </c>
      <c r="G9078" t="s">
        <v>18</v>
      </c>
      <c r="H9078" t="s">
        <v>31</v>
      </c>
      <c r="I9078" t="s">
        <v>2</v>
      </c>
      <c r="J9078">
        <f t="shared" si="440"/>
        <v>0</v>
      </c>
      <c r="K9078">
        <f t="shared" si="438"/>
        <v>1</v>
      </c>
      <c r="L9078">
        <f t="shared" si="439"/>
        <v>0</v>
      </c>
      <c r="M9078" t="s">
        <v>2516</v>
      </c>
    </row>
    <row r="9079" spans="1:13" hidden="1" x14ac:dyDescent="0.3">
      <c r="A9079" t="s">
        <v>2166</v>
      </c>
      <c r="B9079">
        <v>2012</v>
      </c>
      <c r="C9079" t="s">
        <v>1097</v>
      </c>
      <c r="D9079" t="s">
        <v>1097</v>
      </c>
      <c r="E9079" t="s">
        <v>1068</v>
      </c>
      <c r="F9079" t="s">
        <v>645</v>
      </c>
      <c r="G9079" t="s">
        <v>18</v>
      </c>
      <c r="H9079" t="s">
        <v>31</v>
      </c>
      <c r="I9079" t="s">
        <v>2</v>
      </c>
      <c r="J9079">
        <f t="shared" si="440"/>
        <v>0</v>
      </c>
      <c r="K9079">
        <f t="shared" si="438"/>
        <v>1</v>
      </c>
      <c r="L9079">
        <f t="shared" si="439"/>
        <v>0</v>
      </c>
      <c r="M9079" t="s">
        <v>2516</v>
      </c>
    </row>
    <row r="9080" spans="1:13" hidden="1" x14ac:dyDescent="0.3">
      <c r="A9080" t="s">
        <v>2166</v>
      </c>
      <c r="B9080">
        <v>2012</v>
      </c>
      <c r="C9080" t="s">
        <v>1097</v>
      </c>
      <c r="D9080" t="s">
        <v>1097</v>
      </c>
      <c r="E9080" t="s">
        <v>1069</v>
      </c>
      <c r="F9080" t="s">
        <v>645</v>
      </c>
      <c r="G9080" t="s">
        <v>18</v>
      </c>
      <c r="H9080" t="s">
        <v>31</v>
      </c>
      <c r="I9080" t="s">
        <v>2</v>
      </c>
      <c r="J9080">
        <f t="shared" si="440"/>
        <v>0</v>
      </c>
      <c r="K9080">
        <f t="shared" si="438"/>
        <v>1</v>
      </c>
      <c r="L9080">
        <f t="shared" si="439"/>
        <v>0</v>
      </c>
      <c r="M9080" t="s">
        <v>2516</v>
      </c>
    </row>
    <row r="9081" spans="1:13" hidden="1" x14ac:dyDescent="0.3">
      <c r="A9081" t="s">
        <v>2166</v>
      </c>
      <c r="B9081">
        <v>2012</v>
      </c>
      <c r="C9081" t="s">
        <v>1097</v>
      </c>
      <c r="D9081" t="s">
        <v>1097</v>
      </c>
      <c r="E9081" t="s">
        <v>1070</v>
      </c>
      <c r="F9081" t="s">
        <v>645</v>
      </c>
      <c r="G9081" t="s">
        <v>18</v>
      </c>
      <c r="H9081" t="s">
        <v>31</v>
      </c>
      <c r="I9081" t="s">
        <v>2</v>
      </c>
      <c r="J9081">
        <f t="shared" si="440"/>
        <v>0</v>
      </c>
      <c r="K9081">
        <f t="shared" si="438"/>
        <v>1</v>
      </c>
      <c r="L9081">
        <f t="shared" si="439"/>
        <v>0</v>
      </c>
      <c r="M9081" t="s">
        <v>2516</v>
      </c>
    </row>
    <row r="9082" spans="1:13" hidden="1" x14ac:dyDescent="0.3">
      <c r="A9082" t="s">
        <v>2166</v>
      </c>
      <c r="B9082">
        <v>2012</v>
      </c>
      <c r="C9082" t="s">
        <v>1097</v>
      </c>
      <c r="D9082" t="s">
        <v>1097</v>
      </c>
      <c r="E9082" t="s">
        <v>1071</v>
      </c>
      <c r="F9082" t="s">
        <v>645</v>
      </c>
      <c r="G9082" t="s">
        <v>18</v>
      </c>
      <c r="H9082" t="s">
        <v>31</v>
      </c>
      <c r="I9082" t="s">
        <v>2</v>
      </c>
      <c r="J9082">
        <f t="shared" si="440"/>
        <v>0</v>
      </c>
      <c r="K9082">
        <f t="shared" si="438"/>
        <v>1</v>
      </c>
      <c r="L9082">
        <f t="shared" si="439"/>
        <v>0</v>
      </c>
      <c r="M9082" t="s">
        <v>2516</v>
      </c>
    </row>
    <row r="9083" spans="1:13" hidden="1" x14ac:dyDescent="0.3">
      <c r="A9083" t="s">
        <v>2166</v>
      </c>
      <c r="B9083">
        <v>2012</v>
      </c>
      <c r="C9083" t="s">
        <v>1097</v>
      </c>
      <c r="D9083" t="s">
        <v>1097</v>
      </c>
      <c r="E9083" t="s">
        <v>1072</v>
      </c>
      <c r="F9083" t="s">
        <v>645</v>
      </c>
      <c r="G9083" t="s">
        <v>18</v>
      </c>
      <c r="H9083" t="s">
        <v>31</v>
      </c>
      <c r="I9083" t="s">
        <v>2</v>
      </c>
      <c r="J9083">
        <f t="shared" si="440"/>
        <v>0</v>
      </c>
      <c r="K9083">
        <f t="shared" si="438"/>
        <v>1</v>
      </c>
      <c r="L9083">
        <f t="shared" si="439"/>
        <v>0</v>
      </c>
      <c r="M9083" t="s">
        <v>2516</v>
      </c>
    </row>
    <row r="9084" spans="1:13" hidden="1" x14ac:dyDescent="0.3">
      <c r="A9084" t="s">
        <v>2166</v>
      </c>
      <c r="B9084">
        <v>2012</v>
      </c>
      <c r="C9084" t="s">
        <v>1097</v>
      </c>
      <c r="D9084" t="s">
        <v>1097</v>
      </c>
      <c r="E9084" t="s">
        <v>1073</v>
      </c>
      <c r="F9084" t="s">
        <v>645</v>
      </c>
      <c r="G9084" t="s">
        <v>18</v>
      </c>
      <c r="H9084" t="s">
        <v>31</v>
      </c>
      <c r="I9084" t="s">
        <v>2</v>
      </c>
      <c r="J9084">
        <f t="shared" si="440"/>
        <v>0</v>
      </c>
      <c r="K9084">
        <f t="shared" si="438"/>
        <v>1</v>
      </c>
      <c r="L9084">
        <f t="shared" si="439"/>
        <v>0</v>
      </c>
      <c r="M9084" t="s">
        <v>2516</v>
      </c>
    </row>
    <row r="9085" spans="1:13" hidden="1" x14ac:dyDescent="0.3">
      <c r="A9085" t="s">
        <v>2166</v>
      </c>
      <c r="B9085">
        <v>2012</v>
      </c>
      <c r="C9085" t="s">
        <v>1097</v>
      </c>
      <c r="D9085" t="s">
        <v>1097</v>
      </c>
      <c r="E9085" t="s">
        <v>1074</v>
      </c>
      <c r="F9085" t="s">
        <v>645</v>
      </c>
      <c r="G9085" t="s">
        <v>18</v>
      </c>
      <c r="H9085" t="s">
        <v>31</v>
      </c>
      <c r="I9085" t="s">
        <v>2</v>
      </c>
      <c r="J9085">
        <f t="shared" si="440"/>
        <v>0</v>
      </c>
      <c r="K9085">
        <f t="shared" si="438"/>
        <v>1</v>
      </c>
      <c r="L9085">
        <f t="shared" si="439"/>
        <v>0</v>
      </c>
      <c r="M9085" t="s">
        <v>2516</v>
      </c>
    </row>
    <row r="9086" spans="1:13" hidden="1" x14ac:dyDescent="0.3">
      <c r="A9086" t="s">
        <v>2166</v>
      </c>
      <c r="B9086">
        <v>2012</v>
      </c>
      <c r="C9086" t="s">
        <v>1097</v>
      </c>
      <c r="D9086" t="s">
        <v>1097</v>
      </c>
      <c r="E9086" t="s">
        <v>1075</v>
      </c>
      <c r="F9086" t="s">
        <v>645</v>
      </c>
      <c r="G9086" t="s">
        <v>18</v>
      </c>
      <c r="H9086" t="s">
        <v>31</v>
      </c>
      <c r="I9086" t="s">
        <v>2</v>
      </c>
      <c r="J9086">
        <f t="shared" si="440"/>
        <v>0</v>
      </c>
      <c r="K9086">
        <f t="shared" si="438"/>
        <v>1</v>
      </c>
      <c r="L9086">
        <f t="shared" si="439"/>
        <v>0</v>
      </c>
      <c r="M9086" t="s">
        <v>2516</v>
      </c>
    </row>
    <row r="9087" spans="1:13" hidden="1" x14ac:dyDescent="0.3">
      <c r="A9087" t="s">
        <v>2166</v>
      </c>
      <c r="B9087">
        <v>2012</v>
      </c>
      <c r="C9087" t="s">
        <v>1097</v>
      </c>
      <c r="D9087" t="s">
        <v>1097</v>
      </c>
      <c r="E9087" t="s">
        <v>1076</v>
      </c>
      <c r="F9087" t="s">
        <v>645</v>
      </c>
      <c r="G9087" t="s">
        <v>18</v>
      </c>
      <c r="H9087" t="s">
        <v>31</v>
      </c>
      <c r="I9087" t="s">
        <v>2</v>
      </c>
      <c r="J9087">
        <f t="shared" si="440"/>
        <v>0</v>
      </c>
      <c r="K9087">
        <f t="shared" si="438"/>
        <v>1</v>
      </c>
      <c r="L9087">
        <f t="shared" si="439"/>
        <v>0</v>
      </c>
      <c r="M9087" t="s">
        <v>2516</v>
      </c>
    </row>
    <row r="9088" spans="1:13" hidden="1" x14ac:dyDescent="0.3">
      <c r="A9088" t="s">
        <v>2166</v>
      </c>
      <c r="B9088">
        <v>2012</v>
      </c>
      <c r="C9088" t="s">
        <v>1097</v>
      </c>
      <c r="D9088" t="s">
        <v>1097</v>
      </c>
      <c r="E9088" t="s">
        <v>1077</v>
      </c>
      <c r="F9088" t="s">
        <v>645</v>
      </c>
      <c r="G9088" t="s">
        <v>18</v>
      </c>
      <c r="H9088" t="s">
        <v>31</v>
      </c>
      <c r="I9088" t="s">
        <v>2</v>
      </c>
      <c r="J9088">
        <f t="shared" si="440"/>
        <v>0</v>
      </c>
      <c r="K9088">
        <f t="shared" si="438"/>
        <v>1</v>
      </c>
      <c r="L9088">
        <f t="shared" si="439"/>
        <v>0</v>
      </c>
      <c r="M9088" t="s">
        <v>2516</v>
      </c>
    </row>
    <row r="9089" spans="1:13" hidden="1" x14ac:dyDescent="0.3">
      <c r="A9089" t="s">
        <v>2166</v>
      </c>
      <c r="B9089">
        <v>2012</v>
      </c>
      <c r="C9089" t="s">
        <v>1097</v>
      </c>
      <c r="D9089" t="s">
        <v>1097</v>
      </c>
      <c r="E9089" t="s">
        <v>1078</v>
      </c>
      <c r="F9089" t="s">
        <v>645</v>
      </c>
      <c r="G9089" t="s">
        <v>18</v>
      </c>
      <c r="H9089" t="s">
        <v>31</v>
      </c>
      <c r="I9089" t="s">
        <v>2</v>
      </c>
      <c r="J9089">
        <f t="shared" si="440"/>
        <v>0</v>
      </c>
      <c r="K9089">
        <f t="shared" si="438"/>
        <v>1</v>
      </c>
      <c r="L9089">
        <f t="shared" si="439"/>
        <v>0</v>
      </c>
      <c r="M9089" t="s">
        <v>2516</v>
      </c>
    </row>
    <row r="9090" spans="1:13" hidden="1" x14ac:dyDescent="0.3">
      <c r="A9090" t="s">
        <v>2166</v>
      </c>
      <c r="B9090">
        <v>2012</v>
      </c>
      <c r="C9090" t="s">
        <v>1097</v>
      </c>
      <c r="D9090" t="s">
        <v>1097</v>
      </c>
      <c r="E9090" t="s">
        <v>1079</v>
      </c>
      <c r="F9090" t="s">
        <v>645</v>
      </c>
      <c r="G9090" t="s">
        <v>18</v>
      </c>
      <c r="H9090" t="s">
        <v>31</v>
      </c>
      <c r="I9090" t="s">
        <v>2</v>
      </c>
      <c r="J9090">
        <f t="shared" si="440"/>
        <v>0</v>
      </c>
      <c r="K9090">
        <f t="shared" si="438"/>
        <v>1</v>
      </c>
      <c r="L9090">
        <f t="shared" si="439"/>
        <v>0</v>
      </c>
      <c r="M9090" t="s">
        <v>2516</v>
      </c>
    </row>
    <row r="9091" spans="1:13" hidden="1" x14ac:dyDescent="0.3">
      <c r="A9091" t="s">
        <v>2166</v>
      </c>
      <c r="B9091">
        <v>2012</v>
      </c>
      <c r="C9091" t="s">
        <v>1097</v>
      </c>
      <c r="D9091" t="s">
        <v>1097</v>
      </c>
      <c r="E9091" t="s">
        <v>1080</v>
      </c>
      <c r="F9091" t="s">
        <v>645</v>
      </c>
      <c r="G9091" t="s">
        <v>18</v>
      </c>
      <c r="H9091" t="s">
        <v>31</v>
      </c>
      <c r="I9091" t="s">
        <v>2</v>
      </c>
      <c r="J9091">
        <f t="shared" si="440"/>
        <v>0</v>
      </c>
      <c r="K9091">
        <f t="shared" si="438"/>
        <v>1</v>
      </c>
      <c r="L9091">
        <f t="shared" si="439"/>
        <v>0</v>
      </c>
      <c r="M9091" t="s">
        <v>2516</v>
      </c>
    </row>
    <row r="9092" spans="1:13" hidden="1" x14ac:dyDescent="0.3">
      <c r="A9092" t="s">
        <v>2166</v>
      </c>
      <c r="B9092">
        <v>2012</v>
      </c>
      <c r="C9092" t="s">
        <v>1097</v>
      </c>
      <c r="D9092" t="s">
        <v>1097</v>
      </c>
      <c r="E9092" t="s">
        <v>1081</v>
      </c>
      <c r="F9092" t="s">
        <v>645</v>
      </c>
      <c r="G9092" t="s">
        <v>18</v>
      </c>
      <c r="H9092" t="s">
        <v>31</v>
      </c>
      <c r="I9092" t="s">
        <v>2</v>
      </c>
      <c r="J9092">
        <f t="shared" si="440"/>
        <v>0</v>
      </c>
      <c r="K9092">
        <f t="shared" ref="K9092:K9155" si="441">IF(I9092="Silver", 1,0)</f>
        <v>1</v>
      </c>
      <c r="L9092">
        <f t="shared" ref="L9092:L9155" si="442">IF(I9092="Bronze", 1,0)</f>
        <v>0</v>
      </c>
      <c r="M9092" t="s">
        <v>2516</v>
      </c>
    </row>
    <row r="9093" spans="1:13" hidden="1" x14ac:dyDescent="0.3">
      <c r="A9093" t="s">
        <v>2135</v>
      </c>
      <c r="B9093">
        <v>2012</v>
      </c>
      <c r="C9093" t="s">
        <v>1097</v>
      </c>
      <c r="D9093" t="s">
        <v>1097</v>
      </c>
      <c r="E9093" t="s">
        <v>1082</v>
      </c>
      <c r="F9093" t="s">
        <v>645</v>
      </c>
      <c r="G9093" t="s">
        <v>18</v>
      </c>
      <c r="H9093" t="s">
        <v>31</v>
      </c>
      <c r="I9093" t="s">
        <v>3</v>
      </c>
      <c r="J9093">
        <f t="shared" ref="J9093:J9156" si="443">IF(I9093="Gold",1,0)</f>
        <v>0</v>
      </c>
      <c r="K9093">
        <f t="shared" si="441"/>
        <v>0</v>
      </c>
      <c r="L9093">
        <f t="shared" si="442"/>
        <v>1</v>
      </c>
      <c r="M9093" t="s">
        <v>2516</v>
      </c>
    </row>
    <row r="9094" spans="1:13" hidden="1" x14ac:dyDescent="0.3">
      <c r="A9094" t="s">
        <v>2135</v>
      </c>
      <c r="B9094">
        <v>2012</v>
      </c>
      <c r="C9094" t="s">
        <v>1097</v>
      </c>
      <c r="D9094" t="s">
        <v>1097</v>
      </c>
      <c r="E9094" t="s">
        <v>1083</v>
      </c>
      <c r="F9094" t="s">
        <v>645</v>
      </c>
      <c r="G9094" t="s">
        <v>18</v>
      </c>
      <c r="H9094" t="s">
        <v>31</v>
      </c>
      <c r="I9094" t="s">
        <v>3</v>
      </c>
      <c r="J9094">
        <f t="shared" si="443"/>
        <v>0</v>
      </c>
      <c r="K9094">
        <f t="shared" si="441"/>
        <v>0</v>
      </c>
      <c r="L9094">
        <f t="shared" si="442"/>
        <v>1</v>
      </c>
      <c r="M9094" t="s">
        <v>2516</v>
      </c>
    </row>
    <row r="9095" spans="1:13" hidden="1" x14ac:dyDescent="0.3">
      <c r="A9095" t="s">
        <v>2135</v>
      </c>
      <c r="B9095">
        <v>2012</v>
      </c>
      <c r="C9095" t="s">
        <v>1097</v>
      </c>
      <c r="D9095" t="s">
        <v>1097</v>
      </c>
      <c r="E9095" t="s">
        <v>1084</v>
      </c>
      <c r="F9095" t="s">
        <v>645</v>
      </c>
      <c r="G9095" t="s">
        <v>18</v>
      </c>
      <c r="H9095" t="s">
        <v>31</v>
      </c>
      <c r="I9095" t="s">
        <v>3</v>
      </c>
      <c r="J9095">
        <f t="shared" si="443"/>
        <v>0</v>
      </c>
      <c r="K9095">
        <f t="shared" si="441"/>
        <v>0</v>
      </c>
      <c r="L9095">
        <f t="shared" si="442"/>
        <v>1</v>
      </c>
      <c r="M9095" t="s">
        <v>2516</v>
      </c>
    </row>
    <row r="9096" spans="1:13" hidden="1" x14ac:dyDescent="0.3">
      <c r="A9096" t="s">
        <v>2135</v>
      </c>
      <c r="B9096">
        <v>2012</v>
      </c>
      <c r="C9096" t="s">
        <v>1097</v>
      </c>
      <c r="D9096" t="s">
        <v>1097</v>
      </c>
      <c r="E9096" t="s">
        <v>1085</v>
      </c>
      <c r="F9096" t="s">
        <v>645</v>
      </c>
      <c r="G9096" t="s">
        <v>18</v>
      </c>
      <c r="H9096" t="s">
        <v>31</v>
      </c>
      <c r="I9096" t="s">
        <v>3</v>
      </c>
      <c r="J9096">
        <f t="shared" si="443"/>
        <v>0</v>
      </c>
      <c r="K9096">
        <f t="shared" si="441"/>
        <v>0</v>
      </c>
      <c r="L9096">
        <f t="shared" si="442"/>
        <v>1</v>
      </c>
      <c r="M9096" t="s">
        <v>2516</v>
      </c>
    </row>
    <row r="9097" spans="1:13" hidden="1" x14ac:dyDescent="0.3">
      <c r="A9097" t="s">
        <v>2135</v>
      </c>
      <c r="B9097">
        <v>2012</v>
      </c>
      <c r="C9097" t="s">
        <v>1097</v>
      </c>
      <c r="D9097" t="s">
        <v>1097</v>
      </c>
      <c r="E9097" t="s">
        <v>1086</v>
      </c>
      <c r="F9097" t="s">
        <v>645</v>
      </c>
      <c r="G9097" t="s">
        <v>18</v>
      </c>
      <c r="H9097" t="s">
        <v>31</v>
      </c>
      <c r="I9097" t="s">
        <v>3</v>
      </c>
      <c r="J9097">
        <f t="shared" si="443"/>
        <v>0</v>
      </c>
      <c r="K9097">
        <f t="shared" si="441"/>
        <v>0</v>
      </c>
      <c r="L9097">
        <f t="shared" si="442"/>
        <v>1</v>
      </c>
      <c r="M9097" t="s">
        <v>2516</v>
      </c>
    </row>
    <row r="9098" spans="1:13" hidden="1" x14ac:dyDescent="0.3">
      <c r="A9098" t="s">
        <v>2135</v>
      </c>
      <c r="B9098">
        <v>2012</v>
      </c>
      <c r="C9098" t="s">
        <v>1097</v>
      </c>
      <c r="D9098" t="s">
        <v>1097</v>
      </c>
      <c r="E9098" t="s">
        <v>1087</v>
      </c>
      <c r="F9098" t="s">
        <v>645</v>
      </c>
      <c r="G9098" t="s">
        <v>18</v>
      </c>
      <c r="H9098" t="s">
        <v>31</v>
      </c>
      <c r="I9098" t="s">
        <v>3</v>
      </c>
      <c r="J9098">
        <f t="shared" si="443"/>
        <v>0</v>
      </c>
      <c r="K9098">
        <f t="shared" si="441"/>
        <v>0</v>
      </c>
      <c r="L9098">
        <f t="shared" si="442"/>
        <v>1</v>
      </c>
      <c r="M9098" t="s">
        <v>2516</v>
      </c>
    </row>
    <row r="9099" spans="1:13" hidden="1" x14ac:dyDescent="0.3">
      <c r="A9099" t="s">
        <v>2135</v>
      </c>
      <c r="B9099">
        <v>2012</v>
      </c>
      <c r="C9099" t="s">
        <v>1097</v>
      </c>
      <c r="D9099" t="s">
        <v>1097</v>
      </c>
      <c r="E9099" t="s">
        <v>1088</v>
      </c>
      <c r="F9099" t="s">
        <v>645</v>
      </c>
      <c r="G9099" t="s">
        <v>18</v>
      </c>
      <c r="H9099" t="s">
        <v>31</v>
      </c>
      <c r="I9099" t="s">
        <v>3</v>
      </c>
      <c r="J9099">
        <f t="shared" si="443"/>
        <v>0</v>
      </c>
      <c r="K9099">
        <f t="shared" si="441"/>
        <v>0</v>
      </c>
      <c r="L9099">
        <f t="shared" si="442"/>
        <v>1</v>
      </c>
      <c r="M9099" t="s">
        <v>2516</v>
      </c>
    </row>
    <row r="9100" spans="1:13" hidden="1" x14ac:dyDescent="0.3">
      <c r="A9100" t="s">
        <v>2135</v>
      </c>
      <c r="B9100">
        <v>2012</v>
      </c>
      <c r="C9100" t="s">
        <v>1097</v>
      </c>
      <c r="D9100" t="s">
        <v>1097</v>
      </c>
      <c r="E9100" t="s">
        <v>1089</v>
      </c>
      <c r="F9100" t="s">
        <v>645</v>
      </c>
      <c r="G9100" t="s">
        <v>18</v>
      </c>
      <c r="H9100" t="s">
        <v>31</v>
      </c>
      <c r="I9100" t="s">
        <v>3</v>
      </c>
      <c r="J9100">
        <f t="shared" si="443"/>
        <v>0</v>
      </c>
      <c r="K9100">
        <f t="shared" si="441"/>
        <v>0</v>
      </c>
      <c r="L9100">
        <f t="shared" si="442"/>
        <v>1</v>
      </c>
      <c r="M9100" t="s">
        <v>2516</v>
      </c>
    </row>
    <row r="9101" spans="1:13" hidden="1" x14ac:dyDescent="0.3">
      <c r="A9101" t="s">
        <v>2135</v>
      </c>
      <c r="B9101">
        <v>2012</v>
      </c>
      <c r="C9101" t="s">
        <v>1097</v>
      </c>
      <c r="D9101" t="s">
        <v>1097</v>
      </c>
      <c r="E9101" t="s">
        <v>1090</v>
      </c>
      <c r="F9101" t="s">
        <v>645</v>
      </c>
      <c r="G9101" t="s">
        <v>18</v>
      </c>
      <c r="H9101" t="s">
        <v>31</v>
      </c>
      <c r="I9101" t="s">
        <v>3</v>
      </c>
      <c r="J9101">
        <f t="shared" si="443"/>
        <v>0</v>
      </c>
      <c r="K9101">
        <f t="shared" si="441"/>
        <v>0</v>
      </c>
      <c r="L9101">
        <f t="shared" si="442"/>
        <v>1</v>
      </c>
      <c r="M9101" t="s">
        <v>2516</v>
      </c>
    </row>
    <row r="9102" spans="1:13" hidden="1" x14ac:dyDescent="0.3">
      <c r="A9102" t="s">
        <v>2135</v>
      </c>
      <c r="B9102">
        <v>2012</v>
      </c>
      <c r="C9102" t="s">
        <v>1097</v>
      </c>
      <c r="D9102" t="s">
        <v>1097</v>
      </c>
      <c r="E9102" t="s">
        <v>1091</v>
      </c>
      <c r="F9102" t="s">
        <v>645</v>
      </c>
      <c r="G9102" t="s">
        <v>18</v>
      </c>
      <c r="H9102" t="s">
        <v>31</v>
      </c>
      <c r="I9102" t="s">
        <v>3</v>
      </c>
      <c r="J9102">
        <f t="shared" si="443"/>
        <v>0</v>
      </c>
      <c r="K9102">
        <f t="shared" si="441"/>
        <v>0</v>
      </c>
      <c r="L9102">
        <f t="shared" si="442"/>
        <v>1</v>
      </c>
      <c r="M9102" t="s">
        <v>2516</v>
      </c>
    </row>
    <row r="9103" spans="1:13" hidden="1" x14ac:dyDescent="0.3">
      <c r="A9103" t="s">
        <v>2135</v>
      </c>
      <c r="B9103">
        <v>2012</v>
      </c>
      <c r="C9103" t="s">
        <v>1097</v>
      </c>
      <c r="D9103" t="s">
        <v>1097</v>
      </c>
      <c r="E9103" t="s">
        <v>1092</v>
      </c>
      <c r="F9103" t="s">
        <v>645</v>
      </c>
      <c r="G9103" t="s">
        <v>18</v>
      </c>
      <c r="H9103" t="s">
        <v>31</v>
      </c>
      <c r="I9103" t="s">
        <v>3</v>
      </c>
      <c r="J9103">
        <f t="shared" si="443"/>
        <v>0</v>
      </c>
      <c r="K9103">
        <f t="shared" si="441"/>
        <v>0</v>
      </c>
      <c r="L9103">
        <f t="shared" si="442"/>
        <v>1</v>
      </c>
      <c r="M9103" t="s">
        <v>2516</v>
      </c>
    </row>
    <row r="9104" spans="1:13" hidden="1" x14ac:dyDescent="0.3">
      <c r="A9104" t="s">
        <v>2135</v>
      </c>
      <c r="B9104">
        <v>2012</v>
      </c>
      <c r="C9104" t="s">
        <v>1097</v>
      </c>
      <c r="D9104" t="s">
        <v>1097</v>
      </c>
      <c r="E9104" t="s">
        <v>1093</v>
      </c>
      <c r="F9104" t="s">
        <v>645</v>
      </c>
      <c r="G9104" t="s">
        <v>18</v>
      </c>
      <c r="H9104" t="s">
        <v>31</v>
      </c>
      <c r="I9104" t="s">
        <v>3</v>
      </c>
      <c r="J9104">
        <f t="shared" si="443"/>
        <v>0</v>
      </c>
      <c r="K9104">
        <f t="shared" si="441"/>
        <v>0</v>
      </c>
      <c r="L9104">
        <f t="shared" si="442"/>
        <v>1</v>
      </c>
      <c r="M9104" t="s">
        <v>2516</v>
      </c>
    </row>
    <row r="9105" spans="1:13" hidden="1" x14ac:dyDescent="0.3">
      <c r="A9105" t="s">
        <v>2135</v>
      </c>
      <c r="B9105">
        <v>2012</v>
      </c>
      <c r="C9105" t="s">
        <v>1097</v>
      </c>
      <c r="D9105" t="s">
        <v>1097</v>
      </c>
      <c r="E9105" t="s">
        <v>1094</v>
      </c>
      <c r="F9105" t="s">
        <v>645</v>
      </c>
      <c r="G9105" t="s">
        <v>18</v>
      </c>
      <c r="H9105" t="s">
        <v>31</v>
      </c>
      <c r="I9105" t="s">
        <v>3</v>
      </c>
      <c r="J9105">
        <f t="shared" si="443"/>
        <v>0</v>
      </c>
      <c r="K9105">
        <f t="shared" si="441"/>
        <v>0</v>
      </c>
      <c r="L9105">
        <f t="shared" si="442"/>
        <v>1</v>
      </c>
      <c r="M9105" t="s">
        <v>2516</v>
      </c>
    </row>
    <row r="9106" spans="1:13" hidden="1" x14ac:dyDescent="0.3">
      <c r="A9106" t="s">
        <v>2135</v>
      </c>
      <c r="B9106">
        <v>2012</v>
      </c>
      <c r="C9106" t="s">
        <v>1097</v>
      </c>
      <c r="D9106" t="s">
        <v>1097</v>
      </c>
      <c r="E9106" t="s">
        <v>1095</v>
      </c>
      <c r="F9106" t="s">
        <v>645</v>
      </c>
      <c r="G9106" t="s">
        <v>18</v>
      </c>
      <c r="H9106" t="s">
        <v>31</v>
      </c>
      <c r="I9106" t="s">
        <v>3</v>
      </c>
      <c r="J9106">
        <f t="shared" si="443"/>
        <v>0</v>
      </c>
      <c r="K9106">
        <f t="shared" si="441"/>
        <v>0</v>
      </c>
      <c r="L9106">
        <f t="shared" si="442"/>
        <v>1</v>
      </c>
      <c r="M9106" t="s">
        <v>2516</v>
      </c>
    </row>
    <row r="9107" spans="1:13" hidden="1" x14ac:dyDescent="0.3">
      <c r="A9107" t="s">
        <v>2135</v>
      </c>
      <c r="B9107">
        <v>2012</v>
      </c>
      <c r="C9107" t="s">
        <v>1097</v>
      </c>
      <c r="D9107" t="s">
        <v>1097</v>
      </c>
      <c r="E9107" t="s">
        <v>1096</v>
      </c>
      <c r="F9107" t="s">
        <v>645</v>
      </c>
      <c r="G9107" t="s">
        <v>18</v>
      </c>
      <c r="H9107" t="s">
        <v>31</v>
      </c>
      <c r="I9107" t="s">
        <v>3</v>
      </c>
      <c r="J9107">
        <f t="shared" si="443"/>
        <v>0</v>
      </c>
      <c r="K9107">
        <f t="shared" si="441"/>
        <v>0</v>
      </c>
      <c r="L9107">
        <f t="shared" si="442"/>
        <v>1</v>
      </c>
      <c r="M9107" t="s">
        <v>2516</v>
      </c>
    </row>
    <row r="9108" spans="1:13" hidden="1" x14ac:dyDescent="0.3">
      <c r="A9108" t="s">
        <v>2105</v>
      </c>
      <c r="B9108">
        <v>2012</v>
      </c>
      <c r="C9108" t="s">
        <v>2077</v>
      </c>
      <c r="D9108" t="s">
        <v>2077</v>
      </c>
      <c r="E9108" t="s">
        <v>723</v>
      </c>
      <c r="F9108" t="s">
        <v>641</v>
      </c>
      <c r="G9108" t="s">
        <v>8</v>
      </c>
      <c r="H9108" t="s">
        <v>30</v>
      </c>
      <c r="I9108" t="s">
        <v>1</v>
      </c>
      <c r="J9108">
        <f t="shared" si="443"/>
        <v>1</v>
      </c>
      <c r="K9108">
        <f t="shared" si="441"/>
        <v>0</v>
      </c>
      <c r="L9108">
        <f t="shared" si="442"/>
        <v>0</v>
      </c>
      <c r="M9108" t="s">
        <v>2517</v>
      </c>
    </row>
    <row r="9109" spans="1:13" hidden="1" x14ac:dyDescent="0.3">
      <c r="A9109" t="s">
        <v>2105</v>
      </c>
      <c r="B9109">
        <v>2012</v>
      </c>
      <c r="C9109" t="s">
        <v>2077</v>
      </c>
      <c r="D9109" t="s">
        <v>2077</v>
      </c>
      <c r="E9109" t="s">
        <v>724</v>
      </c>
      <c r="F9109" t="s">
        <v>641</v>
      </c>
      <c r="G9109" t="s">
        <v>8</v>
      </c>
      <c r="H9109" t="s">
        <v>30</v>
      </c>
      <c r="I9109" t="s">
        <v>1</v>
      </c>
      <c r="J9109">
        <f t="shared" si="443"/>
        <v>1</v>
      </c>
      <c r="K9109">
        <f t="shared" si="441"/>
        <v>0</v>
      </c>
      <c r="L9109">
        <f t="shared" si="442"/>
        <v>0</v>
      </c>
      <c r="M9109" t="s">
        <v>2517</v>
      </c>
    </row>
    <row r="9110" spans="1:13" hidden="1" x14ac:dyDescent="0.3">
      <c r="A9110" t="s">
        <v>2105</v>
      </c>
      <c r="B9110">
        <v>2012</v>
      </c>
      <c r="C9110" t="s">
        <v>2077</v>
      </c>
      <c r="D9110" t="s">
        <v>2077</v>
      </c>
      <c r="E9110" t="s">
        <v>725</v>
      </c>
      <c r="F9110" t="s">
        <v>641</v>
      </c>
      <c r="G9110" t="s">
        <v>8</v>
      </c>
      <c r="H9110" t="s">
        <v>30</v>
      </c>
      <c r="I9110" t="s">
        <v>1</v>
      </c>
      <c r="J9110">
        <f t="shared" si="443"/>
        <v>1</v>
      </c>
      <c r="K9110">
        <f t="shared" si="441"/>
        <v>0</v>
      </c>
      <c r="L9110">
        <f t="shared" si="442"/>
        <v>0</v>
      </c>
      <c r="M9110" t="s">
        <v>2517</v>
      </c>
    </row>
    <row r="9111" spans="1:13" hidden="1" x14ac:dyDescent="0.3">
      <c r="A9111" t="s">
        <v>2105</v>
      </c>
      <c r="B9111">
        <v>2012</v>
      </c>
      <c r="C9111" t="s">
        <v>2077</v>
      </c>
      <c r="D9111" t="s">
        <v>2077</v>
      </c>
      <c r="E9111" t="s">
        <v>726</v>
      </c>
      <c r="F9111" t="s">
        <v>641</v>
      </c>
      <c r="G9111" t="s">
        <v>8</v>
      </c>
      <c r="H9111" t="s">
        <v>30</v>
      </c>
      <c r="I9111" t="s">
        <v>1</v>
      </c>
      <c r="J9111">
        <f t="shared" si="443"/>
        <v>1</v>
      </c>
      <c r="K9111">
        <f t="shared" si="441"/>
        <v>0</v>
      </c>
      <c r="L9111">
        <f t="shared" si="442"/>
        <v>0</v>
      </c>
      <c r="M9111" t="s">
        <v>2517</v>
      </c>
    </row>
    <row r="9112" spans="1:13" hidden="1" x14ac:dyDescent="0.3">
      <c r="A9112" t="s">
        <v>2105</v>
      </c>
      <c r="B9112">
        <v>2012</v>
      </c>
      <c r="C9112" t="s">
        <v>2077</v>
      </c>
      <c r="D9112" t="s">
        <v>2077</v>
      </c>
      <c r="E9112" t="s">
        <v>727</v>
      </c>
      <c r="F9112" t="s">
        <v>641</v>
      </c>
      <c r="G9112" t="s">
        <v>8</v>
      </c>
      <c r="H9112" t="s">
        <v>30</v>
      </c>
      <c r="I9112" t="s">
        <v>1</v>
      </c>
      <c r="J9112">
        <f t="shared" si="443"/>
        <v>1</v>
      </c>
      <c r="K9112">
        <f t="shared" si="441"/>
        <v>0</v>
      </c>
      <c r="L9112">
        <f t="shared" si="442"/>
        <v>0</v>
      </c>
      <c r="M9112" t="s">
        <v>2517</v>
      </c>
    </row>
    <row r="9113" spans="1:13" hidden="1" x14ac:dyDescent="0.3">
      <c r="A9113" t="s">
        <v>2105</v>
      </c>
      <c r="B9113">
        <v>2012</v>
      </c>
      <c r="C9113" t="s">
        <v>2077</v>
      </c>
      <c r="D9113" t="s">
        <v>2077</v>
      </c>
      <c r="E9113" t="s">
        <v>728</v>
      </c>
      <c r="F9113" t="s">
        <v>641</v>
      </c>
      <c r="G9113" t="s">
        <v>8</v>
      </c>
      <c r="H9113" t="s">
        <v>30</v>
      </c>
      <c r="I9113" t="s">
        <v>1</v>
      </c>
      <c r="J9113">
        <f t="shared" si="443"/>
        <v>1</v>
      </c>
      <c r="K9113">
        <f t="shared" si="441"/>
        <v>0</v>
      </c>
      <c r="L9113">
        <f t="shared" si="442"/>
        <v>0</v>
      </c>
      <c r="M9113" t="s">
        <v>2517</v>
      </c>
    </row>
    <row r="9114" spans="1:13" hidden="1" x14ac:dyDescent="0.3">
      <c r="A9114" t="s">
        <v>2105</v>
      </c>
      <c r="B9114">
        <v>2012</v>
      </c>
      <c r="C9114" t="s">
        <v>2077</v>
      </c>
      <c r="D9114" t="s">
        <v>2077</v>
      </c>
      <c r="E9114" t="s">
        <v>729</v>
      </c>
      <c r="F9114" t="s">
        <v>641</v>
      </c>
      <c r="G9114" t="s">
        <v>8</v>
      </c>
      <c r="H9114" t="s">
        <v>30</v>
      </c>
      <c r="I9114" t="s">
        <v>1</v>
      </c>
      <c r="J9114">
        <f t="shared" si="443"/>
        <v>1</v>
      </c>
      <c r="K9114">
        <f t="shared" si="441"/>
        <v>0</v>
      </c>
      <c r="L9114">
        <f t="shared" si="442"/>
        <v>0</v>
      </c>
      <c r="M9114" t="s">
        <v>2517</v>
      </c>
    </row>
    <row r="9115" spans="1:13" hidden="1" x14ac:dyDescent="0.3">
      <c r="A9115" t="s">
        <v>2105</v>
      </c>
      <c r="B9115">
        <v>2012</v>
      </c>
      <c r="C9115" t="s">
        <v>2077</v>
      </c>
      <c r="D9115" t="s">
        <v>2077</v>
      </c>
      <c r="E9115" t="s">
        <v>730</v>
      </c>
      <c r="F9115" t="s">
        <v>641</v>
      </c>
      <c r="G9115" t="s">
        <v>8</v>
      </c>
      <c r="H9115" t="s">
        <v>30</v>
      </c>
      <c r="I9115" t="s">
        <v>1</v>
      </c>
      <c r="J9115">
        <f t="shared" si="443"/>
        <v>1</v>
      </c>
      <c r="K9115">
        <f t="shared" si="441"/>
        <v>0</v>
      </c>
      <c r="L9115">
        <f t="shared" si="442"/>
        <v>0</v>
      </c>
      <c r="M9115" t="s">
        <v>2517</v>
      </c>
    </row>
    <row r="9116" spans="1:13" hidden="1" x14ac:dyDescent="0.3">
      <c r="A9116" t="s">
        <v>2105</v>
      </c>
      <c r="B9116">
        <v>2012</v>
      </c>
      <c r="C9116" t="s">
        <v>2077</v>
      </c>
      <c r="D9116" t="s">
        <v>2077</v>
      </c>
      <c r="E9116" t="s">
        <v>731</v>
      </c>
      <c r="F9116" t="s">
        <v>641</v>
      </c>
      <c r="G9116" t="s">
        <v>8</v>
      </c>
      <c r="H9116" t="s">
        <v>30</v>
      </c>
      <c r="I9116" t="s">
        <v>1</v>
      </c>
      <c r="J9116">
        <f t="shared" si="443"/>
        <v>1</v>
      </c>
      <c r="K9116">
        <f t="shared" si="441"/>
        <v>0</v>
      </c>
      <c r="L9116">
        <f t="shared" si="442"/>
        <v>0</v>
      </c>
      <c r="M9116" t="s">
        <v>2517</v>
      </c>
    </row>
    <row r="9117" spans="1:13" hidden="1" x14ac:dyDescent="0.3">
      <c r="A9117" t="s">
        <v>2105</v>
      </c>
      <c r="B9117">
        <v>2012</v>
      </c>
      <c r="C9117" t="s">
        <v>2077</v>
      </c>
      <c r="D9117" t="s">
        <v>2077</v>
      </c>
      <c r="E9117" t="s">
        <v>732</v>
      </c>
      <c r="F9117" t="s">
        <v>641</v>
      </c>
      <c r="G9117" t="s">
        <v>8</v>
      </c>
      <c r="H9117" t="s">
        <v>30</v>
      </c>
      <c r="I9117" t="s">
        <v>1</v>
      </c>
      <c r="J9117">
        <f t="shared" si="443"/>
        <v>1</v>
      </c>
      <c r="K9117">
        <f t="shared" si="441"/>
        <v>0</v>
      </c>
      <c r="L9117">
        <f t="shared" si="442"/>
        <v>0</v>
      </c>
      <c r="M9117" t="s">
        <v>2517</v>
      </c>
    </row>
    <row r="9118" spans="1:13" hidden="1" x14ac:dyDescent="0.3">
      <c r="A9118" t="s">
        <v>2105</v>
      </c>
      <c r="B9118">
        <v>2012</v>
      </c>
      <c r="C9118" t="s">
        <v>2077</v>
      </c>
      <c r="D9118" t="s">
        <v>2077</v>
      </c>
      <c r="E9118" t="s">
        <v>733</v>
      </c>
      <c r="F9118" t="s">
        <v>641</v>
      </c>
      <c r="G9118" t="s">
        <v>8</v>
      </c>
      <c r="H9118" t="s">
        <v>30</v>
      </c>
      <c r="I9118" t="s">
        <v>1</v>
      </c>
      <c r="J9118">
        <f t="shared" si="443"/>
        <v>1</v>
      </c>
      <c r="K9118">
        <f t="shared" si="441"/>
        <v>0</v>
      </c>
      <c r="L9118">
        <f t="shared" si="442"/>
        <v>0</v>
      </c>
      <c r="M9118" t="s">
        <v>2517</v>
      </c>
    </row>
    <row r="9119" spans="1:13" hidden="1" x14ac:dyDescent="0.3">
      <c r="A9119" t="s">
        <v>2105</v>
      </c>
      <c r="B9119">
        <v>2012</v>
      </c>
      <c r="C9119" t="s">
        <v>2077</v>
      </c>
      <c r="D9119" t="s">
        <v>2077</v>
      </c>
      <c r="E9119" t="s">
        <v>734</v>
      </c>
      <c r="F9119" t="s">
        <v>641</v>
      </c>
      <c r="G9119" t="s">
        <v>8</v>
      </c>
      <c r="H9119" t="s">
        <v>30</v>
      </c>
      <c r="I9119" t="s">
        <v>1</v>
      </c>
      <c r="J9119">
        <f t="shared" si="443"/>
        <v>1</v>
      </c>
      <c r="K9119">
        <f t="shared" si="441"/>
        <v>0</v>
      </c>
      <c r="L9119">
        <f t="shared" si="442"/>
        <v>0</v>
      </c>
      <c r="M9119" t="s">
        <v>2517</v>
      </c>
    </row>
    <row r="9120" spans="1:13" hidden="1" x14ac:dyDescent="0.3">
      <c r="A9120" t="s">
        <v>2105</v>
      </c>
      <c r="B9120">
        <v>2012</v>
      </c>
      <c r="C9120" t="s">
        <v>2077</v>
      </c>
      <c r="D9120" t="s">
        <v>2077</v>
      </c>
      <c r="E9120" t="s">
        <v>735</v>
      </c>
      <c r="F9120" t="s">
        <v>641</v>
      </c>
      <c r="G9120" t="s">
        <v>8</v>
      </c>
      <c r="H9120" t="s">
        <v>30</v>
      </c>
      <c r="I9120" t="s">
        <v>1</v>
      </c>
      <c r="J9120">
        <f t="shared" si="443"/>
        <v>1</v>
      </c>
      <c r="K9120">
        <f t="shared" si="441"/>
        <v>0</v>
      </c>
      <c r="L9120">
        <f t="shared" si="442"/>
        <v>0</v>
      </c>
      <c r="M9120" t="s">
        <v>2517</v>
      </c>
    </row>
    <row r="9121" spans="1:13" hidden="1" x14ac:dyDescent="0.3">
      <c r="A9121" t="s">
        <v>2105</v>
      </c>
      <c r="B9121">
        <v>2012</v>
      </c>
      <c r="C9121" t="s">
        <v>2077</v>
      </c>
      <c r="D9121" t="s">
        <v>2077</v>
      </c>
      <c r="E9121" t="s">
        <v>736</v>
      </c>
      <c r="F9121" t="s">
        <v>641</v>
      </c>
      <c r="G9121" t="s">
        <v>8</v>
      </c>
      <c r="H9121" t="s">
        <v>30</v>
      </c>
      <c r="I9121" t="s">
        <v>1</v>
      </c>
      <c r="J9121">
        <f t="shared" si="443"/>
        <v>1</v>
      </c>
      <c r="K9121">
        <f t="shared" si="441"/>
        <v>0</v>
      </c>
      <c r="L9121">
        <f t="shared" si="442"/>
        <v>0</v>
      </c>
      <c r="M9121" t="s">
        <v>2517</v>
      </c>
    </row>
    <row r="9122" spans="1:13" hidden="1" x14ac:dyDescent="0.3">
      <c r="A9122" t="s">
        <v>2105</v>
      </c>
      <c r="B9122">
        <v>2012</v>
      </c>
      <c r="C9122" t="s">
        <v>2077</v>
      </c>
      <c r="D9122" t="s">
        <v>2077</v>
      </c>
      <c r="E9122" t="s">
        <v>737</v>
      </c>
      <c r="F9122" t="s">
        <v>641</v>
      </c>
      <c r="G9122" t="s">
        <v>8</v>
      </c>
      <c r="H9122" t="s">
        <v>30</v>
      </c>
      <c r="I9122" t="s">
        <v>1</v>
      </c>
      <c r="J9122">
        <f t="shared" si="443"/>
        <v>1</v>
      </c>
      <c r="K9122">
        <f t="shared" si="441"/>
        <v>0</v>
      </c>
      <c r="L9122">
        <f t="shared" si="442"/>
        <v>0</v>
      </c>
      <c r="M9122" t="s">
        <v>2517</v>
      </c>
    </row>
    <row r="9123" spans="1:13" hidden="1" x14ac:dyDescent="0.3">
      <c r="A9123" t="s">
        <v>2105</v>
      </c>
      <c r="B9123">
        <v>2012</v>
      </c>
      <c r="C9123" t="s">
        <v>2077</v>
      </c>
      <c r="D9123" t="s">
        <v>2077</v>
      </c>
      <c r="E9123" t="s">
        <v>738</v>
      </c>
      <c r="F9123" t="s">
        <v>641</v>
      </c>
      <c r="G9123" t="s">
        <v>8</v>
      </c>
      <c r="H9123" t="s">
        <v>30</v>
      </c>
      <c r="I9123" t="s">
        <v>1</v>
      </c>
      <c r="J9123">
        <f t="shared" si="443"/>
        <v>1</v>
      </c>
      <c r="K9123">
        <f t="shared" si="441"/>
        <v>0</v>
      </c>
      <c r="L9123">
        <f t="shared" si="442"/>
        <v>0</v>
      </c>
      <c r="M9123" t="s">
        <v>2517</v>
      </c>
    </row>
    <row r="9124" spans="1:13" hidden="1" x14ac:dyDescent="0.3">
      <c r="A9124" t="s">
        <v>2137</v>
      </c>
      <c r="B9124">
        <v>2012</v>
      </c>
      <c r="C9124" t="s">
        <v>2077</v>
      </c>
      <c r="D9124" t="s">
        <v>2077</v>
      </c>
      <c r="E9124" t="s">
        <v>739</v>
      </c>
      <c r="F9124" t="s">
        <v>641</v>
      </c>
      <c r="G9124" t="s">
        <v>8</v>
      </c>
      <c r="H9124" t="s">
        <v>30</v>
      </c>
      <c r="I9124" t="s">
        <v>2</v>
      </c>
      <c r="J9124">
        <f t="shared" si="443"/>
        <v>0</v>
      </c>
      <c r="K9124">
        <f t="shared" si="441"/>
        <v>1</v>
      </c>
      <c r="L9124">
        <f t="shared" si="442"/>
        <v>0</v>
      </c>
      <c r="M9124" t="s">
        <v>2517</v>
      </c>
    </row>
    <row r="9125" spans="1:13" hidden="1" x14ac:dyDescent="0.3">
      <c r="A9125" t="s">
        <v>2137</v>
      </c>
      <c r="B9125">
        <v>2012</v>
      </c>
      <c r="C9125" t="s">
        <v>2077</v>
      </c>
      <c r="D9125" t="s">
        <v>2077</v>
      </c>
      <c r="E9125" t="s">
        <v>740</v>
      </c>
      <c r="F9125" t="s">
        <v>641</v>
      </c>
      <c r="G9125" t="s">
        <v>8</v>
      </c>
      <c r="H9125" t="s">
        <v>30</v>
      </c>
      <c r="I9125" t="s">
        <v>2</v>
      </c>
      <c r="J9125">
        <f t="shared" si="443"/>
        <v>0</v>
      </c>
      <c r="K9125">
        <f t="shared" si="441"/>
        <v>1</v>
      </c>
      <c r="L9125">
        <f t="shared" si="442"/>
        <v>0</v>
      </c>
      <c r="M9125" t="s">
        <v>2517</v>
      </c>
    </row>
    <row r="9126" spans="1:13" hidden="1" x14ac:dyDescent="0.3">
      <c r="A9126" t="s">
        <v>2137</v>
      </c>
      <c r="B9126">
        <v>2012</v>
      </c>
      <c r="C9126" t="s">
        <v>2077</v>
      </c>
      <c r="D9126" t="s">
        <v>2077</v>
      </c>
      <c r="E9126" t="s">
        <v>741</v>
      </c>
      <c r="F9126" t="s">
        <v>641</v>
      </c>
      <c r="G9126" t="s">
        <v>8</v>
      </c>
      <c r="H9126" t="s">
        <v>30</v>
      </c>
      <c r="I9126" t="s">
        <v>2</v>
      </c>
      <c r="J9126">
        <f t="shared" si="443"/>
        <v>0</v>
      </c>
      <c r="K9126">
        <f t="shared" si="441"/>
        <v>1</v>
      </c>
      <c r="L9126">
        <f t="shared" si="442"/>
        <v>0</v>
      </c>
      <c r="M9126" t="s">
        <v>2517</v>
      </c>
    </row>
    <row r="9127" spans="1:13" hidden="1" x14ac:dyDescent="0.3">
      <c r="A9127" t="s">
        <v>2137</v>
      </c>
      <c r="B9127">
        <v>2012</v>
      </c>
      <c r="C9127" t="s">
        <v>2077</v>
      </c>
      <c r="D9127" t="s">
        <v>2077</v>
      </c>
      <c r="E9127" t="s">
        <v>742</v>
      </c>
      <c r="F9127" t="s">
        <v>641</v>
      </c>
      <c r="G9127" t="s">
        <v>8</v>
      </c>
      <c r="H9127" t="s">
        <v>30</v>
      </c>
      <c r="I9127" t="s">
        <v>2</v>
      </c>
      <c r="J9127">
        <f t="shared" si="443"/>
        <v>0</v>
      </c>
      <c r="K9127">
        <f t="shared" si="441"/>
        <v>1</v>
      </c>
      <c r="L9127">
        <f t="shared" si="442"/>
        <v>0</v>
      </c>
      <c r="M9127" t="s">
        <v>2517</v>
      </c>
    </row>
    <row r="9128" spans="1:13" hidden="1" x14ac:dyDescent="0.3">
      <c r="A9128" t="s">
        <v>2137</v>
      </c>
      <c r="B9128">
        <v>2012</v>
      </c>
      <c r="C9128" t="s">
        <v>2077</v>
      </c>
      <c r="D9128" t="s">
        <v>2077</v>
      </c>
      <c r="E9128" t="s">
        <v>743</v>
      </c>
      <c r="F9128" t="s">
        <v>641</v>
      </c>
      <c r="G9128" t="s">
        <v>8</v>
      </c>
      <c r="H9128" t="s">
        <v>30</v>
      </c>
      <c r="I9128" t="s">
        <v>2</v>
      </c>
      <c r="J9128">
        <f t="shared" si="443"/>
        <v>0</v>
      </c>
      <c r="K9128">
        <f t="shared" si="441"/>
        <v>1</v>
      </c>
      <c r="L9128">
        <f t="shared" si="442"/>
        <v>0</v>
      </c>
      <c r="M9128" t="s">
        <v>2517</v>
      </c>
    </row>
    <row r="9129" spans="1:13" hidden="1" x14ac:dyDescent="0.3">
      <c r="A9129" t="s">
        <v>2137</v>
      </c>
      <c r="B9129">
        <v>2012</v>
      </c>
      <c r="C9129" t="s">
        <v>2077</v>
      </c>
      <c r="D9129" t="s">
        <v>2077</v>
      </c>
      <c r="E9129" t="s">
        <v>744</v>
      </c>
      <c r="F9129" t="s">
        <v>641</v>
      </c>
      <c r="G9129" t="s">
        <v>8</v>
      </c>
      <c r="H9129" t="s">
        <v>30</v>
      </c>
      <c r="I9129" t="s">
        <v>2</v>
      </c>
      <c r="J9129">
        <f t="shared" si="443"/>
        <v>0</v>
      </c>
      <c r="K9129">
        <f t="shared" si="441"/>
        <v>1</v>
      </c>
      <c r="L9129">
        <f t="shared" si="442"/>
        <v>0</v>
      </c>
      <c r="M9129" t="s">
        <v>2517</v>
      </c>
    </row>
    <row r="9130" spans="1:13" hidden="1" x14ac:dyDescent="0.3">
      <c r="A9130" t="s">
        <v>2137</v>
      </c>
      <c r="B9130">
        <v>2012</v>
      </c>
      <c r="C9130" t="s">
        <v>2077</v>
      </c>
      <c r="D9130" t="s">
        <v>2077</v>
      </c>
      <c r="E9130" t="s">
        <v>745</v>
      </c>
      <c r="F9130" t="s">
        <v>641</v>
      </c>
      <c r="G9130" t="s">
        <v>8</v>
      </c>
      <c r="H9130" t="s">
        <v>30</v>
      </c>
      <c r="I9130" t="s">
        <v>2</v>
      </c>
      <c r="J9130">
        <f t="shared" si="443"/>
        <v>0</v>
      </c>
      <c r="K9130">
        <f t="shared" si="441"/>
        <v>1</v>
      </c>
      <c r="L9130">
        <f t="shared" si="442"/>
        <v>0</v>
      </c>
      <c r="M9130" t="s">
        <v>2517</v>
      </c>
    </row>
    <row r="9131" spans="1:13" hidden="1" x14ac:dyDescent="0.3">
      <c r="A9131" t="s">
        <v>2137</v>
      </c>
      <c r="B9131">
        <v>2012</v>
      </c>
      <c r="C9131" t="s">
        <v>2077</v>
      </c>
      <c r="D9131" t="s">
        <v>2077</v>
      </c>
      <c r="E9131" t="s">
        <v>746</v>
      </c>
      <c r="F9131" t="s">
        <v>641</v>
      </c>
      <c r="G9131" t="s">
        <v>8</v>
      </c>
      <c r="H9131" t="s">
        <v>30</v>
      </c>
      <c r="I9131" t="s">
        <v>2</v>
      </c>
      <c r="J9131">
        <f t="shared" si="443"/>
        <v>0</v>
      </c>
      <c r="K9131">
        <f t="shared" si="441"/>
        <v>1</v>
      </c>
      <c r="L9131">
        <f t="shared" si="442"/>
        <v>0</v>
      </c>
      <c r="M9131" t="s">
        <v>2517</v>
      </c>
    </row>
    <row r="9132" spans="1:13" hidden="1" x14ac:dyDescent="0.3">
      <c r="A9132" t="s">
        <v>2137</v>
      </c>
      <c r="B9132">
        <v>2012</v>
      </c>
      <c r="C9132" t="s">
        <v>2077</v>
      </c>
      <c r="D9132" t="s">
        <v>2077</v>
      </c>
      <c r="E9132" t="s">
        <v>747</v>
      </c>
      <c r="F9132" t="s">
        <v>641</v>
      </c>
      <c r="G9132" t="s">
        <v>8</v>
      </c>
      <c r="H9132" t="s">
        <v>30</v>
      </c>
      <c r="I9132" t="s">
        <v>2</v>
      </c>
      <c r="J9132">
        <f t="shared" si="443"/>
        <v>0</v>
      </c>
      <c r="K9132">
        <f t="shared" si="441"/>
        <v>1</v>
      </c>
      <c r="L9132">
        <f t="shared" si="442"/>
        <v>0</v>
      </c>
      <c r="M9132" t="s">
        <v>2517</v>
      </c>
    </row>
    <row r="9133" spans="1:13" hidden="1" x14ac:dyDescent="0.3">
      <c r="A9133" t="s">
        <v>2137</v>
      </c>
      <c r="B9133">
        <v>2012</v>
      </c>
      <c r="C9133" t="s">
        <v>2077</v>
      </c>
      <c r="D9133" t="s">
        <v>2077</v>
      </c>
      <c r="E9133" t="s">
        <v>748</v>
      </c>
      <c r="F9133" t="s">
        <v>641</v>
      </c>
      <c r="G9133" t="s">
        <v>8</v>
      </c>
      <c r="H9133" t="s">
        <v>30</v>
      </c>
      <c r="I9133" t="s">
        <v>2</v>
      </c>
      <c r="J9133">
        <f t="shared" si="443"/>
        <v>0</v>
      </c>
      <c r="K9133">
        <f t="shared" si="441"/>
        <v>1</v>
      </c>
      <c r="L9133">
        <f t="shared" si="442"/>
        <v>0</v>
      </c>
      <c r="M9133" t="s">
        <v>2517</v>
      </c>
    </row>
    <row r="9134" spans="1:13" hidden="1" x14ac:dyDescent="0.3">
      <c r="A9134" t="s">
        <v>2137</v>
      </c>
      <c r="B9134">
        <v>2012</v>
      </c>
      <c r="C9134" t="s">
        <v>2077</v>
      </c>
      <c r="D9134" t="s">
        <v>2077</v>
      </c>
      <c r="E9134" t="s">
        <v>749</v>
      </c>
      <c r="F9134" t="s">
        <v>641</v>
      </c>
      <c r="G9134" t="s">
        <v>8</v>
      </c>
      <c r="H9134" t="s">
        <v>30</v>
      </c>
      <c r="I9134" t="s">
        <v>2</v>
      </c>
      <c r="J9134">
        <f t="shared" si="443"/>
        <v>0</v>
      </c>
      <c r="K9134">
        <f t="shared" si="441"/>
        <v>1</v>
      </c>
      <c r="L9134">
        <f t="shared" si="442"/>
        <v>0</v>
      </c>
      <c r="M9134" t="s">
        <v>2517</v>
      </c>
    </row>
    <row r="9135" spans="1:13" hidden="1" x14ac:dyDescent="0.3">
      <c r="A9135" t="s">
        <v>2137</v>
      </c>
      <c r="B9135">
        <v>2012</v>
      </c>
      <c r="C9135" t="s">
        <v>2077</v>
      </c>
      <c r="D9135" t="s">
        <v>2077</v>
      </c>
      <c r="E9135" t="s">
        <v>750</v>
      </c>
      <c r="F9135" t="s">
        <v>641</v>
      </c>
      <c r="G9135" t="s">
        <v>8</v>
      </c>
      <c r="H9135" t="s">
        <v>30</v>
      </c>
      <c r="I9135" t="s">
        <v>2</v>
      </c>
      <c r="J9135">
        <f t="shared" si="443"/>
        <v>0</v>
      </c>
      <c r="K9135">
        <f t="shared" si="441"/>
        <v>1</v>
      </c>
      <c r="L9135">
        <f t="shared" si="442"/>
        <v>0</v>
      </c>
      <c r="M9135" t="s">
        <v>2517</v>
      </c>
    </row>
    <row r="9136" spans="1:13" hidden="1" x14ac:dyDescent="0.3">
      <c r="A9136" t="s">
        <v>2137</v>
      </c>
      <c r="B9136">
        <v>2012</v>
      </c>
      <c r="C9136" t="s">
        <v>2077</v>
      </c>
      <c r="D9136" t="s">
        <v>2077</v>
      </c>
      <c r="E9136" t="s">
        <v>751</v>
      </c>
      <c r="F9136" t="s">
        <v>641</v>
      </c>
      <c r="G9136" t="s">
        <v>8</v>
      </c>
      <c r="H9136" t="s">
        <v>30</v>
      </c>
      <c r="I9136" t="s">
        <v>2</v>
      </c>
      <c r="J9136">
        <f t="shared" si="443"/>
        <v>0</v>
      </c>
      <c r="K9136">
        <f t="shared" si="441"/>
        <v>1</v>
      </c>
      <c r="L9136">
        <f t="shared" si="442"/>
        <v>0</v>
      </c>
      <c r="M9136" t="s">
        <v>2517</v>
      </c>
    </row>
    <row r="9137" spans="1:13" hidden="1" x14ac:dyDescent="0.3">
      <c r="A9137" t="s">
        <v>2137</v>
      </c>
      <c r="B9137">
        <v>2012</v>
      </c>
      <c r="C9137" t="s">
        <v>2077</v>
      </c>
      <c r="D9137" t="s">
        <v>2077</v>
      </c>
      <c r="E9137" t="s">
        <v>752</v>
      </c>
      <c r="F9137" t="s">
        <v>641</v>
      </c>
      <c r="G9137" t="s">
        <v>8</v>
      </c>
      <c r="H9137" t="s">
        <v>30</v>
      </c>
      <c r="I9137" t="s">
        <v>2</v>
      </c>
      <c r="J9137">
        <f t="shared" si="443"/>
        <v>0</v>
      </c>
      <c r="K9137">
        <f t="shared" si="441"/>
        <v>1</v>
      </c>
      <c r="L9137">
        <f t="shared" si="442"/>
        <v>0</v>
      </c>
      <c r="M9137" t="s">
        <v>2517</v>
      </c>
    </row>
    <row r="9138" spans="1:13" hidden="1" x14ac:dyDescent="0.3">
      <c r="A9138" t="s">
        <v>2137</v>
      </c>
      <c r="B9138">
        <v>2012</v>
      </c>
      <c r="C9138" t="s">
        <v>2077</v>
      </c>
      <c r="D9138" t="s">
        <v>2077</v>
      </c>
      <c r="E9138" t="s">
        <v>753</v>
      </c>
      <c r="F9138" t="s">
        <v>641</v>
      </c>
      <c r="G9138" t="s">
        <v>8</v>
      </c>
      <c r="H9138" t="s">
        <v>30</v>
      </c>
      <c r="I9138" t="s">
        <v>2</v>
      </c>
      <c r="J9138">
        <f t="shared" si="443"/>
        <v>0</v>
      </c>
      <c r="K9138">
        <f t="shared" si="441"/>
        <v>1</v>
      </c>
      <c r="L9138">
        <f t="shared" si="442"/>
        <v>0</v>
      </c>
      <c r="M9138" t="s">
        <v>2517</v>
      </c>
    </row>
    <row r="9139" spans="1:13" hidden="1" x14ac:dyDescent="0.3">
      <c r="A9139" t="s">
        <v>2137</v>
      </c>
      <c r="B9139">
        <v>2012</v>
      </c>
      <c r="C9139" t="s">
        <v>2077</v>
      </c>
      <c r="D9139" t="s">
        <v>2077</v>
      </c>
      <c r="E9139" t="s">
        <v>754</v>
      </c>
      <c r="F9139" t="s">
        <v>641</v>
      </c>
      <c r="G9139" t="s">
        <v>8</v>
      </c>
      <c r="H9139" t="s">
        <v>30</v>
      </c>
      <c r="I9139" t="s">
        <v>2</v>
      </c>
      <c r="J9139">
        <f t="shared" si="443"/>
        <v>0</v>
      </c>
      <c r="K9139">
        <f t="shared" si="441"/>
        <v>1</v>
      </c>
      <c r="L9139">
        <f t="shared" si="442"/>
        <v>0</v>
      </c>
      <c r="M9139" t="s">
        <v>2517</v>
      </c>
    </row>
    <row r="9140" spans="1:13" hidden="1" x14ac:dyDescent="0.3">
      <c r="A9140" t="s">
        <v>2107</v>
      </c>
      <c r="B9140">
        <v>2012</v>
      </c>
      <c r="C9140" t="s">
        <v>2077</v>
      </c>
      <c r="D9140" t="s">
        <v>2077</v>
      </c>
      <c r="E9140" t="s">
        <v>755</v>
      </c>
      <c r="F9140" t="s">
        <v>641</v>
      </c>
      <c r="G9140" t="s">
        <v>8</v>
      </c>
      <c r="H9140" t="s">
        <v>30</v>
      </c>
      <c r="I9140" t="s">
        <v>3</v>
      </c>
      <c r="J9140">
        <f t="shared" si="443"/>
        <v>0</v>
      </c>
      <c r="K9140">
        <f t="shared" si="441"/>
        <v>0</v>
      </c>
      <c r="L9140">
        <f t="shared" si="442"/>
        <v>1</v>
      </c>
      <c r="M9140" t="s">
        <v>2517</v>
      </c>
    </row>
    <row r="9141" spans="1:13" hidden="1" x14ac:dyDescent="0.3">
      <c r="A9141" t="s">
        <v>2107</v>
      </c>
      <c r="B9141">
        <v>2012</v>
      </c>
      <c r="C9141" t="s">
        <v>2077</v>
      </c>
      <c r="D9141" t="s">
        <v>2077</v>
      </c>
      <c r="E9141" t="s">
        <v>756</v>
      </c>
      <c r="F9141" t="s">
        <v>641</v>
      </c>
      <c r="G9141" t="s">
        <v>8</v>
      </c>
      <c r="H9141" t="s">
        <v>30</v>
      </c>
      <c r="I9141" t="s">
        <v>3</v>
      </c>
      <c r="J9141">
        <f t="shared" si="443"/>
        <v>0</v>
      </c>
      <c r="K9141">
        <f t="shared" si="441"/>
        <v>0</v>
      </c>
      <c r="L9141">
        <f t="shared" si="442"/>
        <v>1</v>
      </c>
      <c r="M9141" t="s">
        <v>2517</v>
      </c>
    </row>
    <row r="9142" spans="1:13" hidden="1" x14ac:dyDescent="0.3">
      <c r="A9142" t="s">
        <v>2107</v>
      </c>
      <c r="B9142">
        <v>2012</v>
      </c>
      <c r="C9142" t="s">
        <v>2077</v>
      </c>
      <c r="D9142" t="s">
        <v>2077</v>
      </c>
      <c r="E9142" t="s">
        <v>757</v>
      </c>
      <c r="F9142" t="s">
        <v>641</v>
      </c>
      <c r="G9142" t="s">
        <v>8</v>
      </c>
      <c r="H9142" t="s">
        <v>30</v>
      </c>
      <c r="I9142" t="s">
        <v>3</v>
      </c>
      <c r="J9142">
        <f t="shared" si="443"/>
        <v>0</v>
      </c>
      <c r="K9142">
        <f t="shared" si="441"/>
        <v>0</v>
      </c>
      <c r="L9142">
        <f t="shared" si="442"/>
        <v>1</v>
      </c>
      <c r="M9142" t="s">
        <v>2517</v>
      </c>
    </row>
    <row r="9143" spans="1:13" hidden="1" x14ac:dyDescent="0.3">
      <c r="A9143" t="s">
        <v>2107</v>
      </c>
      <c r="B9143">
        <v>2012</v>
      </c>
      <c r="C9143" t="s">
        <v>2077</v>
      </c>
      <c r="D9143" t="s">
        <v>2077</v>
      </c>
      <c r="E9143" t="s">
        <v>758</v>
      </c>
      <c r="F9143" t="s">
        <v>641</v>
      </c>
      <c r="G9143" t="s">
        <v>8</v>
      </c>
      <c r="H9143" t="s">
        <v>30</v>
      </c>
      <c r="I9143" t="s">
        <v>3</v>
      </c>
      <c r="J9143">
        <f t="shared" si="443"/>
        <v>0</v>
      </c>
      <c r="K9143">
        <f t="shared" si="441"/>
        <v>0</v>
      </c>
      <c r="L9143">
        <f t="shared" si="442"/>
        <v>1</v>
      </c>
      <c r="M9143" t="s">
        <v>2517</v>
      </c>
    </row>
    <row r="9144" spans="1:13" hidden="1" x14ac:dyDescent="0.3">
      <c r="A9144" t="s">
        <v>2107</v>
      </c>
      <c r="B9144">
        <v>2012</v>
      </c>
      <c r="C9144" t="s">
        <v>2077</v>
      </c>
      <c r="D9144" t="s">
        <v>2077</v>
      </c>
      <c r="E9144" t="s">
        <v>759</v>
      </c>
      <c r="F9144" t="s">
        <v>641</v>
      </c>
      <c r="G9144" t="s">
        <v>8</v>
      </c>
      <c r="H9144" t="s">
        <v>30</v>
      </c>
      <c r="I9144" t="s">
        <v>3</v>
      </c>
      <c r="J9144">
        <f t="shared" si="443"/>
        <v>0</v>
      </c>
      <c r="K9144">
        <f t="shared" si="441"/>
        <v>0</v>
      </c>
      <c r="L9144">
        <f t="shared" si="442"/>
        <v>1</v>
      </c>
      <c r="M9144" t="s">
        <v>2517</v>
      </c>
    </row>
    <row r="9145" spans="1:13" hidden="1" x14ac:dyDescent="0.3">
      <c r="A9145" t="s">
        <v>2107</v>
      </c>
      <c r="B9145">
        <v>2012</v>
      </c>
      <c r="C9145" t="s">
        <v>2077</v>
      </c>
      <c r="D9145" t="s">
        <v>2077</v>
      </c>
      <c r="E9145" t="s">
        <v>760</v>
      </c>
      <c r="F9145" t="s">
        <v>641</v>
      </c>
      <c r="G9145" t="s">
        <v>8</v>
      </c>
      <c r="H9145" t="s">
        <v>30</v>
      </c>
      <c r="I9145" t="s">
        <v>3</v>
      </c>
      <c r="J9145">
        <f t="shared" si="443"/>
        <v>0</v>
      </c>
      <c r="K9145">
        <f t="shared" si="441"/>
        <v>0</v>
      </c>
      <c r="L9145">
        <f t="shared" si="442"/>
        <v>1</v>
      </c>
      <c r="M9145" t="s">
        <v>2517</v>
      </c>
    </row>
    <row r="9146" spans="1:13" hidden="1" x14ac:dyDescent="0.3">
      <c r="A9146" t="s">
        <v>2107</v>
      </c>
      <c r="B9146">
        <v>2012</v>
      </c>
      <c r="C9146" t="s">
        <v>2077</v>
      </c>
      <c r="D9146" t="s">
        <v>2077</v>
      </c>
      <c r="E9146" t="s">
        <v>761</v>
      </c>
      <c r="F9146" t="s">
        <v>641</v>
      </c>
      <c r="G9146" t="s">
        <v>8</v>
      </c>
      <c r="H9146" t="s">
        <v>30</v>
      </c>
      <c r="I9146" t="s">
        <v>3</v>
      </c>
      <c r="J9146">
        <f t="shared" si="443"/>
        <v>0</v>
      </c>
      <c r="K9146">
        <f t="shared" si="441"/>
        <v>0</v>
      </c>
      <c r="L9146">
        <f t="shared" si="442"/>
        <v>1</v>
      </c>
      <c r="M9146" t="s">
        <v>2517</v>
      </c>
    </row>
    <row r="9147" spans="1:13" hidden="1" x14ac:dyDescent="0.3">
      <c r="A9147" t="s">
        <v>2107</v>
      </c>
      <c r="B9147">
        <v>2012</v>
      </c>
      <c r="C9147" t="s">
        <v>2077</v>
      </c>
      <c r="D9147" t="s">
        <v>2077</v>
      </c>
      <c r="E9147" t="s">
        <v>762</v>
      </c>
      <c r="F9147" t="s">
        <v>641</v>
      </c>
      <c r="G9147" t="s">
        <v>8</v>
      </c>
      <c r="H9147" t="s">
        <v>30</v>
      </c>
      <c r="I9147" t="s">
        <v>3</v>
      </c>
      <c r="J9147">
        <f t="shared" si="443"/>
        <v>0</v>
      </c>
      <c r="K9147">
        <f t="shared" si="441"/>
        <v>0</v>
      </c>
      <c r="L9147">
        <f t="shared" si="442"/>
        <v>1</v>
      </c>
      <c r="M9147" t="s">
        <v>2517</v>
      </c>
    </row>
    <row r="9148" spans="1:13" hidden="1" x14ac:dyDescent="0.3">
      <c r="A9148" t="s">
        <v>2107</v>
      </c>
      <c r="B9148">
        <v>2012</v>
      </c>
      <c r="C9148" t="s">
        <v>2077</v>
      </c>
      <c r="D9148" t="s">
        <v>2077</v>
      </c>
      <c r="E9148" t="s">
        <v>763</v>
      </c>
      <c r="F9148" t="s">
        <v>641</v>
      </c>
      <c r="G9148" t="s">
        <v>8</v>
      </c>
      <c r="H9148" t="s">
        <v>30</v>
      </c>
      <c r="I9148" t="s">
        <v>3</v>
      </c>
      <c r="J9148">
        <f t="shared" si="443"/>
        <v>0</v>
      </c>
      <c r="K9148">
        <f t="shared" si="441"/>
        <v>0</v>
      </c>
      <c r="L9148">
        <f t="shared" si="442"/>
        <v>1</v>
      </c>
      <c r="M9148" t="s">
        <v>2517</v>
      </c>
    </row>
    <row r="9149" spans="1:13" hidden="1" x14ac:dyDescent="0.3">
      <c r="A9149" t="s">
        <v>2107</v>
      </c>
      <c r="B9149">
        <v>2012</v>
      </c>
      <c r="C9149" t="s">
        <v>2077</v>
      </c>
      <c r="D9149" t="s">
        <v>2077</v>
      </c>
      <c r="E9149" t="s">
        <v>764</v>
      </c>
      <c r="F9149" t="s">
        <v>641</v>
      </c>
      <c r="G9149" t="s">
        <v>8</v>
      </c>
      <c r="H9149" t="s">
        <v>30</v>
      </c>
      <c r="I9149" t="s">
        <v>3</v>
      </c>
      <c r="J9149">
        <f t="shared" si="443"/>
        <v>0</v>
      </c>
      <c r="K9149">
        <f t="shared" si="441"/>
        <v>0</v>
      </c>
      <c r="L9149">
        <f t="shared" si="442"/>
        <v>1</v>
      </c>
      <c r="M9149" t="s">
        <v>2517</v>
      </c>
    </row>
    <row r="9150" spans="1:13" hidden="1" x14ac:dyDescent="0.3">
      <c r="A9150" t="s">
        <v>2107</v>
      </c>
      <c r="B9150">
        <v>2012</v>
      </c>
      <c r="C9150" t="s">
        <v>2077</v>
      </c>
      <c r="D9150" t="s">
        <v>2077</v>
      </c>
      <c r="E9150" t="s">
        <v>765</v>
      </c>
      <c r="F9150" t="s">
        <v>641</v>
      </c>
      <c r="G9150" t="s">
        <v>8</v>
      </c>
      <c r="H9150" t="s">
        <v>30</v>
      </c>
      <c r="I9150" t="s">
        <v>3</v>
      </c>
      <c r="J9150">
        <f t="shared" si="443"/>
        <v>0</v>
      </c>
      <c r="K9150">
        <f t="shared" si="441"/>
        <v>0</v>
      </c>
      <c r="L9150">
        <f t="shared" si="442"/>
        <v>1</v>
      </c>
      <c r="M9150" t="s">
        <v>2517</v>
      </c>
    </row>
    <row r="9151" spans="1:13" hidden="1" x14ac:dyDescent="0.3">
      <c r="A9151" t="s">
        <v>2107</v>
      </c>
      <c r="B9151">
        <v>2012</v>
      </c>
      <c r="C9151" t="s">
        <v>2077</v>
      </c>
      <c r="D9151" t="s">
        <v>2077</v>
      </c>
      <c r="E9151" t="s">
        <v>766</v>
      </c>
      <c r="F9151" t="s">
        <v>641</v>
      </c>
      <c r="G9151" t="s">
        <v>8</v>
      </c>
      <c r="H9151" t="s">
        <v>30</v>
      </c>
      <c r="I9151" t="s">
        <v>3</v>
      </c>
      <c r="J9151">
        <f t="shared" si="443"/>
        <v>0</v>
      </c>
      <c r="K9151">
        <f t="shared" si="441"/>
        <v>0</v>
      </c>
      <c r="L9151">
        <f t="shared" si="442"/>
        <v>1</v>
      </c>
      <c r="M9151" t="s">
        <v>2517</v>
      </c>
    </row>
    <row r="9152" spans="1:13" hidden="1" x14ac:dyDescent="0.3">
      <c r="A9152" t="s">
        <v>2107</v>
      </c>
      <c r="B9152">
        <v>2012</v>
      </c>
      <c r="C9152" t="s">
        <v>2077</v>
      </c>
      <c r="D9152" t="s">
        <v>2077</v>
      </c>
      <c r="E9152" t="s">
        <v>767</v>
      </c>
      <c r="F9152" t="s">
        <v>641</v>
      </c>
      <c r="G9152" t="s">
        <v>8</v>
      </c>
      <c r="H9152" t="s">
        <v>30</v>
      </c>
      <c r="I9152" t="s">
        <v>3</v>
      </c>
      <c r="J9152">
        <f t="shared" si="443"/>
        <v>0</v>
      </c>
      <c r="K9152">
        <f t="shared" si="441"/>
        <v>0</v>
      </c>
      <c r="L9152">
        <f t="shared" si="442"/>
        <v>1</v>
      </c>
      <c r="M9152" t="s">
        <v>2517</v>
      </c>
    </row>
    <row r="9153" spans="1:13" hidden="1" x14ac:dyDescent="0.3">
      <c r="A9153" t="s">
        <v>2107</v>
      </c>
      <c r="B9153">
        <v>2012</v>
      </c>
      <c r="C9153" t="s">
        <v>2077</v>
      </c>
      <c r="D9153" t="s">
        <v>2077</v>
      </c>
      <c r="E9153" t="s">
        <v>768</v>
      </c>
      <c r="F9153" t="s">
        <v>641</v>
      </c>
      <c r="G9153" t="s">
        <v>8</v>
      </c>
      <c r="H9153" t="s">
        <v>30</v>
      </c>
      <c r="I9153" t="s">
        <v>3</v>
      </c>
      <c r="J9153">
        <f t="shared" si="443"/>
        <v>0</v>
      </c>
      <c r="K9153">
        <f t="shared" si="441"/>
        <v>0</v>
      </c>
      <c r="L9153">
        <f t="shared" si="442"/>
        <v>1</v>
      </c>
      <c r="M9153" t="s">
        <v>2517</v>
      </c>
    </row>
    <row r="9154" spans="1:13" hidden="1" x14ac:dyDescent="0.3">
      <c r="A9154" t="s">
        <v>2107</v>
      </c>
      <c r="B9154">
        <v>2012</v>
      </c>
      <c r="C9154" t="s">
        <v>2077</v>
      </c>
      <c r="D9154" t="s">
        <v>2077</v>
      </c>
      <c r="E9154" t="s">
        <v>769</v>
      </c>
      <c r="F9154" t="s">
        <v>641</v>
      </c>
      <c r="G9154" t="s">
        <v>8</v>
      </c>
      <c r="H9154" t="s">
        <v>30</v>
      </c>
      <c r="I9154" t="s">
        <v>3</v>
      </c>
      <c r="J9154">
        <f t="shared" si="443"/>
        <v>0</v>
      </c>
      <c r="K9154">
        <f t="shared" si="441"/>
        <v>0</v>
      </c>
      <c r="L9154">
        <f t="shared" si="442"/>
        <v>1</v>
      </c>
      <c r="M9154" t="s">
        <v>2517</v>
      </c>
    </row>
    <row r="9155" spans="1:13" hidden="1" x14ac:dyDescent="0.3">
      <c r="A9155" t="s">
        <v>2107</v>
      </c>
      <c r="B9155">
        <v>2012</v>
      </c>
      <c r="C9155" t="s">
        <v>2077</v>
      </c>
      <c r="D9155" t="s">
        <v>2077</v>
      </c>
      <c r="E9155" t="s">
        <v>770</v>
      </c>
      <c r="F9155" t="s">
        <v>641</v>
      </c>
      <c r="G9155" t="s">
        <v>8</v>
      </c>
      <c r="H9155" t="s">
        <v>30</v>
      </c>
      <c r="I9155" t="s">
        <v>3</v>
      </c>
      <c r="J9155">
        <f t="shared" si="443"/>
        <v>0</v>
      </c>
      <c r="K9155">
        <f t="shared" si="441"/>
        <v>0</v>
      </c>
      <c r="L9155">
        <f t="shared" si="442"/>
        <v>1</v>
      </c>
      <c r="M9155" t="s">
        <v>2517</v>
      </c>
    </row>
    <row r="9156" spans="1:13" hidden="1" x14ac:dyDescent="0.3">
      <c r="A9156" t="s">
        <v>2137</v>
      </c>
      <c r="B9156">
        <v>2012</v>
      </c>
      <c r="C9156" t="s">
        <v>2077</v>
      </c>
      <c r="D9156" t="s">
        <v>2077</v>
      </c>
      <c r="E9156" t="s">
        <v>771</v>
      </c>
      <c r="F9156" t="s">
        <v>645</v>
      </c>
      <c r="G9156" t="s">
        <v>18</v>
      </c>
      <c r="H9156" t="s">
        <v>31</v>
      </c>
      <c r="I9156" t="s">
        <v>1</v>
      </c>
      <c r="J9156">
        <f t="shared" si="443"/>
        <v>1</v>
      </c>
      <c r="K9156">
        <f t="shared" ref="K9156:K9219" si="444">IF(I9156="Silver", 1,0)</f>
        <v>0</v>
      </c>
      <c r="L9156">
        <f t="shared" ref="L9156:L9219" si="445">IF(I9156="Bronze", 1,0)</f>
        <v>0</v>
      </c>
      <c r="M9156" t="s">
        <v>2517</v>
      </c>
    </row>
    <row r="9157" spans="1:13" hidden="1" x14ac:dyDescent="0.3">
      <c r="A9157" t="s">
        <v>2137</v>
      </c>
      <c r="B9157">
        <v>2012</v>
      </c>
      <c r="C9157" t="s">
        <v>2077</v>
      </c>
      <c r="D9157" t="s">
        <v>2077</v>
      </c>
      <c r="E9157" t="s">
        <v>772</v>
      </c>
      <c r="F9157" t="s">
        <v>645</v>
      </c>
      <c r="G9157" t="s">
        <v>18</v>
      </c>
      <c r="H9157" t="s">
        <v>31</v>
      </c>
      <c r="I9157" t="s">
        <v>1</v>
      </c>
      <c r="J9157">
        <f t="shared" ref="J9157:J9220" si="446">IF(I9157="Gold",1,0)</f>
        <v>1</v>
      </c>
      <c r="K9157">
        <f t="shared" si="444"/>
        <v>0</v>
      </c>
      <c r="L9157">
        <f t="shared" si="445"/>
        <v>0</v>
      </c>
      <c r="M9157" t="s">
        <v>2517</v>
      </c>
    </row>
    <row r="9158" spans="1:13" hidden="1" x14ac:dyDescent="0.3">
      <c r="A9158" t="s">
        <v>2137</v>
      </c>
      <c r="B9158">
        <v>2012</v>
      </c>
      <c r="C9158" t="s">
        <v>2077</v>
      </c>
      <c r="D9158" t="s">
        <v>2077</v>
      </c>
      <c r="E9158" t="s">
        <v>773</v>
      </c>
      <c r="F9158" t="s">
        <v>645</v>
      </c>
      <c r="G9158" t="s">
        <v>18</v>
      </c>
      <c r="H9158" t="s">
        <v>31</v>
      </c>
      <c r="I9158" t="s">
        <v>1</v>
      </c>
      <c r="J9158">
        <f t="shared" si="446"/>
        <v>1</v>
      </c>
      <c r="K9158">
        <f t="shared" si="444"/>
        <v>0</v>
      </c>
      <c r="L9158">
        <f t="shared" si="445"/>
        <v>0</v>
      </c>
      <c r="M9158" t="s">
        <v>2517</v>
      </c>
    </row>
    <row r="9159" spans="1:13" hidden="1" x14ac:dyDescent="0.3">
      <c r="A9159" t="s">
        <v>2137</v>
      </c>
      <c r="B9159">
        <v>2012</v>
      </c>
      <c r="C9159" t="s">
        <v>2077</v>
      </c>
      <c r="D9159" t="s">
        <v>2077</v>
      </c>
      <c r="E9159" t="s">
        <v>774</v>
      </c>
      <c r="F9159" t="s">
        <v>645</v>
      </c>
      <c r="G9159" t="s">
        <v>18</v>
      </c>
      <c r="H9159" t="s">
        <v>31</v>
      </c>
      <c r="I9159" t="s">
        <v>1</v>
      </c>
      <c r="J9159">
        <f t="shared" si="446"/>
        <v>1</v>
      </c>
      <c r="K9159">
        <f t="shared" si="444"/>
        <v>0</v>
      </c>
      <c r="L9159">
        <f t="shared" si="445"/>
        <v>0</v>
      </c>
      <c r="M9159" t="s">
        <v>2517</v>
      </c>
    </row>
    <row r="9160" spans="1:13" hidden="1" x14ac:dyDescent="0.3">
      <c r="A9160" t="s">
        <v>2137</v>
      </c>
      <c r="B9160">
        <v>2012</v>
      </c>
      <c r="C9160" t="s">
        <v>2077</v>
      </c>
      <c r="D9160" t="s">
        <v>2077</v>
      </c>
      <c r="E9160" t="s">
        <v>775</v>
      </c>
      <c r="F9160" t="s">
        <v>645</v>
      </c>
      <c r="G9160" t="s">
        <v>18</v>
      </c>
      <c r="H9160" t="s">
        <v>31</v>
      </c>
      <c r="I9160" t="s">
        <v>1</v>
      </c>
      <c r="J9160">
        <f t="shared" si="446"/>
        <v>1</v>
      </c>
      <c r="K9160">
        <f t="shared" si="444"/>
        <v>0</v>
      </c>
      <c r="L9160">
        <f t="shared" si="445"/>
        <v>0</v>
      </c>
      <c r="M9160" t="s">
        <v>2517</v>
      </c>
    </row>
    <row r="9161" spans="1:13" hidden="1" x14ac:dyDescent="0.3">
      <c r="A9161" t="s">
        <v>2137</v>
      </c>
      <c r="B9161">
        <v>2012</v>
      </c>
      <c r="C9161" t="s">
        <v>2077</v>
      </c>
      <c r="D9161" t="s">
        <v>2077</v>
      </c>
      <c r="E9161" t="s">
        <v>776</v>
      </c>
      <c r="F9161" t="s">
        <v>645</v>
      </c>
      <c r="G9161" t="s">
        <v>18</v>
      </c>
      <c r="H9161" t="s">
        <v>31</v>
      </c>
      <c r="I9161" t="s">
        <v>1</v>
      </c>
      <c r="J9161">
        <f t="shared" si="446"/>
        <v>1</v>
      </c>
      <c r="K9161">
        <f t="shared" si="444"/>
        <v>0</v>
      </c>
      <c r="L9161">
        <f t="shared" si="445"/>
        <v>0</v>
      </c>
      <c r="M9161" t="s">
        <v>2517</v>
      </c>
    </row>
    <row r="9162" spans="1:13" hidden="1" x14ac:dyDescent="0.3">
      <c r="A9162" t="s">
        <v>2137</v>
      </c>
      <c r="B9162">
        <v>2012</v>
      </c>
      <c r="C9162" t="s">
        <v>2077</v>
      </c>
      <c r="D9162" t="s">
        <v>2077</v>
      </c>
      <c r="E9162" t="s">
        <v>777</v>
      </c>
      <c r="F9162" t="s">
        <v>645</v>
      </c>
      <c r="G9162" t="s">
        <v>18</v>
      </c>
      <c r="H9162" t="s">
        <v>31</v>
      </c>
      <c r="I9162" t="s">
        <v>1</v>
      </c>
      <c r="J9162">
        <f t="shared" si="446"/>
        <v>1</v>
      </c>
      <c r="K9162">
        <f t="shared" si="444"/>
        <v>0</v>
      </c>
      <c r="L9162">
        <f t="shared" si="445"/>
        <v>0</v>
      </c>
      <c r="M9162" t="s">
        <v>2517</v>
      </c>
    </row>
    <row r="9163" spans="1:13" hidden="1" x14ac:dyDescent="0.3">
      <c r="A9163" t="s">
        <v>2137</v>
      </c>
      <c r="B9163">
        <v>2012</v>
      </c>
      <c r="C9163" t="s">
        <v>2077</v>
      </c>
      <c r="D9163" t="s">
        <v>2077</v>
      </c>
      <c r="E9163" t="s">
        <v>778</v>
      </c>
      <c r="F9163" t="s">
        <v>645</v>
      </c>
      <c r="G9163" t="s">
        <v>18</v>
      </c>
      <c r="H9163" t="s">
        <v>31</v>
      </c>
      <c r="I9163" t="s">
        <v>1</v>
      </c>
      <c r="J9163">
        <f t="shared" si="446"/>
        <v>1</v>
      </c>
      <c r="K9163">
        <f t="shared" si="444"/>
        <v>0</v>
      </c>
      <c r="L9163">
        <f t="shared" si="445"/>
        <v>0</v>
      </c>
      <c r="M9163" t="s">
        <v>2517</v>
      </c>
    </row>
    <row r="9164" spans="1:13" hidden="1" x14ac:dyDescent="0.3">
      <c r="A9164" t="s">
        <v>2137</v>
      </c>
      <c r="B9164">
        <v>2012</v>
      </c>
      <c r="C9164" t="s">
        <v>2077</v>
      </c>
      <c r="D9164" t="s">
        <v>2077</v>
      </c>
      <c r="E9164" t="s">
        <v>779</v>
      </c>
      <c r="F9164" t="s">
        <v>645</v>
      </c>
      <c r="G9164" t="s">
        <v>18</v>
      </c>
      <c r="H9164" t="s">
        <v>31</v>
      </c>
      <c r="I9164" t="s">
        <v>1</v>
      </c>
      <c r="J9164">
        <f t="shared" si="446"/>
        <v>1</v>
      </c>
      <c r="K9164">
        <f t="shared" si="444"/>
        <v>0</v>
      </c>
      <c r="L9164">
        <f t="shared" si="445"/>
        <v>0</v>
      </c>
      <c r="M9164" t="s">
        <v>2517</v>
      </c>
    </row>
    <row r="9165" spans="1:13" hidden="1" x14ac:dyDescent="0.3">
      <c r="A9165" t="s">
        <v>2137</v>
      </c>
      <c r="B9165">
        <v>2012</v>
      </c>
      <c r="C9165" t="s">
        <v>2077</v>
      </c>
      <c r="D9165" t="s">
        <v>2077</v>
      </c>
      <c r="E9165" t="s">
        <v>780</v>
      </c>
      <c r="F9165" t="s">
        <v>645</v>
      </c>
      <c r="G9165" t="s">
        <v>18</v>
      </c>
      <c r="H9165" t="s">
        <v>31</v>
      </c>
      <c r="I9165" t="s">
        <v>1</v>
      </c>
      <c r="J9165">
        <f t="shared" si="446"/>
        <v>1</v>
      </c>
      <c r="K9165">
        <f t="shared" si="444"/>
        <v>0</v>
      </c>
      <c r="L9165">
        <f t="shared" si="445"/>
        <v>0</v>
      </c>
      <c r="M9165" t="s">
        <v>2517</v>
      </c>
    </row>
    <row r="9166" spans="1:13" hidden="1" x14ac:dyDescent="0.3">
      <c r="A9166" t="s">
        <v>2137</v>
      </c>
      <c r="B9166">
        <v>2012</v>
      </c>
      <c r="C9166" t="s">
        <v>2077</v>
      </c>
      <c r="D9166" t="s">
        <v>2077</v>
      </c>
      <c r="E9166" t="s">
        <v>781</v>
      </c>
      <c r="F9166" t="s">
        <v>645</v>
      </c>
      <c r="G9166" t="s">
        <v>18</v>
      </c>
      <c r="H9166" t="s">
        <v>31</v>
      </c>
      <c r="I9166" t="s">
        <v>1</v>
      </c>
      <c r="J9166">
        <f t="shared" si="446"/>
        <v>1</v>
      </c>
      <c r="K9166">
        <f t="shared" si="444"/>
        <v>0</v>
      </c>
      <c r="L9166">
        <f t="shared" si="445"/>
        <v>0</v>
      </c>
      <c r="M9166" t="s">
        <v>2517</v>
      </c>
    </row>
    <row r="9167" spans="1:13" hidden="1" x14ac:dyDescent="0.3">
      <c r="A9167" t="s">
        <v>2137</v>
      </c>
      <c r="B9167">
        <v>2012</v>
      </c>
      <c r="C9167" t="s">
        <v>2077</v>
      </c>
      <c r="D9167" t="s">
        <v>2077</v>
      </c>
      <c r="E9167" t="s">
        <v>782</v>
      </c>
      <c r="F9167" t="s">
        <v>645</v>
      </c>
      <c r="G9167" t="s">
        <v>18</v>
      </c>
      <c r="H9167" t="s">
        <v>31</v>
      </c>
      <c r="I9167" t="s">
        <v>1</v>
      </c>
      <c r="J9167">
        <f t="shared" si="446"/>
        <v>1</v>
      </c>
      <c r="K9167">
        <f t="shared" si="444"/>
        <v>0</v>
      </c>
      <c r="L9167">
        <f t="shared" si="445"/>
        <v>0</v>
      </c>
      <c r="M9167" t="s">
        <v>2517</v>
      </c>
    </row>
    <row r="9168" spans="1:13" hidden="1" x14ac:dyDescent="0.3">
      <c r="A9168" t="s">
        <v>2137</v>
      </c>
      <c r="B9168">
        <v>2012</v>
      </c>
      <c r="C9168" t="s">
        <v>2077</v>
      </c>
      <c r="D9168" t="s">
        <v>2077</v>
      </c>
      <c r="E9168" t="s">
        <v>783</v>
      </c>
      <c r="F9168" t="s">
        <v>645</v>
      </c>
      <c r="G9168" t="s">
        <v>18</v>
      </c>
      <c r="H9168" t="s">
        <v>31</v>
      </c>
      <c r="I9168" t="s">
        <v>1</v>
      </c>
      <c r="J9168">
        <f t="shared" si="446"/>
        <v>1</v>
      </c>
      <c r="K9168">
        <f t="shared" si="444"/>
        <v>0</v>
      </c>
      <c r="L9168">
        <f t="shared" si="445"/>
        <v>0</v>
      </c>
      <c r="M9168" t="s">
        <v>2517</v>
      </c>
    </row>
    <row r="9169" spans="1:13" hidden="1" x14ac:dyDescent="0.3">
      <c r="A9169" t="s">
        <v>2137</v>
      </c>
      <c r="B9169">
        <v>2012</v>
      </c>
      <c r="C9169" t="s">
        <v>2077</v>
      </c>
      <c r="D9169" t="s">
        <v>2077</v>
      </c>
      <c r="E9169" t="s">
        <v>784</v>
      </c>
      <c r="F9169" t="s">
        <v>645</v>
      </c>
      <c r="G9169" t="s">
        <v>18</v>
      </c>
      <c r="H9169" t="s">
        <v>31</v>
      </c>
      <c r="I9169" t="s">
        <v>1</v>
      </c>
      <c r="J9169">
        <f t="shared" si="446"/>
        <v>1</v>
      </c>
      <c r="K9169">
        <f t="shared" si="444"/>
        <v>0</v>
      </c>
      <c r="L9169">
        <f t="shared" si="445"/>
        <v>0</v>
      </c>
      <c r="M9169" t="s">
        <v>2517</v>
      </c>
    </row>
    <row r="9170" spans="1:13" hidden="1" x14ac:dyDescent="0.3">
      <c r="A9170" t="s">
        <v>2137</v>
      </c>
      <c r="B9170">
        <v>2012</v>
      </c>
      <c r="C9170" t="s">
        <v>2077</v>
      </c>
      <c r="D9170" t="s">
        <v>2077</v>
      </c>
      <c r="E9170" t="s">
        <v>785</v>
      </c>
      <c r="F9170" t="s">
        <v>645</v>
      </c>
      <c r="G9170" t="s">
        <v>18</v>
      </c>
      <c r="H9170" t="s">
        <v>31</v>
      </c>
      <c r="I9170" t="s">
        <v>1</v>
      </c>
      <c r="J9170">
        <f t="shared" si="446"/>
        <v>1</v>
      </c>
      <c r="K9170">
        <f t="shared" si="444"/>
        <v>0</v>
      </c>
      <c r="L9170">
        <f t="shared" si="445"/>
        <v>0</v>
      </c>
      <c r="M9170" t="s">
        <v>2517</v>
      </c>
    </row>
    <row r="9171" spans="1:13" hidden="1" x14ac:dyDescent="0.3">
      <c r="A9171" t="s">
        <v>2137</v>
      </c>
      <c r="B9171">
        <v>2012</v>
      </c>
      <c r="C9171" t="s">
        <v>2077</v>
      </c>
      <c r="D9171" t="s">
        <v>2077</v>
      </c>
      <c r="E9171" t="s">
        <v>786</v>
      </c>
      <c r="F9171" t="s">
        <v>645</v>
      </c>
      <c r="G9171" t="s">
        <v>18</v>
      </c>
      <c r="H9171" t="s">
        <v>31</v>
      </c>
      <c r="I9171" t="s">
        <v>1</v>
      </c>
      <c r="J9171">
        <f t="shared" si="446"/>
        <v>1</v>
      </c>
      <c r="K9171">
        <f t="shared" si="444"/>
        <v>0</v>
      </c>
      <c r="L9171">
        <f t="shared" si="445"/>
        <v>0</v>
      </c>
      <c r="M9171" t="s">
        <v>2517</v>
      </c>
    </row>
    <row r="9172" spans="1:13" hidden="1" x14ac:dyDescent="0.3">
      <c r="A9172" t="s">
        <v>2156</v>
      </c>
      <c r="B9172">
        <v>2012</v>
      </c>
      <c r="C9172" t="s">
        <v>2077</v>
      </c>
      <c r="D9172" t="s">
        <v>2077</v>
      </c>
      <c r="E9172" t="s">
        <v>787</v>
      </c>
      <c r="F9172" t="s">
        <v>645</v>
      </c>
      <c r="G9172" t="s">
        <v>18</v>
      </c>
      <c r="H9172" t="s">
        <v>31</v>
      </c>
      <c r="I9172" t="s">
        <v>2</v>
      </c>
      <c r="J9172">
        <f t="shared" si="446"/>
        <v>0</v>
      </c>
      <c r="K9172">
        <f t="shared" si="444"/>
        <v>1</v>
      </c>
      <c r="L9172">
        <f t="shared" si="445"/>
        <v>0</v>
      </c>
      <c r="M9172" t="s">
        <v>2517</v>
      </c>
    </row>
    <row r="9173" spans="1:13" hidden="1" x14ac:dyDescent="0.3">
      <c r="A9173" t="s">
        <v>2156</v>
      </c>
      <c r="B9173">
        <v>2012</v>
      </c>
      <c r="C9173" t="s">
        <v>2077</v>
      </c>
      <c r="D9173" t="s">
        <v>2077</v>
      </c>
      <c r="E9173" t="s">
        <v>788</v>
      </c>
      <c r="F9173" t="s">
        <v>645</v>
      </c>
      <c r="G9173" t="s">
        <v>18</v>
      </c>
      <c r="H9173" t="s">
        <v>31</v>
      </c>
      <c r="I9173" t="s">
        <v>2</v>
      </c>
      <c r="J9173">
        <f t="shared" si="446"/>
        <v>0</v>
      </c>
      <c r="K9173">
        <f t="shared" si="444"/>
        <v>1</v>
      </c>
      <c r="L9173">
        <f t="shared" si="445"/>
        <v>0</v>
      </c>
      <c r="M9173" t="s">
        <v>2517</v>
      </c>
    </row>
    <row r="9174" spans="1:13" hidden="1" x14ac:dyDescent="0.3">
      <c r="A9174" t="s">
        <v>2156</v>
      </c>
      <c r="B9174">
        <v>2012</v>
      </c>
      <c r="C9174" t="s">
        <v>2077</v>
      </c>
      <c r="D9174" t="s">
        <v>2077</v>
      </c>
      <c r="E9174" t="s">
        <v>789</v>
      </c>
      <c r="F9174" t="s">
        <v>645</v>
      </c>
      <c r="G9174" t="s">
        <v>18</v>
      </c>
      <c r="H9174" t="s">
        <v>31</v>
      </c>
      <c r="I9174" t="s">
        <v>2</v>
      </c>
      <c r="J9174">
        <f t="shared" si="446"/>
        <v>0</v>
      </c>
      <c r="K9174">
        <f t="shared" si="444"/>
        <v>1</v>
      </c>
      <c r="L9174">
        <f t="shared" si="445"/>
        <v>0</v>
      </c>
      <c r="M9174" t="s">
        <v>2517</v>
      </c>
    </row>
    <row r="9175" spans="1:13" hidden="1" x14ac:dyDescent="0.3">
      <c r="A9175" t="s">
        <v>2156</v>
      </c>
      <c r="B9175">
        <v>2012</v>
      </c>
      <c r="C9175" t="s">
        <v>2077</v>
      </c>
      <c r="D9175" t="s">
        <v>2077</v>
      </c>
      <c r="E9175" t="s">
        <v>790</v>
      </c>
      <c r="F9175" t="s">
        <v>645</v>
      </c>
      <c r="G9175" t="s">
        <v>18</v>
      </c>
      <c r="H9175" t="s">
        <v>31</v>
      </c>
      <c r="I9175" t="s">
        <v>2</v>
      </c>
      <c r="J9175">
        <f t="shared" si="446"/>
        <v>0</v>
      </c>
      <c r="K9175">
        <f t="shared" si="444"/>
        <v>1</v>
      </c>
      <c r="L9175">
        <f t="shared" si="445"/>
        <v>0</v>
      </c>
      <c r="M9175" t="s">
        <v>2517</v>
      </c>
    </row>
    <row r="9176" spans="1:13" hidden="1" x14ac:dyDescent="0.3">
      <c r="A9176" t="s">
        <v>2156</v>
      </c>
      <c r="B9176">
        <v>2012</v>
      </c>
      <c r="C9176" t="s">
        <v>2077</v>
      </c>
      <c r="D9176" t="s">
        <v>2077</v>
      </c>
      <c r="E9176" t="s">
        <v>791</v>
      </c>
      <c r="F9176" t="s">
        <v>645</v>
      </c>
      <c r="G9176" t="s">
        <v>18</v>
      </c>
      <c r="H9176" t="s">
        <v>31</v>
      </c>
      <c r="I9176" t="s">
        <v>2</v>
      </c>
      <c r="J9176">
        <f t="shared" si="446"/>
        <v>0</v>
      </c>
      <c r="K9176">
        <f t="shared" si="444"/>
        <v>1</v>
      </c>
      <c r="L9176">
        <f t="shared" si="445"/>
        <v>0</v>
      </c>
      <c r="M9176" t="s">
        <v>2517</v>
      </c>
    </row>
    <row r="9177" spans="1:13" hidden="1" x14ac:dyDescent="0.3">
      <c r="A9177" t="s">
        <v>2156</v>
      </c>
      <c r="B9177">
        <v>2012</v>
      </c>
      <c r="C9177" t="s">
        <v>2077</v>
      </c>
      <c r="D9177" t="s">
        <v>2077</v>
      </c>
      <c r="E9177" t="s">
        <v>792</v>
      </c>
      <c r="F9177" t="s">
        <v>645</v>
      </c>
      <c r="G9177" t="s">
        <v>18</v>
      </c>
      <c r="H9177" t="s">
        <v>31</v>
      </c>
      <c r="I9177" t="s">
        <v>2</v>
      </c>
      <c r="J9177">
        <f t="shared" si="446"/>
        <v>0</v>
      </c>
      <c r="K9177">
        <f t="shared" si="444"/>
        <v>1</v>
      </c>
      <c r="L9177">
        <f t="shared" si="445"/>
        <v>0</v>
      </c>
      <c r="M9177" t="s">
        <v>2517</v>
      </c>
    </row>
    <row r="9178" spans="1:13" hidden="1" x14ac:dyDescent="0.3">
      <c r="A9178" t="s">
        <v>2156</v>
      </c>
      <c r="B9178">
        <v>2012</v>
      </c>
      <c r="C9178" t="s">
        <v>2077</v>
      </c>
      <c r="D9178" t="s">
        <v>2077</v>
      </c>
      <c r="E9178" t="s">
        <v>793</v>
      </c>
      <c r="F9178" t="s">
        <v>645</v>
      </c>
      <c r="G9178" t="s">
        <v>18</v>
      </c>
      <c r="H9178" t="s">
        <v>31</v>
      </c>
      <c r="I9178" t="s">
        <v>2</v>
      </c>
      <c r="J9178">
        <f t="shared" si="446"/>
        <v>0</v>
      </c>
      <c r="K9178">
        <f t="shared" si="444"/>
        <v>1</v>
      </c>
      <c r="L9178">
        <f t="shared" si="445"/>
        <v>0</v>
      </c>
      <c r="M9178" t="s">
        <v>2517</v>
      </c>
    </row>
    <row r="9179" spans="1:13" hidden="1" x14ac:dyDescent="0.3">
      <c r="A9179" t="s">
        <v>2156</v>
      </c>
      <c r="B9179">
        <v>2012</v>
      </c>
      <c r="C9179" t="s">
        <v>2077</v>
      </c>
      <c r="D9179" t="s">
        <v>2077</v>
      </c>
      <c r="E9179" t="s">
        <v>794</v>
      </c>
      <c r="F9179" t="s">
        <v>645</v>
      </c>
      <c r="G9179" t="s">
        <v>18</v>
      </c>
      <c r="H9179" t="s">
        <v>31</v>
      </c>
      <c r="I9179" t="s">
        <v>2</v>
      </c>
      <c r="J9179">
        <f t="shared" si="446"/>
        <v>0</v>
      </c>
      <c r="K9179">
        <f t="shared" si="444"/>
        <v>1</v>
      </c>
      <c r="L9179">
        <f t="shared" si="445"/>
        <v>0</v>
      </c>
      <c r="M9179" t="s">
        <v>2517</v>
      </c>
    </row>
    <row r="9180" spans="1:13" hidden="1" x14ac:dyDescent="0.3">
      <c r="A9180" t="s">
        <v>2156</v>
      </c>
      <c r="B9180">
        <v>2012</v>
      </c>
      <c r="C9180" t="s">
        <v>2077</v>
      </c>
      <c r="D9180" t="s">
        <v>2077</v>
      </c>
      <c r="E9180" t="s">
        <v>795</v>
      </c>
      <c r="F9180" t="s">
        <v>645</v>
      </c>
      <c r="G9180" t="s">
        <v>18</v>
      </c>
      <c r="H9180" t="s">
        <v>31</v>
      </c>
      <c r="I9180" t="s">
        <v>2</v>
      </c>
      <c r="J9180">
        <f t="shared" si="446"/>
        <v>0</v>
      </c>
      <c r="K9180">
        <f t="shared" si="444"/>
        <v>1</v>
      </c>
      <c r="L9180">
        <f t="shared" si="445"/>
        <v>0</v>
      </c>
      <c r="M9180" t="s">
        <v>2517</v>
      </c>
    </row>
    <row r="9181" spans="1:13" hidden="1" x14ac:dyDescent="0.3">
      <c r="A9181" t="s">
        <v>2156</v>
      </c>
      <c r="B9181">
        <v>2012</v>
      </c>
      <c r="C9181" t="s">
        <v>2077</v>
      </c>
      <c r="D9181" t="s">
        <v>2077</v>
      </c>
      <c r="E9181" t="s">
        <v>796</v>
      </c>
      <c r="F9181" t="s">
        <v>645</v>
      </c>
      <c r="G9181" t="s">
        <v>18</v>
      </c>
      <c r="H9181" t="s">
        <v>31</v>
      </c>
      <c r="I9181" t="s">
        <v>2</v>
      </c>
      <c r="J9181">
        <f t="shared" si="446"/>
        <v>0</v>
      </c>
      <c r="K9181">
        <f t="shared" si="444"/>
        <v>1</v>
      </c>
      <c r="L9181">
        <f t="shared" si="445"/>
        <v>0</v>
      </c>
      <c r="M9181" t="s">
        <v>2517</v>
      </c>
    </row>
    <row r="9182" spans="1:13" hidden="1" x14ac:dyDescent="0.3">
      <c r="A9182" t="s">
        <v>2156</v>
      </c>
      <c r="B9182">
        <v>2012</v>
      </c>
      <c r="C9182" t="s">
        <v>2077</v>
      </c>
      <c r="D9182" t="s">
        <v>2077</v>
      </c>
      <c r="E9182" t="s">
        <v>797</v>
      </c>
      <c r="F9182" t="s">
        <v>645</v>
      </c>
      <c r="G9182" t="s">
        <v>18</v>
      </c>
      <c r="H9182" t="s">
        <v>31</v>
      </c>
      <c r="I9182" t="s">
        <v>2</v>
      </c>
      <c r="J9182">
        <f t="shared" si="446"/>
        <v>0</v>
      </c>
      <c r="K9182">
        <f t="shared" si="444"/>
        <v>1</v>
      </c>
      <c r="L9182">
        <f t="shared" si="445"/>
        <v>0</v>
      </c>
      <c r="M9182" t="s">
        <v>2517</v>
      </c>
    </row>
    <row r="9183" spans="1:13" hidden="1" x14ac:dyDescent="0.3">
      <c r="A9183" t="s">
        <v>2156</v>
      </c>
      <c r="B9183">
        <v>2012</v>
      </c>
      <c r="C9183" t="s">
        <v>2077</v>
      </c>
      <c r="D9183" t="s">
        <v>2077</v>
      </c>
      <c r="E9183" t="s">
        <v>798</v>
      </c>
      <c r="F9183" t="s">
        <v>645</v>
      </c>
      <c r="G9183" t="s">
        <v>18</v>
      </c>
      <c r="H9183" t="s">
        <v>31</v>
      </c>
      <c r="I9183" t="s">
        <v>2</v>
      </c>
      <c r="J9183">
        <f t="shared" si="446"/>
        <v>0</v>
      </c>
      <c r="K9183">
        <f t="shared" si="444"/>
        <v>1</v>
      </c>
      <c r="L9183">
        <f t="shared" si="445"/>
        <v>0</v>
      </c>
      <c r="M9183" t="s">
        <v>2517</v>
      </c>
    </row>
    <row r="9184" spans="1:13" hidden="1" x14ac:dyDescent="0.3">
      <c r="A9184" t="s">
        <v>2156</v>
      </c>
      <c r="B9184">
        <v>2012</v>
      </c>
      <c r="C9184" t="s">
        <v>2077</v>
      </c>
      <c r="D9184" t="s">
        <v>2077</v>
      </c>
      <c r="E9184" t="s">
        <v>799</v>
      </c>
      <c r="F9184" t="s">
        <v>645</v>
      </c>
      <c r="G9184" t="s">
        <v>18</v>
      </c>
      <c r="H9184" t="s">
        <v>31</v>
      </c>
      <c r="I9184" t="s">
        <v>2</v>
      </c>
      <c r="J9184">
        <f t="shared" si="446"/>
        <v>0</v>
      </c>
      <c r="K9184">
        <f t="shared" si="444"/>
        <v>1</v>
      </c>
      <c r="L9184">
        <f t="shared" si="445"/>
        <v>0</v>
      </c>
      <c r="M9184" t="s">
        <v>2517</v>
      </c>
    </row>
    <row r="9185" spans="1:13" hidden="1" x14ac:dyDescent="0.3">
      <c r="A9185" t="s">
        <v>2156</v>
      </c>
      <c r="B9185">
        <v>2012</v>
      </c>
      <c r="C9185" t="s">
        <v>2077</v>
      </c>
      <c r="D9185" t="s">
        <v>2077</v>
      </c>
      <c r="E9185" t="s">
        <v>800</v>
      </c>
      <c r="F9185" t="s">
        <v>645</v>
      </c>
      <c r="G9185" t="s">
        <v>18</v>
      </c>
      <c r="H9185" t="s">
        <v>31</v>
      </c>
      <c r="I9185" t="s">
        <v>2</v>
      </c>
      <c r="J9185">
        <f t="shared" si="446"/>
        <v>0</v>
      </c>
      <c r="K9185">
        <f t="shared" si="444"/>
        <v>1</v>
      </c>
      <c r="L9185">
        <f t="shared" si="445"/>
        <v>0</v>
      </c>
      <c r="M9185" t="s">
        <v>2517</v>
      </c>
    </row>
    <row r="9186" spans="1:13" hidden="1" x14ac:dyDescent="0.3">
      <c r="A9186" t="s">
        <v>2156</v>
      </c>
      <c r="B9186">
        <v>2012</v>
      </c>
      <c r="C9186" t="s">
        <v>2077</v>
      </c>
      <c r="D9186" t="s">
        <v>2077</v>
      </c>
      <c r="E9186" t="s">
        <v>801</v>
      </c>
      <c r="F9186" t="s">
        <v>645</v>
      </c>
      <c r="G9186" t="s">
        <v>18</v>
      </c>
      <c r="H9186" t="s">
        <v>31</v>
      </c>
      <c r="I9186" t="s">
        <v>2</v>
      </c>
      <c r="J9186">
        <f t="shared" si="446"/>
        <v>0</v>
      </c>
      <c r="K9186">
        <f t="shared" si="444"/>
        <v>1</v>
      </c>
      <c r="L9186">
        <f t="shared" si="445"/>
        <v>0</v>
      </c>
      <c r="M9186" t="s">
        <v>2517</v>
      </c>
    </row>
    <row r="9187" spans="1:13" hidden="1" x14ac:dyDescent="0.3">
      <c r="A9187" t="s">
        <v>2156</v>
      </c>
      <c r="B9187">
        <v>2012</v>
      </c>
      <c r="C9187" t="s">
        <v>2077</v>
      </c>
      <c r="D9187" t="s">
        <v>2077</v>
      </c>
      <c r="E9187" t="s">
        <v>802</v>
      </c>
      <c r="F9187" t="s">
        <v>645</v>
      </c>
      <c r="G9187" t="s">
        <v>18</v>
      </c>
      <c r="H9187" t="s">
        <v>31</v>
      </c>
      <c r="I9187" t="s">
        <v>2</v>
      </c>
      <c r="J9187">
        <f t="shared" si="446"/>
        <v>0</v>
      </c>
      <c r="K9187">
        <f t="shared" si="444"/>
        <v>1</v>
      </c>
      <c r="L9187">
        <f t="shared" si="445"/>
        <v>0</v>
      </c>
      <c r="M9187" t="s">
        <v>2517</v>
      </c>
    </row>
    <row r="9188" spans="1:13" hidden="1" x14ac:dyDescent="0.3">
      <c r="A9188" t="s">
        <v>2173</v>
      </c>
      <c r="B9188">
        <v>2012</v>
      </c>
      <c r="C9188" t="s">
        <v>2077</v>
      </c>
      <c r="D9188" t="s">
        <v>2077</v>
      </c>
      <c r="E9188" t="s">
        <v>803</v>
      </c>
      <c r="F9188" t="s">
        <v>645</v>
      </c>
      <c r="G9188" t="s">
        <v>18</v>
      </c>
      <c r="H9188" t="s">
        <v>31</v>
      </c>
      <c r="I9188" t="s">
        <v>3</v>
      </c>
      <c r="J9188">
        <f t="shared" si="446"/>
        <v>0</v>
      </c>
      <c r="K9188">
        <f t="shared" si="444"/>
        <v>0</v>
      </c>
      <c r="L9188">
        <f t="shared" si="445"/>
        <v>1</v>
      </c>
      <c r="M9188" t="s">
        <v>2517</v>
      </c>
    </row>
    <row r="9189" spans="1:13" hidden="1" x14ac:dyDescent="0.3">
      <c r="A9189" t="s">
        <v>2173</v>
      </c>
      <c r="B9189">
        <v>2012</v>
      </c>
      <c r="C9189" t="s">
        <v>2077</v>
      </c>
      <c r="D9189" t="s">
        <v>2077</v>
      </c>
      <c r="E9189" t="s">
        <v>804</v>
      </c>
      <c r="F9189" t="s">
        <v>645</v>
      </c>
      <c r="G9189" t="s">
        <v>18</v>
      </c>
      <c r="H9189" t="s">
        <v>31</v>
      </c>
      <c r="I9189" t="s">
        <v>3</v>
      </c>
      <c r="J9189">
        <f t="shared" si="446"/>
        <v>0</v>
      </c>
      <c r="K9189">
        <f t="shared" si="444"/>
        <v>0</v>
      </c>
      <c r="L9189">
        <f t="shared" si="445"/>
        <v>1</v>
      </c>
      <c r="M9189" t="s">
        <v>2517</v>
      </c>
    </row>
    <row r="9190" spans="1:13" hidden="1" x14ac:dyDescent="0.3">
      <c r="A9190" t="s">
        <v>2173</v>
      </c>
      <c r="B9190">
        <v>2012</v>
      </c>
      <c r="C9190" t="s">
        <v>2077</v>
      </c>
      <c r="D9190" t="s">
        <v>2077</v>
      </c>
      <c r="E9190" t="s">
        <v>805</v>
      </c>
      <c r="F9190" t="s">
        <v>645</v>
      </c>
      <c r="G9190" t="s">
        <v>18</v>
      </c>
      <c r="H9190" t="s">
        <v>31</v>
      </c>
      <c r="I9190" t="s">
        <v>3</v>
      </c>
      <c r="J9190">
        <f t="shared" si="446"/>
        <v>0</v>
      </c>
      <c r="K9190">
        <f t="shared" si="444"/>
        <v>0</v>
      </c>
      <c r="L9190">
        <f t="shared" si="445"/>
        <v>1</v>
      </c>
      <c r="M9190" t="s">
        <v>2517</v>
      </c>
    </row>
    <row r="9191" spans="1:13" hidden="1" x14ac:dyDescent="0.3">
      <c r="A9191" t="s">
        <v>2173</v>
      </c>
      <c r="B9191">
        <v>2012</v>
      </c>
      <c r="C9191" t="s">
        <v>2077</v>
      </c>
      <c r="D9191" t="s">
        <v>2077</v>
      </c>
      <c r="E9191" t="s">
        <v>806</v>
      </c>
      <c r="F9191" t="s">
        <v>645</v>
      </c>
      <c r="G9191" t="s">
        <v>18</v>
      </c>
      <c r="H9191" t="s">
        <v>31</v>
      </c>
      <c r="I9191" t="s">
        <v>3</v>
      </c>
      <c r="J9191">
        <f t="shared" si="446"/>
        <v>0</v>
      </c>
      <c r="K9191">
        <f t="shared" si="444"/>
        <v>0</v>
      </c>
      <c r="L9191">
        <f t="shared" si="445"/>
        <v>1</v>
      </c>
      <c r="M9191" t="s">
        <v>2517</v>
      </c>
    </row>
    <row r="9192" spans="1:13" hidden="1" x14ac:dyDescent="0.3">
      <c r="A9192" t="s">
        <v>2173</v>
      </c>
      <c r="B9192">
        <v>2012</v>
      </c>
      <c r="C9192" t="s">
        <v>2077</v>
      </c>
      <c r="D9192" t="s">
        <v>2077</v>
      </c>
      <c r="E9192" t="s">
        <v>807</v>
      </c>
      <c r="F9192" t="s">
        <v>645</v>
      </c>
      <c r="G9192" t="s">
        <v>18</v>
      </c>
      <c r="H9192" t="s">
        <v>31</v>
      </c>
      <c r="I9192" t="s">
        <v>3</v>
      </c>
      <c r="J9192">
        <f t="shared" si="446"/>
        <v>0</v>
      </c>
      <c r="K9192">
        <f t="shared" si="444"/>
        <v>0</v>
      </c>
      <c r="L9192">
        <f t="shared" si="445"/>
        <v>1</v>
      </c>
      <c r="M9192" t="s">
        <v>2517</v>
      </c>
    </row>
    <row r="9193" spans="1:13" hidden="1" x14ac:dyDescent="0.3">
      <c r="A9193" t="s">
        <v>2173</v>
      </c>
      <c r="B9193">
        <v>2012</v>
      </c>
      <c r="C9193" t="s">
        <v>2077</v>
      </c>
      <c r="D9193" t="s">
        <v>2077</v>
      </c>
      <c r="E9193" t="s">
        <v>808</v>
      </c>
      <c r="F9193" t="s">
        <v>645</v>
      </c>
      <c r="G9193" t="s">
        <v>18</v>
      </c>
      <c r="H9193" t="s">
        <v>31</v>
      </c>
      <c r="I9193" t="s">
        <v>3</v>
      </c>
      <c r="J9193">
        <f t="shared" si="446"/>
        <v>0</v>
      </c>
      <c r="K9193">
        <f t="shared" si="444"/>
        <v>0</v>
      </c>
      <c r="L9193">
        <f t="shared" si="445"/>
        <v>1</v>
      </c>
      <c r="M9193" t="s">
        <v>2517</v>
      </c>
    </row>
    <row r="9194" spans="1:13" hidden="1" x14ac:dyDescent="0.3">
      <c r="A9194" t="s">
        <v>2173</v>
      </c>
      <c r="B9194">
        <v>2012</v>
      </c>
      <c r="C9194" t="s">
        <v>2077</v>
      </c>
      <c r="D9194" t="s">
        <v>2077</v>
      </c>
      <c r="E9194" t="s">
        <v>809</v>
      </c>
      <c r="F9194" t="s">
        <v>645</v>
      </c>
      <c r="G9194" t="s">
        <v>18</v>
      </c>
      <c r="H9194" t="s">
        <v>31</v>
      </c>
      <c r="I9194" t="s">
        <v>3</v>
      </c>
      <c r="J9194">
        <f t="shared" si="446"/>
        <v>0</v>
      </c>
      <c r="K9194">
        <f t="shared" si="444"/>
        <v>0</v>
      </c>
      <c r="L9194">
        <f t="shared" si="445"/>
        <v>1</v>
      </c>
      <c r="M9194" t="s">
        <v>2517</v>
      </c>
    </row>
    <row r="9195" spans="1:13" hidden="1" x14ac:dyDescent="0.3">
      <c r="A9195" t="s">
        <v>2173</v>
      </c>
      <c r="B9195">
        <v>2012</v>
      </c>
      <c r="C9195" t="s">
        <v>2077</v>
      </c>
      <c r="D9195" t="s">
        <v>2077</v>
      </c>
      <c r="E9195" t="s">
        <v>810</v>
      </c>
      <c r="F9195" t="s">
        <v>645</v>
      </c>
      <c r="G9195" t="s">
        <v>18</v>
      </c>
      <c r="H9195" t="s">
        <v>31</v>
      </c>
      <c r="I9195" t="s">
        <v>3</v>
      </c>
      <c r="J9195">
        <f t="shared" si="446"/>
        <v>0</v>
      </c>
      <c r="K9195">
        <f t="shared" si="444"/>
        <v>0</v>
      </c>
      <c r="L9195">
        <f t="shared" si="445"/>
        <v>1</v>
      </c>
      <c r="M9195" t="s">
        <v>2517</v>
      </c>
    </row>
    <row r="9196" spans="1:13" hidden="1" x14ac:dyDescent="0.3">
      <c r="A9196" t="s">
        <v>2173</v>
      </c>
      <c r="B9196">
        <v>2012</v>
      </c>
      <c r="C9196" t="s">
        <v>2077</v>
      </c>
      <c r="D9196" t="s">
        <v>2077</v>
      </c>
      <c r="E9196" t="s">
        <v>811</v>
      </c>
      <c r="F9196" t="s">
        <v>645</v>
      </c>
      <c r="G9196" t="s">
        <v>18</v>
      </c>
      <c r="H9196" t="s">
        <v>31</v>
      </c>
      <c r="I9196" t="s">
        <v>3</v>
      </c>
      <c r="J9196">
        <f t="shared" si="446"/>
        <v>0</v>
      </c>
      <c r="K9196">
        <f t="shared" si="444"/>
        <v>0</v>
      </c>
      <c r="L9196">
        <f t="shared" si="445"/>
        <v>1</v>
      </c>
      <c r="M9196" t="s">
        <v>2517</v>
      </c>
    </row>
    <row r="9197" spans="1:13" hidden="1" x14ac:dyDescent="0.3">
      <c r="A9197" t="s">
        <v>2173</v>
      </c>
      <c r="B9197">
        <v>2012</v>
      </c>
      <c r="C9197" t="s">
        <v>2077</v>
      </c>
      <c r="D9197" t="s">
        <v>2077</v>
      </c>
      <c r="E9197" t="s">
        <v>812</v>
      </c>
      <c r="F9197" t="s">
        <v>645</v>
      </c>
      <c r="G9197" t="s">
        <v>18</v>
      </c>
      <c r="H9197" t="s">
        <v>31</v>
      </c>
      <c r="I9197" t="s">
        <v>3</v>
      </c>
      <c r="J9197">
        <f t="shared" si="446"/>
        <v>0</v>
      </c>
      <c r="K9197">
        <f t="shared" si="444"/>
        <v>0</v>
      </c>
      <c r="L9197">
        <f t="shared" si="445"/>
        <v>1</v>
      </c>
      <c r="M9197" t="s">
        <v>2517</v>
      </c>
    </row>
    <row r="9198" spans="1:13" hidden="1" x14ac:dyDescent="0.3">
      <c r="A9198" t="s">
        <v>2173</v>
      </c>
      <c r="B9198">
        <v>2012</v>
      </c>
      <c r="C9198" t="s">
        <v>2077</v>
      </c>
      <c r="D9198" t="s">
        <v>2077</v>
      </c>
      <c r="E9198" t="s">
        <v>813</v>
      </c>
      <c r="F9198" t="s">
        <v>645</v>
      </c>
      <c r="G9198" t="s">
        <v>18</v>
      </c>
      <c r="H9198" t="s">
        <v>31</v>
      </c>
      <c r="I9198" t="s">
        <v>3</v>
      </c>
      <c r="J9198">
        <f t="shared" si="446"/>
        <v>0</v>
      </c>
      <c r="K9198">
        <f t="shared" si="444"/>
        <v>0</v>
      </c>
      <c r="L9198">
        <f t="shared" si="445"/>
        <v>1</v>
      </c>
      <c r="M9198" t="s">
        <v>2517</v>
      </c>
    </row>
    <row r="9199" spans="1:13" hidden="1" x14ac:dyDescent="0.3">
      <c r="A9199" t="s">
        <v>2173</v>
      </c>
      <c r="B9199">
        <v>2012</v>
      </c>
      <c r="C9199" t="s">
        <v>2077</v>
      </c>
      <c r="D9199" t="s">
        <v>2077</v>
      </c>
      <c r="E9199" t="s">
        <v>814</v>
      </c>
      <c r="F9199" t="s">
        <v>645</v>
      </c>
      <c r="G9199" t="s">
        <v>18</v>
      </c>
      <c r="H9199" t="s">
        <v>31</v>
      </c>
      <c r="I9199" t="s">
        <v>3</v>
      </c>
      <c r="J9199">
        <f t="shared" si="446"/>
        <v>0</v>
      </c>
      <c r="K9199">
        <f t="shared" si="444"/>
        <v>0</v>
      </c>
      <c r="L9199">
        <f t="shared" si="445"/>
        <v>1</v>
      </c>
      <c r="M9199" t="s">
        <v>2517</v>
      </c>
    </row>
    <row r="9200" spans="1:13" hidden="1" x14ac:dyDescent="0.3">
      <c r="A9200" t="s">
        <v>2173</v>
      </c>
      <c r="B9200">
        <v>2012</v>
      </c>
      <c r="C9200" t="s">
        <v>2077</v>
      </c>
      <c r="D9200" t="s">
        <v>2077</v>
      </c>
      <c r="E9200" t="s">
        <v>815</v>
      </c>
      <c r="F9200" t="s">
        <v>645</v>
      </c>
      <c r="G9200" t="s">
        <v>18</v>
      </c>
      <c r="H9200" t="s">
        <v>31</v>
      </c>
      <c r="I9200" t="s">
        <v>3</v>
      </c>
      <c r="J9200">
        <f t="shared" si="446"/>
        <v>0</v>
      </c>
      <c r="K9200">
        <f t="shared" si="444"/>
        <v>0</v>
      </c>
      <c r="L9200">
        <f t="shared" si="445"/>
        <v>1</v>
      </c>
      <c r="M9200" t="s">
        <v>2517</v>
      </c>
    </row>
    <row r="9201" spans="1:13" hidden="1" x14ac:dyDescent="0.3">
      <c r="A9201" t="s">
        <v>2173</v>
      </c>
      <c r="B9201">
        <v>2012</v>
      </c>
      <c r="C9201" t="s">
        <v>2077</v>
      </c>
      <c r="D9201" t="s">
        <v>2077</v>
      </c>
      <c r="E9201" t="s">
        <v>816</v>
      </c>
      <c r="F9201" t="s">
        <v>645</v>
      </c>
      <c r="G9201" t="s">
        <v>18</v>
      </c>
      <c r="H9201" t="s">
        <v>31</v>
      </c>
      <c r="I9201" t="s">
        <v>3</v>
      </c>
      <c r="J9201">
        <f t="shared" si="446"/>
        <v>0</v>
      </c>
      <c r="K9201">
        <f t="shared" si="444"/>
        <v>0</v>
      </c>
      <c r="L9201">
        <f t="shared" si="445"/>
        <v>1</v>
      </c>
      <c r="M9201" t="s">
        <v>2517</v>
      </c>
    </row>
    <row r="9202" spans="1:13" hidden="1" x14ac:dyDescent="0.3">
      <c r="A9202" t="s">
        <v>2173</v>
      </c>
      <c r="B9202">
        <v>2012</v>
      </c>
      <c r="C9202" t="s">
        <v>2077</v>
      </c>
      <c r="D9202" t="s">
        <v>2077</v>
      </c>
      <c r="E9202" t="s">
        <v>817</v>
      </c>
      <c r="F9202" t="s">
        <v>645</v>
      </c>
      <c r="G9202" t="s">
        <v>18</v>
      </c>
      <c r="H9202" t="s">
        <v>31</v>
      </c>
      <c r="I9202" t="s">
        <v>3</v>
      </c>
      <c r="J9202">
        <f t="shared" si="446"/>
        <v>0</v>
      </c>
      <c r="K9202">
        <f t="shared" si="444"/>
        <v>0</v>
      </c>
      <c r="L9202">
        <f t="shared" si="445"/>
        <v>1</v>
      </c>
      <c r="M9202" t="s">
        <v>2517</v>
      </c>
    </row>
    <row r="9203" spans="1:13" hidden="1" x14ac:dyDescent="0.3">
      <c r="A9203" t="s">
        <v>2173</v>
      </c>
      <c r="B9203">
        <v>2012</v>
      </c>
      <c r="C9203" t="s">
        <v>2077</v>
      </c>
      <c r="D9203" t="s">
        <v>2077</v>
      </c>
      <c r="E9203" t="s">
        <v>818</v>
      </c>
      <c r="F9203" t="s">
        <v>645</v>
      </c>
      <c r="G9203" t="s">
        <v>18</v>
      </c>
      <c r="H9203" t="s">
        <v>31</v>
      </c>
      <c r="I9203" t="s">
        <v>3</v>
      </c>
      <c r="J9203">
        <f t="shared" si="446"/>
        <v>0</v>
      </c>
      <c r="K9203">
        <f t="shared" si="444"/>
        <v>0</v>
      </c>
      <c r="L9203">
        <f t="shared" si="445"/>
        <v>1</v>
      </c>
      <c r="M9203" t="s">
        <v>2517</v>
      </c>
    </row>
    <row r="9204" spans="1:13" hidden="1" x14ac:dyDescent="0.3">
      <c r="A9204" t="s">
        <v>2103</v>
      </c>
      <c r="B9204">
        <v>2012</v>
      </c>
      <c r="C9204" t="s">
        <v>1162</v>
      </c>
      <c r="D9204" t="s">
        <v>1162</v>
      </c>
      <c r="E9204" t="s">
        <v>1099</v>
      </c>
      <c r="F9204" t="s">
        <v>641</v>
      </c>
      <c r="G9204" t="s">
        <v>1098</v>
      </c>
      <c r="H9204" t="s">
        <v>30</v>
      </c>
      <c r="I9204" t="s">
        <v>1</v>
      </c>
      <c r="J9204">
        <f t="shared" si="446"/>
        <v>1</v>
      </c>
      <c r="K9204">
        <f t="shared" si="444"/>
        <v>0</v>
      </c>
      <c r="L9204">
        <f t="shared" si="445"/>
        <v>0</v>
      </c>
      <c r="M9204" t="s">
        <v>2518</v>
      </c>
    </row>
    <row r="9205" spans="1:13" hidden="1" x14ac:dyDescent="0.3">
      <c r="A9205" t="s">
        <v>2088</v>
      </c>
      <c r="B9205">
        <v>2012</v>
      </c>
      <c r="C9205" t="s">
        <v>1162</v>
      </c>
      <c r="D9205" t="s">
        <v>1162</v>
      </c>
      <c r="E9205" t="s">
        <v>1100</v>
      </c>
      <c r="F9205" t="s">
        <v>641</v>
      </c>
      <c r="G9205" t="s">
        <v>1098</v>
      </c>
      <c r="H9205" t="s">
        <v>30</v>
      </c>
      <c r="I9205" t="s">
        <v>2</v>
      </c>
      <c r="J9205">
        <f t="shared" si="446"/>
        <v>0</v>
      </c>
      <c r="K9205">
        <f t="shared" si="444"/>
        <v>1</v>
      </c>
      <c r="L9205">
        <f t="shared" si="445"/>
        <v>0</v>
      </c>
      <c r="M9205" t="s">
        <v>2518</v>
      </c>
    </row>
    <row r="9206" spans="1:13" hidden="1" x14ac:dyDescent="0.3">
      <c r="A9206" t="s">
        <v>2128</v>
      </c>
      <c r="B9206">
        <v>2012</v>
      </c>
      <c r="C9206" t="s">
        <v>1162</v>
      </c>
      <c r="D9206" t="s">
        <v>1162</v>
      </c>
      <c r="E9206" t="s">
        <v>1101</v>
      </c>
      <c r="F9206" t="s">
        <v>641</v>
      </c>
      <c r="G9206" t="s">
        <v>1098</v>
      </c>
      <c r="H9206" t="s">
        <v>30</v>
      </c>
      <c r="I9206" t="s">
        <v>3</v>
      </c>
      <c r="J9206">
        <f t="shared" si="446"/>
        <v>0</v>
      </c>
      <c r="K9206">
        <f t="shared" si="444"/>
        <v>0</v>
      </c>
      <c r="L9206">
        <f t="shared" si="445"/>
        <v>1</v>
      </c>
      <c r="M9206" t="s">
        <v>2518</v>
      </c>
    </row>
    <row r="9207" spans="1:13" hidden="1" x14ac:dyDescent="0.3">
      <c r="A9207" t="s">
        <v>2130</v>
      </c>
      <c r="B9207">
        <v>2012</v>
      </c>
      <c r="C9207" t="s">
        <v>1162</v>
      </c>
      <c r="D9207" t="s">
        <v>1162</v>
      </c>
      <c r="E9207" t="s">
        <v>1102</v>
      </c>
      <c r="F9207" t="s">
        <v>641</v>
      </c>
      <c r="G9207" t="s">
        <v>1098</v>
      </c>
      <c r="H9207" t="s">
        <v>30</v>
      </c>
      <c r="I9207" t="s">
        <v>3</v>
      </c>
      <c r="J9207">
        <f t="shared" si="446"/>
        <v>0</v>
      </c>
      <c r="K9207">
        <f t="shared" si="444"/>
        <v>0</v>
      </c>
      <c r="L9207">
        <f t="shared" si="445"/>
        <v>1</v>
      </c>
      <c r="M9207" t="s">
        <v>2518</v>
      </c>
    </row>
    <row r="9208" spans="1:13" hidden="1" x14ac:dyDescent="0.3">
      <c r="A9208" t="s">
        <v>2103</v>
      </c>
      <c r="B9208">
        <v>2012</v>
      </c>
      <c r="C9208" t="s">
        <v>1162</v>
      </c>
      <c r="D9208" t="s">
        <v>1162</v>
      </c>
      <c r="E9208" t="s">
        <v>1124</v>
      </c>
      <c r="F9208" t="s">
        <v>641</v>
      </c>
      <c r="G9208" t="s">
        <v>1123</v>
      </c>
      <c r="H9208" t="s">
        <v>30</v>
      </c>
      <c r="I9208" t="s">
        <v>1</v>
      </c>
      <c r="J9208">
        <f t="shared" si="446"/>
        <v>1</v>
      </c>
      <c r="K9208">
        <f t="shared" si="444"/>
        <v>0</v>
      </c>
      <c r="L9208">
        <f t="shared" si="445"/>
        <v>0</v>
      </c>
      <c r="M9208" t="s">
        <v>2518</v>
      </c>
    </row>
    <row r="9209" spans="1:13" hidden="1" x14ac:dyDescent="0.3">
      <c r="A9209" t="s">
        <v>2126</v>
      </c>
      <c r="B9209">
        <v>2012</v>
      </c>
      <c r="C9209" t="s">
        <v>1162</v>
      </c>
      <c r="D9209" t="s">
        <v>1162</v>
      </c>
      <c r="E9209" t="s">
        <v>1125</v>
      </c>
      <c r="F9209" t="s">
        <v>641</v>
      </c>
      <c r="G9209" t="s">
        <v>1123</v>
      </c>
      <c r="H9209" t="s">
        <v>30</v>
      </c>
      <c r="I9209" t="s">
        <v>2</v>
      </c>
      <c r="J9209">
        <f t="shared" si="446"/>
        <v>0</v>
      </c>
      <c r="K9209">
        <f t="shared" si="444"/>
        <v>1</v>
      </c>
      <c r="L9209">
        <f t="shared" si="445"/>
        <v>0</v>
      </c>
      <c r="M9209" t="s">
        <v>2518</v>
      </c>
    </row>
    <row r="9210" spans="1:13" hidden="1" x14ac:dyDescent="0.3">
      <c r="A9210" t="s">
        <v>2105</v>
      </c>
      <c r="B9210">
        <v>2012</v>
      </c>
      <c r="C9210" t="s">
        <v>1162</v>
      </c>
      <c r="D9210" t="s">
        <v>1162</v>
      </c>
      <c r="E9210" t="s">
        <v>1126</v>
      </c>
      <c r="F9210" t="s">
        <v>641</v>
      </c>
      <c r="G9210" t="s">
        <v>1123</v>
      </c>
      <c r="H9210" t="s">
        <v>30</v>
      </c>
      <c r="I9210" t="s">
        <v>3</v>
      </c>
      <c r="J9210">
        <f t="shared" si="446"/>
        <v>0</v>
      </c>
      <c r="K9210">
        <f t="shared" si="444"/>
        <v>0</v>
      </c>
      <c r="L9210">
        <f t="shared" si="445"/>
        <v>1</v>
      </c>
      <c r="M9210" t="s">
        <v>2518</v>
      </c>
    </row>
    <row r="9211" spans="1:13" hidden="1" x14ac:dyDescent="0.3">
      <c r="A9211" t="s">
        <v>2137</v>
      </c>
      <c r="B9211">
        <v>2012</v>
      </c>
      <c r="C9211" t="s">
        <v>1162</v>
      </c>
      <c r="D9211" t="s">
        <v>1162</v>
      </c>
      <c r="E9211" t="s">
        <v>1127</v>
      </c>
      <c r="F9211" t="s">
        <v>641</v>
      </c>
      <c r="G9211" t="s">
        <v>1123</v>
      </c>
      <c r="H9211" t="s">
        <v>30</v>
      </c>
      <c r="I9211" t="s">
        <v>3</v>
      </c>
      <c r="J9211">
        <f t="shared" si="446"/>
        <v>0</v>
      </c>
      <c r="K9211">
        <f t="shared" si="444"/>
        <v>0</v>
      </c>
      <c r="L9211">
        <f t="shared" si="445"/>
        <v>1</v>
      </c>
      <c r="M9211" t="s">
        <v>2518</v>
      </c>
    </row>
    <row r="9212" spans="1:13" hidden="1" x14ac:dyDescent="0.3">
      <c r="A9212" t="s">
        <v>2147</v>
      </c>
      <c r="B9212">
        <v>2012</v>
      </c>
      <c r="C9212" t="s">
        <v>1162</v>
      </c>
      <c r="D9212" t="s">
        <v>1162</v>
      </c>
      <c r="E9212" t="s">
        <v>1104</v>
      </c>
      <c r="F9212" t="s">
        <v>641</v>
      </c>
      <c r="G9212" t="s">
        <v>1103</v>
      </c>
      <c r="H9212" t="s">
        <v>30</v>
      </c>
      <c r="I9212" t="s">
        <v>1</v>
      </c>
      <c r="J9212">
        <f t="shared" si="446"/>
        <v>1</v>
      </c>
      <c r="K9212">
        <f t="shared" si="444"/>
        <v>0</v>
      </c>
      <c r="L9212">
        <f t="shared" si="445"/>
        <v>0</v>
      </c>
      <c r="M9212" t="s">
        <v>2518</v>
      </c>
    </row>
    <row r="9213" spans="1:13" hidden="1" x14ac:dyDescent="0.3">
      <c r="A9213" t="s">
        <v>2112</v>
      </c>
      <c r="B9213">
        <v>2012</v>
      </c>
      <c r="C9213" t="s">
        <v>1162</v>
      </c>
      <c r="D9213" t="s">
        <v>1162</v>
      </c>
      <c r="E9213" t="s">
        <v>1105</v>
      </c>
      <c r="F9213" t="s">
        <v>641</v>
      </c>
      <c r="G9213" t="s">
        <v>1103</v>
      </c>
      <c r="H9213" t="s">
        <v>30</v>
      </c>
      <c r="I9213" t="s">
        <v>2</v>
      </c>
      <c r="J9213">
        <f t="shared" si="446"/>
        <v>0</v>
      </c>
      <c r="K9213">
        <f t="shared" si="444"/>
        <v>1</v>
      </c>
      <c r="L9213">
        <f t="shared" si="445"/>
        <v>0</v>
      </c>
      <c r="M9213" t="s">
        <v>2518</v>
      </c>
    </row>
    <row r="9214" spans="1:13" hidden="1" x14ac:dyDescent="0.3">
      <c r="A9214" t="s">
        <v>2088</v>
      </c>
      <c r="B9214">
        <v>2012</v>
      </c>
      <c r="C9214" t="s">
        <v>1162</v>
      </c>
      <c r="D9214" t="s">
        <v>1162</v>
      </c>
      <c r="E9214" t="s">
        <v>1106</v>
      </c>
      <c r="F9214" t="s">
        <v>641</v>
      </c>
      <c r="G9214" t="s">
        <v>1103</v>
      </c>
      <c r="H9214" t="s">
        <v>30</v>
      </c>
      <c r="I9214" t="s">
        <v>3</v>
      </c>
      <c r="J9214">
        <f t="shared" si="446"/>
        <v>0</v>
      </c>
      <c r="K9214">
        <f t="shared" si="444"/>
        <v>0</v>
      </c>
      <c r="L9214">
        <f t="shared" si="445"/>
        <v>1</v>
      </c>
      <c r="M9214" t="s">
        <v>2518</v>
      </c>
    </row>
    <row r="9215" spans="1:13" hidden="1" x14ac:dyDescent="0.3">
      <c r="A9215" t="s">
        <v>2086</v>
      </c>
      <c r="B9215">
        <v>2012</v>
      </c>
      <c r="C9215" t="s">
        <v>1162</v>
      </c>
      <c r="D9215" t="s">
        <v>1162</v>
      </c>
      <c r="E9215" t="s">
        <v>1107</v>
      </c>
      <c r="F9215" t="s">
        <v>641</v>
      </c>
      <c r="G9215" t="s">
        <v>1103</v>
      </c>
      <c r="H9215" t="s">
        <v>30</v>
      </c>
      <c r="I9215" t="s">
        <v>3</v>
      </c>
      <c r="J9215">
        <f t="shared" si="446"/>
        <v>0</v>
      </c>
      <c r="K9215">
        <f t="shared" si="444"/>
        <v>0</v>
      </c>
      <c r="L9215">
        <f t="shared" si="445"/>
        <v>1</v>
      </c>
      <c r="M9215" t="s">
        <v>2518</v>
      </c>
    </row>
    <row r="9216" spans="1:13" hidden="1" x14ac:dyDescent="0.3">
      <c r="A9216" t="s">
        <v>2086</v>
      </c>
      <c r="B9216">
        <v>2012</v>
      </c>
      <c r="C9216" t="s">
        <v>1162</v>
      </c>
      <c r="D9216" t="s">
        <v>1162</v>
      </c>
      <c r="E9216" t="s">
        <v>1114</v>
      </c>
      <c r="F9216" t="s">
        <v>641</v>
      </c>
      <c r="G9216" t="s">
        <v>1113</v>
      </c>
      <c r="H9216" t="s">
        <v>30</v>
      </c>
      <c r="I9216" t="s">
        <v>1</v>
      </c>
      <c r="J9216">
        <f t="shared" si="446"/>
        <v>1</v>
      </c>
      <c r="K9216">
        <f t="shared" si="444"/>
        <v>0</v>
      </c>
      <c r="L9216">
        <f t="shared" si="445"/>
        <v>0</v>
      </c>
      <c r="M9216" t="s">
        <v>2518</v>
      </c>
    </row>
    <row r="9217" spans="1:13" hidden="1" x14ac:dyDescent="0.3">
      <c r="A9217" t="s">
        <v>2105</v>
      </c>
      <c r="B9217">
        <v>2012</v>
      </c>
      <c r="C9217" t="s">
        <v>1162</v>
      </c>
      <c r="D9217" t="s">
        <v>1162</v>
      </c>
      <c r="E9217" t="s">
        <v>1115</v>
      </c>
      <c r="F9217" t="s">
        <v>641</v>
      </c>
      <c r="G9217" t="s">
        <v>1113</v>
      </c>
      <c r="H9217" t="s">
        <v>30</v>
      </c>
      <c r="I9217" t="s">
        <v>2</v>
      </c>
      <c r="J9217">
        <f t="shared" si="446"/>
        <v>0</v>
      </c>
      <c r="K9217">
        <f t="shared" si="444"/>
        <v>1</v>
      </c>
      <c r="L9217">
        <f t="shared" si="445"/>
        <v>0</v>
      </c>
      <c r="M9217" t="s">
        <v>2518</v>
      </c>
    </row>
    <row r="9218" spans="1:13" hidden="1" x14ac:dyDescent="0.3">
      <c r="A9218" t="s">
        <v>2103</v>
      </c>
      <c r="B9218">
        <v>2012</v>
      </c>
      <c r="C9218" t="s">
        <v>1162</v>
      </c>
      <c r="D9218" t="s">
        <v>1162</v>
      </c>
      <c r="E9218" t="s">
        <v>1116</v>
      </c>
      <c r="F9218" t="s">
        <v>641</v>
      </c>
      <c r="G9218" t="s">
        <v>1113</v>
      </c>
      <c r="H9218" t="s">
        <v>30</v>
      </c>
      <c r="I9218" t="s">
        <v>3</v>
      </c>
      <c r="J9218">
        <f t="shared" si="446"/>
        <v>0</v>
      </c>
      <c r="K9218">
        <f t="shared" si="444"/>
        <v>0</v>
      </c>
      <c r="L9218">
        <f t="shared" si="445"/>
        <v>1</v>
      </c>
      <c r="M9218" t="s">
        <v>2518</v>
      </c>
    </row>
    <row r="9219" spans="1:13" hidden="1" x14ac:dyDescent="0.3">
      <c r="A9219" t="s">
        <v>2110</v>
      </c>
      <c r="B9219">
        <v>2012</v>
      </c>
      <c r="C9219" t="s">
        <v>1162</v>
      </c>
      <c r="D9219" t="s">
        <v>1162</v>
      </c>
      <c r="E9219" t="s">
        <v>1117</v>
      </c>
      <c r="F9219" t="s">
        <v>641</v>
      </c>
      <c r="G9219" t="s">
        <v>1113</v>
      </c>
      <c r="H9219" t="s">
        <v>30</v>
      </c>
      <c r="I9219" t="s">
        <v>3</v>
      </c>
      <c r="J9219">
        <f t="shared" si="446"/>
        <v>0</v>
      </c>
      <c r="K9219">
        <f t="shared" si="444"/>
        <v>0</v>
      </c>
      <c r="L9219">
        <f t="shared" si="445"/>
        <v>1</v>
      </c>
      <c r="M9219" t="s">
        <v>2518</v>
      </c>
    </row>
    <row r="9220" spans="1:13" hidden="1" x14ac:dyDescent="0.3">
      <c r="A9220" t="s">
        <v>2098</v>
      </c>
      <c r="B9220">
        <v>2012</v>
      </c>
      <c r="C9220" t="s">
        <v>1162</v>
      </c>
      <c r="D9220" t="s">
        <v>1162</v>
      </c>
      <c r="E9220" t="s">
        <v>1129</v>
      </c>
      <c r="F9220" t="s">
        <v>641</v>
      </c>
      <c r="G9220" t="s">
        <v>1128</v>
      </c>
      <c r="H9220" t="s">
        <v>30</v>
      </c>
      <c r="I9220" t="s">
        <v>1</v>
      </c>
      <c r="J9220">
        <f t="shared" si="446"/>
        <v>1</v>
      </c>
      <c r="K9220">
        <f t="shared" ref="K9220:K9283" si="447">IF(I9220="Silver", 1,0)</f>
        <v>0</v>
      </c>
      <c r="L9220">
        <f t="shared" ref="L9220:L9283" si="448">IF(I9220="Bronze", 1,0)</f>
        <v>0</v>
      </c>
      <c r="M9220" t="s">
        <v>2518</v>
      </c>
    </row>
    <row r="9221" spans="1:13" hidden="1" x14ac:dyDescent="0.3">
      <c r="A9221" t="s">
        <v>2103</v>
      </c>
      <c r="B9221">
        <v>2012</v>
      </c>
      <c r="C9221" t="s">
        <v>1162</v>
      </c>
      <c r="D9221" t="s">
        <v>1162</v>
      </c>
      <c r="E9221" t="s">
        <v>1130</v>
      </c>
      <c r="F9221" t="s">
        <v>641</v>
      </c>
      <c r="G9221" t="s">
        <v>1128</v>
      </c>
      <c r="H9221" t="s">
        <v>30</v>
      </c>
      <c r="I9221" t="s">
        <v>2</v>
      </c>
      <c r="J9221">
        <f t="shared" ref="J9221:J9284" si="449">IF(I9221="Gold",1,0)</f>
        <v>0</v>
      </c>
      <c r="K9221">
        <f t="shared" si="447"/>
        <v>1</v>
      </c>
      <c r="L9221">
        <f t="shared" si="448"/>
        <v>0</v>
      </c>
      <c r="M9221" t="s">
        <v>2518</v>
      </c>
    </row>
    <row r="9222" spans="1:13" hidden="1" x14ac:dyDescent="0.3">
      <c r="A9222" t="s">
        <v>2128</v>
      </c>
      <c r="B9222">
        <v>2012</v>
      </c>
      <c r="C9222" t="s">
        <v>1162</v>
      </c>
      <c r="D9222" t="s">
        <v>1162</v>
      </c>
      <c r="E9222" t="s">
        <v>1131</v>
      </c>
      <c r="F9222" t="s">
        <v>641</v>
      </c>
      <c r="G9222" t="s">
        <v>1128</v>
      </c>
      <c r="H9222" t="s">
        <v>30</v>
      </c>
      <c r="I9222" t="s">
        <v>3</v>
      </c>
      <c r="J9222">
        <f t="shared" si="449"/>
        <v>0</v>
      </c>
      <c r="K9222">
        <f t="shared" si="447"/>
        <v>0</v>
      </c>
      <c r="L9222">
        <f t="shared" si="448"/>
        <v>1</v>
      </c>
      <c r="M9222" t="s">
        <v>2518</v>
      </c>
    </row>
    <row r="9223" spans="1:13" hidden="1" x14ac:dyDescent="0.3">
      <c r="A9223" t="s">
        <v>2105</v>
      </c>
      <c r="B9223">
        <v>2012</v>
      </c>
      <c r="C9223" t="s">
        <v>1162</v>
      </c>
      <c r="D9223" t="s">
        <v>1162</v>
      </c>
      <c r="E9223" t="s">
        <v>1132</v>
      </c>
      <c r="F9223" t="s">
        <v>641</v>
      </c>
      <c r="G9223" t="s">
        <v>1128</v>
      </c>
      <c r="H9223" t="s">
        <v>30</v>
      </c>
      <c r="I9223" t="s">
        <v>3</v>
      </c>
      <c r="J9223">
        <f t="shared" si="449"/>
        <v>0</v>
      </c>
      <c r="K9223">
        <f t="shared" si="447"/>
        <v>0</v>
      </c>
      <c r="L9223">
        <f t="shared" si="448"/>
        <v>1</v>
      </c>
      <c r="M9223" t="s">
        <v>2518</v>
      </c>
    </row>
    <row r="9224" spans="1:13" hidden="1" x14ac:dyDescent="0.3">
      <c r="A9224" t="s">
        <v>2103</v>
      </c>
      <c r="B9224">
        <v>2012</v>
      </c>
      <c r="C9224" t="s">
        <v>1162</v>
      </c>
      <c r="D9224" t="s">
        <v>1162</v>
      </c>
      <c r="E9224" t="s">
        <v>1109</v>
      </c>
      <c r="F9224" t="s">
        <v>641</v>
      </c>
      <c r="G9224" t="s">
        <v>1108</v>
      </c>
      <c r="H9224" t="s">
        <v>30</v>
      </c>
      <c r="I9224" t="s">
        <v>1</v>
      </c>
      <c r="J9224">
        <f t="shared" si="449"/>
        <v>1</v>
      </c>
      <c r="K9224">
        <f t="shared" si="447"/>
        <v>0</v>
      </c>
      <c r="L9224">
        <f t="shared" si="448"/>
        <v>0</v>
      </c>
      <c r="M9224" t="s">
        <v>2518</v>
      </c>
    </row>
    <row r="9225" spans="1:13" hidden="1" x14ac:dyDescent="0.3">
      <c r="A9225" t="s">
        <v>2088</v>
      </c>
      <c r="B9225">
        <v>2012</v>
      </c>
      <c r="C9225" t="s">
        <v>1162</v>
      </c>
      <c r="D9225" t="s">
        <v>1162</v>
      </c>
      <c r="E9225" t="s">
        <v>1110</v>
      </c>
      <c r="F9225" t="s">
        <v>641</v>
      </c>
      <c r="G9225" t="s">
        <v>1108</v>
      </c>
      <c r="H9225" t="s">
        <v>30</v>
      </c>
      <c r="I9225" t="s">
        <v>2</v>
      </c>
      <c r="J9225">
        <f t="shared" si="449"/>
        <v>0</v>
      </c>
      <c r="K9225">
        <f t="shared" si="447"/>
        <v>1</v>
      </c>
      <c r="L9225">
        <f t="shared" si="448"/>
        <v>0</v>
      </c>
      <c r="M9225" t="s">
        <v>2518</v>
      </c>
    </row>
    <row r="9226" spans="1:13" hidden="1" x14ac:dyDescent="0.3">
      <c r="A9226" t="s">
        <v>2126</v>
      </c>
      <c r="B9226">
        <v>2012</v>
      </c>
      <c r="C9226" t="s">
        <v>1162</v>
      </c>
      <c r="D9226" t="s">
        <v>1162</v>
      </c>
      <c r="E9226" t="s">
        <v>1111</v>
      </c>
      <c r="F9226" t="s">
        <v>641</v>
      </c>
      <c r="G9226" t="s">
        <v>1108</v>
      </c>
      <c r="H9226" t="s">
        <v>30</v>
      </c>
      <c r="I9226" t="s">
        <v>3</v>
      </c>
      <c r="J9226">
        <f t="shared" si="449"/>
        <v>0</v>
      </c>
      <c r="K9226">
        <f t="shared" si="447"/>
        <v>0</v>
      </c>
      <c r="L9226">
        <f t="shared" si="448"/>
        <v>1</v>
      </c>
      <c r="M9226" t="s">
        <v>2518</v>
      </c>
    </row>
    <row r="9227" spans="1:13" hidden="1" x14ac:dyDescent="0.3">
      <c r="A9227" t="s">
        <v>2098</v>
      </c>
      <c r="B9227">
        <v>2012</v>
      </c>
      <c r="C9227" t="s">
        <v>1162</v>
      </c>
      <c r="D9227" t="s">
        <v>1162</v>
      </c>
      <c r="E9227" t="s">
        <v>1112</v>
      </c>
      <c r="F9227" t="s">
        <v>641</v>
      </c>
      <c r="G9227" t="s">
        <v>1108</v>
      </c>
      <c r="H9227" t="s">
        <v>30</v>
      </c>
      <c r="I9227" t="s">
        <v>3</v>
      </c>
      <c r="J9227">
        <f t="shared" si="449"/>
        <v>0</v>
      </c>
      <c r="K9227">
        <f t="shared" si="447"/>
        <v>0</v>
      </c>
      <c r="L9227">
        <f t="shared" si="448"/>
        <v>1</v>
      </c>
      <c r="M9227" t="s">
        <v>2518</v>
      </c>
    </row>
    <row r="9228" spans="1:13" hidden="1" x14ac:dyDescent="0.3">
      <c r="A9228" t="s">
        <v>2086</v>
      </c>
      <c r="B9228">
        <v>2012</v>
      </c>
      <c r="C9228" t="s">
        <v>1162</v>
      </c>
      <c r="D9228" t="s">
        <v>1162</v>
      </c>
      <c r="E9228" t="s">
        <v>1119</v>
      </c>
      <c r="F9228" t="s">
        <v>641</v>
      </c>
      <c r="G9228" t="s">
        <v>1118</v>
      </c>
      <c r="H9228" t="s">
        <v>30</v>
      </c>
      <c r="I9228" t="s">
        <v>1</v>
      </c>
      <c r="J9228">
        <f t="shared" si="449"/>
        <v>1</v>
      </c>
      <c r="K9228">
        <f t="shared" si="447"/>
        <v>0</v>
      </c>
      <c r="L9228">
        <f t="shared" si="448"/>
        <v>0</v>
      </c>
      <c r="M9228" t="s">
        <v>2518</v>
      </c>
    </row>
    <row r="9229" spans="1:13" hidden="1" x14ac:dyDescent="0.3">
      <c r="A9229" t="s">
        <v>2121</v>
      </c>
      <c r="B9229">
        <v>2012</v>
      </c>
      <c r="C9229" t="s">
        <v>1162</v>
      </c>
      <c r="D9229" t="s">
        <v>1162</v>
      </c>
      <c r="E9229" t="s">
        <v>1120</v>
      </c>
      <c r="F9229" t="s">
        <v>641</v>
      </c>
      <c r="G9229" t="s">
        <v>1118</v>
      </c>
      <c r="H9229" t="s">
        <v>30</v>
      </c>
      <c r="I9229" t="s">
        <v>2</v>
      </c>
      <c r="J9229">
        <f t="shared" si="449"/>
        <v>0</v>
      </c>
      <c r="K9229">
        <f t="shared" si="447"/>
        <v>1</v>
      </c>
      <c r="L9229">
        <f t="shared" si="448"/>
        <v>0</v>
      </c>
      <c r="M9229" t="s">
        <v>2518</v>
      </c>
    </row>
    <row r="9230" spans="1:13" hidden="1" x14ac:dyDescent="0.3">
      <c r="A9230" t="s">
        <v>2148</v>
      </c>
      <c r="B9230">
        <v>2012</v>
      </c>
      <c r="C9230" t="s">
        <v>1162</v>
      </c>
      <c r="D9230" t="s">
        <v>1162</v>
      </c>
      <c r="E9230" t="s">
        <v>1121</v>
      </c>
      <c r="F9230" t="s">
        <v>641</v>
      </c>
      <c r="G9230" t="s">
        <v>1118</v>
      </c>
      <c r="H9230" t="s">
        <v>30</v>
      </c>
      <c r="I9230" t="s">
        <v>3</v>
      </c>
      <c r="J9230">
        <f t="shared" si="449"/>
        <v>0</v>
      </c>
      <c r="K9230">
        <f t="shared" si="447"/>
        <v>0</v>
      </c>
      <c r="L9230">
        <f t="shared" si="448"/>
        <v>1</v>
      </c>
      <c r="M9230" t="s">
        <v>2518</v>
      </c>
    </row>
    <row r="9231" spans="1:13" hidden="1" x14ac:dyDescent="0.3">
      <c r="A9231" t="s">
        <v>2088</v>
      </c>
      <c r="B9231">
        <v>2012</v>
      </c>
      <c r="C9231" t="s">
        <v>1162</v>
      </c>
      <c r="D9231" t="s">
        <v>1162</v>
      </c>
      <c r="E9231" t="s">
        <v>1122</v>
      </c>
      <c r="F9231" t="s">
        <v>641</v>
      </c>
      <c r="G9231" t="s">
        <v>1118</v>
      </c>
      <c r="H9231" t="s">
        <v>30</v>
      </c>
      <c r="I9231" t="s">
        <v>3</v>
      </c>
      <c r="J9231">
        <f t="shared" si="449"/>
        <v>0</v>
      </c>
      <c r="K9231">
        <f t="shared" si="447"/>
        <v>0</v>
      </c>
      <c r="L9231">
        <f t="shared" si="448"/>
        <v>1</v>
      </c>
      <c r="M9231" t="s">
        <v>2518</v>
      </c>
    </row>
    <row r="9232" spans="1:13" hidden="1" x14ac:dyDescent="0.3">
      <c r="A9232" t="s">
        <v>2090</v>
      </c>
      <c r="B9232">
        <v>2012</v>
      </c>
      <c r="C9232" t="s">
        <v>1162</v>
      </c>
      <c r="D9232" t="s">
        <v>1162</v>
      </c>
      <c r="E9232" t="s">
        <v>1153</v>
      </c>
      <c r="F9232" t="s">
        <v>645</v>
      </c>
      <c r="G9232" t="s">
        <v>1152</v>
      </c>
      <c r="H9232" t="s">
        <v>31</v>
      </c>
      <c r="I9232" t="s">
        <v>1</v>
      </c>
      <c r="J9232">
        <f t="shared" si="449"/>
        <v>1</v>
      </c>
      <c r="K9232">
        <f t="shared" si="447"/>
        <v>0</v>
      </c>
      <c r="L9232">
        <f t="shared" si="448"/>
        <v>0</v>
      </c>
      <c r="M9232" t="s">
        <v>2518</v>
      </c>
    </row>
    <row r="9233" spans="1:13" hidden="1" x14ac:dyDescent="0.3">
      <c r="A9233" t="s">
        <v>2173</v>
      </c>
      <c r="B9233">
        <v>2012</v>
      </c>
      <c r="C9233" t="s">
        <v>1162</v>
      </c>
      <c r="D9233" t="s">
        <v>1162</v>
      </c>
      <c r="E9233" t="s">
        <v>1154</v>
      </c>
      <c r="F9233" t="s">
        <v>645</v>
      </c>
      <c r="G9233" t="s">
        <v>1152</v>
      </c>
      <c r="H9233" t="s">
        <v>31</v>
      </c>
      <c r="I9233" t="s">
        <v>2</v>
      </c>
      <c r="J9233">
        <f t="shared" si="449"/>
        <v>0</v>
      </c>
      <c r="K9233">
        <f t="shared" si="447"/>
        <v>1</v>
      </c>
      <c r="L9233">
        <f t="shared" si="448"/>
        <v>0</v>
      </c>
      <c r="M9233" t="s">
        <v>2518</v>
      </c>
    </row>
    <row r="9234" spans="1:13" hidden="1" x14ac:dyDescent="0.3">
      <c r="A9234" t="s">
        <v>2098</v>
      </c>
      <c r="B9234">
        <v>2012</v>
      </c>
      <c r="C9234" t="s">
        <v>1162</v>
      </c>
      <c r="D9234" t="s">
        <v>1162</v>
      </c>
      <c r="E9234" t="s">
        <v>1155</v>
      </c>
      <c r="F9234" t="s">
        <v>645</v>
      </c>
      <c r="G9234" t="s">
        <v>1152</v>
      </c>
      <c r="H9234" t="s">
        <v>31</v>
      </c>
      <c r="I9234" t="s">
        <v>3</v>
      </c>
      <c r="J9234">
        <f t="shared" si="449"/>
        <v>0</v>
      </c>
      <c r="K9234">
        <f t="shared" si="447"/>
        <v>0</v>
      </c>
      <c r="L9234">
        <f t="shared" si="448"/>
        <v>1</v>
      </c>
      <c r="M9234" t="s">
        <v>2518</v>
      </c>
    </row>
    <row r="9235" spans="1:13" hidden="1" x14ac:dyDescent="0.3">
      <c r="A9235" t="s">
        <v>2128</v>
      </c>
      <c r="B9235">
        <v>2012</v>
      </c>
      <c r="C9235" t="s">
        <v>1162</v>
      </c>
      <c r="D9235" t="s">
        <v>1162</v>
      </c>
      <c r="E9235" t="s">
        <v>1156</v>
      </c>
      <c r="F9235" t="s">
        <v>645</v>
      </c>
      <c r="G9235" t="s">
        <v>1152</v>
      </c>
      <c r="H9235" t="s">
        <v>31</v>
      </c>
      <c r="I9235" t="s">
        <v>3</v>
      </c>
      <c r="J9235">
        <f t="shared" si="449"/>
        <v>0</v>
      </c>
      <c r="K9235">
        <f t="shared" si="447"/>
        <v>0</v>
      </c>
      <c r="L9235">
        <f t="shared" si="448"/>
        <v>1</v>
      </c>
      <c r="M9235" t="s">
        <v>2518</v>
      </c>
    </row>
    <row r="9236" spans="1:13" hidden="1" x14ac:dyDescent="0.3">
      <c r="A9236" t="s">
        <v>2149</v>
      </c>
      <c r="B9236">
        <v>2012</v>
      </c>
      <c r="C9236" t="s">
        <v>1162</v>
      </c>
      <c r="D9236" t="s">
        <v>1162</v>
      </c>
      <c r="E9236" t="s">
        <v>1134</v>
      </c>
      <c r="F9236" t="s">
        <v>645</v>
      </c>
      <c r="G9236" t="s">
        <v>1133</v>
      </c>
      <c r="H9236" t="s">
        <v>31</v>
      </c>
      <c r="I9236" t="s">
        <v>1</v>
      </c>
      <c r="J9236">
        <f t="shared" si="449"/>
        <v>1</v>
      </c>
      <c r="K9236">
        <f t="shared" si="447"/>
        <v>0</v>
      </c>
      <c r="L9236">
        <f t="shared" si="448"/>
        <v>0</v>
      </c>
      <c r="M9236" t="s">
        <v>2518</v>
      </c>
    </row>
    <row r="9237" spans="1:13" hidden="1" x14ac:dyDescent="0.3">
      <c r="A9237" t="s">
        <v>2121</v>
      </c>
      <c r="B9237">
        <v>2012</v>
      </c>
      <c r="C9237" t="s">
        <v>1162</v>
      </c>
      <c r="D9237" t="s">
        <v>1162</v>
      </c>
      <c r="E9237" t="s">
        <v>1135</v>
      </c>
      <c r="F9237" t="s">
        <v>645</v>
      </c>
      <c r="G9237" t="s">
        <v>1133</v>
      </c>
      <c r="H9237" t="s">
        <v>31</v>
      </c>
      <c r="I9237" t="s">
        <v>2</v>
      </c>
      <c r="J9237">
        <f t="shared" si="449"/>
        <v>0</v>
      </c>
      <c r="K9237">
        <f t="shared" si="447"/>
        <v>1</v>
      </c>
      <c r="L9237">
        <f t="shared" si="448"/>
        <v>0</v>
      </c>
      <c r="M9237" t="s">
        <v>2518</v>
      </c>
    </row>
    <row r="9238" spans="1:13" x14ac:dyDescent="0.3">
      <c r="A9238" t="s">
        <v>2087</v>
      </c>
      <c r="B9238">
        <v>2012</v>
      </c>
      <c r="C9238" t="s">
        <v>1162</v>
      </c>
      <c r="D9238" t="s">
        <v>1162</v>
      </c>
      <c r="E9238" t="s">
        <v>8324</v>
      </c>
      <c r="F9238" t="s">
        <v>645</v>
      </c>
      <c r="G9238" t="s">
        <v>1133</v>
      </c>
      <c r="H9238" t="s">
        <v>31</v>
      </c>
      <c r="I9238" t="s">
        <v>3</v>
      </c>
      <c r="J9238">
        <f t="shared" si="449"/>
        <v>0</v>
      </c>
      <c r="K9238">
        <f t="shared" si="447"/>
        <v>0</v>
      </c>
      <c r="L9238">
        <f t="shared" si="448"/>
        <v>1</v>
      </c>
      <c r="M9238" t="s">
        <v>2518</v>
      </c>
    </row>
    <row r="9239" spans="1:13" hidden="1" x14ac:dyDescent="0.3">
      <c r="A9239" t="s">
        <v>2098</v>
      </c>
      <c r="B9239">
        <v>2012</v>
      </c>
      <c r="C9239" t="s">
        <v>1162</v>
      </c>
      <c r="D9239" t="s">
        <v>1162</v>
      </c>
      <c r="E9239" t="s">
        <v>1136</v>
      </c>
      <c r="F9239" t="s">
        <v>645</v>
      </c>
      <c r="G9239" t="s">
        <v>1133</v>
      </c>
      <c r="H9239" t="s">
        <v>31</v>
      </c>
      <c r="I9239" t="s">
        <v>3</v>
      </c>
      <c r="J9239">
        <f t="shared" si="449"/>
        <v>0</v>
      </c>
      <c r="K9239">
        <f t="shared" si="447"/>
        <v>0</v>
      </c>
      <c r="L9239">
        <f t="shared" si="448"/>
        <v>1</v>
      </c>
      <c r="M9239" t="s">
        <v>2518</v>
      </c>
    </row>
    <row r="9240" spans="1:13" hidden="1" x14ac:dyDescent="0.3">
      <c r="A9240" t="s">
        <v>2117</v>
      </c>
      <c r="B9240">
        <v>2012</v>
      </c>
      <c r="C9240" t="s">
        <v>1162</v>
      </c>
      <c r="D9240" t="s">
        <v>1162</v>
      </c>
      <c r="E9240" t="s">
        <v>1143</v>
      </c>
      <c r="F9240" t="s">
        <v>645</v>
      </c>
      <c r="G9240" t="s">
        <v>1142</v>
      </c>
      <c r="H9240" t="s">
        <v>31</v>
      </c>
      <c r="I9240" t="s">
        <v>1</v>
      </c>
      <c r="J9240">
        <f t="shared" si="449"/>
        <v>1</v>
      </c>
      <c r="K9240">
        <f t="shared" si="447"/>
        <v>0</v>
      </c>
      <c r="L9240">
        <f t="shared" si="448"/>
        <v>0</v>
      </c>
      <c r="M9240" t="s">
        <v>2518</v>
      </c>
    </row>
    <row r="9241" spans="1:13" hidden="1" x14ac:dyDescent="0.3">
      <c r="A9241" t="s">
        <v>2091</v>
      </c>
      <c r="B9241">
        <v>2012</v>
      </c>
      <c r="C9241" t="s">
        <v>1162</v>
      </c>
      <c r="D9241" t="s">
        <v>1162</v>
      </c>
      <c r="E9241" t="s">
        <v>1144</v>
      </c>
      <c r="F9241" t="s">
        <v>645</v>
      </c>
      <c r="G9241" t="s">
        <v>1142</v>
      </c>
      <c r="H9241" t="s">
        <v>31</v>
      </c>
      <c r="I9241" t="s">
        <v>2</v>
      </c>
      <c r="J9241">
        <f t="shared" si="449"/>
        <v>0</v>
      </c>
      <c r="K9241">
        <f t="shared" si="447"/>
        <v>1</v>
      </c>
      <c r="L9241">
        <f t="shared" si="448"/>
        <v>0</v>
      </c>
      <c r="M9241" t="s">
        <v>2518</v>
      </c>
    </row>
    <row r="9242" spans="1:13" hidden="1" x14ac:dyDescent="0.3">
      <c r="A9242" t="s">
        <v>2088</v>
      </c>
      <c r="B9242">
        <v>2012</v>
      </c>
      <c r="C9242" t="s">
        <v>1162</v>
      </c>
      <c r="D9242" t="s">
        <v>1162</v>
      </c>
      <c r="E9242" t="s">
        <v>1145</v>
      </c>
      <c r="F9242" t="s">
        <v>645</v>
      </c>
      <c r="G9242" t="s">
        <v>1142</v>
      </c>
      <c r="H9242" t="s">
        <v>31</v>
      </c>
      <c r="I9242" t="s">
        <v>3</v>
      </c>
      <c r="J9242">
        <f t="shared" si="449"/>
        <v>0</v>
      </c>
      <c r="K9242">
        <f t="shared" si="447"/>
        <v>0</v>
      </c>
      <c r="L9242">
        <f t="shared" si="448"/>
        <v>1</v>
      </c>
      <c r="M9242" t="s">
        <v>2518</v>
      </c>
    </row>
    <row r="9243" spans="1:13" hidden="1" x14ac:dyDescent="0.3">
      <c r="A9243" t="s">
        <v>2098</v>
      </c>
      <c r="B9243">
        <v>2012</v>
      </c>
      <c r="C9243" t="s">
        <v>1162</v>
      </c>
      <c r="D9243" t="s">
        <v>1162</v>
      </c>
      <c r="E9243" t="s">
        <v>1146</v>
      </c>
      <c r="F9243" t="s">
        <v>645</v>
      </c>
      <c r="G9243" t="s">
        <v>1142</v>
      </c>
      <c r="H9243" t="s">
        <v>31</v>
      </c>
      <c r="I9243" t="s">
        <v>3</v>
      </c>
      <c r="J9243">
        <f t="shared" si="449"/>
        <v>0</v>
      </c>
      <c r="K9243">
        <f t="shared" si="447"/>
        <v>0</v>
      </c>
      <c r="L9243">
        <f t="shared" si="448"/>
        <v>1</v>
      </c>
      <c r="M9243" t="s">
        <v>2518</v>
      </c>
    </row>
    <row r="9244" spans="1:13" hidden="1" x14ac:dyDescent="0.3">
      <c r="A9244" t="s">
        <v>2121</v>
      </c>
      <c r="B9244">
        <v>2012</v>
      </c>
      <c r="C9244" t="s">
        <v>1162</v>
      </c>
      <c r="D9244" t="s">
        <v>1162</v>
      </c>
      <c r="E9244" t="s">
        <v>1158</v>
      </c>
      <c r="F9244" t="s">
        <v>645</v>
      </c>
      <c r="G9244" t="s">
        <v>1157</v>
      </c>
      <c r="H9244" t="s">
        <v>31</v>
      </c>
      <c r="I9244" t="s">
        <v>1</v>
      </c>
      <c r="J9244">
        <f t="shared" si="449"/>
        <v>1</v>
      </c>
      <c r="K9244">
        <f t="shared" si="447"/>
        <v>0</v>
      </c>
      <c r="L9244">
        <f t="shared" si="448"/>
        <v>0</v>
      </c>
      <c r="M9244" t="s">
        <v>2518</v>
      </c>
    </row>
    <row r="9245" spans="1:13" hidden="1" x14ac:dyDescent="0.3">
      <c r="A9245" t="s">
        <v>2088</v>
      </c>
      <c r="B9245">
        <v>2012</v>
      </c>
      <c r="C9245" t="s">
        <v>1162</v>
      </c>
      <c r="D9245" t="s">
        <v>1162</v>
      </c>
      <c r="E9245" t="s">
        <v>1159</v>
      </c>
      <c r="F9245" t="s">
        <v>645</v>
      </c>
      <c r="G9245" t="s">
        <v>1157</v>
      </c>
      <c r="H9245" t="s">
        <v>31</v>
      </c>
      <c r="I9245" t="s">
        <v>2</v>
      </c>
      <c r="J9245">
        <f t="shared" si="449"/>
        <v>0</v>
      </c>
      <c r="K9245">
        <f t="shared" si="447"/>
        <v>1</v>
      </c>
      <c r="L9245">
        <f t="shared" si="448"/>
        <v>0</v>
      </c>
      <c r="M9245" t="s">
        <v>2518</v>
      </c>
    </row>
    <row r="9246" spans="1:13" hidden="1" x14ac:dyDescent="0.3">
      <c r="A9246" t="s">
        <v>2173</v>
      </c>
      <c r="B9246">
        <v>2012</v>
      </c>
      <c r="C9246" t="s">
        <v>1162</v>
      </c>
      <c r="D9246" t="s">
        <v>1162</v>
      </c>
      <c r="E9246" t="s">
        <v>1160</v>
      </c>
      <c r="F9246" t="s">
        <v>645</v>
      </c>
      <c r="G9246" t="s">
        <v>1157</v>
      </c>
      <c r="H9246" t="s">
        <v>31</v>
      </c>
      <c r="I9246" t="s">
        <v>3</v>
      </c>
      <c r="J9246">
        <f t="shared" si="449"/>
        <v>0</v>
      </c>
      <c r="K9246">
        <f t="shared" si="447"/>
        <v>0</v>
      </c>
      <c r="L9246">
        <f t="shared" si="448"/>
        <v>1</v>
      </c>
      <c r="M9246" t="s">
        <v>2518</v>
      </c>
    </row>
    <row r="9247" spans="1:13" hidden="1" x14ac:dyDescent="0.3">
      <c r="A9247" t="s">
        <v>2091</v>
      </c>
      <c r="B9247">
        <v>2012</v>
      </c>
      <c r="C9247" t="s">
        <v>1162</v>
      </c>
      <c r="D9247" t="s">
        <v>1162</v>
      </c>
      <c r="E9247" t="s">
        <v>1161</v>
      </c>
      <c r="F9247" t="s">
        <v>645</v>
      </c>
      <c r="G9247" t="s">
        <v>1157</v>
      </c>
      <c r="H9247" t="s">
        <v>31</v>
      </c>
      <c r="I9247" t="s">
        <v>3</v>
      </c>
      <c r="J9247">
        <f t="shared" si="449"/>
        <v>0</v>
      </c>
      <c r="K9247">
        <f t="shared" si="447"/>
        <v>0</v>
      </c>
      <c r="L9247">
        <f t="shared" si="448"/>
        <v>1</v>
      </c>
      <c r="M9247" t="s">
        <v>2518</v>
      </c>
    </row>
    <row r="9248" spans="1:13" hidden="1" x14ac:dyDescent="0.3">
      <c r="A9248" t="s">
        <v>2088</v>
      </c>
      <c r="B9248">
        <v>2012</v>
      </c>
      <c r="C9248" t="s">
        <v>1162</v>
      </c>
      <c r="D9248" t="s">
        <v>1162</v>
      </c>
      <c r="E9248" t="s">
        <v>1138</v>
      </c>
      <c r="F9248" t="s">
        <v>645</v>
      </c>
      <c r="G9248" t="s">
        <v>1137</v>
      </c>
      <c r="H9248" t="s">
        <v>31</v>
      </c>
      <c r="I9248" t="s">
        <v>1</v>
      </c>
      <c r="J9248">
        <f t="shared" si="449"/>
        <v>1</v>
      </c>
      <c r="K9248">
        <f t="shared" si="447"/>
        <v>0</v>
      </c>
      <c r="L9248">
        <f t="shared" si="448"/>
        <v>0</v>
      </c>
      <c r="M9248" t="s">
        <v>2518</v>
      </c>
    </row>
    <row r="9249" spans="1:13" hidden="1" x14ac:dyDescent="0.3">
      <c r="A9249" t="s">
        <v>2145</v>
      </c>
      <c r="B9249">
        <v>2012</v>
      </c>
      <c r="C9249" t="s">
        <v>1162</v>
      </c>
      <c r="D9249" t="s">
        <v>1162</v>
      </c>
      <c r="E9249" t="s">
        <v>1139</v>
      </c>
      <c r="F9249" t="s">
        <v>645</v>
      </c>
      <c r="G9249" t="s">
        <v>1137</v>
      </c>
      <c r="H9249" t="s">
        <v>31</v>
      </c>
      <c r="I9249" t="s">
        <v>2</v>
      </c>
      <c r="J9249">
        <f t="shared" si="449"/>
        <v>0</v>
      </c>
      <c r="K9249">
        <f t="shared" si="447"/>
        <v>1</v>
      </c>
      <c r="L9249">
        <f t="shared" si="448"/>
        <v>0</v>
      </c>
      <c r="M9249" t="s">
        <v>2518</v>
      </c>
    </row>
    <row r="9250" spans="1:13" hidden="1" x14ac:dyDescent="0.3">
      <c r="A9250" t="s">
        <v>2090</v>
      </c>
      <c r="B9250">
        <v>2012</v>
      </c>
      <c r="C9250" t="s">
        <v>1162</v>
      </c>
      <c r="D9250" t="s">
        <v>1162</v>
      </c>
      <c r="E9250" t="s">
        <v>1140</v>
      </c>
      <c r="F9250" t="s">
        <v>645</v>
      </c>
      <c r="G9250" t="s">
        <v>1137</v>
      </c>
      <c r="H9250" t="s">
        <v>31</v>
      </c>
      <c r="I9250" t="s">
        <v>3</v>
      </c>
      <c r="J9250">
        <f t="shared" si="449"/>
        <v>0</v>
      </c>
      <c r="K9250">
        <f t="shared" si="447"/>
        <v>0</v>
      </c>
      <c r="L9250">
        <f t="shared" si="448"/>
        <v>1</v>
      </c>
      <c r="M9250" t="s">
        <v>2518</v>
      </c>
    </row>
    <row r="9251" spans="1:13" hidden="1" x14ac:dyDescent="0.3">
      <c r="A9251" t="s">
        <v>2098</v>
      </c>
      <c r="B9251">
        <v>2012</v>
      </c>
      <c r="C9251" t="s">
        <v>1162</v>
      </c>
      <c r="D9251" t="s">
        <v>1162</v>
      </c>
      <c r="E9251" t="s">
        <v>1141</v>
      </c>
      <c r="F9251" t="s">
        <v>645</v>
      </c>
      <c r="G9251" t="s">
        <v>1137</v>
      </c>
      <c r="H9251" t="s">
        <v>31</v>
      </c>
      <c r="I9251" t="s">
        <v>3</v>
      </c>
      <c r="J9251">
        <f t="shared" si="449"/>
        <v>0</v>
      </c>
      <c r="K9251">
        <f t="shared" si="447"/>
        <v>0</v>
      </c>
      <c r="L9251">
        <f t="shared" si="448"/>
        <v>1</v>
      </c>
      <c r="M9251" t="s">
        <v>2518</v>
      </c>
    </row>
    <row r="9252" spans="1:13" hidden="1" x14ac:dyDescent="0.3">
      <c r="A9252" t="s">
        <v>2098</v>
      </c>
      <c r="B9252">
        <v>2012</v>
      </c>
      <c r="C9252" t="s">
        <v>1162</v>
      </c>
      <c r="D9252" t="s">
        <v>1162</v>
      </c>
      <c r="E9252" t="s">
        <v>1148</v>
      </c>
      <c r="F9252" t="s">
        <v>645</v>
      </c>
      <c r="G9252" t="s">
        <v>1147</v>
      </c>
      <c r="H9252" t="s">
        <v>31</v>
      </c>
      <c r="I9252" t="s">
        <v>1</v>
      </c>
      <c r="J9252">
        <f t="shared" si="449"/>
        <v>1</v>
      </c>
      <c r="K9252">
        <f t="shared" si="447"/>
        <v>0</v>
      </c>
      <c r="L9252">
        <f t="shared" si="448"/>
        <v>0</v>
      </c>
      <c r="M9252" t="s">
        <v>2518</v>
      </c>
    </row>
    <row r="9253" spans="1:13" hidden="1" x14ac:dyDescent="0.3">
      <c r="A9253" t="s">
        <v>2105</v>
      </c>
      <c r="B9253">
        <v>2012</v>
      </c>
      <c r="C9253" t="s">
        <v>1162</v>
      </c>
      <c r="D9253" t="s">
        <v>1162</v>
      </c>
      <c r="E9253" t="s">
        <v>1149</v>
      </c>
      <c r="F9253" t="s">
        <v>645</v>
      </c>
      <c r="G9253" t="s">
        <v>1147</v>
      </c>
      <c r="H9253" t="s">
        <v>31</v>
      </c>
      <c r="I9253" t="s">
        <v>2</v>
      </c>
      <c r="J9253">
        <f t="shared" si="449"/>
        <v>0</v>
      </c>
      <c r="K9253">
        <f t="shared" si="447"/>
        <v>1</v>
      </c>
      <c r="L9253">
        <f t="shared" si="448"/>
        <v>0</v>
      </c>
      <c r="M9253" t="s">
        <v>2518</v>
      </c>
    </row>
    <row r="9254" spans="1:13" hidden="1" x14ac:dyDescent="0.3">
      <c r="A9254" t="s">
        <v>2122</v>
      </c>
      <c r="B9254">
        <v>2012</v>
      </c>
      <c r="C9254" t="s">
        <v>1162</v>
      </c>
      <c r="D9254" t="s">
        <v>1162</v>
      </c>
      <c r="E9254" t="s">
        <v>1150</v>
      </c>
      <c r="F9254" t="s">
        <v>645</v>
      </c>
      <c r="G9254" t="s">
        <v>1147</v>
      </c>
      <c r="H9254" t="s">
        <v>31</v>
      </c>
      <c r="I9254" t="s">
        <v>3</v>
      </c>
      <c r="J9254">
        <f t="shared" si="449"/>
        <v>0</v>
      </c>
      <c r="K9254">
        <f t="shared" si="447"/>
        <v>0</v>
      </c>
      <c r="L9254">
        <f t="shared" si="448"/>
        <v>1</v>
      </c>
      <c r="M9254" t="s">
        <v>2518</v>
      </c>
    </row>
    <row r="9255" spans="1:13" hidden="1" x14ac:dyDescent="0.3">
      <c r="A9255" t="s">
        <v>2137</v>
      </c>
      <c r="B9255">
        <v>2012</v>
      </c>
      <c r="C9255" t="s">
        <v>1162</v>
      </c>
      <c r="D9255" t="s">
        <v>1162</v>
      </c>
      <c r="E9255" t="s">
        <v>1151</v>
      </c>
      <c r="F9255" t="s">
        <v>645</v>
      </c>
      <c r="G9255" t="s">
        <v>1147</v>
      </c>
      <c r="H9255" t="s">
        <v>31</v>
      </c>
      <c r="I9255" t="s">
        <v>3</v>
      </c>
      <c r="J9255">
        <f t="shared" si="449"/>
        <v>0</v>
      </c>
      <c r="K9255">
        <f t="shared" si="447"/>
        <v>0</v>
      </c>
      <c r="L9255">
        <f t="shared" si="448"/>
        <v>1</v>
      </c>
      <c r="M9255" t="s">
        <v>2518</v>
      </c>
    </row>
    <row r="9256" spans="1:13" hidden="1" x14ac:dyDescent="0.3">
      <c r="A9256" t="s">
        <v>2216</v>
      </c>
      <c r="B9256">
        <v>2012</v>
      </c>
      <c r="C9256" t="s">
        <v>2312</v>
      </c>
      <c r="D9256" t="s">
        <v>2313</v>
      </c>
      <c r="E9256" t="s">
        <v>1164</v>
      </c>
      <c r="F9256" t="s">
        <v>641</v>
      </c>
      <c r="G9256" t="s">
        <v>1163</v>
      </c>
      <c r="H9256" t="s">
        <v>30</v>
      </c>
      <c r="I9256" t="s">
        <v>1</v>
      </c>
      <c r="J9256">
        <f t="shared" si="449"/>
        <v>1</v>
      </c>
      <c r="K9256">
        <f t="shared" si="447"/>
        <v>0</v>
      </c>
      <c r="L9256">
        <f t="shared" si="448"/>
        <v>0</v>
      </c>
      <c r="M9256" t="s">
        <v>2519</v>
      </c>
    </row>
    <row r="9257" spans="1:13" hidden="1" x14ac:dyDescent="0.3">
      <c r="A9257" t="s">
        <v>2091</v>
      </c>
      <c r="B9257">
        <v>2012</v>
      </c>
      <c r="C9257" t="s">
        <v>2312</v>
      </c>
      <c r="D9257" t="s">
        <v>2313</v>
      </c>
      <c r="E9257" t="s">
        <v>1165</v>
      </c>
      <c r="F9257" t="s">
        <v>641</v>
      </c>
      <c r="G9257" t="s">
        <v>1163</v>
      </c>
      <c r="H9257" t="s">
        <v>30</v>
      </c>
      <c r="I9257" t="s">
        <v>2</v>
      </c>
      <c r="J9257">
        <f t="shared" si="449"/>
        <v>0</v>
      </c>
      <c r="K9257">
        <f t="shared" si="447"/>
        <v>1</v>
      </c>
      <c r="L9257">
        <f t="shared" si="448"/>
        <v>0</v>
      </c>
      <c r="M9257" t="s">
        <v>2519</v>
      </c>
    </row>
    <row r="9258" spans="1:13" hidden="1" x14ac:dyDescent="0.3">
      <c r="A9258" t="s">
        <v>2112</v>
      </c>
      <c r="B9258">
        <v>2012</v>
      </c>
      <c r="C9258" t="s">
        <v>2312</v>
      </c>
      <c r="D9258" t="s">
        <v>2313</v>
      </c>
      <c r="E9258" t="s">
        <v>1166</v>
      </c>
      <c r="F9258" t="s">
        <v>641</v>
      </c>
      <c r="G9258" t="s">
        <v>1163</v>
      </c>
      <c r="H9258" t="s">
        <v>30</v>
      </c>
      <c r="I9258" t="s">
        <v>3</v>
      </c>
      <c r="J9258">
        <f t="shared" si="449"/>
        <v>0</v>
      </c>
      <c r="K9258">
        <f t="shared" si="447"/>
        <v>0</v>
      </c>
      <c r="L9258">
        <f t="shared" si="448"/>
        <v>1</v>
      </c>
      <c r="M9258" t="s">
        <v>2519</v>
      </c>
    </row>
    <row r="9259" spans="1:13" hidden="1" x14ac:dyDescent="0.3">
      <c r="A9259" t="s">
        <v>2129</v>
      </c>
      <c r="B9259">
        <v>2012</v>
      </c>
      <c r="C9259" t="s">
        <v>2312</v>
      </c>
      <c r="D9259" t="s">
        <v>2313</v>
      </c>
      <c r="E9259" t="s">
        <v>1168</v>
      </c>
      <c r="F9259" t="s">
        <v>645</v>
      </c>
      <c r="G9259" t="s">
        <v>1167</v>
      </c>
      <c r="H9259" t="s">
        <v>31</v>
      </c>
      <c r="I9259" t="s">
        <v>1</v>
      </c>
      <c r="J9259">
        <f t="shared" si="449"/>
        <v>1</v>
      </c>
      <c r="K9259">
        <f t="shared" si="447"/>
        <v>0</v>
      </c>
      <c r="L9259">
        <f t="shared" si="448"/>
        <v>0</v>
      </c>
      <c r="M9259" t="s">
        <v>2519</v>
      </c>
    </row>
    <row r="9260" spans="1:13" hidden="1" x14ac:dyDescent="0.3">
      <c r="A9260" t="s">
        <v>2173</v>
      </c>
      <c r="B9260">
        <v>2012</v>
      </c>
      <c r="C9260" t="s">
        <v>2312</v>
      </c>
      <c r="D9260" t="s">
        <v>2313</v>
      </c>
      <c r="E9260" t="s">
        <v>1169</v>
      </c>
      <c r="F9260" t="s">
        <v>645</v>
      </c>
      <c r="G9260" t="s">
        <v>1167</v>
      </c>
      <c r="H9260" t="s">
        <v>31</v>
      </c>
      <c r="I9260" t="s">
        <v>2</v>
      </c>
      <c r="J9260">
        <f t="shared" si="449"/>
        <v>0</v>
      </c>
      <c r="K9260">
        <f t="shared" si="447"/>
        <v>1</v>
      </c>
      <c r="L9260">
        <f t="shared" si="448"/>
        <v>0</v>
      </c>
      <c r="M9260" t="s">
        <v>2519</v>
      </c>
    </row>
    <row r="9261" spans="1:13" hidden="1" x14ac:dyDescent="0.3">
      <c r="A9261" t="s">
        <v>2128</v>
      </c>
      <c r="B9261">
        <v>2012</v>
      </c>
      <c r="C9261" t="s">
        <v>2312</v>
      </c>
      <c r="D9261" t="s">
        <v>2313</v>
      </c>
      <c r="E9261" t="s">
        <v>1170</v>
      </c>
      <c r="F9261" t="s">
        <v>641</v>
      </c>
      <c r="G9261" t="s">
        <v>1167</v>
      </c>
      <c r="H9261" t="s">
        <v>30</v>
      </c>
      <c r="I9261" t="s">
        <v>3</v>
      </c>
      <c r="J9261">
        <f t="shared" si="449"/>
        <v>0</v>
      </c>
      <c r="K9261">
        <f t="shared" si="447"/>
        <v>0</v>
      </c>
      <c r="L9261">
        <f t="shared" si="448"/>
        <v>1</v>
      </c>
      <c r="M9261" t="s">
        <v>2519</v>
      </c>
    </row>
    <row r="9262" spans="1:13" hidden="1" x14ac:dyDescent="0.3">
      <c r="A9262" t="s">
        <v>2173</v>
      </c>
      <c r="B9262">
        <v>2012</v>
      </c>
      <c r="C9262" t="s">
        <v>1257</v>
      </c>
      <c r="D9262" t="s">
        <v>1257</v>
      </c>
      <c r="E9262" t="s">
        <v>1191</v>
      </c>
      <c r="F9262" t="s">
        <v>641</v>
      </c>
      <c r="G9262" t="s">
        <v>1190</v>
      </c>
      <c r="H9262" t="s">
        <v>30</v>
      </c>
      <c r="I9262" t="s">
        <v>1</v>
      </c>
      <c r="J9262">
        <f t="shared" si="449"/>
        <v>1</v>
      </c>
      <c r="K9262">
        <f t="shared" si="447"/>
        <v>0</v>
      </c>
      <c r="L9262">
        <f t="shared" si="448"/>
        <v>0</v>
      </c>
      <c r="M9262" t="s">
        <v>2520</v>
      </c>
    </row>
    <row r="9263" spans="1:13" hidden="1" x14ac:dyDescent="0.3">
      <c r="A9263" t="s">
        <v>2173</v>
      </c>
      <c r="B9263">
        <v>2012</v>
      </c>
      <c r="C9263" t="s">
        <v>1257</v>
      </c>
      <c r="D9263" t="s">
        <v>1257</v>
      </c>
      <c r="E9263" t="s">
        <v>1220</v>
      </c>
      <c r="F9263" t="s">
        <v>641</v>
      </c>
      <c r="G9263" t="s">
        <v>1190</v>
      </c>
      <c r="H9263" t="s">
        <v>30</v>
      </c>
      <c r="I9263" t="s">
        <v>1</v>
      </c>
      <c r="J9263">
        <f t="shared" si="449"/>
        <v>1</v>
      </c>
      <c r="K9263">
        <f t="shared" si="447"/>
        <v>0</v>
      </c>
      <c r="L9263">
        <f t="shared" si="448"/>
        <v>0</v>
      </c>
      <c r="M9263" t="s">
        <v>2520</v>
      </c>
    </row>
    <row r="9264" spans="1:13" hidden="1" x14ac:dyDescent="0.3">
      <c r="A9264" t="s">
        <v>2173</v>
      </c>
      <c r="B9264">
        <v>2012</v>
      </c>
      <c r="C9264" t="s">
        <v>1257</v>
      </c>
      <c r="D9264" t="s">
        <v>1257</v>
      </c>
      <c r="E9264" t="s">
        <v>1223</v>
      </c>
      <c r="F9264" t="s">
        <v>641</v>
      </c>
      <c r="G9264" t="s">
        <v>1190</v>
      </c>
      <c r="H9264" t="s">
        <v>30</v>
      </c>
      <c r="I9264" t="s">
        <v>1</v>
      </c>
      <c r="J9264">
        <f t="shared" si="449"/>
        <v>1</v>
      </c>
      <c r="K9264">
        <f t="shared" si="447"/>
        <v>0</v>
      </c>
      <c r="L9264">
        <f t="shared" si="448"/>
        <v>0</v>
      </c>
      <c r="M9264" t="s">
        <v>2520</v>
      </c>
    </row>
    <row r="9265" spans="1:13" hidden="1" x14ac:dyDescent="0.3">
      <c r="A9265" t="s">
        <v>2173</v>
      </c>
      <c r="B9265">
        <v>2012</v>
      </c>
      <c r="C9265" t="s">
        <v>1257</v>
      </c>
      <c r="D9265" t="s">
        <v>1257</v>
      </c>
      <c r="E9265" t="s">
        <v>1226</v>
      </c>
      <c r="F9265" t="s">
        <v>641</v>
      </c>
      <c r="G9265" t="s">
        <v>1190</v>
      </c>
      <c r="H9265" t="s">
        <v>30</v>
      </c>
      <c r="I9265" t="s">
        <v>1</v>
      </c>
      <c r="J9265">
        <f t="shared" si="449"/>
        <v>1</v>
      </c>
      <c r="K9265">
        <f t="shared" si="447"/>
        <v>0</v>
      </c>
      <c r="L9265">
        <f t="shared" si="448"/>
        <v>0</v>
      </c>
      <c r="M9265" t="s">
        <v>2520</v>
      </c>
    </row>
    <row r="9266" spans="1:13" hidden="1" x14ac:dyDescent="0.3">
      <c r="A9266" t="s">
        <v>2107</v>
      </c>
      <c r="B9266">
        <v>2012</v>
      </c>
      <c r="C9266" t="s">
        <v>1257</v>
      </c>
      <c r="D9266" t="s">
        <v>1257</v>
      </c>
      <c r="E9266" t="s">
        <v>1192</v>
      </c>
      <c r="F9266" t="s">
        <v>641</v>
      </c>
      <c r="G9266" t="s">
        <v>1190</v>
      </c>
      <c r="H9266" t="s">
        <v>30</v>
      </c>
      <c r="I9266" t="s">
        <v>2</v>
      </c>
      <c r="J9266">
        <f t="shared" si="449"/>
        <v>0</v>
      </c>
      <c r="K9266">
        <f t="shared" si="447"/>
        <v>1</v>
      </c>
      <c r="L9266">
        <f t="shared" si="448"/>
        <v>0</v>
      </c>
      <c r="M9266" t="s">
        <v>2520</v>
      </c>
    </row>
    <row r="9267" spans="1:13" hidden="1" x14ac:dyDescent="0.3">
      <c r="A9267" t="s">
        <v>2107</v>
      </c>
      <c r="B9267">
        <v>2012</v>
      </c>
      <c r="C9267" t="s">
        <v>1257</v>
      </c>
      <c r="D9267" t="s">
        <v>1257</v>
      </c>
      <c r="E9267" t="s">
        <v>1221</v>
      </c>
      <c r="F9267" t="s">
        <v>641</v>
      </c>
      <c r="G9267" t="s">
        <v>1190</v>
      </c>
      <c r="H9267" t="s">
        <v>30</v>
      </c>
      <c r="I9267" t="s">
        <v>2</v>
      </c>
      <c r="J9267">
        <f t="shared" si="449"/>
        <v>0</v>
      </c>
      <c r="K9267">
        <f t="shared" si="447"/>
        <v>1</v>
      </c>
      <c r="L9267">
        <f t="shared" si="448"/>
        <v>0</v>
      </c>
      <c r="M9267" t="s">
        <v>2520</v>
      </c>
    </row>
    <row r="9268" spans="1:13" hidden="1" x14ac:dyDescent="0.3">
      <c r="A9268" t="s">
        <v>2107</v>
      </c>
      <c r="B9268">
        <v>2012</v>
      </c>
      <c r="C9268" t="s">
        <v>1257</v>
      </c>
      <c r="D9268" t="s">
        <v>1257</v>
      </c>
      <c r="E9268" t="s">
        <v>1224</v>
      </c>
      <c r="F9268" t="s">
        <v>641</v>
      </c>
      <c r="G9268" t="s">
        <v>1190</v>
      </c>
      <c r="H9268" t="s">
        <v>30</v>
      </c>
      <c r="I9268" t="s">
        <v>2</v>
      </c>
      <c r="J9268">
        <f t="shared" si="449"/>
        <v>0</v>
      </c>
      <c r="K9268">
        <f t="shared" si="447"/>
        <v>1</v>
      </c>
      <c r="L9268">
        <f t="shared" si="448"/>
        <v>0</v>
      </c>
      <c r="M9268" t="s">
        <v>2520</v>
      </c>
    </row>
    <row r="9269" spans="1:13" hidden="1" x14ac:dyDescent="0.3">
      <c r="A9269" t="s">
        <v>2107</v>
      </c>
      <c r="B9269">
        <v>2012</v>
      </c>
      <c r="C9269" t="s">
        <v>1257</v>
      </c>
      <c r="D9269" t="s">
        <v>1257</v>
      </c>
      <c r="E9269" t="s">
        <v>1227</v>
      </c>
      <c r="F9269" t="s">
        <v>641</v>
      </c>
      <c r="G9269" t="s">
        <v>1190</v>
      </c>
      <c r="H9269" t="s">
        <v>30</v>
      </c>
      <c r="I9269" t="s">
        <v>2</v>
      </c>
      <c r="J9269">
        <f t="shared" si="449"/>
        <v>0</v>
      </c>
      <c r="K9269">
        <f t="shared" si="447"/>
        <v>1</v>
      </c>
      <c r="L9269">
        <f t="shared" si="448"/>
        <v>0</v>
      </c>
      <c r="M9269" t="s">
        <v>2520</v>
      </c>
    </row>
    <row r="9270" spans="1:13" hidden="1" x14ac:dyDescent="0.3">
      <c r="A9270" t="s">
        <v>2090</v>
      </c>
      <c r="B9270">
        <v>2012</v>
      </c>
      <c r="C9270" t="s">
        <v>1257</v>
      </c>
      <c r="D9270" t="s">
        <v>1257</v>
      </c>
      <c r="E9270" t="s">
        <v>1193</v>
      </c>
      <c r="F9270" t="s">
        <v>641</v>
      </c>
      <c r="G9270" t="s">
        <v>1190</v>
      </c>
      <c r="H9270" t="s">
        <v>30</v>
      </c>
      <c r="I9270" t="s">
        <v>3</v>
      </c>
      <c r="J9270">
        <f t="shared" si="449"/>
        <v>0</v>
      </c>
      <c r="K9270">
        <f t="shared" si="447"/>
        <v>0</v>
      </c>
      <c r="L9270">
        <f t="shared" si="448"/>
        <v>1</v>
      </c>
      <c r="M9270" t="s">
        <v>2520</v>
      </c>
    </row>
    <row r="9271" spans="1:13" hidden="1" x14ac:dyDescent="0.3">
      <c r="A9271" t="s">
        <v>2090</v>
      </c>
      <c r="B9271">
        <v>2012</v>
      </c>
      <c r="C9271" t="s">
        <v>1257</v>
      </c>
      <c r="D9271" t="s">
        <v>1257</v>
      </c>
      <c r="E9271" t="s">
        <v>1222</v>
      </c>
      <c r="F9271" t="s">
        <v>641</v>
      </c>
      <c r="G9271" t="s">
        <v>1190</v>
      </c>
      <c r="H9271" t="s">
        <v>30</v>
      </c>
      <c r="I9271" t="s">
        <v>3</v>
      </c>
      <c r="J9271">
        <f t="shared" si="449"/>
        <v>0</v>
      </c>
      <c r="K9271">
        <f t="shared" si="447"/>
        <v>0</v>
      </c>
      <c r="L9271">
        <f t="shared" si="448"/>
        <v>1</v>
      </c>
      <c r="M9271" t="s">
        <v>2520</v>
      </c>
    </row>
    <row r="9272" spans="1:13" hidden="1" x14ac:dyDescent="0.3">
      <c r="A9272" t="s">
        <v>2090</v>
      </c>
      <c r="B9272">
        <v>2012</v>
      </c>
      <c r="C9272" t="s">
        <v>1257</v>
      </c>
      <c r="D9272" t="s">
        <v>1257</v>
      </c>
      <c r="E9272" t="s">
        <v>1225</v>
      </c>
      <c r="F9272" t="s">
        <v>641</v>
      </c>
      <c r="G9272" t="s">
        <v>1190</v>
      </c>
      <c r="H9272" t="s">
        <v>30</v>
      </c>
      <c r="I9272" t="s">
        <v>3</v>
      </c>
      <c r="J9272">
        <f t="shared" si="449"/>
        <v>0</v>
      </c>
      <c r="K9272">
        <f t="shared" si="447"/>
        <v>0</v>
      </c>
      <c r="L9272">
        <f t="shared" si="448"/>
        <v>1</v>
      </c>
      <c r="M9272" t="s">
        <v>2520</v>
      </c>
    </row>
    <row r="9273" spans="1:13" hidden="1" x14ac:dyDescent="0.3">
      <c r="A9273" t="s">
        <v>2090</v>
      </c>
      <c r="B9273">
        <v>2012</v>
      </c>
      <c r="C9273" t="s">
        <v>1257</v>
      </c>
      <c r="D9273" t="s">
        <v>1257</v>
      </c>
      <c r="E9273" t="s">
        <v>1228</v>
      </c>
      <c r="F9273" t="s">
        <v>641</v>
      </c>
      <c r="G9273" t="s">
        <v>1190</v>
      </c>
      <c r="H9273" t="s">
        <v>30</v>
      </c>
      <c r="I9273" t="s">
        <v>3</v>
      </c>
      <c r="J9273">
        <f t="shared" si="449"/>
        <v>0</v>
      </c>
      <c r="K9273">
        <f t="shared" si="447"/>
        <v>0</v>
      </c>
      <c r="L9273">
        <f t="shared" si="448"/>
        <v>1</v>
      </c>
      <c r="M9273" t="s">
        <v>2520</v>
      </c>
    </row>
    <row r="9274" spans="1:13" hidden="1" x14ac:dyDescent="0.3">
      <c r="A9274" t="s">
        <v>2115</v>
      </c>
      <c r="B9274">
        <v>2012</v>
      </c>
      <c r="C9274" t="s">
        <v>1257</v>
      </c>
      <c r="D9274" t="s">
        <v>1257</v>
      </c>
      <c r="E9274" t="s">
        <v>1176</v>
      </c>
      <c r="F9274" t="s">
        <v>641</v>
      </c>
      <c r="G9274" t="s">
        <v>1175</v>
      </c>
      <c r="H9274" t="s">
        <v>30</v>
      </c>
      <c r="I9274" t="s">
        <v>1</v>
      </c>
      <c r="J9274">
        <f t="shared" si="449"/>
        <v>1</v>
      </c>
      <c r="K9274">
        <f t="shared" si="447"/>
        <v>0</v>
      </c>
      <c r="L9274">
        <f t="shared" si="448"/>
        <v>0</v>
      </c>
      <c r="M9274" t="s">
        <v>2520</v>
      </c>
    </row>
    <row r="9275" spans="1:13" hidden="1" x14ac:dyDescent="0.3">
      <c r="A9275" t="s">
        <v>2115</v>
      </c>
      <c r="B9275">
        <v>2012</v>
      </c>
      <c r="C9275" t="s">
        <v>1257</v>
      </c>
      <c r="D9275" t="s">
        <v>1257</v>
      </c>
      <c r="E9275" t="s">
        <v>1179</v>
      </c>
      <c r="F9275" t="s">
        <v>641</v>
      </c>
      <c r="G9275" t="s">
        <v>1175</v>
      </c>
      <c r="H9275" t="s">
        <v>30</v>
      </c>
      <c r="I9275" t="s">
        <v>1</v>
      </c>
      <c r="J9275">
        <f t="shared" si="449"/>
        <v>1</v>
      </c>
      <c r="K9275">
        <f t="shared" si="447"/>
        <v>0</v>
      </c>
      <c r="L9275">
        <f t="shared" si="448"/>
        <v>0</v>
      </c>
      <c r="M9275" t="s">
        <v>2520</v>
      </c>
    </row>
    <row r="9276" spans="1:13" hidden="1" x14ac:dyDescent="0.3">
      <c r="A9276" t="s">
        <v>2098</v>
      </c>
      <c r="B9276">
        <v>2012</v>
      </c>
      <c r="C9276" t="s">
        <v>1257</v>
      </c>
      <c r="D9276" t="s">
        <v>1257</v>
      </c>
      <c r="E9276" t="s">
        <v>1177</v>
      </c>
      <c r="F9276" t="s">
        <v>641</v>
      </c>
      <c r="G9276" t="s">
        <v>1175</v>
      </c>
      <c r="H9276" t="s">
        <v>30</v>
      </c>
      <c r="I9276" t="s">
        <v>2</v>
      </c>
      <c r="J9276">
        <f t="shared" si="449"/>
        <v>0</v>
      </c>
      <c r="K9276">
        <f t="shared" si="447"/>
        <v>1</v>
      </c>
      <c r="L9276">
        <f t="shared" si="448"/>
        <v>0</v>
      </c>
      <c r="M9276" t="s">
        <v>2520</v>
      </c>
    </row>
    <row r="9277" spans="1:13" hidden="1" x14ac:dyDescent="0.3">
      <c r="A9277" t="s">
        <v>2098</v>
      </c>
      <c r="B9277">
        <v>2012</v>
      </c>
      <c r="C9277" t="s">
        <v>1257</v>
      </c>
      <c r="D9277" t="s">
        <v>1257</v>
      </c>
      <c r="E9277" t="s">
        <v>1180</v>
      </c>
      <c r="F9277" t="s">
        <v>641</v>
      </c>
      <c r="G9277" t="s">
        <v>1175</v>
      </c>
      <c r="H9277" t="s">
        <v>30</v>
      </c>
      <c r="I9277" t="s">
        <v>2</v>
      </c>
      <c r="J9277">
        <f t="shared" si="449"/>
        <v>0</v>
      </c>
      <c r="K9277">
        <f t="shared" si="447"/>
        <v>1</v>
      </c>
      <c r="L9277">
        <f t="shared" si="448"/>
        <v>0</v>
      </c>
      <c r="M9277" t="s">
        <v>2520</v>
      </c>
    </row>
    <row r="9278" spans="1:13" hidden="1" x14ac:dyDescent="0.3">
      <c r="A9278" t="s">
        <v>2173</v>
      </c>
      <c r="B9278">
        <v>2012</v>
      </c>
      <c r="C9278" t="s">
        <v>1257</v>
      </c>
      <c r="D9278" t="s">
        <v>1257</v>
      </c>
      <c r="E9278" t="s">
        <v>1178</v>
      </c>
      <c r="F9278" t="s">
        <v>641</v>
      </c>
      <c r="G9278" t="s">
        <v>1175</v>
      </c>
      <c r="H9278" t="s">
        <v>30</v>
      </c>
      <c r="I9278" t="s">
        <v>3</v>
      </c>
      <c r="J9278">
        <f t="shared" si="449"/>
        <v>0</v>
      </c>
      <c r="K9278">
        <f t="shared" si="447"/>
        <v>0</v>
      </c>
      <c r="L9278">
        <f t="shared" si="448"/>
        <v>1</v>
      </c>
      <c r="M9278" t="s">
        <v>2520</v>
      </c>
    </row>
    <row r="9279" spans="1:13" hidden="1" x14ac:dyDescent="0.3">
      <c r="A9279" t="s">
        <v>2173</v>
      </c>
      <c r="B9279">
        <v>2012</v>
      </c>
      <c r="C9279" t="s">
        <v>1257</v>
      </c>
      <c r="D9279" t="s">
        <v>1257</v>
      </c>
      <c r="E9279" t="s">
        <v>1181</v>
      </c>
      <c r="F9279" t="s">
        <v>641</v>
      </c>
      <c r="G9279" t="s">
        <v>1175</v>
      </c>
      <c r="H9279" t="s">
        <v>30</v>
      </c>
      <c r="I9279" t="s">
        <v>3</v>
      </c>
      <c r="J9279">
        <f t="shared" si="449"/>
        <v>0</v>
      </c>
      <c r="K9279">
        <f t="shared" si="447"/>
        <v>0</v>
      </c>
      <c r="L9279">
        <f t="shared" si="448"/>
        <v>1</v>
      </c>
      <c r="M9279" t="s">
        <v>2520</v>
      </c>
    </row>
    <row r="9280" spans="1:13" hidden="1" x14ac:dyDescent="0.3">
      <c r="A9280" t="s">
        <v>2115</v>
      </c>
      <c r="B9280">
        <v>2012</v>
      </c>
      <c r="C9280" t="s">
        <v>1257</v>
      </c>
      <c r="D9280" t="s">
        <v>1257</v>
      </c>
      <c r="E9280" t="s">
        <v>1183</v>
      </c>
      <c r="F9280" t="s">
        <v>641</v>
      </c>
      <c r="G9280" t="s">
        <v>1182</v>
      </c>
      <c r="H9280" t="s">
        <v>30</v>
      </c>
      <c r="I9280" t="s">
        <v>1</v>
      </c>
      <c r="J9280">
        <f t="shared" si="449"/>
        <v>1</v>
      </c>
      <c r="K9280">
        <f t="shared" si="447"/>
        <v>0</v>
      </c>
      <c r="L9280">
        <f t="shared" si="448"/>
        <v>0</v>
      </c>
      <c r="M9280" t="s">
        <v>2520</v>
      </c>
    </row>
    <row r="9281" spans="1:13" hidden="1" x14ac:dyDescent="0.3">
      <c r="A9281" t="s">
        <v>2115</v>
      </c>
      <c r="B9281">
        <v>2012</v>
      </c>
      <c r="C9281" t="s">
        <v>1257</v>
      </c>
      <c r="D9281" t="s">
        <v>1257</v>
      </c>
      <c r="E9281" t="s">
        <v>1269</v>
      </c>
      <c r="F9281" t="s">
        <v>641</v>
      </c>
      <c r="G9281" t="s">
        <v>1182</v>
      </c>
      <c r="H9281" t="s">
        <v>30</v>
      </c>
      <c r="I9281" t="s">
        <v>1</v>
      </c>
      <c r="J9281">
        <f t="shared" si="449"/>
        <v>1</v>
      </c>
      <c r="K9281">
        <f t="shared" si="447"/>
        <v>0</v>
      </c>
      <c r="L9281">
        <f t="shared" si="448"/>
        <v>0</v>
      </c>
      <c r="M9281" t="s">
        <v>2520</v>
      </c>
    </row>
    <row r="9282" spans="1:13" x14ac:dyDescent="0.3">
      <c r="A9282" t="s">
        <v>2087</v>
      </c>
      <c r="B9282">
        <v>2012</v>
      </c>
      <c r="C9282" t="s">
        <v>1257</v>
      </c>
      <c r="D9282" t="s">
        <v>1257</v>
      </c>
      <c r="E9282" t="s">
        <v>1184</v>
      </c>
      <c r="F9282" t="s">
        <v>641</v>
      </c>
      <c r="G9282" t="s">
        <v>1182</v>
      </c>
      <c r="H9282" t="s">
        <v>30</v>
      </c>
      <c r="I9282" t="s">
        <v>2</v>
      </c>
      <c r="J9282">
        <f t="shared" si="449"/>
        <v>0</v>
      </c>
      <c r="K9282">
        <f t="shared" si="447"/>
        <v>1</v>
      </c>
      <c r="L9282">
        <f t="shared" si="448"/>
        <v>0</v>
      </c>
      <c r="M9282" t="s">
        <v>2520</v>
      </c>
    </row>
    <row r="9283" spans="1:13" x14ac:dyDescent="0.3">
      <c r="A9283" t="s">
        <v>2087</v>
      </c>
      <c r="B9283">
        <v>2012</v>
      </c>
      <c r="C9283" t="s">
        <v>1257</v>
      </c>
      <c r="D9283" t="s">
        <v>1257</v>
      </c>
      <c r="E9283" t="s">
        <v>1270</v>
      </c>
      <c r="F9283" t="s">
        <v>641</v>
      </c>
      <c r="G9283" t="s">
        <v>1182</v>
      </c>
      <c r="H9283" t="s">
        <v>30</v>
      </c>
      <c r="I9283" t="s">
        <v>2</v>
      </c>
      <c r="J9283">
        <f t="shared" si="449"/>
        <v>0</v>
      </c>
      <c r="K9283">
        <f t="shared" si="447"/>
        <v>1</v>
      </c>
      <c r="L9283">
        <f t="shared" si="448"/>
        <v>0</v>
      </c>
      <c r="M9283" t="s">
        <v>2520</v>
      </c>
    </row>
    <row r="9284" spans="1:13" hidden="1" x14ac:dyDescent="0.3">
      <c r="A9284" t="s">
        <v>2117</v>
      </c>
      <c r="B9284">
        <v>2012</v>
      </c>
      <c r="C9284" t="s">
        <v>1257</v>
      </c>
      <c r="D9284" t="s">
        <v>1257</v>
      </c>
      <c r="E9284" t="s">
        <v>1185</v>
      </c>
      <c r="F9284" t="s">
        <v>641</v>
      </c>
      <c r="G9284" t="s">
        <v>1182</v>
      </c>
      <c r="H9284" t="s">
        <v>30</v>
      </c>
      <c r="I9284" t="s">
        <v>3</v>
      </c>
      <c r="J9284">
        <f t="shared" si="449"/>
        <v>0</v>
      </c>
      <c r="K9284">
        <f t="shared" ref="K9284:K9347" si="450">IF(I9284="Silver", 1,0)</f>
        <v>0</v>
      </c>
      <c r="L9284">
        <f t="shared" ref="L9284:L9347" si="451">IF(I9284="Bronze", 1,0)</f>
        <v>1</v>
      </c>
      <c r="M9284" t="s">
        <v>2520</v>
      </c>
    </row>
    <row r="9285" spans="1:13" hidden="1" x14ac:dyDescent="0.3">
      <c r="A9285" t="s">
        <v>2117</v>
      </c>
      <c r="B9285">
        <v>2012</v>
      </c>
      <c r="C9285" t="s">
        <v>1257</v>
      </c>
      <c r="D9285" t="s">
        <v>1257</v>
      </c>
      <c r="E9285" t="s">
        <v>1271</v>
      </c>
      <c r="F9285" t="s">
        <v>641</v>
      </c>
      <c r="G9285" t="s">
        <v>1182</v>
      </c>
      <c r="H9285" t="s">
        <v>30</v>
      </c>
      <c r="I9285" t="s">
        <v>3</v>
      </c>
      <c r="J9285">
        <f t="shared" ref="J9285:J9348" si="452">IF(I9285="Gold",1,0)</f>
        <v>0</v>
      </c>
      <c r="K9285">
        <f t="shared" si="450"/>
        <v>0</v>
      </c>
      <c r="L9285">
        <f t="shared" si="451"/>
        <v>1</v>
      </c>
      <c r="M9285" t="s">
        <v>2520</v>
      </c>
    </row>
    <row r="9286" spans="1:13" hidden="1" x14ac:dyDescent="0.3">
      <c r="A9286" t="s">
        <v>2105</v>
      </c>
      <c r="B9286">
        <v>2012</v>
      </c>
      <c r="C9286" t="s">
        <v>1257</v>
      </c>
      <c r="D9286" t="s">
        <v>1257</v>
      </c>
      <c r="E9286" t="s">
        <v>1230</v>
      </c>
      <c r="F9286" t="s">
        <v>641</v>
      </c>
      <c r="G9286" t="s">
        <v>1229</v>
      </c>
      <c r="H9286" t="s">
        <v>30</v>
      </c>
      <c r="I9286" t="s">
        <v>1</v>
      </c>
      <c r="J9286">
        <f t="shared" si="452"/>
        <v>1</v>
      </c>
      <c r="K9286">
        <f t="shared" si="450"/>
        <v>0</v>
      </c>
      <c r="L9286">
        <f t="shared" si="451"/>
        <v>0</v>
      </c>
      <c r="M9286" t="s">
        <v>2520</v>
      </c>
    </row>
    <row r="9287" spans="1:13" hidden="1" x14ac:dyDescent="0.3">
      <c r="A9287" t="s">
        <v>2105</v>
      </c>
      <c r="B9287">
        <v>2012</v>
      </c>
      <c r="C9287" t="s">
        <v>1257</v>
      </c>
      <c r="D9287" t="s">
        <v>1257</v>
      </c>
      <c r="E9287" t="s">
        <v>1233</v>
      </c>
      <c r="F9287" t="s">
        <v>641</v>
      </c>
      <c r="G9287" t="s">
        <v>1229</v>
      </c>
      <c r="H9287" t="s">
        <v>30</v>
      </c>
      <c r="I9287" t="s">
        <v>1</v>
      </c>
      <c r="J9287">
        <f t="shared" si="452"/>
        <v>1</v>
      </c>
      <c r="K9287">
        <f t="shared" si="450"/>
        <v>0</v>
      </c>
      <c r="L9287">
        <f t="shared" si="451"/>
        <v>0</v>
      </c>
      <c r="M9287" t="s">
        <v>2520</v>
      </c>
    </row>
    <row r="9288" spans="1:13" hidden="1" x14ac:dyDescent="0.3">
      <c r="A9288" t="s">
        <v>2105</v>
      </c>
      <c r="B9288">
        <v>2012</v>
      </c>
      <c r="C9288" t="s">
        <v>1257</v>
      </c>
      <c r="D9288" t="s">
        <v>1257</v>
      </c>
      <c r="E9288" t="s">
        <v>1236</v>
      </c>
      <c r="F9288" t="s">
        <v>641</v>
      </c>
      <c r="G9288" t="s">
        <v>1229</v>
      </c>
      <c r="H9288" t="s">
        <v>30</v>
      </c>
      <c r="I9288" t="s">
        <v>1</v>
      </c>
      <c r="J9288">
        <f t="shared" si="452"/>
        <v>1</v>
      </c>
      <c r="K9288">
        <f t="shared" si="450"/>
        <v>0</v>
      </c>
      <c r="L9288">
        <f t="shared" si="451"/>
        <v>0</v>
      </c>
      <c r="M9288" t="s">
        <v>2520</v>
      </c>
    </row>
    <row r="9289" spans="1:13" hidden="1" x14ac:dyDescent="0.3">
      <c r="A9289" t="s">
        <v>2105</v>
      </c>
      <c r="B9289">
        <v>2012</v>
      </c>
      <c r="C9289" t="s">
        <v>1257</v>
      </c>
      <c r="D9289" t="s">
        <v>1257</v>
      </c>
      <c r="E9289" t="s">
        <v>1239</v>
      </c>
      <c r="F9289" t="s">
        <v>641</v>
      </c>
      <c r="G9289" t="s">
        <v>1229</v>
      </c>
      <c r="H9289" t="s">
        <v>30</v>
      </c>
      <c r="I9289" t="s">
        <v>1</v>
      </c>
      <c r="J9289">
        <f t="shared" si="452"/>
        <v>1</v>
      </c>
      <c r="K9289">
        <f t="shared" si="450"/>
        <v>0</v>
      </c>
      <c r="L9289">
        <f t="shared" si="451"/>
        <v>0</v>
      </c>
      <c r="M9289" t="s">
        <v>2520</v>
      </c>
    </row>
    <row r="9290" spans="1:13" hidden="1" x14ac:dyDescent="0.3">
      <c r="A9290" t="s">
        <v>2105</v>
      </c>
      <c r="B9290">
        <v>2012</v>
      </c>
      <c r="C9290" t="s">
        <v>1257</v>
      </c>
      <c r="D9290" t="s">
        <v>1257</v>
      </c>
      <c r="E9290" t="s">
        <v>1242</v>
      </c>
      <c r="F9290" t="s">
        <v>641</v>
      </c>
      <c r="G9290" t="s">
        <v>1229</v>
      </c>
      <c r="H9290" t="s">
        <v>30</v>
      </c>
      <c r="I9290" t="s">
        <v>1</v>
      </c>
      <c r="J9290">
        <f t="shared" si="452"/>
        <v>1</v>
      </c>
      <c r="K9290">
        <f t="shared" si="450"/>
        <v>0</v>
      </c>
      <c r="L9290">
        <f t="shared" si="451"/>
        <v>0</v>
      </c>
      <c r="M9290" t="s">
        <v>2520</v>
      </c>
    </row>
    <row r="9291" spans="1:13" hidden="1" x14ac:dyDescent="0.3">
      <c r="A9291" t="s">
        <v>2105</v>
      </c>
      <c r="B9291">
        <v>2012</v>
      </c>
      <c r="C9291" t="s">
        <v>1257</v>
      </c>
      <c r="D9291" t="s">
        <v>1257</v>
      </c>
      <c r="E9291" t="s">
        <v>1245</v>
      </c>
      <c r="F9291" t="s">
        <v>641</v>
      </c>
      <c r="G9291" t="s">
        <v>1229</v>
      </c>
      <c r="H9291" t="s">
        <v>30</v>
      </c>
      <c r="I9291" t="s">
        <v>1</v>
      </c>
      <c r="J9291">
        <f t="shared" si="452"/>
        <v>1</v>
      </c>
      <c r="K9291">
        <f t="shared" si="450"/>
        <v>0</v>
      </c>
      <c r="L9291">
        <f t="shared" si="451"/>
        <v>0</v>
      </c>
      <c r="M9291" t="s">
        <v>2520</v>
      </c>
    </row>
    <row r="9292" spans="1:13" hidden="1" x14ac:dyDescent="0.3">
      <c r="A9292" t="s">
        <v>2105</v>
      </c>
      <c r="B9292">
        <v>2012</v>
      </c>
      <c r="C9292" t="s">
        <v>1257</v>
      </c>
      <c r="D9292" t="s">
        <v>1257</v>
      </c>
      <c r="E9292" t="s">
        <v>1248</v>
      </c>
      <c r="F9292" t="s">
        <v>641</v>
      </c>
      <c r="G9292" t="s">
        <v>1229</v>
      </c>
      <c r="H9292" t="s">
        <v>30</v>
      </c>
      <c r="I9292" t="s">
        <v>1</v>
      </c>
      <c r="J9292">
        <f t="shared" si="452"/>
        <v>1</v>
      </c>
      <c r="K9292">
        <f t="shared" si="450"/>
        <v>0</v>
      </c>
      <c r="L9292">
        <f t="shared" si="451"/>
        <v>0</v>
      </c>
      <c r="M9292" t="s">
        <v>2520</v>
      </c>
    </row>
    <row r="9293" spans="1:13" hidden="1" x14ac:dyDescent="0.3">
      <c r="A9293" t="s">
        <v>2105</v>
      </c>
      <c r="B9293">
        <v>2012</v>
      </c>
      <c r="C9293" t="s">
        <v>1257</v>
      </c>
      <c r="D9293" t="s">
        <v>1257</v>
      </c>
      <c r="E9293" t="s">
        <v>1251</v>
      </c>
      <c r="F9293" t="s">
        <v>641</v>
      </c>
      <c r="G9293" t="s">
        <v>1229</v>
      </c>
      <c r="H9293" t="s">
        <v>30</v>
      </c>
      <c r="I9293" t="s">
        <v>1</v>
      </c>
      <c r="J9293">
        <f t="shared" si="452"/>
        <v>1</v>
      </c>
      <c r="K9293">
        <f t="shared" si="450"/>
        <v>0</v>
      </c>
      <c r="L9293">
        <f t="shared" si="451"/>
        <v>0</v>
      </c>
      <c r="M9293" t="s">
        <v>2520</v>
      </c>
    </row>
    <row r="9294" spans="1:13" hidden="1" x14ac:dyDescent="0.3">
      <c r="A9294" t="s">
        <v>2105</v>
      </c>
      <c r="B9294">
        <v>2012</v>
      </c>
      <c r="C9294" t="s">
        <v>1257</v>
      </c>
      <c r="D9294" t="s">
        <v>1257</v>
      </c>
      <c r="E9294" t="s">
        <v>1254</v>
      </c>
      <c r="F9294" t="s">
        <v>641</v>
      </c>
      <c r="G9294" t="s">
        <v>1229</v>
      </c>
      <c r="H9294" t="s">
        <v>30</v>
      </c>
      <c r="I9294" t="s">
        <v>1</v>
      </c>
      <c r="J9294">
        <f t="shared" si="452"/>
        <v>1</v>
      </c>
      <c r="K9294">
        <f t="shared" si="450"/>
        <v>0</v>
      </c>
      <c r="L9294">
        <f t="shared" si="451"/>
        <v>0</v>
      </c>
      <c r="M9294" t="s">
        <v>2520</v>
      </c>
    </row>
    <row r="9295" spans="1:13" hidden="1" x14ac:dyDescent="0.3">
      <c r="A9295" t="s">
        <v>2110</v>
      </c>
      <c r="B9295">
        <v>2012</v>
      </c>
      <c r="C9295" t="s">
        <v>1257</v>
      </c>
      <c r="D9295" t="s">
        <v>1257</v>
      </c>
      <c r="E9295" t="s">
        <v>1231</v>
      </c>
      <c r="F9295" t="s">
        <v>641</v>
      </c>
      <c r="G9295" t="s">
        <v>1229</v>
      </c>
      <c r="H9295" t="s">
        <v>30</v>
      </c>
      <c r="I9295" t="s">
        <v>2</v>
      </c>
      <c r="J9295">
        <f t="shared" si="452"/>
        <v>0</v>
      </c>
      <c r="K9295">
        <f t="shared" si="450"/>
        <v>1</v>
      </c>
      <c r="L9295">
        <f t="shared" si="451"/>
        <v>0</v>
      </c>
      <c r="M9295" t="s">
        <v>2520</v>
      </c>
    </row>
    <row r="9296" spans="1:13" hidden="1" x14ac:dyDescent="0.3">
      <c r="A9296" t="s">
        <v>2110</v>
      </c>
      <c r="B9296">
        <v>2012</v>
      </c>
      <c r="C9296" t="s">
        <v>1257</v>
      </c>
      <c r="D9296" t="s">
        <v>1257</v>
      </c>
      <c r="E9296" t="s">
        <v>1234</v>
      </c>
      <c r="F9296" t="s">
        <v>641</v>
      </c>
      <c r="G9296" t="s">
        <v>1229</v>
      </c>
      <c r="H9296" t="s">
        <v>30</v>
      </c>
      <c r="I9296" t="s">
        <v>2</v>
      </c>
      <c r="J9296">
        <f t="shared" si="452"/>
        <v>0</v>
      </c>
      <c r="K9296">
        <f t="shared" si="450"/>
        <v>1</v>
      </c>
      <c r="L9296">
        <f t="shared" si="451"/>
        <v>0</v>
      </c>
      <c r="M9296" t="s">
        <v>2520</v>
      </c>
    </row>
    <row r="9297" spans="1:13" hidden="1" x14ac:dyDescent="0.3">
      <c r="A9297" t="s">
        <v>2110</v>
      </c>
      <c r="B9297">
        <v>2012</v>
      </c>
      <c r="C9297" t="s">
        <v>1257</v>
      </c>
      <c r="D9297" t="s">
        <v>1257</v>
      </c>
      <c r="E9297" t="s">
        <v>1237</v>
      </c>
      <c r="F9297" t="s">
        <v>641</v>
      </c>
      <c r="G9297" t="s">
        <v>1229</v>
      </c>
      <c r="H9297" t="s">
        <v>30</v>
      </c>
      <c r="I9297" t="s">
        <v>2</v>
      </c>
      <c r="J9297">
        <f t="shared" si="452"/>
        <v>0</v>
      </c>
      <c r="K9297">
        <f t="shared" si="450"/>
        <v>1</v>
      </c>
      <c r="L9297">
        <f t="shared" si="451"/>
        <v>0</v>
      </c>
      <c r="M9297" t="s">
        <v>2520</v>
      </c>
    </row>
    <row r="9298" spans="1:13" hidden="1" x14ac:dyDescent="0.3">
      <c r="A9298" t="s">
        <v>2110</v>
      </c>
      <c r="B9298">
        <v>2012</v>
      </c>
      <c r="C9298" t="s">
        <v>1257</v>
      </c>
      <c r="D9298" t="s">
        <v>1257</v>
      </c>
      <c r="E9298" t="s">
        <v>1240</v>
      </c>
      <c r="F9298" t="s">
        <v>641</v>
      </c>
      <c r="G9298" t="s">
        <v>1229</v>
      </c>
      <c r="H9298" t="s">
        <v>30</v>
      </c>
      <c r="I9298" t="s">
        <v>2</v>
      </c>
      <c r="J9298">
        <f t="shared" si="452"/>
        <v>0</v>
      </c>
      <c r="K9298">
        <f t="shared" si="450"/>
        <v>1</v>
      </c>
      <c r="L9298">
        <f t="shared" si="451"/>
        <v>0</v>
      </c>
      <c r="M9298" t="s">
        <v>2520</v>
      </c>
    </row>
    <row r="9299" spans="1:13" hidden="1" x14ac:dyDescent="0.3">
      <c r="A9299" t="s">
        <v>2110</v>
      </c>
      <c r="B9299">
        <v>2012</v>
      </c>
      <c r="C9299" t="s">
        <v>1257</v>
      </c>
      <c r="D9299" t="s">
        <v>1257</v>
      </c>
      <c r="E9299" t="s">
        <v>1243</v>
      </c>
      <c r="F9299" t="s">
        <v>641</v>
      </c>
      <c r="G9299" t="s">
        <v>1229</v>
      </c>
      <c r="H9299" t="s">
        <v>30</v>
      </c>
      <c r="I9299" t="s">
        <v>2</v>
      </c>
      <c r="J9299">
        <f t="shared" si="452"/>
        <v>0</v>
      </c>
      <c r="K9299">
        <f t="shared" si="450"/>
        <v>1</v>
      </c>
      <c r="L9299">
        <f t="shared" si="451"/>
        <v>0</v>
      </c>
      <c r="M9299" t="s">
        <v>2520</v>
      </c>
    </row>
    <row r="9300" spans="1:13" hidden="1" x14ac:dyDescent="0.3">
      <c r="A9300" t="s">
        <v>2110</v>
      </c>
      <c r="B9300">
        <v>2012</v>
      </c>
      <c r="C9300" t="s">
        <v>1257</v>
      </c>
      <c r="D9300" t="s">
        <v>1257</v>
      </c>
      <c r="E9300" t="s">
        <v>1246</v>
      </c>
      <c r="F9300" t="s">
        <v>641</v>
      </c>
      <c r="G9300" t="s">
        <v>1229</v>
      </c>
      <c r="H9300" t="s">
        <v>30</v>
      </c>
      <c r="I9300" t="s">
        <v>2</v>
      </c>
      <c r="J9300">
        <f t="shared" si="452"/>
        <v>0</v>
      </c>
      <c r="K9300">
        <f t="shared" si="450"/>
        <v>1</v>
      </c>
      <c r="L9300">
        <f t="shared" si="451"/>
        <v>0</v>
      </c>
      <c r="M9300" t="s">
        <v>2520</v>
      </c>
    </row>
    <row r="9301" spans="1:13" hidden="1" x14ac:dyDescent="0.3">
      <c r="A9301" t="s">
        <v>2110</v>
      </c>
      <c r="B9301">
        <v>2012</v>
      </c>
      <c r="C9301" t="s">
        <v>1257</v>
      </c>
      <c r="D9301" t="s">
        <v>1257</v>
      </c>
      <c r="E9301" t="s">
        <v>1249</v>
      </c>
      <c r="F9301" t="s">
        <v>641</v>
      </c>
      <c r="G9301" t="s">
        <v>1229</v>
      </c>
      <c r="H9301" t="s">
        <v>30</v>
      </c>
      <c r="I9301" t="s">
        <v>2</v>
      </c>
      <c r="J9301">
        <f t="shared" si="452"/>
        <v>0</v>
      </c>
      <c r="K9301">
        <f t="shared" si="450"/>
        <v>1</v>
      </c>
      <c r="L9301">
        <f t="shared" si="451"/>
        <v>0</v>
      </c>
      <c r="M9301" t="s">
        <v>2520</v>
      </c>
    </row>
    <row r="9302" spans="1:13" hidden="1" x14ac:dyDescent="0.3">
      <c r="A9302" t="s">
        <v>2110</v>
      </c>
      <c r="B9302">
        <v>2012</v>
      </c>
      <c r="C9302" t="s">
        <v>1257</v>
      </c>
      <c r="D9302" t="s">
        <v>1257</v>
      </c>
      <c r="E9302" t="s">
        <v>1252</v>
      </c>
      <c r="F9302" t="s">
        <v>641</v>
      </c>
      <c r="G9302" t="s">
        <v>1229</v>
      </c>
      <c r="H9302" t="s">
        <v>30</v>
      </c>
      <c r="I9302" t="s">
        <v>2</v>
      </c>
      <c r="J9302">
        <f t="shared" si="452"/>
        <v>0</v>
      </c>
      <c r="K9302">
        <f t="shared" si="450"/>
        <v>1</v>
      </c>
      <c r="L9302">
        <f t="shared" si="451"/>
        <v>0</v>
      </c>
      <c r="M9302" t="s">
        <v>2520</v>
      </c>
    </row>
    <row r="9303" spans="1:13" hidden="1" x14ac:dyDescent="0.3">
      <c r="A9303" t="s">
        <v>2110</v>
      </c>
      <c r="B9303">
        <v>2012</v>
      </c>
      <c r="C9303" t="s">
        <v>1257</v>
      </c>
      <c r="D9303" t="s">
        <v>1257</v>
      </c>
      <c r="E9303" t="s">
        <v>1255</v>
      </c>
      <c r="F9303" t="s">
        <v>641</v>
      </c>
      <c r="G9303" t="s">
        <v>1229</v>
      </c>
      <c r="H9303" t="s">
        <v>30</v>
      </c>
      <c r="I9303" t="s">
        <v>2</v>
      </c>
      <c r="J9303">
        <f t="shared" si="452"/>
        <v>0</v>
      </c>
      <c r="K9303">
        <f t="shared" si="450"/>
        <v>1</v>
      </c>
      <c r="L9303">
        <f t="shared" si="451"/>
        <v>0</v>
      </c>
      <c r="M9303" t="s">
        <v>2520</v>
      </c>
    </row>
    <row r="9304" spans="1:13" hidden="1" x14ac:dyDescent="0.3">
      <c r="A9304" t="s">
        <v>2173</v>
      </c>
      <c r="B9304">
        <v>2012</v>
      </c>
      <c r="C9304" t="s">
        <v>1257</v>
      </c>
      <c r="D9304" t="s">
        <v>1257</v>
      </c>
      <c r="E9304" t="s">
        <v>1232</v>
      </c>
      <c r="F9304" t="s">
        <v>641</v>
      </c>
      <c r="G9304" t="s">
        <v>1229</v>
      </c>
      <c r="H9304" t="s">
        <v>30</v>
      </c>
      <c r="I9304" t="s">
        <v>3</v>
      </c>
      <c r="J9304">
        <f t="shared" si="452"/>
        <v>0</v>
      </c>
      <c r="K9304">
        <f t="shared" si="450"/>
        <v>0</v>
      </c>
      <c r="L9304">
        <f t="shared" si="451"/>
        <v>1</v>
      </c>
      <c r="M9304" t="s">
        <v>2520</v>
      </c>
    </row>
    <row r="9305" spans="1:13" hidden="1" x14ac:dyDescent="0.3">
      <c r="A9305" t="s">
        <v>2173</v>
      </c>
      <c r="B9305">
        <v>2012</v>
      </c>
      <c r="C9305" t="s">
        <v>1257</v>
      </c>
      <c r="D9305" t="s">
        <v>1257</v>
      </c>
      <c r="E9305" t="s">
        <v>1235</v>
      </c>
      <c r="F9305" t="s">
        <v>641</v>
      </c>
      <c r="G9305" t="s">
        <v>1229</v>
      </c>
      <c r="H9305" t="s">
        <v>30</v>
      </c>
      <c r="I9305" t="s">
        <v>3</v>
      </c>
      <c r="J9305">
        <f t="shared" si="452"/>
        <v>0</v>
      </c>
      <c r="K9305">
        <f t="shared" si="450"/>
        <v>0</v>
      </c>
      <c r="L9305">
        <f t="shared" si="451"/>
        <v>1</v>
      </c>
      <c r="M9305" t="s">
        <v>2520</v>
      </c>
    </row>
    <row r="9306" spans="1:13" hidden="1" x14ac:dyDescent="0.3">
      <c r="A9306" t="s">
        <v>2173</v>
      </c>
      <c r="B9306">
        <v>2012</v>
      </c>
      <c r="C9306" t="s">
        <v>1257</v>
      </c>
      <c r="D9306" t="s">
        <v>1257</v>
      </c>
      <c r="E9306" t="s">
        <v>1238</v>
      </c>
      <c r="F9306" t="s">
        <v>641</v>
      </c>
      <c r="G9306" t="s">
        <v>1229</v>
      </c>
      <c r="H9306" t="s">
        <v>30</v>
      </c>
      <c r="I9306" t="s">
        <v>3</v>
      </c>
      <c r="J9306">
        <f t="shared" si="452"/>
        <v>0</v>
      </c>
      <c r="K9306">
        <f t="shared" si="450"/>
        <v>0</v>
      </c>
      <c r="L9306">
        <f t="shared" si="451"/>
        <v>1</v>
      </c>
      <c r="M9306" t="s">
        <v>2520</v>
      </c>
    </row>
    <row r="9307" spans="1:13" hidden="1" x14ac:dyDescent="0.3">
      <c r="A9307" t="s">
        <v>2173</v>
      </c>
      <c r="B9307">
        <v>2012</v>
      </c>
      <c r="C9307" t="s">
        <v>1257</v>
      </c>
      <c r="D9307" t="s">
        <v>1257</v>
      </c>
      <c r="E9307" t="s">
        <v>1241</v>
      </c>
      <c r="F9307" t="s">
        <v>641</v>
      </c>
      <c r="G9307" t="s">
        <v>1229</v>
      </c>
      <c r="H9307" t="s">
        <v>30</v>
      </c>
      <c r="I9307" t="s">
        <v>3</v>
      </c>
      <c r="J9307">
        <f t="shared" si="452"/>
        <v>0</v>
      </c>
      <c r="K9307">
        <f t="shared" si="450"/>
        <v>0</v>
      </c>
      <c r="L9307">
        <f t="shared" si="451"/>
        <v>1</v>
      </c>
      <c r="M9307" t="s">
        <v>2520</v>
      </c>
    </row>
    <row r="9308" spans="1:13" hidden="1" x14ac:dyDescent="0.3">
      <c r="A9308" t="s">
        <v>2173</v>
      </c>
      <c r="B9308">
        <v>2012</v>
      </c>
      <c r="C9308" t="s">
        <v>1257</v>
      </c>
      <c r="D9308" t="s">
        <v>1257</v>
      </c>
      <c r="E9308" t="s">
        <v>1244</v>
      </c>
      <c r="F9308" t="s">
        <v>641</v>
      </c>
      <c r="G9308" t="s">
        <v>1229</v>
      </c>
      <c r="H9308" t="s">
        <v>30</v>
      </c>
      <c r="I9308" t="s">
        <v>3</v>
      </c>
      <c r="J9308">
        <f t="shared" si="452"/>
        <v>0</v>
      </c>
      <c r="K9308">
        <f t="shared" si="450"/>
        <v>0</v>
      </c>
      <c r="L9308">
        <f t="shared" si="451"/>
        <v>1</v>
      </c>
      <c r="M9308" t="s">
        <v>2520</v>
      </c>
    </row>
    <row r="9309" spans="1:13" hidden="1" x14ac:dyDescent="0.3">
      <c r="A9309" t="s">
        <v>2173</v>
      </c>
      <c r="B9309">
        <v>2012</v>
      </c>
      <c r="C9309" t="s">
        <v>1257</v>
      </c>
      <c r="D9309" t="s">
        <v>1257</v>
      </c>
      <c r="E9309" t="s">
        <v>1247</v>
      </c>
      <c r="F9309" t="s">
        <v>641</v>
      </c>
      <c r="G9309" t="s">
        <v>1229</v>
      </c>
      <c r="H9309" t="s">
        <v>30</v>
      </c>
      <c r="I9309" t="s">
        <v>3</v>
      </c>
      <c r="J9309">
        <f t="shared" si="452"/>
        <v>0</v>
      </c>
      <c r="K9309">
        <f t="shared" si="450"/>
        <v>0</v>
      </c>
      <c r="L9309">
        <f t="shared" si="451"/>
        <v>1</v>
      </c>
      <c r="M9309" t="s">
        <v>2520</v>
      </c>
    </row>
    <row r="9310" spans="1:13" hidden="1" x14ac:dyDescent="0.3">
      <c r="A9310" t="s">
        <v>2173</v>
      </c>
      <c r="B9310">
        <v>2012</v>
      </c>
      <c r="C9310" t="s">
        <v>1257</v>
      </c>
      <c r="D9310" t="s">
        <v>1257</v>
      </c>
      <c r="E9310" t="s">
        <v>1250</v>
      </c>
      <c r="F9310" t="s">
        <v>641</v>
      </c>
      <c r="G9310" t="s">
        <v>1229</v>
      </c>
      <c r="H9310" t="s">
        <v>30</v>
      </c>
      <c r="I9310" t="s">
        <v>3</v>
      </c>
      <c r="J9310">
        <f t="shared" si="452"/>
        <v>0</v>
      </c>
      <c r="K9310">
        <f t="shared" si="450"/>
        <v>0</v>
      </c>
      <c r="L9310">
        <f t="shared" si="451"/>
        <v>1</v>
      </c>
      <c r="M9310" t="s">
        <v>2520</v>
      </c>
    </row>
    <row r="9311" spans="1:13" hidden="1" x14ac:dyDescent="0.3">
      <c r="A9311" t="s">
        <v>2173</v>
      </c>
      <c r="B9311">
        <v>2012</v>
      </c>
      <c r="C9311" t="s">
        <v>1257</v>
      </c>
      <c r="D9311" t="s">
        <v>1257</v>
      </c>
      <c r="E9311" t="s">
        <v>1253</v>
      </c>
      <c r="F9311" t="s">
        <v>641</v>
      </c>
      <c r="G9311" t="s">
        <v>1229</v>
      </c>
      <c r="H9311" t="s">
        <v>30</v>
      </c>
      <c r="I9311" t="s">
        <v>3</v>
      </c>
      <c r="J9311">
        <f t="shared" si="452"/>
        <v>0</v>
      </c>
      <c r="K9311">
        <f t="shared" si="450"/>
        <v>0</v>
      </c>
      <c r="L9311">
        <f t="shared" si="451"/>
        <v>1</v>
      </c>
      <c r="M9311" t="s">
        <v>2520</v>
      </c>
    </row>
    <row r="9312" spans="1:13" hidden="1" x14ac:dyDescent="0.3">
      <c r="A9312" t="s">
        <v>2173</v>
      </c>
      <c r="B9312">
        <v>2012</v>
      </c>
      <c r="C9312" t="s">
        <v>1257</v>
      </c>
      <c r="D9312" t="s">
        <v>1257</v>
      </c>
      <c r="E9312" t="s">
        <v>1256</v>
      </c>
      <c r="F9312" t="s">
        <v>641</v>
      </c>
      <c r="G9312" t="s">
        <v>1229</v>
      </c>
      <c r="H9312" t="s">
        <v>30</v>
      </c>
      <c r="I9312" t="s">
        <v>3</v>
      </c>
      <c r="J9312">
        <f t="shared" si="452"/>
        <v>0</v>
      </c>
      <c r="K9312">
        <f t="shared" si="450"/>
        <v>0</v>
      </c>
      <c r="L9312">
        <f t="shared" si="451"/>
        <v>1</v>
      </c>
      <c r="M9312" t="s">
        <v>2520</v>
      </c>
    </row>
    <row r="9313" spans="1:13" hidden="1" x14ac:dyDescent="0.3">
      <c r="A9313" t="s">
        <v>2119</v>
      </c>
      <c r="B9313">
        <v>2012</v>
      </c>
      <c r="C9313" t="s">
        <v>1257</v>
      </c>
      <c r="D9313" t="s">
        <v>1257</v>
      </c>
      <c r="E9313" t="s">
        <v>1195</v>
      </c>
      <c r="F9313" t="s">
        <v>641</v>
      </c>
      <c r="G9313" t="s">
        <v>1194</v>
      </c>
      <c r="H9313" t="s">
        <v>30</v>
      </c>
      <c r="I9313" t="s">
        <v>1</v>
      </c>
      <c r="J9313">
        <f t="shared" si="452"/>
        <v>1</v>
      </c>
      <c r="K9313">
        <f t="shared" si="450"/>
        <v>0</v>
      </c>
      <c r="L9313">
        <f t="shared" si="451"/>
        <v>0</v>
      </c>
      <c r="M9313" t="s">
        <v>2520</v>
      </c>
    </row>
    <row r="9314" spans="1:13" hidden="1" x14ac:dyDescent="0.3">
      <c r="A9314" t="s">
        <v>2119</v>
      </c>
      <c r="B9314">
        <v>2012</v>
      </c>
      <c r="C9314" t="s">
        <v>1257</v>
      </c>
      <c r="D9314" t="s">
        <v>1257</v>
      </c>
      <c r="E9314" t="s">
        <v>1198</v>
      </c>
      <c r="F9314" t="s">
        <v>641</v>
      </c>
      <c r="G9314" t="s">
        <v>1194</v>
      </c>
      <c r="H9314" t="s">
        <v>30</v>
      </c>
      <c r="I9314" t="s">
        <v>1</v>
      </c>
      <c r="J9314">
        <f t="shared" si="452"/>
        <v>1</v>
      </c>
      <c r="K9314">
        <f t="shared" si="450"/>
        <v>0</v>
      </c>
      <c r="L9314">
        <f t="shared" si="451"/>
        <v>0</v>
      </c>
      <c r="M9314" t="s">
        <v>2520</v>
      </c>
    </row>
    <row r="9315" spans="1:13" hidden="1" x14ac:dyDescent="0.3">
      <c r="A9315" t="s">
        <v>2119</v>
      </c>
      <c r="B9315">
        <v>2012</v>
      </c>
      <c r="C9315" t="s">
        <v>1257</v>
      </c>
      <c r="D9315" t="s">
        <v>1257</v>
      </c>
      <c r="E9315" t="s">
        <v>1201</v>
      </c>
      <c r="F9315" t="s">
        <v>641</v>
      </c>
      <c r="G9315" t="s">
        <v>1194</v>
      </c>
      <c r="H9315" t="s">
        <v>30</v>
      </c>
      <c r="I9315" t="s">
        <v>1</v>
      </c>
      <c r="J9315">
        <f t="shared" si="452"/>
        <v>1</v>
      </c>
      <c r="K9315">
        <f t="shared" si="450"/>
        <v>0</v>
      </c>
      <c r="L9315">
        <f t="shared" si="451"/>
        <v>0</v>
      </c>
      <c r="M9315" t="s">
        <v>2520</v>
      </c>
    </row>
    <row r="9316" spans="1:13" hidden="1" x14ac:dyDescent="0.3">
      <c r="A9316" t="s">
        <v>2119</v>
      </c>
      <c r="B9316">
        <v>2012</v>
      </c>
      <c r="C9316" t="s">
        <v>1257</v>
      </c>
      <c r="D9316" t="s">
        <v>1257</v>
      </c>
      <c r="E9316" t="s">
        <v>1204</v>
      </c>
      <c r="F9316" t="s">
        <v>641</v>
      </c>
      <c r="G9316" t="s">
        <v>1194</v>
      </c>
      <c r="H9316" t="s">
        <v>30</v>
      </c>
      <c r="I9316" t="s">
        <v>1</v>
      </c>
      <c r="J9316">
        <f t="shared" si="452"/>
        <v>1</v>
      </c>
      <c r="K9316">
        <f t="shared" si="450"/>
        <v>0</v>
      </c>
      <c r="L9316">
        <f t="shared" si="451"/>
        <v>0</v>
      </c>
      <c r="M9316" t="s">
        <v>2520</v>
      </c>
    </row>
    <row r="9317" spans="1:13" hidden="1" x14ac:dyDescent="0.3">
      <c r="A9317" t="s">
        <v>2173</v>
      </c>
      <c r="B9317">
        <v>2012</v>
      </c>
      <c r="C9317" t="s">
        <v>1257</v>
      </c>
      <c r="D9317" t="s">
        <v>1257</v>
      </c>
      <c r="E9317" t="s">
        <v>1196</v>
      </c>
      <c r="F9317" t="s">
        <v>641</v>
      </c>
      <c r="G9317" t="s">
        <v>1194</v>
      </c>
      <c r="H9317" t="s">
        <v>30</v>
      </c>
      <c r="I9317" t="s">
        <v>2</v>
      </c>
      <c r="J9317">
        <f t="shared" si="452"/>
        <v>0</v>
      </c>
      <c r="K9317">
        <f t="shared" si="450"/>
        <v>1</v>
      </c>
      <c r="L9317">
        <f t="shared" si="451"/>
        <v>0</v>
      </c>
      <c r="M9317" t="s">
        <v>2520</v>
      </c>
    </row>
    <row r="9318" spans="1:13" hidden="1" x14ac:dyDescent="0.3">
      <c r="A9318" t="s">
        <v>2173</v>
      </c>
      <c r="B9318">
        <v>2012</v>
      </c>
      <c r="C9318" t="s">
        <v>1257</v>
      </c>
      <c r="D9318" t="s">
        <v>1257</v>
      </c>
      <c r="E9318" t="s">
        <v>1199</v>
      </c>
      <c r="F9318" t="s">
        <v>641</v>
      </c>
      <c r="G9318" t="s">
        <v>1194</v>
      </c>
      <c r="H9318" t="s">
        <v>30</v>
      </c>
      <c r="I9318" t="s">
        <v>2</v>
      </c>
      <c r="J9318">
        <f t="shared" si="452"/>
        <v>0</v>
      </c>
      <c r="K9318">
        <f t="shared" si="450"/>
        <v>1</v>
      </c>
      <c r="L9318">
        <f t="shared" si="451"/>
        <v>0</v>
      </c>
      <c r="M9318" t="s">
        <v>2520</v>
      </c>
    </row>
    <row r="9319" spans="1:13" hidden="1" x14ac:dyDescent="0.3">
      <c r="A9319" t="s">
        <v>2173</v>
      </c>
      <c r="B9319">
        <v>2012</v>
      </c>
      <c r="C9319" t="s">
        <v>1257</v>
      </c>
      <c r="D9319" t="s">
        <v>1257</v>
      </c>
      <c r="E9319" t="s">
        <v>1202</v>
      </c>
      <c r="F9319" t="s">
        <v>641</v>
      </c>
      <c r="G9319" t="s">
        <v>1194</v>
      </c>
      <c r="H9319" t="s">
        <v>30</v>
      </c>
      <c r="I9319" t="s">
        <v>2</v>
      </c>
      <c r="J9319">
        <f t="shared" si="452"/>
        <v>0</v>
      </c>
      <c r="K9319">
        <f t="shared" si="450"/>
        <v>1</v>
      </c>
      <c r="L9319">
        <f t="shared" si="451"/>
        <v>0</v>
      </c>
      <c r="M9319" t="s">
        <v>2520</v>
      </c>
    </row>
    <row r="9320" spans="1:13" hidden="1" x14ac:dyDescent="0.3">
      <c r="A9320" t="s">
        <v>2173</v>
      </c>
      <c r="B9320">
        <v>2012</v>
      </c>
      <c r="C9320" t="s">
        <v>1257</v>
      </c>
      <c r="D9320" t="s">
        <v>1257</v>
      </c>
      <c r="E9320" t="s">
        <v>1205</v>
      </c>
      <c r="F9320" t="s">
        <v>641</v>
      </c>
      <c r="G9320" t="s">
        <v>1194</v>
      </c>
      <c r="H9320" t="s">
        <v>30</v>
      </c>
      <c r="I9320" t="s">
        <v>2</v>
      </c>
      <c r="J9320">
        <f t="shared" si="452"/>
        <v>0</v>
      </c>
      <c r="K9320">
        <f t="shared" si="450"/>
        <v>1</v>
      </c>
      <c r="L9320">
        <f t="shared" si="451"/>
        <v>0</v>
      </c>
      <c r="M9320" t="s">
        <v>2520</v>
      </c>
    </row>
    <row r="9321" spans="1:13" hidden="1" x14ac:dyDescent="0.3">
      <c r="A9321" t="s">
        <v>2138</v>
      </c>
      <c r="B9321">
        <v>2012</v>
      </c>
      <c r="C9321" t="s">
        <v>1257</v>
      </c>
      <c r="D9321" t="s">
        <v>1257</v>
      </c>
      <c r="E9321" t="s">
        <v>1197</v>
      </c>
      <c r="F9321" t="s">
        <v>641</v>
      </c>
      <c r="G9321" t="s">
        <v>1194</v>
      </c>
      <c r="H9321" t="s">
        <v>30</v>
      </c>
      <c r="I9321" t="s">
        <v>3</v>
      </c>
      <c r="J9321">
        <f t="shared" si="452"/>
        <v>0</v>
      </c>
      <c r="K9321">
        <f t="shared" si="450"/>
        <v>0</v>
      </c>
      <c r="L9321">
        <f t="shared" si="451"/>
        <v>1</v>
      </c>
      <c r="M9321" t="s">
        <v>2520</v>
      </c>
    </row>
    <row r="9322" spans="1:13" hidden="1" x14ac:dyDescent="0.3">
      <c r="A9322" t="s">
        <v>2138</v>
      </c>
      <c r="B9322">
        <v>2012</v>
      </c>
      <c r="C9322" t="s">
        <v>1257</v>
      </c>
      <c r="D9322" t="s">
        <v>1257</v>
      </c>
      <c r="E9322" t="s">
        <v>1200</v>
      </c>
      <c r="F9322" t="s">
        <v>641</v>
      </c>
      <c r="G9322" t="s">
        <v>1194</v>
      </c>
      <c r="H9322" t="s">
        <v>30</v>
      </c>
      <c r="I9322" t="s">
        <v>3</v>
      </c>
      <c r="J9322">
        <f t="shared" si="452"/>
        <v>0</v>
      </c>
      <c r="K9322">
        <f t="shared" si="450"/>
        <v>0</v>
      </c>
      <c r="L9322">
        <f t="shared" si="451"/>
        <v>1</v>
      </c>
      <c r="M9322" t="s">
        <v>2520</v>
      </c>
    </row>
    <row r="9323" spans="1:13" hidden="1" x14ac:dyDescent="0.3">
      <c r="A9323" t="s">
        <v>2138</v>
      </c>
      <c r="B9323">
        <v>2012</v>
      </c>
      <c r="C9323" t="s">
        <v>1257</v>
      </c>
      <c r="D9323" t="s">
        <v>1257</v>
      </c>
      <c r="E9323" t="s">
        <v>1203</v>
      </c>
      <c r="F9323" t="s">
        <v>641</v>
      </c>
      <c r="G9323" t="s">
        <v>1194</v>
      </c>
      <c r="H9323" t="s">
        <v>30</v>
      </c>
      <c r="I9323" t="s">
        <v>3</v>
      </c>
      <c r="J9323">
        <f t="shared" si="452"/>
        <v>0</v>
      </c>
      <c r="K9323">
        <f t="shared" si="450"/>
        <v>0</v>
      </c>
      <c r="L9323">
        <f t="shared" si="451"/>
        <v>1</v>
      </c>
      <c r="M9323" t="s">
        <v>2520</v>
      </c>
    </row>
    <row r="9324" spans="1:13" hidden="1" x14ac:dyDescent="0.3">
      <c r="A9324" t="s">
        <v>2138</v>
      </c>
      <c r="B9324">
        <v>2012</v>
      </c>
      <c r="C9324" t="s">
        <v>1257</v>
      </c>
      <c r="D9324" t="s">
        <v>1257</v>
      </c>
      <c r="E9324" t="s">
        <v>1206</v>
      </c>
      <c r="F9324" t="s">
        <v>641</v>
      </c>
      <c r="G9324" t="s">
        <v>1194</v>
      </c>
      <c r="H9324" t="s">
        <v>30</v>
      </c>
      <c r="I9324" t="s">
        <v>3</v>
      </c>
      <c r="J9324">
        <f t="shared" si="452"/>
        <v>0</v>
      </c>
      <c r="K9324">
        <f t="shared" si="450"/>
        <v>0</v>
      </c>
      <c r="L9324">
        <f t="shared" si="451"/>
        <v>1</v>
      </c>
      <c r="M9324" t="s">
        <v>2520</v>
      </c>
    </row>
    <row r="9325" spans="1:13" hidden="1" x14ac:dyDescent="0.3">
      <c r="A9325" t="s">
        <v>2138</v>
      </c>
      <c r="B9325">
        <v>2012</v>
      </c>
      <c r="C9325" t="s">
        <v>1257</v>
      </c>
      <c r="D9325" t="s">
        <v>1257</v>
      </c>
      <c r="E9325" t="s">
        <v>1187</v>
      </c>
      <c r="F9325" t="s">
        <v>641</v>
      </c>
      <c r="G9325" t="s">
        <v>1186</v>
      </c>
      <c r="H9325" t="s">
        <v>30</v>
      </c>
      <c r="I9325" t="s">
        <v>1</v>
      </c>
      <c r="J9325">
        <f t="shared" si="452"/>
        <v>1</v>
      </c>
      <c r="K9325">
        <f t="shared" si="450"/>
        <v>0</v>
      </c>
      <c r="L9325">
        <f t="shared" si="451"/>
        <v>0</v>
      </c>
      <c r="M9325" t="s">
        <v>2520</v>
      </c>
    </row>
    <row r="9326" spans="1:13" hidden="1" x14ac:dyDescent="0.3">
      <c r="A9326" t="s">
        <v>2138</v>
      </c>
      <c r="B9326">
        <v>2012</v>
      </c>
      <c r="C9326" t="s">
        <v>1257</v>
      </c>
      <c r="D9326" t="s">
        <v>1257</v>
      </c>
      <c r="E9326" t="s">
        <v>1274</v>
      </c>
      <c r="F9326" t="s">
        <v>641</v>
      </c>
      <c r="G9326" t="s">
        <v>1186</v>
      </c>
      <c r="H9326" t="s">
        <v>30</v>
      </c>
      <c r="I9326" t="s">
        <v>1</v>
      </c>
      <c r="J9326">
        <f t="shared" si="452"/>
        <v>1</v>
      </c>
      <c r="K9326">
        <f t="shared" si="450"/>
        <v>0</v>
      </c>
      <c r="L9326">
        <f t="shared" si="451"/>
        <v>0</v>
      </c>
      <c r="M9326" t="s">
        <v>2520</v>
      </c>
    </row>
    <row r="9327" spans="1:13" hidden="1" x14ac:dyDescent="0.3">
      <c r="A9327" t="s">
        <v>2173</v>
      </c>
      <c r="B9327">
        <v>2012</v>
      </c>
      <c r="C9327" t="s">
        <v>1257</v>
      </c>
      <c r="D9327" t="s">
        <v>1257</v>
      </c>
      <c r="E9327" t="s">
        <v>1188</v>
      </c>
      <c r="F9327" t="s">
        <v>641</v>
      </c>
      <c r="G9327" t="s">
        <v>1186</v>
      </c>
      <c r="H9327" t="s">
        <v>30</v>
      </c>
      <c r="I9327" t="s">
        <v>2</v>
      </c>
      <c r="J9327">
        <f t="shared" si="452"/>
        <v>0</v>
      </c>
      <c r="K9327">
        <f t="shared" si="450"/>
        <v>1</v>
      </c>
      <c r="L9327">
        <f t="shared" si="451"/>
        <v>0</v>
      </c>
      <c r="M9327" t="s">
        <v>2520</v>
      </c>
    </row>
    <row r="9328" spans="1:13" hidden="1" x14ac:dyDescent="0.3">
      <c r="A9328" t="s">
        <v>2173</v>
      </c>
      <c r="B9328">
        <v>2012</v>
      </c>
      <c r="C9328" t="s">
        <v>1257</v>
      </c>
      <c r="D9328" t="s">
        <v>1257</v>
      </c>
      <c r="E9328" t="s">
        <v>1273</v>
      </c>
      <c r="F9328" t="s">
        <v>641</v>
      </c>
      <c r="G9328" t="s">
        <v>1186</v>
      </c>
      <c r="H9328" t="s">
        <v>30</v>
      </c>
      <c r="I9328" t="s">
        <v>2</v>
      </c>
      <c r="J9328">
        <f t="shared" si="452"/>
        <v>0</v>
      </c>
      <c r="K9328">
        <f t="shared" si="450"/>
        <v>1</v>
      </c>
      <c r="L9328">
        <f t="shared" si="451"/>
        <v>0</v>
      </c>
      <c r="M9328" t="s">
        <v>2520</v>
      </c>
    </row>
    <row r="9329" spans="1:13" hidden="1" x14ac:dyDescent="0.3">
      <c r="A9329" t="s">
        <v>2115</v>
      </c>
      <c r="B9329">
        <v>2012</v>
      </c>
      <c r="C9329" t="s">
        <v>1257</v>
      </c>
      <c r="D9329" t="s">
        <v>1257</v>
      </c>
      <c r="E9329" t="s">
        <v>1189</v>
      </c>
      <c r="F9329" t="s">
        <v>641</v>
      </c>
      <c r="G9329" t="s">
        <v>1186</v>
      </c>
      <c r="H9329" t="s">
        <v>30</v>
      </c>
      <c r="I9329" t="s">
        <v>3</v>
      </c>
      <c r="J9329">
        <f t="shared" si="452"/>
        <v>0</v>
      </c>
      <c r="K9329">
        <f t="shared" si="450"/>
        <v>0</v>
      </c>
      <c r="L9329">
        <f t="shared" si="451"/>
        <v>1</v>
      </c>
      <c r="M9329" t="s">
        <v>2520</v>
      </c>
    </row>
    <row r="9330" spans="1:13" hidden="1" x14ac:dyDescent="0.3">
      <c r="A9330" t="s">
        <v>2115</v>
      </c>
      <c r="B9330">
        <v>2012</v>
      </c>
      <c r="C9330" t="s">
        <v>1257</v>
      </c>
      <c r="D9330" t="s">
        <v>1257</v>
      </c>
      <c r="E9330" t="s">
        <v>1272</v>
      </c>
      <c r="F9330" t="s">
        <v>641</v>
      </c>
      <c r="G9330" t="s">
        <v>1186</v>
      </c>
      <c r="H9330" t="s">
        <v>30</v>
      </c>
      <c r="I9330" t="s">
        <v>3</v>
      </c>
      <c r="J9330">
        <f t="shared" si="452"/>
        <v>0</v>
      </c>
      <c r="K9330">
        <f t="shared" si="450"/>
        <v>0</v>
      </c>
      <c r="L9330">
        <f t="shared" si="451"/>
        <v>1</v>
      </c>
      <c r="M9330" t="s">
        <v>2520</v>
      </c>
    </row>
    <row r="9331" spans="1:13" hidden="1" x14ac:dyDescent="0.3">
      <c r="A9331" t="s">
        <v>2105</v>
      </c>
      <c r="B9331">
        <v>2012</v>
      </c>
      <c r="C9331" t="s">
        <v>1257</v>
      </c>
      <c r="D9331" t="s">
        <v>1257</v>
      </c>
      <c r="E9331" t="s">
        <v>1208</v>
      </c>
      <c r="F9331" t="s">
        <v>641</v>
      </c>
      <c r="G9331" t="s">
        <v>1207</v>
      </c>
      <c r="H9331" t="s">
        <v>30</v>
      </c>
      <c r="I9331" t="s">
        <v>1</v>
      </c>
      <c r="J9331">
        <f t="shared" si="452"/>
        <v>1</v>
      </c>
      <c r="K9331">
        <f t="shared" si="450"/>
        <v>0</v>
      </c>
      <c r="L9331">
        <f t="shared" si="451"/>
        <v>0</v>
      </c>
      <c r="M9331" t="s">
        <v>2520</v>
      </c>
    </row>
    <row r="9332" spans="1:13" hidden="1" x14ac:dyDescent="0.3">
      <c r="A9332" t="s">
        <v>2105</v>
      </c>
      <c r="B9332">
        <v>2012</v>
      </c>
      <c r="C9332" t="s">
        <v>1257</v>
      </c>
      <c r="D9332" t="s">
        <v>1257</v>
      </c>
      <c r="E9332" t="s">
        <v>1211</v>
      </c>
      <c r="F9332" t="s">
        <v>641</v>
      </c>
      <c r="G9332" t="s">
        <v>1207</v>
      </c>
      <c r="H9332" t="s">
        <v>30</v>
      </c>
      <c r="I9332" t="s">
        <v>1</v>
      </c>
      <c r="J9332">
        <f t="shared" si="452"/>
        <v>1</v>
      </c>
      <c r="K9332">
        <f t="shared" si="450"/>
        <v>0</v>
      </c>
      <c r="L9332">
        <f t="shared" si="451"/>
        <v>0</v>
      </c>
      <c r="M9332" t="s">
        <v>2520</v>
      </c>
    </row>
    <row r="9333" spans="1:13" hidden="1" x14ac:dyDescent="0.3">
      <c r="A9333" t="s">
        <v>2105</v>
      </c>
      <c r="B9333">
        <v>2012</v>
      </c>
      <c r="C9333" t="s">
        <v>1257</v>
      </c>
      <c r="D9333" t="s">
        <v>1257</v>
      </c>
      <c r="E9333" t="s">
        <v>1214</v>
      </c>
      <c r="F9333" t="s">
        <v>641</v>
      </c>
      <c r="G9333" t="s">
        <v>1207</v>
      </c>
      <c r="H9333" t="s">
        <v>30</v>
      </c>
      <c r="I9333" t="s">
        <v>1</v>
      </c>
      <c r="J9333">
        <f t="shared" si="452"/>
        <v>1</v>
      </c>
      <c r="K9333">
        <f t="shared" si="450"/>
        <v>0</v>
      </c>
      <c r="L9333">
        <f t="shared" si="451"/>
        <v>0</v>
      </c>
      <c r="M9333" t="s">
        <v>2520</v>
      </c>
    </row>
    <row r="9334" spans="1:13" hidden="1" x14ac:dyDescent="0.3">
      <c r="A9334" t="s">
        <v>2105</v>
      </c>
      <c r="B9334">
        <v>2012</v>
      </c>
      <c r="C9334" t="s">
        <v>1257</v>
      </c>
      <c r="D9334" t="s">
        <v>1257</v>
      </c>
      <c r="E9334" t="s">
        <v>1217</v>
      </c>
      <c r="F9334" t="s">
        <v>641</v>
      </c>
      <c r="G9334" t="s">
        <v>1207</v>
      </c>
      <c r="H9334" t="s">
        <v>30</v>
      </c>
      <c r="I9334" t="s">
        <v>1</v>
      </c>
      <c r="J9334">
        <f t="shared" si="452"/>
        <v>1</v>
      </c>
      <c r="K9334">
        <f t="shared" si="450"/>
        <v>0</v>
      </c>
      <c r="L9334">
        <f t="shared" si="451"/>
        <v>0</v>
      </c>
      <c r="M9334" t="s">
        <v>2520</v>
      </c>
    </row>
    <row r="9335" spans="1:13" hidden="1" x14ac:dyDescent="0.3">
      <c r="A9335" t="s">
        <v>2116</v>
      </c>
      <c r="B9335">
        <v>2012</v>
      </c>
      <c r="C9335" t="s">
        <v>1257</v>
      </c>
      <c r="D9335" t="s">
        <v>1257</v>
      </c>
      <c r="E9335" t="s">
        <v>1209</v>
      </c>
      <c r="F9335" t="s">
        <v>641</v>
      </c>
      <c r="G9335" t="s">
        <v>1207</v>
      </c>
      <c r="H9335" t="s">
        <v>30</v>
      </c>
      <c r="I9335" t="s">
        <v>2</v>
      </c>
      <c r="J9335">
        <f t="shared" si="452"/>
        <v>0</v>
      </c>
      <c r="K9335">
        <f t="shared" si="450"/>
        <v>1</v>
      </c>
      <c r="L9335">
        <f t="shared" si="451"/>
        <v>0</v>
      </c>
      <c r="M9335" t="s">
        <v>2520</v>
      </c>
    </row>
    <row r="9336" spans="1:13" hidden="1" x14ac:dyDescent="0.3">
      <c r="A9336" t="s">
        <v>2116</v>
      </c>
      <c r="B9336">
        <v>2012</v>
      </c>
      <c r="C9336" t="s">
        <v>1257</v>
      </c>
      <c r="D9336" t="s">
        <v>1257</v>
      </c>
      <c r="E9336" t="s">
        <v>1212</v>
      </c>
      <c r="F9336" t="s">
        <v>641</v>
      </c>
      <c r="G9336" t="s">
        <v>1207</v>
      </c>
      <c r="H9336" t="s">
        <v>30</v>
      </c>
      <c r="I9336" t="s">
        <v>2</v>
      </c>
      <c r="J9336">
        <f t="shared" si="452"/>
        <v>0</v>
      </c>
      <c r="K9336">
        <f t="shared" si="450"/>
        <v>1</v>
      </c>
      <c r="L9336">
        <f t="shared" si="451"/>
        <v>0</v>
      </c>
      <c r="M9336" t="s">
        <v>2520</v>
      </c>
    </row>
    <row r="9337" spans="1:13" hidden="1" x14ac:dyDescent="0.3">
      <c r="A9337" t="s">
        <v>2116</v>
      </c>
      <c r="B9337">
        <v>2012</v>
      </c>
      <c r="C9337" t="s">
        <v>1257</v>
      </c>
      <c r="D9337" t="s">
        <v>1257</v>
      </c>
      <c r="E9337" t="s">
        <v>1215</v>
      </c>
      <c r="F9337" t="s">
        <v>641</v>
      </c>
      <c r="G9337" t="s">
        <v>1207</v>
      </c>
      <c r="H9337" t="s">
        <v>30</v>
      </c>
      <c r="I9337" t="s">
        <v>2</v>
      </c>
      <c r="J9337">
        <f t="shared" si="452"/>
        <v>0</v>
      </c>
      <c r="K9337">
        <f t="shared" si="450"/>
        <v>1</v>
      </c>
      <c r="L9337">
        <f t="shared" si="451"/>
        <v>0</v>
      </c>
      <c r="M9337" t="s">
        <v>2520</v>
      </c>
    </row>
    <row r="9338" spans="1:13" hidden="1" x14ac:dyDescent="0.3">
      <c r="A9338" t="s">
        <v>2116</v>
      </c>
      <c r="B9338">
        <v>2012</v>
      </c>
      <c r="C9338" t="s">
        <v>1257</v>
      </c>
      <c r="D9338" t="s">
        <v>1257</v>
      </c>
      <c r="E9338" t="s">
        <v>1218</v>
      </c>
      <c r="F9338" t="s">
        <v>641</v>
      </c>
      <c r="G9338" t="s">
        <v>1207</v>
      </c>
      <c r="H9338" t="s">
        <v>30</v>
      </c>
      <c r="I9338" t="s">
        <v>2</v>
      </c>
      <c r="J9338">
        <f t="shared" si="452"/>
        <v>0</v>
      </c>
      <c r="K9338">
        <f t="shared" si="450"/>
        <v>1</v>
      </c>
      <c r="L9338">
        <f t="shared" si="451"/>
        <v>0</v>
      </c>
      <c r="M9338" t="s">
        <v>2520</v>
      </c>
    </row>
    <row r="9339" spans="1:13" hidden="1" x14ac:dyDescent="0.3">
      <c r="A9339" t="s">
        <v>2107</v>
      </c>
      <c r="B9339">
        <v>2012</v>
      </c>
      <c r="C9339" t="s">
        <v>1257</v>
      </c>
      <c r="D9339" t="s">
        <v>1257</v>
      </c>
      <c r="E9339" t="s">
        <v>1210</v>
      </c>
      <c r="F9339" t="s">
        <v>641</v>
      </c>
      <c r="G9339" t="s">
        <v>1207</v>
      </c>
      <c r="H9339" t="s">
        <v>30</v>
      </c>
      <c r="I9339" t="s">
        <v>3</v>
      </c>
      <c r="J9339">
        <f t="shared" si="452"/>
        <v>0</v>
      </c>
      <c r="K9339">
        <f t="shared" si="450"/>
        <v>0</v>
      </c>
      <c r="L9339">
        <f t="shared" si="451"/>
        <v>1</v>
      </c>
      <c r="M9339" t="s">
        <v>2520</v>
      </c>
    </row>
    <row r="9340" spans="1:13" hidden="1" x14ac:dyDescent="0.3">
      <c r="A9340" t="s">
        <v>2107</v>
      </c>
      <c r="B9340">
        <v>2012</v>
      </c>
      <c r="C9340" t="s">
        <v>1257</v>
      </c>
      <c r="D9340" t="s">
        <v>1257</v>
      </c>
      <c r="E9340" t="s">
        <v>1213</v>
      </c>
      <c r="F9340" t="s">
        <v>641</v>
      </c>
      <c r="G9340" t="s">
        <v>1207</v>
      </c>
      <c r="H9340" t="s">
        <v>30</v>
      </c>
      <c r="I9340" t="s">
        <v>3</v>
      </c>
      <c r="J9340">
        <f t="shared" si="452"/>
        <v>0</v>
      </c>
      <c r="K9340">
        <f t="shared" si="450"/>
        <v>0</v>
      </c>
      <c r="L9340">
        <f t="shared" si="451"/>
        <v>1</v>
      </c>
      <c r="M9340" t="s">
        <v>2520</v>
      </c>
    </row>
    <row r="9341" spans="1:13" hidden="1" x14ac:dyDescent="0.3">
      <c r="A9341" t="s">
        <v>2107</v>
      </c>
      <c r="B9341">
        <v>2012</v>
      </c>
      <c r="C9341" t="s">
        <v>1257</v>
      </c>
      <c r="D9341" t="s">
        <v>1257</v>
      </c>
      <c r="E9341" t="s">
        <v>1216</v>
      </c>
      <c r="F9341" t="s">
        <v>641</v>
      </c>
      <c r="G9341" t="s">
        <v>1207</v>
      </c>
      <c r="H9341" t="s">
        <v>30</v>
      </c>
      <c r="I9341" t="s">
        <v>3</v>
      </c>
      <c r="J9341">
        <f t="shared" si="452"/>
        <v>0</v>
      </c>
      <c r="K9341">
        <f t="shared" si="450"/>
        <v>0</v>
      </c>
      <c r="L9341">
        <f t="shared" si="451"/>
        <v>1</v>
      </c>
      <c r="M9341" t="s">
        <v>2520</v>
      </c>
    </row>
    <row r="9342" spans="1:13" hidden="1" x14ac:dyDescent="0.3">
      <c r="A9342" t="s">
        <v>2107</v>
      </c>
      <c r="B9342">
        <v>2012</v>
      </c>
      <c r="C9342" t="s">
        <v>1257</v>
      </c>
      <c r="D9342" t="s">
        <v>1257</v>
      </c>
      <c r="E9342" t="s">
        <v>1219</v>
      </c>
      <c r="F9342" t="s">
        <v>641</v>
      </c>
      <c r="G9342" t="s">
        <v>1207</v>
      </c>
      <c r="H9342" t="s">
        <v>30</v>
      </c>
      <c r="I9342" t="s">
        <v>3</v>
      </c>
      <c r="J9342">
        <f t="shared" si="452"/>
        <v>0</v>
      </c>
      <c r="K9342">
        <f t="shared" si="450"/>
        <v>0</v>
      </c>
      <c r="L9342">
        <f t="shared" si="451"/>
        <v>1</v>
      </c>
      <c r="M9342" t="s">
        <v>2520</v>
      </c>
    </row>
    <row r="9343" spans="1:13" hidden="1" x14ac:dyDescent="0.3">
      <c r="A9343" t="s">
        <v>2115</v>
      </c>
      <c r="B9343">
        <v>2012</v>
      </c>
      <c r="C9343" t="s">
        <v>1257</v>
      </c>
      <c r="D9343" t="s">
        <v>1257</v>
      </c>
      <c r="E9343" t="s">
        <v>1172</v>
      </c>
      <c r="F9343" t="s">
        <v>641</v>
      </c>
      <c r="G9343" t="s">
        <v>1171</v>
      </c>
      <c r="H9343" t="s">
        <v>30</v>
      </c>
      <c r="I9343" t="s">
        <v>1</v>
      </c>
      <c r="J9343">
        <f t="shared" si="452"/>
        <v>1</v>
      </c>
      <c r="K9343">
        <f t="shared" si="450"/>
        <v>0</v>
      </c>
      <c r="L9343">
        <f t="shared" si="451"/>
        <v>0</v>
      </c>
      <c r="M9343" t="s">
        <v>2520</v>
      </c>
    </row>
    <row r="9344" spans="1:13" hidden="1" x14ac:dyDescent="0.3">
      <c r="A9344" t="s">
        <v>2216</v>
      </c>
      <c r="B9344">
        <v>2012</v>
      </c>
      <c r="C9344" t="s">
        <v>1257</v>
      </c>
      <c r="D9344" t="s">
        <v>1257</v>
      </c>
      <c r="E9344" t="s">
        <v>1173</v>
      </c>
      <c r="F9344" t="s">
        <v>641</v>
      </c>
      <c r="G9344" t="s">
        <v>1171</v>
      </c>
      <c r="H9344" t="s">
        <v>30</v>
      </c>
      <c r="I9344" t="s">
        <v>2</v>
      </c>
      <c r="J9344">
        <f t="shared" si="452"/>
        <v>0</v>
      </c>
      <c r="K9344">
        <f t="shared" si="450"/>
        <v>1</v>
      </c>
      <c r="L9344">
        <f t="shared" si="451"/>
        <v>0</v>
      </c>
      <c r="M9344" t="s">
        <v>2520</v>
      </c>
    </row>
    <row r="9345" spans="1:13" hidden="1" x14ac:dyDescent="0.3">
      <c r="A9345" t="s">
        <v>2173</v>
      </c>
      <c r="B9345">
        <v>2012</v>
      </c>
      <c r="C9345" t="s">
        <v>1257</v>
      </c>
      <c r="D9345" t="s">
        <v>1257</v>
      </c>
      <c r="E9345" t="s">
        <v>1174</v>
      </c>
      <c r="F9345" t="s">
        <v>641</v>
      </c>
      <c r="G9345" t="s">
        <v>1171</v>
      </c>
      <c r="H9345" t="s">
        <v>30</v>
      </c>
      <c r="I9345" t="s">
        <v>3</v>
      </c>
      <c r="J9345">
        <f t="shared" si="452"/>
        <v>0</v>
      </c>
      <c r="K9345">
        <f t="shared" si="450"/>
        <v>0</v>
      </c>
      <c r="L9345">
        <f t="shared" si="451"/>
        <v>1</v>
      </c>
      <c r="M9345" t="s">
        <v>2520</v>
      </c>
    </row>
    <row r="9346" spans="1:13" hidden="1" x14ac:dyDescent="0.3">
      <c r="A9346" t="s">
        <v>2173</v>
      </c>
      <c r="B9346">
        <v>2012</v>
      </c>
      <c r="C9346" t="s">
        <v>1257</v>
      </c>
      <c r="D9346" t="s">
        <v>1257</v>
      </c>
      <c r="E9346" t="s">
        <v>1263</v>
      </c>
      <c r="F9346" t="s">
        <v>645</v>
      </c>
      <c r="G9346" t="s">
        <v>1262</v>
      </c>
      <c r="H9346" t="s">
        <v>31</v>
      </c>
      <c r="I9346" t="s">
        <v>1</v>
      </c>
      <c r="J9346">
        <f t="shared" si="452"/>
        <v>1</v>
      </c>
      <c r="K9346">
        <f t="shared" si="450"/>
        <v>0</v>
      </c>
      <c r="L9346">
        <f t="shared" si="451"/>
        <v>0</v>
      </c>
      <c r="M9346" t="s">
        <v>2520</v>
      </c>
    </row>
    <row r="9347" spans="1:13" hidden="1" x14ac:dyDescent="0.3">
      <c r="A9347" t="s">
        <v>2173</v>
      </c>
      <c r="B9347">
        <v>2012</v>
      </c>
      <c r="C9347" t="s">
        <v>1257</v>
      </c>
      <c r="D9347" t="s">
        <v>1257</v>
      </c>
      <c r="E9347" t="s">
        <v>1266</v>
      </c>
      <c r="F9347" t="s">
        <v>645</v>
      </c>
      <c r="G9347" t="s">
        <v>1262</v>
      </c>
      <c r="H9347" t="s">
        <v>31</v>
      </c>
      <c r="I9347" t="s">
        <v>1</v>
      </c>
      <c r="J9347">
        <f t="shared" si="452"/>
        <v>1</v>
      </c>
      <c r="K9347">
        <f t="shared" si="450"/>
        <v>0</v>
      </c>
      <c r="L9347">
        <f t="shared" si="451"/>
        <v>0</v>
      </c>
      <c r="M9347" t="s">
        <v>2520</v>
      </c>
    </row>
    <row r="9348" spans="1:13" hidden="1" x14ac:dyDescent="0.3">
      <c r="A9348" t="s">
        <v>2107</v>
      </c>
      <c r="B9348">
        <v>2012</v>
      </c>
      <c r="C9348" t="s">
        <v>1257</v>
      </c>
      <c r="D9348" t="s">
        <v>1257</v>
      </c>
      <c r="E9348" t="s">
        <v>1264</v>
      </c>
      <c r="F9348" t="s">
        <v>645</v>
      </c>
      <c r="G9348" t="s">
        <v>1262</v>
      </c>
      <c r="H9348" t="s">
        <v>31</v>
      </c>
      <c r="I9348" t="s">
        <v>2</v>
      </c>
      <c r="J9348">
        <f t="shared" si="452"/>
        <v>0</v>
      </c>
      <c r="K9348">
        <f t="shared" ref="K9348:K9411" si="453">IF(I9348="Silver", 1,0)</f>
        <v>1</v>
      </c>
      <c r="L9348">
        <f t="shared" ref="L9348:L9411" si="454">IF(I9348="Bronze", 1,0)</f>
        <v>0</v>
      </c>
      <c r="M9348" t="s">
        <v>2520</v>
      </c>
    </row>
    <row r="9349" spans="1:13" hidden="1" x14ac:dyDescent="0.3">
      <c r="A9349" t="s">
        <v>2107</v>
      </c>
      <c r="B9349">
        <v>2012</v>
      </c>
      <c r="C9349" t="s">
        <v>1257</v>
      </c>
      <c r="D9349" t="s">
        <v>1257</v>
      </c>
      <c r="E9349" t="s">
        <v>1267</v>
      </c>
      <c r="F9349" t="s">
        <v>645</v>
      </c>
      <c r="G9349" t="s">
        <v>1262</v>
      </c>
      <c r="H9349" t="s">
        <v>31</v>
      </c>
      <c r="I9349" t="s">
        <v>2</v>
      </c>
      <c r="J9349">
        <f t="shared" ref="J9349:J9412" si="455">IF(I9349="Gold",1,0)</f>
        <v>0</v>
      </c>
      <c r="K9349">
        <f t="shared" si="453"/>
        <v>1</v>
      </c>
      <c r="L9349">
        <f t="shared" si="454"/>
        <v>0</v>
      </c>
      <c r="M9349" t="s">
        <v>2520</v>
      </c>
    </row>
    <row r="9350" spans="1:13" hidden="1" x14ac:dyDescent="0.3">
      <c r="A9350" t="s">
        <v>2115</v>
      </c>
      <c r="B9350">
        <v>2012</v>
      </c>
      <c r="C9350" t="s">
        <v>1257</v>
      </c>
      <c r="D9350" t="s">
        <v>1257</v>
      </c>
      <c r="E9350" t="s">
        <v>1265</v>
      </c>
      <c r="F9350" t="s">
        <v>645</v>
      </c>
      <c r="G9350" t="s">
        <v>1262</v>
      </c>
      <c r="H9350" t="s">
        <v>31</v>
      </c>
      <c r="I9350" t="s">
        <v>3</v>
      </c>
      <c r="J9350">
        <f t="shared" si="455"/>
        <v>0</v>
      </c>
      <c r="K9350">
        <f t="shared" si="453"/>
        <v>0</v>
      </c>
      <c r="L9350">
        <f t="shared" si="454"/>
        <v>1</v>
      </c>
      <c r="M9350" t="s">
        <v>2520</v>
      </c>
    </row>
    <row r="9351" spans="1:13" hidden="1" x14ac:dyDescent="0.3">
      <c r="A9351" t="s">
        <v>2115</v>
      </c>
      <c r="B9351">
        <v>2012</v>
      </c>
      <c r="C9351" t="s">
        <v>1257</v>
      </c>
      <c r="D9351" t="s">
        <v>1257</v>
      </c>
      <c r="E9351" t="s">
        <v>1268</v>
      </c>
      <c r="F9351" t="s">
        <v>645</v>
      </c>
      <c r="G9351" t="s">
        <v>1262</v>
      </c>
      <c r="H9351" t="s">
        <v>31</v>
      </c>
      <c r="I9351" t="s">
        <v>3</v>
      </c>
      <c r="J9351">
        <f t="shared" si="455"/>
        <v>0</v>
      </c>
      <c r="K9351">
        <f t="shared" si="453"/>
        <v>0</v>
      </c>
      <c r="L9351">
        <f t="shared" si="454"/>
        <v>1</v>
      </c>
      <c r="M9351" t="s">
        <v>2520</v>
      </c>
    </row>
    <row r="9352" spans="1:13" hidden="1" x14ac:dyDescent="0.3">
      <c r="A9352" t="s">
        <v>2173</v>
      </c>
      <c r="B9352">
        <v>2012</v>
      </c>
      <c r="C9352" t="s">
        <v>1257</v>
      </c>
      <c r="D9352" t="s">
        <v>1257</v>
      </c>
      <c r="E9352" t="s">
        <v>1276</v>
      </c>
      <c r="F9352" t="s">
        <v>645</v>
      </c>
      <c r="G9352" t="s">
        <v>1275</v>
      </c>
      <c r="H9352" t="s">
        <v>31</v>
      </c>
      <c r="I9352" t="s">
        <v>1</v>
      </c>
      <c r="J9352">
        <f t="shared" si="455"/>
        <v>1</v>
      </c>
      <c r="K9352">
        <f t="shared" si="453"/>
        <v>0</v>
      </c>
      <c r="L9352">
        <f t="shared" si="454"/>
        <v>0</v>
      </c>
      <c r="M9352" t="s">
        <v>2520</v>
      </c>
    </row>
    <row r="9353" spans="1:13" hidden="1" x14ac:dyDescent="0.3">
      <c r="A9353" t="s">
        <v>2173</v>
      </c>
      <c r="B9353">
        <v>2012</v>
      </c>
      <c r="C9353" t="s">
        <v>1257</v>
      </c>
      <c r="D9353" t="s">
        <v>1257</v>
      </c>
      <c r="E9353" t="s">
        <v>1279</v>
      </c>
      <c r="F9353" t="s">
        <v>645</v>
      </c>
      <c r="G9353" t="s">
        <v>1275</v>
      </c>
      <c r="H9353" t="s">
        <v>31</v>
      </c>
      <c r="I9353" t="s">
        <v>1</v>
      </c>
      <c r="J9353">
        <f t="shared" si="455"/>
        <v>1</v>
      </c>
      <c r="K9353">
        <f t="shared" si="453"/>
        <v>0</v>
      </c>
      <c r="L9353">
        <f t="shared" si="454"/>
        <v>0</v>
      </c>
      <c r="M9353" t="s">
        <v>2520</v>
      </c>
    </row>
    <row r="9354" spans="1:13" hidden="1" x14ac:dyDescent="0.3">
      <c r="A9354" t="s">
        <v>2107</v>
      </c>
      <c r="B9354">
        <v>2012</v>
      </c>
      <c r="C9354" t="s">
        <v>1257</v>
      </c>
      <c r="D9354" t="s">
        <v>1257</v>
      </c>
      <c r="E9354" t="s">
        <v>1277</v>
      </c>
      <c r="F9354" t="s">
        <v>645</v>
      </c>
      <c r="G9354" t="s">
        <v>1275</v>
      </c>
      <c r="H9354" t="s">
        <v>31</v>
      </c>
      <c r="I9354" t="s">
        <v>2</v>
      </c>
      <c r="J9354">
        <f t="shared" si="455"/>
        <v>0</v>
      </c>
      <c r="K9354">
        <f t="shared" si="453"/>
        <v>1</v>
      </c>
      <c r="L9354">
        <f t="shared" si="454"/>
        <v>0</v>
      </c>
      <c r="M9354" t="s">
        <v>2520</v>
      </c>
    </row>
    <row r="9355" spans="1:13" hidden="1" x14ac:dyDescent="0.3">
      <c r="A9355" t="s">
        <v>2107</v>
      </c>
      <c r="B9355">
        <v>2012</v>
      </c>
      <c r="C9355" t="s">
        <v>1257</v>
      </c>
      <c r="D9355" t="s">
        <v>1257</v>
      </c>
      <c r="E9355" t="s">
        <v>1280</v>
      </c>
      <c r="F9355" t="s">
        <v>645</v>
      </c>
      <c r="G9355" t="s">
        <v>1275</v>
      </c>
      <c r="H9355" t="s">
        <v>31</v>
      </c>
      <c r="I9355" t="s">
        <v>2</v>
      </c>
      <c r="J9355">
        <f t="shared" si="455"/>
        <v>0</v>
      </c>
      <c r="K9355">
        <f t="shared" si="453"/>
        <v>1</v>
      </c>
      <c r="L9355">
        <f t="shared" si="454"/>
        <v>0</v>
      </c>
      <c r="M9355" t="s">
        <v>2520</v>
      </c>
    </row>
    <row r="9356" spans="1:13" hidden="1" x14ac:dyDescent="0.3">
      <c r="A9356" t="s">
        <v>2104</v>
      </c>
      <c r="B9356">
        <v>2012</v>
      </c>
      <c r="C9356" t="s">
        <v>1257</v>
      </c>
      <c r="D9356" t="s">
        <v>1257</v>
      </c>
      <c r="E9356" t="s">
        <v>1278</v>
      </c>
      <c r="F9356" t="s">
        <v>645</v>
      </c>
      <c r="G9356" t="s">
        <v>1275</v>
      </c>
      <c r="H9356" t="s">
        <v>31</v>
      </c>
      <c r="I9356" t="s">
        <v>3</v>
      </c>
      <c r="J9356">
        <f t="shared" si="455"/>
        <v>0</v>
      </c>
      <c r="K9356">
        <f t="shared" si="453"/>
        <v>0</v>
      </c>
      <c r="L9356">
        <f t="shared" si="454"/>
        <v>1</v>
      </c>
      <c r="M9356" t="s">
        <v>2520</v>
      </c>
    </row>
    <row r="9357" spans="1:13" hidden="1" x14ac:dyDescent="0.3">
      <c r="A9357" t="s">
        <v>2104</v>
      </c>
      <c r="B9357">
        <v>2012</v>
      </c>
      <c r="C9357" t="s">
        <v>1257</v>
      </c>
      <c r="D9357" t="s">
        <v>1257</v>
      </c>
      <c r="E9357" t="s">
        <v>1281</v>
      </c>
      <c r="F9357" t="s">
        <v>645</v>
      </c>
      <c r="G9357" t="s">
        <v>1275</v>
      </c>
      <c r="H9357" t="s">
        <v>31</v>
      </c>
      <c r="I9357" t="s">
        <v>3</v>
      </c>
      <c r="J9357">
        <f t="shared" si="455"/>
        <v>0</v>
      </c>
      <c r="K9357">
        <f t="shared" si="453"/>
        <v>0</v>
      </c>
      <c r="L9357">
        <f t="shared" si="454"/>
        <v>1</v>
      </c>
      <c r="M9357" t="s">
        <v>2520</v>
      </c>
    </row>
    <row r="9358" spans="1:13" hidden="1" x14ac:dyDescent="0.3">
      <c r="A9358" t="s">
        <v>2090</v>
      </c>
      <c r="B9358">
        <v>2012</v>
      </c>
      <c r="C9358" t="s">
        <v>1257</v>
      </c>
      <c r="D9358" t="s">
        <v>1257</v>
      </c>
      <c r="E9358" t="s">
        <v>1303</v>
      </c>
      <c r="F9358" t="s">
        <v>645</v>
      </c>
      <c r="G9358" t="s">
        <v>1302</v>
      </c>
      <c r="H9358" t="s">
        <v>31</v>
      </c>
      <c r="I9358" t="s">
        <v>1</v>
      </c>
      <c r="J9358">
        <f t="shared" si="455"/>
        <v>1</v>
      </c>
      <c r="K9358">
        <f t="shared" si="453"/>
        <v>0</v>
      </c>
      <c r="L9358">
        <f t="shared" si="454"/>
        <v>0</v>
      </c>
      <c r="M9358" t="s">
        <v>2520</v>
      </c>
    </row>
    <row r="9359" spans="1:13" hidden="1" x14ac:dyDescent="0.3">
      <c r="A9359" t="s">
        <v>2090</v>
      </c>
      <c r="B9359">
        <v>2012</v>
      </c>
      <c r="C9359" t="s">
        <v>1257</v>
      </c>
      <c r="D9359" t="s">
        <v>1257</v>
      </c>
      <c r="E9359" t="s">
        <v>1306</v>
      </c>
      <c r="F9359" t="s">
        <v>645</v>
      </c>
      <c r="G9359" t="s">
        <v>1302</v>
      </c>
      <c r="H9359" t="s">
        <v>31</v>
      </c>
      <c r="I9359" t="s">
        <v>1</v>
      </c>
      <c r="J9359">
        <f t="shared" si="455"/>
        <v>1</v>
      </c>
      <c r="K9359">
        <f t="shared" si="453"/>
        <v>0</v>
      </c>
      <c r="L9359">
        <f t="shared" si="454"/>
        <v>0</v>
      </c>
      <c r="M9359" t="s">
        <v>2520</v>
      </c>
    </row>
    <row r="9360" spans="1:13" hidden="1" x14ac:dyDescent="0.3">
      <c r="A9360" t="s">
        <v>2090</v>
      </c>
      <c r="B9360">
        <v>2012</v>
      </c>
      <c r="C9360" t="s">
        <v>1257</v>
      </c>
      <c r="D9360" t="s">
        <v>1257</v>
      </c>
      <c r="E9360" t="s">
        <v>1309</v>
      </c>
      <c r="F9360" t="s">
        <v>645</v>
      </c>
      <c r="G9360" t="s">
        <v>1302</v>
      </c>
      <c r="H9360" t="s">
        <v>31</v>
      </c>
      <c r="I9360" t="s">
        <v>1</v>
      </c>
      <c r="J9360">
        <f t="shared" si="455"/>
        <v>1</v>
      </c>
      <c r="K9360">
        <f t="shared" si="453"/>
        <v>0</v>
      </c>
      <c r="L9360">
        <f t="shared" si="454"/>
        <v>0</v>
      </c>
      <c r="M9360" t="s">
        <v>2520</v>
      </c>
    </row>
    <row r="9361" spans="1:13" hidden="1" x14ac:dyDescent="0.3">
      <c r="A9361" t="s">
        <v>2090</v>
      </c>
      <c r="B9361">
        <v>2012</v>
      </c>
      <c r="C9361" t="s">
        <v>1257</v>
      </c>
      <c r="D9361" t="s">
        <v>1257</v>
      </c>
      <c r="E9361" t="s">
        <v>1312</v>
      </c>
      <c r="F9361" t="s">
        <v>645</v>
      </c>
      <c r="G9361" t="s">
        <v>1302</v>
      </c>
      <c r="H9361" t="s">
        <v>31</v>
      </c>
      <c r="I9361" t="s">
        <v>1</v>
      </c>
      <c r="J9361">
        <f t="shared" si="455"/>
        <v>1</v>
      </c>
      <c r="K9361">
        <f t="shared" si="453"/>
        <v>0</v>
      </c>
      <c r="L9361">
        <f t="shared" si="454"/>
        <v>0</v>
      </c>
      <c r="M9361" t="s">
        <v>2520</v>
      </c>
    </row>
    <row r="9362" spans="1:13" hidden="1" x14ac:dyDescent="0.3">
      <c r="A9362" t="s">
        <v>2090</v>
      </c>
      <c r="B9362">
        <v>2012</v>
      </c>
      <c r="C9362" t="s">
        <v>1257</v>
      </c>
      <c r="D9362" t="s">
        <v>1257</v>
      </c>
      <c r="E9362" t="s">
        <v>1315</v>
      </c>
      <c r="F9362" t="s">
        <v>645</v>
      </c>
      <c r="G9362" t="s">
        <v>1302</v>
      </c>
      <c r="H9362" t="s">
        <v>31</v>
      </c>
      <c r="I9362" t="s">
        <v>1</v>
      </c>
      <c r="J9362">
        <f t="shared" si="455"/>
        <v>1</v>
      </c>
      <c r="K9362">
        <f t="shared" si="453"/>
        <v>0</v>
      </c>
      <c r="L9362">
        <f t="shared" si="454"/>
        <v>0</v>
      </c>
      <c r="M9362" t="s">
        <v>2520</v>
      </c>
    </row>
    <row r="9363" spans="1:13" hidden="1" x14ac:dyDescent="0.3">
      <c r="A9363" t="s">
        <v>2090</v>
      </c>
      <c r="B9363">
        <v>2012</v>
      </c>
      <c r="C9363" t="s">
        <v>1257</v>
      </c>
      <c r="D9363" t="s">
        <v>1257</v>
      </c>
      <c r="E9363" t="s">
        <v>1318</v>
      </c>
      <c r="F9363" t="s">
        <v>645</v>
      </c>
      <c r="G9363" t="s">
        <v>1302</v>
      </c>
      <c r="H9363" t="s">
        <v>31</v>
      </c>
      <c r="I9363" t="s">
        <v>1</v>
      </c>
      <c r="J9363">
        <f t="shared" si="455"/>
        <v>1</v>
      </c>
      <c r="K9363">
        <f t="shared" si="453"/>
        <v>0</v>
      </c>
      <c r="L9363">
        <f t="shared" si="454"/>
        <v>0</v>
      </c>
      <c r="M9363" t="s">
        <v>2520</v>
      </c>
    </row>
    <row r="9364" spans="1:13" hidden="1" x14ac:dyDescent="0.3">
      <c r="A9364" t="s">
        <v>2090</v>
      </c>
      <c r="B9364">
        <v>2012</v>
      </c>
      <c r="C9364" t="s">
        <v>1257</v>
      </c>
      <c r="D9364" t="s">
        <v>1257</v>
      </c>
      <c r="E9364" t="s">
        <v>1321</v>
      </c>
      <c r="F9364" t="s">
        <v>645</v>
      </c>
      <c r="G9364" t="s">
        <v>1302</v>
      </c>
      <c r="H9364" t="s">
        <v>31</v>
      </c>
      <c r="I9364" t="s">
        <v>1</v>
      </c>
      <c r="J9364">
        <f t="shared" si="455"/>
        <v>1</v>
      </c>
      <c r="K9364">
        <f t="shared" si="453"/>
        <v>0</v>
      </c>
      <c r="L9364">
        <f t="shared" si="454"/>
        <v>0</v>
      </c>
      <c r="M9364" t="s">
        <v>2520</v>
      </c>
    </row>
    <row r="9365" spans="1:13" hidden="1" x14ac:dyDescent="0.3">
      <c r="A9365" t="s">
        <v>2090</v>
      </c>
      <c r="B9365">
        <v>2012</v>
      </c>
      <c r="C9365" t="s">
        <v>1257</v>
      </c>
      <c r="D9365" t="s">
        <v>1257</v>
      </c>
      <c r="E9365" t="s">
        <v>1324</v>
      </c>
      <c r="F9365" t="s">
        <v>645</v>
      </c>
      <c r="G9365" t="s">
        <v>1302</v>
      </c>
      <c r="H9365" t="s">
        <v>31</v>
      </c>
      <c r="I9365" t="s">
        <v>1</v>
      </c>
      <c r="J9365">
        <f t="shared" si="455"/>
        <v>1</v>
      </c>
      <c r="K9365">
        <f t="shared" si="453"/>
        <v>0</v>
      </c>
      <c r="L9365">
        <f t="shared" si="454"/>
        <v>0</v>
      </c>
      <c r="M9365" t="s">
        <v>2520</v>
      </c>
    </row>
    <row r="9366" spans="1:13" hidden="1" x14ac:dyDescent="0.3">
      <c r="A9366" t="s">
        <v>2090</v>
      </c>
      <c r="B9366">
        <v>2012</v>
      </c>
      <c r="C9366" t="s">
        <v>1257</v>
      </c>
      <c r="D9366" t="s">
        <v>1257</v>
      </c>
      <c r="E9366" t="s">
        <v>1327</v>
      </c>
      <c r="F9366" t="s">
        <v>645</v>
      </c>
      <c r="G9366" t="s">
        <v>1302</v>
      </c>
      <c r="H9366" t="s">
        <v>31</v>
      </c>
      <c r="I9366" t="s">
        <v>1</v>
      </c>
      <c r="J9366">
        <f t="shared" si="455"/>
        <v>1</v>
      </c>
      <c r="K9366">
        <f t="shared" si="453"/>
        <v>0</v>
      </c>
      <c r="L9366">
        <f t="shared" si="454"/>
        <v>0</v>
      </c>
      <c r="M9366" t="s">
        <v>2520</v>
      </c>
    </row>
    <row r="9367" spans="1:13" hidden="1" x14ac:dyDescent="0.3">
      <c r="A9367" t="s">
        <v>2110</v>
      </c>
      <c r="B9367">
        <v>2012</v>
      </c>
      <c r="C9367" t="s">
        <v>1257</v>
      </c>
      <c r="D9367" t="s">
        <v>1257</v>
      </c>
      <c r="E9367" t="s">
        <v>1304</v>
      </c>
      <c r="F9367" t="s">
        <v>645</v>
      </c>
      <c r="G9367" t="s">
        <v>1302</v>
      </c>
      <c r="H9367" t="s">
        <v>31</v>
      </c>
      <c r="I9367" t="s">
        <v>2</v>
      </c>
      <c r="J9367">
        <f t="shared" si="455"/>
        <v>0</v>
      </c>
      <c r="K9367">
        <f t="shared" si="453"/>
        <v>1</v>
      </c>
      <c r="L9367">
        <f t="shared" si="454"/>
        <v>0</v>
      </c>
      <c r="M9367" t="s">
        <v>2520</v>
      </c>
    </row>
    <row r="9368" spans="1:13" hidden="1" x14ac:dyDescent="0.3">
      <c r="A9368" t="s">
        <v>2110</v>
      </c>
      <c r="B9368">
        <v>2012</v>
      </c>
      <c r="C9368" t="s">
        <v>1257</v>
      </c>
      <c r="D9368" t="s">
        <v>1257</v>
      </c>
      <c r="E9368" t="s">
        <v>1307</v>
      </c>
      <c r="F9368" t="s">
        <v>645</v>
      </c>
      <c r="G9368" t="s">
        <v>1302</v>
      </c>
      <c r="H9368" t="s">
        <v>31</v>
      </c>
      <c r="I9368" t="s">
        <v>2</v>
      </c>
      <c r="J9368">
        <f t="shared" si="455"/>
        <v>0</v>
      </c>
      <c r="K9368">
        <f t="shared" si="453"/>
        <v>1</v>
      </c>
      <c r="L9368">
        <f t="shared" si="454"/>
        <v>0</v>
      </c>
      <c r="M9368" t="s">
        <v>2520</v>
      </c>
    </row>
    <row r="9369" spans="1:13" hidden="1" x14ac:dyDescent="0.3">
      <c r="A9369" t="s">
        <v>2110</v>
      </c>
      <c r="B9369">
        <v>2012</v>
      </c>
      <c r="C9369" t="s">
        <v>1257</v>
      </c>
      <c r="D9369" t="s">
        <v>1257</v>
      </c>
      <c r="E9369" t="s">
        <v>1310</v>
      </c>
      <c r="F9369" t="s">
        <v>645</v>
      </c>
      <c r="G9369" t="s">
        <v>1302</v>
      </c>
      <c r="H9369" t="s">
        <v>31</v>
      </c>
      <c r="I9369" t="s">
        <v>2</v>
      </c>
      <c r="J9369">
        <f t="shared" si="455"/>
        <v>0</v>
      </c>
      <c r="K9369">
        <f t="shared" si="453"/>
        <v>1</v>
      </c>
      <c r="L9369">
        <f t="shared" si="454"/>
        <v>0</v>
      </c>
      <c r="M9369" t="s">
        <v>2520</v>
      </c>
    </row>
    <row r="9370" spans="1:13" hidden="1" x14ac:dyDescent="0.3">
      <c r="A9370" t="s">
        <v>2110</v>
      </c>
      <c r="B9370">
        <v>2012</v>
      </c>
      <c r="C9370" t="s">
        <v>1257</v>
      </c>
      <c r="D9370" t="s">
        <v>1257</v>
      </c>
      <c r="E9370" t="s">
        <v>1313</v>
      </c>
      <c r="F9370" t="s">
        <v>645</v>
      </c>
      <c r="G9370" t="s">
        <v>1302</v>
      </c>
      <c r="H9370" t="s">
        <v>31</v>
      </c>
      <c r="I9370" t="s">
        <v>2</v>
      </c>
      <c r="J9370">
        <f t="shared" si="455"/>
        <v>0</v>
      </c>
      <c r="K9370">
        <f t="shared" si="453"/>
        <v>1</v>
      </c>
      <c r="L9370">
        <f t="shared" si="454"/>
        <v>0</v>
      </c>
      <c r="M9370" t="s">
        <v>2520</v>
      </c>
    </row>
    <row r="9371" spans="1:13" hidden="1" x14ac:dyDescent="0.3">
      <c r="A9371" t="s">
        <v>2110</v>
      </c>
      <c r="B9371">
        <v>2012</v>
      </c>
      <c r="C9371" t="s">
        <v>1257</v>
      </c>
      <c r="D9371" t="s">
        <v>1257</v>
      </c>
      <c r="E9371" t="s">
        <v>1316</v>
      </c>
      <c r="F9371" t="s">
        <v>645</v>
      </c>
      <c r="G9371" t="s">
        <v>1302</v>
      </c>
      <c r="H9371" t="s">
        <v>31</v>
      </c>
      <c r="I9371" t="s">
        <v>2</v>
      </c>
      <c r="J9371">
        <f t="shared" si="455"/>
        <v>0</v>
      </c>
      <c r="K9371">
        <f t="shared" si="453"/>
        <v>1</v>
      </c>
      <c r="L9371">
        <f t="shared" si="454"/>
        <v>0</v>
      </c>
      <c r="M9371" t="s">
        <v>2520</v>
      </c>
    </row>
    <row r="9372" spans="1:13" hidden="1" x14ac:dyDescent="0.3">
      <c r="A9372" t="s">
        <v>2110</v>
      </c>
      <c r="B9372">
        <v>2012</v>
      </c>
      <c r="C9372" t="s">
        <v>1257</v>
      </c>
      <c r="D9372" t="s">
        <v>1257</v>
      </c>
      <c r="E9372" t="s">
        <v>1319</v>
      </c>
      <c r="F9372" t="s">
        <v>645</v>
      </c>
      <c r="G9372" t="s">
        <v>1302</v>
      </c>
      <c r="H9372" t="s">
        <v>31</v>
      </c>
      <c r="I9372" t="s">
        <v>2</v>
      </c>
      <c r="J9372">
        <f t="shared" si="455"/>
        <v>0</v>
      </c>
      <c r="K9372">
        <f t="shared" si="453"/>
        <v>1</v>
      </c>
      <c r="L9372">
        <f t="shared" si="454"/>
        <v>0</v>
      </c>
      <c r="M9372" t="s">
        <v>2520</v>
      </c>
    </row>
    <row r="9373" spans="1:13" hidden="1" x14ac:dyDescent="0.3">
      <c r="A9373" t="s">
        <v>2110</v>
      </c>
      <c r="B9373">
        <v>2012</v>
      </c>
      <c r="C9373" t="s">
        <v>1257</v>
      </c>
      <c r="D9373" t="s">
        <v>1257</v>
      </c>
      <c r="E9373" t="s">
        <v>1322</v>
      </c>
      <c r="F9373" t="s">
        <v>645</v>
      </c>
      <c r="G9373" t="s">
        <v>1302</v>
      </c>
      <c r="H9373" t="s">
        <v>31</v>
      </c>
      <c r="I9373" t="s">
        <v>2</v>
      </c>
      <c r="J9373">
        <f t="shared" si="455"/>
        <v>0</v>
      </c>
      <c r="K9373">
        <f t="shared" si="453"/>
        <v>1</v>
      </c>
      <c r="L9373">
        <f t="shared" si="454"/>
        <v>0</v>
      </c>
      <c r="M9373" t="s">
        <v>2520</v>
      </c>
    </row>
    <row r="9374" spans="1:13" hidden="1" x14ac:dyDescent="0.3">
      <c r="A9374" t="s">
        <v>2110</v>
      </c>
      <c r="B9374">
        <v>2012</v>
      </c>
      <c r="C9374" t="s">
        <v>1257</v>
      </c>
      <c r="D9374" t="s">
        <v>1257</v>
      </c>
      <c r="E9374" t="s">
        <v>1325</v>
      </c>
      <c r="F9374" t="s">
        <v>645</v>
      </c>
      <c r="G9374" t="s">
        <v>1302</v>
      </c>
      <c r="H9374" t="s">
        <v>31</v>
      </c>
      <c r="I9374" t="s">
        <v>2</v>
      </c>
      <c r="J9374">
        <f t="shared" si="455"/>
        <v>0</v>
      </c>
      <c r="K9374">
        <f t="shared" si="453"/>
        <v>1</v>
      </c>
      <c r="L9374">
        <f t="shared" si="454"/>
        <v>0</v>
      </c>
      <c r="M9374" t="s">
        <v>2520</v>
      </c>
    </row>
    <row r="9375" spans="1:13" hidden="1" x14ac:dyDescent="0.3">
      <c r="A9375" t="s">
        <v>2110</v>
      </c>
      <c r="B9375">
        <v>2012</v>
      </c>
      <c r="C9375" t="s">
        <v>1257</v>
      </c>
      <c r="D9375" t="s">
        <v>1257</v>
      </c>
      <c r="E9375" t="s">
        <v>1328</v>
      </c>
      <c r="F9375" t="s">
        <v>645</v>
      </c>
      <c r="G9375" t="s">
        <v>1302</v>
      </c>
      <c r="H9375" t="s">
        <v>31</v>
      </c>
      <c r="I9375" t="s">
        <v>2</v>
      </c>
      <c r="J9375">
        <f t="shared" si="455"/>
        <v>0</v>
      </c>
      <c r="K9375">
        <f t="shared" si="453"/>
        <v>1</v>
      </c>
      <c r="L9375">
        <f t="shared" si="454"/>
        <v>0</v>
      </c>
      <c r="M9375" t="s">
        <v>2520</v>
      </c>
    </row>
    <row r="9376" spans="1:13" hidden="1" x14ac:dyDescent="0.3">
      <c r="A9376" t="s">
        <v>2137</v>
      </c>
      <c r="B9376">
        <v>2012</v>
      </c>
      <c r="C9376" t="s">
        <v>1257</v>
      </c>
      <c r="D9376" t="s">
        <v>1257</v>
      </c>
      <c r="E9376" t="s">
        <v>1305</v>
      </c>
      <c r="F9376" t="s">
        <v>645</v>
      </c>
      <c r="G9376" t="s">
        <v>1302</v>
      </c>
      <c r="H9376" t="s">
        <v>31</v>
      </c>
      <c r="I9376" t="s">
        <v>3</v>
      </c>
      <c r="J9376">
        <f t="shared" si="455"/>
        <v>0</v>
      </c>
      <c r="K9376">
        <f t="shared" si="453"/>
        <v>0</v>
      </c>
      <c r="L9376">
        <f t="shared" si="454"/>
        <v>1</v>
      </c>
      <c r="M9376" t="s">
        <v>2520</v>
      </c>
    </row>
    <row r="9377" spans="1:13" hidden="1" x14ac:dyDescent="0.3">
      <c r="A9377" t="s">
        <v>2137</v>
      </c>
      <c r="B9377">
        <v>2012</v>
      </c>
      <c r="C9377" t="s">
        <v>1257</v>
      </c>
      <c r="D9377" t="s">
        <v>1257</v>
      </c>
      <c r="E9377" t="s">
        <v>1308</v>
      </c>
      <c r="F9377" t="s">
        <v>645</v>
      </c>
      <c r="G9377" t="s">
        <v>1302</v>
      </c>
      <c r="H9377" t="s">
        <v>31</v>
      </c>
      <c r="I9377" t="s">
        <v>3</v>
      </c>
      <c r="J9377">
        <f t="shared" si="455"/>
        <v>0</v>
      </c>
      <c r="K9377">
        <f t="shared" si="453"/>
        <v>0</v>
      </c>
      <c r="L9377">
        <f t="shared" si="454"/>
        <v>1</v>
      </c>
      <c r="M9377" t="s">
        <v>2520</v>
      </c>
    </row>
    <row r="9378" spans="1:13" hidden="1" x14ac:dyDescent="0.3">
      <c r="A9378" t="s">
        <v>2137</v>
      </c>
      <c r="B9378">
        <v>2012</v>
      </c>
      <c r="C9378" t="s">
        <v>1257</v>
      </c>
      <c r="D9378" t="s">
        <v>1257</v>
      </c>
      <c r="E9378" t="s">
        <v>1311</v>
      </c>
      <c r="F9378" t="s">
        <v>645</v>
      </c>
      <c r="G9378" t="s">
        <v>1302</v>
      </c>
      <c r="H9378" t="s">
        <v>31</v>
      </c>
      <c r="I9378" t="s">
        <v>3</v>
      </c>
      <c r="J9378">
        <f t="shared" si="455"/>
        <v>0</v>
      </c>
      <c r="K9378">
        <f t="shared" si="453"/>
        <v>0</v>
      </c>
      <c r="L9378">
        <f t="shared" si="454"/>
        <v>1</v>
      </c>
      <c r="M9378" t="s">
        <v>2520</v>
      </c>
    </row>
    <row r="9379" spans="1:13" hidden="1" x14ac:dyDescent="0.3">
      <c r="A9379" t="s">
        <v>2137</v>
      </c>
      <c r="B9379">
        <v>2012</v>
      </c>
      <c r="C9379" t="s">
        <v>1257</v>
      </c>
      <c r="D9379" t="s">
        <v>1257</v>
      </c>
      <c r="E9379" t="s">
        <v>1314</v>
      </c>
      <c r="F9379" t="s">
        <v>645</v>
      </c>
      <c r="G9379" t="s">
        <v>1302</v>
      </c>
      <c r="H9379" t="s">
        <v>31</v>
      </c>
      <c r="I9379" t="s">
        <v>3</v>
      </c>
      <c r="J9379">
        <f t="shared" si="455"/>
        <v>0</v>
      </c>
      <c r="K9379">
        <f t="shared" si="453"/>
        <v>0</v>
      </c>
      <c r="L9379">
        <f t="shared" si="454"/>
        <v>1</v>
      </c>
      <c r="M9379" t="s">
        <v>2520</v>
      </c>
    </row>
    <row r="9380" spans="1:13" hidden="1" x14ac:dyDescent="0.3">
      <c r="A9380" t="s">
        <v>2137</v>
      </c>
      <c r="B9380">
        <v>2012</v>
      </c>
      <c r="C9380" t="s">
        <v>1257</v>
      </c>
      <c r="D9380" t="s">
        <v>1257</v>
      </c>
      <c r="E9380" t="s">
        <v>1317</v>
      </c>
      <c r="F9380" t="s">
        <v>645</v>
      </c>
      <c r="G9380" t="s">
        <v>1302</v>
      </c>
      <c r="H9380" t="s">
        <v>31</v>
      </c>
      <c r="I9380" t="s">
        <v>3</v>
      </c>
      <c r="J9380">
        <f t="shared" si="455"/>
        <v>0</v>
      </c>
      <c r="K9380">
        <f t="shared" si="453"/>
        <v>0</v>
      </c>
      <c r="L9380">
        <f t="shared" si="454"/>
        <v>1</v>
      </c>
      <c r="M9380" t="s">
        <v>2520</v>
      </c>
    </row>
    <row r="9381" spans="1:13" hidden="1" x14ac:dyDescent="0.3">
      <c r="A9381" t="s">
        <v>2137</v>
      </c>
      <c r="B9381">
        <v>2012</v>
      </c>
      <c r="C9381" t="s">
        <v>1257</v>
      </c>
      <c r="D9381" t="s">
        <v>1257</v>
      </c>
      <c r="E9381" t="s">
        <v>1320</v>
      </c>
      <c r="F9381" t="s">
        <v>645</v>
      </c>
      <c r="G9381" t="s">
        <v>1302</v>
      </c>
      <c r="H9381" t="s">
        <v>31</v>
      </c>
      <c r="I9381" t="s">
        <v>3</v>
      </c>
      <c r="J9381">
        <f t="shared" si="455"/>
        <v>0</v>
      </c>
      <c r="K9381">
        <f t="shared" si="453"/>
        <v>0</v>
      </c>
      <c r="L9381">
        <f t="shared" si="454"/>
        <v>1</v>
      </c>
      <c r="M9381" t="s">
        <v>2520</v>
      </c>
    </row>
    <row r="9382" spans="1:13" hidden="1" x14ac:dyDescent="0.3">
      <c r="A9382" t="s">
        <v>2137</v>
      </c>
      <c r="B9382">
        <v>2012</v>
      </c>
      <c r="C9382" t="s">
        <v>1257</v>
      </c>
      <c r="D9382" t="s">
        <v>1257</v>
      </c>
      <c r="E9382" t="s">
        <v>1323</v>
      </c>
      <c r="F9382" t="s">
        <v>645</v>
      </c>
      <c r="G9382" t="s">
        <v>1302</v>
      </c>
      <c r="H9382" t="s">
        <v>31</v>
      </c>
      <c r="I9382" t="s">
        <v>3</v>
      </c>
      <c r="J9382">
        <f t="shared" si="455"/>
        <v>0</v>
      </c>
      <c r="K9382">
        <f t="shared" si="453"/>
        <v>0</v>
      </c>
      <c r="L9382">
        <f t="shared" si="454"/>
        <v>1</v>
      </c>
      <c r="M9382" t="s">
        <v>2520</v>
      </c>
    </row>
    <row r="9383" spans="1:13" hidden="1" x14ac:dyDescent="0.3">
      <c r="A9383" t="s">
        <v>2137</v>
      </c>
      <c r="B9383">
        <v>2012</v>
      </c>
      <c r="C9383" t="s">
        <v>1257</v>
      </c>
      <c r="D9383" t="s">
        <v>1257</v>
      </c>
      <c r="E9383" t="s">
        <v>1326</v>
      </c>
      <c r="F9383" t="s">
        <v>645</v>
      </c>
      <c r="G9383" t="s">
        <v>1302</v>
      </c>
      <c r="H9383" t="s">
        <v>31</v>
      </c>
      <c r="I9383" t="s">
        <v>3</v>
      </c>
      <c r="J9383">
        <f t="shared" si="455"/>
        <v>0</v>
      </c>
      <c r="K9383">
        <f t="shared" si="453"/>
        <v>0</v>
      </c>
      <c r="L9383">
        <f t="shared" si="454"/>
        <v>1</v>
      </c>
      <c r="M9383" t="s">
        <v>2520</v>
      </c>
    </row>
    <row r="9384" spans="1:13" hidden="1" x14ac:dyDescent="0.3">
      <c r="A9384" t="s">
        <v>2137</v>
      </c>
      <c r="B9384">
        <v>2012</v>
      </c>
      <c r="C9384" t="s">
        <v>1257</v>
      </c>
      <c r="D9384" t="s">
        <v>1257</v>
      </c>
      <c r="E9384" t="s">
        <v>1329</v>
      </c>
      <c r="F9384" t="s">
        <v>645</v>
      </c>
      <c r="G9384" t="s">
        <v>1302</v>
      </c>
      <c r="H9384" t="s">
        <v>31</v>
      </c>
      <c r="I9384" t="s">
        <v>3</v>
      </c>
      <c r="J9384">
        <f t="shared" si="455"/>
        <v>0</v>
      </c>
      <c r="K9384">
        <f t="shared" si="453"/>
        <v>0</v>
      </c>
      <c r="L9384">
        <f t="shared" si="454"/>
        <v>1</v>
      </c>
      <c r="M9384" t="s">
        <v>2520</v>
      </c>
    </row>
    <row r="9385" spans="1:13" hidden="1" x14ac:dyDescent="0.3">
      <c r="A9385" t="s">
        <v>2173</v>
      </c>
      <c r="B9385">
        <v>2012</v>
      </c>
      <c r="C9385" t="s">
        <v>1257</v>
      </c>
      <c r="D9385" t="s">
        <v>1257</v>
      </c>
      <c r="E9385" t="s">
        <v>1283</v>
      </c>
      <c r="F9385" t="s">
        <v>645</v>
      </c>
      <c r="G9385" t="s">
        <v>1282</v>
      </c>
      <c r="H9385" t="s">
        <v>31</v>
      </c>
      <c r="I9385" t="s">
        <v>1</v>
      </c>
      <c r="J9385">
        <f t="shared" si="455"/>
        <v>1</v>
      </c>
      <c r="K9385">
        <f t="shared" si="453"/>
        <v>0</v>
      </c>
      <c r="L9385">
        <f t="shared" si="454"/>
        <v>0</v>
      </c>
      <c r="M9385" t="s">
        <v>2520</v>
      </c>
    </row>
    <row r="9386" spans="1:13" hidden="1" x14ac:dyDescent="0.3">
      <c r="A9386" t="s">
        <v>2173</v>
      </c>
      <c r="B9386">
        <v>2012</v>
      </c>
      <c r="C9386" t="s">
        <v>1257</v>
      </c>
      <c r="D9386" t="s">
        <v>1257</v>
      </c>
      <c r="E9386" t="s">
        <v>1286</v>
      </c>
      <c r="F9386" t="s">
        <v>645</v>
      </c>
      <c r="G9386" t="s">
        <v>1282</v>
      </c>
      <c r="H9386" t="s">
        <v>31</v>
      </c>
      <c r="I9386" t="s">
        <v>1</v>
      </c>
      <c r="J9386">
        <f t="shared" si="455"/>
        <v>1</v>
      </c>
      <c r="K9386">
        <f t="shared" si="453"/>
        <v>0</v>
      </c>
      <c r="L9386">
        <f t="shared" si="454"/>
        <v>0</v>
      </c>
      <c r="M9386" t="s">
        <v>2520</v>
      </c>
    </row>
    <row r="9387" spans="1:13" hidden="1" x14ac:dyDescent="0.3">
      <c r="A9387" t="s">
        <v>2091</v>
      </c>
      <c r="B9387">
        <v>2012</v>
      </c>
      <c r="C9387" t="s">
        <v>1257</v>
      </c>
      <c r="D9387" t="s">
        <v>1257</v>
      </c>
      <c r="E9387" t="s">
        <v>1284</v>
      </c>
      <c r="F9387" t="s">
        <v>645</v>
      </c>
      <c r="G9387" t="s">
        <v>1282</v>
      </c>
      <c r="H9387" t="s">
        <v>31</v>
      </c>
      <c r="I9387" t="s">
        <v>2</v>
      </c>
      <c r="J9387">
        <f t="shared" si="455"/>
        <v>0</v>
      </c>
      <c r="K9387">
        <f t="shared" si="453"/>
        <v>1</v>
      </c>
      <c r="L9387">
        <f t="shared" si="454"/>
        <v>0</v>
      </c>
      <c r="M9387" t="s">
        <v>2520</v>
      </c>
    </row>
    <row r="9388" spans="1:13" hidden="1" x14ac:dyDescent="0.3">
      <c r="A9388" t="s">
        <v>2091</v>
      </c>
      <c r="B9388">
        <v>2012</v>
      </c>
      <c r="C9388" t="s">
        <v>1257</v>
      </c>
      <c r="D9388" t="s">
        <v>1257</v>
      </c>
      <c r="E9388" t="s">
        <v>1287</v>
      </c>
      <c r="F9388" t="s">
        <v>645</v>
      </c>
      <c r="G9388" t="s">
        <v>1282</v>
      </c>
      <c r="H9388" t="s">
        <v>31</v>
      </c>
      <c r="I9388" t="s">
        <v>2</v>
      </c>
      <c r="J9388">
        <f t="shared" si="455"/>
        <v>0</v>
      </c>
      <c r="K9388">
        <f t="shared" si="453"/>
        <v>1</v>
      </c>
      <c r="L9388">
        <f t="shared" si="454"/>
        <v>0</v>
      </c>
      <c r="M9388" t="s">
        <v>2520</v>
      </c>
    </row>
    <row r="9389" spans="1:13" hidden="1" x14ac:dyDescent="0.3">
      <c r="A9389" t="s">
        <v>2148</v>
      </c>
      <c r="B9389">
        <v>2012</v>
      </c>
      <c r="C9389" t="s">
        <v>1257</v>
      </c>
      <c r="D9389" t="s">
        <v>1257</v>
      </c>
      <c r="E9389" t="s">
        <v>1285</v>
      </c>
      <c r="F9389" t="s">
        <v>645</v>
      </c>
      <c r="G9389" t="s">
        <v>1282</v>
      </c>
      <c r="H9389" t="s">
        <v>31</v>
      </c>
      <c r="I9389" t="s">
        <v>3</v>
      </c>
      <c r="J9389">
        <f t="shared" si="455"/>
        <v>0</v>
      </c>
      <c r="K9389">
        <f t="shared" si="453"/>
        <v>0</v>
      </c>
      <c r="L9389">
        <f t="shared" si="454"/>
        <v>1</v>
      </c>
      <c r="M9389" t="s">
        <v>2520</v>
      </c>
    </row>
    <row r="9390" spans="1:13" hidden="1" x14ac:dyDescent="0.3">
      <c r="A9390" t="s">
        <v>2148</v>
      </c>
      <c r="B9390">
        <v>2012</v>
      </c>
      <c r="C9390" t="s">
        <v>1257</v>
      </c>
      <c r="D9390" t="s">
        <v>1257</v>
      </c>
      <c r="E9390" t="s">
        <v>1288</v>
      </c>
      <c r="F9390" t="s">
        <v>645</v>
      </c>
      <c r="G9390" t="s">
        <v>1282</v>
      </c>
      <c r="H9390" t="s">
        <v>31</v>
      </c>
      <c r="I9390" t="s">
        <v>3</v>
      </c>
      <c r="J9390">
        <f t="shared" si="455"/>
        <v>0</v>
      </c>
      <c r="K9390">
        <f t="shared" si="453"/>
        <v>0</v>
      </c>
      <c r="L9390">
        <f t="shared" si="454"/>
        <v>1</v>
      </c>
      <c r="M9390" t="s">
        <v>2520</v>
      </c>
    </row>
    <row r="9391" spans="1:13" hidden="1" x14ac:dyDescent="0.3">
      <c r="A9391" t="s">
        <v>2118</v>
      </c>
      <c r="B9391">
        <v>2012</v>
      </c>
      <c r="C9391" t="s">
        <v>1257</v>
      </c>
      <c r="D9391" t="s">
        <v>1257</v>
      </c>
      <c r="E9391" t="s">
        <v>1290</v>
      </c>
      <c r="F9391" t="s">
        <v>645</v>
      </c>
      <c r="G9391" t="s">
        <v>1289</v>
      </c>
      <c r="H9391" t="s">
        <v>31</v>
      </c>
      <c r="I9391" t="s">
        <v>1</v>
      </c>
      <c r="J9391">
        <f t="shared" si="455"/>
        <v>1</v>
      </c>
      <c r="K9391">
        <f t="shared" si="453"/>
        <v>0</v>
      </c>
      <c r="L9391">
        <f t="shared" si="454"/>
        <v>0</v>
      </c>
      <c r="M9391" t="s">
        <v>2520</v>
      </c>
    </row>
    <row r="9392" spans="1:13" hidden="1" x14ac:dyDescent="0.3">
      <c r="A9392" t="s">
        <v>2118</v>
      </c>
      <c r="B9392">
        <v>2012</v>
      </c>
      <c r="C9392" t="s">
        <v>1257</v>
      </c>
      <c r="D9392" t="s">
        <v>1257</v>
      </c>
      <c r="E9392" t="s">
        <v>1293</v>
      </c>
      <c r="F9392" t="s">
        <v>645</v>
      </c>
      <c r="G9392" t="s">
        <v>1289</v>
      </c>
      <c r="H9392" t="s">
        <v>31</v>
      </c>
      <c r="I9392" t="s">
        <v>1</v>
      </c>
      <c r="J9392">
        <f t="shared" si="455"/>
        <v>1</v>
      </c>
      <c r="K9392">
        <f t="shared" si="453"/>
        <v>0</v>
      </c>
      <c r="L9392">
        <f t="shared" si="454"/>
        <v>0</v>
      </c>
      <c r="M9392" t="s">
        <v>2520</v>
      </c>
    </row>
    <row r="9393" spans="1:13" hidden="1" x14ac:dyDescent="0.3">
      <c r="A9393" t="s">
        <v>2118</v>
      </c>
      <c r="B9393">
        <v>2012</v>
      </c>
      <c r="C9393" t="s">
        <v>1257</v>
      </c>
      <c r="D9393" t="s">
        <v>1257</v>
      </c>
      <c r="E9393" t="s">
        <v>1296</v>
      </c>
      <c r="F9393" t="s">
        <v>645</v>
      </c>
      <c r="G9393" t="s">
        <v>1289</v>
      </c>
      <c r="H9393" t="s">
        <v>31</v>
      </c>
      <c r="I9393" t="s">
        <v>1</v>
      </c>
      <c r="J9393">
        <f t="shared" si="455"/>
        <v>1</v>
      </c>
      <c r="K9393">
        <f t="shared" si="453"/>
        <v>0</v>
      </c>
      <c r="L9393">
        <f t="shared" si="454"/>
        <v>0</v>
      </c>
      <c r="M9393" t="s">
        <v>2520</v>
      </c>
    </row>
    <row r="9394" spans="1:13" hidden="1" x14ac:dyDescent="0.3">
      <c r="A9394" t="s">
        <v>2118</v>
      </c>
      <c r="B9394">
        <v>2012</v>
      </c>
      <c r="C9394" t="s">
        <v>1257</v>
      </c>
      <c r="D9394" t="s">
        <v>1257</v>
      </c>
      <c r="E9394" t="s">
        <v>1299</v>
      </c>
      <c r="F9394" t="s">
        <v>645</v>
      </c>
      <c r="G9394" t="s">
        <v>1289</v>
      </c>
      <c r="H9394" t="s">
        <v>31</v>
      </c>
      <c r="I9394" t="s">
        <v>1</v>
      </c>
      <c r="J9394">
        <f t="shared" si="455"/>
        <v>1</v>
      </c>
      <c r="K9394">
        <f t="shared" si="453"/>
        <v>0</v>
      </c>
      <c r="L9394">
        <f t="shared" si="454"/>
        <v>0</v>
      </c>
      <c r="M9394" t="s">
        <v>2520</v>
      </c>
    </row>
    <row r="9395" spans="1:13" hidden="1" x14ac:dyDescent="0.3">
      <c r="A9395" t="s">
        <v>2105</v>
      </c>
      <c r="B9395">
        <v>2012</v>
      </c>
      <c r="C9395" t="s">
        <v>1257</v>
      </c>
      <c r="D9395" t="s">
        <v>1257</v>
      </c>
      <c r="E9395" t="s">
        <v>1291</v>
      </c>
      <c r="F9395" t="s">
        <v>645</v>
      </c>
      <c r="G9395" t="s">
        <v>1289</v>
      </c>
      <c r="H9395" t="s">
        <v>31</v>
      </c>
      <c r="I9395" t="s">
        <v>2</v>
      </c>
      <c r="J9395">
        <f t="shared" si="455"/>
        <v>0</v>
      </c>
      <c r="K9395">
        <f t="shared" si="453"/>
        <v>1</v>
      </c>
      <c r="L9395">
        <f t="shared" si="454"/>
        <v>0</v>
      </c>
      <c r="M9395" t="s">
        <v>2520</v>
      </c>
    </row>
    <row r="9396" spans="1:13" hidden="1" x14ac:dyDescent="0.3">
      <c r="A9396" t="s">
        <v>2105</v>
      </c>
      <c r="B9396">
        <v>2012</v>
      </c>
      <c r="C9396" t="s">
        <v>1257</v>
      </c>
      <c r="D9396" t="s">
        <v>1257</v>
      </c>
      <c r="E9396" t="s">
        <v>1294</v>
      </c>
      <c r="F9396" t="s">
        <v>645</v>
      </c>
      <c r="G9396" t="s">
        <v>1289</v>
      </c>
      <c r="H9396" t="s">
        <v>31</v>
      </c>
      <c r="I9396" t="s">
        <v>2</v>
      </c>
      <c r="J9396">
        <f t="shared" si="455"/>
        <v>0</v>
      </c>
      <c r="K9396">
        <f t="shared" si="453"/>
        <v>1</v>
      </c>
      <c r="L9396">
        <f t="shared" si="454"/>
        <v>0</v>
      </c>
      <c r="M9396" t="s">
        <v>2520</v>
      </c>
    </row>
    <row r="9397" spans="1:13" hidden="1" x14ac:dyDescent="0.3">
      <c r="A9397" t="s">
        <v>2105</v>
      </c>
      <c r="B9397">
        <v>2012</v>
      </c>
      <c r="C9397" t="s">
        <v>1257</v>
      </c>
      <c r="D9397" t="s">
        <v>1257</v>
      </c>
      <c r="E9397" t="s">
        <v>1297</v>
      </c>
      <c r="F9397" t="s">
        <v>645</v>
      </c>
      <c r="G9397" t="s">
        <v>1289</v>
      </c>
      <c r="H9397" t="s">
        <v>31</v>
      </c>
      <c r="I9397" t="s">
        <v>2</v>
      </c>
      <c r="J9397">
        <f t="shared" si="455"/>
        <v>0</v>
      </c>
      <c r="K9397">
        <f t="shared" si="453"/>
        <v>1</v>
      </c>
      <c r="L9397">
        <f t="shared" si="454"/>
        <v>0</v>
      </c>
      <c r="M9397" t="s">
        <v>2520</v>
      </c>
    </row>
    <row r="9398" spans="1:13" hidden="1" x14ac:dyDescent="0.3">
      <c r="A9398" t="s">
        <v>2105</v>
      </c>
      <c r="B9398">
        <v>2012</v>
      </c>
      <c r="C9398" t="s">
        <v>1257</v>
      </c>
      <c r="D9398" t="s">
        <v>1257</v>
      </c>
      <c r="E9398" t="s">
        <v>1300</v>
      </c>
      <c r="F9398" t="s">
        <v>645</v>
      </c>
      <c r="G9398" t="s">
        <v>1289</v>
      </c>
      <c r="H9398" t="s">
        <v>31</v>
      </c>
      <c r="I9398" t="s">
        <v>2</v>
      </c>
      <c r="J9398">
        <f t="shared" si="455"/>
        <v>0</v>
      </c>
      <c r="K9398">
        <f t="shared" si="453"/>
        <v>1</v>
      </c>
      <c r="L9398">
        <f t="shared" si="454"/>
        <v>0</v>
      </c>
      <c r="M9398" t="s">
        <v>2520</v>
      </c>
    </row>
    <row r="9399" spans="1:13" hidden="1" x14ac:dyDescent="0.3">
      <c r="A9399" t="s">
        <v>2090</v>
      </c>
      <c r="B9399">
        <v>2012</v>
      </c>
      <c r="C9399" t="s">
        <v>1257</v>
      </c>
      <c r="D9399" t="s">
        <v>1257</v>
      </c>
      <c r="E9399" t="s">
        <v>1292</v>
      </c>
      <c r="F9399" t="s">
        <v>645</v>
      </c>
      <c r="G9399" t="s">
        <v>1289</v>
      </c>
      <c r="H9399" t="s">
        <v>31</v>
      </c>
      <c r="I9399" t="s">
        <v>3</v>
      </c>
      <c r="J9399">
        <f t="shared" si="455"/>
        <v>0</v>
      </c>
      <c r="K9399">
        <f t="shared" si="453"/>
        <v>0</v>
      </c>
      <c r="L9399">
        <f t="shared" si="454"/>
        <v>1</v>
      </c>
      <c r="M9399" t="s">
        <v>2520</v>
      </c>
    </row>
    <row r="9400" spans="1:13" hidden="1" x14ac:dyDescent="0.3">
      <c r="A9400" t="s">
        <v>2090</v>
      </c>
      <c r="B9400">
        <v>2012</v>
      </c>
      <c r="C9400" t="s">
        <v>1257</v>
      </c>
      <c r="D9400" t="s">
        <v>1257</v>
      </c>
      <c r="E9400" t="s">
        <v>1295</v>
      </c>
      <c r="F9400" t="s">
        <v>645</v>
      </c>
      <c r="G9400" t="s">
        <v>1289</v>
      </c>
      <c r="H9400" t="s">
        <v>31</v>
      </c>
      <c r="I9400" t="s">
        <v>3</v>
      </c>
      <c r="J9400">
        <f t="shared" si="455"/>
        <v>0</v>
      </c>
      <c r="K9400">
        <f t="shared" si="453"/>
        <v>0</v>
      </c>
      <c r="L9400">
        <f t="shared" si="454"/>
        <v>1</v>
      </c>
      <c r="M9400" t="s">
        <v>2520</v>
      </c>
    </row>
    <row r="9401" spans="1:13" hidden="1" x14ac:dyDescent="0.3">
      <c r="A9401" t="s">
        <v>2090</v>
      </c>
      <c r="B9401">
        <v>2012</v>
      </c>
      <c r="C9401" t="s">
        <v>1257</v>
      </c>
      <c r="D9401" t="s">
        <v>1257</v>
      </c>
      <c r="E9401" t="s">
        <v>1298</v>
      </c>
      <c r="F9401" t="s">
        <v>645</v>
      </c>
      <c r="G9401" t="s">
        <v>1289</v>
      </c>
      <c r="H9401" t="s">
        <v>31</v>
      </c>
      <c r="I9401" t="s">
        <v>3</v>
      </c>
      <c r="J9401">
        <f t="shared" si="455"/>
        <v>0</v>
      </c>
      <c r="K9401">
        <f t="shared" si="453"/>
        <v>0</v>
      </c>
      <c r="L9401">
        <f t="shared" si="454"/>
        <v>1</v>
      </c>
      <c r="M9401" t="s">
        <v>2520</v>
      </c>
    </row>
    <row r="9402" spans="1:13" hidden="1" x14ac:dyDescent="0.3">
      <c r="A9402" t="s">
        <v>2090</v>
      </c>
      <c r="B9402">
        <v>2012</v>
      </c>
      <c r="C9402" t="s">
        <v>1257</v>
      </c>
      <c r="D9402" t="s">
        <v>1257</v>
      </c>
      <c r="E9402" t="s">
        <v>1301</v>
      </c>
      <c r="F9402" t="s">
        <v>645</v>
      </c>
      <c r="G9402" t="s">
        <v>1289</v>
      </c>
      <c r="H9402" t="s">
        <v>31</v>
      </c>
      <c r="I9402" t="s">
        <v>3</v>
      </c>
      <c r="J9402">
        <f t="shared" si="455"/>
        <v>0</v>
      </c>
      <c r="K9402">
        <f t="shared" si="453"/>
        <v>0</v>
      </c>
      <c r="L9402">
        <f t="shared" si="454"/>
        <v>1</v>
      </c>
      <c r="M9402" t="s">
        <v>2520</v>
      </c>
    </row>
    <row r="9403" spans="1:13" hidden="1" x14ac:dyDescent="0.3">
      <c r="A9403" t="s">
        <v>2216</v>
      </c>
      <c r="B9403">
        <v>2012</v>
      </c>
      <c r="C9403" t="s">
        <v>1257</v>
      </c>
      <c r="D9403" t="s">
        <v>1257</v>
      </c>
      <c r="E9403" t="s">
        <v>1259</v>
      </c>
      <c r="F9403" t="s">
        <v>645</v>
      </c>
      <c r="G9403" t="s">
        <v>1258</v>
      </c>
      <c r="H9403" t="s">
        <v>31</v>
      </c>
      <c r="I9403" t="s">
        <v>1</v>
      </c>
      <c r="J9403">
        <f t="shared" si="455"/>
        <v>1</v>
      </c>
      <c r="K9403">
        <f t="shared" si="453"/>
        <v>0</v>
      </c>
      <c r="L9403">
        <f t="shared" si="454"/>
        <v>0</v>
      </c>
      <c r="M9403" t="s">
        <v>2520</v>
      </c>
    </row>
    <row r="9404" spans="1:13" hidden="1" x14ac:dyDescent="0.3">
      <c r="A9404" t="s">
        <v>2138</v>
      </c>
      <c r="B9404">
        <v>2012</v>
      </c>
      <c r="C9404" t="s">
        <v>1257</v>
      </c>
      <c r="D9404" t="s">
        <v>1257</v>
      </c>
      <c r="E9404" t="s">
        <v>1260</v>
      </c>
      <c r="F9404" t="s">
        <v>645</v>
      </c>
      <c r="G9404" t="s">
        <v>1258</v>
      </c>
      <c r="H9404" t="s">
        <v>31</v>
      </c>
      <c r="I9404" t="s">
        <v>2</v>
      </c>
      <c r="J9404">
        <f t="shared" si="455"/>
        <v>0</v>
      </c>
      <c r="K9404">
        <f t="shared" si="453"/>
        <v>1</v>
      </c>
      <c r="L9404">
        <f t="shared" si="454"/>
        <v>0</v>
      </c>
      <c r="M9404" t="s">
        <v>2520</v>
      </c>
    </row>
    <row r="9405" spans="1:13" hidden="1" x14ac:dyDescent="0.3">
      <c r="A9405" t="s">
        <v>2107</v>
      </c>
      <c r="B9405">
        <v>2012</v>
      </c>
      <c r="C9405" t="s">
        <v>1257</v>
      </c>
      <c r="D9405" t="s">
        <v>1257</v>
      </c>
      <c r="E9405" t="s">
        <v>1261</v>
      </c>
      <c r="F9405" t="s">
        <v>645</v>
      </c>
      <c r="G9405" t="s">
        <v>1258</v>
      </c>
      <c r="H9405" t="s">
        <v>31</v>
      </c>
      <c r="I9405" t="s">
        <v>3</v>
      </c>
      <c r="J9405">
        <f t="shared" si="455"/>
        <v>0</v>
      </c>
      <c r="K9405">
        <f t="shared" si="453"/>
        <v>0</v>
      </c>
      <c r="L9405">
        <f t="shared" si="454"/>
        <v>1</v>
      </c>
      <c r="M9405" t="s">
        <v>2520</v>
      </c>
    </row>
    <row r="9406" spans="1:13" hidden="1" x14ac:dyDescent="0.3">
      <c r="A9406" t="s">
        <v>2107</v>
      </c>
      <c r="B9406">
        <v>2012</v>
      </c>
      <c r="C9406" t="s">
        <v>1356</v>
      </c>
      <c r="D9406" t="s">
        <v>1356</v>
      </c>
      <c r="E9406" t="s">
        <v>1380</v>
      </c>
      <c r="F9406" t="s">
        <v>645</v>
      </c>
      <c r="G9406" t="s">
        <v>1379</v>
      </c>
      <c r="H9406" t="s">
        <v>31</v>
      </c>
      <c r="I9406" t="s">
        <v>1</v>
      </c>
      <c r="J9406">
        <f t="shared" si="455"/>
        <v>1</v>
      </c>
      <c r="K9406">
        <f t="shared" si="453"/>
        <v>0</v>
      </c>
      <c r="L9406">
        <f t="shared" si="454"/>
        <v>0</v>
      </c>
      <c r="M9406" t="s">
        <v>2521</v>
      </c>
    </row>
    <row r="9407" spans="1:13" hidden="1" x14ac:dyDescent="0.3">
      <c r="A9407" t="s">
        <v>2107</v>
      </c>
      <c r="B9407">
        <v>2012</v>
      </c>
      <c r="C9407" t="s">
        <v>1356</v>
      </c>
      <c r="D9407" t="s">
        <v>1356</v>
      </c>
      <c r="E9407" t="s">
        <v>1383</v>
      </c>
      <c r="F9407" t="s">
        <v>645</v>
      </c>
      <c r="G9407" t="s">
        <v>1379</v>
      </c>
      <c r="H9407" t="s">
        <v>31</v>
      </c>
      <c r="I9407" t="s">
        <v>1</v>
      </c>
      <c r="J9407">
        <f t="shared" si="455"/>
        <v>1</v>
      </c>
      <c r="K9407">
        <f t="shared" si="453"/>
        <v>0</v>
      </c>
      <c r="L9407">
        <f t="shared" si="454"/>
        <v>0</v>
      </c>
      <c r="M9407" t="s">
        <v>2521</v>
      </c>
    </row>
    <row r="9408" spans="1:13" hidden="1" x14ac:dyDescent="0.3">
      <c r="A9408" t="s">
        <v>2115</v>
      </c>
      <c r="B9408">
        <v>2012</v>
      </c>
      <c r="C9408" t="s">
        <v>1356</v>
      </c>
      <c r="D9408" t="s">
        <v>1356</v>
      </c>
      <c r="E9408" t="s">
        <v>1381</v>
      </c>
      <c r="F9408" t="s">
        <v>645</v>
      </c>
      <c r="G9408" t="s">
        <v>1379</v>
      </c>
      <c r="H9408" t="s">
        <v>31</v>
      </c>
      <c r="I9408" t="s">
        <v>2</v>
      </c>
      <c r="J9408">
        <f t="shared" si="455"/>
        <v>0</v>
      </c>
      <c r="K9408">
        <f t="shared" si="453"/>
        <v>1</v>
      </c>
      <c r="L9408">
        <f t="shared" si="454"/>
        <v>0</v>
      </c>
      <c r="M9408" t="s">
        <v>2521</v>
      </c>
    </row>
    <row r="9409" spans="1:13" hidden="1" x14ac:dyDescent="0.3">
      <c r="A9409" t="s">
        <v>2115</v>
      </c>
      <c r="B9409">
        <v>2012</v>
      </c>
      <c r="C9409" t="s">
        <v>1356</v>
      </c>
      <c r="D9409" t="s">
        <v>1356</v>
      </c>
      <c r="E9409" t="s">
        <v>1384</v>
      </c>
      <c r="F9409" t="s">
        <v>645</v>
      </c>
      <c r="G9409" t="s">
        <v>1379</v>
      </c>
      <c r="H9409" t="s">
        <v>31</v>
      </c>
      <c r="I9409" t="s">
        <v>2</v>
      </c>
      <c r="J9409">
        <f t="shared" si="455"/>
        <v>0</v>
      </c>
      <c r="K9409">
        <f t="shared" si="453"/>
        <v>1</v>
      </c>
      <c r="L9409">
        <f t="shared" si="454"/>
        <v>0</v>
      </c>
      <c r="M9409" t="s">
        <v>2521</v>
      </c>
    </row>
    <row r="9410" spans="1:13" hidden="1" x14ac:dyDescent="0.3">
      <c r="A9410" t="s">
        <v>2138</v>
      </c>
      <c r="B9410">
        <v>2012</v>
      </c>
      <c r="C9410" t="s">
        <v>1356</v>
      </c>
      <c r="D9410" t="s">
        <v>1356</v>
      </c>
      <c r="E9410" t="s">
        <v>1382</v>
      </c>
      <c r="F9410" t="s">
        <v>645</v>
      </c>
      <c r="G9410" t="s">
        <v>1379</v>
      </c>
      <c r="H9410" t="s">
        <v>31</v>
      </c>
      <c r="I9410" t="s">
        <v>3</v>
      </c>
      <c r="J9410">
        <f t="shared" si="455"/>
        <v>0</v>
      </c>
      <c r="K9410">
        <f t="shared" si="453"/>
        <v>0</v>
      </c>
      <c r="L9410">
        <f t="shared" si="454"/>
        <v>1</v>
      </c>
      <c r="M9410" t="s">
        <v>2521</v>
      </c>
    </row>
    <row r="9411" spans="1:13" hidden="1" x14ac:dyDescent="0.3">
      <c r="A9411" t="s">
        <v>2138</v>
      </c>
      <c r="B9411">
        <v>2012</v>
      </c>
      <c r="C9411" t="s">
        <v>1356</v>
      </c>
      <c r="D9411" t="s">
        <v>1356</v>
      </c>
      <c r="E9411" t="s">
        <v>1385</v>
      </c>
      <c r="F9411" t="s">
        <v>645</v>
      </c>
      <c r="G9411" t="s">
        <v>1379</v>
      </c>
      <c r="H9411" t="s">
        <v>31</v>
      </c>
      <c r="I9411" t="s">
        <v>3</v>
      </c>
      <c r="J9411">
        <f t="shared" si="455"/>
        <v>0</v>
      </c>
      <c r="K9411">
        <f t="shared" si="453"/>
        <v>0</v>
      </c>
      <c r="L9411">
        <f t="shared" si="454"/>
        <v>1</v>
      </c>
      <c r="M9411" t="s">
        <v>2521</v>
      </c>
    </row>
    <row r="9412" spans="1:13" hidden="1" x14ac:dyDescent="0.3">
      <c r="A9412" t="s">
        <v>2107</v>
      </c>
      <c r="B9412">
        <v>2012</v>
      </c>
      <c r="C9412" t="s">
        <v>1356</v>
      </c>
      <c r="D9412" t="s">
        <v>1356</v>
      </c>
      <c r="E9412" t="s">
        <v>1343</v>
      </c>
      <c r="F9412" t="s">
        <v>641</v>
      </c>
      <c r="G9412" t="s">
        <v>1342</v>
      </c>
      <c r="H9412" t="s">
        <v>30</v>
      </c>
      <c r="I9412" t="s">
        <v>1</v>
      </c>
      <c r="J9412">
        <f t="shared" si="455"/>
        <v>1</v>
      </c>
      <c r="K9412">
        <f t="shared" ref="K9412:K9475" si="456">IF(I9412="Silver", 1,0)</f>
        <v>0</v>
      </c>
      <c r="L9412">
        <f t="shared" ref="L9412:L9475" si="457">IF(I9412="Bronze", 1,0)</f>
        <v>0</v>
      </c>
      <c r="M9412" t="s">
        <v>2521</v>
      </c>
    </row>
    <row r="9413" spans="1:13" hidden="1" x14ac:dyDescent="0.3">
      <c r="A9413" t="s">
        <v>2107</v>
      </c>
      <c r="B9413">
        <v>2012</v>
      </c>
      <c r="C9413" t="s">
        <v>1356</v>
      </c>
      <c r="D9413" t="s">
        <v>1356</v>
      </c>
      <c r="E9413" t="s">
        <v>1346</v>
      </c>
      <c r="F9413" t="s">
        <v>641</v>
      </c>
      <c r="G9413" t="s">
        <v>1342</v>
      </c>
      <c r="H9413" t="s">
        <v>30</v>
      </c>
      <c r="I9413" t="s">
        <v>1</v>
      </c>
      <c r="J9413">
        <f t="shared" ref="J9413:J9476" si="458">IF(I9413="Gold",1,0)</f>
        <v>1</v>
      </c>
      <c r="K9413">
        <f t="shared" si="456"/>
        <v>0</v>
      </c>
      <c r="L9413">
        <f t="shared" si="457"/>
        <v>0</v>
      </c>
      <c r="M9413" t="s">
        <v>2521</v>
      </c>
    </row>
    <row r="9414" spans="1:13" hidden="1" x14ac:dyDescent="0.3">
      <c r="A9414" t="s">
        <v>2173</v>
      </c>
      <c r="B9414">
        <v>2012</v>
      </c>
      <c r="C9414" t="s">
        <v>1356</v>
      </c>
      <c r="D9414" t="s">
        <v>1356</v>
      </c>
      <c r="E9414" t="s">
        <v>1344</v>
      </c>
      <c r="F9414" t="s">
        <v>641</v>
      </c>
      <c r="G9414" t="s">
        <v>1342</v>
      </c>
      <c r="H9414" t="s">
        <v>30</v>
      </c>
      <c r="I9414" t="s">
        <v>2</v>
      </c>
      <c r="J9414">
        <f t="shared" si="458"/>
        <v>0</v>
      </c>
      <c r="K9414">
        <f t="shared" si="456"/>
        <v>1</v>
      </c>
      <c r="L9414">
        <f t="shared" si="457"/>
        <v>0</v>
      </c>
      <c r="M9414" t="s">
        <v>2521</v>
      </c>
    </row>
    <row r="9415" spans="1:13" hidden="1" x14ac:dyDescent="0.3">
      <c r="A9415" t="s">
        <v>2173</v>
      </c>
      <c r="B9415">
        <v>2012</v>
      </c>
      <c r="C9415" t="s">
        <v>1356</v>
      </c>
      <c r="D9415" t="s">
        <v>1356</v>
      </c>
      <c r="E9415" t="s">
        <v>1347</v>
      </c>
      <c r="F9415" t="s">
        <v>641</v>
      </c>
      <c r="G9415" t="s">
        <v>1342</v>
      </c>
      <c r="H9415" t="s">
        <v>30</v>
      </c>
      <c r="I9415" t="s">
        <v>2</v>
      </c>
      <c r="J9415">
        <f t="shared" si="458"/>
        <v>0</v>
      </c>
      <c r="K9415">
        <f t="shared" si="456"/>
        <v>1</v>
      </c>
      <c r="L9415">
        <f t="shared" si="457"/>
        <v>0</v>
      </c>
      <c r="M9415" t="s">
        <v>2521</v>
      </c>
    </row>
    <row r="9416" spans="1:13" hidden="1" x14ac:dyDescent="0.3">
      <c r="A9416" t="s">
        <v>2156</v>
      </c>
      <c r="B9416">
        <v>2012</v>
      </c>
      <c r="C9416" t="s">
        <v>1356</v>
      </c>
      <c r="D9416" t="s">
        <v>1356</v>
      </c>
      <c r="E9416" t="s">
        <v>1345</v>
      </c>
      <c r="F9416" t="s">
        <v>641</v>
      </c>
      <c r="G9416" t="s">
        <v>1342</v>
      </c>
      <c r="H9416" t="s">
        <v>30</v>
      </c>
      <c r="I9416" t="s">
        <v>3</v>
      </c>
      <c r="J9416">
        <f t="shared" si="458"/>
        <v>0</v>
      </c>
      <c r="K9416">
        <f t="shared" si="456"/>
        <v>0</v>
      </c>
      <c r="L9416">
        <f t="shared" si="457"/>
        <v>1</v>
      </c>
      <c r="M9416" t="s">
        <v>2521</v>
      </c>
    </row>
    <row r="9417" spans="1:13" hidden="1" x14ac:dyDescent="0.3">
      <c r="A9417" t="s">
        <v>2156</v>
      </c>
      <c r="B9417">
        <v>2012</v>
      </c>
      <c r="C9417" t="s">
        <v>1356</v>
      </c>
      <c r="D9417" t="s">
        <v>1356</v>
      </c>
      <c r="E9417" t="s">
        <v>1348</v>
      </c>
      <c r="F9417" t="s">
        <v>641</v>
      </c>
      <c r="G9417" t="s">
        <v>1342</v>
      </c>
      <c r="H9417" t="s">
        <v>30</v>
      </c>
      <c r="I9417" t="s">
        <v>3</v>
      </c>
      <c r="J9417">
        <f t="shared" si="458"/>
        <v>0</v>
      </c>
      <c r="K9417">
        <f t="shared" si="456"/>
        <v>0</v>
      </c>
      <c r="L9417">
        <f t="shared" si="457"/>
        <v>1</v>
      </c>
      <c r="M9417" t="s">
        <v>2521</v>
      </c>
    </row>
    <row r="9418" spans="1:13" hidden="1" x14ac:dyDescent="0.3">
      <c r="A9418" t="s">
        <v>2173</v>
      </c>
      <c r="B9418">
        <v>2012</v>
      </c>
      <c r="C9418" t="s">
        <v>1356</v>
      </c>
      <c r="D9418" t="s">
        <v>1356</v>
      </c>
      <c r="E9418" t="s">
        <v>1339</v>
      </c>
      <c r="F9418" t="s">
        <v>641</v>
      </c>
      <c r="G9418" t="s">
        <v>1338</v>
      </c>
      <c r="H9418" t="s">
        <v>30</v>
      </c>
      <c r="I9418" t="s">
        <v>1</v>
      </c>
      <c r="J9418">
        <f t="shared" si="458"/>
        <v>1</v>
      </c>
      <c r="K9418">
        <f t="shared" si="456"/>
        <v>0</v>
      </c>
      <c r="L9418">
        <f t="shared" si="457"/>
        <v>0</v>
      </c>
      <c r="M9418" t="s">
        <v>2521</v>
      </c>
    </row>
    <row r="9419" spans="1:13" hidden="1" x14ac:dyDescent="0.3">
      <c r="A9419" t="s">
        <v>2138</v>
      </c>
      <c r="B9419">
        <v>2012</v>
      </c>
      <c r="C9419" t="s">
        <v>1356</v>
      </c>
      <c r="D9419" t="s">
        <v>1356</v>
      </c>
      <c r="E9419" t="s">
        <v>1340</v>
      </c>
      <c r="F9419" t="s">
        <v>641</v>
      </c>
      <c r="G9419" t="s">
        <v>1338</v>
      </c>
      <c r="H9419" t="s">
        <v>30</v>
      </c>
      <c r="I9419" t="s">
        <v>2</v>
      </c>
      <c r="J9419">
        <f t="shared" si="458"/>
        <v>0</v>
      </c>
      <c r="K9419">
        <f t="shared" si="456"/>
        <v>1</v>
      </c>
      <c r="L9419">
        <f t="shared" si="457"/>
        <v>0</v>
      </c>
      <c r="M9419" t="s">
        <v>2521</v>
      </c>
    </row>
    <row r="9420" spans="1:13" hidden="1" x14ac:dyDescent="0.3">
      <c r="A9420" t="s">
        <v>2098</v>
      </c>
      <c r="B9420">
        <v>2012</v>
      </c>
      <c r="C9420" t="s">
        <v>1356</v>
      </c>
      <c r="D9420" t="s">
        <v>1356</v>
      </c>
      <c r="E9420" t="s">
        <v>1341</v>
      </c>
      <c r="F9420" t="s">
        <v>641</v>
      </c>
      <c r="G9420" t="s">
        <v>1338</v>
      </c>
      <c r="H9420" t="s">
        <v>30</v>
      </c>
      <c r="I9420" t="s">
        <v>3</v>
      </c>
      <c r="J9420">
        <f t="shared" si="458"/>
        <v>0</v>
      </c>
      <c r="K9420">
        <f t="shared" si="456"/>
        <v>0</v>
      </c>
      <c r="L9420">
        <f t="shared" si="457"/>
        <v>1</v>
      </c>
      <c r="M9420" t="s">
        <v>2521</v>
      </c>
    </row>
    <row r="9421" spans="1:13" hidden="1" x14ac:dyDescent="0.3">
      <c r="A9421" t="s">
        <v>2107</v>
      </c>
      <c r="B9421">
        <v>2012</v>
      </c>
      <c r="C9421" t="s">
        <v>1356</v>
      </c>
      <c r="D9421" t="s">
        <v>1356</v>
      </c>
      <c r="E9421" t="s">
        <v>1335</v>
      </c>
      <c r="F9421" t="s">
        <v>641</v>
      </c>
      <c r="G9421" t="s">
        <v>1334</v>
      </c>
      <c r="H9421" t="s">
        <v>30</v>
      </c>
      <c r="I9421" t="s">
        <v>1</v>
      </c>
      <c r="J9421">
        <f t="shared" si="458"/>
        <v>1</v>
      </c>
      <c r="K9421">
        <f t="shared" si="456"/>
        <v>0</v>
      </c>
      <c r="L9421">
        <f t="shared" si="457"/>
        <v>0</v>
      </c>
      <c r="M9421" t="s">
        <v>2521</v>
      </c>
    </row>
    <row r="9422" spans="1:13" hidden="1" x14ac:dyDescent="0.3">
      <c r="A9422" t="s">
        <v>2150</v>
      </c>
      <c r="B9422">
        <v>2012</v>
      </c>
      <c r="C9422" t="s">
        <v>1356</v>
      </c>
      <c r="D9422" t="s">
        <v>1356</v>
      </c>
      <c r="E9422" t="s">
        <v>1336</v>
      </c>
      <c r="F9422" t="s">
        <v>641</v>
      </c>
      <c r="G9422" t="s">
        <v>1334</v>
      </c>
      <c r="H9422" t="s">
        <v>30</v>
      </c>
      <c r="I9422" t="s">
        <v>2</v>
      </c>
      <c r="J9422">
        <f t="shared" si="458"/>
        <v>0</v>
      </c>
      <c r="K9422">
        <f t="shared" si="456"/>
        <v>1</v>
      </c>
      <c r="L9422">
        <f t="shared" si="457"/>
        <v>0</v>
      </c>
      <c r="M9422" t="s">
        <v>2521</v>
      </c>
    </row>
    <row r="9423" spans="1:13" hidden="1" x14ac:dyDescent="0.3">
      <c r="A9423" t="s">
        <v>2142</v>
      </c>
      <c r="B9423">
        <v>2012</v>
      </c>
      <c r="C9423" t="s">
        <v>1356</v>
      </c>
      <c r="D9423" t="s">
        <v>1356</v>
      </c>
      <c r="E9423" t="s">
        <v>1337</v>
      </c>
      <c r="F9423" t="s">
        <v>641</v>
      </c>
      <c r="G9423" t="s">
        <v>1334</v>
      </c>
      <c r="H9423" t="s">
        <v>30</v>
      </c>
      <c r="I9423" t="s">
        <v>3</v>
      </c>
      <c r="J9423">
        <f t="shared" si="458"/>
        <v>0</v>
      </c>
      <c r="K9423">
        <f t="shared" si="456"/>
        <v>0</v>
      </c>
      <c r="L9423">
        <f t="shared" si="457"/>
        <v>1</v>
      </c>
      <c r="M9423" t="s">
        <v>2521</v>
      </c>
    </row>
    <row r="9424" spans="1:13" hidden="1" x14ac:dyDescent="0.3">
      <c r="A9424" t="s">
        <v>2137</v>
      </c>
      <c r="B9424">
        <v>2012</v>
      </c>
      <c r="C9424" t="s">
        <v>1356</v>
      </c>
      <c r="D9424" t="s">
        <v>1356</v>
      </c>
      <c r="E9424" t="s">
        <v>1331</v>
      </c>
      <c r="F9424" t="s">
        <v>641</v>
      </c>
      <c r="G9424" t="s">
        <v>1330</v>
      </c>
      <c r="H9424" t="s">
        <v>30</v>
      </c>
      <c r="I9424" t="s">
        <v>1</v>
      </c>
      <c r="J9424">
        <f t="shared" si="458"/>
        <v>1</v>
      </c>
      <c r="K9424">
        <f t="shared" si="456"/>
        <v>0</v>
      </c>
      <c r="L9424">
        <f t="shared" si="457"/>
        <v>0</v>
      </c>
      <c r="M9424" t="s">
        <v>2521</v>
      </c>
    </row>
    <row r="9425" spans="1:13" hidden="1" x14ac:dyDescent="0.3">
      <c r="A9425" t="s">
        <v>2173</v>
      </c>
      <c r="B9425">
        <v>2012</v>
      </c>
      <c r="C9425" t="s">
        <v>1356</v>
      </c>
      <c r="D9425" t="s">
        <v>1356</v>
      </c>
      <c r="E9425" t="s">
        <v>1332</v>
      </c>
      <c r="F9425" t="s">
        <v>641</v>
      </c>
      <c r="G9425" t="s">
        <v>1330</v>
      </c>
      <c r="H9425" t="s">
        <v>30</v>
      </c>
      <c r="I9425" t="s">
        <v>2</v>
      </c>
      <c r="J9425">
        <f t="shared" si="458"/>
        <v>0</v>
      </c>
      <c r="K9425">
        <f t="shared" si="456"/>
        <v>1</v>
      </c>
      <c r="L9425">
        <f t="shared" si="457"/>
        <v>0</v>
      </c>
      <c r="M9425" t="s">
        <v>2521</v>
      </c>
    </row>
    <row r="9426" spans="1:13" hidden="1" x14ac:dyDescent="0.3">
      <c r="A9426" t="s">
        <v>2104</v>
      </c>
      <c r="B9426">
        <v>2012</v>
      </c>
      <c r="C9426" t="s">
        <v>1356</v>
      </c>
      <c r="D9426" t="s">
        <v>1356</v>
      </c>
      <c r="E9426" t="s">
        <v>1333</v>
      </c>
      <c r="F9426" t="s">
        <v>641</v>
      </c>
      <c r="G9426" t="s">
        <v>1330</v>
      </c>
      <c r="H9426" t="s">
        <v>30</v>
      </c>
      <c r="I9426" t="s">
        <v>3</v>
      </c>
      <c r="J9426">
        <f t="shared" si="458"/>
        <v>0</v>
      </c>
      <c r="K9426">
        <f t="shared" si="456"/>
        <v>0</v>
      </c>
      <c r="L9426">
        <f t="shared" si="457"/>
        <v>1</v>
      </c>
      <c r="M9426" t="s">
        <v>2521</v>
      </c>
    </row>
    <row r="9427" spans="1:13" hidden="1" x14ac:dyDescent="0.3">
      <c r="A9427" t="s">
        <v>2142</v>
      </c>
      <c r="B9427">
        <v>2012</v>
      </c>
      <c r="C9427" t="s">
        <v>1356</v>
      </c>
      <c r="D9427" t="s">
        <v>1356</v>
      </c>
      <c r="E9427" t="s">
        <v>1350</v>
      </c>
      <c r="F9427" t="s">
        <v>641</v>
      </c>
      <c r="G9427" t="s">
        <v>1349</v>
      </c>
      <c r="H9427" t="s">
        <v>30</v>
      </c>
      <c r="I9427" t="s">
        <v>1</v>
      </c>
      <c r="J9427">
        <f t="shared" si="458"/>
        <v>1</v>
      </c>
      <c r="K9427">
        <f t="shared" si="456"/>
        <v>0</v>
      </c>
      <c r="L9427">
        <f t="shared" si="457"/>
        <v>0</v>
      </c>
      <c r="M9427" t="s">
        <v>2521</v>
      </c>
    </row>
    <row r="9428" spans="1:13" hidden="1" x14ac:dyDescent="0.3">
      <c r="A9428" t="s">
        <v>2142</v>
      </c>
      <c r="B9428">
        <v>2012</v>
      </c>
      <c r="C9428" t="s">
        <v>1356</v>
      </c>
      <c r="D9428" t="s">
        <v>1356</v>
      </c>
      <c r="E9428" t="s">
        <v>1353</v>
      </c>
      <c r="F9428" t="s">
        <v>641</v>
      </c>
      <c r="G9428" t="s">
        <v>1349</v>
      </c>
      <c r="H9428" t="s">
        <v>30</v>
      </c>
      <c r="I9428" t="s">
        <v>1</v>
      </c>
      <c r="J9428">
        <f t="shared" si="458"/>
        <v>1</v>
      </c>
      <c r="K9428">
        <f t="shared" si="456"/>
        <v>0</v>
      </c>
      <c r="L9428">
        <f t="shared" si="457"/>
        <v>0</v>
      </c>
      <c r="M9428" t="s">
        <v>2521</v>
      </c>
    </row>
    <row r="9429" spans="1:13" hidden="1" x14ac:dyDescent="0.3">
      <c r="A9429" t="s">
        <v>2173</v>
      </c>
      <c r="B9429">
        <v>2012</v>
      </c>
      <c r="C9429" t="s">
        <v>1356</v>
      </c>
      <c r="D9429" t="s">
        <v>1356</v>
      </c>
      <c r="E9429" t="s">
        <v>1351</v>
      </c>
      <c r="F9429" t="s">
        <v>641</v>
      </c>
      <c r="G9429" t="s">
        <v>1349</v>
      </c>
      <c r="H9429" t="s">
        <v>30</v>
      </c>
      <c r="I9429" t="s">
        <v>2</v>
      </c>
      <c r="J9429">
        <f t="shared" si="458"/>
        <v>0</v>
      </c>
      <c r="K9429">
        <f t="shared" si="456"/>
        <v>1</v>
      </c>
      <c r="L9429">
        <f t="shared" si="457"/>
        <v>0</v>
      </c>
      <c r="M9429" t="s">
        <v>2521</v>
      </c>
    </row>
    <row r="9430" spans="1:13" hidden="1" x14ac:dyDescent="0.3">
      <c r="A9430" t="s">
        <v>2104</v>
      </c>
      <c r="B9430">
        <v>2012</v>
      </c>
      <c r="C9430" t="s">
        <v>1356</v>
      </c>
      <c r="D9430" t="s">
        <v>1356</v>
      </c>
      <c r="E9430" t="s">
        <v>1354</v>
      </c>
      <c r="F9430" t="s">
        <v>641</v>
      </c>
      <c r="G9430" t="s">
        <v>1349</v>
      </c>
      <c r="H9430" t="s">
        <v>30</v>
      </c>
      <c r="I9430" t="s">
        <v>2</v>
      </c>
      <c r="J9430">
        <f t="shared" si="458"/>
        <v>0</v>
      </c>
      <c r="K9430">
        <f t="shared" si="456"/>
        <v>1</v>
      </c>
      <c r="L9430">
        <f t="shared" si="457"/>
        <v>0</v>
      </c>
      <c r="M9430" t="s">
        <v>2521</v>
      </c>
    </row>
    <row r="9431" spans="1:13" hidden="1" x14ac:dyDescent="0.3">
      <c r="A9431" t="s">
        <v>2128</v>
      </c>
      <c r="B9431">
        <v>2012</v>
      </c>
      <c r="C9431" t="s">
        <v>1356</v>
      </c>
      <c r="D9431" t="s">
        <v>1356</v>
      </c>
      <c r="E9431" t="s">
        <v>1352</v>
      </c>
      <c r="F9431" t="s">
        <v>641</v>
      </c>
      <c r="G9431" t="s">
        <v>1349</v>
      </c>
      <c r="H9431" t="s">
        <v>30</v>
      </c>
      <c r="I9431" t="s">
        <v>3</v>
      </c>
      <c r="J9431">
        <f t="shared" si="458"/>
        <v>0</v>
      </c>
      <c r="K9431">
        <f t="shared" si="456"/>
        <v>0</v>
      </c>
      <c r="L9431">
        <f t="shared" si="457"/>
        <v>1</v>
      </c>
      <c r="M9431" t="s">
        <v>2521</v>
      </c>
    </row>
    <row r="9432" spans="1:13" hidden="1" x14ac:dyDescent="0.3">
      <c r="A9432" t="s">
        <v>2128</v>
      </c>
      <c r="B9432">
        <v>2012</v>
      </c>
      <c r="C9432" t="s">
        <v>1356</v>
      </c>
      <c r="D9432" t="s">
        <v>1356</v>
      </c>
      <c r="E9432" t="s">
        <v>1355</v>
      </c>
      <c r="F9432" t="s">
        <v>641</v>
      </c>
      <c r="G9432" t="s">
        <v>1349</v>
      </c>
      <c r="H9432" t="s">
        <v>30</v>
      </c>
      <c r="I9432" t="s">
        <v>3</v>
      </c>
      <c r="J9432">
        <f t="shared" si="458"/>
        <v>0</v>
      </c>
      <c r="K9432">
        <f t="shared" si="456"/>
        <v>0</v>
      </c>
      <c r="L9432">
        <f t="shared" si="457"/>
        <v>1</v>
      </c>
      <c r="M9432" t="s">
        <v>2521</v>
      </c>
    </row>
    <row r="9433" spans="1:13" hidden="1" x14ac:dyDescent="0.3">
      <c r="A9433" t="s">
        <v>2115</v>
      </c>
      <c r="B9433">
        <v>2012</v>
      </c>
      <c r="C9433" t="s">
        <v>1356</v>
      </c>
      <c r="D9433" t="s">
        <v>1356</v>
      </c>
      <c r="E9433" t="s">
        <v>1366</v>
      </c>
      <c r="F9433" t="s">
        <v>645</v>
      </c>
      <c r="G9433" t="s">
        <v>1365</v>
      </c>
      <c r="H9433" t="s">
        <v>31</v>
      </c>
      <c r="I9433" t="s">
        <v>1</v>
      </c>
      <c r="J9433">
        <f t="shared" si="458"/>
        <v>1</v>
      </c>
      <c r="K9433">
        <f t="shared" si="456"/>
        <v>0</v>
      </c>
      <c r="L9433">
        <f t="shared" si="457"/>
        <v>0</v>
      </c>
      <c r="M9433" t="s">
        <v>2521</v>
      </c>
    </row>
    <row r="9434" spans="1:13" hidden="1" x14ac:dyDescent="0.3">
      <c r="A9434" t="s">
        <v>2115</v>
      </c>
      <c r="B9434">
        <v>2012</v>
      </c>
      <c r="C9434" t="s">
        <v>1356</v>
      </c>
      <c r="D9434" t="s">
        <v>1356</v>
      </c>
      <c r="E9434" t="s">
        <v>1369</v>
      </c>
      <c r="F9434" t="s">
        <v>645</v>
      </c>
      <c r="G9434" t="s">
        <v>1365</v>
      </c>
      <c r="H9434" t="s">
        <v>31</v>
      </c>
      <c r="I9434" t="s">
        <v>1</v>
      </c>
      <c r="J9434">
        <f t="shared" si="458"/>
        <v>1</v>
      </c>
      <c r="K9434">
        <f t="shared" si="456"/>
        <v>0</v>
      </c>
      <c r="L9434">
        <f t="shared" si="457"/>
        <v>0</v>
      </c>
      <c r="M9434" t="s">
        <v>2521</v>
      </c>
    </row>
    <row r="9435" spans="1:13" hidden="1" x14ac:dyDescent="0.3">
      <c r="A9435" t="s">
        <v>2173</v>
      </c>
      <c r="B9435">
        <v>2012</v>
      </c>
      <c r="C9435" t="s">
        <v>1356</v>
      </c>
      <c r="D9435" t="s">
        <v>1356</v>
      </c>
      <c r="E9435" t="s">
        <v>1367</v>
      </c>
      <c r="F9435" t="s">
        <v>645</v>
      </c>
      <c r="G9435" t="s">
        <v>1365</v>
      </c>
      <c r="H9435" t="s">
        <v>31</v>
      </c>
      <c r="I9435" t="s">
        <v>2</v>
      </c>
      <c r="J9435">
        <f t="shared" si="458"/>
        <v>0</v>
      </c>
      <c r="K9435">
        <f t="shared" si="456"/>
        <v>1</v>
      </c>
      <c r="L9435">
        <f t="shared" si="457"/>
        <v>0</v>
      </c>
      <c r="M9435" t="s">
        <v>2521</v>
      </c>
    </row>
    <row r="9436" spans="1:13" hidden="1" x14ac:dyDescent="0.3">
      <c r="A9436" t="s">
        <v>2173</v>
      </c>
      <c r="B9436">
        <v>2012</v>
      </c>
      <c r="C9436" t="s">
        <v>1356</v>
      </c>
      <c r="D9436" t="s">
        <v>1356</v>
      </c>
      <c r="E9436" t="s">
        <v>1370</v>
      </c>
      <c r="F9436" t="s">
        <v>645</v>
      </c>
      <c r="G9436" t="s">
        <v>1365</v>
      </c>
      <c r="H9436" t="s">
        <v>31</v>
      </c>
      <c r="I9436" t="s">
        <v>2</v>
      </c>
      <c r="J9436">
        <f t="shared" si="458"/>
        <v>0</v>
      </c>
      <c r="K9436">
        <f t="shared" si="456"/>
        <v>1</v>
      </c>
      <c r="L9436">
        <f t="shared" si="457"/>
        <v>0</v>
      </c>
      <c r="M9436" t="s">
        <v>2521</v>
      </c>
    </row>
    <row r="9437" spans="1:13" hidden="1" x14ac:dyDescent="0.3">
      <c r="A9437" t="s">
        <v>2137</v>
      </c>
      <c r="B9437">
        <v>2012</v>
      </c>
      <c r="C9437" t="s">
        <v>1356</v>
      </c>
      <c r="D9437" t="s">
        <v>1356</v>
      </c>
      <c r="E9437" t="s">
        <v>1368</v>
      </c>
      <c r="F9437" t="s">
        <v>645</v>
      </c>
      <c r="G9437" t="s">
        <v>1365</v>
      </c>
      <c r="H9437" t="s">
        <v>31</v>
      </c>
      <c r="I9437" t="s">
        <v>3</v>
      </c>
      <c r="J9437">
        <f t="shared" si="458"/>
        <v>0</v>
      </c>
      <c r="K9437">
        <f t="shared" si="456"/>
        <v>0</v>
      </c>
      <c r="L9437">
        <f t="shared" si="457"/>
        <v>1</v>
      </c>
      <c r="M9437" t="s">
        <v>2521</v>
      </c>
    </row>
    <row r="9438" spans="1:13" hidden="1" x14ac:dyDescent="0.3">
      <c r="A9438" t="s">
        <v>2137</v>
      </c>
      <c r="B9438">
        <v>2012</v>
      </c>
      <c r="C9438" t="s">
        <v>1356</v>
      </c>
      <c r="D9438" t="s">
        <v>1356</v>
      </c>
      <c r="E9438" t="s">
        <v>1371</v>
      </c>
      <c r="F9438" t="s">
        <v>645</v>
      </c>
      <c r="G9438" t="s">
        <v>1365</v>
      </c>
      <c r="H9438" t="s">
        <v>31</v>
      </c>
      <c r="I9438" t="s">
        <v>3</v>
      </c>
      <c r="J9438">
        <f t="shared" si="458"/>
        <v>0</v>
      </c>
      <c r="K9438">
        <f t="shared" si="456"/>
        <v>0</v>
      </c>
      <c r="L9438">
        <f t="shared" si="457"/>
        <v>1</v>
      </c>
      <c r="M9438" t="s">
        <v>2521</v>
      </c>
    </row>
    <row r="9439" spans="1:13" hidden="1" x14ac:dyDescent="0.3">
      <c r="A9439" t="s">
        <v>2135</v>
      </c>
      <c r="B9439">
        <v>2012</v>
      </c>
      <c r="C9439" t="s">
        <v>1356</v>
      </c>
      <c r="D9439" t="s">
        <v>1356</v>
      </c>
      <c r="E9439" t="s">
        <v>1373</v>
      </c>
      <c r="F9439" t="s">
        <v>645</v>
      </c>
      <c r="G9439" t="s">
        <v>1372</v>
      </c>
      <c r="H9439" t="s">
        <v>31</v>
      </c>
      <c r="I9439" t="s">
        <v>1</v>
      </c>
      <c r="J9439">
        <f t="shared" si="458"/>
        <v>1</v>
      </c>
      <c r="K9439">
        <f t="shared" si="456"/>
        <v>0</v>
      </c>
      <c r="L9439">
        <f t="shared" si="457"/>
        <v>0</v>
      </c>
      <c r="M9439" t="s">
        <v>2521</v>
      </c>
    </row>
    <row r="9440" spans="1:13" hidden="1" x14ac:dyDescent="0.3">
      <c r="A9440" t="s">
        <v>2135</v>
      </c>
      <c r="B9440">
        <v>2012</v>
      </c>
      <c r="C9440" t="s">
        <v>1356</v>
      </c>
      <c r="D9440" t="s">
        <v>1356</v>
      </c>
      <c r="E9440" t="s">
        <v>1376</v>
      </c>
      <c r="F9440" t="s">
        <v>645</v>
      </c>
      <c r="G9440" t="s">
        <v>1372</v>
      </c>
      <c r="H9440" t="s">
        <v>31</v>
      </c>
      <c r="I9440" t="s">
        <v>1</v>
      </c>
      <c r="J9440">
        <f t="shared" si="458"/>
        <v>1</v>
      </c>
      <c r="K9440">
        <f t="shared" si="456"/>
        <v>0</v>
      </c>
      <c r="L9440">
        <f t="shared" si="457"/>
        <v>0</v>
      </c>
      <c r="M9440" t="s">
        <v>2521</v>
      </c>
    </row>
    <row r="9441" spans="1:13" hidden="1" x14ac:dyDescent="0.3">
      <c r="A9441" t="s">
        <v>2107</v>
      </c>
      <c r="B9441">
        <v>2012</v>
      </c>
      <c r="C9441" t="s">
        <v>1356</v>
      </c>
      <c r="D9441" t="s">
        <v>1356</v>
      </c>
      <c r="E9441" t="s">
        <v>1374</v>
      </c>
      <c r="F9441" t="s">
        <v>645</v>
      </c>
      <c r="G9441" t="s">
        <v>1372</v>
      </c>
      <c r="H9441" t="s">
        <v>31</v>
      </c>
      <c r="I9441" t="s">
        <v>2</v>
      </c>
      <c r="J9441">
        <f t="shared" si="458"/>
        <v>0</v>
      </c>
      <c r="K9441">
        <f t="shared" si="456"/>
        <v>1</v>
      </c>
      <c r="L9441">
        <f t="shared" si="457"/>
        <v>0</v>
      </c>
      <c r="M9441" t="s">
        <v>2521</v>
      </c>
    </row>
    <row r="9442" spans="1:13" hidden="1" x14ac:dyDescent="0.3">
      <c r="A9442" t="s">
        <v>2107</v>
      </c>
      <c r="B9442">
        <v>2012</v>
      </c>
      <c r="C9442" t="s">
        <v>1356</v>
      </c>
      <c r="D9442" t="s">
        <v>1356</v>
      </c>
      <c r="E9442" t="s">
        <v>1377</v>
      </c>
      <c r="F9442" t="s">
        <v>645</v>
      </c>
      <c r="G9442" t="s">
        <v>1372</v>
      </c>
      <c r="H9442" t="s">
        <v>31</v>
      </c>
      <c r="I9442" t="s">
        <v>2</v>
      </c>
      <c r="J9442">
        <f t="shared" si="458"/>
        <v>0</v>
      </c>
      <c r="K9442">
        <f t="shared" si="456"/>
        <v>1</v>
      </c>
      <c r="L9442">
        <f t="shared" si="457"/>
        <v>0</v>
      </c>
      <c r="M9442" t="s">
        <v>2521</v>
      </c>
    </row>
    <row r="9443" spans="1:13" hidden="1" x14ac:dyDescent="0.3">
      <c r="A9443" t="s">
        <v>2123</v>
      </c>
      <c r="B9443">
        <v>2012</v>
      </c>
      <c r="C9443" t="s">
        <v>1356</v>
      </c>
      <c r="D9443" t="s">
        <v>1356</v>
      </c>
      <c r="E9443" t="s">
        <v>1375</v>
      </c>
      <c r="F9443" t="s">
        <v>645</v>
      </c>
      <c r="G9443" t="s">
        <v>1372</v>
      </c>
      <c r="H9443" t="s">
        <v>31</v>
      </c>
      <c r="I9443" t="s">
        <v>3</v>
      </c>
      <c r="J9443">
        <f t="shared" si="458"/>
        <v>0</v>
      </c>
      <c r="K9443">
        <f t="shared" si="456"/>
        <v>0</v>
      </c>
      <c r="L9443">
        <f t="shared" si="457"/>
        <v>1</v>
      </c>
      <c r="M9443" t="s">
        <v>2521</v>
      </c>
    </row>
    <row r="9444" spans="1:13" hidden="1" x14ac:dyDescent="0.3">
      <c r="A9444" t="s">
        <v>2123</v>
      </c>
      <c r="B9444">
        <v>2012</v>
      </c>
      <c r="C9444" t="s">
        <v>1356</v>
      </c>
      <c r="D9444" t="s">
        <v>1356</v>
      </c>
      <c r="E9444" t="s">
        <v>1378</v>
      </c>
      <c r="F9444" t="s">
        <v>645</v>
      </c>
      <c r="G9444" t="s">
        <v>1372</v>
      </c>
      <c r="H9444" t="s">
        <v>31</v>
      </c>
      <c r="I9444" t="s">
        <v>3</v>
      </c>
      <c r="J9444">
        <f t="shared" si="458"/>
        <v>0</v>
      </c>
      <c r="K9444">
        <f t="shared" si="456"/>
        <v>0</v>
      </c>
      <c r="L9444">
        <f t="shared" si="457"/>
        <v>1</v>
      </c>
      <c r="M9444" t="s">
        <v>2521</v>
      </c>
    </row>
    <row r="9445" spans="1:13" hidden="1" x14ac:dyDescent="0.3">
      <c r="A9445" t="s">
        <v>2091</v>
      </c>
      <c r="B9445">
        <v>2012</v>
      </c>
      <c r="C9445" t="s">
        <v>1356</v>
      </c>
      <c r="D9445" t="s">
        <v>1356</v>
      </c>
      <c r="E9445" t="s">
        <v>1362</v>
      </c>
      <c r="F9445" t="s">
        <v>645</v>
      </c>
      <c r="G9445" t="s">
        <v>1361</v>
      </c>
      <c r="H9445" t="s">
        <v>31</v>
      </c>
      <c r="I9445" t="s">
        <v>1</v>
      </c>
      <c r="J9445">
        <f t="shared" si="458"/>
        <v>1</v>
      </c>
      <c r="K9445">
        <f t="shared" si="456"/>
        <v>0</v>
      </c>
      <c r="L9445">
        <f t="shared" si="457"/>
        <v>0</v>
      </c>
      <c r="M9445" t="s">
        <v>2521</v>
      </c>
    </row>
    <row r="9446" spans="1:13" hidden="1" x14ac:dyDescent="0.3">
      <c r="A9446" t="s">
        <v>2137</v>
      </c>
      <c r="B9446">
        <v>2012</v>
      </c>
      <c r="C9446" t="s">
        <v>1356</v>
      </c>
      <c r="D9446" t="s">
        <v>1356</v>
      </c>
      <c r="E9446" t="s">
        <v>1363</v>
      </c>
      <c r="F9446" t="s">
        <v>645</v>
      </c>
      <c r="G9446" t="s">
        <v>1361</v>
      </c>
      <c r="H9446" t="s">
        <v>31</v>
      </c>
      <c r="I9446" t="s">
        <v>2</v>
      </c>
      <c r="J9446">
        <f t="shared" si="458"/>
        <v>0</v>
      </c>
      <c r="K9446">
        <f t="shared" si="456"/>
        <v>1</v>
      </c>
      <c r="L9446">
        <f t="shared" si="457"/>
        <v>0</v>
      </c>
      <c r="M9446" t="s">
        <v>2521</v>
      </c>
    </row>
    <row r="9447" spans="1:13" hidden="1" x14ac:dyDescent="0.3">
      <c r="A9447" t="s">
        <v>2151</v>
      </c>
      <c r="B9447">
        <v>2012</v>
      </c>
      <c r="C9447" t="s">
        <v>1356</v>
      </c>
      <c r="D9447" t="s">
        <v>1356</v>
      </c>
      <c r="E9447" t="s">
        <v>1364</v>
      </c>
      <c r="F9447" t="s">
        <v>645</v>
      </c>
      <c r="G9447" t="s">
        <v>1361</v>
      </c>
      <c r="H9447" t="s">
        <v>31</v>
      </c>
      <c r="I9447" t="s">
        <v>3</v>
      </c>
      <c r="J9447">
        <f t="shared" si="458"/>
        <v>0</v>
      </c>
      <c r="K9447">
        <f t="shared" si="456"/>
        <v>0</v>
      </c>
      <c r="L9447">
        <f t="shared" si="457"/>
        <v>1</v>
      </c>
      <c r="M9447" t="s">
        <v>2521</v>
      </c>
    </row>
    <row r="9448" spans="1:13" hidden="1" x14ac:dyDescent="0.3">
      <c r="A9448" t="s">
        <v>2135</v>
      </c>
      <c r="B9448">
        <v>2012</v>
      </c>
      <c r="C9448" t="s">
        <v>1356</v>
      </c>
      <c r="D9448" t="s">
        <v>1356</v>
      </c>
      <c r="E9448" t="s">
        <v>1358</v>
      </c>
      <c r="F9448" t="s">
        <v>645</v>
      </c>
      <c r="G9448" t="s">
        <v>1357</v>
      </c>
      <c r="H9448" t="s">
        <v>31</v>
      </c>
      <c r="I9448" t="s">
        <v>1</v>
      </c>
      <c r="J9448">
        <f t="shared" si="458"/>
        <v>1</v>
      </c>
      <c r="K9448">
        <f t="shared" si="456"/>
        <v>0</v>
      </c>
      <c r="L9448">
        <f t="shared" si="457"/>
        <v>0</v>
      </c>
      <c r="M9448" t="s">
        <v>2521</v>
      </c>
    </row>
    <row r="9449" spans="1:13" hidden="1" x14ac:dyDescent="0.3">
      <c r="A9449" t="s">
        <v>2123</v>
      </c>
      <c r="B9449">
        <v>2012</v>
      </c>
      <c r="C9449" t="s">
        <v>1356</v>
      </c>
      <c r="D9449" t="s">
        <v>1356</v>
      </c>
      <c r="E9449" t="s">
        <v>1359</v>
      </c>
      <c r="F9449" t="s">
        <v>645</v>
      </c>
      <c r="G9449" t="s">
        <v>1357</v>
      </c>
      <c r="H9449" t="s">
        <v>31</v>
      </c>
      <c r="I9449" t="s">
        <v>2</v>
      </c>
      <c r="J9449">
        <f t="shared" si="458"/>
        <v>0</v>
      </c>
      <c r="K9449">
        <f t="shared" si="456"/>
        <v>1</v>
      </c>
      <c r="L9449">
        <f t="shared" si="457"/>
        <v>0</v>
      </c>
      <c r="M9449" t="s">
        <v>2521</v>
      </c>
    </row>
    <row r="9450" spans="1:13" hidden="1" x14ac:dyDescent="0.3">
      <c r="A9450" t="s">
        <v>2104</v>
      </c>
      <c r="B9450">
        <v>2012</v>
      </c>
      <c r="C9450" t="s">
        <v>1356</v>
      </c>
      <c r="D9450" t="s">
        <v>1356</v>
      </c>
      <c r="E9450" t="s">
        <v>1360</v>
      </c>
      <c r="F9450" t="s">
        <v>645</v>
      </c>
      <c r="G9450" t="s">
        <v>1357</v>
      </c>
      <c r="H9450" t="s">
        <v>31</v>
      </c>
      <c r="I9450" t="s">
        <v>3</v>
      </c>
      <c r="J9450">
        <f t="shared" si="458"/>
        <v>0</v>
      </c>
      <c r="K9450">
        <f t="shared" si="456"/>
        <v>0</v>
      </c>
      <c r="L9450">
        <f t="shared" si="457"/>
        <v>1</v>
      </c>
      <c r="M9450" t="s">
        <v>2521</v>
      </c>
    </row>
    <row r="9451" spans="1:13" hidden="1" x14ac:dyDescent="0.3">
      <c r="A9451" t="s">
        <v>2086</v>
      </c>
      <c r="B9451">
        <v>2012</v>
      </c>
      <c r="C9451" t="s">
        <v>1418</v>
      </c>
      <c r="D9451" t="s">
        <v>1418</v>
      </c>
      <c r="E9451" t="s">
        <v>1387</v>
      </c>
      <c r="F9451" t="s">
        <v>641</v>
      </c>
      <c r="G9451" t="s">
        <v>1386</v>
      </c>
      <c r="H9451" t="s">
        <v>30</v>
      </c>
      <c r="I9451" t="s">
        <v>1</v>
      </c>
      <c r="J9451">
        <f t="shared" si="458"/>
        <v>1</v>
      </c>
      <c r="K9451">
        <f t="shared" si="456"/>
        <v>0</v>
      </c>
      <c r="L9451">
        <f t="shared" si="457"/>
        <v>0</v>
      </c>
      <c r="M9451" t="s">
        <v>2522</v>
      </c>
    </row>
    <row r="9452" spans="1:13" x14ac:dyDescent="0.3">
      <c r="A9452" t="s">
        <v>2087</v>
      </c>
      <c r="B9452">
        <v>2012</v>
      </c>
      <c r="C9452" t="s">
        <v>1418</v>
      </c>
      <c r="D9452" t="s">
        <v>1418</v>
      </c>
      <c r="E9452" t="s">
        <v>1388</v>
      </c>
      <c r="F9452" t="s">
        <v>641</v>
      </c>
      <c r="G9452" t="s">
        <v>1386</v>
      </c>
      <c r="H9452" t="s">
        <v>30</v>
      </c>
      <c r="I9452" t="s">
        <v>2</v>
      </c>
      <c r="J9452">
        <f t="shared" si="458"/>
        <v>0</v>
      </c>
      <c r="K9452">
        <f t="shared" si="456"/>
        <v>1</v>
      </c>
      <c r="L9452">
        <f t="shared" si="457"/>
        <v>0</v>
      </c>
      <c r="M9452" t="s">
        <v>2522</v>
      </c>
    </row>
    <row r="9453" spans="1:13" hidden="1" x14ac:dyDescent="0.3">
      <c r="A9453" t="s">
        <v>2152</v>
      </c>
      <c r="B9453">
        <v>2012</v>
      </c>
      <c r="C9453" t="s">
        <v>1418</v>
      </c>
      <c r="D9453" t="s">
        <v>1418</v>
      </c>
      <c r="E9453" t="s">
        <v>1389</v>
      </c>
      <c r="F9453" t="s">
        <v>641</v>
      </c>
      <c r="G9453" t="s">
        <v>1386</v>
      </c>
      <c r="H9453" t="s">
        <v>30</v>
      </c>
      <c r="I9453" t="s">
        <v>3</v>
      </c>
      <c r="J9453">
        <f t="shared" si="458"/>
        <v>0</v>
      </c>
      <c r="K9453">
        <f t="shared" si="456"/>
        <v>0</v>
      </c>
      <c r="L9453">
        <f t="shared" si="457"/>
        <v>1</v>
      </c>
      <c r="M9453" t="s">
        <v>2522</v>
      </c>
    </row>
    <row r="9454" spans="1:13" hidden="1" x14ac:dyDescent="0.3">
      <c r="A9454" t="s">
        <v>2145</v>
      </c>
      <c r="B9454">
        <v>2012</v>
      </c>
      <c r="C9454" t="s">
        <v>1418</v>
      </c>
      <c r="D9454" t="s">
        <v>1418</v>
      </c>
      <c r="E9454" t="s">
        <v>1391</v>
      </c>
      <c r="F9454" t="s">
        <v>641</v>
      </c>
      <c r="G9454" t="s">
        <v>1390</v>
      </c>
      <c r="H9454" t="s">
        <v>30</v>
      </c>
      <c r="I9454" t="s">
        <v>1</v>
      </c>
      <c r="J9454">
        <f t="shared" si="458"/>
        <v>1</v>
      </c>
      <c r="K9454">
        <f t="shared" si="456"/>
        <v>0</v>
      </c>
      <c r="L9454">
        <f t="shared" si="457"/>
        <v>0</v>
      </c>
      <c r="M9454" t="s">
        <v>2522</v>
      </c>
    </row>
    <row r="9455" spans="1:13" x14ac:dyDescent="0.3">
      <c r="A9455" t="s">
        <v>2087</v>
      </c>
      <c r="B9455">
        <v>2012</v>
      </c>
      <c r="C9455" t="s">
        <v>1418</v>
      </c>
      <c r="D9455" t="s">
        <v>1418</v>
      </c>
      <c r="E9455" t="s">
        <v>8323</v>
      </c>
      <c r="F9455" t="s">
        <v>641</v>
      </c>
      <c r="G9455" t="s">
        <v>1390</v>
      </c>
      <c r="H9455" t="s">
        <v>30</v>
      </c>
      <c r="I9455" t="s">
        <v>2</v>
      </c>
      <c r="J9455">
        <f t="shared" si="458"/>
        <v>0</v>
      </c>
      <c r="K9455">
        <f t="shared" si="456"/>
        <v>1</v>
      </c>
      <c r="L9455">
        <f t="shared" si="457"/>
        <v>0</v>
      </c>
      <c r="M9455" t="s">
        <v>2522</v>
      </c>
    </row>
    <row r="9456" spans="1:13" hidden="1" x14ac:dyDescent="0.3">
      <c r="A9456" t="s">
        <v>2133</v>
      </c>
      <c r="B9456">
        <v>2012</v>
      </c>
      <c r="C9456" t="s">
        <v>1418</v>
      </c>
      <c r="D9456" t="s">
        <v>1418</v>
      </c>
      <c r="E9456" t="s">
        <v>1392</v>
      </c>
      <c r="F9456" t="s">
        <v>641</v>
      </c>
      <c r="G9456" t="s">
        <v>1390</v>
      </c>
      <c r="H9456" t="s">
        <v>30</v>
      </c>
      <c r="I9456" t="s">
        <v>3</v>
      </c>
      <c r="J9456">
        <f t="shared" si="458"/>
        <v>0</v>
      </c>
      <c r="K9456">
        <f t="shared" si="456"/>
        <v>0</v>
      </c>
      <c r="L9456">
        <f t="shared" si="457"/>
        <v>1</v>
      </c>
      <c r="M9456" t="s">
        <v>2522</v>
      </c>
    </row>
    <row r="9457" spans="1:13" hidden="1" x14ac:dyDescent="0.3">
      <c r="A9457" t="s">
        <v>2121</v>
      </c>
      <c r="B9457">
        <v>2012</v>
      </c>
      <c r="C9457" t="s">
        <v>1418</v>
      </c>
      <c r="D9457" t="s">
        <v>1418</v>
      </c>
      <c r="E9457" t="s">
        <v>1394</v>
      </c>
      <c r="F9457" t="s">
        <v>641</v>
      </c>
      <c r="G9457" t="s">
        <v>1393</v>
      </c>
      <c r="H9457" t="s">
        <v>30</v>
      </c>
      <c r="I9457" t="s">
        <v>1</v>
      </c>
      <c r="J9457">
        <f t="shared" si="458"/>
        <v>1</v>
      </c>
      <c r="K9457">
        <f t="shared" si="456"/>
        <v>0</v>
      </c>
      <c r="L9457">
        <f t="shared" si="457"/>
        <v>0</v>
      </c>
      <c r="M9457" t="s">
        <v>2522</v>
      </c>
    </row>
    <row r="9458" spans="1:13" hidden="1" x14ac:dyDescent="0.3">
      <c r="A9458" t="s">
        <v>2133</v>
      </c>
      <c r="B9458">
        <v>2012</v>
      </c>
      <c r="C9458" t="s">
        <v>1418</v>
      </c>
      <c r="D9458" t="s">
        <v>1418</v>
      </c>
      <c r="E9458" t="s">
        <v>1395</v>
      </c>
      <c r="F9458" t="s">
        <v>641</v>
      </c>
      <c r="G9458" t="s">
        <v>1393</v>
      </c>
      <c r="H9458" t="s">
        <v>30</v>
      </c>
      <c r="I9458" t="s">
        <v>2</v>
      </c>
      <c r="J9458">
        <f t="shared" si="458"/>
        <v>0</v>
      </c>
      <c r="K9458">
        <f t="shared" si="456"/>
        <v>1</v>
      </c>
      <c r="L9458">
        <f t="shared" si="457"/>
        <v>0</v>
      </c>
      <c r="M9458" t="s">
        <v>2522</v>
      </c>
    </row>
    <row r="9459" spans="1:13" hidden="1" x14ac:dyDescent="0.3">
      <c r="A9459" t="s">
        <v>2091</v>
      </c>
      <c r="B9459">
        <v>2012</v>
      </c>
      <c r="C9459" t="s">
        <v>1418</v>
      </c>
      <c r="D9459" t="s">
        <v>1418</v>
      </c>
      <c r="E9459" t="s">
        <v>1396</v>
      </c>
      <c r="F9459" t="s">
        <v>641</v>
      </c>
      <c r="G9459" t="s">
        <v>1393</v>
      </c>
      <c r="H9459" t="s">
        <v>30</v>
      </c>
      <c r="I9459" t="s">
        <v>3</v>
      </c>
      <c r="J9459">
        <f t="shared" si="458"/>
        <v>0</v>
      </c>
      <c r="K9459">
        <f t="shared" si="456"/>
        <v>0</v>
      </c>
      <c r="L9459">
        <f t="shared" si="457"/>
        <v>1</v>
      </c>
      <c r="M9459" t="s">
        <v>2522</v>
      </c>
    </row>
    <row r="9460" spans="1:13" hidden="1" x14ac:dyDescent="0.3">
      <c r="A9460" t="s">
        <v>2086</v>
      </c>
      <c r="B9460">
        <v>2012</v>
      </c>
      <c r="C9460" t="s">
        <v>1418</v>
      </c>
      <c r="D9460" t="s">
        <v>1418</v>
      </c>
      <c r="E9460" t="s">
        <v>1387</v>
      </c>
      <c r="F9460" t="s">
        <v>641</v>
      </c>
      <c r="G9460" t="s">
        <v>1397</v>
      </c>
      <c r="H9460" t="s">
        <v>30</v>
      </c>
      <c r="I9460" t="s">
        <v>1</v>
      </c>
      <c r="J9460">
        <f t="shared" si="458"/>
        <v>1</v>
      </c>
      <c r="K9460">
        <f t="shared" si="456"/>
        <v>0</v>
      </c>
      <c r="L9460">
        <f t="shared" si="457"/>
        <v>0</v>
      </c>
      <c r="M9460" t="s">
        <v>2522</v>
      </c>
    </row>
    <row r="9461" spans="1:13" hidden="1" x14ac:dyDescent="0.3">
      <c r="A9461" t="s">
        <v>2086</v>
      </c>
      <c r="B9461">
        <v>2012</v>
      </c>
      <c r="C9461" t="s">
        <v>1418</v>
      </c>
      <c r="D9461" t="s">
        <v>1418</v>
      </c>
      <c r="E9461" t="s">
        <v>1398</v>
      </c>
      <c r="F9461" t="s">
        <v>641</v>
      </c>
      <c r="G9461" t="s">
        <v>1397</v>
      </c>
      <c r="H9461" t="s">
        <v>30</v>
      </c>
      <c r="I9461" t="s">
        <v>2</v>
      </c>
      <c r="J9461">
        <f t="shared" si="458"/>
        <v>0</v>
      </c>
      <c r="K9461">
        <f t="shared" si="456"/>
        <v>1</v>
      </c>
      <c r="L9461">
        <f t="shared" si="457"/>
        <v>0</v>
      </c>
      <c r="M9461" t="s">
        <v>2522</v>
      </c>
    </row>
    <row r="9462" spans="1:13" hidden="1" x14ac:dyDescent="0.3">
      <c r="A9462" t="s">
        <v>2091</v>
      </c>
      <c r="B9462">
        <v>2012</v>
      </c>
      <c r="C9462" t="s">
        <v>1418</v>
      </c>
      <c r="D9462" t="s">
        <v>1418</v>
      </c>
      <c r="E9462" t="s">
        <v>1399</v>
      </c>
      <c r="F9462" t="s">
        <v>641</v>
      </c>
      <c r="G9462" t="s">
        <v>1397</v>
      </c>
      <c r="H9462" t="s">
        <v>30</v>
      </c>
      <c r="I9462" t="s">
        <v>3</v>
      </c>
      <c r="J9462">
        <f t="shared" si="458"/>
        <v>0</v>
      </c>
      <c r="K9462">
        <f t="shared" si="456"/>
        <v>0</v>
      </c>
      <c r="L9462">
        <f t="shared" si="457"/>
        <v>1</v>
      </c>
      <c r="M9462" t="s">
        <v>2522</v>
      </c>
    </row>
    <row r="9463" spans="1:13" hidden="1" x14ac:dyDescent="0.3">
      <c r="A9463" t="s">
        <v>2146</v>
      </c>
      <c r="B9463">
        <v>2012</v>
      </c>
      <c r="C9463" t="s">
        <v>1418</v>
      </c>
      <c r="D9463" t="s">
        <v>1418</v>
      </c>
      <c r="E9463" t="s">
        <v>1401</v>
      </c>
      <c r="F9463" t="s">
        <v>641</v>
      </c>
      <c r="G9463" t="s">
        <v>1400</v>
      </c>
      <c r="H9463" t="s">
        <v>30</v>
      </c>
      <c r="I9463" t="s">
        <v>1</v>
      </c>
      <c r="J9463">
        <f t="shared" si="458"/>
        <v>1</v>
      </c>
      <c r="K9463">
        <f t="shared" si="456"/>
        <v>0</v>
      </c>
      <c r="L9463">
        <f t="shared" si="457"/>
        <v>0</v>
      </c>
      <c r="M9463" t="s">
        <v>2522</v>
      </c>
    </row>
    <row r="9464" spans="1:13" hidden="1" x14ac:dyDescent="0.3">
      <c r="A9464" t="s">
        <v>2151</v>
      </c>
      <c r="B9464">
        <v>2012</v>
      </c>
      <c r="C9464" t="s">
        <v>1418</v>
      </c>
      <c r="D9464" t="s">
        <v>1418</v>
      </c>
      <c r="E9464" t="s">
        <v>1402</v>
      </c>
      <c r="F9464" t="s">
        <v>641</v>
      </c>
      <c r="G9464" t="s">
        <v>1400</v>
      </c>
      <c r="H9464" t="s">
        <v>30</v>
      </c>
      <c r="I9464" t="s">
        <v>2</v>
      </c>
      <c r="J9464">
        <f t="shared" si="458"/>
        <v>0</v>
      </c>
      <c r="K9464">
        <f t="shared" si="456"/>
        <v>1</v>
      </c>
      <c r="L9464">
        <f t="shared" si="457"/>
        <v>0</v>
      </c>
      <c r="M9464" t="s">
        <v>2522</v>
      </c>
    </row>
    <row r="9465" spans="1:13" hidden="1" x14ac:dyDescent="0.3">
      <c r="A9465" t="s">
        <v>2117</v>
      </c>
      <c r="B9465">
        <v>2012</v>
      </c>
      <c r="C9465" t="s">
        <v>1418</v>
      </c>
      <c r="D9465" t="s">
        <v>1418</v>
      </c>
      <c r="E9465" t="s">
        <v>1403</v>
      </c>
      <c r="F9465" t="s">
        <v>641</v>
      </c>
      <c r="G9465" t="s">
        <v>1400</v>
      </c>
      <c r="H9465" t="s">
        <v>30</v>
      </c>
      <c r="I9465" t="s">
        <v>3</v>
      </c>
      <c r="J9465">
        <f t="shared" si="458"/>
        <v>0</v>
      </c>
      <c r="K9465">
        <f t="shared" si="456"/>
        <v>0</v>
      </c>
      <c r="L9465">
        <f t="shared" si="457"/>
        <v>1</v>
      </c>
      <c r="M9465" t="s">
        <v>2522</v>
      </c>
    </row>
    <row r="9466" spans="1:13" x14ac:dyDescent="0.3">
      <c r="A9466" t="s">
        <v>2087</v>
      </c>
      <c r="B9466">
        <v>2012</v>
      </c>
      <c r="C9466" t="s">
        <v>1418</v>
      </c>
      <c r="D9466" t="s">
        <v>1418</v>
      </c>
      <c r="E9466" t="s">
        <v>8323</v>
      </c>
      <c r="F9466" t="s">
        <v>641</v>
      </c>
      <c r="G9466" t="s">
        <v>1404</v>
      </c>
      <c r="H9466" t="s">
        <v>30</v>
      </c>
      <c r="I9466" t="s">
        <v>1</v>
      </c>
      <c r="J9466">
        <f t="shared" si="458"/>
        <v>1</v>
      </c>
      <c r="K9466">
        <f t="shared" si="456"/>
        <v>0</v>
      </c>
      <c r="L9466">
        <f t="shared" si="457"/>
        <v>0</v>
      </c>
      <c r="M9466" t="s">
        <v>2522</v>
      </c>
    </row>
    <row r="9467" spans="1:13" hidden="1" x14ac:dyDescent="0.3">
      <c r="A9467" t="s">
        <v>2086</v>
      </c>
      <c r="B9467">
        <v>2012</v>
      </c>
      <c r="C9467" t="s">
        <v>1418</v>
      </c>
      <c r="D9467" t="s">
        <v>1418</v>
      </c>
      <c r="E9467" t="s">
        <v>1405</v>
      </c>
      <c r="F9467" t="s">
        <v>641</v>
      </c>
      <c r="G9467" t="s">
        <v>1404</v>
      </c>
      <c r="H9467" t="s">
        <v>30</v>
      </c>
      <c r="I9467" t="s">
        <v>2</v>
      </c>
      <c r="J9467">
        <f t="shared" si="458"/>
        <v>0</v>
      </c>
      <c r="K9467">
        <f t="shared" si="456"/>
        <v>1</v>
      </c>
      <c r="L9467">
        <f t="shared" si="457"/>
        <v>0</v>
      </c>
      <c r="M9467" t="s">
        <v>2522</v>
      </c>
    </row>
    <row r="9468" spans="1:13" hidden="1" x14ac:dyDescent="0.3">
      <c r="A9468" t="s">
        <v>2090</v>
      </c>
      <c r="B9468">
        <v>2012</v>
      </c>
      <c r="C9468" t="s">
        <v>1418</v>
      </c>
      <c r="D9468" t="s">
        <v>1418</v>
      </c>
      <c r="E9468" t="s">
        <v>1406</v>
      </c>
      <c r="F9468" t="s">
        <v>641</v>
      </c>
      <c r="G9468" t="s">
        <v>1404</v>
      </c>
      <c r="H9468" t="s">
        <v>30</v>
      </c>
      <c r="I9468" t="s">
        <v>3</v>
      </c>
      <c r="J9468">
        <f t="shared" si="458"/>
        <v>0</v>
      </c>
      <c r="K9468">
        <f t="shared" si="456"/>
        <v>0</v>
      </c>
      <c r="L9468">
        <f t="shared" si="457"/>
        <v>1</v>
      </c>
      <c r="M9468" t="s">
        <v>2522</v>
      </c>
    </row>
    <row r="9469" spans="1:13" hidden="1" x14ac:dyDescent="0.3">
      <c r="A9469" t="s">
        <v>2173</v>
      </c>
      <c r="B9469">
        <v>2012</v>
      </c>
      <c r="C9469" t="s">
        <v>1418</v>
      </c>
      <c r="D9469" t="s">
        <v>1418</v>
      </c>
      <c r="E9469" t="s">
        <v>1411</v>
      </c>
      <c r="F9469" t="s">
        <v>641</v>
      </c>
      <c r="G9469" t="s">
        <v>1410</v>
      </c>
      <c r="H9469" t="s">
        <v>30</v>
      </c>
      <c r="I9469" t="s">
        <v>1</v>
      </c>
      <c r="J9469">
        <f t="shared" si="458"/>
        <v>1</v>
      </c>
      <c r="K9469">
        <f t="shared" si="456"/>
        <v>0</v>
      </c>
      <c r="L9469">
        <f t="shared" si="457"/>
        <v>0</v>
      </c>
      <c r="M9469" t="s">
        <v>2522</v>
      </c>
    </row>
    <row r="9470" spans="1:13" hidden="1" x14ac:dyDescent="0.3">
      <c r="A9470" t="s">
        <v>2142</v>
      </c>
      <c r="B9470">
        <v>2012</v>
      </c>
      <c r="C9470" t="s">
        <v>1418</v>
      </c>
      <c r="D9470" t="s">
        <v>1418</v>
      </c>
      <c r="E9470" t="s">
        <v>1412</v>
      </c>
      <c r="F9470" t="s">
        <v>641</v>
      </c>
      <c r="G9470" t="s">
        <v>1410</v>
      </c>
      <c r="H9470" t="s">
        <v>30</v>
      </c>
      <c r="I9470" t="s">
        <v>2</v>
      </c>
      <c r="J9470">
        <f t="shared" si="458"/>
        <v>0</v>
      </c>
      <c r="K9470">
        <f t="shared" si="456"/>
        <v>1</v>
      </c>
      <c r="L9470">
        <f t="shared" si="457"/>
        <v>0</v>
      </c>
      <c r="M9470" t="s">
        <v>2522</v>
      </c>
    </row>
    <row r="9471" spans="1:13" hidden="1" x14ac:dyDescent="0.3">
      <c r="A9471" t="s">
        <v>2103</v>
      </c>
      <c r="B9471">
        <v>2012</v>
      </c>
      <c r="C9471" t="s">
        <v>1418</v>
      </c>
      <c r="D9471" t="s">
        <v>1418</v>
      </c>
      <c r="E9471" t="s">
        <v>1413</v>
      </c>
      <c r="F9471" t="s">
        <v>641</v>
      </c>
      <c r="G9471" t="s">
        <v>1410</v>
      </c>
      <c r="H9471" t="s">
        <v>30</v>
      </c>
      <c r="I9471" t="s">
        <v>3</v>
      </c>
      <c r="J9471">
        <f t="shared" si="458"/>
        <v>0</v>
      </c>
      <c r="K9471">
        <f t="shared" si="456"/>
        <v>0</v>
      </c>
      <c r="L9471">
        <f t="shared" si="457"/>
        <v>1</v>
      </c>
      <c r="M9471" t="s">
        <v>2522</v>
      </c>
    </row>
    <row r="9472" spans="1:13" hidden="1" x14ac:dyDescent="0.3">
      <c r="A9472" t="s">
        <v>2090</v>
      </c>
      <c r="B9472">
        <v>2012</v>
      </c>
      <c r="C9472" t="s">
        <v>1418</v>
      </c>
      <c r="D9472" t="s">
        <v>1418</v>
      </c>
      <c r="E9472" t="s">
        <v>1415</v>
      </c>
      <c r="F9472" t="s">
        <v>641</v>
      </c>
      <c r="G9472" t="s">
        <v>1414</v>
      </c>
      <c r="H9472" t="s">
        <v>30</v>
      </c>
      <c r="I9472" t="s">
        <v>1</v>
      </c>
      <c r="J9472">
        <f t="shared" si="458"/>
        <v>1</v>
      </c>
      <c r="K9472">
        <f t="shared" si="456"/>
        <v>0</v>
      </c>
      <c r="L9472">
        <f t="shared" si="457"/>
        <v>0</v>
      </c>
      <c r="M9472" t="s">
        <v>2522</v>
      </c>
    </row>
    <row r="9473" spans="1:13" hidden="1" x14ac:dyDescent="0.3">
      <c r="A9473" t="s">
        <v>2138</v>
      </c>
      <c r="B9473">
        <v>2012</v>
      </c>
      <c r="C9473" t="s">
        <v>1418</v>
      </c>
      <c r="D9473" t="s">
        <v>1418</v>
      </c>
      <c r="E9473" t="s">
        <v>1416</v>
      </c>
      <c r="F9473" t="s">
        <v>641</v>
      </c>
      <c r="G9473" t="s">
        <v>1414</v>
      </c>
      <c r="H9473" t="s">
        <v>30</v>
      </c>
      <c r="I9473" t="s">
        <v>2</v>
      </c>
      <c r="J9473">
        <f t="shared" si="458"/>
        <v>0</v>
      </c>
      <c r="K9473">
        <f t="shared" si="456"/>
        <v>1</v>
      </c>
      <c r="L9473">
        <f t="shared" si="457"/>
        <v>0</v>
      </c>
      <c r="M9473" t="s">
        <v>2522</v>
      </c>
    </row>
    <row r="9474" spans="1:13" hidden="1" x14ac:dyDescent="0.3">
      <c r="A9474" t="s">
        <v>2109</v>
      </c>
      <c r="B9474">
        <v>2012</v>
      </c>
      <c r="C9474" t="s">
        <v>1418</v>
      </c>
      <c r="D9474" t="s">
        <v>1418</v>
      </c>
      <c r="E9474" t="s">
        <v>1417</v>
      </c>
      <c r="F9474" t="s">
        <v>641</v>
      </c>
      <c r="G9474" t="s">
        <v>1414</v>
      </c>
      <c r="H9474" t="s">
        <v>30</v>
      </c>
      <c r="I9474" t="s">
        <v>3</v>
      </c>
      <c r="J9474">
        <f t="shared" si="458"/>
        <v>0</v>
      </c>
      <c r="K9474">
        <f t="shared" si="456"/>
        <v>0</v>
      </c>
      <c r="L9474">
        <f t="shared" si="457"/>
        <v>1</v>
      </c>
      <c r="M9474" t="s">
        <v>2522</v>
      </c>
    </row>
    <row r="9475" spans="1:13" hidden="1" x14ac:dyDescent="0.3">
      <c r="A9475" t="s">
        <v>2116</v>
      </c>
      <c r="B9475">
        <v>2012</v>
      </c>
      <c r="C9475" t="s">
        <v>1418</v>
      </c>
      <c r="D9475" t="s">
        <v>1418</v>
      </c>
      <c r="E9475" t="s">
        <v>1408</v>
      </c>
      <c r="F9475" t="s">
        <v>641</v>
      </c>
      <c r="G9475" t="s">
        <v>1407</v>
      </c>
      <c r="H9475" t="s">
        <v>30</v>
      </c>
      <c r="I9475" t="s">
        <v>1</v>
      </c>
      <c r="J9475">
        <f t="shared" si="458"/>
        <v>1</v>
      </c>
      <c r="K9475">
        <f t="shared" si="456"/>
        <v>0</v>
      </c>
      <c r="L9475">
        <f t="shared" si="457"/>
        <v>0</v>
      </c>
      <c r="M9475" t="s">
        <v>2522</v>
      </c>
    </row>
    <row r="9476" spans="1:13" x14ac:dyDescent="0.3">
      <c r="A9476" t="s">
        <v>2087</v>
      </c>
      <c r="B9476">
        <v>2012</v>
      </c>
      <c r="C9476" t="s">
        <v>1418</v>
      </c>
      <c r="D9476" t="s">
        <v>1418</v>
      </c>
      <c r="E9476" t="s">
        <v>8322</v>
      </c>
      <c r="F9476" t="s">
        <v>641</v>
      </c>
      <c r="G9476" t="s">
        <v>1407</v>
      </c>
      <c r="H9476" t="s">
        <v>30</v>
      </c>
      <c r="I9476" t="s">
        <v>2</v>
      </c>
      <c r="J9476">
        <f t="shared" si="458"/>
        <v>0</v>
      </c>
      <c r="K9476">
        <f t="shared" ref="K9476:K9539" si="459">IF(I9476="Silver", 1,0)</f>
        <v>1</v>
      </c>
      <c r="L9476">
        <f t="shared" ref="L9476:L9539" si="460">IF(I9476="Bronze", 1,0)</f>
        <v>0</v>
      </c>
      <c r="M9476" t="s">
        <v>2522</v>
      </c>
    </row>
    <row r="9477" spans="1:13" hidden="1" x14ac:dyDescent="0.3">
      <c r="A9477" t="s">
        <v>2153</v>
      </c>
      <c r="B9477">
        <v>2012</v>
      </c>
      <c r="C9477" t="s">
        <v>1418</v>
      </c>
      <c r="D9477" t="s">
        <v>1418</v>
      </c>
      <c r="E9477" t="s">
        <v>1409</v>
      </c>
      <c r="F9477" t="s">
        <v>641</v>
      </c>
      <c r="G9477" t="s">
        <v>1407</v>
      </c>
      <c r="H9477" t="s">
        <v>30</v>
      </c>
      <c r="I9477" t="s">
        <v>3</v>
      </c>
      <c r="J9477">
        <f t="shared" ref="J9477:J9540" si="461">IF(I9477="Gold",1,0)</f>
        <v>0</v>
      </c>
      <c r="K9477">
        <f t="shared" si="459"/>
        <v>0</v>
      </c>
      <c r="L9477">
        <f t="shared" si="460"/>
        <v>1</v>
      </c>
      <c r="M9477" t="s">
        <v>2522</v>
      </c>
    </row>
    <row r="9478" spans="1:13" hidden="1" x14ac:dyDescent="0.3">
      <c r="A9478" t="s">
        <v>2091</v>
      </c>
      <c r="B9478">
        <v>2012</v>
      </c>
      <c r="C9478" t="s">
        <v>1418</v>
      </c>
      <c r="D9478" t="s">
        <v>1418</v>
      </c>
      <c r="E9478" t="s">
        <v>1420</v>
      </c>
      <c r="F9478" t="s">
        <v>645</v>
      </c>
      <c r="G9478" t="s">
        <v>1419</v>
      </c>
      <c r="H9478" t="s">
        <v>31</v>
      </c>
      <c r="I9478" t="s">
        <v>1</v>
      </c>
      <c r="J9478">
        <f t="shared" si="461"/>
        <v>1</v>
      </c>
      <c r="K9478">
        <f t="shared" si="459"/>
        <v>0</v>
      </c>
      <c r="L9478">
        <f t="shared" si="460"/>
        <v>0</v>
      </c>
      <c r="M9478" t="s">
        <v>2522</v>
      </c>
    </row>
    <row r="9479" spans="1:13" hidden="1" x14ac:dyDescent="0.3">
      <c r="A9479" t="s">
        <v>2098</v>
      </c>
      <c r="B9479">
        <v>2012</v>
      </c>
      <c r="C9479" t="s">
        <v>1418</v>
      </c>
      <c r="D9479" t="s">
        <v>1418</v>
      </c>
      <c r="E9479" t="s">
        <v>1421</v>
      </c>
      <c r="F9479" t="s">
        <v>645</v>
      </c>
      <c r="G9479" t="s">
        <v>1419</v>
      </c>
      <c r="H9479" t="s">
        <v>31</v>
      </c>
      <c r="I9479" t="s">
        <v>2</v>
      </c>
      <c r="J9479">
        <f t="shared" si="461"/>
        <v>0</v>
      </c>
      <c r="K9479">
        <f t="shared" si="459"/>
        <v>1</v>
      </c>
      <c r="L9479">
        <f t="shared" si="460"/>
        <v>0</v>
      </c>
      <c r="M9479" t="s">
        <v>2522</v>
      </c>
    </row>
    <row r="9480" spans="1:13" hidden="1" x14ac:dyDescent="0.3">
      <c r="A9480" t="s">
        <v>2118</v>
      </c>
      <c r="B9480">
        <v>2012</v>
      </c>
      <c r="C9480" t="s">
        <v>1418</v>
      </c>
      <c r="D9480" t="s">
        <v>1418</v>
      </c>
      <c r="E9480" t="s">
        <v>1422</v>
      </c>
      <c r="F9480" t="s">
        <v>645</v>
      </c>
      <c r="G9480" t="s">
        <v>1419</v>
      </c>
      <c r="H9480" t="s">
        <v>31</v>
      </c>
      <c r="I9480" t="s">
        <v>3</v>
      </c>
      <c r="J9480">
        <f t="shared" si="461"/>
        <v>0</v>
      </c>
      <c r="K9480">
        <f t="shared" si="459"/>
        <v>0</v>
      </c>
      <c r="L9480">
        <f t="shared" si="460"/>
        <v>1</v>
      </c>
      <c r="M9480" t="s">
        <v>2522</v>
      </c>
    </row>
    <row r="9481" spans="1:13" hidden="1" x14ac:dyDescent="0.3">
      <c r="A9481" t="s">
        <v>2091</v>
      </c>
      <c r="B9481">
        <v>2012</v>
      </c>
      <c r="C9481" t="s">
        <v>1418</v>
      </c>
      <c r="D9481" t="s">
        <v>1418</v>
      </c>
      <c r="E9481" t="s">
        <v>1424</v>
      </c>
      <c r="F9481" t="s">
        <v>645</v>
      </c>
      <c r="G9481" t="s">
        <v>1423</v>
      </c>
      <c r="H9481" t="s">
        <v>31</v>
      </c>
      <c r="I9481" t="s">
        <v>1</v>
      </c>
      <c r="J9481">
        <f t="shared" si="461"/>
        <v>1</v>
      </c>
      <c r="K9481">
        <f t="shared" si="459"/>
        <v>0</v>
      </c>
      <c r="L9481">
        <f t="shared" si="460"/>
        <v>0</v>
      </c>
      <c r="M9481" t="s">
        <v>2522</v>
      </c>
    </row>
    <row r="9482" spans="1:13" hidden="1" x14ac:dyDescent="0.3">
      <c r="A9482" t="s">
        <v>2104</v>
      </c>
      <c r="B9482">
        <v>2012</v>
      </c>
      <c r="C9482" t="s">
        <v>1418</v>
      </c>
      <c r="D9482" t="s">
        <v>1418</v>
      </c>
      <c r="E9482" t="s">
        <v>1425</v>
      </c>
      <c r="F9482" t="s">
        <v>645</v>
      </c>
      <c r="G9482" t="s">
        <v>1423</v>
      </c>
      <c r="H9482" t="s">
        <v>31</v>
      </c>
      <c r="I9482" t="s">
        <v>2</v>
      </c>
      <c r="J9482">
        <f t="shared" si="461"/>
        <v>0</v>
      </c>
      <c r="K9482">
        <f t="shared" si="459"/>
        <v>1</v>
      </c>
      <c r="L9482">
        <f t="shared" si="460"/>
        <v>0</v>
      </c>
      <c r="M9482" t="s">
        <v>2522</v>
      </c>
    </row>
    <row r="9483" spans="1:13" hidden="1" x14ac:dyDescent="0.3">
      <c r="A9483" t="s">
        <v>2091</v>
      </c>
      <c r="B9483">
        <v>2012</v>
      </c>
      <c r="C9483" t="s">
        <v>1418</v>
      </c>
      <c r="D9483" t="s">
        <v>1418</v>
      </c>
      <c r="E9483" t="s">
        <v>1426</v>
      </c>
      <c r="F9483" t="s">
        <v>645</v>
      </c>
      <c r="G9483" t="s">
        <v>1423</v>
      </c>
      <c r="H9483" t="s">
        <v>31</v>
      </c>
      <c r="I9483" t="s">
        <v>3</v>
      </c>
      <c r="J9483">
        <f t="shared" si="461"/>
        <v>0</v>
      </c>
      <c r="K9483">
        <f t="shared" si="459"/>
        <v>0</v>
      </c>
      <c r="L9483">
        <f t="shared" si="460"/>
        <v>1</v>
      </c>
      <c r="M9483" t="s">
        <v>2522</v>
      </c>
    </row>
    <row r="9484" spans="1:13" hidden="1" x14ac:dyDescent="0.3">
      <c r="A9484" t="s">
        <v>2086</v>
      </c>
      <c r="B9484">
        <v>2012</v>
      </c>
      <c r="C9484" t="s">
        <v>1418</v>
      </c>
      <c r="D9484" t="s">
        <v>1418</v>
      </c>
      <c r="E9484" t="s">
        <v>1428</v>
      </c>
      <c r="F9484" t="s">
        <v>645</v>
      </c>
      <c r="G9484" t="s">
        <v>1427</v>
      </c>
      <c r="H9484" t="s">
        <v>31</v>
      </c>
      <c r="I9484" t="s">
        <v>1</v>
      </c>
      <c r="J9484">
        <f t="shared" si="461"/>
        <v>1</v>
      </c>
      <c r="K9484">
        <f t="shared" si="459"/>
        <v>0</v>
      </c>
      <c r="L9484">
        <f t="shared" si="460"/>
        <v>0</v>
      </c>
      <c r="M9484" t="s">
        <v>2522</v>
      </c>
    </row>
    <row r="9485" spans="1:13" hidden="1" x14ac:dyDescent="0.3">
      <c r="A9485" t="s">
        <v>2091</v>
      </c>
      <c r="B9485">
        <v>2012</v>
      </c>
      <c r="C9485" t="s">
        <v>1418</v>
      </c>
      <c r="D9485" t="s">
        <v>1418</v>
      </c>
      <c r="E9485" t="s">
        <v>1429</v>
      </c>
      <c r="F9485" t="s">
        <v>645</v>
      </c>
      <c r="G9485" t="s">
        <v>1427</v>
      </c>
      <c r="H9485" t="s">
        <v>31</v>
      </c>
      <c r="I9485" t="s">
        <v>2</v>
      </c>
      <c r="J9485">
        <f t="shared" si="461"/>
        <v>0</v>
      </c>
      <c r="K9485">
        <f t="shared" si="459"/>
        <v>1</v>
      </c>
      <c r="L9485">
        <f t="shared" si="460"/>
        <v>0</v>
      </c>
      <c r="M9485" t="s">
        <v>2522</v>
      </c>
    </row>
    <row r="9486" spans="1:13" hidden="1" x14ac:dyDescent="0.3">
      <c r="A9486" t="s">
        <v>2118</v>
      </c>
      <c r="B9486">
        <v>2012</v>
      </c>
      <c r="C9486" t="s">
        <v>1418</v>
      </c>
      <c r="D9486" t="s">
        <v>1418</v>
      </c>
      <c r="E9486" t="s">
        <v>1422</v>
      </c>
      <c r="F9486" t="s">
        <v>645</v>
      </c>
      <c r="G9486" t="s">
        <v>1427</v>
      </c>
      <c r="H9486" t="s">
        <v>31</v>
      </c>
      <c r="I9486" t="s">
        <v>3</v>
      </c>
      <c r="J9486">
        <f t="shared" si="461"/>
        <v>0</v>
      </c>
      <c r="K9486">
        <f t="shared" si="459"/>
        <v>0</v>
      </c>
      <c r="L9486">
        <f t="shared" si="460"/>
        <v>1</v>
      </c>
      <c r="M9486" t="s">
        <v>2522</v>
      </c>
    </row>
    <row r="9487" spans="1:13" hidden="1" x14ac:dyDescent="0.3">
      <c r="A9487" t="s">
        <v>2090</v>
      </c>
      <c r="B9487">
        <v>2012</v>
      </c>
      <c r="C9487" t="s">
        <v>1418</v>
      </c>
      <c r="D9487" t="s">
        <v>1418</v>
      </c>
      <c r="E9487" t="s">
        <v>1431</v>
      </c>
      <c r="F9487" t="s">
        <v>645</v>
      </c>
      <c r="G9487" t="s">
        <v>1430</v>
      </c>
      <c r="H9487" t="s">
        <v>31</v>
      </c>
      <c r="I9487" t="s">
        <v>1</v>
      </c>
      <c r="J9487">
        <f t="shared" si="461"/>
        <v>1</v>
      </c>
      <c r="K9487">
        <f t="shared" si="459"/>
        <v>0</v>
      </c>
      <c r="L9487">
        <f t="shared" si="460"/>
        <v>0</v>
      </c>
      <c r="M9487" t="s">
        <v>2522</v>
      </c>
    </row>
    <row r="9488" spans="1:13" hidden="1" x14ac:dyDescent="0.3">
      <c r="A9488" t="s">
        <v>2152</v>
      </c>
      <c r="B9488">
        <v>2012</v>
      </c>
      <c r="C9488" t="s">
        <v>1418</v>
      </c>
      <c r="D9488" t="s">
        <v>1418</v>
      </c>
      <c r="E9488" t="s">
        <v>1432</v>
      </c>
      <c r="F9488" t="s">
        <v>645</v>
      </c>
      <c r="G9488" t="s">
        <v>1430</v>
      </c>
      <c r="H9488" t="s">
        <v>31</v>
      </c>
      <c r="I9488" t="s">
        <v>2</v>
      </c>
      <c r="J9488">
        <f t="shared" si="461"/>
        <v>0</v>
      </c>
      <c r="K9488">
        <f t="shared" si="459"/>
        <v>1</v>
      </c>
      <c r="L9488">
        <f t="shared" si="460"/>
        <v>0</v>
      </c>
      <c r="M9488" t="s">
        <v>2522</v>
      </c>
    </row>
    <row r="9489" spans="1:13" hidden="1" x14ac:dyDescent="0.3">
      <c r="A9489" t="s">
        <v>2216</v>
      </c>
      <c r="B9489">
        <v>2012</v>
      </c>
      <c r="C9489" t="s">
        <v>1418</v>
      </c>
      <c r="D9489" t="s">
        <v>1418</v>
      </c>
      <c r="E9489" t="s">
        <v>1433</v>
      </c>
      <c r="F9489" t="s">
        <v>645</v>
      </c>
      <c r="G9489" t="s">
        <v>1430</v>
      </c>
      <c r="H9489" t="s">
        <v>31</v>
      </c>
      <c r="I9489" t="s">
        <v>3</v>
      </c>
      <c r="J9489">
        <f t="shared" si="461"/>
        <v>0</v>
      </c>
      <c r="K9489">
        <f t="shared" si="459"/>
        <v>0</v>
      </c>
      <c r="L9489">
        <f t="shared" si="460"/>
        <v>1</v>
      </c>
      <c r="M9489" t="s">
        <v>2522</v>
      </c>
    </row>
    <row r="9490" spans="1:13" hidden="1" x14ac:dyDescent="0.3">
      <c r="A9490" t="s">
        <v>2090</v>
      </c>
      <c r="B9490">
        <v>2012</v>
      </c>
      <c r="C9490" t="s">
        <v>1418</v>
      </c>
      <c r="D9490" t="s">
        <v>1418</v>
      </c>
      <c r="E9490" t="s">
        <v>1438</v>
      </c>
      <c r="F9490" t="s">
        <v>645</v>
      </c>
      <c r="G9490" t="s">
        <v>1437</v>
      </c>
      <c r="H9490" t="s">
        <v>31</v>
      </c>
      <c r="I9490" t="s">
        <v>1</v>
      </c>
      <c r="J9490">
        <f t="shared" si="461"/>
        <v>1</v>
      </c>
      <c r="K9490">
        <f t="shared" si="459"/>
        <v>0</v>
      </c>
      <c r="L9490">
        <f t="shared" si="460"/>
        <v>0</v>
      </c>
      <c r="M9490" t="s">
        <v>2522</v>
      </c>
    </row>
    <row r="9491" spans="1:13" hidden="1" x14ac:dyDescent="0.3">
      <c r="A9491" t="s">
        <v>2091</v>
      </c>
      <c r="B9491">
        <v>2012</v>
      </c>
      <c r="C9491" t="s">
        <v>1418</v>
      </c>
      <c r="D9491" t="s">
        <v>1418</v>
      </c>
      <c r="E9491" t="s">
        <v>1439</v>
      </c>
      <c r="F9491" t="s">
        <v>645</v>
      </c>
      <c r="G9491" t="s">
        <v>1437</v>
      </c>
      <c r="H9491" t="s">
        <v>31</v>
      </c>
      <c r="I9491" t="s">
        <v>2</v>
      </c>
      <c r="J9491">
        <f t="shared" si="461"/>
        <v>0</v>
      </c>
      <c r="K9491">
        <f t="shared" si="459"/>
        <v>1</v>
      </c>
      <c r="L9491">
        <f t="shared" si="460"/>
        <v>0</v>
      </c>
      <c r="M9491" t="s">
        <v>2522</v>
      </c>
    </row>
    <row r="9492" spans="1:13" hidden="1" x14ac:dyDescent="0.3">
      <c r="A9492" t="s">
        <v>2154</v>
      </c>
      <c r="B9492">
        <v>2012</v>
      </c>
      <c r="C9492" t="s">
        <v>1418</v>
      </c>
      <c r="D9492" t="s">
        <v>1418</v>
      </c>
      <c r="E9492" t="s">
        <v>1440</v>
      </c>
      <c r="F9492" t="s">
        <v>645</v>
      </c>
      <c r="G9492" t="s">
        <v>1437</v>
      </c>
      <c r="H9492" t="s">
        <v>31</v>
      </c>
      <c r="I9492" t="s">
        <v>3</v>
      </c>
      <c r="J9492">
        <f t="shared" si="461"/>
        <v>0</v>
      </c>
      <c r="K9492">
        <f t="shared" si="459"/>
        <v>0</v>
      </c>
      <c r="L9492">
        <f t="shared" si="460"/>
        <v>1</v>
      </c>
      <c r="M9492" t="s">
        <v>2522</v>
      </c>
    </row>
    <row r="9493" spans="1:13" x14ac:dyDescent="0.3">
      <c r="A9493" t="s">
        <v>2087</v>
      </c>
      <c r="B9493">
        <v>2012</v>
      </c>
      <c r="C9493" t="s">
        <v>1418</v>
      </c>
      <c r="D9493" t="s">
        <v>1418</v>
      </c>
      <c r="E9493" t="s">
        <v>8320</v>
      </c>
      <c r="F9493" t="s">
        <v>645</v>
      </c>
      <c r="G9493" t="s">
        <v>1434</v>
      </c>
      <c r="H9493" t="s">
        <v>31</v>
      </c>
      <c r="I9493" t="s">
        <v>1</v>
      </c>
      <c r="J9493">
        <f t="shared" si="461"/>
        <v>1</v>
      </c>
      <c r="K9493">
        <f t="shared" si="459"/>
        <v>0</v>
      </c>
      <c r="L9493">
        <f t="shared" si="460"/>
        <v>0</v>
      </c>
      <c r="M9493" t="s">
        <v>2522</v>
      </c>
    </row>
    <row r="9494" spans="1:13" hidden="1" x14ac:dyDescent="0.3">
      <c r="A9494" t="s">
        <v>2154</v>
      </c>
      <c r="B9494">
        <v>2012</v>
      </c>
      <c r="C9494" t="s">
        <v>1418</v>
      </c>
      <c r="D9494" t="s">
        <v>1418</v>
      </c>
      <c r="E9494" t="s">
        <v>1435</v>
      </c>
      <c r="F9494" t="s">
        <v>645</v>
      </c>
      <c r="G9494" t="s">
        <v>1434</v>
      </c>
      <c r="H9494" t="s">
        <v>31</v>
      </c>
      <c r="I9494" t="s">
        <v>2</v>
      </c>
      <c r="J9494">
        <f t="shared" si="461"/>
        <v>0</v>
      </c>
      <c r="K9494">
        <f t="shared" si="459"/>
        <v>1</v>
      </c>
      <c r="L9494">
        <f t="shared" si="460"/>
        <v>0</v>
      </c>
      <c r="M9494" t="s">
        <v>2522</v>
      </c>
    </row>
    <row r="9495" spans="1:13" hidden="1" x14ac:dyDescent="0.3">
      <c r="A9495" t="s">
        <v>2098</v>
      </c>
      <c r="B9495">
        <v>2012</v>
      </c>
      <c r="C9495" t="s">
        <v>1418</v>
      </c>
      <c r="D9495" t="s">
        <v>1418</v>
      </c>
      <c r="E9495" t="s">
        <v>1436</v>
      </c>
      <c r="F9495" t="s">
        <v>645</v>
      </c>
      <c r="G9495" t="s">
        <v>1434</v>
      </c>
      <c r="H9495" t="s">
        <v>31</v>
      </c>
      <c r="I9495" t="s">
        <v>3</v>
      </c>
      <c r="J9495">
        <f t="shared" si="461"/>
        <v>0</v>
      </c>
      <c r="K9495">
        <f t="shared" si="459"/>
        <v>0</v>
      </c>
      <c r="L9495">
        <f t="shared" si="460"/>
        <v>1</v>
      </c>
      <c r="M9495" t="s">
        <v>2522</v>
      </c>
    </row>
    <row r="9496" spans="1:13" hidden="1" x14ac:dyDescent="0.3">
      <c r="A9496" t="s">
        <v>2091</v>
      </c>
      <c r="B9496">
        <v>2012</v>
      </c>
      <c r="C9496" t="s">
        <v>1647</v>
      </c>
      <c r="D9496" t="s">
        <v>1647</v>
      </c>
      <c r="E9496" t="s">
        <v>1622</v>
      </c>
      <c r="F9496" t="s">
        <v>641</v>
      </c>
      <c r="G9496" t="s">
        <v>1621</v>
      </c>
      <c r="H9496" t="s">
        <v>30</v>
      </c>
      <c r="I9496" t="s">
        <v>1</v>
      </c>
      <c r="J9496">
        <f t="shared" si="461"/>
        <v>1</v>
      </c>
      <c r="K9496">
        <f t="shared" si="459"/>
        <v>0</v>
      </c>
      <c r="L9496">
        <f t="shared" si="460"/>
        <v>0</v>
      </c>
      <c r="M9496" t="s">
        <v>2524</v>
      </c>
    </row>
    <row r="9497" spans="1:13" hidden="1" x14ac:dyDescent="0.3">
      <c r="A9497" t="s">
        <v>2091</v>
      </c>
      <c r="B9497">
        <v>2012</v>
      </c>
      <c r="C9497" t="s">
        <v>1647</v>
      </c>
      <c r="D9497" t="s">
        <v>1647</v>
      </c>
      <c r="E9497" t="s">
        <v>1623</v>
      </c>
      <c r="F9497" t="s">
        <v>645</v>
      </c>
      <c r="G9497" t="s">
        <v>1621</v>
      </c>
      <c r="H9497" t="s">
        <v>31</v>
      </c>
      <c r="I9497" t="s">
        <v>2</v>
      </c>
      <c r="J9497">
        <f t="shared" si="461"/>
        <v>0</v>
      </c>
      <c r="K9497">
        <f t="shared" si="459"/>
        <v>1</v>
      </c>
      <c r="L9497">
        <f t="shared" si="460"/>
        <v>0</v>
      </c>
      <c r="M9497" t="s">
        <v>2524</v>
      </c>
    </row>
    <row r="9498" spans="1:13" hidden="1" x14ac:dyDescent="0.3">
      <c r="A9498" t="s">
        <v>2105</v>
      </c>
      <c r="B9498">
        <v>2012</v>
      </c>
      <c r="C9498" t="s">
        <v>1647</v>
      </c>
      <c r="D9498" t="s">
        <v>1647</v>
      </c>
      <c r="E9498" t="s">
        <v>1624</v>
      </c>
      <c r="F9498" t="s">
        <v>645</v>
      </c>
      <c r="G9498" t="s">
        <v>1621</v>
      </c>
      <c r="H9498" t="s">
        <v>31</v>
      </c>
      <c r="I9498" t="s">
        <v>3</v>
      </c>
      <c r="J9498">
        <f t="shared" si="461"/>
        <v>0</v>
      </c>
      <c r="K9498">
        <f t="shared" si="459"/>
        <v>0</v>
      </c>
      <c r="L9498">
        <f t="shared" si="460"/>
        <v>1</v>
      </c>
      <c r="M9498" t="s">
        <v>2524</v>
      </c>
    </row>
    <row r="9499" spans="1:13" hidden="1" x14ac:dyDescent="0.3">
      <c r="A9499" t="s">
        <v>2091</v>
      </c>
      <c r="B9499">
        <v>2012</v>
      </c>
      <c r="C9499" t="s">
        <v>1647</v>
      </c>
      <c r="D9499" t="s">
        <v>1647</v>
      </c>
      <c r="E9499" t="s">
        <v>1629</v>
      </c>
      <c r="F9499" t="s">
        <v>641</v>
      </c>
      <c r="G9499" t="s">
        <v>8</v>
      </c>
      <c r="H9499" t="s">
        <v>30</v>
      </c>
      <c r="I9499" t="s">
        <v>1</v>
      </c>
      <c r="J9499">
        <f t="shared" si="461"/>
        <v>1</v>
      </c>
      <c r="K9499">
        <f t="shared" si="459"/>
        <v>0</v>
      </c>
      <c r="L9499">
        <f t="shared" si="460"/>
        <v>0</v>
      </c>
      <c r="M9499" t="s">
        <v>2524</v>
      </c>
    </row>
    <row r="9500" spans="1:13" hidden="1" x14ac:dyDescent="0.3">
      <c r="A9500" t="s">
        <v>2091</v>
      </c>
      <c r="B9500">
        <v>2012</v>
      </c>
      <c r="C9500" t="s">
        <v>1647</v>
      </c>
      <c r="D9500" t="s">
        <v>1647</v>
      </c>
      <c r="E9500" t="s">
        <v>1632</v>
      </c>
      <c r="F9500" t="s">
        <v>641</v>
      </c>
      <c r="G9500" t="s">
        <v>8</v>
      </c>
      <c r="H9500" t="s">
        <v>30</v>
      </c>
      <c r="I9500" t="s">
        <v>1</v>
      </c>
      <c r="J9500">
        <f t="shared" si="461"/>
        <v>1</v>
      </c>
      <c r="K9500">
        <f t="shared" si="459"/>
        <v>0</v>
      </c>
      <c r="L9500">
        <f t="shared" si="460"/>
        <v>0</v>
      </c>
      <c r="M9500" t="s">
        <v>2524</v>
      </c>
    </row>
    <row r="9501" spans="1:13" hidden="1" x14ac:dyDescent="0.3">
      <c r="A9501" t="s">
        <v>2091</v>
      </c>
      <c r="B9501">
        <v>2012</v>
      </c>
      <c r="C9501" t="s">
        <v>1647</v>
      </c>
      <c r="D9501" t="s">
        <v>1647</v>
      </c>
      <c r="E9501" t="s">
        <v>1635</v>
      </c>
      <c r="F9501" t="s">
        <v>641</v>
      </c>
      <c r="G9501" t="s">
        <v>8</v>
      </c>
      <c r="H9501" t="s">
        <v>30</v>
      </c>
      <c r="I9501" t="s">
        <v>1</v>
      </c>
      <c r="J9501">
        <f t="shared" si="461"/>
        <v>1</v>
      </c>
      <c r="K9501">
        <f t="shared" si="459"/>
        <v>0</v>
      </c>
      <c r="L9501">
        <f t="shared" si="460"/>
        <v>0</v>
      </c>
      <c r="M9501" t="s">
        <v>2524</v>
      </c>
    </row>
    <row r="9502" spans="1:13" hidden="1" x14ac:dyDescent="0.3">
      <c r="A9502" t="s">
        <v>2086</v>
      </c>
      <c r="B9502">
        <v>2012</v>
      </c>
      <c r="C9502" t="s">
        <v>1647</v>
      </c>
      <c r="D9502" t="s">
        <v>1647</v>
      </c>
      <c r="E9502" t="s">
        <v>1630</v>
      </c>
      <c r="F9502" t="s">
        <v>641</v>
      </c>
      <c r="G9502" t="s">
        <v>8</v>
      </c>
      <c r="H9502" t="s">
        <v>30</v>
      </c>
      <c r="I9502" t="s">
        <v>2</v>
      </c>
      <c r="J9502">
        <f t="shared" si="461"/>
        <v>0</v>
      </c>
      <c r="K9502">
        <f t="shared" si="459"/>
        <v>1</v>
      </c>
      <c r="L9502">
        <f t="shared" si="460"/>
        <v>0</v>
      </c>
      <c r="M9502" t="s">
        <v>2524</v>
      </c>
    </row>
    <row r="9503" spans="1:13" hidden="1" x14ac:dyDescent="0.3">
      <c r="A9503" t="s">
        <v>2086</v>
      </c>
      <c r="B9503">
        <v>2012</v>
      </c>
      <c r="C9503" t="s">
        <v>1647</v>
      </c>
      <c r="D9503" t="s">
        <v>1647</v>
      </c>
      <c r="E9503" t="s">
        <v>1633</v>
      </c>
      <c r="F9503" t="s">
        <v>641</v>
      </c>
      <c r="G9503" t="s">
        <v>8</v>
      </c>
      <c r="H9503" t="s">
        <v>30</v>
      </c>
      <c r="I9503" t="s">
        <v>2</v>
      </c>
      <c r="J9503">
        <f t="shared" si="461"/>
        <v>0</v>
      </c>
      <c r="K9503">
        <f t="shared" si="459"/>
        <v>1</v>
      </c>
      <c r="L9503">
        <f t="shared" si="460"/>
        <v>0</v>
      </c>
      <c r="M9503" t="s">
        <v>2524</v>
      </c>
    </row>
    <row r="9504" spans="1:13" hidden="1" x14ac:dyDescent="0.3">
      <c r="A9504" t="s">
        <v>2086</v>
      </c>
      <c r="B9504">
        <v>2012</v>
      </c>
      <c r="C9504" t="s">
        <v>1647</v>
      </c>
      <c r="D9504" t="s">
        <v>1647</v>
      </c>
      <c r="E9504" t="s">
        <v>1636</v>
      </c>
      <c r="F9504" t="s">
        <v>641</v>
      </c>
      <c r="G9504" t="s">
        <v>8</v>
      </c>
      <c r="H9504" t="s">
        <v>30</v>
      </c>
      <c r="I9504" t="s">
        <v>2</v>
      </c>
      <c r="J9504">
        <f t="shared" si="461"/>
        <v>0</v>
      </c>
      <c r="K9504">
        <f t="shared" si="459"/>
        <v>1</v>
      </c>
      <c r="L9504">
        <f t="shared" si="460"/>
        <v>0</v>
      </c>
      <c r="M9504" t="s">
        <v>2524</v>
      </c>
    </row>
    <row r="9505" spans="1:13" hidden="1" x14ac:dyDescent="0.3">
      <c r="A9505" t="s">
        <v>2105</v>
      </c>
      <c r="B9505">
        <v>2012</v>
      </c>
      <c r="C9505" t="s">
        <v>1647</v>
      </c>
      <c r="D9505" t="s">
        <v>1647</v>
      </c>
      <c r="E9505" t="s">
        <v>1631</v>
      </c>
      <c r="F9505" t="s">
        <v>641</v>
      </c>
      <c r="G9505" t="s">
        <v>8</v>
      </c>
      <c r="H9505" t="s">
        <v>30</v>
      </c>
      <c r="I9505" t="s">
        <v>3</v>
      </c>
      <c r="J9505">
        <f t="shared" si="461"/>
        <v>0</v>
      </c>
      <c r="K9505">
        <f t="shared" si="459"/>
        <v>0</v>
      </c>
      <c r="L9505">
        <f t="shared" si="460"/>
        <v>1</v>
      </c>
      <c r="M9505" t="s">
        <v>2524</v>
      </c>
    </row>
    <row r="9506" spans="1:13" hidden="1" x14ac:dyDescent="0.3">
      <c r="A9506" t="s">
        <v>2105</v>
      </c>
      <c r="B9506">
        <v>2012</v>
      </c>
      <c r="C9506" t="s">
        <v>1647</v>
      </c>
      <c r="D9506" t="s">
        <v>1647</v>
      </c>
      <c r="E9506" t="s">
        <v>1634</v>
      </c>
      <c r="F9506" t="s">
        <v>641</v>
      </c>
      <c r="G9506" t="s">
        <v>8</v>
      </c>
      <c r="H9506" t="s">
        <v>30</v>
      </c>
      <c r="I9506" t="s">
        <v>3</v>
      </c>
      <c r="J9506">
        <f t="shared" si="461"/>
        <v>0</v>
      </c>
      <c r="K9506">
        <f t="shared" si="459"/>
        <v>0</v>
      </c>
      <c r="L9506">
        <f t="shared" si="460"/>
        <v>1</v>
      </c>
      <c r="M9506" t="s">
        <v>2524</v>
      </c>
    </row>
    <row r="9507" spans="1:13" hidden="1" x14ac:dyDescent="0.3">
      <c r="A9507" t="s">
        <v>2105</v>
      </c>
      <c r="B9507">
        <v>2012</v>
      </c>
      <c r="C9507" t="s">
        <v>1647</v>
      </c>
      <c r="D9507" t="s">
        <v>1647</v>
      </c>
      <c r="E9507" t="s">
        <v>1637</v>
      </c>
      <c r="F9507" t="s">
        <v>641</v>
      </c>
      <c r="G9507" t="s">
        <v>8</v>
      </c>
      <c r="H9507" t="s">
        <v>30</v>
      </c>
      <c r="I9507" t="s">
        <v>3</v>
      </c>
      <c r="J9507">
        <f t="shared" si="461"/>
        <v>0</v>
      </c>
      <c r="K9507">
        <f t="shared" si="459"/>
        <v>0</v>
      </c>
      <c r="L9507">
        <f t="shared" si="460"/>
        <v>1</v>
      </c>
      <c r="M9507" t="s">
        <v>2524</v>
      </c>
    </row>
    <row r="9508" spans="1:13" hidden="1" x14ac:dyDescent="0.3">
      <c r="A9508" t="s">
        <v>2091</v>
      </c>
      <c r="B9508">
        <v>2012</v>
      </c>
      <c r="C9508" t="s">
        <v>1647</v>
      </c>
      <c r="D9508" t="s">
        <v>1647</v>
      </c>
      <c r="E9508" t="s">
        <v>1626</v>
      </c>
      <c r="F9508" t="s">
        <v>645</v>
      </c>
      <c r="G9508" t="s">
        <v>1625</v>
      </c>
      <c r="H9508" t="s">
        <v>31</v>
      </c>
      <c r="I9508" t="s">
        <v>1</v>
      </c>
      <c r="J9508">
        <f t="shared" si="461"/>
        <v>1</v>
      </c>
      <c r="K9508">
        <f t="shared" si="459"/>
        <v>0</v>
      </c>
      <c r="L9508">
        <f t="shared" si="460"/>
        <v>0</v>
      </c>
      <c r="M9508" t="s">
        <v>2524</v>
      </c>
    </row>
    <row r="9509" spans="1:13" hidden="1" x14ac:dyDescent="0.3">
      <c r="A9509" t="s">
        <v>2091</v>
      </c>
      <c r="B9509">
        <v>2012</v>
      </c>
      <c r="C9509" t="s">
        <v>1647</v>
      </c>
      <c r="D9509" t="s">
        <v>1647</v>
      </c>
      <c r="E9509" t="s">
        <v>1627</v>
      </c>
      <c r="F9509" t="s">
        <v>645</v>
      </c>
      <c r="G9509" t="s">
        <v>1625</v>
      </c>
      <c r="H9509" t="s">
        <v>31</v>
      </c>
      <c r="I9509" t="s">
        <v>2</v>
      </c>
      <c r="J9509">
        <f t="shared" si="461"/>
        <v>0</v>
      </c>
      <c r="K9509">
        <f t="shared" si="459"/>
        <v>1</v>
      </c>
      <c r="L9509">
        <f t="shared" si="460"/>
        <v>0</v>
      </c>
      <c r="M9509" t="s">
        <v>2524</v>
      </c>
    </row>
    <row r="9510" spans="1:13" hidden="1" x14ac:dyDescent="0.3">
      <c r="A9510" t="s">
        <v>2155</v>
      </c>
      <c r="B9510">
        <v>2012</v>
      </c>
      <c r="C9510" t="s">
        <v>1647</v>
      </c>
      <c r="D9510" t="s">
        <v>1647</v>
      </c>
      <c r="E9510" t="s">
        <v>1628</v>
      </c>
      <c r="F9510" t="s">
        <v>645</v>
      </c>
      <c r="G9510" t="s">
        <v>1625</v>
      </c>
      <c r="H9510" t="s">
        <v>31</v>
      </c>
      <c r="I9510" t="s">
        <v>3</v>
      </c>
      <c r="J9510">
        <f t="shared" si="461"/>
        <v>0</v>
      </c>
      <c r="K9510">
        <f t="shared" si="459"/>
        <v>0</v>
      </c>
      <c r="L9510">
        <f t="shared" si="460"/>
        <v>1</v>
      </c>
      <c r="M9510" t="s">
        <v>2524</v>
      </c>
    </row>
    <row r="9511" spans="1:13" hidden="1" x14ac:dyDescent="0.3">
      <c r="A9511" t="s">
        <v>2091</v>
      </c>
      <c r="B9511">
        <v>2012</v>
      </c>
      <c r="C9511" t="s">
        <v>1647</v>
      </c>
      <c r="D9511" t="s">
        <v>1647</v>
      </c>
      <c r="E9511" t="s">
        <v>1638</v>
      </c>
      <c r="F9511" t="s">
        <v>645</v>
      </c>
      <c r="G9511" t="s">
        <v>18</v>
      </c>
      <c r="H9511" t="s">
        <v>31</v>
      </c>
      <c r="I9511" t="s">
        <v>1</v>
      </c>
      <c r="J9511">
        <f t="shared" si="461"/>
        <v>1</v>
      </c>
      <c r="K9511">
        <f t="shared" si="459"/>
        <v>0</v>
      </c>
      <c r="L9511">
        <f t="shared" si="460"/>
        <v>0</v>
      </c>
      <c r="M9511" t="s">
        <v>2524</v>
      </c>
    </row>
    <row r="9512" spans="1:13" hidden="1" x14ac:dyDescent="0.3">
      <c r="A9512" t="s">
        <v>2091</v>
      </c>
      <c r="B9512">
        <v>2012</v>
      </c>
      <c r="C9512" t="s">
        <v>1647</v>
      </c>
      <c r="D9512" t="s">
        <v>1647</v>
      </c>
      <c r="E9512" t="s">
        <v>1641</v>
      </c>
      <c r="F9512" t="s">
        <v>645</v>
      </c>
      <c r="G9512" t="s">
        <v>18</v>
      </c>
      <c r="H9512" t="s">
        <v>31</v>
      </c>
      <c r="I9512" t="s">
        <v>1</v>
      </c>
      <c r="J9512">
        <f t="shared" si="461"/>
        <v>1</v>
      </c>
      <c r="K9512">
        <f t="shared" si="459"/>
        <v>0</v>
      </c>
      <c r="L9512">
        <f t="shared" si="460"/>
        <v>0</v>
      </c>
      <c r="M9512" t="s">
        <v>2524</v>
      </c>
    </row>
    <row r="9513" spans="1:13" hidden="1" x14ac:dyDescent="0.3">
      <c r="A9513" t="s">
        <v>2091</v>
      </c>
      <c r="B9513">
        <v>2012</v>
      </c>
      <c r="C9513" t="s">
        <v>1647</v>
      </c>
      <c r="D9513" t="s">
        <v>1647</v>
      </c>
      <c r="E9513" t="s">
        <v>1644</v>
      </c>
      <c r="F9513" t="s">
        <v>645</v>
      </c>
      <c r="G9513" t="s">
        <v>18</v>
      </c>
      <c r="H9513" t="s">
        <v>31</v>
      </c>
      <c r="I9513" t="s">
        <v>1</v>
      </c>
      <c r="J9513">
        <f t="shared" si="461"/>
        <v>1</v>
      </c>
      <c r="K9513">
        <f t="shared" si="459"/>
        <v>0</v>
      </c>
      <c r="L9513">
        <f t="shared" si="460"/>
        <v>0</v>
      </c>
      <c r="M9513" t="s">
        <v>2524</v>
      </c>
    </row>
    <row r="9514" spans="1:13" hidden="1" x14ac:dyDescent="0.3">
      <c r="A9514" t="s">
        <v>2088</v>
      </c>
      <c r="B9514">
        <v>2012</v>
      </c>
      <c r="C9514" t="s">
        <v>1647</v>
      </c>
      <c r="D9514" t="s">
        <v>1647</v>
      </c>
      <c r="E9514" t="s">
        <v>1639</v>
      </c>
      <c r="F9514" t="s">
        <v>645</v>
      </c>
      <c r="G9514" t="s">
        <v>18</v>
      </c>
      <c r="H9514" t="s">
        <v>31</v>
      </c>
      <c r="I9514" t="s">
        <v>2</v>
      </c>
      <c r="J9514">
        <f t="shared" si="461"/>
        <v>0</v>
      </c>
      <c r="K9514">
        <f t="shared" si="459"/>
        <v>1</v>
      </c>
      <c r="L9514">
        <f t="shared" si="460"/>
        <v>0</v>
      </c>
      <c r="M9514" t="s">
        <v>2524</v>
      </c>
    </row>
    <row r="9515" spans="1:13" hidden="1" x14ac:dyDescent="0.3">
      <c r="A9515" t="s">
        <v>2088</v>
      </c>
      <c r="B9515">
        <v>2012</v>
      </c>
      <c r="C9515" t="s">
        <v>1647</v>
      </c>
      <c r="D9515" t="s">
        <v>1647</v>
      </c>
      <c r="E9515" t="s">
        <v>1642</v>
      </c>
      <c r="F9515" t="s">
        <v>645</v>
      </c>
      <c r="G9515" t="s">
        <v>18</v>
      </c>
      <c r="H9515" t="s">
        <v>31</v>
      </c>
      <c r="I9515" t="s">
        <v>2</v>
      </c>
      <c r="J9515">
        <f t="shared" si="461"/>
        <v>0</v>
      </c>
      <c r="K9515">
        <f t="shared" si="459"/>
        <v>1</v>
      </c>
      <c r="L9515">
        <f t="shared" si="460"/>
        <v>0</v>
      </c>
      <c r="M9515" t="s">
        <v>2524</v>
      </c>
    </row>
    <row r="9516" spans="1:13" hidden="1" x14ac:dyDescent="0.3">
      <c r="A9516" t="s">
        <v>2088</v>
      </c>
      <c r="B9516">
        <v>2012</v>
      </c>
      <c r="C9516" t="s">
        <v>1647</v>
      </c>
      <c r="D9516" t="s">
        <v>1647</v>
      </c>
      <c r="E9516" t="s">
        <v>1645</v>
      </c>
      <c r="F9516" t="s">
        <v>645</v>
      </c>
      <c r="G9516" t="s">
        <v>18</v>
      </c>
      <c r="H9516" t="s">
        <v>31</v>
      </c>
      <c r="I9516" t="s">
        <v>2</v>
      </c>
      <c r="J9516">
        <f t="shared" si="461"/>
        <v>0</v>
      </c>
      <c r="K9516">
        <f t="shared" si="459"/>
        <v>1</v>
      </c>
      <c r="L9516">
        <f t="shared" si="460"/>
        <v>0</v>
      </c>
      <c r="M9516" t="s">
        <v>2524</v>
      </c>
    </row>
    <row r="9517" spans="1:13" hidden="1" x14ac:dyDescent="0.3">
      <c r="A9517" t="s">
        <v>2155</v>
      </c>
      <c r="B9517">
        <v>2012</v>
      </c>
      <c r="C9517" t="s">
        <v>1647</v>
      </c>
      <c r="D9517" t="s">
        <v>1647</v>
      </c>
      <c r="E9517" t="s">
        <v>1640</v>
      </c>
      <c r="F9517" t="s">
        <v>645</v>
      </c>
      <c r="G9517" t="s">
        <v>18</v>
      </c>
      <c r="H9517" t="s">
        <v>31</v>
      </c>
      <c r="I9517" t="s">
        <v>3</v>
      </c>
      <c r="J9517">
        <f t="shared" si="461"/>
        <v>0</v>
      </c>
      <c r="K9517">
        <f t="shared" si="459"/>
        <v>0</v>
      </c>
      <c r="L9517">
        <f t="shared" si="460"/>
        <v>1</v>
      </c>
      <c r="M9517" t="s">
        <v>2524</v>
      </c>
    </row>
    <row r="9518" spans="1:13" hidden="1" x14ac:dyDescent="0.3">
      <c r="A9518" t="s">
        <v>2155</v>
      </c>
      <c r="B9518">
        <v>2012</v>
      </c>
      <c r="C9518" t="s">
        <v>1647</v>
      </c>
      <c r="D9518" t="s">
        <v>1647</v>
      </c>
      <c r="E9518" t="s">
        <v>1643</v>
      </c>
      <c r="F9518" t="s">
        <v>645</v>
      </c>
      <c r="G9518" t="s">
        <v>18</v>
      </c>
      <c r="H9518" t="s">
        <v>31</v>
      </c>
      <c r="I9518" t="s">
        <v>3</v>
      </c>
      <c r="J9518">
        <f t="shared" si="461"/>
        <v>0</v>
      </c>
      <c r="K9518">
        <f t="shared" si="459"/>
        <v>0</v>
      </c>
      <c r="L9518">
        <f t="shared" si="460"/>
        <v>1</v>
      </c>
      <c r="M9518" t="s">
        <v>2524</v>
      </c>
    </row>
    <row r="9519" spans="1:13" hidden="1" x14ac:dyDescent="0.3">
      <c r="A9519" t="s">
        <v>2155</v>
      </c>
      <c r="B9519">
        <v>2012</v>
      </c>
      <c r="C9519" t="s">
        <v>1647</v>
      </c>
      <c r="D9519" t="s">
        <v>1647</v>
      </c>
      <c r="E9519" t="s">
        <v>1646</v>
      </c>
      <c r="F9519" t="s">
        <v>645</v>
      </c>
      <c r="G9519" t="s">
        <v>18</v>
      </c>
      <c r="H9519" t="s">
        <v>31</v>
      </c>
      <c r="I9519" t="s">
        <v>3</v>
      </c>
      <c r="J9519">
        <f t="shared" si="461"/>
        <v>0</v>
      </c>
      <c r="K9519">
        <f t="shared" si="459"/>
        <v>0</v>
      </c>
      <c r="L9519">
        <f t="shared" si="460"/>
        <v>1</v>
      </c>
      <c r="M9519" t="s">
        <v>2524</v>
      </c>
    </row>
    <row r="9520" spans="1:13" hidden="1" x14ac:dyDescent="0.3">
      <c r="A9520" t="s">
        <v>2135</v>
      </c>
      <c r="B9520">
        <v>2012</v>
      </c>
      <c r="C9520" t="s">
        <v>1665</v>
      </c>
      <c r="D9520" t="s">
        <v>1665</v>
      </c>
      <c r="E9520" t="s">
        <v>1649</v>
      </c>
      <c r="F9520" t="s">
        <v>641</v>
      </c>
      <c r="G9520" t="s">
        <v>1648</v>
      </c>
      <c r="H9520" t="s">
        <v>30</v>
      </c>
      <c r="I9520" t="s">
        <v>1</v>
      </c>
      <c r="J9520">
        <f t="shared" si="461"/>
        <v>1</v>
      </c>
      <c r="K9520">
        <f t="shared" si="459"/>
        <v>0</v>
      </c>
      <c r="L9520">
        <f t="shared" si="460"/>
        <v>0</v>
      </c>
      <c r="M9520" t="s">
        <v>2532</v>
      </c>
    </row>
    <row r="9521" spans="1:13" hidden="1" x14ac:dyDescent="0.3">
      <c r="A9521" t="s">
        <v>2086</v>
      </c>
      <c r="B9521">
        <v>2012</v>
      </c>
      <c r="C9521" t="s">
        <v>1665</v>
      </c>
      <c r="D9521" t="s">
        <v>1665</v>
      </c>
      <c r="E9521" t="s">
        <v>1650</v>
      </c>
      <c r="F9521" t="s">
        <v>641</v>
      </c>
      <c r="G9521" t="s">
        <v>1648</v>
      </c>
      <c r="H9521" t="s">
        <v>30</v>
      </c>
      <c r="I9521" t="s">
        <v>2</v>
      </c>
      <c r="J9521">
        <f t="shared" si="461"/>
        <v>0</v>
      </c>
      <c r="K9521">
        <f t="shared" si="459"/>
        <v>1</v>
      </c>
      <c r="L9521">
        <f t="shared" si="460"/>
        <v>0</v>
      </c>
      <c r="M9521" t="s">
        <v>2532</v>
      </c>
    </row>
    <row r="9522" spans="1:13" hidden="1" x14ac:dyDescent="0.3">
      <c r="A9522" t="s">
        <v>2103</v>
      </c>
      <c r="B9522">
        <v>2012</v>
      </c>
      <c r="C9522" t="s">
        <v>1665</v>
      </c>
      <c r="D9522" t="s">
        <v>1665</v>
      </c>
      <c r="E9522" t="s">
        <v>1651</v>
      </c>
      <c r="F9522" t="s">
        <v>641</v>
      </c>
      <c r="G9522" t="s">
        <v>1648</v>
      </c>
      <c r="H9522" t="s">
        <v>30</v>
      </c>
      <c r="I9522" t="s">
        <v>3</v>
      </c>
      <c r="J9522">
        <f t="shared" si="461"/>
        <v>0</v>
      </c>
      <c r="K9522">
        <f t="shared" si="459"/>
        <v>0</v>
      </c>
      <c r="L9522">
        <f t="shared" si="460"/>
        <v>1</v>
      </c>
      <c r="M9522" t="s">
        <v>2532</v>
      </c>
    </row>
    <row r="9523" spans="1:13" hidden="1" x14ac:dyDescent="0.3">
      <c r="A9523" t="s">
        <v>2122</v>
      </c>
      <c r="B9523">
        <v>2012</v>
      </c>
      <c r="C9523" t="s">
        <v>1665</v>
      </c>
      <c r="D9523" t="s">
        <v>1665</v>
      </c>
      <c r="E9523" t="s">
        <v>1652</v>
      </c>
      <c r="F9523" t="s">
        <v>641</v>
      </c>
      <c r="G9523" t="s">
        <v>1648</v>
      </c>
      <c r="H9523" t="s">
        <v>30</v>
      </c>
      <c r="I9523" t="s">
        <v>3</v>
      </c>
      <c r="J9523">
        <f t="shared" si="461"/>
        <v>0</v>
      </c>
      <c r="K9523">
        <f t="shared" si="459"/>
        <v>0</v>
      </c>
      <c r="L9523">
        <f t="shared" si="460"/>
        <v>1</v>
      </c>
      <c r="M9523" t="s">
        <v>2532</v>
      </c>
    </row>
    <row r="9524" spans="1:13" x14ac:dyDescent="0.3">
      <c r="A9524" t="s">
        <v>2087</v>
      </c>
      <c r="B9524">
        <v>2012</v>
      </c>
      <c r="C9524" t="s">
        <v>1665</v>
      </c>
      <c r="D9524" t="s">
        <v>1665</v>
      </c>
      <c r="E9524" t="s">
        <v>8321</v>
      </c>
      <c r="F9524" t="s">
        <v>641</v>
      </c>
      <c r="G9524" t="s">
        <v>1661</v>
      </c>
      <c r="H9524" t="s">
        <v>30</v>
      </c>
      <c r="I9524" t="s">
        <v>1</v>
      </c>
      <c r="J9524">
        <f t="shared" si="461"/>
        <v>1</v>
      </c>
      <c r="K9524">
        <f t="shared" si="459"/>
        <v>0</v>
      </c>
      <c r="L9524">
        <f t="shared" si="460"/>
        <v>0</v>
      </c>
      <c r="M9524" t="s">
        <v>2532</v>
      </c>
    </row>
    <row r="9525" spans="1:13" hidden="1" x14ac:dyDescent="0.3">
      <c r="A9525" t="s">
        <v>2157</v>
      </c>
      <c r="B9525">
        <v>2012</v>
      </c>
      <c r="C9525" t="s">
        <v>1665</v>
      </c>
      <c r="D9525" t="s">
        <v>1665</v>
      </c>
      <c r="E9525" t="s">
        <v>1662</v>
      </c>
      <c r="F9525" t="s">
        <v>641</v>
      </c>
      <c r="G9525" t="s">
        <v>1661</v>
      </c>
      <c r="H9525" t="s">
        <v>30</v>
      </c>
      <c r="I9525" t="s">
        <v>2</v>
      </c>
      <c r="J9525">
        <f t="shared" si="461"/>
        <v>0</v>
      </c>
      <c r="K9525">
        <f t="shared" si="459"/>
        <v>1</v>
      </c>
      <c r="L9525">
        <f t="shared" si="460"/>
        <v>0</v>
      </c>
      <c r="M9525" t="s">
        <v>2532</v>
      </c>
    </row>
    <row r="9526" spans="1:13" hidden="1" x14ac:dyDescent="0.3">
      <c r="A9526" t="s">
        <v>2121</v>
      </c>
      <c r="B9526">
        <v>2012</v>
      </c>
      <c r="C9526" t="s">
        <v>1665</v>
      </c>
      <c r="D9526" t="s">
        <v>1665</v>
      </c>
      <c r="E9526" t="s">
        <v>1663</v>
      </c>
      <c r="F9526" t="s">
        <v>641</v>
      </c>
      <c r="G9526" t="s">
        <v>1661</v>
      </c>
      <c r="H9526" t="s">
        <v>30</v>
      </c>
      <c r="I9526" t="s">
        <v>3</v>
      </c>
      <c r="J9526">
        <f t="shared" si="461"/>
        <v>0</v>
      </c>
      <c r="K9526">
        <f t="shared" si="459"/>
        <v>0</v>
      </c>
      <c r="L9526">
        <f t="shared" si="460"/>
        <v>1</v>
      </c>
      <c r="M9526" t="s">
        <v>2532</v>
      </c>
    </row>
    <row r="9527" spans="1:13" hidden="1" x14ac:dyDescent="0.3">
      <c r="A9527" t="s">
        <v>2091</v>
      </c>
      <c r="B9527">
        <v>2012</v>
      </c>
      <c r="C9527" t="s">
        <v>1665</v>
      </c>
      <c r="D9527" t="s">
        <v>1665</v>
      </c>
      <c r="E9527" t="s">
        <v>1664</v>
      </c>
      <c r="F9527" t="s">
        <v>641</v>
      </c>
      <c r="G9527" t="s">
        <v>1661</v>
      </c>
      <c r="H9527" t="s">
        <v>30</v>
      </c>
      <c r="I9527" t="s">
        <v>3</v>
      </c>
      <c r="J9527">
        <f t="shared" si="461"/>
        <v>0</v>
      </c>
      <c r="K9527">
        <f t="shared" si="459"/>
        <v>0</v>
      </c>
      <c r="L9527">
        <f t="shared" si="460"/>
        <v>1</v>
      </c>
      <c r="M9527" t="s">
        <v>2532</v>
      </c>
    </row>
    <row r="9528" spans="1:13" hidden="1" x14ac:dyDescent="0.3">
      <c r="A9528" t="s">
        <v>2113</v>
      </c>
      <c r="B9528">
        <v>2012</v>
      </c>
      <c r="C9528" t="s">
        <v>1665</v>
      </c>
      <c r="D9528" t="s">
        <v>1665</v>
      </c>
      <c r="E9528" t="s">
        <v>1654</v>
      </c>
      <c r="F9528" t="s">
        <v>641</v>
      </c>
      <c r="G9528" t="s">
        <v>1653</v>
      </c>
      <c r="H9528" t="s">
        <v>30</v>
      </c>
      <c r="I9528" t="s">
        <v>1</v>
      </c>
      <c r="J9528">
        <f t="shared" si="461"/>
        <v>1</v>
      </c>
      <c r="K9528">
        <f t="shared" si="459"/>
        <v>0</v>
      </c>
      <c r="L9528">
        <f t="shared" si="460"/>
        <v>0</v>
      </c>
      <c r="M9528" t="s">
        <v>2532</v>
      </c>
    </row>
    <row r="9529" spans="1:13" hidden="1" x14ac:dyDescent="0.3">
      <c r="A9529" t="s">
        <v>2108</v>
      </c>
      <c r="B9529">
        <v>2012</v>
      </c>
      <c r="C9529" t="s">
        <v>1665</v>
      </c>
      <c r="D9529" t="s">
        <v>1665</v>
      </c>
      <c r="E9529" t="s">
        <v>1655</v>
      </c>
      <c r="F9529" t="s">
        <v>641</v>
      </c>
      <c r="G9529" t="s">
        <v>1653</v>
      </c>
      <c r="H9529" t="s">
        <v>30</v>
      </c>
      <c r="I9529" t="s">
        <v>2</v>
      </c>
      <c r="J9529">
        <f t="shared" si="461"/>
        <v>0</v>
      </c>
      <c r="K9529">
        <f t="shared" si="459"/>
        <v>1</v>
      </c>
      <c r="L9529">
        <f t="shared" si="460"/>
        <v>0</v>
      </c>
      <c r="M9529" t="s">
        <v>2532</v>
      </c>
    </row>
    <row r="9530" spans="1:13" hidden="1" x14ac:dyDescent="0.3">
      <c r="A9530" t="s">
        <v>2090</v>
      </c>
      <c r="B9530">
        <v>2012</v>
      </c>
      <c r="C9530" t="s">
        <v>1665</v>
      </c>
      <c r="D9530" t="s">
        <v>1665</v>
      </c>
      <c r="E9530" t="s">
        <v>1656</v>
      </c>
      <c r="F9530" t="s">
        <v>641</v>
      </c>
      <c r="G9530" t="s">
        <v>1653</v>
      </c>
      <c r="H9530" t="s">
        <v>30</v>
      </c>
      <c r="I9530" t="s">
        <v>3</v>
      </c>
      <c r="J9530">
        <f t="shared" si="461"/>
        <v>0</v>
      </c>
      <c r="K9530">
        <f t="shared" si="459"/>
        <v>0</v>
      </c>
      <c r="L9530">
        <f t="shared" si="460"/>
        <v>1</v>
      </c>
      <c r="M9530" t="s">
        <v>2532</v>
      </c>
    </row>
    <row r="9531" spans="1:13" hidden="1" x14ac:dyDescent="0.3">
      <c r="A9531" t="s">
        <v>2158</v>
      </c>
      <c r="B9531">
        <v>2012</v>
      </c>
      <c r="C9531" t="s">
        <v>1665</v>
      </c>
      <c r="D9531" t="s">
        <v>1665</v>
      </c>
      <c r="E9531" t="s">
        <v>2544</v>
      </c>
      <c r="F9531" t="s">
        <v>641</v>
      </c>
      <c r="G9531" t="s">
        <v>1653</v>
      </c>
      <c r="H9531" t="s">
        <v>30</v>
      </c>
      <c r="I9531" t="s">
        <v>3</v>
      </c>
      <c r="J9531">
        <f t="shared" si="461"/>
        <v>0</v>
      </c>
      <c r="K9531">
        <f t="shared" si="459"/>
        <v>0</v>
      </c>
      <c r="L9531">
        <f t="shared" si="460"/>
        <v>1</v>
      </c>
      <c r="M9531" t="s">
        <v>2532</v>
      </c>
    </row>
    <row r="9532" spans="1:13" hidden="1" x14ac:dyDescent="0.3">
      <c r="A9532" t="s">
        <v>2156</v>
      </c>
      <c r="B9532">
        <v>2012</v>
      </c>
      <c r="C9532" t="s">
        <v>1665</v>
      </c>
      <c r="D9532" t="s">
        <v>1665</v>
      </c>
      <c r="E9532" t="s">
        <v>1658</v>
      </c>
      <c r="F9532" t="s">
        <v>641</v>
      </c>
      <c r="G9532" t="s">
        <v>1657</v>
      </c>
      <c r="H9532" t="s">
        <v>30</v>
      </c>
      <c r="I9532" t="s">
        <v>1</v>
      </c>
      <c r="J9532">
        <f t="shared" si="461"/>
        <v>1</v>
      </c>
      <c r="K9532">
        <f t="shared" si="459"/>
        <v>0</v>
      </c>
      <c r="L9532">
        <f t="shared" si="460"/>
        <v>0</v>
      </c>
      <c r="M9532" t="s">
        <v>2532</v>
      </c>
    </row>
    <row r="9533" spans="1:13" hidden="1" x14ac:dyDescent="0.3">
      <c r="A9533" t="s">
        <v>2135</v>
      </c>
      <c r="B9533">
        <v>2012</v>
      </c>
      <c r="C9533" t="s">
        <v>1665</v>
      </c>
      <c r="D9533" t="s">
        <v>1665</v>
      </c>
      <c r="E9533" t="s">
        <v>1659</v>
      </c>
      <c r="F9533" t="s">
        <v>641</v>
      </c>
      <c r="G9533" t="s">
        <v>1657</v>
      </c>
      <c r="H9533" t="s">
        <v>30</v>
      </c>
      <c r="I9533" t="s">
        <v>2</v>
      </c>
      <c r="J9533">
        <f t="shared" si="461"/>
        <v>0</v>
      </c>
      <c r="K9533">
        <f t="shared" si="459"/>
        <v>1</v>
      </c>
      <c r="L9533">
        <f t="shared" si="460"/>
        <v>0</v>
      </c>
      <c r="M9533" t="s">
        <v>2532</v>
      </c>
    </row>
    <row r="9534" spans="1:13" hidden="1" x14ac:dyDescent="0.3">
      <c r="A9534" t="s">
        <v>2173</v>
      </c>
      <c r="B9534">
        <v>2012</v>
      </c>
      <c r="C9534" t="s">
        <v>1665</v>
      </c>
      <c r="D9534" t="s">
        <v>1665</v>
      </c>
      <c r="E9534" t="s">
        <v>1660</v>
      </c>
      <c r="F9534" t="s">
        <v>641</v>
      </c>
      <c r="G9534" t="s">
        <v>1657</v>
      </c>
      <c r="H9534" t="s">
        <v>30</v>
      </c>
      <c r="I9534" t="s">
        <v>3</v>
      </c>
      <c r="J9534">
        <f t="shared" si="461"/>
        <v>0</v>
      </c>
      <c r="K9534">
        <f t="shared" si="459"/>
        <v>0</v>
      </c>
      <c r="L9534">
        <f t="shared" si="460"/>
        <v>1</v>
      </c>
      <c r="M9534" t="s">
        <v>2532</v>
      </c>
    </row>
    <row r="9535" spans="1:13" x14ac:dyDescent="0.3">
      <c r="A9535" t="s">
        <v>2087</v>
      </c>
      <c r="B9535">
        <v>2012</v>
      </c>
      <c r="C9535" t="s">
        <v>1665</v>
      </c>
      <c r="D9535" t="s">
        <v>1665</v>
      </c>
      <c r="E9535" t="s">
        <v>7502</v>
      </c>
      <c r="F9535" t="s">
        <v>641</v>
      </c>
      <c r="G9535" t="s">
        <v>1657</v>
      </c>
      <c r="H9535" t="s">
        <v>30</v>
      </c>
      <c r="I9535" t="s">
        <v>3</v>
      </c>
      <c r="J9535">
        <f t="shared" si="461"/>
        <v>0</v>
      </c>
      <c r="K9535">
        <f t="shared" si="459"/>
        <v>0</v>
      </c>
      <c r="L9535">
        <f t="shared" si="460"/>
        <v>1</v>
      </c>
      <c r="M9535" t="s">
        <v>2532</v>
      </c>
    </row>
    <row r="9536" spans="1:13" hidden="1" x14ac:dyDescent="0.3">
      <c r="A9536" t="s">
        <v>2091</v>
      </c>
      <c r="B9536">
        <v>2012</v>
      </c>
      <c r="C9536" t="s">
        <v>1665</v>
      </c>
      <c r="D9536" t="s">
        <v>1665</v>
      </c>
      <c r="E9536" t="s">
        <v>1667</v>
      </c>
      <c r="F9536" t="s">
        <v>645</v>
      </c>
      <c r="G9536" t="s">
        <v>1666</v>
      </c>
      <c r="H9536" t="s">
        <v>31</v>
      </c>
      <c r="I9536" t="s">
        <v>1</v>
      </c>
      <c r="J9536">
        <f t="shared" si="461"/>
        <v>1</v>
      </c>
      <c r="K9536">
        <f t="shared" si="459"/>
        <v>0</v>
      </c>
      <c r="L9536">
        <f t="shared" si="460"/>
        <v>0</v>
      </c>
      <c r="M9536" t="s">
        <v>2532</v>
      </c>
    </row>
    <row r="9537" spans="1:13" hidden="1" x14ac:dyDescent="0.3">
      <c r="A9537" t="s">
        <v>2135</v>
      </c>
      <c r="B9537">
        <v>2012</v>
      </c>
      <c r="C9537" t="s">
        <v>1665</v>
      </c>
      <c r="D9537" t="s">
        <v>1665</v>
      </c>
      <c r="E9537" t="s">
        <v>1668</v>
      </c>
      <c r="F9537" t="s">
        <v>645</v>
      </c>
      <c r="G9537" t="s">
        <v>1666</v>
      </c>
      <c r="H9537" t="s">
        <v>31</v>
      </c>
      <c r="I9537" t="s">
        <v>2</v>
      </c>
      <c r="J9537">
        <f t="shared" si="461"/>
        <v>0</v>
      </c>
      <c r="K9537">
        <f t="shared" si="459"/>
        <v>1</v>
      </c>
      <c r="L9537">
        <f t="shared" si="460"/>
        <v>0</v>
      </c>
      <c r="M9537" t="s">
        <v>2532</v>
      </c>
    </row>
    <row r="9538" spans="1:13" hidden="1" x14ac:dyDescent="0.3">
      <c r="A9538" t="s">
        <v>2125</v>
      </c>
      <c r="B9538">
        <v>2012</v>
      </c>
      <c r="C9538" t="s">
        <v>1665</v>
      </c>
      <c r="D9538" t="s">
        <v>1665</v>
      </c>
      <c r="E9538" t="s">
        <v>1669</v>
      </c>
      <c r="F9538" t="s">
        <v>645</v>
      </c>
      <c r="G9538" t="s">
        <v>1666</v>
      </c>
      <c r="H9538" t="s">
        <v>31</v>
      </c>
      <c r="I9538" t="s">
        <v>3</v>
      </c>
      <c r="J9538">
        <f t="shared" si="461"/>
        <v>0</v>
      </c>
      <c r="K9538">
        <f t="shared" si="459"/>
        <v>0</v>
      </c>
      <c r="L9538">
        <f t="shared" si="460"/>
        <v>1</v>
      </c>
      <c r="M9538" t="s">
        <v>2532</v>
      </c>
    </row>
    <row r="9539" spans="1:13" hidden="1" x14ac:dyDescent="0.3">
      <c r="A9539" t="s">
        <v>2116</v>
      </c>
      <c r="B9539">
        <v>2012</v>
      </c>
      <c r="C9539" t="s">
        <v>1665</v>
      </c>
      <c r="D9539" t="s">
        <v>1665</v>
      </c>
      <c r="E9539" t="s">
        <v>1670</v>
      </c>
      <c r="F9539" t="s">
        <v>645</v>
      </c>
      <c r="G9539" t="s">
        <v>1666</v>
      </c>
      <c r="H9539" t="s">
        <v>31</v>
      </c>
      <c r="I9539" t="s">
        <v>3</v>
      </c>
      <c r="J9539">
        <f t="shared" si="461"/>
        <v>0</v>
      </c>
      <c r="K9539">
        <f t="shared" si="459"/>
        <v>0</v>
      </c>
      <c r="L9539">
        <f t="shared" si="460"/>
        <v>1</v>
      </c>
      <c r="M9539" t="s">
        <v>2532</v>
      </c>
    </row>
    <row r="9540" spans="1:13" hidden="1" x14ac:dyDescent="0.3">
      <c r="A9540" t="s">
        <v>2152</v>
      </c>
      <c r="B9540">
        <v>2012</v>
      </c>
      <c r="C9540" t="s">
        <v>1665</v>
      </c>
      <c r="D9540" t="s">
        <v>1665</v>
      </c>
      <c r="E9540" t="s">
        <v>1681</v>
      </c>
      <c r="F9540" t="s">
        <v>645</v>
      </c>
      <c r="G9540" t="s">
        <v>1680</v>
      </c>
      <c r="H9540" t="s">
        <v>31</v>
      </c>
      <c r="I9540" t="s">
        <v>1</v>
      </c>
      <c r="J9540">
        <f t="shared" si="461"/>
        <v>1</v>
      </c>
      <c r="K9540">
        <f t="shared" ref="K9540:K9603" si="462">IF(I9540="Silver", 1,0)</f>
        <v>0</v>
      </c>
      <c r="L9540">
        <f t="shared" ref="L9540:L9603" si="463">IF(I9540="Bronze", 1,0)</f>
        <v>0</v>
      </c>
      <c r="M9540" t="s">
        <v>2532</v>
      </c>
    </row>
    <row r="9541" spans="1:13" hidden="1" x14ac:dyDescent="0.3">
      <c r="A9541" t="s">
        <v>2098</v>
      </c>
      <c r="B9541">
        <v>2012</v>
      </c>
      <c r="C9541" t="s">
        <v>1665</v>
      </c>
      <c r="D9541" t="s">
        <v>1665</v>
      </c>
      <c r="E9541" t="s">
        <v>1682</v>
      </c>
      <c r="F9541" t="s">
        <v>645</v>
      </c>
      <c r="G9541" t="s">
        <v>1680</v>
      </c>
      <c r="H9541" t="s">
        <v>31</v>
      </c>
      <c r="I9541" t="s">
        <v>2</v>
      </c>
      <c r="J9541">
        <f t="shared" ref="J9541:J9604" si="464">IF(I9541="Gold",1,0)</f>
        <v>0</v>
      </c>
      <c r="K9541">
        <f t="shared" si="462"/>
        <v>1</v>
      </c>
      <c r="L9541">
        <f t="shared" si="463"/>
        <v>0</v>
      </c>
      <c r="M9541" t="s">
        <v>2532</v>
      </c>
    </row>
    <row r="9542" spans="1:13" hidden="1" x14ac:dyDescent="0.3">
      <c r="A9542" t="s">
        <v>2103</v>
      </c>
      <c r="B9542">
        <v>2012</v>
      </c>
      <c r="C9542" t="s">
        <v>1665</v>
      </c>
      <c r="D9542" t="s">
        <v>1665</v>
      </c>
      <c r="E9542" t="s">
        <v>1683</v>
      </c>
      <c r="F9542" t="s">
        <v>645</v>
      </c>
      <c r="G9542" t="s">
        <v>1680</v>
      </c>
      <c r="H9542" t="s">
        <v>31</v>
      </c>
      <c r="I9542" t="s">
        <v>3</v>
      </c>
      <c r="J9542">
        <f t="shared" si="464"/>
        <v>0</v>
      </c>
      <c r="K9542">
        <f t="shared" si="462"/>
        <v>0</v>
      </c>
      <c r="L9542">
        <f t="shared" si="463"/>
        <v>1</v>
      </c>
      <c r="M9542" t="s">
        <v>2532</v>
      </c>
    </row>
    <row r="9543" spans="1:13" hidden="1" x14ac:dyDescent="0.3">
      <c r="A9543" t="s">
        <v>2089</v>
      </c>
      <c r="B9543">
        <v>2012</v>
      </c>
      <c r="C9543" t="s">
        <v>1665</v>
      </c>
      <c r="D9543" t="s">
        <v>1665</v>
      </c>
      <c r="E9543" t="s">
        <v>1684</v>
      </c>
      <c r="F9543" t="s">
        <v>645</v>
      </c>
      <c r="G9543" t="s">
        <v>1680</v>
      </c>
      <c r="H9543" t="s">
        <v>31</v>
      </c>
      <c r="I9543" t="s">
        <v>3</v>
      </c>
      <c r="J9543">
        <f t="shared" si="464"/>
        <v>0</v>
      </c>
      <c r="K9543">
        <f t="shared" si="462"/>
        <v>0</v>
      </c>
      <c r="L9543">
        <f t="shared" si="463"/>
        <v>1</v>
      </c>
      <c r="M9543" t="s">
        <v>2532</v>
      </c>
    </row>
    <row r="9544" spans="1:13" hidden="1" x14ac:dyDescent="0.3">
      <c r="A9544" t="s">
        <v>2173</v>
      </c>
      <c r="B9544">
        <v>2012</v>
      </c>
      <c r="C9544" t="s">
        <v>1665</v>
      </c>
      <c r="D9544" t="s">
        <v>1665</v>
      </c>
      <c r="E9544" t="s">
        <v>1671</v>
      </c>
      <c r="F9544" t="s">
        <v>645</v>
      </c>
      <c r="G9544" t="s">
        <v>1137</v>
      </c>
      <c r="H9544" t="s">
        <v>31</v>
      </c>
      <c r="I9544" t="s">
        <v>1</v>
      </c>
      <c r="J9544">
        <f t="shared" si="464"/>
        <v>1</v>
      </c>
      <c r="K9544">
        <f t="shared" si="462"/>
        <v>0</v>
      </c>
      <c r="L9544">
        <f t="shared" si="463"/>
        <v>0</v>
      </c>
      <c r="M9544" t="s">
        <v>2532</v>
      </c>
    </row>
    <row r="9545" spans="1:13" hidden="1" x14ac:dyDescent="0.3">
      <c r="A9545" t="s">
        <v>2091</v>
      </c>
      <c r="B9545">
        <v>2012</v>
      </c>
      <c r="C9545" t="s">
        <v>1665</v>
      </c>
      <c r="D9545" t="s">
        <v>1665</v>
      </c>
      <c r="E9545" t="s">
        <v>1672</v>
      </c>
      <c r="F9545" t="s">
        <v>645</v>
      </c>
      <c r="G9545" t="s">
        <v>1137</v>
      </c>
      <c r="H9545" t="s">
        <v>31</v>
      </c>
      <c r="I9545" t="s">
        <v>2</v>
      </c>
      <c r="J9545">
        <f t="shared" si="464"/>
        <v>0</v>
      </c>
      <c r="K9545">
        <f t="shared" si="462"/>
        <v>1</v>
      </c>
      <c r="L9545">
        <f t="shared" si="463"/>
        <v>0</v>
      </c>
      <c r="M9545" t="s">
        <v>2532</v>
      </c>
    </row>
    <row r="9546" spans="1:13" hidden="1" x14ac:dyDescent="0.3">
      <c r="A9546" t="s">
        <v>2098</v>
      </c>
      <c r="B9546">
        <v>2012</v>
      </c>
      <c r="C9546" t="s">
        <v>1665</v>
      </c>
      <c r="D9546" t="s">
        <v>1665</v>
      </c>
      <c r="E9546" t="s">
        <v>1673</v>
      </c>
      <c r="F9546" t="s">
        <v>645</v>
      </c>
      <c r="G9546" t="s">
        <v>1137</v>
      </c>
      <c r="H9546" t="s">
        <v>31</v>
      </c>
      <c r="I9546" t="s">
        <v>3</v>
      </c>
      <c r="J9546">
        <f t="shared" si="464"/>
        <v>0</v>
      </c>
      <c r="K9546">
        <f t="shared" si="462"/>
        <v>0</v>
      </c>
      <c r="L9546">
        <f t="shared" si="463"/>
        <v>1</v>
      </c>
      <c r="M9546" t="s">
        <v>2532</v>
      </c>
    </row>
    <row r="9547" spans="1:13" hidden="1" x14ac:dyDescent="0.3">
      <c r="A9547" t="s">
        <v>2350</v>
      </c>
      <c r="B9547">
        <v>2012</v>
      </c>
      <c r="C9547" t="s">
        <v>1665</v>
      </c>
      <c r="D9547" t="s">
        <v>1665</v>
      </c>
      <c r="E9547" t="s">
        <v>1674</v>
      </c>
      <c r="F9547" t="s">
        <v>645</v>
      </c>
      <c r="G9547" t="s">
        <v>1137</v>
      </c>
      <c r="H9547" t="s">
        <v>31</v>
      </c>
      <c r="I9547" t="s">
        <v>3</v>
      </c>
      <c r="J9547">
        <f t="shared" si="464"/>
        <v>0</v>
      </c>
      <c r="K9547">
        <f t="shared" si="462"/>
        <v>0</v>
      </c>
      <c r="L9547">
        <f t="shared" si="463"/>
        <v>1</v>
      </c>
      <c r="M9547" t="s">
        <v>2532</v>
      </c>
    </row>
    <row r="9548" spans="1:13" hidden="1" x14ac:dyDescent="0.3">
      <c r="A9548" t="s">
        <v>2086</v>
      </c>
      <c r="B9548">
        <v>2012</v>
      </c>
      <c r="C9548" t="s">
        <v>1665</v>
      </c>
      <c r="D9548" t="s">
        <v>1665</v>
      </c>
      <c r="E9548" t="s">
        <v>1676</v>
      </c>
      <c r="F9548" t="s">
        <v>645</v>
      </c>
      <c r="G9548" t="s">
        <v>1675</v>
      </c>
      <c r="H9548" t="s">
        <v>31</v>
      </c>
      <c r="I9548" t="s">
        <v>1</v>
      </c>
      <c r="J9548">
        <f t="shared" si="464"/>
        <v>1</v>
      </c>
      <c r="K9548">
        <f t="shared" si="462"/>
        <v>0</v>
      </c>
      <c r="L9548">
        <f t="shared" si="463"/>
        <v>0</v>
      </c>
      <c r="M9548" t="s">
        <v>2532</v>
      </c>
    </row>
    <row r="9549" spans="1:13" hidden="1" x14ac:dyDescent="0.3">
      <c r="A9549" t="s">
        <v>2113</v>
      </c>
      <c r="B9549">
        <v>2012</v>
      </c>
      <c r="C9549" t="s">
        <v>1665</v>
      </c>
      <c r="D9549" t="s">
        <v>1665</v>
      </c>
      <c r="E9549" t="s">
        <v>1677</v>
      </c>
      <c r="F9549" t="s">
        <v>645</v>
      </c>
      <c r="G9549" t="s">
        <v>1675</v>
      </c>
      <c r="H9549" t="s">
        <v>31</v>
      </c>
      <c r="I9549" t="s">
        <v>2</v>
      </c>
      <c r="J9549">
        <f t="shared" si="464"/>
        <v>0</v>
      </c>
      <c r="K9549">
        <f t="shared" si="462"/>
        <v>1</v>
      </c>
      <c r="L9549">
        <f t="shared" si="463"/>
        <v>0</v>
      </c>
      <c r="M9549" t="s">
        <v>2532</v>
      </c>
    </row>
    <row r="9550" spans="1:13" hidden="1" x14ac:dyDescent="0.3">
      <c r="A9550" t="s">
        <v>2105</v>
      </c>
      <c r="B9550">
        <v>2012</v>
      </c>
      <c r="C9550" t="s">
        <v>1665</v>
      </c>
      <c r="D9550" t="s">
        <v>1665</v>
      </c>
      <c r="E9550" t="s">
        <v>1678</v>
      </c>
      <c r="F9550" t="s">
        <v>645</v>
      </c>
      <c r="G9550" t="s">
        <v>1675</v>
      </c>
      <c r="H9550" t="s">
        <v>31</v>
      </c>
      <c r="I9550" t="s">
        <v>3</v>
      </c>
      <c r="J9550">
        <f t="shared" si="464"/>
        <v>0</v>
      </c>
      <c r="K9550">
        <f t="shared" si="462"/>
        <v>0</v>
      </c>
      <c r="L9550">
        <f t="shared" si="463"/>
        <v>1</v>
      </c>
      <c r="M9550" t="s">
        <v>2532</v>
      </c>
    </row>
    <row r="9551" spans="1:13" hidden="1" x14ac:dyDescent="0.3">
      <c r="A9551" t="s">
        <v>2090</v>
      </c>
      <c r="B9551">
        <v>2012</v>
      </c>
      <c r="C9551" t="s">
        <v>1665</v>
      </c>
      <c r="D9551" t="s">
        <v>1665</v>
      </c>
      <c r="E9551" t="s">
        <v>1679</v>
      </c>
      <c r="F9551" t="s">
        <v>645</v>
      </c>
      <c r="G9551" t="s">
        <v>1675</v>
      </c>
      <c r="H9551" t="s">
        <v>31</v>
      </c>
      <c r="I9551" t="s">
        <v>3</v>
      </c>
      <c r="J9551">
        <f t="shared" si="464"/>
        <v>0</v>
      </c>
      <c r="K9551">
        <f t="shared" si="462"/>
        <v>0</v>
      </c>
      <c r="L9551">
        <f t="shared" si="463"/>
        <v>1</v>
      </c>
      <c r="M9551" t="s">
        <v>2532</v>
      </c>
    </row>
    <row r="9552" spans="1:13" hidden="1" x14ac:dyDescent="0.3">
      <c r="A9552" t="s">
        <v>2090</v>
      </c>
      <c r="B9552">
        <v>2012</v>
      </c>
      <c r="C9552" t="s">
        <v>1711</v>
      </c>
      <c r="D9552" t="s">
        <v>1711</v>
      </c>
      <c r="E9552" t="s">
        <v>1689</v>
      </c>
      <c r="F9552" t="s">
        <v>641</v>
      </c>
      <c r="G9552" t="s">
        <v>1688</v>
      </c>
      <c r="H9552" t="s">
        <v>30</v>
      </c>
      <c r="I9552" t="s">
        <v>1</v>
      </c>
      <c r="J9552">
        <f t="shared" si="464"/>
        <v>1</v>
      </c>
      <c r="K9552">
        <f t="shared" si="462"/>
        <v>0</v>
      </c>
      <c r="L9552">
        <f t="shared" si="463"/>
        <v>0</v>
      </c>
      <c r="M9552" t="s">
        <v>2525</v>
      </c>
    </row>
    <row r="9553" spans="1:13" hidden="1" x14ac:dyDescent="0.3">
      <c r="A9553" t="s">
        <v>2090</v>
      </c>
      <c r="B9553">
        <v>2012</v>
      </c>
      <c r="C9553" t="s">
        <v>1711</v>
      </c>
      <c r="D9553" t="s">
        <v>1711</v>
      </c>
      <c r="E9553" t="s">
        <v>1692</v>
      </c>
      <c r="F9553" t="s">
        <v>641</v>
      </c>
      <c r="G9553" t="s">
        <v>1688</v>
      </c>
      <c r="H9553" t="s">
        <v>30</v>
      </c>
      <c r="I9553" t="s">
        <v>1</v>
      </c>
      <c r="J9553">
        <f t="shared" si="464"/>
        <v>1</v>
      </c>
      <c r="K9553">
        <f t="shared" si="462"/>
        <v>0</v>
      </c>
      <c r="L9553">
        <f t="shared" si="463"/>
        <v>0</v>
      </c>
      <c r="M9553" t="s">
        <v>2525</v>
      </c>
    </row>
    <row r="9554" spans="1:13" hidden="1" x14ac:dyDescent="0.3">
      <c r="A9554" t="s">
        <v>2098</v>
      </c>
      <c r="B9554">
        <v>2012</v>
      </c>
      <c r="C9554" t="s">
        <v>1711</v>
      </c>
      <c r="D9554" t="s">
        <v>1711</v>
      </c>
      <c r="E9554" t="s">
        <v>1690</v>
      </c>
      <c r="F9554" t="s">
        <v>641</v>
      </c>
      <c r="G9554" t="s">
        <v>1688</v>
      </c>
      <c r="H9554" t="s">
        <v>30</v>
      </c>
      <c r="I9554" t="s">
        <v>2</v>
      </c>
      <c r="J9554">
        <f t="shared" si="464"/>
        <v>0</v>
      </c>
      <c r="K9554">
        <f t="shared" si="462"/>
        <v>1</v>
      </c>
      <c r="L9554">
        <f t="shared" si="463"/>
        <v>0</v>
      </c>
      <c r="M9554" t="s">
        <v>2525</v>
      </c>
    </row>
    <row r="9555" spans="1:13" hidden="1" x14ac:dyDescent="0.3">
      <c r="A9555" t="s">
        <v>2098</v>
      </c>
      <c r="B9555">
        <v>2012</v>
      </c>
      <c r="C9555" t="s">
        <v>1711</v>
      </c>
      <c r="D9555" t="s">
        <v>1711</v>
      </c>
      <c r="E9555" t="s">
        <v>1693</v>
      </c>
      <c r="F9555" t="s">
        <v>641</v>
      </c>
      <c r="G9555" t="s">
        <v>1688</v>
      </c>
      <c r="H9555" t="s">
        <v>30</v>
      </c>
      <c r="I9555" t="s">
        <v>2</v>
      </c>
      <c r="J9555">
        <f t="shared" si="464"/>
        <v>0</v>
      </c>
      <c r="K9555">
        <f t="shared" si="462"/>
        <v>1</v>
      </c>
      <c r="L9555">
        <f t="shared" si="463"/>
        <v>0</v>
      </c>
      <c r="M9555" t="s">
        <v>2525</v>
      </c>
    </row>
    <row r="9556" spans="1:13" hidden="1" x14ac:dyDescent="0.3">
      <c r="A9556" t="s">
        <v>2098</v>
      </c>
      <c r="B9556">
        <v>2012</v>
      </c>
      <c r="C9556" t="s">
        <v>1711</v>
      </c>
      <c r="D9556" t="s">
        <v>1711</v>
      </c>
      <c r="E9556" t="s">
        <v>1691</v>
      </c>
      <c r="F9556" t="s">
        <v>641</v>
      </c>
      <c r="G9556" t="s">
        <v>1688</v>
      </c>
      <c r="H9556" t="s">
        <v>30</v>
      </c>
      <c r="I9556" t="s">
        <v>3</v>
      </c>
      <c r="J9556">
        <f t="shared" si="464"/>
        <v>0</v>
      </c>
      <c r="K9556">
        <f t="shared" si="462"/>
        <v>0</v>
      </c>
      <c r="L9556">
        <f t="shared" si="463"/>
        <v>1</v>
      </c>
      <c r="M9556" t="s">
        <v>2525</v>
      </c>
    </row>
    <row r="9557" spans="1:13" hidden="1" x14ac:dyDescent="0.3">
      <c r="A9557" t="s">
        <v>2098</v>
      </c>
      <c r="B9557">
        <v>2012</v>
      </c>
      <c r="C9557" t="s">
        <v>1711</v>
      </c>
      <c r="D9557" t="s">
        <v>1711</v>
      </c>
      <c r="E9557" t="s">
        <v>1694</v>
      </c>
      <c r="F9557" t="s">
        <v>641</v>
      </c>
      <c r="G9557" t="s">
        <v>1688</v>
      </c>
      <c r="H9557" t="s">
        <v>30</v>
      </c>
      <c r="I9557" t="s">
        <v>3</v>
      </c>
      <c r="J9557">
        <f t="shared" si="464"/>
        <v>0</v>
      </c>
      <c r="K9557">
        <f t="shared" si="462"/>
        <v>0</v>
      </c>
      <c r="L9557">
        <f t="shared" si="463"/>
        <v>1</v>
      </c>
      <c r="M9557" t="s">
        <v>2525</v>
      </c>
    </row>
    <row r="9558" spans="1:13" hidden="1" x14ac:dyDescent="0.3">
      <c r="A9558" t="s">
        <v>2173</v>
      </c>
      <c r="B9558">
        <v>2012</v>
      </c>
      <c r="C9558" t="s">
        <v>1711</v>
      </c>
      <c r="D9558" t="s">
        <v>1711</v>
      </c>
      <c r="E9558" t="s">
        <v>1685</v>
      </c>
      <c r="F9558" t="s">
        <v>641</v>
      </c>
      <c r="G9558" t="s">
        <v>1621</v>
      </c>
      <c r="H9558" t="s">
        <v>30</v>
      </c>
      <c r="I9558" t="s">
        <v>1</v>
      </c>
      <c r="J9558">
        <f t="shared" si="464"/>
        <v>1</v>
      </c>
      <c r="K9558">
        <f t="shared" si="462"/>
        <v>0</v>
      </c>
      <c r="L9558">
        <f t="shared" si="463"/>
        <v>0</v>
      </c>
      <c r="M9558" t="s">
        <v>2525</v>
      </c>
    </row>
    <row r="9559" spans="1:13" hidden="1" x14ac:dyDescent="0.3">
      <c r="A9559" t="s">
        <v>2140</v>
      </c>
      <c r="B9559">
        <v>2012</v>
      </c>
      <c r="C9559" t="s">
        <v>1711</v>
      </c>
      <c r="D9559" t="s">
        <v>1711</v>
      </c>
      <c r="E9559" t="s">
        <v>1686</v>
      </c>
      <c r="F9559" t="s">
        <v>641</v>
      </c>
      <c r="G9559" t="s">
        <v>1621</v>
      </c>
      <c r="H9559" t="s">
        <v>30</v>
      </c>
      <c r="I9559" t="s">
        <v>2</v>
      </c>
      <c r="J9559">
        <f t="shared" si="464"/>
        <v>0</v>
      </c>
      <c r="K9559">
        <f t="shared" si="462"/>
        <v>1</v>
      </c>
      <c r="L9559">
        <f t="shared" si="463"/>
        <v>0</v>
      </c>
      <c r="M9559" t="s">
        <v>2525</v>
      </c>
    </row>
    <row r="9560" spans="1:13" hidden="1" x14ac:dyDescent="0.3">
      <c r="A9560" t="s">
        <v>2156</v>
      </c>
      <c r="B9560">
        <v>2012</v>
      </c>
      <c r="C9560" t="s">
        <v>1711</v>
      </c>
      <c r="D9560" t="s">
        <v>1711</v>
      </c>
      <c r="E9560" t="s">
        <v>1687</v>
      </c>
      <c r="F9560" t="s">
        <v>641</v>
      </c>
      <c r="G9560" t="s">
        <v>1621</v>
      </c>
      <c r="H9560" t="s">
        <v>30</v>
      </c>
      <c r="I9560" t="s">
        <v>3</v>
      </c>
      <c r="J9560">
        <f t="shared" si="464"/>
        <v>0</v>
      </c>
      <c r="K9560">
        <f t="shared" si="462"/>
        <v>0</v>
      </c>
      <c r="L9560">
        <f t="shared" si="463"/>
        <v>1</v>
      </c>
      <c r="M9560" t="s">
        <v>2525</v>
      </c>
    </row>
    <row r="9561" spans="1:13" hidden="1" x14ac:dyDescent="0.3">
      <c r="A9561" t="s">
        <v>2146</v>
      </c>
      <c r="B9561">
        <v>2012</v>
      </c>
      <c r="C9561" t="s">
        <v>1711</v>
      </c>
      <c r="D9561" t="s">
        <v>1711</v>
      </c>
      <c r="E9561" t="s">
        <v>1706</v>
      </c>
      <c r="F9561" t="s">
        <v>645</v>
      </c>
      <c r="G9561" t="s">
        <v>1705</v>
      </c>
      <c r="H9561" t="s">
        <v>667</v>
      </c>
      <c r="I9561" t="s">
        <v>1</v>
      </c>
      <c r="J9561">
        <f t="shared" si="464"/>
        <v>1</v>
      </c>
      <c r="K9561">
        <f t="shared" si="462"/>
        <v>0</v>
      </c>
      <c r="L9561">
        <f t="shared" si="463"/>
        <v>0</v>
      </c>
      <c r="M9561" t="s">
        <v>2525</v>
      </c>
    </row>
    <row r="9562" spans="1:13" hidden="1" x14ac:dyDescent="0.3">
      <c r="A9562" t="s">
        <v>2146</v>
      </c>
      <c r="B9562">
        <v>2012</v>
      </c>
      <c r="C9562" t="s">
        <v>1711</v>
      </c>
      <c r="D9562" t="s">
        <v>1711</v>
      </c>
      <c r="E9562" t="s">
        <v>1708</v>
      </c>
      <c r="F9562" t="s">
        <v>641</v>
      </c>
      <c r="G9562" t="s">
        <v>1705</v>
      </c>
      <c r="H9562" t="s">
        <v>667</v>
      </c>
      <c r="I9562" t="s">
        <v>1</v>
      </c>
      <c r="J9562">
        <f t="shared" si="464"/>
        <v>1</v>
      </c>
      <c r="K9562">
        <f t="shared" si="462"/>
        <v>0</v>
      </c>
      <c r="L9562">
        <f t="shared" si="463"/>
        <v>0</v>
      </c>
      <c r="M9562" t="s">
        <v>2525</v>
      </c>
    </row>
    <row r="9563" spans="1:13" hidden="1" x14ac:dyDescent="0.3">
      <c r="A9563" t="s">
        <v>2173</v>
      </c>
      <c r="B9563">
        <v>2012</v>
      </c>
      <c r="C9563" t="s">
        <v>1711</v>
      </c>
      <c r="D9563" t="s">
        <v>1711</v>
      </c>
      <c r="E9563" t="s">
        <v>1707</v>
      </c>
      <c r="F9563" t="s">
        <v>641</v>
      </c>
      <c r="G9563" t="s">
        <v>1705</v>
      </c>
      <c r="H9563" t="s">
        <v>667</v>
      </c>
      <c r="I9563" t="s">
        <v>2</v>
      </c>
      <c r="J9563">
        <f t="shared" si="464"/>
        <v>0</v>
      </c>
      <c r="K9563">
        <f t="shared" si="462"/>
        <v>1</v>
      </c>
      <c r="L9563">
        <f t="shared" si="463"/>
        <v>0</v>
      </c>
      <c r="M9563" t="s">
        <v>2525</v>
      </c>
    </row>
    <row r="9564" spans="1:13" hidden="1" x14ac:dyDescent="0.3">
      <c r="A9564" t="s">
        <v>2173</v>
      </c>
      <c r="B9564">
        <v>2012</v>
      </c>
      <c r="C9564" t="s">
        <v>1711</v>
      </c>
      <c r="D9564" t="s">
        <v>1711</v>
      </c>
      <c r="E9564" t="s">
        <v>1709</v>
      </c>
      <c r="F9564" t="s">
        <v>645</v>
      </c>
      <c r="G9564" t="s">
        <v>1705</v>
      </c>
      <c r="H9564" t="s">
        <v>667</v>
      </c>
      <c r="I9564" t="s">
        <v>2</v>
      </c>
      <c r="J9564">
        <f t="shared" si="464"/>
        <v>0</v>
      </c>
      <c r="K9564">
        <f t="shared" si="462"/>
        <v>1</v>
      </c>
      <c r="L9564">
        <f t="shared" si="463"/>
        <v>0</v>
      </c>
      <c r="M9564" t="s">
        <v>2525</v>
      </c>
    </row>
    <row r="9565" spans="1:13" hidden="1" x14ac:dyDescent="0.3">
      <c r="A9565" t="s">
        <v>2090</v>
      </c>
      <c r="B9565">
        <v>2012</v>
      </c>
      <c r="C9565" t="s">
        <v>1711</v>
      </c>
      <c r="D9565" t="s">
        <v>1711</v>
      </c>
      <c r="E9565" t="s">
        <v>1692</v>
      </c>
      <c r="F9565" t="s">
        <v>641</v>
      </c>
      <c r="G9565" t="s">
        <v>1705</v>
      </c>
      <c r="H9565" t="s">
        <v>667</v>
      </c>
      <c r="I9565" t="s">
        <v>3</v>
      </c>
      <c r="J9565">
        <f t="shared" si="464"/>
        <v>0</v>
      </c>
      <c r="K9565">
        <f t="shared" si="462"/>
        <v>0</v>
      </c>
      <c r="L9565">
        <f t="shared" si="463"/>
        <v>1</v>
      </c>
      <c r="M9565" t="s">
        <v>2525</v>
      </c>
    </row>
    <row r="9566" spans="1:13" hidden="1" x14ac:dyDescent="0.3">
      <c r="A9566" t="s">
        <v>2090</v>
      </c>
      <c r="B9566">
        <v>2012</v>
      </c>
      <c r="C9566" t="s">
        <v>1711</v>
      </c>
      <c r="D9566" t="s">
        <v>1711</v>
      </c>
      <c r="E9566" t="s">
        <v>1710</v>
      </c>
      <c r="F9566" t="s">
        <v>645</v>
      </c>
      <c r="G9566" t="s">
        <v>1705</v>
      </c>
      <c r="H9566" t="s">
        <v>667</v>
      </c>
      <c r="I9566" t="s">
        <v>3</v>
      </c>
      <c r="J9566">
        <f t="shared" si="464"/>
        <v>0</v>
      </c>
      <c r="K9566">
        <f t="shared" si="462"/>
        <v>0</v>
      </c>
      <c r="L9566">
        <f t="shared" si="463"/>
        <v>1</v>
      </c>
      <c r="M9566" t="s">
        <v>2525</v>
      </c>
    </row>
    <row r="9567" spans="1:13" hidden="1" x14ac:dyDescent="0.3">
      <c r="A9567" t="s">
        <v>2090</v>
      </c>
      <c r="B9567">
        <v>2012</v>
      </c>
      <c r="C9567" t="s">
        <v>1711</v>
      </c>
      <c r="D9567" t="s">
        <v>1711</v>
      </c>
      <c r="E9567" t="s">
        <v>1699</v>
      </c>
      <c r="F9567" t="s">
        <v>645</v>
      </c>
      <c r="G9567" t="s">
        <v>1698</v>
      </c>
      <c r="H9567" t="s">
        <v>31</v>
      </c>
      <c r="I9567" t="s">
        <v>1</v>
      </c>
      <c r="J9567">
        <f t="shared" si="464"/>
        <v>1</v>
      </c>
      <c r="K9567">
        <f t="shared" si="462"/>
        <v>0</v>
      </c>
      <c r="L9567">
        <f t="shared" si="463"/>
        <v>0</v>
      </c>
      <c r="M9567" t="s">
        <v>2525</v>
      </c>
    </row>
    <row r="9568" spans="1:13" hidden="1" x14ac:dyDescent="0.3">
      <c r="A9568" t="s">
        <v>2090</v>
      </c>
      <c r="B9568">
        <v>2012</v>
      </c>
      <c r="C9568" t="s">
        <v>1711</v>
      </c>
      <c r="D9568" t="s">
        <v>1711</v>
      </c>
      <c r="E9568" t="s">
        <v>1702</v>
      </c>
      <c r="F9568" t="s">
        <v>645</v>
      </c>
      <c r="G9568" t="s">
        <v>1698</v>
      </c>
      <c r="H9568" t="s">
        <v>31</v>
      </c>
      <c r="I9568" t="s">
        <v>1</v>
      </c>
      <c r="J9568">
        <f t="shared" si="464"/>
        <v>1</v>
      </c>
      <c r="K9568">
        <f t="shared" si="462"/>
        <v>0</v>
      </c>
      <c r="L9568">
        <f t="shared" si="463"/>
        <v>0</v>
      </c>
      <c r="M9568" t="s">
        <v>2525</v>
      </c>
    </row>
    <row r="9569" spans="1:13" hidden="1" x14ac:dyDescent="0.3">
      <c r="A9569" t="s">
        <v>2216</v>
      </c>
      <c r="B9569">
        <v>2012</v>
      </c>
      <c r="C9569" t="s">
        <v>1711</v>
      </c>
      <c r="D9569" t="s">
        <v>1711</v>
      </c>
      <c r="E9569" t="s">
        <v>1700</v>
      </c>
      <c r="F9569" t="s">
        <v>645</v>
      </c>
      <c r="G9569" t="s">
        <v>1698</v>
      </c>
      <c r="H9569" t="s">
        <v>31</v>
      </c>
      <c r="I9569" t="s">
        <v>2</v>
      </c>
      <c r="J9569">
        <f t="shared" si="464"/>
        <v>0</v>
      </c>
      <c r="K9569">
        <f t="shared" si="462"/>
        <v>1</v>
      </c>
      <c r="L9569">
        <f t="shared" si="463"/>
        <v>0</v>
      </c>
      <c r="M9569" t="s">
        <v>2525</v>
      </c>
    </row>
    <row r="9570" spans="1:13" hidden="1" x14ac:dyDescent="0.3">
      <c r="A9570" t="s">
        <v>2216</v>
      </c>
      <c r="B9570">
        <v>2012</v>
      </c>
      <c r="C9570" t="s">
        <v>1711</v>
      </c>
      <c r="D9570" t="s">
        <v>1711</v>
      </c>
      <c r="E9570" t="s">
        <v>1703</v>
      </c>
      <c r="F9570" t="s">
        <v>645</v>
      </c>
      <c r="G9570" t="s">
        <v>1698</v>
      </c>
      <c r="H9570" t="s">
        <v>31</v>
      </c>
      <c r="I9570" t="s">
        <v>2</v>
      </c>
      <c r="J9570">
        <f t="shared" si="464"/>
        <v>0</v>
      </c>
      <c r="K9570">
        <f t="shared" si="462"/>
        <v>1</v>
      </c>
      <c r="L9570">
        <f t="shared" si="463"/>
        <v>0</v>
      </c>
      <c r="M9570" t="s">
        <v>2525</v>
      </c>
    </row>
    <row r="9571" spans="1:13" hidden="1" x14ac:dyDescent="0.3">
      <c r="A9571" t="s">
        <v>2103</v>
      </c>
      <c r="B9571">
        <v>2012</v>
      </c>
      <c r="C9571" t="s">
        <v>1711</v>
      </c>
      <c r="D9571" t="s">
        <v>1711</v>
      </c>
      <c r="E9571" t="s">
        <v>1701</v>
      </c>
      <c r="F9571" t="s">
        <v>645</v>
      </c>
      <c r="G9571" t="s">
        <v>1698</v>
      </c>
      <c r="H9571" t="s">
        <v>31</v>
      </c>
      <c r="I9571" t="s">
        <v>3</v>
      </c>
      <c r="J9571">
        <f t="shared" si="464"/>
        <v>0</v>
      </c>
      <c r="K9571">
        <f t="shared" si="462"/>
        <v>0</v>
      </c>
      <c r="L9571">
        <f t="shared" si="463"/>
        <v>1</v>
      </c>
      <c r="M9571" t="s">
        <v>2525</v>
      </c>
    </row>
    <row r="9572" spans="1:13" hidden="1" x14ac:dyDescent="0.3">
      <c r="A9572" t="s">
        <v>2103</v>
      </c>
      <c r="B9572">
        <v>2012</v>
      </c>
      <c r="C9572" t="s">
        <v>1711</v>
      </c>
      <c r="D9572" t="s">
        <v>1711</v>
      </c>
      <c r="E9572" t="s">
        <v>1704</v>
      </c>
      <c r="F9572" t="s">
        <v>645</v>
      </c>
      <c r="G9572" t="s">
        <v>1698</v>
      </c>
      <c r="H9572" t="s">
        <v>31</v>
      </c>
      <c r="I9572" t="s">
        <v>3</v>
      </c>
      <c r="J9572">
        <f t="shared" si="464"/>
        <v>0</v>
      </c>
      <c r="K9572">
        <f t="shared" si="462"/>
        <v>0</v>
      </c>
      <c r="L9572">
        <f t="shared" si="463"/>
        <v>1</v>
      </c>
      <c r="M9572" t="s">
        <v>2525</v>
      </c>
    </row>
    <row r="9573" spans="1:13" hidden="1" x14ac:dyDescent="0.3">
      <c r="A9573" t="s">
        <v>2090</v>
      </c>
      <c r="B9573">
        <v>2012</v>
      </c>
      <c r="C9573" t="s">
        <v>1711</v>
      </c>
      <c r="D9573" t="s">
        <v>1711</v>
      </c>
      <c r="E9573" t="s">
        <v>1695</v>
      </c>
      <c r="F9573" t="s">
        <v>645</v>
      </c>
      <c r="G9573" t="s">
        <v>1625</v>
      </c>
      <c r="H9573" t="s">
        <v>31</v>
      </c>
      <c r="I9573" t="s">
        <v>1</v>
      </c>
      <c r="J9573">
        <f t="shared" si="464"/>
        <v>1</v>
      </c>
      <c r="K9573">
        <f t="shared" si="462"/>
        <v>0</v>
      </c>
      <c r="L9573">
        <f t="shared" si="463"/>
        <v>0</v>
      </c>
      <c r="M9573" t="s">
        <v>2525</v>
      </c>
    </row>
    <row r="9574" spans="1:13" hidden="1" x14ac:dyDescent="0.3">
      <c r="A9574" t="s">
        <v>2103</v>
      </c>
      <c r="B9574">
        <v>2012</v>
      </c>
      <c r="C9574" t="s">
        <v>1711</v>
      </c>
      <c r="D9574" t="s">
        <v>1711</v>
      </c>
      <c r="E9574" t="s">
        <v>1696</v>
      </c>
      <c r="F9574" t="s">
        <v>645</v>
      </c>
      <c r="G9574" t="s">
        <v>1625</v>
      </c>
      <c r="H9574" t="s">
        <v>31</v>
      </c>
      <c r="I9574" t="s">
        <v>2</v>
      </c>
      <c r="J9574">
        <f t="shared" si="464"/>
        <v>0</v>
      </c>
      <c r="K9574">
        <f t="shared" si="462"/>
        <v>1</v>
      </c>
      <c r="L9574">
        <f t="shared" si="463"/>
        <v>0</v>
      </c>
      <c r="M9574" t="s">
        <v>2525</v>
      </c>
    </row>
    <row r="9575" spans="1:13" hidden="1" x14ac:dyDescent="0.3">
      <c r="A9575" t="s">
        <v>2146</v>
      </c>
      <c r="B9575">
        <v>2012</v>
      </c>
      <c r="C9575" t="s">
        <v>1711</v>
      </c>
      <c r="D9575" t="s">
        <v>1711</v>
      </c>
      <c r="E9575" t="s">
        <v>1697</v>
      </c>
      <c r="F9575" t="s">
        <v>645</v>
      </c>
      <c r="G9575" t="s">
        <v>1625</v>
      </c>
      <c r="H9575" t="s">
        <v>31</v>
      </c>
      <c r="I9575" t="s">
        <v>3</v>
      </c>
      <c r="J9575">
        <f t="shared" si="464"/>
        <v>0</v>
      </c>
      <c r="K9575">
        <f t="shared" si="462"/>
        <v>0</v>
      </c>
      <c r="L9575">
        <f t="shared" si="463"/>
        <v>1</v>
      </c>
      <c r="M9575" t="s">
        <v>2525</v>
      </c>
    </row>
    <row r="9576" spans="1:13" hidden="1" x14ac:dyDescent="0.3">
      <c r="A9576" t="s">
        <v>2173</v>
      </c>
      <c r="B9576">
        <v>2012</v>
      </c>
      <c r="C9576" t="s">
        <v>1718</v>
      </c>
      <c r="D9576" t="s">
        <v>1718</v>
      </c>
      <c r="E9576" t="s">
        <v>1712</v>
      </c>
      <c r="F9576" t="s">
        <v>641</v>
      </c>
      <c r="G9576" t="s">
        <v>4</v>
      </c>
      <c r="H9576" t="s">
        <v>30</v>
      </c>
      <c r="I9576" t="s">
        <v>1</v>
      </c>
      <c r="J9576">
        <f t="shared" si="464"/>
        <v>1</v>
      </c>
      <c r="K9576">
        <f t="shared" si="462"/>
        <v>0</v>
      </c>
      <c r="L9576">
        <f t="shared" si="463"/>
        <v>0</v>
      </c>
      <c r="M9576" t="s">
        <v>2533</v>
      </c>
    </row>
    <row r="9577" spans="1:13" hidden="1" x14ac:dyDescent="0.3">
      <c r="A9577" t="s">
        <v>2135</v>
      </c>
      <c r="B9577">
        <v>2012</v>
      </c>
      <c r="C9577" t="s">
        <v>1718</v>
      </c>
      <c r="D9577" t="s">
        <v>1718</v>
      </c>
      <c r="E9577" t="s">
        <v>1713</v>
      </c>
      <c r="F9577" t="s">
        <v>641</v>
      </c>
      <c r="G9577" t="s">
        <v>4</v>
      </c>
      <c r="H9577" t="s">
        <v>30</v>
      </c>
      <c r="I9577" t="s">
        <v>2</v>
      </c>
      <c r="J9577">
        <f t="shared" si="464"/>
        <v>0</v>
      </c>
      <c r="K9577">
        <f t="shared" si="462"/>
        <v>1</v>
      </c>
      <c r="L9577">
        <f t="shared" si="463"/>
        <v>0</v>
      </c>
      <c r="M9577" t="s">
        <v>2533</v>
      </c>
    </row>
    <row r="9578" spans="1:13" hidden="1" x14ac:dyDescent="0.3">
      <c r="A9578" t="s">
        <v>2173</v>
      </c>
      <c r="B9578">
        <v>2012</v>
      </c>
      <c r="C9578" t="s">
        <v>1718</v>
      </c>
      <c r="D9578" t="s">
        <v>1718</v>
      </c>
      <c r="E9578" t="s">
        <v>1714</v>
      </c>
      <c r="F9578" t="s">
        <v>641</v>
      </c>
      <c r="G9578" t="s">
        <v>4</v>
      </c>
      <c r="H9578" t="s">
        <v>30</v>
      </c>
      <c r="I9578" t="s">
        <v>3</v>
      </c>
      <c r="J9578">
        <f t="shared" si="464"/>
        <v>0</v>
      </c>
      <c r="K9578">
        <f t="shared" si="462"/>
        <v>0</v>
      </c>
      <c r="L9578">
        <f t="shared" si="463"/>
        <v>1</v>
      </c>
      <c r="M9578" t="s">
        <v>2533</v>
      </c>
    </row>
    <row r="9579" spans="1:13" hidden="1" x14ac:dyDescent="0.3">
      <c r="A9579" t="s">
        <v>2140</v>
      </c>
      <c r="B9579">
        <v>2012</v>
      </c>
      <c r="C9579" t="s">
        <v>1718</v>
      </c>
      <c r="D9579" t="s">
        <v>1718</v>
      </c>
      <c r="E9579" t="s">
        <v>1715</v>
      </c>
      <c r="F9579" t="s">
        <v>645</v>
      </c>
      <c r="G9579" t="s">
        <v>6</v>
      </c>
      <c r="H9579" t="s">
        <v>31</v>
      </c>
      <c r="I9579" t="s">
        <v>1</v>
      </c>
      <c r="J9579">
        <f t="shared" si="464"/>
        <v>1</v>
      </c>
      <c r="K9579">
        <f t="shared" si="462"/>
        <v>0</v>
      </c>
      <c r="L9579">
        <f t="shared" si="463"/>
        <v>0</v>
      </c>
      <c r="M9579" t="s">
        <v>2533</v>
      </c>
    </row>
    <row r="9580" spans="1:13" hidden="1" x14ac:dyDescent="0.3">
      <c r="A9580" t="s">
        <v>2142</v>
      </c>
      <c r="B9580">
        <v>2012</v>
      </c>
      <c r="C9580" t="s">
        <v>1718</v>
      </c>
      <c r="D9580" t="s">
        <v>1718</v>
      </c>
      <c r="E9580" t="s">
        <v>1716</v>
      </c>
      <c r="F9580" t="s">
        <v>645</v>
      </c>
      <c r="G9580" t="s">
        <v>6</v>
      </c>
      <c r="H9580" t="s">
        <v>31</v>
      </c>
      <c r="I9580" t="s">
        <v>2</v>
      </c>
      <c r="J9580">
        <f t="shared" si="464"/>
        <v>0</v>
      </c>
      <c r="K9580">
        <f t="shared" si="462"/>
        <v>1</v>
      </c>
      <c r="L9580">
        <f t="shared" si="463"/>
        <v>0</v>
      </c>
      <c r="M9580" t="s">
        <v>2533</v>
      </c>
    </row>
    <row r="9581" spans="1:13" hidden="1" x14ac:dyDescent="0.3">
      <c r="A9581" t="s">
        <v>2107</v>
      </c>
      <c r="B9581">
        <v>2012</v>
      </c>
      <c r="C9581" t="s">
        <v>1718</v>
      </c>
      <c r="D9581" t="s">
        <v>1718</v>
      </c>
      <c r="E9581" t="s">
        <v>1717</v>
      </c>
      <c r="F9581" t="s">
        <v>645</v>
      </c>
      <c r="G9581" t="s">
        <v>6</v>
      </c>
      <c r="H9581" t="s">
        <v>31</v>
      </c>
      <c r="I9581" t="s">
        <v>3</v>
      </c>
      <c r="J9581">
        <f t="shared" si="464"/>
        <v>0</v>
      </c>
      <c r="K9581">
        <f t="shared" si="462"/>
        <v>0</v>
      </c>
      <c r="L9581">
        <f t="shared" si="463"/>
        <v>1</v>
      </c>
      <c r="M9581" t="s">
        <v>2533</v>
      </c>
    </row>
    <row r="9582" spans="1:13" hidden="1" x14ac:dyDescent="0.3">
      <c r="A9582" t="s">
        <v>2105</v>
      </c>
      <c r="B9582">
        <v>2012</v>
      </c>
      <c r="C9582" t="s">
        <v>1807</v>
      </c>
      <c r="D9582" t="s">
        <v>2032</v>
      </c>
      <c r="E9582" t="s">
        <v>1794</v>
      </c>
      <c r="F9582" t="s">
        <v>641</v>
      </c>
      <c r="G9582" t="s">
        <v>1793</v>
      </c>
      <c r="H9582" t="s">
        <v>30</v>
      </c>
      <c r="I9582" t="s">
        <v>1</v>
      </c>
      <c r="J9582">
        <f t="shared" si="464"/>
        <v>1</v>
      </c>
      <c r="K9582">
        <f t="shared" si="462"/>
        <v>0</v>
      </c>
      <c r="L9582">
        <f t="shared" si="463"/>
        <v>0</v>
      </c>
      <c r="M9582" t="s">
        <v>2526</v>
      </c>
    </row>
    <row r="9583" spans="1:13" hidden="1" x14ac:dyDescent="0.3">
      <c r="A9583" t="s">
        <v>2105</v>
      </c>
      <c r="B9583">
        <v>2012</v>
      </c>
      <c r="C9583" t="s">
        <v>1807</v>
      </c>
      <c r="D9583" t="s">
        <v>2032</v>
      </c>
      <c r="E9583" t="s">
        <v>1797</v>
      </c>
      <c r="F9583" t="s">
        <v>641</v>
      </c>
      <c r="G9583" t="s">
        <v>1793</v>
      </c>
      <c r="H9583" t="s">
        <v>30</v>
      </c>
      <c r="I9583" t="s">
        <v>1</v>
      </c>
      <c r="J9583">
        <f t="shared" si="464"/>
        <v>1</v>
      </c>
      <c r="K9583">
        <f t="shared" si="462"/>
        <v>0</v>
      </c>
      <c r="L9583">
        <f t="shared" si="463"/>
        <v>0</v>
      </c>
      <c r="M9583" t="s">
        <v>2526</v>
      </c>
    </row>
    <row r="9584" spans="1:13" hidden="1" x14ac:dyDescent="0.3">
      <c r="A9584" t="s">
        <v>2128</v>
      </c>
      <c r="B9584">
        <v>2012</v>
      </c>
      <c r="C9584" t="s">
        <v>1807</v>
      </c>
      <c r="D9584" t="s">
        <v>2032</v>
      </c>
      <c r="E9584" t="s">
        <v>1795</v>
      </c>
      <c r="F9584" t="s">
        <v>641</v>
      </c>
      <c r="G9584" t="s">
        <v>1793</v>
      </c>
      <c r="H9584" t="s">
        <v>30</v>
      </c>
      <c r="I9584" t="s">
        <v>2</v>
      </c>
      <c r="J9584">
        <f t="shared" si="464"/>
        <v>0</v>
      </c>
      <c r="K9584">
        <f t="shared" si="462"/>
        <v>1</v>
      </c>
      <c r="L9584">
        <f t="shared" si="463"/>
        <v>0</v>
      </c>
      <c r="M9584" t="s">
        <v>2526</v>
      </c>
    </row>
    <row r="9585" spans="1:13" hidden="1" x14ac:dyDescent="0.3">
      <c r="A9585" t="s">
        <v>2128</v>
      </c>
      <c r="B9585">
        <v>2012</v>
      </c>
      <c r="C9585" t="s">
        <v>1807</v>
      </c>
      <c r="D9585" t="s">
        <v>2032</v>
      </c>
      <c r="E9585" t="s">
        <v>1798</v>
      </c>
      <c r="F9585" t="s">
        <v>641</v>
      </c>
      <c r="G9585" t="s">
        <v>1793</v>
      </c>
      <c r="H9585" t="s">
        <v>30</v>
      </c>
      <c r="I9585" t="s">
        <v>2</v>
      </c>
      <c r="J9585">
        <f t="shared" si="464"/>
        <v>0</v>
      </c>
      <c r="K9585">
        <f t="shared" si="462"/>
        <v>1</v>
      </c>
      <c r="L9585">
        <f t="shared" si="463"/>
        <v>0</v>
      </c>
      <c r="M9585" t="s">
        <v>2526</v>
      </c>
    </row>
    <row r="9586" spans="1:13" hidden="1" x14ac:dyDescent="0.3">
      <c r="A9586" t="s">
        <v>2141</v>
      </c>
      <c r="B9586">
        <v>2012</v>
      </c>
      <c r="C9586" t="s">
        <v>1807</v>
      </c>
      <c r="D9586" t="s">
        <v>2032</v>
      </c>
      <c r="E9586" t="s">
        <v>1796</v>
      </c>
      <c r="F9586" t="s">
        <v>641</v>
      </c>
      <c r="G9586" t="s">
        <v>1793</v>
      </c>
      <c r="H9586" t="s">
        <v>30</v>
      </c>
      <c r="I9586" t="s">
        <v>3</v>
      </c>
      <c r="J9586">
        <f t="shared" si="464"/>
        <v>0</v>
      </c>
      <c r="K9586">
        <f t="shared" si="462"/>
        <v>0</v>
      </c>
      <c r="L9586">
        <f t="shared" si="463"/>
        <v>1</v>
      </c>
      <c r="M9586" t="s">
        <v>2526</v>
      </c>
    </row>
    <row r="9587" spans="1:13" hidden="1" x14ac:dyDescent="0.3">
      <c r="A9587" t="s">
        <v>2141</v>
      </c>
      <c r="B9587">
        <v>2012</v>
      </c>
      <c r="C9587" t="s">
        <v>1807</v>
      </c>
      <c r="D9587" t="s">
        <v>2032</v>
      </c>
      <c r="E9587" t="s">
        <v>1799</v>
      </c>
      <c r="F9587" t="s">
        <v>641</v>
      </c>
      <c r="G9587" t="s">
        <v>1793</v>
      </c>
      <c r="H9587" t="s">
        <v>30</v>
      </c>
      <c r="I9587" t="s">
        <v>3</v>
      </c>
      <c r="J9587">
        <f t="shared" si="464"/>
        <v>0</v>
      </c>
      <c r="K9587">
        <f t="shared" si="462"/>
        <v>0</v>
      </c>
      <c r="L9587">
        <f t="shared" si="463"/>
        <v>1</v>
      </c>
      <c r="M9587" t="s">
        <v>2526</v>
      </c>
    </row>
    <row r="9588" spans="1:13" hidden="1" x14ac:dyDescent="0.3">
      <c r="A9588" t="s">
        <v>2090</v>
      </c>
      <c r="B9588">
        <v>2012</v>
      </c>
      <c r="C9588" t="s">
        <v>1807</v>
      </c>
      <c r="D9588" t="s">
        <v>2032</v>
      </c>
      <c r="E9588" t="s">
        <v>1801</v>
      </c>
      <c r="F9588" t="s">
        <v>645</v>
      </c>
      <c r="G9588" t="s">
        <v>1800</v>
      </c>
      <c r="H9588" t="s">
        <v>31</v>
      </c>
      <c r="I9588" t="s">
        <v>1</v>
      </c>
      <c r="J9588">
        <f t="shared" si="464"/>
        <v>1</v>
      </c>
      <c r="K9588">
        <f t="shared" si="462"/>
        <v>0</v>
      </c>
      <c r="L9588">
        <f t="shared" si="463"/>
        <v>0</v>
      </c>
      <c r="M9588" t="s">
        <v>2526</v>
      </c>
    </row>
    <row r="9589" spans="1:13" hidden="1" x14ac:dyDescent="0.3">
      <c r="A9589" t="s">
        <v>2090</v>
      </c>
      <c r="B9589">
        <v>2012</v>
      </c>
      <c r="C9589" t="s">
        <v>1807</v>
      </c>
      <c r="D9589" t="s">
        <v>2032</v>
      </c>
      <c r="E9589" t="s">
        <v>1804</v>
      </c>
      <c r="F9589" t="s">
        <v>645</v>
      </c>
      <c r="G9589" t="s">
        <v>1800</v>
      </c>
      <c r="H9589" t="s">
        <v>31</v>
      </c>
      <c r="I9589" t="s">
        <v>1</v>
      </c>
      <c r="J9589">
        <f t="shared" si="464"/>
        <v>1</v>
      </c>
      <c r="K9589">
        <f t="shared" si="462"/>
        <v>0</v>
      </c>
      <c r="L9589">
        <f t="shared" si="463"/>
        <v>0</v>
      </c>
      <c r="M9589" t="s">
        <v>2526</v>
      </c>
    </row>
    <row r="9590" spans="1:13" hidden="1" x14ac:dyDescent="0.3">
      <c r="A9590" t="s">
        <v>2090</v>
      </c>
      <c r="B9590">
        <v>2012</v>
      </c>
      <c r="C9590" t="s">
        <v>1807</v>
      </c>
      <c r="D9590" t="s">
        <v>2032</v>
      </c>
      <c r="E9590" t="s">
        <v>1802</v>
      </c>
      <c r="F9590" t="s">
        <v>645</v>
      </c>
      <c r="G9590" t="s">
        <v>1800</v>
      </c>
      <c r="H9590" t="s">
        <v>31</v>
      </c>
      <c r="I9590" t="s">
        <v>2</v>
      </c>
      <c r="J9590">
        <f t="shared" si="464"/>
        <v>0</v>
      </c>
      <c r="K9590">
        <f t="shared" si="462"/>
        <v>1</v>
      </c>
      <c r="L9590">
        <f t="shared" si="463"/>
        <v>0</v>
      </c>
      <c r="M9590" t="s">
        <v>2526</v>
      </c>
    </row>
    <row r="9591" spans="1:13" hidden="1" x14ac:dyDescent="0.3">
      <c r="A9591" t="s">
        <v>2090</v>
      </c>
      <c r="B9591">
        <v>2012</v>
      </c>
      <c r="C9591" t="s">
        <v>1807</v>
      </c>
      <c r="D9591" t="s">
        <v>2032</v>
      </c>
      <c r="E9591" t="s">
        <v>1805</v>
      </c>
      <c r="F9591" t="s">
        <v>645</v>
      </c>
      <c r="G9591" t="s">
        <v>1800</v>
      </c>
      <c r="H9591" t="s">
        <v>31</v>
      </c>
      <c r="I9591" t="s">
        <v>2</v>
      </c>
      <c r="J9591">
        <f t="shared" si="464"/>
        <v>0</v>
      </c>
      <c r="K9591">
        <f t="shared" si="462"/>
        <v>1</v>
      </c>
      <c r="L9591">
        <f t="shared" si="463"/>
        <v>0</v>
      </c>
      <c r="M9591" t="s">
        <v>2526</v>
      </c>
    </row>
    <row r="9592" spans="1:13" hidden="1" x14ac:dyDescent="0.3">
      <c r="A9592" t="s">
        <v>2128</v>
      </c>
      <c r="B9592">
        <v>2012</v>
      </c>
      <c r="C9592" t="s">
        <v>1807</v>
      </c>
      <c r="D9592" t="s">
        <v>2032</v>
      </c>
      <c r="E9592" t="s">
        <v>1803</v>
      </c>
      <c r="F9592" t="s">
        <v>645</v>
      </c>
      <c r="G9592" t="s">
        <v>1800</v>
      </c>
      <c r="H9592" t="s">
        <v>31</v>
      </c>
      <c r="I9592" t="s">
        <v>3</v>
      </c>
      <c r="J9592">
        <f t="shared" si="464"/>
        <v>0</v>
      </c>
      <c r="K9592">
        <f t="shared" si="462"/>
        <v>0</v>
      </c>
      <c r="L9592">
        <f t="shared" si="463"/>
        <v>1</v>
      </c>
      <c r="M9592" t="s">
        <v>2526</v>
      </c>
    </row>
    <row r="9593" spans="1:13" hidden="1" x14ac:dyDescent="0.3">
      <c r="A9593" t="s">
        <v>2128</v>
      </c>
      <c r="B9593">
        <v>2012</v>
      </c>
      <c r="C9593" t="s">
        <v>1807</v>
      </c>
      <c r="D9593" t="s">
        <v>2032</v>
      </c>
      <c r="E9593" t="s">
        <v>1806</v>
      </c>
      <c r="F9593" t="s">
        <v>645</v>
      </c>
      <c r="G9593" t="s">
        <v>1800</v>
      </c>
      <c r="H9593" t="s">
        <v>31</v>
      </c>
      <c r="I9593" t="s">
        <v>3</v>
      </c>
      <c r="J9593">
        <f t="shared" si="464"/>
        <v>0</v>
      </c>
      <c r="K9593">
        <f t="shared" si="462"/>
        <v>0</v>
      </c>
      <c r="L9593">
        <f t="shared" si="463"/>
        <v>1</v>
      </c>
      <c r="M9593" t="s">
        <v>2526</v>
      </c>
    </row>
    <row r="9594" spans="1:13" hidden="1" x14ac:dyDescent="0.3">
      <c r="A9594" t="s">
        <v>2103</v>
      </c>
      <c r="B9594">
        <v>2012</v>
      </c>
      <c r="C9594" t="s">
        <v>1807</v>
      </c>
      <c r="D9594" t="s">
        <v>1807</v>
      </c>
      <c r="E9594" t="s">
        <v>1720</v>
      </c>
      <c r="F9594" t="s">
        <v>641</v>
      </c>
      <c r="G9594" t="s">
        <v>1719</v>
      </c>
      <c r="H9594" t="s">
        <v>30</v>
      </c>
      <c r="I9594" t="s">
        <v>1</v>
      </c>
      <c r="J9594">
        <f t="shared" si="464"/>
        <v>1</v>
      </c>
      <c r="K9594">
        <f t="shared" si="462"/>
        <v>0</v>
      </c>
      <c r="L9594">
        <f t="shared" si="463"/>
        <v>0</v>
      </c>
      <c r="M9594" t="s">
        <v>2527</v>
      </c>
    </row>
    <row r="9595" spans="1:13" hidden="1" x14ac:dyDescent="0.3">
      <c r="A9595" t="s">
        <v>2103</v>
      </c>
      <c r="B9595">
        <v>2012</v>
      </c>
      <c r="C9595" t="s">
        <v>1807</v>
      </c>
      <c r="D9595" t="s">
        <v>1807</v>
      </c>
      <c r="E9595" t="s">
        <v>1723</v>
      </c>
      <c r="F9595" t="s">
        <v>641</v>
      </c>
      <c r="G9595" t="s">
        <v>1719</v>
      </c>
      <c r="H9595" t="s">
        <v>30</v>
      </c>
      <c r="I9595" t="s">
        <v>1</v>
      </c>
      <c r="J9595">
        <f t="shared" si="464"/>
        <v>1</v>
      </c>
      <c r="K9595">
        <f t="shared" si="462"/>
        <v>0</v>
      </c>
      <c r="L9595">
        <f t="shared" si="463"/>
        <v>0</v>
      </c>
      <c r="M9595" t="s">
        <v>2527</v>
      </c>
    </row>
    <row r="9596" spans="1:13" hidden="1" x14ac:dyDescent="0.3">
      <c r="A9596" t="s">
        <v>2103</v>
      </c>
      <c r="B9596">
        <v>2012</v>
      </c>
      <c r="C9596" t="s">
        <v>1807</v>
      </c>
      <c r="D9596" t="s">
        <v>1807</v>
      </c>
      <c r="E9596" t="s">
        <v>1726</v>
      </c>
      <c r="F9596" t="s">
        <v>641</v>
      </c>
      <c r="G9596" t="s">
        <v>1719</v>
      </c>
      <c r="H9596" t="s">
        <v>30</v>
      </c>
      <c r="I9596" t="s">
        <v>1</v>
      </c>
      <c r="J9596">
        <f t="shared" si="464"/>
        <v>1</v>
      </c>
      <c r="K9596">
        <f t="shared" si="462"/>
        <v>0</v>
      </c>
      <c r="L9596">
        <f t="shared" si="463"/>
        <v>0</v>
      </c>
      <c r="M9596" t="s">
        <v>2527</v>
      </c>
    </row>
    <row r="9597" spans="1:13" hidden="1" x14ac:dyDescent="0.3">
      <c r="A9597" t="s">
        <v>2103</v>
      </c>
      <c r="B9597">
        <v>2012</v>
      </c>
      <c r="C9597" t="s">
        <v>1807</v>
      </c>
      <c r="D9597" t="s">
        <v>1807</v>
      </c>
      <c r="E9597" t="s">
        <v>1729</v>
      </c>
      <c r="F9597" t="s">
        <v>641</v>
      </c>
      <c r="G9597" t="s">
        <v>1719</v>
      </c>
      <c r="H9597" t="s">
        <v>30</v>
      </c>
      <c r="I9597" t="s">
        <v>1</v>
      </c>
      <c r="J9597">
        <f t="shared" si="464"/>
        <v>1</v>
      </c>
      <c r="K9597">
        <f t="shared" si="462"/>
        <v>0</v>
      </c>
      <c r="L9597">
        <f t="shared" si="463"/>
        <v>0</v>
      </c>
      <c r="M9597" t="s">
        <v>2527</v>
      </c>
    </row>
    <row r="9598" spans="1:13" hidden="1" x14ac:dyDescent="0.3">
      <c r="A9598" t="s">
        <v>2103</v>
      </c>
      <c r="B9598">
        <v>2012</v>
      </c>
      <c r="C9598" t="s">
        <v>1807</v>
      </c>
      <c r="D9598" t="s">
        <v>1807</v>
      </c>
      <c r="E9598" t="s">
        <v>1732</v>
      </c>
      <c r="F9598" t="s">
        <v>641</v>
      </c>
      <c r="G9598" t="s">
        <v>1719</v>
      </c>
      <c r="H9598" t="s">
        <v>30</v>
      </c>
      <c r="I9598" t="s">
        <v>1</v>
      </c>
      <c r="J9598">
        <f t="shared" si="464"/>
        <v>1</v>
      </c>
      <c r="K9598">
        <f t="shared" si="462"/>
        <v>0</v>
      </c>
      <c r="L9598">
        <f t="shared" si="463"/>
        <v>0</v>
      </c>
      <c r="M9598" t="s">
        <v>2527</v>
      </c>
    </row>
    <row r="9599" spans="1:13" hidden="1" x14ac:dyDescent="0.3">
      <c r="A9599" t="s">
        <v>2103</v>
      </c>
      <c r="B9599">
        <v>2012</v>
      </c>
      <c r="C9599" t="s">
        <v>1807</v>
      </c>
      <c r="D9599" t="s">
        <v>1807</v>
      </c>
      <c r="E9599" t="s">
        <v>1735</v>
      </c>
      <c r="F9599" t="s">
        <v>641</v>
      </c>
      <c r="G9599" t="s">
        <v>1719</v>
      </c>
      <c r="H9599" t="s">
        <v>30</v>
      </c>
      <c r="I9599" t="s">
        <v>1</v>
      </c>
      <c r="J9599">
        <f t="shared" si="464"/>
        <v>1</v>
      </c>
      <c r="K9599">
        <f t="shared" si="462"/>
        <v>0</v>
      </c>
      <c r="L9599">
        <f t="shared" si="463"/>
        <v>0</v>
      </c>
      <c r="M9599" t="s">
        <v>2527</v>
      </c>
    </row>
    <row r="9600" spans="1:13" hidden="1" x14ac:dyDescent="0.3">
      <c r="A9600" t="s">
        <v>2103</v>
      </c>
      <c r="B9600">
        <v>2012</v>
      </c>
      <c r="C9600" t="s">
        <v>1807</v>
      </c>
      <c r="D9600" t="s">
        <v>1807</v>
      </c>
      <c r="E9600" t="s">
        <v>1738</v>
      </c>
      <c r="F9600" t="s">
        <v>641</v>
      </c>
      <c r="G9600" t="s">
        <v>1719</v>
      </c>
      <c r="H9600" t="s">
        <v>30</v>
      </c>
      <c r="I9600" t="s">
        <v>1</v>
      </c>
      <c r="J9600">
        <f t="shared" si="464"/>
        <v>1</v>
      </c>
      <c r="K9600">
        <f t="shared" si="462"/>
        <v>0</v>
      </c>
      <c r="L9600">
        <f t="shared" si="463"/>
        <v>0</v>
      </c>
      <c r="M9600" t="s">
        <v>2527</v>
      </c>
    </row>
    <row r="9601" spans="1:13" hidden="1" x14ac:dyDescent="0.3">
      <c r="A9601" t="s">
        <v>2103</v>
      </c>
      <c r="B9601">
        <v>2012</v>
      </c>
      <c r="C9601" t="s">
        <v>1807</v>
      </c>
      <c r="D9601" t="s">
        <v>1807</v>
      </c>
      <c r="E9601" t="s">
        <v>1741</v>
      </c>
      <c r="F9601" t="s">
        <v>641</v>
      </c>
      <c r="G9601" t="s">
        <v>1719</v>
      </c>
      <c r="H9601" t="s">
        <v>30</v>
      </c>
      <c r="I9601" t="s">
        <v>1</v>
      </c>
      <c r="J9601">
        <f t="shared" si="464"/>
        <v>1</v>
      </c>
      <c r="K9601">
        <f t="shared" si="462"/>
        <v>0</v>
      </c>
      <c r="L9601">
        <f t="shared" si="463"/>
        <v>0</v>
      </c>
      <c r="M9601" t="s">
        <v>2527</v>
      </c>
    </row>
    <row r="9602" spans="1:13" hidden="1" x14ac:dyDescent="0.3">
      <c r="A9602" t="s">
        <v>2103</v>
      </c>
      <c r="B9602">
        <v>2012</v>
      </c>
      <c r="C9602" t="s">
        <v>1807</v>
      </c>
      <c r="D9602" t="s">
        <v>1807</v>
      </c>
      <c r="E9602" t="s">
        <v>1744</v>
      </c>
      <c r="F9602" t="s">
        <v>641</v>
      </c>
      <c r="G9602" t="s">
        <v>1719</v>
      </c>
      <c r="H9602" t="s">
        <v>30</v>
      </c>
      <c r="I9602" t="s">
        <v>1</v>
      </c>
      <c r="J9602">
        <f t="shared" si="464"/>
        <v>1</v>
      </c>
      <c r="K9602">
        <f t="shared" si="462"/>
        <v>0</v>
      </c>
      <c r="L9602">
        <f t="shared" si="463"/>
        <v>0</v>
      </c>
      <c r="M9602" t="s">
        <v>2527</v>
      </c>
    </row>
    <row r="9603" spans="1:13" hidden="1" x14ac:dyDescent="0.3">
      <c r="A9603" t="s">
        <v>2103</v>
      </c>
      <c r="B9603">
        <v>2012</v>
      </c>
      <c r="C9603" t="s">
        <v>1807</v>
      </c>
      <c r="D9603" t="s">
        <v>1807</v>
      </c>
      <c r="E9603" t="s">
        <v>1747</v>
      </c>
      <c r="F9603" t="s">
        <v>641</v>
      </c>
      <c r="G9603" t="s">
        <v>1719</v>
      </c>
      <c r="H9603" t="s">
        <v>30</v>
      </c>
      <c r="I9603" t="s">
        <v>1</v>
      </c>
      <c r="J9603">
        <f t="shared" si="464"/>
        <v>1</v>
      </c>
      <c r="K9603">
        <f t="shared" si="462"/>
        <v>0</v>
      </c>
      <c r="L9603">
        <f t="shared" si="463"/>
        <v>0</v>
      </c>
      <c r="M9603" t="s">
        <v>2527</v>
      </c>
    </row>
    <row r="9604" spans="1:13" hidden="1" x14ac:dyDescent="0.3">
      <c r="A9604" t="s">
        <v>2103</v>
      </c>
      <c r="B9604">
        <v>2012</v>
      </c>
      <c r="C9604" t="s">
        <v>1807</v>
      </c>
      <c r="D9604" t="s">
        <v>1807</v>
      </c>
      <c r="E9604" t="s">
        <v>1750</v>
      </c>
      <c r="F9604" t="s">
        <v>641</v>
      </c>
      <c r="G9604" t="s">
        <v>1719</v>
      </c>
      <c r="H9604" t="s">
        <v>30</v>
      </c>
      <c r="I9604" t="s">
        <v>1</v>
      </c>
      <c r="J9604">
        <f t="shared" si="464"/>
        <v>1</v>
      </c>
      <c r="K9604">
        <f t="shared" ref="K9604:K9667" si="465">IF(I9604="Silver", 1,0)</f>
        <v>0</v>
      </c>
      <c r="L9604">
        <f t="shared" ref="L9604:L9667" si="466">IF(I9604="Bronze", 1,0)</f>
        <v>0</v>
      </c>
      <c r="M9604" t="s">
        <v>2527</v>
      </c>
    </row>
    <row r="9605" spans="1:13" hidden="1" x14ac:dyDescent="0.3">
      <c r="A9605" t="s">
        <v>2103</v>
      </c>
      <c r="B9605">
        <v>2012</v>
      </c>
      <c r="C9605" t="s">
        <v>1807</v>
      </c>
      <c r="D9605" t="s">
        <v>1807</v>
      </c>
      <c r="E9605" t="s">
        <v>1753</v>
      </c>
      <c r="F9605" t="s">
        <v>641</v>
      </c>
      <c r="G9605" t="s">
        <v>1719</v>
      </c>
      <c r="H9605" t="s">
        <v>30</v>
      </c>
      <c r="I9605" t="s">
        <v>1</v>
      </c>
      <c r="J9605">
        <f t="shared" ref="J9605:J9668" si="467">IF(I9605="Gold",1,0)</f>
        <v>1</v>
      </c>
      <c r="K9605">
        <f t="shared" si="465"/>
        <v>0</v>
      </c>
      <c r="L9605">
        <f t="shared" si="466"/>
        <v>0</v>
      </c>
      <c r="M9605" t="s">
        <v>2527</v>
      </c>
    </row>
    <row r="9606" spans="1:13" hidden="1" x14ac:dyDescent="0.3">
      <c r="A9606" t="s">
        <v>2128</v>
      </c>
      <c r="B9606">
        <v>2012</v>
      </c>
      <c r="C9606" t="s">
        <v>1807</v>
      </c>
      <c r="D9606" t="s">
        <v>1807</v>
      </c>
      <c r="E9606" t="s">
        <v>1721</v>
      </c>
      <c r="F9606" t="s">
        <v>641</v>
      </c>
      <c r="G9606" t="s">
        <v>1719</v>
      </c>
      <c r="H9606" t="s">
        <v>30</v>
      </c>
      <c r="I9606" t="s">
        <v>2</v>
      </c>
      <c r="J9606">
        <f t="shared" si="467"/>
        <v>0</v>
      </c>
      <c r="K9606">
        <f t="shared" si="465"/>
        <v>1</v>
      </c>
      <c r="L9606">
        <f t="shared" si="466"/>
        <v>0</v>
      </c>
      <c r="M9606" t="s">
        <v>2527</v>
      </c>
    </row>
    <row r="9607" spans="1:13" hidden="1" x14ac:dyDescent="0.3">
      <c r="A9607" t="s">
        <v>2128</v>
      </c>
      <c r="B9607">
        <v>2012</v>
      </c>
      <c r="C9607" t="s">
        <v>1807</v>
      </c>
      <c r="D9607" t="s">
        <v>1807</v>
      </c>
      <c r="E9607" t="s">
        <v>1724</v>
      </c>
      <c r="F9607" t="s">
        <v>641</v>
      </c>
      <c r="G9607" t="s">
        <v>1719</v>
      </c>
      <c r="H9607" t="s">
        <v>30</v>
      </c>
      <c r="I9607" t="s">
        <v>2</v>
      </c>
      <c r="J9607">
        <f t="shared" si="467"/>
        <v>0</v>
      </c>
      <c r="K9607">
        <f t="shared" si="465"/>
        <v>1</v>
      </c>
      <c r="L9607">
        <f t="shared" si="466"/>
        <v>0</v>
      </c>
      <c r="M9607" t="s">
        <v>2527</v>
      </c>
    </row>
    <row r="9608" spans="1:13" hidden="1" x14ac:dyDescent="0.3">
      <c r="A9608" t="s">
        <v>2128</v>
      </c>
      <c r="B9608">
        <v>2012</v>
      </c>
      <c r="C9608" t="s">
        <v>1807</v>
      </c>
      <c r="D9608" t="s">
        <v>1807</v>
      </c>
      <c r="E9608" t="s">
        <v>1727</v>
      </c>
      <c r="F9608" t="s">
        <v>641</v>
      </c>
      <c r="G9608" t="s">
        <v>1719</v>
      </c>
      <c r="H9608" t="s">
        <v>30</v>
      </c>
      <c r="I9608" t="s">
        <v>2</v>
      </c>
      <c r="J9608">
        <f t="shared" si="467"/>
        <v>0</v>
      </c>
      <c r="K9608">
        <f t="shared" si="465"/>
        <v>1</v>
      </c>
      <c r="L9608">
        <f t="shared" si="466"/>
        <v>0</v>
      </c>
      <c r="M9608" t="s">
        <v>2527</v>
      </c>
    </row>
    <row r="9609" spans="1:13" hidden="1" x14ac:dyDescent="0.3">
      <c r="A9609" t="s">
        <v>2128</v>
      </c>
      <c r="B9609">
        <v>2012</v>
      </c>
      <c r="C9609" t="s">
        <v>1807</v>
      </c>
      <c r="D9609" t="s">
        <v>1807</v>
      </c>
      <c r="E9609" t="s">
        <v>1730</v>
      </c>
      <c r="F9609" t="s">
        <v>641</v>
      </c>
      <c r="G9609" t="s">
        <v>1719</v>
      </c>
      <c r="H9609" t="s">
        <v>30</v>
      </c>
      <c r="I9609" t="s">
        <v>2</v>
      </c>
      <c r="J9609">
        <f t="shared" si="467"/>
        <v>0</v>
      </c>
      <c r="K9609">
        <f t="shared" si="465"/>
        <v>1</v>
      </c>
      <c r="L9609">
        <f t="shared" si="466"/>
        <v>0</v>
      </c>
      <c r="M9609" t="s">
        <v>2527</v>
      </c>
    </row>
    <row r="9610" spans="1:13" hidden="1" x14ac:dyDescent="0.3">
      <c r="A9610" t="s">
        <v>2128</v>
      </c>
      <c r="B9610">
        <v>2012</v>
      </c>
      <c r="C9610" t="s">
        <v>1807</v>
      </c>
      <c r="D9610" t="s">
        <v>1807</v>
      </c>
      <c r="E9610" t="s">
        <v>1733</v>
      </c>
      <c r="F9610" t="s">
        <v>641</v>
      </c>
      <c r="G9610" t="s">
        <v>1719</v>
      </c>
      <c r="H9610" t="s">
        <v>30</v>
      </c>
      <c r="I9610" t="s">
        <v>2</v>
      </c>
      <c r="J9610">
        <f t="shared" si="467"/>
        <v>0</v>
      </c>
      <c r="K9610">
        <f t="shared" si="465"/>
        <v>1</v>
      </c>
      <c r="L9610">
        <f t="shared" si="466"/>
        <v>0</v>
      </c>
      <c r="M9610" t="s">
        <v>2527</v>
      </c>
    </row>
    <row r="9611" spans="1:13" hidden="1" x14ac:dyDescent="0.3">
      <c r="A9611" t="s">
        <v>2128</v>
      </c>
      <c r="B9611">
        <v>2012</v>
      </c>
      <c r="C9611" t="s">
        <v>1807</v>
      </c>
      <c r="D9611" t="s">
        <v>1807</v>
      </c>
      <c r="E9611" t="s">
        <v>1736</v>
      </c>
      <c r="F9611" t="s">
        <v>641</v>
      </c>
      <c r="G9611" t="s">
        <v>1719</v>
      </c>
      <c r="H9611" t="s">
        <v>30</v>
      </c>
      <c r="I9611" t="s">
        <v>2</v>
      </c>
      <c r="J9611">
        <f t="shared" si="467"/>
        <v>0</v>
      </c>
      <c r="K9611">
        <f t="shared" si="465"/>
        <v>1</v>
      </c>
      <c r="L9611">
        <f t="shared" si="466"/>
        <v>0</v>
      </c>
      <c r="M9611" t="s">
        <v>2527</v>
      </c>
    </row>
    <row r="9612" spans="1:13" hidden="1" x14ac:dyDescent="0.3">
      <c r="A9612" t="s">
        <v>2128</v>
      </c>
      <c r="B9612">
        <v>2012</v>
      </c>
      <c r="C9612" t="s">
        <v>1807</v>
      </c>
      <c r="D9612" t="s">
        <v>1807</v>
      </c>
      <c r="E9612" t="s">
        <v>1739</v>
      </c>
      <c r="F9612" t="s">
        <v>641</v>
      </c>
      <c r="G9612" t="s">
        <v>1719</v>
      </c>
      <c r="H9612" t="s">
        <v>30</v>
      </c>
      <c r="I9612" t="s">
        <v>2</v>
      </c>
      <c r="J9612">
        <f t="shared" si="467"/>
        <v>0</v>
      </c>
      <c r="K9612">
        <f t="shared" si="465"/>
        <v>1</v>
      </c>
      <c r="L9612">
        <f t="shared" si="466"/>
        <v>0</v>
      </c>
      <c r="M9612" t="s">
        <v>2527</v>
      </c>
    </row>
    <row r="9613" spans="1:13" hidden="1" x14ac:dyDescent="0.3">
      <c r="A9613" t="s">
        <v>2128</v>
      </c>
      <c r="B9613">
        <v>2012</v>
      </c>
      <c r="C9613" t="s">
        <v>1807</v>
      </c>
      <c r="D9613" t="s">
        <v>1807</v>
      </c>
      <c r="E9613" t="s">
        <v>1742</v>
      </c>
      <c r="F9613" t="s">
        <v>641</v>
      </c>
      <c r="G9613" t="s">
        <v>1719</v>
      </c>
      <c r="H9613" t="s">
        <v>30</v>
      </c>
      <c r="I9613" t="s">
        <v>2</v>
      </c>
      <c r="J9613">
        <f t="shared" si="467"/>
        <v>0</v>
      </c>
      <c r="K9613">
        <f t="shared" si="465"/>
        <v>1</v>
      </c>
      <c r="L9613">
        <f t="shared" si="466"/>
        <v>0</v>
      </c>
      <c r="M9613" t="s">
        <v>2527</v>
      </c>
    </row>
    <row r="9614" spans="1:13" hidden="1" x14ac:dyDescent="0.3">
      <c r="A9614" t="s">
        <v>2128</v>
      </c>
      <c r="B9614">
        <v>2012</v>
      </c>
      <c r="C9614" t="s">
        <v>1807</v>
      </c>
      <c r="D9614" t="s">
        <v>1807</v>
      </c>
      <c r="E9614" t="s">
        <v>1745</v>
      </c>
      <c r="F9614" t="s">
        <v>641</v>
      </c>
      <c r="G9614" t="s">
        <v>1719</v>
      </c>
      <c r="H9614" t="s">
        <v>30</v>
      </c>
      <c r="I9614" t="s">
        <v>2</v>
      </c>
      <c r="J9614">
        <f t="shared" si="467"/>
        <v>0</v>
      </c>
      <c r="K9614">
        <f t="shared" si="465"/>
        <v>1</v>
      </c>
      <c r="L9614">
        <f t="shared" si="466"/>
        <v>0</v>
      </c>
      <c r="M9614" t="s">
        <v>2527</v>
      </c>
    </row>
    <row r="9615" spans="1:13" hidden="1" x14ac:dyDescent="0.3">
      <c r="A9615" t="s">
        <v>2128</v>
      </c>
      <c r="B9615">
        <v>2012</v>
      </c>
      <c r="C9615" t="s">
        <v>1807</v>
      </c>
      <c r="D9615" t="s">
        <v>1807</v>
      </c>
      <c r="E9615" t="s">
        <v>1748</v>
      </c>
      <c r="F9615" t="s">
        <v>641</v>
      </c>
      <c r="G9615" t="s">
        <v>1719</v>
      </c>
      <c r="H9615" t="s">
        <v>30</v>
      </c>
      <c r="I9615" t="s">
        <v>2</v>
      </c>
      <c r="J9615">
        <f t="shared" si="467"/>
        <v>0</v>
      </c>
      <c r="K9615">
        <f t="shared" si="465"/>
        <v>1</v>
      </c>
      <c r="L9615">
        <f t="shared" si="466"/>
        <v>0</v>
      </c>
      <c r="M9615" t="s">
        <v>2527</v>
      </c>
    </row>
    <row r="9616" spans="1:13" hidden="1" x14ac:dyDescent="0.3">
      <c r="A9616" t="s">
        <v>2128</v>
      </c>
      <c r="B9616">
        <v>2012</v>
      </c>
      <c r="C9616" t="s">
        <v>1807</v>
      </c>
      <c r="D9616" t="s">
        <v>1807</v>
      </c>
      <c r="E9616" t="s">
        <v>1751</v>
      </c>
      <c r="F9616" t="s">
        <v>641</v>
      </c>
      <c r="G9616" t="s">
        <v>1719</v>
      </c>
      <c r="H9616" t="s">
        <v>30</v>
      </c>
      <c r="I9616" t="s">
        <v>2</v>
      </c>
      <c r="J9616">
        <f t="shared" si="467"/>
        <v>0</v>
      </c>
      <c r="K9616">
        <f t="shared" si="465"/>
        <v>1</v>
      </c>
      <c r="L9616">
        <f t="shared" si="466"/>
        <v>0</v>
      </c>
      <c r="M9616" t="s">
        <v>2527</v>
      </c>
    </row>
    <row r="9617" spans="1:13" hidden="1" x14ac:dyDescent="0.3">
      <c r="A9617" t="s">
        <v>2128</v>
      </c>
      <c r="B9617">
        <v>2012</v>
      </c>
      <c r="C9617" t="s">
        <v>1807</v>
      </c>
      <c r="D9617" t="s">
        <v>1807</v>
      </c>
      <c r="E9617" t="s">
        <v>1754</v>
      </c>
      <c r="F9617" t="s">
        <v>641</v>
      </c>
      <c r="G9617" t="s">
        <v>1719</v>
      </c>
      <c r="H9617" t="s">
        <v>30</v>
      </c>
      <c r="I9617" t="s">
        <v>2</v>
      </c>
      <c r="J9617">
        <f t="shared" si="467"/>
        <v>0</v>
      </c>
      <c r="K9617">
        <f t="shared" si="465"/>
        <v>1</v>
      </c>
      <c r="L9617">
        <f t="shared" si="466"/>
        <v>0</v>
      </c>
      <c r="M9617" t="s">
        <v>2527</v>
      </c>
    </row>
    <row r="9618" spans="1:13" x14ac:dyDescent="0.3">
      <c r="A9618" t="s">
        <v>2087</v>
      </c>
      <c r="B9618">
        <v>2012</v>
      </c>
      <c r="C9618" t="s">
        <v>1807</v>
      </c>
      <c r="D9618" t="s">
        <v>1807</v>
      </c>
      <c r="E9618" t="s">
        <v>1722</v>
      </c>
      <c r="F9618" t="s">
        <v>641</v>
      </c>
      <c r="G9618" t="s">
        <v>1719</v>
      </c>
      <c r="H9618" t="s">
        <v>30</v>
      </c>
      <c r="I9618" t="s">
        <v>3</v>
      </c>
      <c r="J9618">
        <f t="shared" si="467"/>
        <v>0</v>
      </c>
      <c r="K9618">
        <f t="shared" si="465"/>
        <v>0</v>
      </c>
      <c r="L9618">
        <f t="shared" si="466"/>
        <v>1</v>
      </c>
      <c r="M9618" t="s">
        <v>2527</v>
      </c>
    </row>
    <row r="9619" spans="1:13" x14ac:dyDescent="0.3">
      <c r="A9619" t="s">
        <v>2087</v>
      </c>
      <c r="B9619">
        <v>2012</v>
      </c>
      <c r="C9619" t="s">
        <v>1807</v>
      </c>
      <c r="D9619" t="s">
        <v>1807</v>
      </c>
      <c r="E9619" t="s">
        <v>1725</v>
      </c>
      <c r="F9619" t="s">
        <v>641</v>
      </c>
      <c r="G9619" t="s">
        <v>1719</v>
      </c>
      <c r="H9619" t="s">
        <v>30</v>
      </c>
      <c r="I9619" t="s">
        <v>3</v>
      </c>
      <c r="J9619">
        <f t="shared" si="467"/>
        <v>0</v>
      </c>
      <c r="K9619">
        <f t="shared" si="465"/>
        <v>0</v>
      </c>
      <c r="L9619">
        <f t="shared" si="466"/>
        <v>1</v>
      </c>
      <c r="M9619" t="s">
        <v>2527</v>
      </c>
    </row>
    <row r="9620" spans="1:13" x14ac:dyDescent="0.3">
      <c r="A9620" t="s">
        <v>2087</v>
      </c>
      <c r="B9620">
        <v>2012</v>
      </c>
      <c r="C9620" t="s">
        <v>1807</v>
      </c>
      <c r="D9620" t="s">
        <v>1807</v>
      </c>
      <c r="E9620" t="s">
        <v>1728</v>
      </c>
      <c r="F9620" t="s">
        <v>641</v>
      </c>
      <c r="G9620" t="s">
        <v>1719</v>
      </c>
      <c r="H9620" t="s">
        <v>30</v>
      </c>
      <c r="I9620" t="s">
        <v>3</v>
      </c>
      <c r="J9620">
        <f t="shared" si="467"/>
        <v>0</v>
      </c>
      <c r="K9620">
        <f t="shared" si="465"/>
        <v>0</v>
      </c>
      <c r="L9620">
        <f t="shared" si="466"/>
        <v>1</v>
      </c>
      <c r="M9620" t="s">
        <v>2527</v>
      </c>
    </row>
    <row r="9621" spans="1:13" x14ac:dyDescent="0.3">
      <c r="A9621" t="s">
        <v>2087</v>
      </c>
      <c r="B9621">
        <v>2012</v>
      </c>
      <c r="C9621" t="s">
        <v>1807</v>
      </c>
      <c r="D9621" t="s">
        <v>1807</v>
      </c>
      <c r="E9621" t="s">
        <v>1731</v>
      </c>
      <c r="F9621" t="s">
        <v>641</v>
      </c>
      <c r="G9621" t="s">
        <v>1719</v>
      </c>
      <c r="H9621" t="s">
        <v>30</v>
      </c>
      <c r="I9621" t="s">
        <v>3</v>
      </c>
      <c r="J9621">
        <f t="shared" si="467"/>
        <v>0</v>
      </c>
      <c r="K9621">
        <f t="shared" si="465"/>
        <v>0</v>
      </c>
      <c r="L9621">
        <f t="shared" si="466"/>
        <v>1</v>
      </c>
      <c r="M9621" t="s">
        <v>2527</v>
      </c>
    </row>
    <row r="9622" spans="1:13" x14ac:dyDescent="0.3">
      <c r="A9622" t="s">
        <v>2087</v>
      </c>
      <c r="B9622">
        <v>2012</v>
      </c>
      <c r="C9622" t="s">
        <v>1807</v>
      </c>
      <c r="D9622" t="s">
        <v>1807</v>
      </c>
      <c r="E9622" t="s">
        <v>1734</v>
      </c>
      <c r="F9622" t="s">
        <v>641</v>
      </c>
      <c r="G9622" t="s">
        <v>1719</v>
      </c>
      <c r="H9622" t="s">
        <v>30</v>
      </c>
      <c r="I9622" t="s">
        <v>3</v>
      </c>
      <c r="J9622">
        <f t="shared" si="467"/>
        <v>0</v>
      </c>
      <c r="K9622">
        <f t="shared" si="465"/>
        <v>0</v>
      </c>
      <c r="L9622">
        <f t="shared" si="466"/>
        <v>1</v>
      </c>
      <c r="M9622" t="s">
        <v>2527</v>
      </c>
    </row>
    <row r="9623" spans="1:13" x14ac:dyDescent="0.3">
      <c r="A9623" t="s">
        <v>2087</v>
      </c>
      <c r="B9623">
        <v>2012</v>
      </c>
      <c r="C9623" t="s">
        <v>1807</v>
      </c>
      <c r="D9623" t="s">
        <v>1807</v>
      </c>
      <c r="E9623" t="s">
        <v>1737</v>
      </c>
      <c r="F9623" t="s">
        <v>641</v>
      </c>
      <c r="G9623" t="s">
        <v>1719</v>
      </c>
      <c r="H9623" t="s">
        <v>30</v>
      </c>
      <c r="I9623" t="s">
        <v>3</v>
      </c>
      <c r="J9623">
        <f t="shared" si="467"/>
        <v>0</v>
      </c>
      <c r="K9623">
        <f t="shared" si="465"/>
        <v>0</v>
      </c>
      <c r="L9623">
        <f t="shared" si="466"/>
        <v>1</v>
      </c>
      <c r="M9623" t="s">
        <v>2527</v>
      </c>
    </row>
    <row r="9624" spans="1:13" x14ac:dyDescent="0.3">
      <c r="A9624" t="s">
        <v>2087</v>
      </c>
      <c r="B9624">
        <v>2012</v>
      </c>
      <c r="C9624" t="s">
        <v>1807</v>
      </c>
      <c r="D9624" t="s">
        <v>1807</v>
      </c>
      <c r="E9624" t="s">
        <v>1740</v>
      </c>
      <c r="F9624" t="s">
        <v>641</v>
      </c>
      <c r="G9624" t="s">
        <v>1719</v>
      </c>
      <c r="H9624" t="s">
        <v>30</v>
      </c>
      <c r="I9624" t="s">
        <v>3</v>
      </c>
      <c r="J9624">
        <f t="shared" si="467"/>
        <v>0</v>
      </c>
      <c r="K9624">
        <f t="shared" si="465"/>
        <v>0</v>
      </c>
      <c r="L9624">
        <f t="shared" si="466"/>
        <v>1</v>
      </c>
      <c r="M9624" t="s">
        <v>2527</v>
      </c>
    </row>
    <row r="9625" spans="1:13" x14ac:dyDescent="0.3">
      <c r="A9625" t="s">
        <v>2087</v>
      </c>
      <c r="B9625">
        <v>2012</v>
      </c>
      <c r="C9625" t="s">
        <v>1807</v>
      </c>
      <c r="D9625" t="s">
        <v>1807</v>
      </c>
      <c r="E9625" t="s">
        <v>1743</v>
      </c>
      <c r="F9625" t="s">
        <v>641</v>
      </c>
      <c r="G9625" t="s">
        <v>1719</v>
      </c>
      <c r="H9625" t="s">
        <v>30</v>
      </c>
      <c r="I9625" t="s">
        <v>3</v>
      </c>
      <c r="J9625">
        <f t="shared" si="467"/>
        <v>0</v>
      </c>
      <c r="K9625">
        <f t="shared" si="465"/>
        <v>0</v>
      </c>
      <c r="L9625">
        <f t="shared" si="466"/>
        <v>1</v>
      </c>
      <c r="M9625" t="s">
        <v>2527</v>
      </c>
    </row>
    <row r="9626" spans="1:13" x14ac:dyDescent="0.3">
      <c r="A9626" t="s">
        <v>2087</v>
      </c>
      <c r="B9626">
        <v>2012</v>
      </c>
      <c r="C9626" t="s">
        <v>1807</v>
      </c>
      <c r="D9626" t="s">
        <v>1807</v>
      </c>
      <c r="E9626" t="s">
        <v>1746</v>
      </c>
      <c r="F9626" t="s">
        <v>641</v>
      </c>
      <c r="G9626" t="s">
        <v>1719</v>
      </c>
      <c r="H9626" t="s">
        <v>30</v>
      </c>
      <c r="I9626" t="s">
        <v>3</v>
      </c>
      <c r="J9626">
        <f t="shared" si="467"/>
        <v>0</v>
      </c>
      <c r="K9626">
        <f t="shared" si="465"/>
        <v>0</v>
      </c>
      <c r="L9626">
        <f t="shared" si="466"/>
        <v>1</v>
      </c>
      <c r="M9626" t="s">
        <v>2527</v>
      </c>
    </row>
    <row r="9627" spans="1:13" x14ac:dyDescent="0.3">
      <c r="A9627" t="s">
        <v>2087</v>
      </c>
      <c r="B9627">
        <v>2012</v>
      </c>
      <c r="C9627" t="s">
        <v>1807</v>
      </c>
      <c r="D9627" t="s">
        <v>1807</v>
      </c>
      <c r="E9627" t="s">
        <v>1749</v>
      </c>
      <c r="F9627" t="s">
        <v>641</v>
      </c>
      <c r="G9627" t="s">
        <v>1719</v>
      </c>
      <c r="H9627" t="s">
        <v>30</v>
      </c>
      <c r="I9627" t="s">
        <v>3</v>
      </c>
      <c r="J9627">
        <f t="shared" si="467"/>
        <v>0</v>
      </c>
      <c r="K9627">
        <f t="shared" si="465"/>
        <v>0</v>
      </c>
      <c r="L9627">
        <f t="shared" si="466"/>
        <v>1</v>
      </c>
      <c r="M9627" t="s">
        <v>2527</v>
      </c>
    </row>
    <row r="9628" spans="1:13" x14ac:dyDescent="0.3">
      <c r="A9628" t="s">
        <v>2087</v>
      </c>
      <c r="B9628">
        <v>2012</v>
      </c>
      <c r="C9628" t="s">
        <v>1807</v>
      </c>
      <c r="D9628" t="s">
        <v>1807</v>
      </c>
      <c r="E9628" t="s">
        <v>1752</v>
      </c>
      <c r="F9628" t="s">
        <v>641</v>
      </c>
      <c r="G9628" t="s">
        <v>1719</v>
      </c>
      <c r="H9628" t="s">
        <v>30</v>
      </c>
      <c r="I9628" t="s">
        <v>3</v>
      </c>
      <c r="J9628">
        <f t="shared" si="467"/>
        <v>0</v>
      </c>
      <c r="K9628">
        <f t="shared" si="465"/>
        <v>0</v>
      </c>
      <c r="L9628">
        <f t="shared" si="466"/>
        <v>1</v>
      </c>
      <c r="M9628" t="s">
        <v>2527</v>
      </c>
    </row>
    <row r="9629" spans="1:13" x14ac:dyDescent="0.3">
      <c r="A9629" t="s">
        <v>2087</v>
      </c>
      <c r="B9629">
        <v>2012</v>
      </c>
      <c r="C9629" t="s">
        <v>1807</v>
      </c>
      <c r="D9629" t="s">
        <v>1807</v>
      </c>
      <c r="E9629" t="s">
        <v>1755</v>
      </c>
      <c r="F9629" t="s">
        <v>641</v>
      </c>
      <c r="G9629" t="s">
        <v>1719</v>
      </c>
      <c r="H9629" t="s">
        <v>30</v>
      </c>
      <c r="I9629" t="s">
        <v>3</v>
      </c>
      <c r="J9629">
        <f t="shared" si="467"/>
        <v>0</v>
      </c>
      <c r="K9629">
        <f t="shared" si="465"/>
        <v>0</v>
      </c>
      <c r="L9629">
        <f t="shared" si="466"/>
        <v>1</v>
      </c>
      <c r="M9629" t="s">
        <v>2527</v>
      </c>
    </row>
    <row r="9630" spans="1:13" hidden="1" x14ac:dyDescent="0.3">
      <c r="A9630" t="s">
        <v>2128</v>
      </c>
      <c r="B9630">
        <v>2012</v>
      </c>
      <c r="C9630" t="s">
        <v>1807</v>
      </c>
      <c r="D9630" t="s">
        <v>1807</v>
      </c>
      <c r="E9630" t="s">
        <v>1757</v>
      </c>
      <c r="F9630" t="s">
        <v>645</v>
      </c>
      <c r="G9630" t="s">
        <v>1756</v>
      </c>
      <c r="H9630" t="s">
        <v>31</v>
      </c>
      <c r="I9630" t="s">
        <v>1</v>
      </c>
      <c r="J9630">
        <f t="shared" si="467"/>
        <v>1</v>
      </c>
      <c r="K9630">
        <f t="shared" si="465"/>
        <v>0</v>
      </c>
      <c r="L9630">
        <f t="shared" si="466"/>
        <v>0</v>
      </c>
      <c r="M9630" t="s">
        <v>2527</v>
      </c>
    </row>
    <row r="9631" spans="1:13" hidden="1" x14ac:dyDescent="0.3">
      <c r="A9631" t="s">
        <v>2128</v>
      </c>
      <c r="B9631">
        <v>2012</v>
      </c>
      <c r="C9631" t="s">
        <v>1807</v>
      </c>
      <c r="D9631" t="s">
        <v>1807</v>
      </c>
      <c r="E9631" t="s">
        <v>1760</v>
      </c>
      <c r="F9631" t="s">
        <v>645</v>
      </c>
      <c r="G9631" t="s">
        <v>1756</v>
      </c>
      <c r="H9631" t="s">
        <v>31</v>
      </c>
      <c r="I9631" t="s">
        <v>1</v>
      </c>
      <c r="J9631">
        <f t="shared" si="467"/>
        <v>1</v>
      </c>
      <c r="K9631">
        <f t="shared" si="465"/>
        <v>0</v>
      </c>
      <c r="L9631">
        <f t="shared" si="466"/>
        <v>0</v>
      </c>
      <c r="M9631" t="s">
        <v>2527</v>
      </c>
    </row>
    <row r="9632" spans="1:13" hidden="1" x14ac:dyDescent="0.3">
      <c r="A9632" t="s">
        <v>2128</v>
      </c>
      <c r="B9632">
        <v>2012</v>
      </c>
      <c r="C9632" t="s">
        <v>1807</v>
      </c>
      <c r="D9632" t="s">
        <v>1807</v>
      </c>
      <c r="E9632" t="s">
        <v>1763</v>
      </c>
      <c r="F9632" t="s">
        <v>645</v>
      </c>
      <c r="G9632" t="s">
        <v>1756</v>
      </c>
      <c r="H9632" t="s">
        <v>31</v>
      </c>
      <c r="I9632" t="s">
        <v>1</v>
      </c>
      <c r="J9632">
        <f t="shared" si="467"/>
        <v>1</v>
      </c>
      <c r="K9632">
        <f t="shared" si="465"/>
        <v>0</v>
      </c>
      <c r="L9632">
        <f t="shared" si="466"/>
        <v>0</v>
      </c>
      <c r="M9632" t="s">
        <v>2527</v>
      </c>
    </row>
    <row r="9633" spans="1:13" hidden="1" x14ac:dyDescent="0.3">
      <c r="A9633" t="s">
        <v>2128</v>
      </c>
      <c r="B9633">
        <v>2012</v>
      </c>
      <c r="C9633" t="s">
        <v>1807</v>
      </c>
      <c r="D9633" t="s">
        <v>1807</v>
      </c>
      <c r="E9633" t="s">
        <v>1766</v>
      </c>
      <c r="F9633" t="s">
        <v>645</v>
      </c>
      <c r="G9633" t="s">
        <v>1756</v>
      </c>
      <c r="H9633" t="s">
        <v>31</v>
      </c>
      <c r="I9633" t="s">
        <v>1</v>
      </c>
      <c r="J9633">
        <f t="shared" si="467"/>
        <v>1</v>
      </c>
      <c r="K9633">
        <f t="shared" si="465"/>
        <v>0</v>
      </c>
      <c r="L9633">
        <f t="shared" si="466"/>
        <v>0</v>
      </c>
      <c r="M9633" t="s">
        <v>2527</v>
      </c>
    </row>
    <row r="9634" spans="1:13" hidden="1" x14ac:dyDescent="0.3">
      <c r="A9634" t="s">
        <v>2128</v>
      </c>
      <c r="B9634">
        <v>2012</v>
      </c>
      <c r="C9634" t="s">
        <v>1807</v>
      </c>
      <c r="D9634" t="s">
        <v>1807</v>
      </c>
      <c r="E9634" t="s">
        <v>1769</v>
      </c>
      <c r="F9634" t="s">
        <v>645</v>
      </c>
      <c r="G9634" t="s">
        <v>1756</v>
      </c>
      <c r="H9634" t="s">
        <v>31</v>
      </c>
      <c r="I9634" t="s">
        <v>1</v>
      </c>
      <c r="J9634">
        <f t="shared" si="467"/>
        <v>1</v>
      </c>
      <c r="K9634">
        <f t="shared" si="465"/>
        <v>0</v>
      </c>
      <c r="L9634">
        <f t="shared" si="466"/>
        <v>0</v>
      </c>
      <c r="M9634" t="s">
        <v>2527</v>
      </c>
    </row>
    <row r="9635" spans="1:13" hidden="1" x14ac:dyDescent="0.3">
      <c r="A9635" t="s">
        <v>2128</v>
      </c>
      <c r="B9635">
        <v>2012</v>
      </c>
      <c r="C9635" t="s">
        <v>1807</v>
      </c>
      <c r="D9635" t="s">
        <v>1807</v>
      </c>
      <c r="E9635" t="s">
        <v>1772</v>
      </c>
      <c r="F9635" t="s">
        <v>645</v>
      </c>
      <c r="G9635" t="s">
        <v>1756</v>
      </c>
      <c r="H9635" t="s">
        <v>31</v>
      </c>
      <c r="I9635" t="s">
        <v>1</v>
      </c>
      <c r="J9635">
        <f t="shared" si="467"/>
        <v>1</v>
      </c>
      <c r="K9635">
        <f t="shared" si="465"/>
        <v>0</v>
      </c>
      <c r="L9635">
        <f t="shared" si="466"/>
        <v>0</v>
      </c>
      <c r="M9635" t="s">
        <v>2527</v>
      </c>
    </row>
    <row r="9636" spans="1:13" hidden="1" x14ac:dyDescent="0.3">
      <c r="A9636" t="s">
        <v>2128</v>
      </c>
      <c r="B9636">
        <v>2012</v>
      </c>
      <c r="C9636" t="s">
        <v>1807</v>
      </c>
      <c r="D9636" t="s">
        <v>1807</v>
      </c>
      <c r="E9636" t="s">
        <v>1775</v>
      </c>
      <c r="F9636" t="s">
        <v>645</v>
      </c>
      <c r="G9636" t="s">
        <v>1756</v>
      </c>
      <c r="H9636" t="s">
        <v>31</v>
      </c>
      <c r="I9636" t="s">
        <v>1</v>
      </c>
      <c r="J9636">
        <f t="shared" si="467"/>
        <v>1</v>
      </c>
      <c r="K9636">
        <f t="shared" si="465"/>
        <v>0</v>
      </c>
      <c r="L9636">
        <f t="shared" si="466"/>
        <v>0</v>
      </c>
      <c r="M9636" t="s">
        <v>2527</v>
      </c>
    </row>
    <row r="9637" spans="1:13" hidden="1" x14ac:dyDescent="0.3">
      <c r="A9637" t="s">
        <v>2128</v>
      </c>
      <c r="B9637">
        <v>2012</v>
      </c>
      <c r="C9637" t="s">
        <v>1807</v>
      </c>
      <c r="D9637" t="s">
        <v>1807</v>
      </c>
      <c r="E9637" t="s">
        <v>1778</v>
      </c>
      <c r="F9637" t="s">
        <v>645</v>
      </c>
      <c r="G9637" t="s">
        <v>1756</v>
      </c>
      <c r="H9637" t="s">
        <v>31</v>
      </c>
      <c r="I9637" t="s">
        <v>1</v>
      </c>
      <c r="J9637">
        <f t="shared" si="467"/>
        <v>1</v>
      </c>
      <c r="K9637">
        <f t="shared" si="465"/>
        <v>0</v>
      </c>
      <c r="L9637">
        <f t="shared" si="466"/>
        <v>0</v>
      </c>
      <c r="M9637" t="s">
        <v>2527</v>
      </c>
    </row>
    <row r="9638" spans="1:13" hidden="1" x14ac:dyDescent="0.3">
      <c r="A9638" t="s">
        <v>2128</v>
      </c>
      <c r="B9638">
        <v>2012</v>
      </c>
      <c r="C9638" t="s">
        <v>1807</v>
      </c>
      <c r="D9638" t="s">
        <v>1807</v>
      </c>
      <c r="E9638" t="s">
        <v>1781</v>
      </c>
      <c r="F9638" t="s">
        <v>645</v>
      </c>
      <c r="G9638" t="s">
        <v>1756</v>
      </c>
      <c r="H9638" t="s">
        <v>31</v>
      </c>
      <c r="I9638" t="s">
        <v>1</v>
      </c>
      <c r="J9638">
        <f t="shared" si="467"/>
        <v>1</v>
      </c>
      <c r="K9638">
        <f t="shared" si="465"/>
        <v>0</v>
      </c>
      <c r="L9638">
        <f t="shared" si="466"/>
        <v>0</v>
      </c>
      <c r="M9638" t="s">
        <v>2527</v>
      </c>
    </row>
    <row r="9639" spans="1:13" hidden="1" x14ac:dyDescent="0.3">
      <c r="A9639" t="s">
        <v>2128</v>
      </c>
      <c r="B9639">
        <v>2012</v>
      </c>
      <c r="C9639" t="s">
        <v>1807</v>
      </c>
      <c r="D9639" t="s">
        <v>1807</v>
      </c>
      <c r="E9639" t="s">
        <v>1784</v>
      </c>
      <c r="F9639" t="s">
        <v>645</v>
      </c>
      <c r="G9639" t="s">
        <v>1756</v>
      </c>
      <c r="H9639" t="s">
        <v>31</v>
      </c>
      <c r="I9639" t="s">
        <v>1</v>
      </c>
      <c r="J9639">
        <f t="shared" si="467"/>
        <v>1</v>
      </c>
      <c r="K9639">
        <f t="shared" si="465"/>
        <v>0</v>
      </c>
      <c r="L9639">
        <f t="shared" si="466"/>
        <v>0</v>
      </c>
      <c r="M9639" t="s">
        <v>2527</v>
      </c>
    </row>
    <row r="9640" spans="1:13" hidden="1" x14ac:dyDescent="0.3">
      <c r="A9640" t="s">
        <v>2128</v>
      </c>
      <c r="B9640">
        <v>2012</v>
      </c>
      <c r="C9640" t="s">
        <v>1807</v>
      </c>
      <c r="D9640" t="s">
        <v>1807</v>
      </c>
      <c r="E9640" t="s">
        <v>1787</v>
      </c>
      <c r="F9640" t="s">
        <v>645</v>
      </c>
      <c r="G9640" t="s">
        <v>1756</v>
      </c>
      <c r="H9640" t="s">
        <v>31</v>
      </c>
      <c r="I9640" t="s">
        <v>1</v>
      </c>
      <c r="J9640">
        <f t="shared" si="467"/>
        <v>1</v>
      </c>
      <c r="K9640">
        <f t="shared" si="465"/>
        <v>0</v>
      </c>
      <c r="L9640">
        <f t="shared" si="466"/>
        <v>0</v>
      </c>
      <c r="M9640" t="s">
        <v>2527</v>
      </c>
    </row>
    <row r="9641" spans="1:13" hidden="1" x14ac:dyDescent="0.3">
      <c r="A9641" t="s">
        <v>2128</v>
      </c>
      <c r="B9641">
        <v>2012</v>
      </c>
      <c r="C9641" t="s">
        <v>1807</v>
      </c>
      <c r="D9641" t="s">
        <v>1807</v>
      </c>
      <c r="E9641" t="s">
        <v>1790</v>
      </c>
      <c r="F9641" t="s">
        <v>645</v>
      </c>
      <c r="G9641" t="s">
        <v>1756</v>
      </c>
      <c r="H9641" t="s">
        <v>31</v>
      </c>
      <c r="I9641" t="s">
        <v>1</v>
      </c>
      <c r="J9641">
        <f t="shared" si="467"/>
        <v>1</v>
      </c>
      <c r="K9641">
        <f t="shared" si="465"/>
        <v>0</v>
      </c>
      <c r="L9641">
        <f t="shared" si="466"/>
        <v>0</v>
      </c>
      <c r="M9641" t="s">
        <v>2527</v>
      </c>
    </row>
    <row r="9642" spans="1:13" hidden="1" x14ac:dyDescent="0.3">
      <c r="A9642" t="s">
        <v>2090</v>
      </c>
      <c r="B9642">
        <v>2012</v>
      </c>
      <c r="C9642" t="s">
        <v>1807</v>
      </c>
      <c r="D9642" t="s">
        <v>1807</v>
      </c>
      <c r="E9642" t="s">
        <v>1758</v>
      </c>
      <c r="F9642" t="s">
        <v>645</v>
      </c>
      <c r="G9642" t="s">
        <v>1756</v>
      </c>
      <c r="H9642" t="s">
        <v>31</v>
      </c>
      <c r="I9642" t="s">
        <v>2</v>
      </c>
      <c r="J9642">
        <f t="shared" si="467"/>
        <v>0</v>
      </c>
      <c r="K9642">
        <f t="shared" si="465"/>
        <v>1</v>
      </c>
      <c r="L9642">
        <f t="shared" si="466"/>
        <v>0</v>
      </c>
      <c r="M9642" t="s">
        <v>2527</v>
      </c>
    </row>
    <row r="9643" spans="1:13" hidden="1" x14ac:dyDescent="0.3">
      <c r="A9643" t="s">
        <v>2090</v>
      </c>
      <c r="B9643">
        <v>2012</v>
      </c>
      <c r="C9643" t="s">
        <v>1807</v>
      </c>
      <c r="D9643" t="s">
        <v>1807</v>
      </c>
      <c r="E9643" t="s">
        <v>1761</v>
      </c>
      <c r="F9643" t="s">
        <v>645</v>
      </c>
      <c r="G9643" t="s">
        <v>1756</v>
      </c>
      <c r="H9643" t="s">
        <v>31</v>
      </c>
      <c r="I9643" t="s">
        <v>2</v>
      </c>
      <c r="J9643">
        <f t="shared" si="467"/>
        <v>0</v>
      </c>
      <c r="K9643">
        <f t="shared" si="465"/>
        <v>1</v>
      </c>
      <c r="L9643">
        <f t="shared" si="466"/>
        <v>0</v>
      </c>
      <c r="M9643" t="s">
        <v>2527</v>
      </c>
    </row>
    <row r="9644" spans="1:13" hidden="1" x14ac:dyDescent="0.3">
      <c r="A9644" t="s">
        <v>2090</v>
      </c>
      <c r="B9644">
        <v>2012</v>
      </c>
      <c r="C9644" t="s">
        <v>1807</v>
      </c>
      <c r="D9644" t="s">
        <v>1807</v>
      </c>
      <c r="E9644" t="s">
        <v>1764</v>
      </c>
      <c r="F9644" t="s">
        <v>645</v>
      </c>
      <c r="G9644" t="s">
        <v>1756</v>
      </c>
      <c r="H9644" t="s">
        <v>31</v>
      </c>
      <c r="I9644" t="s">
        <v>2</v>
      </c>
      <c r="J9644">
        <f t="shared" si="467"/>
        <v>0</v>
      </c>
      <c r="K9644">
        <f t="shared" si="465"/>
        <v>1</v>
      </c>
      <c r="L9644">
        <f t="shared" si="466"/>
        <v>0</v>
      </c>
      <c r="M9644" t="s">
        <v>2527</v>
      </c>
    </row>
    <row r="9645" spans="1:13" hidden="1" x14ac:dyDescent="0.3">
      <c r="A9645" t="s">
        <v>2090</v>
      </c>
      <c r="B9645">
        <v>2012</v>
      </c>
      <c r="C9645" t="s">
        <v>1807</v>
      </c>
      <c r="D9645" t="s">
        <v>1807</v>
      </c>
      <c r="E9645" t="s">
        <v>1767</v>
      </c>
      <c r="F9645" t="s">
        <v>645</v>
      </c>
      <c r="G9645" t="s">
        <v>1756</v>
      </c>
      <c r="H9645" t="s">
        <v>31</v>
      </c>
      <c r="I9645" t="s">
        <v>2</v>
      </c>
      <c r="J9645">
        <f t="shared" si="467"/>
        <v>0</v>
      </c>
      <c r="K9645">
        <f t="shared" si="465"/>
        <v>1</v>
      </c>
      <c r="L9645">
        <f t="shared" si="466"/>
        <v>0</v>
      </c>
      <c r="M9645" t="s">
        <v>2527</v>
      </c>
    </row>
    <row r="9646" spans="1:13" hidden="1" x14ac:dyDescent="0.3">
      <c r="A9646" t="s">
        <v>2090</v>
      </c>
      <c r="B9646">
        <v>2012</v>
      </c>
      <c r="C9646" t="s">
        <v>1807</v>
      </c>
      <c r="D9646" t="s">
        <v>1807</v>
      </c>
      <c r="E9646" t="s">
        <v>1770</v>
      </c>
      <c r="F9646" t="s">
        <v>645</v>
      </c>
      <c r="G9646" t="s">
        <v>1756</v>
      </c>
      <c r="H9646" t="s">
        <v>31</v>
      </c>
      <c r="I9646" t="s">
        <v>2</v>
      </c>
      <c r="J9646">
        <f t="shared" si="467"/>
        <v>0</v>
      </c>
      <c r="K9646">
        <f t="shared" si="465"/>
        <v>1</v>
      </c>
      <c r="L9646">
        <f t="shared" si="466"/>
        <v>0</v>
      </c>
      <c r="M9646" t="s">
        <v>2527</v>
      </c>
    </row>
    <row r="9647" spans="1:13" hidden="1" x14ac:dyDescent="0.3">
      <c r="A9647" t="s">
        <v>2090</v>
      </c>
      <c r="B9647">
        <v>2012</v>
      </c>
      <c r="C9647" t="s">
        <v>1807</v>
      </c>
      <c r="D9647" t="s">
        <v>1807</v>
      </c>
      <c r="E9647" t="s">
        <v>1773</v>
      </c>
      <c r="F9647" t="s">
        <v>645</v>
      </c>
      <c r="G9647" t="s">
        <v>1756</v>
      </c>
      <c r="H9647" t="s">
        <v>31</v>
      </c>
      <c r="I9647" t="s">
        <v>2</v>
      </c>
      <c r="J9647">
        <f t="shared" si="467"/>
        <v>0</v>
      </c>
      <c r="K9647">
        <f t="shared" si="465"/>
        <v>1</v>
      </c>
      <c r="L9647">
        <f t="shared" si="466"/>
        <v>0</v>
      </c>
      <c r="M9647" t="s">
        <v>2527</v>
      </c>
    </row>
    <row r="9648" spans="1:13" hidden="1" x14ac:dyDescent="0.3">
      <c r="A9648" t="s">
        <v>2090</v>
      </c>
      <c r="B9648">
        <v>2012</v>
      </c>
      <c r="C9648" t="s">
        <v>1807</v>
      </c>
      <c r="D9648" t="s">
        <v>1807</v>
      </c>
      <c r="E9648" t="s">
        <v>1776</v>
      </c>
      <c r="F9648" t="s">
        <v>645</v>
      </c>
      <c r="G9648" t="s">
        <v>1756</v>
      </c>
      <c r="H9648" t="s">
        <v>31</v>
      </c>
      <c r="I9648" t="s">
        <v>2</v>
      </c>
      <c r="J9648">
        <f t="shared" si="467"/>
        <v>0</v>
      </c>
      <c r="K9648">
        <f t="shared" si="465"/>
        <v>1</v>
      </c>
      <c r="L9648">
        <f t="shared" si="466"/>
        <v>0</v>
      </c>
      <c r="M9648" t="s">
        <v>2527</v>
      </c>
    </row>
    <row r="9649" spans="1:13" hidden="1" x14ac:dyDescent="0.3">
      <c r="A9649" t="s">
        <v>2090</v>
      </c>
      <c r="B9649">
        <v>2012</v>
      </c>
      <c r="C9649" t="s">
        <v>1807</v>
      </c>
      <c r="D9649" t="s">
        <v>1807</v>
      </c>
      <c r="E9649" t="s">
        <v>1779</v>
      </c>
      <c r="F9649" t="s">
        <v>645</v>
      </c>
      <c r="G9649" t="s">
        <v>1756</v>
      </c>
      <c r="H9649" t="s">
        <v>31</v>
      </c>
      <c r="I9649" t="s">
        <v>2</v>
      </c>
      <c r="J9649">
        <f t="shared" si="467"/>
        <v>0</v>
      </c>
      <c r="K9649">
        <f t="shared" si="465"/>
        <v>1</v>
      </c>
      <c r="L9649">
        <f t="shared" si="466"/>
        <v>0</v>
      </c>
      <c r="M9649" t="s">
        <v>2527</v>
      </c>
    </row>
    <row r="9650" spans="1:13" hidden="1" x14ac:dyDescent="0.3">
      <c r="A9650" t="s">
        <v>2090</v>
      </c>
      <c r="B9650">
        <v>2012</v>
      </c>
      <c r="C9650" t="s">
        <v>1807</v>
      </c>
      <c r="D9650" t="s">
        <v>1807</v>
      </c>
      <c r="E9650" t="s">
        <v>1782</v>
      </c>
      <c r="F9650" t="s">
        <v>645</v>
      </c>
      <c r="G9650" t="s">
        <v>1756</v>
      </c>
      <c r="H9650" t="s">
        <v>31</v>
      </c>
      <c r="I9650" t="s">
        <v>2</v>
      </c>
      <c r="J9650">
        <f t="shared" si="467"/>
        <v>0</v>
      </c>
      <c r="K9650">
        <f t="shared" si="465"/>
        <v>1</v>
      </c>
      <c r="L9650">
        <f t="shared" si="466"/>
        <v>0</v>
      </c>
      <c r="M9650" t="s">
        <v>2527</v>
      </c>
    </row>
    <row r="9651" spans="1:13" hidden="1" x14ac:dyDescent="0.3">
      <c r="A9651" t="s">
        <v>2090</v>
      </c>
      <c r="B9651">
        <v>2012</v>
      </c>
      <c r="C9651" t="s">
        <v>1807</v>
      </c>
      <c r="D9651" t="s">
        <v>1807</v>
      </c>
      <c r="E9651" t="s">
        <v>1785</v>
      </c>
      <c r="F9651" t="s">
        <v>645</v>
      </c>
      <c r="G9651" t="s">
        <v>1756</v>
      </c>
      <c r="H9651" t="s">
        <v>31</v>
      </c>
      <c r="I9651" t="s">
        <v>2</v>
      </c>
      <c r="J9651">
        <f t="shared" si="467"/>
        <v>0</v>
      </c>
      <c r="K9651">
        <f t="shared" si="465"/>
        <v>1</v>
      </c>
      <c r="L9651">
        <f t="shared" si="466"/>
        <v>0</v>
      </c>
      <c r="M9651" t="s">
        <v>2527</v>
      </c>
    </row>
    <row r="9652" spans="1:13" hidden="1" x14ac:dyDescent="0.3">
      <c r="A9652" t="s">
        <v>2090</v>
      </c>
      <c r="B9652">
        <v>2012</v>
      </c>
      <c r="C9652" t="s">
        <v>1807</v>
      </c>
      <c r="D9652" t="s">
        <v>1807</v>
      </c>
      <c r="E9652" t="s">
        <v>1788</v>
      </c>
      <c r="F9652" t="s">
        <v>645</v>
      </c>
      <c r="G9652" t="s">
        <v>1756</v>
      </c>
      <c r="H9652" t="s">
        <v>31</v>
      </c>
      <c r="I9652" t="s">
        <v>2</v>
      </c>
      <c r="J9652">
        <f t="shared" si="467"/>
        <v>0</v>
      </c>
      <c r="K9652">
        <f t="shared" si="465"/>
        <v>1</v>
      </c>
      <c r="L9652">
        <f t="shared" si="466"/>
        <v>0</v>
      </c>
      <c r="M9652" t="s">
        <v>2527</v>
      </c>
    </row>
    <row r="9653" spans="1:13" hidden="1" x14ac:dyDescent="0.3">
      <c r="A9653" t="s">
        <v>2090</v>
      </c>
      <c r="B9653">
        <v>2012</v>
      </c>
      <c r="C9653" t="s">
        <v>1807</v>
      </c>
      <c r="D9653" t="s">
        <v>1807</v>
      </c>
      <c r="E9653" t="s">
        <v>1791</v>
      </c>
      <c r="F9653" t="s">
        <v>645</v>
      </c>
      <c r="G9653" t="s">
        <v>1756</v>
      </c>
      <c r="H9653" t="s">
        <v>31</v>
      </c>
      <c r="I9653" t="s">
        <v>2</v>
      </c>
      <c r="J9653">
        <f t="shared" si="467"/>
        <v>0</v>
      </c>
      <c r="K9653">
        <f t="shared" si="465"/>
        <v>1</v>
      </c>
      <c r="L9653">
        <f t="shared" si="466"/>
        <v>0</v>
      </c>
      <c r="M9653" t="s">
        <v>2527</v>
      </c>
    </row>
    <row r="9654" spans="1:13" hidden="1" x14ac:dyDescent="0.3">
      <c r="A9654" t="s">
        <v>2088</v>
      </c>
      <c r="B9654">
        <v>2012</v>
      </c>
      <c r="C9654" t="s">
        <v>1807</v>
      </c>
      <c r="D9654" t="s">
        <v>1807</v>
      </c>
      <c r="E9654" t="s">
        <v>1759</v>
      </c>
      <c r="F9654" t="s">
        <v>645</v>
      </c>
      <c r="G9654" t="s">
        <v>1756</v>
      </c>
      <c r="H9654" t="s">
        <v>31</v>
      </c>
      <c r="I9654" t="s">
        <v>3</v>
      </c>
      <c r="J9654">
        <f t="shared" si="467"/>
        <v>0</v>
      </c>
      <c r="K9654">
        <f t="shared" si="465"/>
        <v>0</v>
      </c>
      <c r="L9654">
        <f t="shared" si="466"/>
        <v>1</v>
      </c>
      <c r="M9654" t="s">
        <v>2527</v>
      </c>
    </row>
    <row r="9655" spans="1:13" hidden="1" x14ac:dyDescent="0.3">
      <c r="A9655" t="s">
        <v>2088</v>
      </c>
      <c r="B9655">
        <v>2012</v>
      </c>
      <c r="C9655" t="s">
        <v>1807</v>
      </c>
      <c r="D9655" t="s">
        <v>1807</v>
      </c>
      <c r="E9655" t="s">
        <v>1762</v>
      </c>
      <c r="F9655" t="s">
        <v>645</v>
      </c>
      <c r="G9655" t="s">
        <v>1756</v>
      </c>
      <c r="H9655" t="s">
        <v>31</v>
      </c>
      <c r="I9655" t="s">
        <v>3</v>
      </c>
      <c r="J9655">
        <f t="shared" si="467"/>
        <v>0</v>
      </c>
      <c r="K9655">
        <f t="shared" si="465"/>
        <v>0</v>
      </c>
      <c r="L9655">
        <f t="shared" si="466"/>
        <v>1</v>
      </c>
      <c r="M9655" t="s">
        <v>2527</v>
      </c>
    </row>
    <row r="9656" spans="1:13" hidden="1" x14ac:dyDescent="0.3">
      <c r="A9656" t="s">
        <v>2088</v>
      </c>
      <c r="B9656">
        <v>2012</v>
      </c>
      <c r="C9656" t="s">
        <v>1807</v>
      </c>
      <c r="D9656" t="s">
        <v>1807</v>
      </c>
      <c r="E9656" t="s">
        <v>1765</v>
      </c>
      <c r="F9656" t="s">
        <v>645</v>
      </c>
      <c r="G9656" t="s">
        <v>1756</v>
      </c>
      <c r="H9656" t="s">
        <v>31</v>
      </c>
      <c r="I9656" t="s">
        <v>3</v>
      </c>
      <c r="J9656">
        <f t="shared" si="467"/>
        <v>0</v>
      </c>
      <c r="K9656">
        <f t="shared" si="465"/>
        <v>0</v>
      </c>
      <c r="L9656">
        <f t="shared" si="466"/>
        <v>1</v>
      </c>
      <c r="M9656" t="s">
        <v>2527</v>
      </c>
    </row>
    <row r="9657" spans="1:13" hidden="1" x14ac:dyDescent="0.3">
      <c r="A9657" t="s">
        <v>2088</v>
      </c>
      <c r="B9657">
        <v>2012</v>
      </c>
      <c r="C9657" t="s">
        <v>1807</v>
      </c>
      <c r="D9657" t="s">
        <v>1807</v>
      </c>
      <c r="E9657" t="s">
        <v>1768</v>
      </c>
      <c r="F9657" t="s">
        <v>645</v>
      </c>
      <c r="G9657" t="s">
        <v>1756</v>
      </c>
      <c r="H9657" t="s">
        <v>31</v>
      </c>
      <c r="I9657" t="s">
        <v>3</v>
      </c>
      <c r="J9657">
        <f t="shared" si="467"/>
        <v>0</v>
      </c>
      <c r="K9657">
        <f t="shared" si="465"/>
        <v>0</v>
      </c>
      <c r="L9657">
        <f t="shared" si="466"/>
        <v>1</v>
      </c>
      <c r="M9657" t="s">
        <v>2527</v>
      </c>
    </row>
    <row r="9658" spans="1:13" hidden="1" x14ac:dyDescent="0.3">
      <c r="A9658" t="s">
        <v>2088</v>
      </c>
      <c r="B9658">
        <v>2012</v>
      </c>
      <c r="C9658" t="s">
        <v>1807</v>
      </c>
      <c r="D9658" t="s">
        <v>1807</v>
      </c>
      <c r="E9658" t="s">
        <v>1771</v>
      </c>
      <c r="F9658" t="s">
        <v>645</v>
      </c>
      <c r="G9658" t="s">
        <v>1756</v>
      </c>
      <c r="H9658" t="s">
        <v>31</v>
      </c>
      <c r="I9658" t="s">
        <v>3</v>
      </c>
      <c r="J9658">
        <f t="shared" si="467"/>
        <v>0</v>
      </c>
      <c r="K9658">
        <f t="shared" si="465"/>
        <v>0</v>
      </c>
      <c r="L9658">
        <f t="shared" si="466"/>
        <v>1</v>
      </c>
      <c r="M9658" t="s">
        <v>2527</v>
      </c>
    </row>
    <row r="9659" spans="1:13" hidden="1" x14ac:dyDescent="0.3">
      <c r="A9659" t="s">
        <v>2088</v>
      </c>
      <c r="B9659">
        <v>2012</v>
      </c>
      <c r="C9659" t="s">
        <v>1807</v>
      </c>
      <c r="D9659" t="s">
        <v>1807</v>
      </c>
      <c r="E9659" t="s">
        <v>1774</v>
      </c>
      <c r="F9659" t="s">
        <v>645</v>
      </c>
      <c r="G9659" t="s">
        <v>1756</v>
      </c>
      <c r="H9659" t="s">
        <v>31</v>
      </c>
      <c r="I9659" t="s">
        <v>3</v>
      </c>
      <c r="J9659">
        <f t="shared" si="467"/>
        <v>0</v>
      </c>
      <c r="K9659">
        <f t="shared" si="465"/>
        <v>0</v>
      </c>
      <c r="L9659">
        <f t="shared" si="466"/>
        <v>1</v>
      </c>
      <c r="M9659" t="s">
        <v>2527</v>
      </c>
    </row>
    <row r="9660" spans="1:13" hidden="1" x14ac:dyDescent="0.3">
      <c r="A9660" t="s">
        <v>2088</v>
      </c>
      <c r="B9660">
        <v>2012</v>
      </c>
      <c r="C9660" t="s">
        <v>1807</v>
      </c>
      <c r="D9660" t="s">
        <v>1807</v>
      </c>
      <c r="E9660" t="s">
        <v>1777</v>
      </c>
      <c r="F9660" t="s">
        <v>645</v>
      </c>
      <c r="G9660" t="s">
        <v>1756</v>
      </c>
      <c r="H9660" t="s">
        <v>31</v>
      </c>
      <c r="I9660" t="s">
        <v>3</v>
      </c>
      <c r="J9660">
        <f t="shared" si="467"/>
        <v>0</v>
      </c>
      <c r="K9660">
        <f t="shared" si="465"/>
        <v>0</v>
      </c>
      <c r="L9660">
        <f t="shared" si="466"/>
        <v>1</v>
      </c>
      <c r="M9660" t="s">
        <v>2527</v>
      </c>
    </row>
    <row r="9661" spans="1:13" hidden="1" x14ac:dyDescent="0.3">
      <c r="A9661" t="s">
        <v>2088</v>
      </c>
      <c r="B9661">
        <v>2012</v>
      </c>
      <c r="C9661" t="s">
        <v>1807</v>
      </c>
      <c r="D9661" t="s">
        <v>1807</v>
      </c>
      <c r="E9661" t="s">
        <v>1780</v>
      </c>
      <c r="F9661" t="s">
        <v>645</v>
      </c>
      <c r="G9661" t="s">
        <v>1756</v>
      </c>
      <c r="H9661" t="s">
        <v>31</v>
      </c>
      <c r="I9661" t="s">
        <v>3</v>
      </c>
      <c r="J9661">
        <f t="shared" si="467"/>
        <v>0</v>
      </c>
      <c r="K9661">
        <f t="shared" si="465"/>
        <v>0</v>
      </c>
      <c r="L9661">
        <f t="shared" si="466"/>
        <v>1</v>
      </c>
      <c r="M9661" t="s">
        <v>2527</v>
      </c>
    </row>
    <row r="9662" spans="1:13" hidden="1" x14ac:dyDescent="0.3">
      <c r="A9662" t="s">
        <v>2088</v>
      </c>
      <c r="B9662">
        <v>2012</v>
      </c>
      <c r="C9662" t="s">
        <v>1807</v>
      </c>
      <c r="D9662" t="s">
        <v>1807</v>
      </c>
      <c r="E9662" t="s">
        <v>1783</v>
      </c>
      <c r="F9662" t="s">
        <v>645</v>
      </c>
      <c r="G9662" t="s">
        <v>1756</v>
      </c>
      <c r="H9662" t="s">
        <v>31</v>
      </c>
      <c r="I9662" t="s">
        <v>3</v>
      </c>
      <c r="J9662">
        <f t="shared" si="467"/>
        <v>0</v>
      </c>
      <c r="K9662">
        <f t="shared" si="465"/>
        <v>0</v>
      </c>
      <c r="L9662">
        <f t="shared" si="466"/>
        <v>1</v>
      </c>
      <c r="M9662" t="s">
        <v>2527</v>
      </c>
    </row>
    <row r="9663" spans="1:13" hidden="1" x14ac:dyDescent="0.3">
      <c r="A9663" t="s">
        <v>2088</v>
      </c>
      <c r="B9663">
        <v>2012</v>
      </c>
      <c r="C9663" t="s">
        <v>1807</v>
      </c>
      <c r="D9663" t="s">
        <v>1807</v>
      </c>
      <c r="E9663" t="s">
        <v>1786</v>
      </c>
      <c r="F9663" t="s">
        <v>645</v>
      </c>
      <c r="G9663" t="s">
        <v>1756</v>
      </c>
      <c r="H9663" t="s">
        <v>31</v>
      </c>
      <c r="I9663" t="s">
        <v>3</v>
      </c>
      <c r="J9663">
        <f t="shared" si="467"/>
        <v>0</v>
      </c>
      <c r="K9663">
        <f t="shared" si="465"/>
        <v>0</v>
      </c>
      <c r="L9663">
        <f t="shared" si="466"/>
        <v>1</v>
      </c>
      <c r="M9663" t="s">
        <v>2527</v>
      </c>
    </row>
    <row r="9664" spans="1:13" hidden="1" x14ac:dyDescent="0.3">
      <c r="A9664" t="s">
        <v>2088</v>
      </c>
      <c r="B9664">
        <v>2012</v>
      </c>
      <c r="C9664" t="s">
        <v>1807</v>
      </c>
      <c r="D9664" t="s">
        <v>1807</v>
      </c>
      <c r="E9664" t="s">
        <v>1789</v>
      </c>
      <c r="F9664" t="s">
        <v>645</v>
      </c>
      <c r="G9664" t="s">
        <v>1756</v>
      </c>
      <c r="H9664" t="s">
        <v>31</v>
      </c>
      <c r="I9664" t="s">
        <v>3</v>
      </c>
      <c r="J9664">
        <f t="shared" si="467"/>
        <v>0</v>
      </c>
      <c r="K9664">
        <f t="shared" si="465"/>
        <v>0</v>
      </c>
      <c r="L9664">
        <f t="shared" si="466"/>
        <v>1</v>
      </c>
      <c r="M9664" t="s">
        <v>2527</v>
      </c>
    </row>
    <row r="9665" spans="1:13" hidden="1" x14ac:dyDescent="0.3">
      <c r="A9665" t="s">
        <v>2088</v>
      </c>
      <c r="B9665">
        <v>2012</v>
      </c>
      <c r="C9665" t="s">
        <v>1807</v>
      </c>
      <c r="D9665" t="s">
        <v>1807</v>
      </c>
      <c r="E9665" t="s">
        <v>1792</v>
      </c>
      <c r="F9665" t="s">
        <v>645</v>
      </c>
      <c r="G9665" t="s">
        <v>1756</v>
      </c>
      <c r="H9665" t="s">
        <v>31</v>
      </c>
      <c r="I9665" t="s">
        <v>3</v>
      </c>
      <c r="J9665">
        <f t="shared" si="467"/>
        <v>0</v>
      </c>
      <c r="K9665">
        <f t="shared" si="465"/>
        <v>0</v>
      </c>
      <c r="L9665">
        <f t="shared" si="466"/>
        <v>1</v>
      </c>
      <c r="M9665" t="s">
        <v>2527</v>
      </c>
    </row>
    <row r="9666" spans="1:13" hidden="1" x14ac:dyDescent="0.3">
      <c r="A9666" t="s">
        <v>2108</v>
      </c>
      <c r="B9666">
        <v>2012</v>
      </c>
      <c r="C9666" t="s">
        <v>1947</v>
      </c>
      <c r="D9666" t="s">
        <v>1947</v>
      </c>
      <c r="E9666" t="s">
        <v>1916</v>
      </c>
      <c r="F9666" t="s">
        <v>641</v>
      </c>
      <c r="G9666" t="s">
        <v>1915</v>
      </c>
      <c r="H9666" t="s">
        <v>30</v>
      </c>
      <c r="I9666" t="s">
        <v>1</v>
      </c>
      <c r="J9666">
        <f t="shared" si="467"/>
        <v>1</v>
      </c>
      <c r="K9666">
        <f t="shared" si="465"/>
        <v>0</v>
      </c>
      <c r="L9666">
        <f t="shared" si="466"/>
        <v>0</v>
      </c>
      <c r="M9666" t="s">
        <v>2528</v>
      </c>
    </row>
    <row r="9667" spans="1:13" hidden="1" x14ac:dyDescent="0.3">
      <c r="A9667" t="s">
        <v>2108</v>
      </c>
      <c r="B9667">
        <v>2012</v>
      </c>
      <c r="C9667" t="s">
        <v>1947</v>
      </c>
      <c r="D9667" t="s">
        <v>1947</v>
      </c>
      <c r="E9667" t="s">
        <v>1917</v>
      </c>
      <c r="F9667" t="s">
        <v>641</v>
      </c>
      <c r="G9667" t="s">
        <v>1915</v>
      </c>
      <c r="H9667" t="s">
        <v>30</v>
      </c>
      <c r="I9667" t="s">
        <v>2</v>
      </c>
      <c r="J9667">
        <f t="shared" si="467"/>
        <v>0</v>
      </c>
      <c r="K9667">
        <f t="shared" si="465"/>
        <v>1</v>
      </c>
      <c r="L9667">
        <f t="shared" si="466"/>
        <v>0</v>
      </c>
      <c r="M9667" t="s">
        <v>2528</v>
      </c>
    </row>
    <row r="9668" spans="1:13" hidden="1" x14ac:dyDescent="0.3">
      <c r="A9668" t="s">
        <v>2103</v>
      </c>
      <c r="B9668">
        <v>2012</v>
      </c>
      <c r="C9668" t="s">
        <v>1947</v>
      </c>
      <c r="D9668" t="s">
        <v>1947</v>
      </c>
      <c r="E9668" t="s">
        <v>1918</v>
      </c>
      <c r="F9668" t="s">
        <v>641</v>
      </c>
      <c r="G9668" t="s">
        <v>1915</v>
      </c>
      <c r="H9668" t="s">
        <v>30</v>
      </c>
      <c r="I9668" t="s">
        <v>3</v>
      </c>
      <c r="J9668">
        <f t="shared" si="467"/>
        <v>0</v>
      </c>
      <c r="K9668">
        <f t="shared" ref="K9668:K9731" si="468">IF(I9668="Silver", 1,0)</f>
        <v>0</v>
      </c>
      <c r="L9668">
        <f t="shared" ref="L9668:L9731" si="469">IF(I9668="Bronze", 1,0)</f>
        <v>1</v>
      </c>
      <c r="M9668" t="s">
        <v>2528</v>
      </c>
    </row>
    <row r="9669" spans="1:13" hidden="1" x14ac:dyDescent="0.3">
      <c r="A9669" t="s">
        <v>2118</v>
      </c>
      <c r="B9669">
        <v>2012</v>
      </c>
      <c r="C9669" t="s">
        <v>1947</v>
      </c>
      <c r="D9669" t="s">
        <v>1947</v>
      </c>
      <c r="E9669" t="s">
        <v>1912</v>
      </c>
      <c r="F9669" t="s">
        <v>641</v>
      </c>
      <c r="G9669" t="s">
        <v>1911</v>
      </c>
      <c r="H9669" t="s">
        <v>30</v>
      </c>
      <c r="I9669" t="s">
        <v>1</v>
      </c>
      <c r="J9669">
        <f t="shared" ref="J9669:J9732" si="470">IF(I9669="Gold",1,0)</f>
        <v>1</v>
      </c>
      <c r="K9669">
        <f t="shared" si="468"/>
        <v>0</v>
      </c>
      <c r="L9669">
        <f t="shared" si="469"/>
        <v>0</v>
      </c>
      <c r="M9669" t="s">
        <v>2528</v>
      </c>
    </row>
    <row r="9670" spans="1:13" hidden="1" x14ac:dyDescent="0.3">
      <c r="A9670" t="s">
        <v>2108</v>
      </c>
      <c r="B9670">
        <v>2012</v>
      </c>
      <c r="C9670" t="s">
        <v>1947</v>
      </c>
      <c r="D9670" t="s">
        <v>1947</v>
      </c>
      <c r="E9670" t="s">
        <v>1913</v>
      </c>
      <c r="F9670" t="s">
        <v>641</v>
      </c>
      <c r="G9670" t="s">
        <v>1911</v>
      </c>
      <c r="H9670" t="s">
        <v>30</v>
      </c>
      <c r="I9670" t="s">
        <v>2</v>
      </c>
      <c r="J9670">
        <f t="shared" si="470"/>
        <v>0</v>
      </c>
      <c r="K9670">
        <f t="shared" si="468"/>
        <v>1</v>
      </c>
      <c r="L9670">
        <f t="shared" si="469"/>
        <v>0</v>
      </c>
      <c r="M9670" t="s">
        <v>2528</v>
      </c>
    </row>
    <row r="9671" spans="1:13" hidden="1" x14ac:dyDescent="0.3">
      <c r="A9671" t="s">
        <v>2104</v>
      </c>
      <c r="B9671">
        <v>2012</v>
      </c>
      <c r="C9671" t="s">
        <v>1947</v>
      </c>
      <c r="D9671" t="s">
        <v>1947</v>
      </c>
      <c r="E9671" t="s">
        <v>1914</v>
      </c>
      <c r="F9671" t="s">
        <v>641</v>
      </c>
      <c r="G9671" t="s">
        <v>1911</v>
      </c>
      <c r="H9671" t="s">
        <v>30</v>
      </c>
      <c r="I9671" t="s">
        <v>3</v>
      </c>
      <c r="J9671">
        <f t="shared" si="470"/>
        <v>0</v>
      </c>
      <c r="K9671">
        <f t="shared" si="468"/>
        <v>0</v>
      </c>
      <c r="L9671">
        <f t="shared" si="469"/>
        <v>1</v>
      </c>
      <c r="M9671" t="s">
        <v>2528</v>
      </c>
    </row>
    <row r="9672" spans="1:13" hidden="1" x14ac:dyDescent="0.3">
      <c r="A9672" t="s">
        <v>2149</v>
      </c>
      <c r="B9672">
        <v>2012</v>
      </c>
      <c r="C9672" t="s">
        <v>1947</v>
      </c>
      <c r="D9672" t="s">
        <v>1947</v>
      </c>
      <c r="E9672" t="s">
        <v>1888</v>
      </c>
      <c r="F9672" t="s">
        <v>641</v>
      </c>
      <c r="G9672" t="s">
        <v>1887</v>
      </c>
      <c r="H9672" t="s">
        <v>30</v>
      </c>
      <c r="I9672" t="s">
        <v>1</v>
      </c>
      <c r="J9672">
        <f t="shared" si="470"/>
        <v>1</v>
      </c>
      <c r="K9672">
        <f t="shared" si="468"/>
        <v>0</v>
      </c>
      <c r="L9672">
        <f t="shared" si="469"/>
        <v>0</v>
      </c>
      <c r="M9672" t="s">
        <v>2528</v>
      </c>
    </row>
    <row r="9673" spans="1:13" hidden="1" x14ac:dyDescent="0.3">
      <c r="A9673" t="s">
        <v>2091</v>
      </c>
      <c r="B9673">
        <v>2012</v>
      </c>
      <c r="C9673" t="s">
        <v>1947</v>
      </c>
      <c r="D9673" t="s">
        <v>1947</v>
      </c>
      <c r="E9673" t="s">
        <v>1889</v>
      </c>
      <c r="F9673" t="s">
        <v>641</v>
      </c>
      <c r="G9673" t="s">
        <v>1887</v>
      </c>
      <c r="H9673" t="s">
        <v>30</v>
      </c>
      <c r="I9673" t="s">
        <v>2</v>
      </c>
      <c r="J9673">
        <f t="shared" si="470"/>
        <v>0</v>
      </c>
      <c r="K9673">
        <f t="shared" si="468"/>
        <v>1</v>
      </c>
      <c r="L9673">
        <f t="shared" si="469"/>
        <v>0</v>
      </c>
      <c r="M9673" t="s">
        <v>2528</v>
      </c>
    </row>
    <row r="9674" spans="1:13" hidden="1" x14ac:dyDescent="0.3">
      <c r="A9674" t="s">
        <v>2131</v>
      </c>
      <c r="B9674">
        <v>2012</v>
      </c>
      <c r="C9674" t="s">
        <v>1947</v>
      </c>
      <c r="D9674" t="s">
        <v>1947</v>
      </c>
      <c r="E9674" t="s">
        <v>1890</v>
      </c>
      <c r="F9674" t="s">
        <v>641</v>
      </c>
      <c r="G9674" t="s">
        <v>1887</v>
      </c>
      <c r="H9674" t="s">
        <v>30</v>
      </c>
      <c r="I9674" t="s">
        <v>3</v>
      </c>
      <c r="J9674">
        <f t="shared" si="470"/>
        <v>0</v>
      </c>
      <c r="K9674">
        <f t="shared" si="468"/>
        <v>0</v>
      </c>
      <c r="L9674">
        <f t="shared" si="469"/>
        <v>1</v>
      </c>
      <c r="M9674" t="s">
        <v>2528</v>
      </c>
    </row>
    <row r="9675" spans="1:13" hidden="1" x14ac:dyDescent="0.3">
      <c r="A9675" t="s">
        <v>2149</v>
      </c>
      <c r="B9675">
        <v>2012</v>
      </c>
      <c r="C9675" t="s">
        <v>1947</v>
      </c>
      <c r="D9675" t="s">
        <v>1947</v>
      </c>
      <c r="E9675" t="s">
        <v>1892</v>
      </c>
      <c r="F9675" t="s">
        <v>641</v>
      </c>
      <c r="G9675" t="s">
        <v>1891</v>
      </c>
      <c r="H9675" t="s">
        <v>30</v>
      </c>
      <c r="I9675" t="s">
        <v>1</v>
      </c>
      <c r="J9675">
        <f t="shared" si="470"/>
        <v>1</v>
      </c>
      <c r="K9675">
        <f t="shared" si="468"/>
        <v>0</v>
      </c>
      <c r="L9675">
        <f t="shared" si="469"/>
        <v>0</v>
      </c>
      <c r="M9675" t="s">
        <v>2528</v>
      </c>
    </row>
    <row r="9676" spans="1:13" hidden="1" x14ac:dyDescent="0.3">
      <c r="A9676" t="s">
        <v>2122</v>
      </c>
      <c r="B9676">
        <v>2012</v>
      </c>
      <c r="C9676" t="s">
        <v>1947</v>
      </c>
      <c r="D9676" t="s">
        <v>1947</v>
      </c>
      <c r="E9676" t="s">
        <v>1893</v>
      </c>
      <c r="F9676" t="s">
        <v>641</v>
      </c>
      <c r="G9676" t="s">
        <v>1891</v>
      </c>
      <c r="H9676" t="s">
        <v>30</v>
      </c>
      <c r="I9676" t="s">
        <v>2</v>
      </c>
      <c r="J9676">
        <f t="shared" si="470"/>
        <v>0</v>
      </c>
      <c r="K9676">
        <f t="shared" si="468"/>
        <v>1</v>
      </c>
      <c r="L9676">
        <f t="shared" si="469"/>
        <v>0</v>
      </c>
      <c r="M9676" t="s">
        <v>2528</v>
      </c>
    </row>
    <row r="9677" spans="1:13" hidden="1" x14ac:dyDescent="0.3">
      <c r="A9677" t="s">
        <v>2159</v>
      </c>
      <c r="B9677">
        <v>2012</v>
      </c>
      <c r="C9677" t="s">
        <v>1947</v>
      </c>
      <c r="D9677" t="s">
        <v>1947</v>
      </c>
      <c r="E9677" t="s">
        <v>1894</v>
      </c>
      <c r="F9677" t="s">
        <v>641</v>
      </c>
      <c r="G9677" t="s">
        <v>1891</v>
      </c>
      <c r="H9677" t="s">
        <v>30</v>
      </c>
      <c r="I9677" t="s">
        <v>3</v>
      </c>
      <c r="J9677">
        <f t="shared" si="470"/>
        <v>0</v>
      </c>
      <c r="K9677">
        <f t="shared" si="468"/>
        <v>0</v>
      </c>
      <c r="L9677">
        <f t="shared" si="469"/>
        <v>1</v>
      </c>
      <c r="M9677" t="s">
        <v>2528</v>
      </c>
    </row>
    <row r="9678" spans="1:13" hidden="1" x14ac:dyDescent="0.3">
      <c r="A9678" t="s">
        <v>2091</v>
      </c>
      <c r="B9678">
        <v>2012</v>
      </c>
      <c r="C9678" t="s">
        <v>1947</v>
      </c>
      <c r="D9678" t="s">
        <v>1947</v>
      </c>
      <c r="E9678" t="s">
        <v>1896</v>
      </c>
      <c r="F9678" t="s">
        <v>641</v>
      </c>
      <c r="G9678" t="s">
        <v>1895</v>
      </c>
      <c r="H9678" t="s">
        <v>30</v>
      </c>
      <c r="I9678" t="s">
        <v>1</v>
      </c>
      <c r="J9678">
        <f t="shared" si="470"/>
        <v>1</v>
      </c>
      <c r="K9678">
        <f t="shared" si="468"/>
        <v>0</v>
      </c>
      <c r="L9678">
        <f t="shared" si="469"/>
        <v>0</v>
      </c>
      <c r="M9678" t="s">
        <v>2528</v>
      </c>
    </row>
    <row r="9679" spans="1:13" hidden="1" x14ac:dyDescent="0.3">
      <c r="A9679" t="s">
        <v>2159</v>
      </c>
      <c r="B9679">
        <v>2012</v>
      </c>
      <c r="C9679" t="s">
        <v>1947</v>
      </c>
      <c r="D9679" t="s">
        <v>1947</v>
      </c>
      <c r="E9679" t="s">
        <v>1897</v>
      </c>
      <c r="F9679" t="s">
        <v>641</v>
      </c>
      <c r="G9679" t="s">
        <v>1895</v>
      </c>
      <c r="H9679" t="s">
        <v>30</v>
      </c>
      <c r="I9679" t="s">
        <v>2</v>
      </c>
      <c r="J9679">
        <f t="shared" si="470"/>
        <v>0</v>
      </c>
      <c r="K9679">
        <f t="shared" si="468"/>
        <v>1</v>
      </c>
      <c r="L9679">
        <f t="shared" si="469"/>
        <v>0</v>
      </c>
      <c r="M9679" t="s">
        <v>2528</v>
      </c>
    </row>
    <row r="9680" spans="1:13" hidden="1" x14ac:dyDescent="0.3">
      <c r="A9680" t="s">
        <v>2145</v>
      </c>
      <c r="B9680">
        <v>2012</v>
      </c>
      <c r="C9680" t="s">
        <v>1947</v>
      </c>
      <c r="D9680" t="s">
        <v>1947</v>
      </c>
      <c r="E9680" t="s">
        <v>1898</v>
      </c>
      <c r="F9680" t="s">
        <v>641</v>
      </c>
      <c r="G9680" t="s">
        <v>1895</v>
      </c>
      <c r="H9680" t="s">
        <v>30</v>
      </c>
      <c r="I9680" t="s">
        <v>3</v>
      </c>
      <c r="J9680">
        <f t="shared" si="470"/>
        <v>0</v>
      </c>
      <c r="K9680">
        <f t="shared" si="468"/>
        <v>0</v>
      </c>
      <c r="L9680">
        <f t="shared" si="469"/>
        <v>1</v>
      </c>
      <c r="M9680" t="s">
        <v>2528</v>
      </c>
    </row>
    <row r="9681" spans="1:13" hidden="1" x14ac:dyDescent="0.3">
      <c r="A9681" t="s">
        <v>2091</v>
      </c>
      <c r="B9681">
        <v>2012</v>
      </c>
      <c r="C9681" t="s">
        <v>1947</v>
      </c>
      <c r="D9681" t="s">
        <v>1947</v>
      </c>
      <c r="E9681" t="s">
        <v>1900</v>
      </c>
      <c r="F9681" t="s">
        <v>641</v>
      </c>
      <c r="G9681" t="s">
        <v>1899</v>
      </c>
      <c r="H9681" t="s">
        <v>30</v>
      </c>
      <c r="I9681" t="s">
        <v>1</v>
      </c>
      <c r="J9681">
        <f t="shared" si="470"/>
        <v>1</v>
      </c>
      <c r="K9681">
        <f t="shared" si="468"/>
        <v>0</v>
      </c>
      <c r="L9681">
        <f t="shared" si="469"/>
        <v>0</v>
      </c>
      <c r="M9681" t="s">
        <v>2528</v>
      </c>
    </row>
    <row r="9682" spans="1:13" hidden="1" x14ac:dyDescent="0.3">
      <c r="A9682" t="s">
        <v>2091</v>
      </c>
      <c r="B9682">
        <v>2012</v>
      </c>
      <c r="C9682" t="s">
        <v>1947</v>
      </c>
      <c r="D9682" t="s">
        <v>1947</v>
      </c>
      <c r="E9682" t="s">
        <v>1901</v>
      </c>
      <c r="F9682" t="s">
        <v>641</v>
      </c>
      <c r="G9682" t="s">
        <v>1899</v>
      </c>
      <c r="H9682" t="s">
        <v>30</v>
      </c>
      <c r="I9682" t="s">
        <v>2</v>
      </c>
      <c r="J9682">
        <f t="shared" si="470"/>
        <v>0</v>
      </c>
      <c r="K9682">
        <f t="shared" si="468"/>
        <v>1</v>
      </c>
      <c r="L9682">
        <f t="shared" si="469"/>
        <v>0</v>
      </c>
      <c r="M9682" t="s">
        <v>2528</v>
      </c>
    </row>
    <row r="9683" spans="1:13" hidden="1" x14ac:dyDescent="0.3">
      <c r="A9683" t="s">
        <v>2121</v>
      </c>
      <c r="B9683">
        <v>2012</v>
      </c>
      <c r="C9683" t="s">
        <v>1947</v>
      </c>
      <c r="D9683" t="s">
        <v>1947</v>
      </c>
      <c r="E9683" t="s">
        <v>1902</v>
      </c>
      <c r="F9683" t="s">
        <v>641</v>
      </c>
      <c r="G9683" t="s">
        <v>1899</v>
      </c>
      <c r="H9683" t="s">
        <v>30</v>
      </c>
      <c r="I9683" t="s">
        <v>3</v>
      </c>
      <c r="J9683">
        <f t="shared" si="470"/>
        <v>0</v>
      </c>
      <c r="K9683">
        <f t="shared" si="468"/>
        <v>0</v>
      </c>
      <c r="L9683">
        <f t="shared" si="469"/>
        <v>1</v>
      </c>
      <c r="M9683" t="s">
        <v>2528</v>
      </c>
    </row>
    <row r="9684" spans="1:13" hidden="1" x14ac:dyDescent="0.3">
      <c r="A9684" t="s">
        <v>2104</v>
      </c>
      <c r="B9684">
        <v>2012</v>
      </c>
      <c r="C9684" t="s">
        <v>1947</v>
      </c>
      <c r="D9684" t="s">
        <v>1947</v>
      </c>
      <c r="E9684" t="s">
        <v>1904</v>
      </c>
      <c r="F9684" t="s">
        <v>641</v>
      </c>
      <c r="G9684" t="s">
        <v>1903</v>
      </c>
      <c r="H9684" t="s">
        <v>30</v>
      </c>
      <c r="I9684" t="s">
        <v>1</v>
      </c>
      <c r="J9684">
        <f t="shared" si="470"/>
        <v>1</v>
      </c>
      <c r="K9684">
        <f t="shared" si="468"/>
        <v>0</v>
      </c>
      <c r="L9684">
        <f t="shared" si="469"/>
        <v>0</v>
      </c>
      <c r="M9684" t="s">
        <v>2528</v>
      </c>
    </row>
    <row r="9685" spans="1:13" hidden="1" x14ac:dyDescent="0.3">
      <c r="A9685" t="s">
        <v>2103</v>
      </c>
      <c r="B9685">
        <v>2012</v>
      </c>
      <c r="C9685" t="s">
        <v>1947</v>
      </c>
      <c r="D9685" t="s">
        <v>1947</v>
      </c>
      <c r="E9685" t="s">
        <v>1905</v>
      </c>
      <c r="F9685" t="s">
        <v>641</v>
      </c>
      <c r="G9685" t="s">
        <v>1903</v>
      </c>
      <c r="H9685" t="s">
        <v>30</v>
      </c>
      <c r="I9685" t="s">
        <v>2</v>
      </c>
      <c r="J9685">
        <f t="shared" si="470"/>
        <v>0</v>
      </c>
      <c r="K9685">
        <f t="shared" si="468"/>
        <v>1</v>
      </c>
      <c r="L9685">
        <f t="shared" si="469"/>
        <v>0</v>
      </c>
      <c r="M9685" t="s">
        <v>2528</v>
      </c>
    </row>
    <row r="9686" spans="1:13" hidden="1" x14ac:dyDescent="0.3">
      <c r="A9686" t="s">
        <v>2108</v>
      </c>
      <c r="B9686">
        <v>2012</v>
      </c>
      <c r="C9686" t="s">
        <v>1947</v>
      </c>
      <c r="D9686" t="s">
        <v>1947</v>
      </c>
      <c r="E9686" t="s">
        <v>1906</v>
      </c>
      <c r="F9686" t="s">
        <v>641</v>
      </c>
      <c r="G9686" t="s">
        <v>1903</v>
      </c>
      <c r="H9686" t="s">
        <v>30</v>
      </c>
      <c r="I9686" t="s">
        <v>3</v>
      </c>
      <c r="J9686">
        <f t="shared" si="470"/>
        <v>0</v>
      </c>
      <c r="K9686">
        <f t="shared" si="468"/>
        <v>0</v>
      </c>
      <c r="L9686">
        <f t="shared" si="469"/>
        <v>1</v>
      </c>
      <c r="M9686" t="s">
        <v>2528</v>
      </c>
    </row>
    <row r="9687" spans="1:13" hidden="1" x14ac:dyDescent="0.3">
      <c r="A9687" t="s">
        <v>2114</v>
      </c>
      <c r="B9687">
        <v>2012</v>
      </c>
      <c r="C9687" t="s">
        <v>1947</v>
      </c>
      <c r="D9687" t="s">
        <v>1947</v>
      </c>
      <c r="E9687" t="s">
        <v>1908</v>
      </c>
      <c r="F9687" t="s">
        <v>641</v>
      </c>
      <c r="G9687" t="s">
        <v>1907</v>
      </c>
      <c r="H9687" t="s">
        <v>30</v>
      </c>
      <c r="I9687" t="s">
        <v>1</v>
      </c>
      <c r="J9687">
        <f t="shared" si="470"/>
        <v>1</v>
      </c>
      <c r="K9687">
        <f t="shared" si="468"/>
        <v>0</v>
      </c>
      <c r="L9687">
        <f t="shared" si="469"/>
        <v>0</v>
      </c>
      <c r="M9687" t="s">
        <v>2528</v>
      </c>
    </row>
    <row r="9688" spans="1:13" hidden="1" x14ac:dyDescent="0.3">
      <c r="A9688" t="s">
        <v>2103</v>
      </c>
      <c r="B9688">
        <v>2012</v>
      </c>
      <c r="C9688" t="s">
        <v>1947</v>
      </c>
      <c r="D9688" t="s">
        <v>1947</v>
      </c>
      <c r="E9688" t="s">
        <v>1909</v>
      </c>
      <c r="F9688" t="s">
        <v>641</v>
      </c>
      <c r="G9688" t="s">
        <v>1907</v>
      </c>
      <c r="H9688" t="s">
        <v>30</v>
      </c>
      <c r="I9688" t="s">
        <v>2</v>
      </c>
      <c r="J9688">
        <f t="shared" si="470"/>
        <v>0</v>
      </c>
      <c r="K9688">
        <f t="shared" si="468"/>
        <v>1</v>
      </c>
      <c r="L9688">
        <f t="shared" si="469"/>
        <v>0</v>
      </c>
      <c r="M9688" t="s">
        <v>2528</v>
      </c>
    </row>
    <row r="9689" spans="1:13" hidden="1" x14ac:dyDescent="0.3">
      <c r="A9689" t="s">
        <v>2160</v>
      </c>
      <c r="B9689">
        <v>2012</v>
      </c>
      <c r="C9689" t="s">
        <v>1947</v>
      </c>
      <c r="D9689" t="s">
        <v>1947</v>
      </c>
      <c r="E9689" t="s">
        <v>1910</v>
      </c>
      <c r="F9689" t="s">
        <v>641</v>
      </c>
      <c r="G9689" t="s">
        <v>1907</v>
      </c>
      <c r="H9689" t="s">
        <v>30</v>
      </c>
      <c r="I9689" t="s">
        <v>3</v>
      </c>
      <c r="J9689">
        <f t="shared" si="470"/>
        <v>0</v>
      </c>
      <c r="K9689">
        <f t="shared" si="468"/>
        <v>0</v>
      </c>
      <c r="L9689">
        <f t="shared" si="469"/>
        <v>1</v>
      </c>
      <c r="M9689" t="s">
        <v>2528</v>
      </c>
    </row>
    <row r="9690" spans="1:13" hidden="1" x14ac:dyDescent="0.3">
      <c r="A9690" t="s">
        <v>2091</v>
      </c>
      <c r="B9690">
        <v>2012</v>
      </c>
      <c r="C9690" t="s">
        <v>1947</v>
      </c>
      <c r="D9690" t="s">
        <v>1947</v>
      </c>
      <c r="E9690" t="s">
        <v>1944</v>
      </c>
      <c r="F9690" t="s">
        <v>645</v>
      </c>
      <c r="G9690" t="s">
        <v>1943</v>
      </c>
      <c r="H9690" t="s">
        <v>31</v>
      </c>
      <c r="I9690" t="s">
        <v>1</v>
      </c>
      <c r="J9690">
        <f t="shared" si="470"/>
        <v>1</v>
      </c>
      <c r="K9690">
        <f t="shared" si="468"/>
        <v>0</v>
      </c>
      <c r="L9690">
        <f t="shared" si="469"/>
        <v>0</v>
      </c>
      <c r="M9690" t="s">
        <v>2528</v>
      </c>
    </row>
    <row r="9691" spans="1:13" hidden="1" x14ac:dyDescent="0.3">
      <c r="A9691" t="s">
        <v>2103</v>
      </c>
      <c r="B9691">
        <v>2012</v>
      </c>
      <c r="C9691" t="s">
        <v>1947</v>
      </c>
      <c r="D9691" t="s">
        <v>1947</v>
      </c>
      <c r="E9691" t="s">
        <v>1945</v>
      </c>
      <c r="F9691" t="s">
        <v>645</v>
      </c>
      <c r="G9691" t="s">
        <v>1943</v>
      </c>
      <c r="H9691" t="s">
        <v>31</v>
      </c>
      <c r="I9691" t="s">
        <v>2</v>
      </c>
      <c r="J9691">
        <f t="shared" si="470"/>
        <v>0</v>
      </c>
      <c r="K9691">
        <f t="shared" si="468"/>
        <v>1</v>
      </c>
      <c r="L9691">
        <f t="shared" si="469"/>
        <v>0</v>
      </c>
      <c r="M9691" t="s">
        <v>2528</v>
      </c>
    </row>
    <row r="9692" spans="1:13" hidden="1" x14ac:dyDescent="0.3">
      <c r="A9692" t="s">
        <v>2161</v>
      </c>
      <c r="B9692">
        <v>2012</v>
      </c>
      <c r="C9692" t="s">
        <v>1947</v>
      </c>
      <c r="D9692" t="s">
        <v>1947</v>
      </c>
      <c r="E9692" t="s">
        <v>1946</v>
      </c>
      <c r="F9692" t="s">
        <v>645</v>
      </c>
      <c r="G9692" t="s">
        <v>1943</v>
      </c>
      <c r="H9692" t="s">
        <v>31</v>
      </c>
      <c r="I9692" t="s">
        <v>3</v>
      </c>
      <c r="J9692">
        <f t="shared" si="470"/>
        <v>0</v>
      </c>
      <c r="K9692">
        <f t="shared" si="468"/>
        <v>0</v>
      </c>
      <c r="L9692">
        <f t="shared" si="469"/>
        <v>1</v>
      </c>
      <c r="M9692" t="s">
        <v>2528</v>
      </c>
    </row>
    <row r="9693" spans="1:13" hidden="1" x14ac:dyDescent="0.3">
      <c r="A9693" t="s">
        <v>2091</v>
      </c>
      <c r="B9693">
        <v>2012</v>
      </c>
      <c r="C9693" t="s">
        <v>1947</v>
      </c>
      <c r="D9693" t="s">
        <v>1947</v>
      </c>
      <c r="E9693" t="s">
        <v>1920</v>
      </c>
      <c r="F9693" t="s">
        <v>645</v>
      </c>
      <c r="G9693" t="s">
        <v>1919</v>
      </c>
      <c r="H9693" t="s">
        <v>31</v>
      </c>
      <c r="I9693" t="s">
        <v>1</v>
      </c>
      <c r="J9693">
        <f t="shared" si="470"/>
        <v>1</v>
      </c>
      <c r="K9693">
        <f t="shared" si="468"/>
        <v>0</v>
      </c>
      <c r="L9693">
        <f t="shared" si="469"/>
        <v>0</v>
      </c>
      <c r="M9693" t="s">
        <v>2528</v>
      </c>
    </row>
    <row r="9694" spans="1:13" hidden="1" x14ac:dyDescent="0.3">
      <c r="A9694" t="s">
        <v>2088</v>
      </c>
      <c r="B9694">
        <v>2012</v>
      </c>
      <c r="C9694" t="s">
        <v>1947</v>
      </c>
      <c r="D9694" t="s">
        <v>1947</v>
      </c>
      <c r="E9694" t="s">
        <v>1921</v>
      </c>
      <c r="F9694" t="s">
        <v>645</v>
      </c>
      <c r="G9694" t="s">
        <v>1919</v>
      </c>
      <c r="H9694" t="s">
        <v>31</v>
      </c>
      <c r="I9694" t="s">
        <v>2</v>
      </c>
      <c r="J9694">
        <f t="shared" si="470"/>
        <v>0</v>
      </c>
      <c r="K9694">
        <f t="shared" si="468"/>
        <v>1</v>
      </c>
      <c r="L9694">
        <f t="shared" si="469"/>
        <v>0</v>
      </c>
      <c r="M9694" t="s">
        <v>2528</v>
      </c>
    </row>
    <row r="9695" spans="1:13" hidden="1" x14ac:dyDescent="0.3">
      <c r="A9695" t="s">
        <v>2149</v>
      </c>
      <c r="B9695">
        <v>2012</v>
      </c>
      <c r="C9695" t="s">
        <v>1947</v>
      </c>
      <c r="D9695" t="s">
        <v>1947</v>
      </c>
      <c r="E9695" t="s">
        <v>1922</v>
      </c>
      <c r="F9695" t="s">
        <v>645</v>
      </c>
      <c r="G9695" t="s">
        <v>1919</v>
      </c>
      <c r="H9695" t="s">
        <v>31</v>
      </c>
      <c r="I9695" t="s">
        <v>3</v>
      </c>
      <c r="J9695">
        <f t="shared" si="470"/>
        <v>0</v>
      </c>
      <c r="K9695">
        <f t="shared" si="468"/>
        <v>0</v>
      </c>
      <c r="L9695">
        <f t="shared" si="469"/>
        <v>1</v>
      </c>
      <c r="M9695" t="s">
        <v>2528</v>
      </c>
    </row>
    <row r="9696" spans="1:13" hidden="1" x14ac:dyDescent="0.3">
      <c r="A9696" t="s">
        <v>2114</v>
      </c>
      <c r="B9696">
        <v>2012</v>
      </c>
      <c r="C9696" t="s">
        <v>1947</v>
      </c>
      <c r="D9696" t="s">
        <v>1947</v>
      </c>
      <c r="E9696" t="s">
        <v>1924</v>
      </c>
      <c r="F9696" t="s">
        <v>645</v>
      </c>
      <c r="G9696" t="s">
        <v>1923</v>
      </c>
      <c r="H9696" t="s">
        <v>31</v>
      </c>
      <c r="I9696" t="s">
        <v>1</v>
      </c>
      <c r="J9696">
        <f t="shared" si="470"/>
        <v>1</v>
      </c>
      <c r="K9696">
        <f t="shared" si="468"/>
        <v>0</v>
      </c>
      <c r="L9696">
        <f t="shared" si="469"/>
        <v>0</v>
      </c>
      <c r="M9696" t="s">
        <v>2528</v>
      </c>
    </row>
    <row r="9697" spans="1:13" hidden="1" x14ac:dyDescent="0.3">
      <c r="A9697" t="s">
        <v>2350</v>
      </c>
      <c r="B9697">
        <v>2012</v>
      </c>
      <c r="C9697" t="s">
        <v>1947</v>
      </c>
      <c r="D9697" t="s">
        <v>1947</v>
      </c>
      <c r="E9697" t="s">
        <v>1925</v>
      </c>
      <c r="F9697" t="s">
        <v>645</v>
      </c>
      <c r="G9697" t="s">
        <v>1923</v>
      </c>
      <c r="H9697" t="s">
        <v>31</v>
      </c>
      <c r="I9697" t="s">
        <v>2</v>
      </c>
      <c r="J9697">
        <f t="shared" si="470"/>
        <v>0</v>
      </c>
      <c r="K9697">
        <f t="shared" si="468"/>
        <v>1</v>
      </c>
      <c r="L9697">
        <f t="shared" si="469"/>
        <v>0</v>
      </c>
      <c r="M9697" t="s">
        <v>2528</v>
      </c>
    </row>
    <row r="9698" spans="1:13" hidden="1" x14ac:dyDescent="0.3">
      <c r="A9698" t="s">
        <v>2160</v>
      </c>
      <c r="B9698">
        <v>2012</v>
      </c>
      <c r="C9698" t="s">
        <v>1947</v>
      </c>
      <c r="D9698" t="s">
        <v>1947</v>
      </c>
      <c r="E9698" t="s">
        <v>1926</v>
      </c>
      <c r="F9698" t="s">
        <v>645</v>
      </c>
      <c r="G9698" t="s">
        <v>1923</v>
      </c>
      <c r="H9698" t="s">
        <v>31</v>
      </c>
      <c r="I9698" t="s">
        <v>3</v>
      </c>
      <c r="J9698">
        <f t="shared" si="470"/>
        <v>0</v>
      </c>
      <c r="K9698">
        <f t="shared" si="468"/>
        <v>0</v>
      </c>
      <c r="L9698">
        <f t="shared" si="469"/>
        <v>1</v>
      </c>
      <c r="M9698" t="s">
        <v>2528</v>
      </c>
    </row>
    <row r="9699" spans="1:13" hidden="1" x14ac:dyDescent="0.3">
      <c r="A9699" t="s">
        <v>2091</v>
      </c>
      <c r="B9699">
        <v>2012</v>
      </c>
      <c r="C9699" t="s">
        <v>1947</v>
      </c>
      <c r="D9699" t="s">
        <v>1947</v>
      </c>
      <c r="E9699" t="s">
        <v>1928</v>
      </c>
      <c r="F9699" t="s">
        <v>645</v>
      </c>
      <c r="G9699" t="s">
        <v>1927</v>
      </c>
      <c r="H9699" t="s">
        <v>31</v>
      </c>
      <c r="I9699" t="s">
        <v>1</v>
      </c>
      <c r="J9699">
        <f t="shared" si="470"/>
        <v>1</v>
      </c>
      <c r="K9699">
        <f t="shared" si="468"/>
        <v>0</v>
      </c>
      <c r="L9699">
        <f t="shared" si="469"/>
        <v>0</v>
      </c>
      <c r="M9699" t="s">
        <v>2528</v>
      </c>
    </row>
    <row r="9700" spans="1:13" hidden="1" x14ac:dyDescent="0.3">
      <c r="A9700" t="s">
        <v>2125</v>
      </c>
      <c r="B9700">
        <v>2012</v>
      </c>
      <c r="C9700" t="s">
        <v>1947</v>
      </c>
      <c r="D9700" t="s">
        <v>1947</v>
      </c>
      <c r="E9700" t="s">
        <v>1929</v>
      </c>
      <c r="F9700" t="s">
        <v>645</v>
      </c>
      <c r="G9700" t="s">
        <v>1927</v>
      </c>
      <c r="H9700" t="s">
        <v>31</v>
      </c>
      <c r="I9700" t="s">
        <v>2</v>
      </c>
      <c r="J9700">
        <f t="shared" si="470"/>
        <v>0</v>
      </c>
      <c r="K9700">
        <f t="shared" si="468"/>
        <v>1</v>
      </c>
      <c r="L9700">
        <f t="shared" si="469"/>
        <v>0</v>
      </c>
      <c r="M9700" t="s">
        <v>2528</v>
      </c>
    </row>
    <row r="9701" spans="1:13" hidden="1" x14ac:dyDescent="0.3">
      <c r="A9701" t="s">
        <v>2118</v>
      </c>
      <c r="B9701">
        <v>2012</v>
      </c>
      <c r="C9701" t="s">
        <v>1947</v>
      </c>
      <c r="D9701" t="s">
        <v>1947</v>
      </c>
      <c r="E9701" t="s">
        <v>1930</v>
      </c>
      <c r="F9701" t="s">
        <v>645</v>
      </c>
      <c r="G9701" t="s">
        <v>1927</v>
      </c>
      <c r="H9701" t="s">
        <v>31</v>
      </c>
      <c r="I9701" t="s">
        <v>3</v>
      </c>
      <c r="J9701">
        <f t="shared" si="470"/>
        <v>0</v>
      </c>
      <c r="K9701">
        <f t="shared" si="468"/>
        <v>0</v>
      </c>
      <c r="L9701">
        <f t="shared" si="469"/>
        <v>1</v>
      </c>
      <c r="M9701" t="s">
        <v>2528</v>
      </c>
    </row>
    <row r="9702" spans="1:13" hidden="1" x14ac:dyDescent="0.3">
      <c r="A9702" t="s">
        <v>2114</v>
      </c>
      <c r="B9702">
        <v>2012</v>
      </c>
      <c r="C9702" t="s">
        <v>1947</v>
      </c>
      <c r="D9702" t="s">
        <v>1947</v>
      </c>
      <c r="E9702" t="s">
        <v>1932</v>
      </c>
      <c r="F9702" t="s">
        <v>645</v>
      </c>
      <c r="G9702" t="s">
        <v>1931</v>
      </c>
      <c r="H9702" t="s">
        <v>31</v>
      </c>
      <c r="I9702" t="s">
        <v>1</v>
      </c>
      <c r="J9702">
        <f t="shared" si="470"/>
        <v>1</v>
      </c>
      <c r="K9702">
        <f t="shared" si="468"/>
        <v>0</v>
      </c>
      <c r="L9702">
        <f t="shared" si="469"/>
        <v>0</v>
      </c>
      <c r="M9702" t="s">
        <v>2528</v>
      </c>
    </row>
    <row r="9703" spans="1:13" hidden="1" x14ac:dyDescent="0.3">
      <c r="A9703" t="s">
        <v>2103</v>
      </c>
      <c r="B9703">
        <v>2012</v>
      </c>
      <c r="C9703" t="s">
        <v>1947</v>
      </c>
      <c r="D9703" t="s">
        <v>1947</v>
      </c>
      <c r="E9703" t="s">
        <v>1933</v>
      </c>
      <c r="F9703" t="s">
        <v>645</v>
      </c>
      <c r="G9703" t="s">
        <v>1931</v>
      </c>
      <c r="H9703" t="s">
        <v>31</v>
      </c>
      <c r="I9703" t="s">
        <v>2</v>
      </c>
      <c r="J9703">
        <f t="shared" si="470"/>
        <v>0</v>
      </c>
      <c r="K9703">
        <f t="shared" si="468"/>
        <v>1</v>
      </c>
      <c r="L9703">
        <f t="shared" si="469"/>
        <v>0</v>
      </c>
      <c r="M9703" t="s">
        <v>2528</v>
      </c>
    </row>
    <row r="9704" spans="1:13" hidden="1" x14ac:dyDescent="0.3">
      <c r="A9704" t="s">
        <v>2110</v>
      </c>
      <c r="B9704">
        <v>2012</v>
      </c>
      <c r="C9704" t="s">
        <v>1947</v>
      </c>
      <c r="D9704" t="s">
        <v>1947</v>
      </c>
      <c r="E9704" t="s">
        <v>1934</v>
      </c>
      <c r="F9704" t="s">
        <v>645</v>
      </c>
      <c r="G9704" t="s">
        <v>1931</v>
      </c>
      <c r="H9704" t="s">
        <v>31</v>
      </c>
      <c r="I9704" t="s">
        <v>3</v>
      </c>
      <c r="J9704">
        <f t="shared" si="470"/>
        <v>0</v>
      </c>
      <c r="K9704">
        <f t="shared" si="468"/>
        <v>0</v>
      </c>
      <c r="L9704">
        <f t="shared" si="469"/>
        <v>1</v>
      </c>
      <c r="M9704" t="s">
        <v>2528</v>
      </c>
    </row>
    <row r="9705" spans="1:13" hidden="1" x14ac:dyDescent="0.3">
      <c r="A9705" t="s">
        <v>2149</v>
      </c>
      <c r="B9705">
        <v>2012</v>
      </c>
      <c r="C9705" t="s">
        <v>1947</v>
      </c>
      <c r="D9705" t="s">
        <v>1947</v>
      </c>
      <c r="E9705" t="s">
        <v>1936</v>
      </c>
      <c r="F9705" t="s">
        <v>645</v>
      </c>
      <c r="G9705" t="s">
        <v>1935</v>
      </c>
      <c r="H9705" t="s">
        <v>31</v>
      </c>
      <c r="I9705" t="s">
        <v>1</v>
      </c>
      <c r="J9705">
        <f t="shared" si="470"/>
        <v>1</v>
      </c>
      <c r="K9705">
        <f t="shared" si="468"/>
        <v>0</v>
      </c>
      <c r="L9705">
        <f t="shared" si="469"/>
        <v>0</v>
      </c>
      <c r="M9705" t="s">
        <v>2528</v>
      </c>
    </row>
    <row r="9706" spans="1:13" hidden="1" x14ac:dyDescent="0.3">
      <c r="A9706" t="s">
        <v>2145</v>
      </c>
      <c r="B9706">
        <v>2012</v>
      </c>
      <c r="C9706" t="s">
        <v>1947</v>
      </c>
      <c r="D9706" t="s">
        <v>1947</v>
      </c>
      <c r="E9706" t="s">
        <v>1937</v>
      </c>
      <c r="F9706" t="s">
        <v>645</v>
      </c>
      <c r="G9706" t="s">
        <v>1935</v>
      </c>
      <c r="H9706" t="s">
        <v>31</v>
      </c>
      <c r="I9706" t="s">
        <v>2</v>
      </c>
      <c r="J9706">
        <f t="shared" si="470"/>
        <v>0</v>
      </c>
      <c r="K9706">
        <f t="shared" si="468"/>
        <v>1</v>
      </c>
      <c r="L9706">
        <f t="shared" si="469"/>
        <v>0</v>
      </c>
      <c r="M9706" t="s">
        <v>2528</v>
      </c>
    </row>
    <row r="9707" spans="1:13" hidden="1" x14ac:dyDescent="0.3">
      <c r="A9707" t="s">
        <v>2146</v>
      </c>
      <c r="B9707">
        <v>2012</v>
      </c>
      <c r="C9707" t="s">
        <v>1947</v>
      </c>
      <c r="D9707" t="s">
        <v>1947</v>
      </c>
      <c r="E9707" t="s">
        <v>1938</v>
      </c>
      <c r="F9707" t="s">
        <v>645</v>
      </c>
      <c r="G9707" t="s">
        <v>1935</v>
      </c>
      <c r="H9707" t="s">
        <v>31</v>
      </c>
      <c r="I9707" t="s">
        <v>3</v>
      </c>
      <c r="J9707">
        <f t="shared" si="470"/>
        <v>0</v>
      </c>
      <c r="K9707">
        <f t="shared" si="468"/>
        <v>0</v>
      </c>
      <c r="L9707">
        <f t="shared" si="469"/>
        <v>1</v>
      </c>
      <c r="M9707" t="s">
        <v>2528</v>
      </c>
    </row>
    <row r="9708" spans="1:13" hidden="1" x14ac:dyDescent="0.3">
      <c r="A9708" t="s">
        <v>2114</v>
      </c>
      <c r="B9708">
        <v>2012</v>
      </c>
      <c r="C9708" t="s">
        <v>1947</v>
      </c>
      <c r="D9708" t="s">
        <v>1947</v>
      </c>
      <c r="E9708" t="s">
        <v>1940</v>
      </c>
      <c r="F9708" t="s">
        <v>645</v>
      </c>
      <c r="G9708" t="s">
        <v>1939</v>
      </c>
      <c r="H9708" t="s">
        <v>31</v>
      </c>
      <c r="I9708" t="s">
        <v>1</v>
      </c>
      <c r="J9708">
        <f t="shared" si="470"/>
        <v>1</v>
      </c>
      <c r="K9708">
        <f t="shared" si="468"/>
        <v>0</v>
      </c>
      <c r="L9708">
        <f t="shared" si="469"/>
        <v>0</v>
      </c>
      <c r="M9708" t="s">
        <v>2528</v>
      </c>
    </row>
    <row r="9709" spans="1:13" hidden="1" x14ac:dyDescent="0.3">
      <c r="A9709" t="s">
        <v>2103</v>
      </c>
      <c r="B9709">
        <v>2012</v>
      </c>
      <c r="C9709" t="s">
        <v>1947</v>
      </c>
      <c r="D9709" t="s">
        <v>1947</v>
      </c>
      <c r="E9709" t="s">
        <v>1941</v>
      </c>
      <c r="F9709" t="s">
        <v>645</v>
      </c>
      <c r="G9709" t="s">
        <v>1939</v>
      </c>
      <c r="H9709" t="s">
        <v>31</v>
      </c>
      <c r="I9709" t="s">
        <v>2</v>
      </c>
      <c r="J9709">
        <f t="shared" si="470"/>
        <v>0</v>
      </c>
      <c r="K9709">
        <f t="shared" si="468"/>
        <v>1</v>
      </c>
      <c r="L9709">
        <f t="shared" si="469"/>
        <v>0</v>
      </c>
      <c r="M9709" t="s">
        <v>2528</v>
      </c>
    </row>
    <row r="9710" spans="1:13" hidden="1" x14ac:dyDescent="0.3">
      <c r="A9710" t="s">
        <v>2146</v>
      </c>
      <c r="B9710">
        <v>2012</v>
      </c>
      <c r="C9710" t="s">
        <v>1947</v>
      </c>
      <c r="D9710" t="s">
        <v>1947</v>
      </c>
      <c r="E9710" t="s">
        <v>1942</v>
      </c>
      <c r="F9710" t="s">
        <v>645</v>
      </c>
      <c r="G9710" t="s">
        <v>1939</v>
      </c>
      <c r="H9710" t="s">
        <v>31</v>
      </c>
      <c r="I9710" t="s">
        <v>3</v>
      </c>
      <c r="J9710">
        <f t="shared" si="470"/>
        <v>0</v>
      </c>
      <c r="K9710">
        <f t="shared" si="468"/>
        <v>0</v>
      </c>
      <c r="L9710">
        <f t="shared" si="469"/>
        <v>1</v>
      </c>
      <c r="M9710" t="s">
        <v>2528</v>
      </c>
    </row>
    <row r="9711" spans="1:13" hidden="1" x14ac:dyDescent="0.3">
      <c r="A9711" t="s">
        <v>2130</v>
      </c>
      <c r="B9711">
        <v>2012</v>
      </c>
      <c r="C9711" t="s">
        <v>2001</v>
      </c>
      <c r="D9711" t="s">
        <v>2002</v>
      </c>
      <c r="E9711" t="s">
        <v>1979</v>
      </c>
      <c r="F9711" t="s">
        <v>641</v>
      </c>
      <c r="G9711" t="s">
        <v>1978</v>
      </c>
      <c r="H9711" t="s">
        <v>30</v>
      </c>
      <c r="I9711" t="s">
        <v>1</v>
      </c>
      <c r="J9711">
        <f t="shared" si="470"/>
        <v>1</v>
      </c>
      <c r="K9711">
        <f t="shared" si="468"/>
        <v>0</v>
      </c>
      <c r="L9711">
        <f t="shared" si="469"/>
        <v>0</v>
      </c>
      <c r="M9711" t="s">
        <v>2529</v>
      </c>
    </row>
    <row r="9712" spans="1:13" hidden="1" x14ac:dyDescent="0.3">
      <c r="A9712" t="s">
        <v>2147</v>
      </c>
      <c r="B9712">
        <v>2012</v>
      </c>
      <c r="C9712" t="s">
        <v>2001</v>
      </c>
      <c r="D9712" t="s">
        <v>2002</v>
      </c>
      <c r="E9712" t="s">
        <v>1980</v>
      </c>
      <c r="F9712" t="s">
        <v>641</v>
      </c>
      <c r="G9712" t="s">
        <v>1978</v>
      </c>
      <c r="H9712" t="s">
        <v>30</v>
      </c>
      <c r="I9712" t="s">
        <v>2</v>
      </c>
      <c r="J9712">
        <f t="shared" si="470"/>
        <v>0</v>
      </c>
      <c r="K9712">
        <f t="shared" si="468"/>
        <v>1</v>
      </c>
      <c r="L9712">
        <f t="shared" si="469"/>
        <v>0</v>
      </c>
      <c r="M9712" t="s">
        <v>2529</v>
      </c>
    </row>
    <row r="9713" spans="1:13" hidden="1" x14ac:dyDescent="0.3">
      <c r="A9713" t="s">
        <v>2108</v>
      </c>
      <c r="B9713">
        <v>2012</v>
      </c>
      <c r="C9713" t="s">
        <v>2001</v>
      </c>
      <c r="D9713" t="s">
        <v>2002</v>
      </c>
      <c r="E9713" t="s">
        <v>1981</v>
      </c>
      <c r="F9713" t="s">
        <v>641</v>
      </c>
      <c r="G9713" t="s">
        <v>1978</v>
      </c>
      <c r="H9713" t="s">
        <v>30</v>
      </c>
      <c r="I9713" t="s">
        <v>3</v>
      </c>
      <c r="J9713">
        <f t="shared" si="470"/>
        <v>0</v>
      </c>
      <c r="K9713">
        <f t="shared" si="468"/>
        <v>0</v>
      </c>
      <c r="L9713">
        <f t="shared" si="469"/>
        <v>1</v>
      </c>
      <c r="M9713" t="s">
        <v>2529</v>
      </c>
    </row>
    <row r="9714" spans="1:13" hidden="1" x14ac:dyDescent="0.3">
      <c r="A9714" t="s">
        <v>2103</v>
      </c>
      <c r="B9714">
        <v>2012</v>
      </c>
      <c r="C9714" t="s">
        <v>2001</v>
      </c>
      <c r="D9714" t="s">
        <v>2002</v>
      </c>
      <c r="E9714" t="s">
        <v>1982</v>
      </c>
      <c r="F9714" t="s">
        <v>641</v>
      </c>
      <c r="G9714" t="s">
        <v>1978</v>
      </c>
      <c r="H9714" t="s">
        <v>30</v>
      </c>
      <c r="I9714" t="s">
        <v>3</v>
      </c>
      <c r="J9714">
        <f t="shared" si="470"/>
        <v>0</v>
      </c>
      <c r="K9714">
        <f t="shared" si="468"/>
        <v>0</v>
      </c>
      <c r="L9714">
        <f t="shared" si="469"/>
        <v>1</v>
      </c>
      <c r="M9714" t="s">
        <v>2529</v>
      </c>
    </row>
    <row r="9715" spans="1:13" hidden="1" x14ac:dyDescent="0.3">
      <c r="A9715" t="s">
        <v>2103</v>
      </c>
      <c r="B9715">
        <v>2012</v>
      </c>
      <c r="C9715" t="s">
        <v>2001</v>
      </c>
      <c r="D9715" t="s">
        <v>2002</v>
      </c>
      <c r="E9715" t="s">
        <v>1949</v>
      </c>
      <c r="F9715" t="s">
        <v>641</v>
      </c>
      <c r="G9715" t="s">
        <v>1948</v>
      </c>
      <c r="H9715" t="s">
        <v>30</v>
      </c>
      <c r="I9715" t="s">
        <v>1</v>
      </c>
      <c r="J9715">
        <f t="shared" si="470"/>
        <v>1</v>
      </c>
      <c r="K9715">
        <f t="shared" si="468"/>
        <v>0</v>
      </c>
      <c r="L9715">
        <f t="shared" si="469"/>
        <v>0</v>
      </c>
      <c r="M9715" t="s">
        <v>2529</v>
      </c>
    </row>
    <row r="9716" spans="1:13" hidden="1" x14ac:dyDescent="0.3">
      <c r="A9716" t="s">
        <v>2147</v>
      </c>
      <c r="B9716">
        <v>2012</v>
      </c>
      <c r="C9716" t="s">
        <v>2001</v>
      </c>
      <c r="D9716" t="s">
        <v>2002</v>
      </c>
      <c r="E9716" t="s">
        <v>1950</v>
      </c>
      <c r="F9716" t="s">
        <v>641</v>
      </c>
      <c r="G9716" t="s">
        <v>1948</v>
      </c>
      <c r="H9716" t="s">
        <v>30</v>
      </c>
      <c r="I9716" t="s">
        <v>2</v>
      </c>
      <c r="J9716">
        <f t="shared" si="470"/>
        <v>0</v>
      </c>
      <c r="K9716">
        <f t="shared" si="468"/>
        <v>1</v>
      </c>
      <c r="L9716">
        <f t="shared" si="469"/>
        <v>0</v>
      </c>
      <c r="M9716" t="s">
        <v>2529</v>
      </c>
    </row>
    <row r="9717" spans="1:13" hidden="1" x14ac:dyDescent="0.3">
      <c r="A9717" t="s">
        <v>2149</v>
      </c>
      <c r="B9717">
        <v>2012</v>
      </c>
      <c r="C9717" t="s">
        <v>2001</v>
      </c>
      <c r="D9717" t="s">
        <v>2002</v>
      </c>
      <c r="E9717" t="s">
        <v>1951</v>
      </c>
      <c r="F9717" t="s">
        <v>641</v>
      </c>
      <c r="G9717" t="s">
        <v>1948</v>
      </c>
      <c r="H9717" t="s">
        <v>30</v>
      </c>
      <c r="I9717" t="s">
        <v>3</v>
      </c>
      <c r="J9717">
        <f t="shared" si="470"/>
        <v>0</v>
      </c>
      <c r="K9717">
        <f t="shared" si="468"/>
        <v>0</v>
      </c>
      <c r="L9717">
        <f t="shared" si="469"/>
        <v>1</v>
      </c>
      <c r="M9717" t="s">
        <v>2529</v>
      </c>
    </row>
    <row r="9718" spans="1:13" hidden="1" x14ac:dyDescent="0.3">
      <c r="A9718" t="s">
        <v>2088</v>
      </c>
      <c r="B9718">
        <v>2012</v>
      </c>
      <c r="C9718" t="s">
        <v>2001</v>
      </c>
      <c r="D9718" t="s">
        <v>2002</v>
      </c>
      <c r="E9718" t="s">
        <v>1952</v>
      </c>
      <c r="F9718" t="s">
        <v>641</v>
      </c>
      <c r="G9718" t="s">
        <v>1948</v>
      </c>
      <c r="H9718" t="s">
        <v>30</v>
      </c>
      <c r="I9718" t="s">
        <v>3</v>
      </c>
      <c r="J9718">
        <f t="shared" si="470"/>
        <v>0</v>
      </c>
      <c r="K9718">
        <f t="shared" si="468"/>
        <v>0</v>
      </c>
      <c r="L9718">
        <f t="shared" si="469"/>
        <v>1</v>
      </c>
      <c r="M9718" t="s">
        <v>2529</v>
      </c>
    </row>
    <row r="9719" spans="1:13" hidden="1" x14ac:dyDescent="0.3">
      <c r="A9719" t="s">
        <v>2131</v>
      </c>
      <c r="B9719">
        <v>2012</v>
      </c>
      <c r="C9719" t="s">
        <v>2001</v>
      </c>
      <c r="D9719" t="s">
        <v>2002</v>
      </c>
      <c r="E9719" t="s">
        <v>1954</v>
      </c>
      <c r="F9719" t="s">
        <v>641</v>
      </c>
      <c r="G9719" t="s">
        <v>1953</v>
      </c>
      <c r="H9719" t="s">
        <v>30</v>
      </c>
      <c r="I9719" t="s">
        <v>1</v>
      </c>
      <c r="J9719">
        <f t="shared" si="470"/>
        <v>1</v>
      </c>
      <c r="K9719">
        <f t="shared" si="468"/>
        <v>0</v>
      </c>
      <c r="L9719">
        <f t="shared" si="469"/>
        <v>0</v>
      </c>
      <c r="M9719" t="s">
        <v>2529</v>
      </c>
    </row>
    <row r="9720" spans="1:13" hidden="1" x14ac:dyDescent="0.3">
      <c r="A9720" t="s">
        <v>2103</v>
      </c>
      <c r="B9720">
        <v>2012</v>
      </c>
      <c r="C9720" t="s">
        <v>2001</v>
      </c>
      <c r="D9720" t="s">
        <v>2002</v>
      </c>
      <c r="E9720" t="s">
        <v>1955</v>
      </c>
      <c r="F9720" t="s">
        <v>641</v>
      </c>
      <c r="G9720" t="s">
        <v>1953</v>
      </c>
      <c r="H9720" t="s">
        <v>30</v>
      </c>
      <c r="I9720" t="s">
        <v>2</v>
      </c>
      <c r="J9720">
        <f t="shared" si="470"/>
        <v>0</v>
      </c>
      <c r="K9720">
        <f t="shared" si="468"/>
        <v>1</v>
      </c>
      <c r="L9720">
        <f t="shared" si="469"/>
        <v>0</v>
      </c>
      <c r="M9720" t="s">
        <v>2529</v>
      </c>
    </row>
    <row r="9721" spans="1:13" hidden="1" x14ac:dyDescent="0.3">
      <c r="A9721" t="s">
        <v>2133</v>
      </c>
      <c r="B9721">
        <v>2012</v>
      </c>
      <c r="C9721" t="s">
        <v>2001</v>
      </c>
      <c r="D9721" t="s">
        <v>2002</v>
      </c>
      <c r="E9721" t="s">
        <v>1956</v>
      </c>
      <c r="F9721" t="s">
        <v>641</v>
      </c>
      <c r="G9721" t="s">
        <v>1953</v>
      </c>
      <c r="H9721" t="s">
        <v>30</v>
      </c>
      <c r="I9721" t="s">
        <v>3</v>
      </c>
      <c r="J9721">
        <f t="shared" si="470"/>
        <v>0</v>
      </c>
      <c r="K9721">
        <f t="shared" si="468"/>
        <v>0</v>
      </c>
      <c r="L9721">
        <f t="shared" si="469"/>
        <v>1</v>
      </c>
      <c r="M9721" t="s">
        <v>2529</v>
      </c>
    </row>
    <row r="9722" spans="1:13" hidden="1" x14ac:dyDescent="0.3">
      <c r="A9722" t="s">
        <v>2090</v>
      </c>
      <c r="B9722">
        <v>2012</v>
      </c>
      <c r="C9722" t="s">
        <v>2001</v>
      </c>
      <c r="D9722" t="s">
        <v>2002</v>
      </c>
      <c r="E9722" t="s">
        <v>1957</v>
      </c>
      <c r="F9722" t="s">
        <v>641</v>
      </c>
      <c r="G9722" t="s">
        <v>1953</v>
      </c>
      <c r="H9722" t="s">
        <v>30</v>
      </c>
      <c r="I9722" t="s">
        <v>3</v>
      </c>
      <c r="J9722">
        <f t="shared" si="470"/>
        <v>0</v>
      </c>
      <c r="K9722">
        <f t="shared" si="468"/>
        <v>0</v>
      </c>
      <c r="L9722">
        <f t="shared" si="469"/>
        <v>1</v>
      </c>
      <c r="M9722" t="s">
        <v>2529</v>
      </c>
    </row>
    <row r="9723" spans="1:13" hidden="1" x14ac:dyDescent="0.3">
      <c r="A9723" t="s">
        <v>2088</v>
      </c>
      <c r="B9723">
        <v>2012</v>
      </c>
      <c r="C9723" t="s">
        <v>2001</v>
      </c>
      <c r="D9723" t="s">
        <v>2002</v>
      </c>
      <c r="E9723" t="s">
        <v>1959</v>
      </c>
      <c r="F9723" t="s">
        <v>641</v>
      </c>
      <c r="G9723" t="s">
        <v>1958</v>
      </c>
      <c r="H9723" t="s">
        <v>30</v>
      </c>
      <c r="I9723" t="s">
        <v>1</v>
      </c>
      <c r="J9723">
        <f t="shared" si="470"/>
        <v>1</v>
      </c>
      <c r="K9723">
        <f t="shared" si="468"/>
        <v>0</v>
      </c>
      <c r="L9723">
        <f t="shared" si="469"/>
        <v>0</v>
      </c>
      <c r="M9723" t="s">
        <v>2529</v>
      </c>
    </row>
    <row r="9724" spans="1:13" hidden="1" x14ac:dyDescent="0.3">
      <c r="A9724" t="s">
        <v>2133</v>
      </c>
      <c r="B9724">
        <v>2012</v>
      </c>
      <c r="C9724" t="s">
        <v>2001</v>
      </c>
      <c r="D9724" t="s">
        <v>2002</v>
      </c>
      <c r="E9724" t="s">
        <v>1960</v>
      </c>
      <c r="F9724" t="s">
        <v>641</v>
      </c>
      <c r="G9724" t="s">
        <v>1958</v>
      </c>
      <c r="H9724" t="s">
        <v>30</v>
      </c>
      <c r="I9724" t="s">
        <v>2</v>
      </c>
      <c r="J9724">
        <f t="shared" si="470"/>
        <v>0</v>
      </c>
      <c r="K9724">
        <f t="shared" si="468"/>
        <v>1</v>
      </c>
      <c r="L9724">
        <f t="shared" si="469"/>
        <v>0</v>
      </c>
      <c r="M9724" t="s">
        <v>2529</v>
      </c>
    </row>
    <row r="9725" spans="1:13" hidden="1" x14ac:dyDescent="0.3">
      <c r="A9725" t="s">
        <v>2121</v>
      </c>
      <c r="B9725">
        <v>2012</v>
      </c>
      <c r="C9725" t="s">
        <v>2001</v>
      </c>
      <c r="D9725" t="s">
        <v>2002</v>
      </c>
      <c r="E9725" t="s">
        <v>1961</v>
      </c>
      <c r="F9725" t="s">
        <v>641</v>
      </c>
      <c r="G9725" t="s">
        <v>1958</v>
      </c>
      <c r="H9725" t="s">
        <v>30</v>
      </c>
      <c r="I9725" t="s">
        <v>3</v>
      </c>
      <c r="J9725">
        <f t="shared" si="470"/>
        <v>0</v>
      </c>
      <c r="K9725">
        <f t="shared" si="468"/>
        <v>0</v>
      </c>
      <c r="L9725">
        <f t="shared" si="469"/>
        <v>1</v>
      </c>
      <c r="M9725" t="s">
        <v>2529</v>
      </c>
    </row>
    <row r="9726" spans="1:13" hidden="1" x14ac:dyDescent="0.3">
      <c r="A9726" t="s">
        <v>2114</v>
      </c>
      <c r="B9726">
        <v>2012</v>
      </c>
      <c r="C9726" t="s">
        <v>2001</v>
      </c>
      <c r="D9726" t="s">
        <v>2002</v>
      </c>
      <c r="E9726" t="s">
        <v>1962</v>
      </c>
      <c r="F9726" t="s">
        <v>641</v>
      </c>
      <c r="G9726" t="s">
        <v>1958</v>
      </c>
      <c r="H9726" t="s">
        <v>30</v>
      </c>
      <c r="I9726" t="s">
        <v>3</v>
      </c>
      <c r="J9726">
        <f t="shared" si="470"/>
        <v>0</v>
      </c>
      <c r="K9726">
        <f t="shared" si="468"/>
        <v>0</v>
      </c>
      <c r="L9726">
        <f t="shared" si="469"/>
        <v>1</v>
      </c>
      <c r="M9726" t="s">
        <v>2529</v>
      </c>
    </row>
    <row r="9727" spans="1:13" hidden="1" x14ac:dyDescent="0.3">
      <c r="A9727" t="s">
        <v>2090</v>
      </c>
      <c r="B9727">
        <v>2012</v>
      </c>
      <c r="C9727" t="s">
        <v>2001</v>
      </c>
      <c r="D9727" t="s">
        <v>2002</v>
      </c>
      <c r="E9727" t="s">
        <v>1964</v>
      </c>
      <c r="F9727" t="s">
        <v>641</v>
      </c>
      <c r="G9727" t="s">
        <v>1963</v>
      </c>
      <c r="H9727" t="s">
        <v>30</v>
      </c>
      <c r="I9727" t="s">
        <v>1</v>
      </c>
      <c r="J9727">
        <f t="shared" si="470"/>
        <v>1</v>
      </c>
      <c r="K9727">
        <f t="shared" si="468"/>
        <v>0</v>
      </c>
      <c r="L9727">
        <f t="shared" si="469"/>
        <v>0</v>
      </c>
      <c r="M9727" t="s">
        <v>2529</v>
      </c>
    </row>
    <row r="9728" spans="1:13" hidden="1" x14ac:dyDescent="0.3">
      <c r="A9728" t="s">
        <v>2108</v>
      </c>
      <c r="B9728">
        <v>2012</v>
      </c>
      <c r="C9728" t="s">
        <v>2001</v>
      </c>
      <c r="D9728" t="s">
        <v>2002</v>
      </c>
      <c r="E9728" t="s">
        <v>1965</v>
      </c>
      <c r="F9728" t="s">
        <v>641</v>
      </c>
      <c r="G9728" t="s">
        <v>1963</v>
      </c>
      <c r="H9728" t="s">
        <v>30</v>
      </c>
      <c r="I9728" t="s">
        <v>2</v>
      </c>
      <c r="J9728">
        <f t="shared" si="470"/>
        <v>0</v>
      </c>
      <c r="K9728">
        <f t="shared" si="468"/>
        <v>1</v>
      </c>
      <c r="L9728">
        <f t="shared" si="469"/>
        <v>0</v>
      </c>
      <c r="M9728" t="s">
        <v>2529</v>
      </c>
    </row>
    <row r="9729" spans="1:13" hidden="1" x14ac:dyDescent="0.3">
      <c r="A9729" t="s">
        <v>2130</v>
      </c>
      <c r="B9729">
        <v>2012</v>
      </c>
      <c r="C9729" t="s">
        <v>2001</v>
      </c>
      <c r="D9729" t="s">
        <v>2002</v>
      </c>
      <c r="E9729" t="s">
        <v>1966</v>
      </c>
      <c r="F9729" t="s">
        <v>641</v>
      </c>
      <c r="G9729" t="s">
        <v>1963</v>
      </c>
      <c r="H9729" t="s">
        <v>30</v>
      </c>
      <c r="I9729" t="s">
        <v>3</v>
      </c>
      <c r="J9729">
        <f t="shared" si="470"/>
        <v>0</v>
      </c>
      <c r="K9729">
        <f t="shared" si="468"/>
        <v>0</v>
      </c>
      <c r="L9729">
        <f t="shared" si="469"/>
        <v>1</v>
      </c>
      <c r="M9729" t="s">
        <v>2529</v>
      </c>
    </row>
    <row r="9730" spans="1:13" hidden="1" x14ac:dyDescent="0.3">
      <c r="A9730" t="s">
        <v>2103</v>
      </c>
      <c r="B9730">
        <v>2012</v>
      </c>
      <c r="C9730" t="s">
        <v>2001</v>
      </c>
      <c r="D9730" t="s">
        <v>2002</v>
      </c>
      <c r="E9730" t="s">
        <v>1967</v>
      </c>
      <c r="F9730" t="s">
        <v>641</v>
      </c>
      <c r="G9730" t="s">
        <v>1963</v>
      </c>
      <c r="H9730" t="s">
        <v>30</v>
      </c>
      <c r="I9730" t="s">
        <v>3</v>
      </c>
      <c r="J9730">
        <f t="shared" si="470"/>
        <v>0</v>
      </c>
      <c r="K9730">
        <f t="shared" si="468"/>
        <v>0</v>
      </c>
      <c r="L9730">
        <f t="shared" si="469"/>
        <v>1</v>
      </c>
      <c r="M9730" t="s">
        <v>2529</v>
      </c>
    </row>
    <row r="9731" spans="1:13" hidden="1" x14ac:dyDescent="0.3">
      <c r="A9731" t="s">
        <v>2131</v>
      </c>
      <c r="B9731">
        <v>2012</v>
      </c>
      <c r="C9731" t="s">
        <v>2001</v>
      </c>
      <c r="D9731" t="s">
        <v>2002</v>
      </c>
      <c r="E9731" t="s">
        <v>1969</v>
      </c>
      <c r="F9731" t="s">
        <v>641</v>
      </c>
      <c r="G9731" t="s">
        <v>1968</v>
      </c>
      <c r="H9731" t="s">
        <v>30</v>
      </c>
      <c r="I9731" t="s">
        <v>1</v>
      </c>
      <c r="J9731">
        <f t="shared" si="470"/>
        <v>1</v>
      </c>
      <c r="K9731">
        <f t="shared" si="468"/>
        <v>0</v>
      </c>
      <c r="L9731">
        <f t="shared" si="469"/>
        <v>0</v>
      </c>
      <c r="M9731" t="s">
        <v>2529</v>
      </c>
    </row>
    <row r="9732" spans="1:13" hidden="1" x14ac:dyDescent="0.3">
      <c r="A9732" t="s">
        <v>2101</v>
      </c>
      <c r="B9732">
        <v>2012</v>
      </c>
      <c r="C9732" t="s">
        <v>2001</v>
      </c>
      <c r="D9732" t="s">
        <v>2002</v>
      </c>
      <c r="E9732" t="s">
        <v>1970</v>
      </c>
      <c r="F9732" t="s">
        <v>641</v>
      </c>
      <c r="G9732" t="s">
        <v>1968</v>
      </c>
      <c r="H9732" t="s">
        <v>30</v>
      </c>
      <c r="I9732" t="s">
        <v>2</v>
      </c>
      <c r="J9732">
        <f t="shared" si="470"/>
        <v>0</v>
      </c>
      <c r="K9732">
        <f t="shared" ref="K9732:K9795" si="471">IF(I9732="Silver", 1,0)</f>
        <v>1</v>
      </c>
      <c r="L9732">
        <f t="shared" ref="L9732:L9795" si="472">IF(I9732="Bronze", 1,0)</f>
        <v>0</v>
      </c>
      <c r="M9732" t="s">
        <v>2529</v>
      </c>
    </row>
    <row r="9733" spans="1:13" hidden="1" x14ac:dyDescent="0.3">
      <c r="A9733" t="s">
        <v>2108</v>
      </c>
      <c r="B9733">
        <v>2012</v>
      </c>
      <c r="C9733" t="s">
        <v>2001</v>
      </c>
      <c r="D9733" t="s">
        <v>2002</v>
      </c>
      <c r="E9733" t="s">
        <v>1971</v>
      </c>
      <c r="F9733" t="s">
        <v>641</v>
      </c>
      <c r="G9733" t="s">
        <v>1968</v>
      </c>
      <c r="H9733" t="s">
        <v>30</v>
      </c>
      <c r="I9733" t="s">
        <v>3</v>
      </c>
      <c r="J9733">
        <f t="shared" ref="J9733:J9796" si="473">IF(I9733="Gold",1,0)</f>
        <v>0</v>
      </c>
      <c r="K9733">
        <f t="shared" si="471"/>
        <v>0</v>
      </c>
      <c r="L9733">
        <f t="shared" si="472"/>
        <v>1</v>
      </c>
      <c r="M9733" t="s">
        <v>2529</v>
      </c>
    </row>
    <row r="9734" spans="1:13" hidden="1" x14ac:dyDescent="0.3">
      <c r="A9734" t="s">
        <v>2147</v>
      </c>
      <c r="B9734">
        <v>2012</v>
      </c>
      <c r="C9734" t="s">
        <v>2001</v>
      </c>
      <c r="D9734" t="s">
        <v>2002</v>
      </c>
      <c r="E9734" t="s">
        <v>1972</v>
      </c>
      <c r="F9734" t="s">
        <v>641</v>
      </c>
      <c r="G9734" t="s">
        <v>1968</v>
      </c>
      <c r="H9734" t="s">
        <v>30</v>
      </c>
      <c r="I9734" t="s">
        <v>3</v>
      </c>
      <c r="J9734">
        <f t="shared" si="473"/>
        <v>0</v>
      </c>
      <c r="K9734">
        <f t="shared" si="471"/>
        <v>0</v>
      </c>
      <c r="L9734">
        <f t="shared" si="472"/>
        <v>1</v>
      </c>
      <c r="M9734" t="s">
        <v>2529</v>
      </c>
    </row>
    <row r="9735" spans="1:13" hidden="1" x14ac:dyDescent="0.3">
      <c r="A9735" t="s">
        <v>2090</v>
      </c>
      <c r="B9735">
        <v>2012</v>
      </c>
      <c r="C9735" t="s">
        <v>2001</v>
      </c>
      <c r="D9735" t="s">
        <v>2002</v>
      </c>
      <c r="E9735" t="s">
        <v>1974</v>
      </c>
      <c r="F9735" t="s">
        <v>641</v>
      </c>
      <c r="G9735" t="s">
        <v>1973</v>
      </c>
      <c r="H9735" t="s">
        <v>30</v>
      </c>
      <c r="I9735" t="s">
        <v>1</v>
      </c>
      <c r="J9735">
        <f t="shared" si="473"/>
        <v>1</v>
      </c>
      <c r="K9735">
        <f t="shared" si="471"/>
        <v>0</v>
      </c>
      <c r="L9735">
        <f t="shared" si="472"/>
        <v>0</v>
      </c>
      <c r="M9735" t="s">
        <v>2529</v>
      </c>
    </row>
    <row r="9736" spans="1:13" hidden="1" x14ac:dyDescent="0.3">
      <c r="A9736" t="s">
        <v>2118</v>
      </c>
      <c r="B9736">
        <v>2012</v>
      </c>
      <c r="C9736" t="s">
        <v>2001</v>
      </c>
      <c r="D9736" t="s">
        <v>2002</v>
      </c>
      <c r="E9736" t="s">
        <v>1975</v>
      </c>
      <c r="F9736" t="s">
        <v>641</v>
      </c>
      <c r="G9736" t="s">
        <v>1973</v>
      </c>
      <c r="H9736" t="s">
        <v>30</v>
      </c>
      <c r="I9736" t="s">
        <v>2</v>
      </c>
      <c r="J9736">
        <f t="shared" si="473"/>
        <v>0</v>
      </c>
      <c r="K9736">
        <f t="shared" si="471"/>
        <v>1</v>
      </c>
      <c r="L9736">
        <f t="shared" si="472"/>
        <v>0</v>
      </c>
      <c r="M9736" t="s">
        <v>2529</v>
      </c>
    </row>
    <row r="9737" spans="1:13" hidden="1" x14ac:dyDescent="0.3">
      <c r="A9737" t="s">
        <v>2131</v>
      </c>
      <c r="B9737">
        <v>2012</v>
      </c>
      <c r="C9737" t="s">
        <v>2001</v>
      </c>
      <c r="D9737" t="s">
        <v>2002</v>
      </c>
      <c r="E9737" t="s">
        <v>1976</v>
      </c>
      <c r="F9737" t="s">
        <v>641</v>
      </c>
      <c r="G9737" t="s">
        <v>1973</v>
      </c>
      <c r="H9737" t="s">
        <v>30</v>
      </c>
      <c r="I9737" t="s">
        <v>3</v>
      </c>
      <c r="J9737">
        <f t="shared" si="473"/>
        <v>0</v>
      </c>
      <c r="K9737">
        <f t="shared" si="471"/>
        <v>0</v>
      </c>
      <c r="L9737">
        <f t="shared" si="472"/>
        <v>1</v>
      </c>
      <c r="M9737" t="s">
        <v>2529</v>
      </c>
    </row>
    <row r="9738" spans="1:13" hidden="1" x14ac:dyDescent="0.3">
      <c r="A9738" t="s">
        <v>2147</v>
      </c>
      <c r="B9738">
        <v>2012</v>
      </c>
      <c r="C9738" t="s">
        <v>2001</v>
      </c>
      <c r="D9738" t="s">
        <v>2002</v>
      </c>
      <c r="E9738" t="s">
        <v>1977</v>
      </c>
      <c r="F9738" t="s">
        <v>641</v>
      </c>
      <c r="G9738" t="s">
        <v>1973</v>
      </c>
      <c r="H9738" t="s">
        <v>30</v>
      </c>
      <c r="I9738" t="s">
        <v>3</v>
      </c>
      <c r="J9738">
        <f t="shared" si="473"/>
        <v>0</v>
      </c>
      <c r="K9738">
        <f t="shared" si="471"/>
        <v>0</v>
      </c>
      <c r="L9738">
        <f t="shared" si="472"/>
        <v>1</v>
      </c>
      <c r="M9738" t="s">
        <v>2529</v>
      </c>
    </row>
    <row r="9739" spans="1:13" hidden="1" x14ac:dyDescent="0.3">
      <c r="A9739" t="s">
        <v>2088</v>
      </c>
      <c r="B9739">
        <v>2012</v>
      </c>
      <c r="C9739" t="s">
        <v>2001</v>
      </c>
      <c r="D9739" t="s">
        <v>2002</v>
      </c>
      <c r="E9739" t="s">
        <v>1983</v>
      </c>
      <c r="F9739" t="s">
        <v>645</v>
      </c>
      <c r="G9739" t="s">
        <v>1919</v>
      </c>
      <c r="H9739" t="s">
        <v>31</v>
      </c>
      <c r="I9739" t="s">
        <v>1</v>
      </c>
      <c r="J9739">
        <f t="shared" si="473"/>
        <v>1</v>
      </c>
      <c r="K9739">
        <f t="shared" si="471"/>
        <v>0</v>
      </c>
      <c r="L9739">
        <f t="shared" si="472"/>
        <v>0</v>
      </c>
      <c r="M9739" t="s">
        <v>2529</v>
      </c>
    </row>
    <row r="9740" spans="1:13" hidden="1" x14ac:dyDescent="0.3">
      <c r="A9740" t="s">
        <v>2131</v>
      </c>
      <c r="B9740">
        <v>2012</v>
      </c>
      <c r="C9740" t="s">
        <v>2001</v>
      </c>
      <c r="D9740" t="s">
        <v>2002</v>
      </c>
      <c r="E9740" t="s">
        <v>1984</v>
      </c>
      <c r="F9740" t="s">
        <v>645</v>
      </c>
      <c r="G9740" t="s">
        <v>1919</v>
      </c>
      <c r="H9740" t="s">
        <v>31</v>
      </c>
      <c r="I9740" t="s">
        <v>2</v>
      </c>
      <c r="J9740">
        <f t="shared" si="473"/>
        <v>0</v>
      </c>
      <c r="K9740">
        <f t="shared" si="471"/>
        <v>1</v>
      </c>
      <c r="L9740">
        <f t="shared" si="472"/>
        <v>0</v>
      </c>
      <c r="M9740" t="s">
        <v>2529</v>
      </c>
    </row>
    <row r="9741" spans="1:13" hidden="1" x14ac:dyDescent="0.3">
      <c r="A9741" t="s">
        <v>2090</v>
      </c>
      <c r="B9741">
        <v>2012</v>
      </c>
      <c r="C9741" t="s">
        <v>2001</v>
      </c>
      <c r="D9741" t="s">
        <v>2002</v>
      </c>
      <c r="E9741" t="s">
        <v>1985</v>
      </c>
      <c r="F9741" t="s">
        <v>645</v>
      </c>
      <c r="G9741" t="s">
        <v>1919</v>
      </c>
      <c r="H9741" t="s">
        <v>31</v>
      </c>
      <c r="I9741" t="s">
        <v>3</v>
      </c>
      <c r="J9741">
        <f t="shared" si="473"/>
        <v>0</v>
      </c>
      <c r="K9741">
        <f t="shared" si="471"/>
        <v>0</v>
      </c>
      <c r="L9741">
        <f t="shared" si="472"/>
        <v>1</v>
      </c>
      <c r="M9741" t="s">
        <v>2529</v>
      </c>
    </row>
    <row r="9742" spans="1:13" hidden="1" x14ac:dyDescent="0.3">
      <c r="A9742" t="s">
        <v>2110</v>
      </c>
      <c r="B9742">
        <v>2012</v>
      </c>
      <c r="C9742" t="s">
        <v>2001</v>
      </c>
      <c r="D9742" t="s">
        <v>2002</v>
      </c>
      <c r="E9742" t="s">
        <v>1986</v>
      </c>
      <c r="F9742" t="s">
        <v>645</v>
      </c>
      <c r="G9742" t="s">
        <v>1919</v>
      </c>
      <c r="H9742" t="s">
        <v>31</v>
      </c>
      <c r="I9742" t="s">
        <v>3</v>
      </c>
      <c r="J9742">
        <f t="shared" si="473"/>
        <v>0</v>
      </c>
      <c r="K9742">
        <f t="shared" si="471"/>
        <v>0</v>
      </c>
      <c r="L9742">
        <f t="shared" si="472"/>
        <v>1</v>
      </c>
      <c r="M9742" t="s">
        <v>2529</v>
      </c>
    </row>
    <row r="9743" spans="1:13" hidden="1" x14ac:dyDescent="0.3">
      <c r="A9743" t="s">
        <v>2088</v>
      </c>
      <c r="B9743">
        <v>2012</v>
      </c>
      <c r="C9743" t="s">
        <v>2001</v>
      </c>
      <c r="D9743" t="s">
        <v>2002</v>
      </c>
      <c r="E9743" t="s">
        <v>1988</v>
      </c>
      <c r="F9743" t="s">
        <v>645</v>
      </c>
      <c r="G9743" t="s">
        <v>1987</v>
      </c>
      <c r="H9743" t="s">
        <v>31</v>
      </c>
      <c r="I9743" t="s">
        <v>1</v>
      </c>
      <c r="J9743">
        <f t="shared" si="473"/>
        <v>1</v>
      </c>
      <c r="K9743">
        <f t="shared" si="471"/>
        <v>0</v>
      </c>
      <c r="L9743">
        <f t="shared" si="472"/>
        <v>0</v>
      </c>
      <c r="M9743" t="s">
        <v>2529</v>
      </c>
    </row>
    <row r="9744" spans="1:13" hidden="1" x14ac:dyDescent="0.3">
      <c r="A9744" t="s">
        <v>2110</v>
      </c>
      <c r="B9744">
        <v>2012</v>
      </c>
      <c r="C9744" t="s">
        <v>2001</v>
      </c>
      <c r="D9744" t="s">
        <v>2002</v>
      </c>
      <c r="E9744" t="s">
        <v>1989</v>
      </c>
      <c r="F9744" t="s">
        <v>645</v>
      </c>
      <c r="G9744" t="s">
        <v>1987</v>
      </c>
      <c r="H9744" t="s">
        <v>31</v>
      </c>
      <c r="I9744" t="s">
        <v>2</v>
      </c>
      <c r="J9744">
        <f t="shared" si="473"/>
        <v>0</v>
      </c>
      <c r="K9744">
        <f t="shared" si="471"/>
        <v>1</v>
      </c>
      <c r="L9744">
        <f t="shared" si="472"/>
        <v>0</v>
      </c>
      <c r="M9744" t="s">
        <v>2529</v>
      </c>
    </row>
    <row r="9745" spans="1:13" hidden="1" x14ac:dyDescent="0.3">
      <c r="A9745" t="s">
        <v>2131</v>
      </c>
      <c r="B9745">
        <v>2012</v>
      </c>
      <c r="C9745" t="s">
        <v>2001</v>
      </c>
      <c r="D9745" t="s">
        <v>2002</v>
      </c>
      <c r="E9745" t="s">
        <v>1990</v>
      </c>
      <c r="F9745" t="s">
        <v>645</v>
      </c>
      <c r="G9745" t="s">
        <v>1987</v>
      </c>
      <c r="H9745" t="s">
        <v>31</v>
      </c>
      <c r="I9745" t="s">
        <v>3</v>
      </c>
      <c r="J9745">
        <f t="shared" si="473"/>
        <v>0</v>
      </c>
      <c r="K9745">
        <f t="shared" si="471"/>
        <v>0</v>
      </c>
      <c r="L9745">
        <f t="shared" si="472"/>
        <v>1</v>
      </c>
      <c r="M9745" t="s">
        <v>2529</v>
      </c>
    </row>
    <row r="9746" spans="1:13" hidden="1" x14ac:dyDescent="0.3">
      <c r="A9746" t="s">
        <v>2122</v>
      </c>
      <c r="B9746">
        <v>2012</v>
      </c>
      <c r="C9746" t="s">
        <v>2001</v>
      </c>
      <c r="D9746" t="s">
        <v>2002</v>
      </c>
      <c r="E9746" t="s">
        <v>1991</v>
      </c>
      <c r="F9746" t="s">
        <v>645</v>
      </c>
      <c r="G9746" t="s">
        <v>1987</v>
      </c>
      <c r="H9746" t="s">
        <v>31</v>
      </c>
      <c r="I9746" t="s">
        <v>3</v>
      </c>
      <c r="J9746">
        <f t="shared" si="473"/>
        <v>0</v>
      </c>
      <c r="K9746">
        <f t="shared" si="471"/>
        <v>0</v>
      </c>
      <c r="L9746">
        <f t="shared" si="472"/>
        <v>1</v>
      </c>
      <c r="M9746" t="s">
        <v>2529</v>
      </c>
    </row>
    <row r="9747" spans="1:13" hidden="1" x14ac:dyDescent="0.3">
      <c r="A9747" t="s">
        <v>2088</v>
      </c>
      <c r="B9747">
        <v>2012</v>
      </c>
      <c r="C9747" t="s">
        <v>2001</v>
      </c>
      <c r="D9747" t="s">
        <v>2002</v>
      </c>
      <c r="E9747" t="s">
        <v>1992</v>
      </c>
      <c r="F9747" t="s">
        <v>645</v>
      </c>
      <c r="G9747" t="s">
        <v>1931</v>
      </c>
      <c r="H9747" t="s">
        <v>31</v>
      </c>
      <c r="I9747" t="s">
        <v>1</v>
      </c>
      <c r="J9747">
        <f t="shared" si="473"/>
        <v>1</v>
      </c>
      <c r="K9747">
        <f t="shared" si="471"/>
        <v>0</v>
      </c>
      <c r="L9747">
        <f t="shared" si="472"/>
        <v>0</v>
      </c>
      <c r="M9747" t="s">
        <v>2529</v>
      </c>
    </row>
    <row r="9748" spans="1:13" hidden="1" x14ac:dyDescent="0.3">
      <c r="A9748" t="s">
        <v>2091</v>
      </c>
      <c r="B9748">
        <v>2012</v>
      </c>
      <c r="C9748" t="s">
        <v>2001</v>
      </c>
      <c r="D9748" t="s">
        <v>2002</v>
      </c>
      <c r="E9748" t="s">
        <v>1993</v>
      </c>
      <c r="F9748" t="s">
        <v>645</v>
      </c>
      <c r="G9748" t="s">
        <v>1931</v>
      </c>
      <c r="H9748" t="s">
        <v>31</v>
      </c>
      <c r="I9748" t="s">
        <v>2</v>
      </c>
      <c r="J9748">
        <f t="shared" si="473"/>
        <v>0</v>
      </c>
      <c r="K9748">
        <f t="shared" si="471"/>
        <v>1</v>
      </c>
      <c r="L9748">
        <f t="shared" si="472"/>
        <v>0</v>
      </c>
      <c r="M9748" t="s">
        <v>2529</v>
      </c>
    </row>
    <row r="9749" spans="1:13" hidden="1" x14ac:dyDescent="0.3">
      <c r="A9749" t="s">
        <v>2126</v>
      </c>
      <c r="B9749">
        <v>2012</v>
      </c>
      <c r="C9749" t="s">
        <v>2001</v>
      </c>
      <c r="D9749" t="s">
        <v>2002</v>
      </c>
      <c r="E9749" t="s">
        <v>1994</v>
      </c>
      <c r="F9749" t="s">
        <v>645</v>
      </c>
      <c r="G9749" t="s">
        <v>1931</v>
      </c>
      <c r="H9749" t="s">
        <v>31</v>
      </c>
      <c r="I9749" t="s">
        <v>3</v>
      </c>
      <c r="J9749">
        <f t="shared" si="473"/>
        <v>0</v>
      </c>
      <c r="K9749">
        <f t="shared" si="471"/>
        <v>0</v>
      </c>
      <c r="L9749">
        <f t="shared" si="472"/>
        <v>1</v>
      </c>
      <c r="M9749" t="s">
        <v>2529</v>
      </c>
    </row>
    <row r="9750" spans="1:13" hidden="1" x14ac:dyDescent="0.3">
      <c r="A9750" t="s">
        <v>2103</v>
      </c>
      <c r="B9750">
        <v>2012</v>
      </c>
      <c r="C9750" t="s">
        <v>2001</v>
      </c>
      <c r="D9750" t="s">
        <v>2002</v>
      </c>
      <c r="E9750" t="s">
        <v>1995</v>
      </c>
      <c r="F9750" t="s">
        <v>645</v>
      </c>
      <c r="G9750" t="s">
        <v>1931</v>
      </c>
      <c r="H9750" t="s">
        <v>31</v>
      </c>
      <c r="I9750" t="s">
        <v>3</v>
      </c>
      <c r="J9750">
        <f t="shared" si="473"/>
        <v>0</v>
      </c>
      <c r="K9750">
        <f t="shared" si="471"/>
        <v>0</v>
      </c>
      <c r="L9750">
        <f t="shared" si="472"/>
        <v>1</v>
      </c>
      <c r="M9750" t="s">
        <v>2529</v>
      </c>
    </row>
    <row r="9751" spans="1:13" hidden="1" x14ac:dyDescent="0.3">
      <c r="A9751" t="s">
        <v>2103</v>
      </c>
      <c r="B9751">
        <v>2012</v>
      </c>
      <c r="C9751" t="s">
        <v>2001</v>
      </c>
      <c r="D9751" t="s">
        <v>2002</v>
      </c>
      <c r="E9751" t="s">
        <v>1997</v>
      </c>
      <c r="F9751" t="s">
        <v>645</v>
      </c>
      <c r="G9751" t="s">
        <v>1996</v>
      </c>
      <c r="H9751" t="s">
        <v>31</v>
      </c>
      <c r="I9751" t="s">
        <v>1</v>
      </c>
      <c r="J9751">
        <f t="shared" si="473"/>
        <v>1</v>
      </c>
      <c r="K9751">
        <f t="shared" si="471"/>
        <v>0</v>
      </c>
      <c r="L9751">
        <f t="shared" si="472"/>
        <v>0</v>
      </c>
      <c r="M9751" t="s">
        <v>2529</v>
      </c>
    </row>
    <row r="9752" spans="1:13" hidden="1" x14ac:dyDescent="0.3">
      <c r="A9752" t="s">
        <v>2132</v>
      </c>
      <c r="B9752">
        <v>2012</v>
      </c>
      <c r="C9752" t="s">
        <v>2001</v>
      </c>
      <c r="D9752" t="s">
        <v>2002</v>
      </c>
      <c r="E9752" t="s">
        <v>1998</v>
      </c>
      <c r="F9752" t="s">
        <v>645</v>
      </c>
      <c r="G9752" t="s">
        <v>1996</v>
      </c>
      <c r="H9752" t="s">
        <v>31</v>
      </c>
      <c r="I9752" t="s">
        <v>2</v>
      </c>
      <c r="J9752">
        <f t="shared" si="473"/>
        <v>0</v>
      </c>
      <c r="K9752">
        <f t="shared" si="471"/>
        <v>1</v>
      </c>
      <c r="L9752">
        <f t="shared" si="472"/>
        <v>0</v>
      </c>
      <c r="M9752" t="s">
        <v>2529</v>
      </c>
    </row>
    <row r="9753" spans="1:13" hidden="1" x14ac:dyDescent="0.3">
      <c r="A9753" t="s">
        <v>2114</v>
      </c>
      <c r="B9753">
        <v>2012</v>
      </c>
      <c r="C9753" t="s">
        <v>2001</v>
      </c>
      <c r="D9753" t="s">
        <v>2002</v>
      </c>
      <c r="E9753" t="s">
        <v>1999</v>
      </c>
      <c r="F9753" t="s">
        <v>645</v>
      </c>
      <c r="G9753" t="s">
        <v>1996</v>
      </c>
      <c r="H9753" t="s">
        <v>31</v>
      </c>
      <c r="I9753" t="s">
        <v>3</v>
      </c>
      <c r="J9753">
        <f t="shared" si="473"/>
        <v>0</v>
      </c>
      <c r="K9753">
        <f t="shared" si="471"/>
        <v>0</v>
      </c>
      <c r="L9753">
        <f t="shared" si="472"/>
        <v>1</v>
      </c>
      <c r="M9753" t="s">
        <v>2529</v>
      </c>
    </row>
    <row r="9754" spans="1:13" hidden="1" x14ac:dyDescent="0.3">
      <c r="A9754" t="s">
        <v>2135</v>
      </c>
      <c r="B9754">
        <v>2012</v>
      </c>
      <c r="C9754" t="s">
        <v>2001</v>
      </c>
      <c r="D9754" t="s">
        <v>2002</v>
      </c>
      <c r="E9754" t="s">
        <v>2000</v>
      </c>
      <c r="F9754" t="s">
        <v>645</v>
      </c>
      <c r="G9754" t="s">
        <v>1996</v>
      </c>
      <c r="H9754" t="s">
        <v>31</v>
      </c>
      <c r="I9754" t="s">
        <v>3</v>
      </c>
      <c r="J9754">
        <f t="shared" si="473"/>
        <v>0</v>
      </c>
      <c r="K9754">
        <f t="shared" si="471"/>
        <v>0</v>
      </c>
      <c r="L9754">
        <f t="shared" si="472"/>
        <v>1</v>
      </c>
      <c r="M9754" t="s">
        <v>2529</v>
      </c>
    </row>
    <row r="9755" spans="1:13" hidden="1" x14ac:dyDescent="0.3">
      <c r="A9755" t="s">
        <v>2121</v>
      </c>
      <c r="B9755">
        <v>2012</v>
      </c>
      <c r="C9755" t="s">
        <v>2001</v>
      </c>
      <c r="D9755" t="s">
        <v>2003</v>
      </c>
      <c r="E9755" t="s">
        <v>2028</v>
      </c>
      <c r="F9755" t="s">
        <v>641</v>
      </c>
      <c r="G9755" t="s">
        <v>1978</v>
      </c>
      <c r="H9755" t="s">
        <v>30</v>
      </c>
      <c r="I9755" t="s">
        <v>1</v>
      </c>
      <c r="J9755">
        <f t="shared" si="473"/>
        <v>1</v>
      </c>
      <c r="K9755">
        <f t="shared" si="471"/>
        <v>0</v>
      </c>
      <c r="L9755">
        <f t="shared" si="472"/>
        <v>0</v>
      </c>
      <c r="M9755" t="s">
        <v>2530</v>
      </c>
    </row>
    <row r="9756" spans="1:13" hidden="1" x14ac:dyDescent="0.3">
      <c r="A9756" t="s">
        <v>2111</v>
      </c>
      <c r="B9756">
        <v>2012</v>
      </c>
      <c r="C9756" t="s">
        <v>2001</v>
      </c>
      <c r="D9756" t="s">
        <v>2003</v>
      </c>
      <c r="E9756" t="s">
        <v>2029</v>
      </c>
      <c r="F9756" t="s">
        <v>641</v>
      </c>
      <c r="G9756" t="s">
        <v>1978</v>
      </c>
      <c r="H9756" t="s">
        <v>30</v>
      </c>
      <c r="I9756" t="s">
        <v>2</v>
      </c>
      <c r="J9756">
        <f t="shared" si="473"/>
        <v>0</v>
      </c>
      <c r="K9756">
        <f t="shared" si="471"/>
        <v>1</v>
      </c>
      <c r="L9756">
        <f t="shared" si="472"/>
        <v>0</v>
      </c>
      <c r="M9756" t="s">
        <v>2530</v>
      </c>
    </row>
    <row r="9757" spans="1:13" hidden="1" x14ac:dyDescent="0.3">
      <c r="A9757" t="s">
        <v>2142</v>
      </c>
      <c r="B9757">
        <v>2012</v>
      </c>
      <c r="C9757" t="s">
        <v>2001</v>
      </c>
      <c r="D9757" t="s">
        <v>2003</v>
      </c>
      <c r="E9757" t="s">
        <v>2030</v>
      </c>
      <c r="F9757" t="s">
        <v>641</v>
      </c>
      <c r="G9757" t="s">
        <v>1978</v>
      </c>
      <c r="H9757" t="s">
        <v>30</v>
      </c>
      <c r="I9757" t="s">
        <v>3</v>
      </c>
      <c r="J9757">
        <f t="shared" si="473"/>
        <v>0</v>
      </c>
      <c r="K9757">
        <f t="shared" si="471"/>
        <v>0</v>
      </c>
      <c r="L9757">
        <f t="shared" si="472"/>
        <v>1</v>
      </c>
      <c r="M9757" t="s">
        <v>2530</v>
      </c>
    </row>
    <row r="9758" spans="1:13" hidden="1" x14ac:dyDescent="0.3">
      <c r="A9758" t="s">
        <v>2113</v>
      </c>
      <c r="B9758">
        <v>2012</v>
      </c>
      <c r="C9758" t="s">
        <v>2001</v>
      </c>
      <c r="D9758" t="s">
        <v>2003</v>
      </c>
      <c r="E9758" t="s">
        <v>2031</v>
      </c>
      <c r="F9758" t="s">
        <v>641</v>
      </c>
      <c r="G9758" t="s">
        <v>1978</v>
      </c>
      <c r="H9758" t="s">
        <v>30</v>
      </c>
      <c r="I9758" t="s">
        <v>3</v>
      </c>
      <c r="J9758">
        <f t="shared" si="473"/>
        <v>0</v>
      </c>
      <c r="K9758">
        <f t="shared" si="471"/>
        <v>0</v>
      </c>
      <c r="L9758">
        <f t="shared" si="472"/>
        <v>1</v>
      </c>
      <c r="M9758" t="s">
        <v>2530</v>
      </c>
    </row>
    <row r="9759" spans="1:13" hidden="1" x14ac:dyDescent="0.3">
      <c r="A9759" t="s">
        <v>2108</v>
      </c>
      <c r="B9759">
        <v>2012</v>
      </c>
      <c r="C9759" t="s">
        <v>2001</v>
      </c>
      <c r="D9759" t="s">
        <v>2003</v>
      </c>
      <c r="E9759" t="s">
        <v>2004</v>
      </c>
      <c r="F9759" t="s">
        <v>641</v>
      </c>
      <c r="G9759" t="s">
        <v>1948</v>
      </c>
      <c r="H9759" t="s">
        <v>30</v>
      </c>
      <c r="I9759" t="s">
        <v>1</v>
      </c>
      <c r="J9759">
        <f t="shared" si="473"/>
        <v>1</v>
      </c>
      <c r="K9759">
        <f t="shared" si="471"/>
        <v>0</v>
      </c>
      <c r="L9759">
        <f t="shared" si="472"/>
        <v>0</v>
      </c>
      <c r="M9759" t="s">
        <v>2530</v>
      </c>
    </row>
    <row r="9760" spans="1:13" hidden="1" x14ac:dyDescent="0.3">
      <c r="A9760" t="s">
        <v>2131</v>
      </c>
      <c r="B9760">
        <v>2012</v>
      </c>
      <c r="C9760" t="s">
        <v>2001</v>
      </c>
      <c r="D9760" t="s">
        <v>2003</v>
      </c>
      <c r="E9760" t="s">
        <v>2005</v>
      </c>
      <c r="F9760" t="s">
        <v>641</v>
      </c>
      <c r="G9760" t="s">
        <v>1948</v>
      </c>
      <c r="H9760" t="s">
        <v>30</v>
      </c>
      <c r="I9760" t="s">
        <v>2</v>
      </c>
      <c r="J9760">
        <f t="shared" si="473"/>
        <v>0</v>
      </c>
      <c r="K9760">
        <f t="shared" si="471"/>
        <v>1</v>
      </c>
      <c r="L9760">
        <f t="shared" si="472"/>
        <v>0</v>
      </c>
      <c r="M9760" t="s">
        <v>2530</v>
      </c>
    </row>
    <row r="9761" spans="1:13" hidden="1" x14ac:dyDescent="0.3">
      <c r="A9761" t="s">
        <v>2112</v>
      </c>
      <c r="B9761">
        <v>2012</v>
      </c>
      <c r="C9761" t="s">
        <v>2001</v>
      </c>
      <c r="D9761" t="s">
        <v>2003</v>
      </c>
      <c r="E9761" t="s">
        <v>2006</v>
      </c>
      <c r="F9761" t="s">
        <v>641</v>
      </c>
      <c r="G9761" t="s">
        <v>1948</v>
      </c>
      <c r="H9761" t="s">
        <v>30</v>
      </c>
      <c r="I9761" t="s">
        <v>3</v>
      </c>
      <c r="J9761">
        <f t="shared" si="473"/>
        <v>0</v>
      </c>
      <c r="K9761">
        <f t="shared" si="471"/>
        <v>0</v>
      </c>
      <c r="L9761">
        <f t="shared" si="472"/>
        <v>1</v>
      </c>
      <c r="M9761" t="s">
        <v>2530</v>
      </c>
    </row>
    <row r="9762" spans="1:13" hidden="1" x14ac:dyDescent="0.3">
      <c r="A9762" t="s">
        <v>2103</v>
      </c>
      <c r="B9762">
        <v>2012</v>
      </c>
      <c r="C9762" t="s">
        <v>2001</v>
      </c>
      <c r="D9762" t="s">
        <v>2003</v>
      </c>
      <c r="E9762" t="s">
        <v>2007</v>
      </c>
      <c r="F9762" t="s">
        <v>641</v>
      </c>
      <c r="G9762" t="s">
        <v>1948</v>
      </c>
      <c r="H9762" t="s">
        <v>30</v>
      </c>
      <c r="I9762" t="s">
        <v>3</v>
      </c>
      <c r="J9762">
        <f t="shared" si="473"/>
        <v>0</v>
      </c>
      <c r="K9762">
        <f t="shared" si="471"/>
        <v>0</v>
      </c>
      <c r="L9762">
        <f t="shared" si="472"/>
        <v>1</v>
      </c>
      <c r="M9762" t="s">
        <v>2530</v>
      </c>
    </row>
    <row r="9763" spans="1:13" hidden="1" x14ac:dyDescent="0.3">
      <c r="A9763" t="s">
        <v>2108</v>
      </c>
      <c r="B9763">
        <v>2012</v>
      </c>
      <c r="C9763" t="s">
        <v>2001</v>
      </c>
      <c r="D9763" t="s">
        <v>2003</v>
      </c>
      <c r="E9763" t="s">
        <v>2008</v>
      </c>
      <c r="F9763" t="s">
        <v>641</v>
      </c>
      <c r="G9763" t="s">
        <v>1953</v>
      </c>
      <c r="H9763" t="s">
        <v>30</v>
      </c>
      <c r="I9763" t="s">
        <v>1</v>
      </c>
      <c r="J9763">
        <f t="shared" si="473"/>
        <v>1</v>
      </c>
      <c r="K9763">
        <f t="shared" si="471"/>
        <v>0</v>
      </c>
      <c r="L9763">
        <f t="shared" si="472"/>
        <v>0</v>
      </c>
      <c r="M9763" t="s">
        <v>2530</v>
      </c>
    </row>
    <row r="9764" spans="1:13" hidden="1" x14ac:dyDescent="0.3">
      <c r="A9764" t="s">
        <v>2147</v>
      </c>
      <c r="B9764">
        <v>2012</v>
      </c>
      <c r="C9764" t="s">
        <v>2001</v>
      </c>
      <c r="D9764" t="s">
        <v>2003</v>
      </c>
      <c r="E9764" t="s">
        <v>2009</v>
      </c>
      <c r="F9764" t="s">
        <v>641</v>
      </c>
      <c r="G9764" t="s">
        <v>1953</v>
      </c>
      <c r="H9764" t="s">
        <v>30</v>
      </c>
      <c r="I9764" t="s">
        <v>2</v>
      </c>
      <c r="J9764">
        <f t="shared" si="473"/>
        <v>0</v>
      </c>
      <c r="K9764">
        <f t="shared" si="471"/>
        <v>1</v>
      </c>
      <c r="L9764">
        <f t="shared" si="472"/>
        <v>0</v>
      </c>
      <c r="M9764" t="s">
        <v>2530</v>
      </c>
    </row>
    <row r="9765" spans="1:13" hidden="1" x14ac:dyDescent="0.3">
      <c r="A9765" t="s">
        <v>2103</v>
      </c>
      <c r="B9765">
        <v>2012</v>
      </c>
      <c r="C9765" t="s">
        <v>2001</v>
      </c>
      <c r="D9765" t="s">
        <v>2003</v>
      </c>
      <c r="E9765" t="s">
        <v>2010</v>
      </c>
      <c r="F9765" t="s">
        <v>641</v>
      </c>
      <c r="G9765" t="s">
        <v>1953</v>
      </c>
      <c r="H9765" t="s">
        <v>30</v>
      </c>
      <c r="I9765" t="s">
        <v>3</v>
      </c>
      <c r="J9765">
        <f t="shared" si="473"/>
        <v>0</v>
      </c>
      <c r="K9765">
        <f t="shared" si="471"/>
        <v>0</v>
      </c>
      <c r="L9765">
        <f t="shared" si="472"/>
        <v>1</v>
      </c>
      <c r="M9765" t="s">
        <v>2530</v>
      </c>
    </row>
    <row r="9766" spans="1:13" hidden="1" x14ac:dyDescent="0.3">
      <c r="A9766" t="s">
        <v>2088</v>
      </c>
      <c r="B9766">
        <v>2012</v>
      </c>
      <c r="C9766" t="s">
        <v>2001</v>
      </c>
      <c r="D9766" t="s">
        <v>2003</v>
      </c>
      <c r="E9766" t="s">
        <v>2011</v>
      </c>
      <c r="F9766" t="s">
        <v>641</v>
      </c>
      <c r="G9766" t="s">
        <v>1953</v>
      </c>
      <c r="H9766" t="s">
        <v>30</v>
      </c>
      <c r="I9766" t="s">
        <v>3</v>
      </c>
      <c r="J9766">
        <f t="shared" si="473"/>
        <v>0</v>
      </c>
      <c r="K9766">
        <f t="shared" si="471"/>
        <v>0</v>
      </c>
      <c r="L9766">
        <f t="shared" si="472"/>
        <v>1</v>
      </c>
      <c r="M9766" t="s">
        <v>2530</v>
      </c>
    </row>
    <row r="9767" spans="1:13" hidden="1" x14ac:dyDescent="0.3">
      <c r="A9767" t="s">
        <v>2086</v>
      </c>
      <c r="B9767">
        <v>2012</v>
      </c>
      <c r="C9767" t="s">
        <v>2001</v>
      </c>
      <c r="D9767" t="s">
        <v>2003</v>
      </c>
      <c r="E9767" t="s">
        <v>2012</v>
      </c>
      <c r="F9767" t="s">
        <v>641</v>
      </c>
      <c r="G9767" t="s">
        <v>1958</v>
      </c>
      <c r="H9767" t="s">
        <v>30</v>
      </c>
      <c r="I9767" t="s">
        <v>1</v>
      </c>
      <c r="J9767">
        <f t="shared" si="473"/>
        <v>1</v>
      </c>
      <c r="K9767">
        <f t="shared" si="471"/>
        <v>0</v>
      </c>
      <c r="L9767">
        <f t="shared" si="472"/>
        <v>0</v>
      </c>
      <c r="M9767" t="s">
        <v>2530</v>
      </c>
    </row>
    <row r="9768" spans="1:13" hidden="1" x14ac:dyDescent="0.3">
      <c r="A9768" t="s">
        <v>2112</v>
      </c>
      <c r="B9768">
        <v>2012</v>
      </c>
      <c r="C9768" t="s">
        <v>2001</v>
      </c>
      <c r="D9768" t="s">
        <v>2003</v>
      </c>
      <c r="E9768" t="s">
        <v>2013</v>
      </c>
      <c r="F9768" t="s">
        <v>641</v>
      </c>
      <c r="G9768" t="s">
        <v>1958</v>
      </c>
      <c r="H9768" t="s">
        <v>30</v>
      </c>
      <c r="I9768" t="s">
        <v>2</v>
      </c>
      <c r="J9768">
        <f t="shared" si="473"/>
        <v>0</v>
      </c>
      <c r="K9768">
        <f t="shared" si="471"/>
        <v>1</v>
      </c>
      <c r="L9768">
        <f t="shared" si="472"/>
        <v>0</v>
      </c>
      <c r="M9768" t="s">
        <v>2530</v>
      </c>
    </row>
    <row r="9769" spans="1:13" hidden="1" x14ac:dyDescent="0.3">
      <c r="A9769" t="s">
        <v>2098</v>
      </c>
      <c r="B9769">
        <v>2012</v>
      </c>
      <c r="C9769" t="s">
        <v>2001</v>
      </c>
      <c r="D9769" t="s">
        <v>2003</v>
      </c>
      <c r="E9769" t="s">
        <v>2014</v>
      </c>
      <c r="F9769" t="s">
        <v>641</v>
      </c>
      <c r="G9769" t="s">
        <v>1958</v>
      </c>
      <c r="H9769" t="s">
        <v>30</v>
      </c>
      <c r="I9769" t="s">
        <v>3</v>
      </c>
      <c r="J9769">
        <f t="shared" si="473"/>
        <v>0</v>
      </c>
      <c r="K9769">
        <f t="shared" si="471"/>
        <v>0</v>
      </c>
      <c r="L9769">
        <f t="shared" si="472"/>
        <v>1</v>
      </c>
      <c r="M9769" t="s">
        <v>2530</v>
      </c>
    </row>
    <row r="9770" spans="1:13" hidden="1" x14ac:dyDescent="0.3">
      <c r="A9770" t="s">
        <v>2147</v>
      </c>
      <c r="B9770">
        <v>2012</v>
      </c>
      <c r="C9770" t="s">
        <v>2001</v>
      </c>
      <c r="D9770" t="s">
        <v>2003</v>
      </c>
      <c r="E9770" t="s">
        <v>2015</v>
      </c>
      <c r="F9770" t="s">
        <v>641</v>
      </c>
      <c r="G9770" t="s">
        <v>1958</v>
      </c>
      <c r="H9770" t="s">
        <v>30</v>
      </c>
      <c r="I9770" t="s">
        <v>3</v>
      </c>
      <c r="J9770">
        <f t="shared" si="473"/>
        <v>0</v>
      </c>
      <c r="K9770">
        <f t="shared" si="471"/>
        <v>0</v>
      </c>
      <c r="L9770">
        <f t="shared" si="472"/>
        <v>1</v>
      </c>
      <c r="M9770" t="s">
        <v>2530</v>
      </c>
    </row>
    <row r="9771" spans="1:13" hidden="1" x14ac:dyDescent="0.3">
      <c r="A9771" t="s">
        <v>2103</v>
      </c>
      <c r="B9771">
        <v>2012</v>
      </c>
      <c r="C9771" t="s">
        <v>2001</v>
      </c>
      <c r="D9771" t="s">
        <v>2003</v>
      </c>
      <c r="E9771" t="s">
        <v>2016</v>
      </c>
      <c r="F9771" t="s">
        <v>641</v>
      </c>
      <c r="G9771" t="s">
        <v>1963</v>
      </c>
      <c r="H9771" t="s">
        <v>30</v>
      </c>
      <c r="I9771" t="s">
        <v>1</v>
      </c>
      <c r="J9771">
        <f t="shared" si="473"/>
        <v>1</v>
      </c>
      <c r="K9771">
        <f t="shared" si="471"/>
        <v>0</v>
      </c>
      <c r="L9771">
        <f t="shared" si="472"/>
        <v>0</v>
      </c>
      <c r="M9771" t="s">
        <v>2530</v>
      </c>
    </row>
    <row r="9772" spans="1:13" hidden="1" x14ac:dyDescent="0.3">
      <c r="A9772" t="s">
        <v>2161</v>
      </c>
      <c r="B9772">
        <v>2012</v>
      </c>
      <c r="C9772" t="s">
        <v>2001</v>
      </c>
      <c r="D9772" t="s">
        <v>2003</v>
      </c>
      <c r="E9772" t="s">
        <v>2017</v>
      </c>
      <c r="F9772" t="s">
        <v>641</v>
      </c>
      <c r="G9772" t="s">
        <v>1963</v>
      </c>
      <c r="H9772" t="s">
        <v>30</v>
      </c>
      <c r="I9772" t="s">
        <v>2</v>
      </c>
      <c r="J9772">
        <f t="shared" si="473"/>
        <v>0</v>
      </c>
      <c r="K9772">
        <f t="shared" si="471"/>
        <v>1</v>
      </c>
      <c r="L9772">
        <f t="shared" si="472"/>
        <v>0</v>
      </c>
      <c r="M9772" t="s">
        <v>2530</v>
      </c>
    </row>
    <row r="9773" spans="1:13" hidden="1" x14ac:dyDescent="0.3">
      <c r="A9773" t="s">
        <v>2131</v>
      </c>
      <c r="B9773">
        <v>2012</v>
      </c>
      <c r="C9773" t="s">
        <v>2001</v>
      </c>
      <c r="D9773" t="s">
        <v>2003</v>
      </c>
      <c r="E9773" t="s">
        <v>2018</v>
      </c>
      <c r="F9773" t="s">
        <v>641</v>
      </c>
      <c r="G9773" t="s">
        <v>1963</v>
      </c>
      <c r="H9773" t="s">
        <v>30</v>
      </c>
      <c r="I9773" t="s">
        <v>3</v>
      </c>
      <c r="J9773">
        <f t="shared" si="473"/>
        <v>0</v>
      </c>
      <c r="K9773">
        <f t="shared" si="471"/>
        <v>0</v>
      </c>
      <c r="L9773">
        <f t="shared" si="472"/>
        <v>1</v>
      </c>
      <c r="M9773" t="s">
        <v>2530</v>
      </c>
    </row>
    <row r="9774" spans="1:13" hidden="1" x14ac:dyDescent="0.3">
      <c r="A9774" t="s">
        <v>2129</v>
      </c>
      <c r="B9774">
        <v>2012</v>
      </c>
      <c r="C9774" t="s">
        <v>2001</v>
      </c>
      <c r="D9774" t="s">
        <v>2003</v>
      </c>
      <c r="E9774" t="s">
        <v>2019</v>
      </c>
      <c r="F9774" t="s">
        <v>641</v>
      </c>
      <c r="G9774" t="s">
        <v>1963</v>
      </c>
      <c r="H9774" t="s">
        <v>30</v>
      </c>
      <c r="I9774" t="s">
        <v>3</v>
      </c>
      <c r="J9774">
        <f t="shared" si="473"/>
        <v>0</v>
      </c>
      <c r="K9774">
        <f t="shared" si="471"/>
        <v>0</v>
      </c>
      <c r="L9774">
        <f t="shared" si="472"/>
        <v>1</v>
      </c>
      <c r="M9774" t="s">
        <v>2530</v>
      </c>
    </row>
    <row r="9775" spans="1:13" hidden="1" x14ac:dyDescent="0.3">
      <c r="A9775" t="s">
        <v>2103</v>
      </c>
      <c r="B9775">
        <v>2012</v>
      </c>
      <c r="C9775" t="s">
        <v>2001</v>
      </c>
      <c r="D9775" t="s">
        <v>2003</v>
      </c>
      <c r="E9775" t="s">
        <v>2020</v>
      </c>
      <c r="F9775" t="s">
        <v>641</v>
      </c>
      <c r="G9775" t="s">
        <v>1968</v>
      </c>
      <c r="H9775" t="s">
        <v>30</v>
      </c>
      <c r="I9775" t="s">
        <v>1</v>
      </c>
      <c r="J9775">
        <f t="shared" si="473"/>
        <v>1</v>
      </c>
      <c r="K9775">
        <f t="shared" si="471"/>
        <v>0</v>
      </c>
      <c r="L9775">
        <f t="shared" si="472"/>
        <v>0</v>
      </c>
      <c r="M9775" t="s">
        <v>2530</v>
      </c>
    </row>
    <row r="9776" spans="1:13" hidden="1" x14ac:dyDescent="0.3">
      <c r="A9776" t="s">
        <v>2144</v>
      </c>
      <c r="B9776">
        <v>2012</v>
      </c>
      <c r="C9776" t="s">
        <v>2001</v>
      </c>
      <c r="D9776" t="s">
        <v>2003</v>
      </c>
      <c r="E9776" t="s">
        <v>2021</v>
      </c>
      <c r="F9776" t="s">
        <v>641</v>
      </c>
      <c r="G9776" t="s">
        <v>1968</v>
      </c>
      <c r="H9776" t="s">
        <v>30</v>
      </c>
      <c r="I9776" t="s">
        <v>2</v>
      </c>
      <c r="J9776">
        <f t="shared" si="473"/>
        <v>0</v>
      </c>
      <c r="K9776">
        <f t="shared" si="471"/>
        <v>1</v>
      </c>
      <c r="L9776">
        <f t="shared" si="472"/>
        <v>0</v>
      </c>
      <c r="M9776" t="s">
        <v>2530</v>
      </c>
    </row>
    <row r="9777" spans="1:13" hidden="1" x14ac:dyDescent="0.3">
      <c r="A9777" t="s">
        <v>2114</v>
      </c>
      <c r="B9777">
        <v>2012</v>
      </c>
      <c r="C9777" t="s">
        <v>2001</v>
      </c>
      <c r="D9777" t="s">
        <v>2003</v>
      </c>
      <c r="E9777" t="s">
        <v>2022</v>
      </c>
      <c r="F9777" t="s">
        <v>641</v>
      </c>
      <c r="G9777" t="s">
        <v>1968</v>
      </c>
      <c r="H9777" t="s">
        <v>30</v>
      </c>
      <c r="I9777" t="s">
        <v>3</v>
      </c>
      <c r="J9777">
        <f t="shared" si="473"/>
        <v>0</v>
      </c>
      <c r="K9777">
        <f t="shared" si="471"/>
        <v>0</v>
      </c>
      <c r="L9777">
        <f t="shared" si="472"/>
        <v>1</v>
      </c>
      <c r="M9777" t="s">
        <v>2530</v>
      </c>
    </row>
    <row r="9778" spans="1:13" hidden="1" x14ac:dyDescent="0.3">
      <c r="A9778" t="s">
        <v>2104</v>
      </c>
      <c r="B9778">
        <v>2012</v>
      </c>
      <c r="C9778" t="s">
        <v>2001</v>
      </c>
      <c r="D9778" t="s">
        <v>2003</v>
      </c>
      <c r="E9778" t="s">
        <v>2023</v>
      </c>
      <c r="F9778" t="s">
        <v>641</v>
      </c>
      <c r="G9778" t="s">
        <v>1968</v>
      </c>
      <c r="H9778" t="s">
        <v>30</v>
      </c>
      <c r="I9778" t="s">
        <v>3</v>
      </c>
      <c r="J9778">
        <f t="shared" si="473"/>
        <v>0</v>
      </c>
      <c r="K9778">
        <f t="shared" si="471"/>
        <v>0</v>
      </c>
      <c r="L9778">
        <f t="shared" si="472"/>
        <v>1</v>
      </c>
      <c r="M9778" t="s">
        <v>2530</v>
      </c>
    </row>
    <row r="9779" spans="1:13" hidden="1" x14ac:dyDescent="0.3">
      <c r="A9779" t="s">
        <v>2108</v>
      </c>
      <c r="B9779">
        <v>2012</v>
      </c>
      <c r="C9779" t="s">
        <v>2001</v>
      </c>
      <c r="D9779" t="s">
        <v>2003</v>
      </c>
      <c r="E9779" t="s">
        <v>2024</v>
      </c>
      <c r="F9779" t="s">
        <v>641</v>
      </c>
      <c r="G9779" t="s">
        <v>1973</v>
      </c>
      <c r="H9779" t="s">
        <v>30</v>
      </c>
      <c r="I9779" t="s">
        <v>1</v>
      </c>
      <c r="J9779">
        <f t="shared" si="473"/>
        <v>1</v>
      </c>
      <c r="K9779">
        <f t="shared" si="471"/>
        <v>0</v>
      </c>
      <c r="L9779">
        <f t="shared" si="472"/>
        <v>0</v>
      </c>
      <c r="M9779" t="s">
        <v>2530</v>
      </c>
    </row>
    <row r="9780" spans="1:13" hidden="1" x14ac:dyDescent="0.3">
      <c r="A9780" t="s">
        <v>2103</v>
      </c>
      <c r="B9780">
        <v>2012</v>
      </c>
      <c r="C9780" t="s">
        <v>2001</v>
      </c>
      <c r="D9780" t="s">
        <v>2003</v>
      </c>
      <c r="E9780" t="s">
        <v>2025</v>
      </c>
      <c r="F9780" t="s">
        <v>641</v>
      </c>
      <c r="G9780" t="s">
        <v>1973</v>
      </c>
      <c r="H9780" t="s">
        <v>30</v>
      </c>
      <c r="I9780" t="s">
        <v>2</v>
      </c>
      <c r="J9780">
        <f t="shared" si="473"/>
        <v>0</v>
      </c>
      <c r="K9780">
        <f t="shared" si="471"/>
        <v>1</v>
      </c>
      <c r="L9780">
        <f t="shared" si="472"/>
        <v>0</v>
      </c>
      <c r="M9780" t="s">
        <v>2530</v>
      </c>
    </row>
    <row r="9781" spans="1:13" hidden="1" x14ac:dyDescent="0.3">
      <c r="A9781" t="s">
        <v>2161</v>
      </c>
      <c r="B9781">
        <v>2012</v>
      </c>
      <c r="C9781" t="s">
        <v>2001</v>
      </c>
      <c r="D9781" t="s">
        <v>2003</v>
      </c>
      <c r="E9781" t="s">
        <v>2026</v>
      </c>
      <c r="F9781" t="s">
        <v>641</v>
      </c>
      <c r="G9781" t="s">
        <v>1973</v>
      </c>
      <c r="H9781" t="s">
        <v>30</v>
      </c>
      <c r="I9781" t="s">
        <v>3</v>
      </c>
      <c r="J9781">
        <f t="shared" si="473"/>
        <v>0</v>
      </c>
      <c r="K9781">
        <f t="shared" si="471"/>
        <v>0</v>
      </c>
      <c r="L9781">
        <f t="shared" si="472"/>
        <v>1</v>
      </c>
      <c r="M9781" t="s">
        <v>2530</v>
      </c>
    </row>
    <row r="9782" spans="1:13" hidden="1" x14ac:dyDescent="0.3">
      <c r="A9782" t="s">
        <v>2142</v>
      </c>
      <c r="B9782">
        <v>2012</v>
      </c>
      <c r="C9782" t="s">
        <v>2001</v>
      </c>
      <c r="D9782" t="s">
        <v>2003</v>
      </c>
      <c r="E9782" t="s">
        <v>2027</v>
      </c>
      <c r="F9782" t="s">
        <v>641</v>
      </c>
      <c r="G9782" t="s">
        <v>1973</v>
      </c>
      <c r="H9782" t="s">
        <v>30</v>
      </c>
      <c r="I9782" t="s">
        <v>3</v>
      </c>
      <c r="J9782">
        <f t="shared" si="473"/>
        <v>0</v>
      </c>
      <c r="K9782">
        <f t="shared" si="471"/>
        <v>0</v>
      </c>
      <c r="L9782">
        <f t="shared" si="472"/>
        <v>1</v>
      </c>
      <c r="M9782" t="s">
        <v>2530</v>
      </c>
    </row>
    <row r="9783" spans="1:13" hidden="1" x14ac:dyDescent="0.3">
      <c r="A9783" t="s">
        <v>2091</v>
      </c>
      <c r="B9783">
        <v>2012</v>
      </c>
      <c r="C9783" t="s">
        <v>2229</v>
      </c>
      <c r="D9783" t="s">
        <v>2229</v>
      </c>
      <c r="E9783" t="s">
        <v>2466</v>
      </c>
      <c r="F9783" t="s">
        <v>641</v>
      </c>
      <c r="G9783" t="s">
        <v>1621</v>
      </c>
      <c r="H9783" t="s">
        <v>30</v>
      </c>
      <c r="I9783" t="s">
        <v>1</v>
      </c>
      <c r="J9783">
        <f t="shared" si="473"/>
        <v>1</v>
      </c>
      <c r="K9783">
        <f t="shared" si="471"/>
        <v>0</v>
      </c>
      <c r="L9783">
        <f t="shared" si="472"/>
        <v>0</v>
      </c>
      <c r="M9783" t="s">
        <v>2501</v>
      </c>
    </row>
    <row r="9784" spans="1:13" hidden="1" x14ac:dyDescent="0.3">
      <c r="A9784" t="s">
        <v>2091</v>
      </c>
      <c r="B9784">
        <v>2012</v>
      </c>
      <c r="C9784" t="s">
        <v>2229</v>
      </c>
      <c r="D9784" t="s">
        <v>2229</v>
      </c>
      <c r="E9784" t="s">
        <v>2469</v>
      </c>
      <c r="F9784" t="s">
        <v>641</v>
      </c>
      <c r="G9784" t="s">
        <v>1688</v>
      </c>
      <c r="H9784" t="s">
        <v>30</v>
      </c>
      <c r="I9784" t="s">
        <v>1</v>
      </c>
      <c r="J9784">
        <f t="shared" si="473"/>
        <v>1</v>
      </c>
      <c r="K9784">
        <f t="shared" si="471"/>
        <v>0</v>
      </c>
      <c r="L9784">
        <f t="shared" si="472"/>
        <v>0</v>
      </c>
      <c r="M9784" t="s">
        <v>2501</v>
      </c>
    </row>
    <row r="9785" spans="1:13" hidden="1" x14ac:dyDescent="0.3">
      <c r="A9785" t="s">
        <v>2091</v>
      </c>
      <c r="B9785">
        <v>2012</v>
      </c>
      <c r="C9785" t="s">
        <v>2229</v>
      </c>
      <c r="D9785" t="s">
        <v>2229</v>
      </c>
      <c r="E9785" t="s">
        <v>2470</v>
      </c>
      <c r="F9785" t="s">
        <v>641</v>
      </c>
      <c r="G9785" t="s">
        <v>1688</v>
      </c>
      <c r="H9785" t="s">
        <v>30</v>
      </c>
      <c r="I9785" t="s">
        <v>1</v>
      </c>
      <c r="J9785">
        <f t="shared" si="473"/>
        <v>1</v>
      </c>
      <c r="K9785">
        <f t="shared" si="471"/>
        <v>0</v>
      </c>
      <c r="L9785">
        <f t="shared" si="472"/>
        <v>0</v>
      </c>
      <c r="M9785" t="s">
        <v>2501</v>
      </c>
    </row>
    <row r="9786" spans="1:13" hidden="1" x14ac:dyDescent="0.3">
      <c r="A9786" t="s">
        <v>2091</v>
      </c>
      <c r="B9786">
        <v>2012</v>
      </c>
      <c r="C9786" t="s">
        <v>2229</v>
      </c>
      <c r="D9786" t="s">
        <v>2229</v>
      </c>
      <c r="E9786" t="s">
        <v>2475</v>
      </c>
      <c r="F9786" t="s">
        <v>645</v>
      </c>
      <c r="G9786" t="s">
        <v>1625</v>
      </c>
      <c r="H9786" t="s">
        <v>31</v>
      </c>
      <c r="I9786" t="s">
        <v>1</v>
      </c>
      <c r="J9786">
        <f t="shared" si="473"/>
        <v>1</v>
      </c>
      <c r="K9786">
        <f t="shared" si="471"/>
        <v>0</v>
      </c>
      <c r="L9786">
        <f t="shared" si="472"/>
        <v>0</v>
      </c>
      <c r="M9786" t="s">
        <v>2501</v>
      </c>
    </row>
    <row r="9787" spans="1:13" hidden="1" x14ac:dyDescent="0.3">
      <c r="A9787" t="s">
        <v>2091</v>
      </c>
      <c r="B9787">
        <v>2012</v>
      </c>
      <c r="C9787" t="s">
        <v>2229</v>
      </c>
      <c r="D9787" t="s">
        <v>2229</v>
      </c>
      <c r="E9787" t="s">
        <v>2478</v>
      </c>
      <c r="F9787" t="s">
        <v>645</v>
      </c>
      <c r="G9787" t="s">
        <v>1698</v>
      </c>
      <c r="H9787" t="s">
        <v>31</v>
      </c>
      <c r="I9787" t="s">
        <v>1</v>
      </c>
      <c r="J9787">
        <f t="shared" si="473"/>
        <v>1</v>
      </c>
      <c r="K9787">
        <f t="shared" si="471"/>
        <v>0</v>
      </c>
      <c r="L9787">
        <f t="shared" si="472"/>
        <v>0</v>
      </c>
      <c r="M9787" t="s">
        <v>2501</v>
      </c>
    </row>
    <row r="9788" spans="1:13" hidden="1" x14ac:dyDescent="0.3">
      <c r="A9788" t="s">
        <v>2091</v>
      </c>
      <c r="B9788">
        <v>2012</v>
      </c>
      <c r="C9788" t="s">
        <v>2229</v>
      </c>
      <c r="D9788" t="s">
        <v>2229</v>
      </c>
      <c r="E9788" t="s">
        <v>2479</v>
      </c>
      <c r="F9788" t="s">
        <v>645</v>
      </c>
      <c r="G9788" t="s">
        <v>1698</v>
      </c>
      <c r="H9788" t="s">
        <v>31</v>
      </c>
      <c r="I9788" t="s">
        <v>1</v>
      </c>
      <c r="J9788">
        <f t="shared" si="473"/>
        <v>1</v>
      </c>
      <c r="K9788">
        <f t="shared" si="471"/>
        <v>0</v>
      </c>
      <c r="L9788">
        <f t="shared" si="472"/>
        <v>0</v>
      </c>
      <c r="M9788" t="s">
        <v>2501</v>
      </c>
    </row>
    <row r="9789" spans="1:13" hidden="1" x14ac:dyDescent="0.3">
      <c r="A9789" t="s">
        <v>2091</v>
      </c>
      <c r="B9789">
        <v>2012</v>
      </c>
      <c r="C9789" t="s">
        <v>2229</v>
      </c>
      <c r="D9789" t="s">
        <v>2229</v>
      </c>
      <c r="E9789" t="s">
        <v>2484</v>
      </c>
      <c r="F9789" t="s">
        <v>641</v>
      </c>
      <c r="G9789" t="s">
        <v>1705</v>
      </c>
      <c r="H9789" t="s">
        <v>667</v>
      </c>
      <c r="I9789" t="s">
        <v>1</v>
      </c>
      <c r="J9789">
        <f t="shared" si="473"/>
        <v>1</v>
      </c>
      <c r="K9789">
        <f t="shared" si="471"/>
        <v>0</v>
      </c>
      <c r="L9789">
        <f t="shared" si="472"/>
        <v>0</v>
      </c>
      <c r="M9789" t="s">
        <v>2501</v>
      </c>
    </row>
    <row r="9790" spans="1:13" hidden="1" x14ac:dyDescent="0.3">
      <c r="A9790" t="s">
        <v>2091</v>
      </c>
      <c r="B9790">
        <v>2012</v>
      </c>
      <c r="C9790" t="s">
        <v>2229</v>
      </c>
      <c r="D9790" t="s">
        <v>2229</v>
      </c>
      <c r="E9790" t="s">
        <v>2479</v>
      </c>
      <c r="F9790" t="s">
        <v>645</v>
      </c>
      <c r="G9790" t="s">
        <v>1705</v>
      </c>
      <c r="H9790" t="s">
        <v>667</v>
      </c>
      <c r="I9790" t="s">
        <v>1</v>
      </c>
      <c r="J9790">
        <f t="shared" si="473"/>
        <v>1</v>
      </c>
      <c r="K9790">
        <f t="shared" si="471"/>
        <v>0</v>
      </c>
      <c r="L9790">
        <f t="shared" si="472"/>
        <v>0</v>
      </c>
      <c r="M9790" t="s">
        <v>2501</v>
      </c>
    </row>
    <row r="9791" spans="1:13" hidden="1" x14ac:dyDescent="0.3">
      <c r="A9791" t="s">
        <v>2162</v>
      </c>
      <c r="B9791">
        <v>2012</v>
      </c>
      <c r="C9791" t="s">
        <v>2229</v>
      </c>
      <c r="D9791" t="s">
        <v>2229</v>
      </c>
      <c r="E9791" t="s">
        <v>2467</v>
      </c>
      <c r="F9791" t="s">
        <v>641</v>
      </c>
      <c r="G9791" t="s">
        <v>1621</v>
      </c>
      <c r="H9791" t="s">
        <v>30</v>
      </c>
      <c r="I9791" t="s">
        <v>2</v>
      </c>
      <c r="J9791">
        <f t="shared" si="473"/>
        <v>0</v>
      </c>
      <c r="K9791">
        <f t="shared" si="471"/>
        <v>1</v>
      </c>
      <c r="L9791">
        <f t="shared" si="472"/>
        <v>0</v>
      </c>
      <c r="M9791" t="s">
        <v>2501</v>
      </c>
    </row>
    <row r="9792" spans="1:13" hidden="1" x14ac:dyDescent="0.3">
      <c r="A9792" t="s">
        <v>2138</v>
      </c>
      <c r="B9792">
        <v>2012</v>
      </c>
      <c r="C9792" t="s">
        <v>2229</v>
      </c>
      <c r="D9792" t="s">
        <v>2229</v>
      </c>
      <c r="E9792" t="s">
        <v>2471</v>
      </c>
      <c r="F9792" t="s">
        <v>641</v>
      </c>
      <c r="G9792" t="s">
        <v>1688</v>
      </c>
      <c r="H9792" t="s">
        <v>30</v>
      </c>
      <c r="I9792" t="s">
        <v>2</v>
      </c>
      <c r="J9792">
        <f t="shared" si="473"/>
        <v>0</v>
      </c>
      <c r="K9792">
        <f t="shared" si="471"/>
        <v>1</v>
      </c>
      <c r="L9792">
        <f t="shared" si="472"/>
        <v>0</v>
      </c>
      <c r="M9792" t="s">
        <v>2501</v>
      </c>
    </row>
    <row r="9793" spans="1:13" hidden="1" x14ac:dyDescent="0.3">
      <c r="A9793" t="s">
        <v>2138</v>
      </c>
      <c r="B9793">
        <v>2012</v>
      </c>
      <c r="C9793" t="s">
        <v>2229</v>
      </c>
      <c r="D9793" t="s">
        <v>2229</v>
      </c>
      <c r="E9793" t="s">
        <v>2472</v>
      </c>
      <c r="F9793" t="s">
        <v>641</v>
      </c>
      <c r="G9793" t="s">
        <v>1688</v>
      </c>
      <c r="H9793" t="s">
        <v>30</v>
      </c>
      <c r="I9793" t="s">
        <v>2</v>
      </c>
      <c r="J9793">
        <f t="shared" si="473"/>
        <v>0</v>
      </c>
      <c r="K9793">
        <f t="shared" si="471"/>
        <v>1</v>
      </c>
      <c r="L9793">
        <f t="shared" si="472"/>
        <v>0</v>
      </c>
      <c r="M9793" t="s">
        <v>2501</v>
      </c>
    </row>
    <row r="9794" spans="1:13" hidden="1" x14ac:dyDescent="0.3">
      <c r="A9794" t="s">
        <v>2091</v>
      </c>
      <c r="B9794">
        <v>2012</v>
      </c>
      <c r="C9794" t="s">
        <v>2229</v>
      </c>
      <c r="D9794" t="s">
        <v>2229</v>
      </c>
      <c r="E9794" t="s">
        <v>2476</v>
      </c>
      <c r="F9794" t="s">
        <v>645</v>
      </c>
      <c r="G9794" t="s">
        <v>1625</v>
      </c>
      <c r="H9794" t="s">
        <v>31</v>
      </c>
      <c r="I9794" t="s">
        <v>2</v>
      </c>
      <c r="J9794">
        <f t="shared" si="473"/>
        <v>0</v>
      </c>
      <c r="K9794">
        <f t="shared" si="471"/>
        <v>1</v>
      </c>
      <c r="L9794">
        <f t="shared" si="472"/>
        <v>0</v>
      </c>
      <c r="M9794" t="s">
        <v>2501</v>
      </c>
    </row>
    <row r="9795" spans="1:13" hidden="1" x14ac:dyDescent="0.3">
      <c r="A9795" t="s">
        <v>2088</v>
      </c>
      <c r="B9795">
        <v>2012</v>
      </c>
      <c r="C9795" t="s">
        <v>2229</v>
      </c>
      <c r="D9795" t="s">
        <v>2229</v>
      </c>
      <c r="E9795" t="s">
        <v>2480</v>
      </c>
      <c r="F9795" t="s">
        <v>645</v>
      </c>
      <c r="G9795" t="s">
        <v>1698</v>
      </c>
      <c r="H9795" t="s">
        <v>31</v>
      </c>
      <c r="I9795" t="s">
        <v>2</v>
      </c>
      <c r="J9795">
        <f t="shared" si="473"/>
        <v>0</v>
      </c>
      <c r="K9795">
        <f t="shared" si="471"/>
        <v>1</v>
      </c>
      <c r="L9795">
        <f t="shared" si="472"/>
        <v>0</v>
      </c>
      <c r="M9795" t="s">
        <v>2501</v>
      </c>
    </row>
    <row r="9796" spans="1:13" hidden="1" x14ac:dyDescent="0.3">
      <c r="A9796" t="s">
        <v>2088</v>
      </c>
      <c r="B9796">
        <v>2012</v>
      </c>
      <c r="C9796" t="s">
        <v>2229</v>
      </c>
      <c r="D9796" t="s">
        <v>2229</v>
      </c>
      <c r="E9796" t="s">
        <v>2481</v>
      </c>
      <c r="F9796" t="s">
        <v>645</v>
      </c>
      <c r="G9796" t="s">
        <v>1698</v>
      </c>
      <c r="H9796" t="s">
        <v>31</v>
      </c>
      <c r="I9796" t="s">
        <v>2</v>
      </c>
      <c r="J9796">
        <f t="shared" si="473"/>
        <v>0</v>
      </c>
      <c r="K9796">
        <f t="shared" ref="K9796:K9806" si="474">IF(I9796="Silver", 1,0)</f>
        <v>1</v>
      </c>
      <c r="L9796">
        <f t="shared" ref="L9796:L9806" si="475">IF(I9796="Bronze", 1,0)</f>
        <v>0</v>
      </c>
      <c r="M9796" t="s">
        <v>2501</v>
      </c>
    </row>
    <row r="9797" spans="1:13" hidden="1" x14ac:dyDescent="0.3">
      <c r="A9797" t="s">
        <v>2091</v>
      </c>
      <c r="B9797">
        <v>2012</v>
      </c>
      <c r="C9797" t="s">
        <v>2229</v>
      </c>
      <c r="D9797" t="s">
        <v>2229</v>
      </c>
      <c r="E9797" t="s">
        <v>2485</v>
      </c>
      <c r="F9797" t="s">
        <v>641</v>
      </c>
      <c r="G9797" t="s">
        <v>1705</v>
      </c>
      <c r="H9797" t="s">
        <v>667</v>
      </c>
      <c r="I9797" t="s">
        <v>2</v>
      </c>
      <c r="J9797">
        <f t="shared" ref="J9797:J9806" si="476">IF(I9797="Gold",1,0)</f>
        <v>0</v>
      </c>
      <c r="K9797">
        <f t="shared" si="474"/>
        <v>1</v>
      </c>
      <c r="L9797">
        <f t="shared" si="475"/>
        <v>0</v>
      </c>
      <c r="M9797" t="s">
        <v>2501</v>
      </c>
    </row>
    <row r="9798" spans="1:13" hidden="1" x14ac:dyDescent="0.3">
      <c r="A9798" t="s">
        <v>2091</v>
      </c>
      <c r="B9798">
        <v>2012</v>
      </c>
      <c r="C9798" t="s">
        <v>2229</v>
      </c>
      <c r="D9798" t="s">
        <v>2229</v>
      </c>
      <c r="E9798" t="s">
        <v>2486</v>
      </c>
      <c r="F9798" t="s">
        <v>645</v>
      </c>
      <c r="G9798" t="s">
        <v>1705</v>
      </c>
      <c r="H9798" t="s">
        <v>667</v>
      </c>
      <c r="I9798" t="s">
        <v>2</v>
      </c>
      <c r="J9798">
        <f t="shared" si="476"/>
        <v>0</v>
      </c>
      <c r="K9798">
        <f t="shared" si="474"/>
        <v>1</v>
      </c>
      <c r="L9798">
        <f t="shared" si="475"/>
        <v>0</v>
      </c>
      <c r="M9798" t="s">
        <v>2501</v>
      </c>
    </row>
    <row r="9799" spans="1:13" hidden="1" x14ac:dyDescent="0.3">
      <c r="A9799" t="s">
        <v>2091</v>
      </c>
      <c r="B9799">
        <v>2012</v>
      </c>
      <c r="C9799" t="s">
        <v>2229</v>
      </c>
      <c r="D9799" t="s">
        <v>2229</v>
      </c>
      <c r="E9799" t="s">
        <v>2468</v>
      </c>
      <c r="F9799" t="s">
        <v>641</v>
      </c>
      <c r="G9799" t="s">
        <v>1621</v>
      </c>
      <c r="H9799" t="s">
        <v>30</v>
      </c>
      <c r="I9799" t="s">
        <v>3</v>
      </c>
      <c r="J9799">
        <f t="shared" si="476"/>
        <v>0</v>
      </c>
      <c r="K9799">
        <f t="shared" si="474"/>
        <v>0</v>
      </c>
      <c r="L9799">
        <f t="shared" si="475"/>
        <v>1</v>
      </c>
      <c r="M9799" t="s">
        <v>2501</v>
      </c>
    </row>
    <row r="9800" spans="1:13" hidden="1" x14ac:dyDescent="0.3">
      <c r="A9800" t="s">
        <v>2086</v>
      </c>
      <c r="B9800">
        <v>2012</v>
      </c>
      <c r="C9800" t="s">
        <v>2229</v>
      </c>
      <c r="D9800" t="s">
        <v>2229</v>
      </c>
      <c r="E9800" t="s">
        <v>2473</v>
      </c>
      <c r="F9800" t="s">
        <v>641</v>
      </c>
      <c r="G9800" t="s">
        <v>1688</v>
      </c>
      <c r="H9800" t="s">
        <v>30</v>
      </c>
      <c r="I9800" t="s">
        <v>3</v>
      </c>
      <c r="J9800">
        <f t="shared" si="476"/>
        <v>0</v>
      </c>
      <c r="K9800">
        <f t="shared" si="474"/>
        <v>0</v>
      </c>
      <c r="L9800">
        <f t="shared" si="475"/>
        <v>1</v>
      </c>
      <c r="M9800" t="s">
        <v>2501</v>
      </c>
    </row>
    <row r="9801" spans="1:13" hidden="1" x14ac:dyDescent="0.3">
      <c r="A9801" t="s">
        <v>2086</v>
      </c>
      <c r="B9801">
        <v>2012</v>
      </c>
      <c r="C9801" t="s">
        <v>2229</v>
      </c>
      <c r="D9801" t="s">
        <v>2229</v>
      </c>
      <c r="E9801" t="s">
        <v>2474</v>
      </c>
      <c r="F9801" t="s">
        <v>641</v>
      </c>
      <c r="G9801" t="s">
        <v>1688</v>
      </c>
      <c r="H9801" t="s">
        <v>30</v>
      </c>
      <c r="I9801" t="s">
        <v>3</v>
      </c>
      <c r="J9801">
        <f t="shared" si="476"/>
        <v>0</v>
      </c>
      <c r="K9801">
        <f t="shared" si="474"/>
        <v>0</v>
      </c>
      <c r="L9801">
        <f t="shared" si="475"/>
        <v>1</v>
      </c>
      <c r="M9801" t="s">
        <v>2501</v>
      </c>
    </row>
    <row r="9802" spans="1:13" hidden="1" x14ac:dyDescent="0.3">
      <c r="A9802" t="s">
        <v>2133</v>
      </c>
      <c r="B9802">
        <v>2012</v>
      </c>
      <c r="C9802" t="s">
        <v>2229</v>
      </c>
      <c r="D9802" t="s">
        <v>2229</v>
      </c>
      <c r="E9802" t="s">
        <v>2477</v>
      </c>
      <c r="F9802" t="s">
        <v>645</v>
      </c>
      <c r="G9802" t="s">
        <v>1625</v>
      </c>
      <c r="H9802" t="s">
        <v>31</v>
      </c>
      <c r="I9802" t="s">
        <v>3</v>
      </c>
      <c r="J9802">
        <f t="shared" si="476"/>
        <v>0</v>
      </c>
      <c r="K9802">
        <f t="shared" si="474"/>
        <v>0</v>
      </c>
      <c r="L9802">
        <f t="shared" si="475"/>
        <v>1</v>
      </c>
      <c r="M9802" t="s">
        <v>2501</v>
      </c>
    </row>
    <row r="9803" spans="1:13" hidden="1" x14ac:dyDescent="0.3">
      <c r="A9803" t="s">
        <v>2103</v>
      </c>
      <c r="B9803">
        <v>2012</v>
      </c>
      <c r="C9803" t="s">
        <v>2229</v>
      </c>
      <c r="D9803" t="s">
        <v>2229</v>
      </c>
      <c r="E9803" t="s">
        <v>2482</v>
      </c>
      <c r="F9803" t="s">
        <v>645</v>
      </c>
      <c r="G9803" t="s">
        <v>1698</v>
      </c>
      <c r="H9803" t="s">
        <v>31</v>
      </c>
      <c r="I9803" t="s">
        <v>3</v>
      </c>
      <c r="J9803">
        <f t="shared" si="476"/>
        <v>0</v>
      </c>
      <c r="K9803">
        <f t="shared" si="474"/>
        <v>0</v>
      </c>
      <c r="L9803">
        <f t="shared" si="475"/>
        <v>1</v>
      </c>
      <c r="M9803" t="s">
        <v>2501</v>
      </c>
    </row>
    <row r="9804" spans="1:13" hidden="1" x14ac:dyDescent="0.3">
      <c r="A9804" t="s">
        <v>2103</v>
      </c>
      <c r="B9804">
        <v>2012</v>
      </c>
      <c r="C9804" t="s">
        <v>2229</v>
      </c>
      <c r="D9804" t="s">
        <v>2229</v>
      </c>
      <c r="E9804" t="s">
        <v>2483</v>
      </c>
      <c r="F9804" t="s">
        <v>645</v>
      </c>
      <c r="G9804" t="s">
        <v>1698</v>
      </c>
      <c r="H9804" t="s">
        <v>31</v>
      </c>
      <c r="I9804" t="s">
        <v>3</v>
      </c>
      <c r="J9804">
        <f t="shared" si="476"/>
        <v>0</v>
      </c>
      <c r="K9804">
        <f t="shared" si="474"/>
        <v>0</v>
      </c>
      <c r="L9804">
        <f t="shared" si="475"/>
        <v>1</v>
      </c>
      <c r="M9804" t="s">
        <v>2501</v>
      </c>
    </row>
    <row r="9805" spans="1:13" hidden="1" x14ac:dyDescent="0.3">
      <c r="A9805" t="s">
        <v>2138</v>
      </c>
      <c r="B9805">
        <v>2012</v>
      </c>
      <c r="C9805" t="s">
        <v>2229</v>
      </c>
      <c r="D9805" t="s">
        <v>2229</v>
      </c>
      <c r="E9805" t="s">
        <v>2487</v>
      </c>
      <c r="F9805" t="s">
        <v>641</v>
      </c>
      <c r="G9805" t="s">
        <v>1705</v>
      </c>
      <c r="H9805" t="s">
        <v>667</v>
      </c>
      <c r="I9805" t="s">
        <v>3</v>
      </c>
      <c r="J9805">
        <f t="shared" si="476"/>
        <v>0</v>
      </c>
      <c r="K9805">
        <f t="shared" si="474"/>
        <v>0</v>
      </c>
      <c r="L9805">
        <f t="shared" si="475"/>
        <v>1</v>
      </c>
      <c r="M9805" t="s">
        <v>2501</v>
      </c>
    </row>
    <row r="9806" spans="1:13" hidden="1" x14ac:dyDescent="0.3">
      <c r="A9806" t="s">
        <v>2138</v>
      </c>
      <c r="B9806">
        <v>2012</v>
      </c>
      <c r="C9806" t="s">
        <v>2229</v>
      </c>
      <c r="D9806" t="s">
        <v>2229</v>
      </c>
      <c r="E9806" t="s">
        <v>2488</v>
      </c>
      <c r="F9806" t="s">
        <v>645</v>
      </c>
      <c r="G9806" t="s">
        <v>1705</v>
      </c>
      <c r="H9806" t="s">
        <v>667</v>
      </c>
      <c r="I9806" t="s">
        <v>3</v>
      </c>
      <c r="J9806">
        <f t="shared" si="476"/>
        <v>0</v>
      </c>
      <c r="K9806">
        <f t="shared" si="474"/>
        <v>0</v>
      </c>
      <c r="L9806">
        <f t="shared" si="475"/>
        <v>1</v>
      </c>
      <c r="M9806" t="s">
        <v>2501</v>
      </c>
    </row>
  </sheetData>
  <autoFilter ref="A1:M9806">
    <filterColumn colId="0">
      <filters>
        <filter val="Italy"/>
      </filters>
    </filterColumn>
    <sortState ref="A7955:M8106">
      <sortCondition ref="C1:C9806"/>
    </sortState>
  </autoFilter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8"/>
  <sheetViews>
    <sheetView workbookViewId="0">
      <selection activeCell="C96" sqref="C96"/>
    </sheetView>
  </sheetViews>
  <sheetFormatPr defaultRowHeight="14.4" x14ac:dyDescent="0.3"/>
  <cols>
    <col min="1" max="1" width="22.44140625" bestFit="1" customWidth="1"/>
    <col min="2" max="2" width="16.33203125" bestFit="1" customWidth="1"/>
    <col min="3" max="3" width="5.33203125" customWidth="1"/>
    <col min="4" max="4" width="6" customWidth="1"/>
    <col min="5" max="5" width="11.33203125" bestFit="1" customWidth="1"/>
  </cols>
  <sheetData>
    <row r="1" spans="1:5" x14ac:dyDescent="0.3">
      <c r="A1" s="6" t="s">
        <v>2463</v>
      </c>
      <c r="B1" t="s">
        <v>2491</v>
      </c>
    </row>
    <row r="3" spans="1:5" x14ac:dyDescent="0.3">
      <c r="A3" s="6" t="s">
        <v>2492</v>
      </c>
      <c r="B3" s="6" t="s">
        <v>2493</v>
      </c>
    </row>
    <row r="4" spans="1:5" x14ac:dyDescent="0.3">
      <c r="A4" s="6" t="s">
        <v>2489</v>
      </c>
      <c r="B4" t="s">
        <v>3</v>
      </c>
      <c r="C4" t="s">
        <v>1</v>
      </c>
      <c r="D4" t="s">
        <v>2</v>
      </c>
      <c r="E4" t="s">
        <v>2490</v>
      </c>
    </row>
    <row r="5" spans="1:5" x14ac:dyDescent="0.3">
      <c r="A5" s="7" t="s">
        <v>2158</v>
      </c>
      <c r="B5" s="9">
        <v>2</v>
      </c>
      <c r="C5" s="9"/>
      <c r="D5" s="9"/>
      <c r="E5" s="9">
        <v>2</v>
      </c>
    </row>
    <row r="6" spans="1:5" x14ac:dyDescent="0.3">
      <c r="A6" s="8" t="s">
        <v>1665</v>
      </c>
      <c r="B6" s="9">
        <v>2</v>
      </c>
      <c r="C6" s="9"/>
      <c r="D6" s="9"/>
      <c r="E6" s="9">
        <v>2</v>
      </c>
    </row>
    <row r="7" spans="1:5" x14ac:dyDescent="0.3">
      <c r="A7" s="10" t="s">
        <v>641</v>
      </c>
      <c r="B7" s="9">
        <v>2</v>
      </c>
      <c r="C7" s="9"/>
      <c r="D7" s="9"/>
      <c r="E7" s="9">
        <v>2</v>
      </c>
    </row>
    <row r="8" spans="1:5" x14ac:dyDescent="0.3">
      <c r="A8" s="8"/>
      <c r="B8" s="9"/>
      <c r="C8" s="9"/>
      <c r="D8" s="9"/>
      <c r="E8" s="9"/>
    </row>
    <row r="9" spans="1:5" x14ac:dyDescent="0.3">
      <c r="A9" s="7" t="s">
        <v>2095</v>
      </c>
      <c r="B9" s="9">
        <v>5</v>
      </c>
      <c r="C9" s="9">
        <v>4</v>
      </c>
      <c r="D9" s="9">
        <v>2</v>
      </c>
      <c r="E9" s="9">
        <v>11</v>
      </c>
    </row>
    <row r="10" spans="1:5" x14ac:dyDescent="0.3">
      <c r="A10" s="8" t="s">
        <v>41</v>
      </c>
      <c r="B10" s="9">
        <v>2</v>
      </c>
      <c r="C10" s="9">
        <v>3</v>
      </c>
      <c r="D10" s="9">
        <v>1</v>
      </c>
      <c r="E10" s="9">
        <v>6</v>
      </c>
    </row>
    <row r="11" spans="1:5" x14ac:dyDescent="0.3">
      <c r="A11" s="10" t="s">
        <v>641</v>
      </c>
      <c r="B11" s="9">
        <v>2</v>
      </c>
      <c r="C11" s="9">
        <v>2</v>
      </c>
      <c r="D11" s="9">
        <v>1</v>
      </c>
      <c r="E11" s="9">
        <v>5</v>
      </c>
    </row>
    <row r="12" spans="1:5" x14ac:dyDescent="0.3">
      <c r="A12" s="10" t="s">
        <v>645</v>
      </c>
      <c r="B12" s="9"/>
      <c r="C12" s="9">
        <v>1</v>
      </c>
      <c r="D12" s="9"/>
      <c r="E12" s="9">
        <v>1</v>
      </c>
    </row>
    <row r="13" spans="1:5" x14ac:dyDescent="0.3">
      <c r="A13" s="8"/>
      <c r="B13" s="9"/>
      <c r="C13" s="9"/>
      <c r="D13" s="9"/>
      <c r="E13" s="9"/>
    </row>
    <row r="14" spans="1:5" x14ac:dyDescent="0.3">
      <c r="A14" s="8" t="s">
        <v>44</v>
      </c>
      <c r="B14" s="9">
        <v>2</v>
      </c>
      <c r="C14" s="9">
        <v>1</v>
      </c>
      <c r="D14" s="9"/>
      <c r="E14" s="9">
        <v>3</v>
      </c>
    </row>
    <row r="15" spans="1:5" x14ac:dyDescent="0.3">
      <c r="A15" s="10" t="s">
        <v>641</v>
      </c>
      <c r="B15" s="9">
        <v>2</v>
      </c>
      <c r="C15" s="9">
        <v>1</v>
      </c>
      <c r="D15" s="9"/>
      <c r="E15" s="9">
        <v>3</v>
      </c>
    </row>
    <row r="16" spans="1:5" x14ac:dyDescent="0.3">
      <c r="A16" s="8"/>
      <c r="B16" s="9"/>
      <c r="C16" s="9"/>
      <c r="D16" s="9"/>
      <c r="E16" s="9"/>
    </row>
    <row r="17" spans="1:5" x14ac:dyDescent="0.3">
      <c r="A17" s="8" t="s">
        <v>1162</v>
      </c>
      <c r="B17" s="9">
        <v>1</v>
      </c>
      <c r="C17" s="9"/>
      <c r="D17" s="9">
        <v>1</v>
      </c>
      <c r="E17" s="9">
        <v>2</v>
      </c>
    </row>
    <row r="18" spans="1:5" x14ac:dyDescent="0.3">
      <c r="A18" s="10" t="s">
        <v>641</v>
      </c>
      <c r="B18" s="9"/>
      <c r="C18" s="9"/>
      <c r="D18" s="9">
        <v>1</v>
      </c>
      <c r="E18" s="9">
        <v>1</v>
      </c>
    </row>
    <row r="19" spans="1:5" x14ac:dyDescent="0.3">
      <c r="A19" s="10" t="s">
        <v>645</v>
      </c>
      <c r="B19" s="9">
        <v>1</v>
      </c>
      <c r="C19" s="9"/>
      <c r="D19" s="9"/>
      <c r="E19" s="9">
        <v>1</v>
      </c>
    </row>
    <row r="20" spans="1:5" x14ac:dyDescent="0.3">
      <c r="A20" s="8"/>
      <c r="B20" s="9"/>
      <c r="C20" s="9"/>
      <c r="D20" s="9"/>
      <c r="E20" s="9"/>
    </row>
    <row r="21" spans="1:5" x14ac:dyDescent="0.3">
      <c r="A21" s="7" t="s">
        <v>2156</v>
      </c>
      <c r="B21" s="9">
        <v>59</v>
      </c>
      <c r="C21" s="9">
        <v>47</v>
      </c>
      <c r="D21" s="9">
        <v>52</v>
      </c>
      <c r="E21" s="9">
        <v>158</v>
      </c>
    </row>
    <row r="22" spans="1:5" x14ac:dyDescent="0.3">
      <c r="A22" s="8" t="s">
        <v>1517</v>
      </c>
      <c r="B22" s="9">
        <v>1</v>
      </c>
      <c r="C22" s="9"/>
      <c r="D22" s="9"/>
      <c r="E22" s="9">
        <v>1</v>
      </c>
    </row>
    <row r="23" spans="1:5" x14ac:dyDescent="0.3">
      <c r="A23" s="10" t="s">
        <v>645</v>
      </c>
      <c r="B23" s="9">
        <v>1</v>
      </c>
      <c r="C23" s="9"/>
      <c r="D23" s="9"/>
      <c r="E23" s="9">
        <v>1</v>
      </c>
    </row>
    <row r="24" spans="1:5" x14ac:dyDescent="0.3">
      <c r="A24" s="8"/>
      <c r="B24" s="9"/>
      <c r="C24" s="9"/>
      <c r="D24" s="9"/>
      <c r="E24" s="9"/>
    </row>
    <row r="25" spans="1:5" x14ac:dyDescent="0.3">
      <c r="A25" s="8" t="s">
        <v>462</v>
      </c>
      <c r="B25" s="9">
        <v>12</v>
      </c>
      <c r="C25" s="9">
        <v>12</v>
      </c>
      <c r="D25" s="9"/>
      <c r="E25" s="9">
        <v>24</v>
      </c>
    </row>
    <row r="26" spans="1:5" x14ac:dyDescent="0.3">
      <c r="A26" s="10" t="s">
        <v>641</v>
      </c>
      <c r="B26" s="9">
        <v>12</v>
      </c>
      <c r="C26" s="9">
        <v>12</v>
      </c>
      <c r="D26" s="9"/>
      <c r="E26" s="9">
        <v>24</v>
      </c>
    </row>
    <row r="27" spans="1:5" x14ac:dyDescent="0.3">
      <c r="A27" s="8"/>
      <c r="B27" s="9"/>
      <c r="C27" s="9"/>
      <c r="D27" s="9"/>
      <c r="E27" s="9"/>
    </row>
    <row r="28" spans="1:5" x14ac:dyDescent="0.3">
      <c r="A28" s="8" t="s">
        <v>44</v>
      </c>
      <c r="B28" s="9">
        <v>1</v>
      </c>
      <c r="C28" s="9"/>
      <c r="D28" s="9"/>
      <c r="E28" s="9">
        <v>1</v>
      </c>
    </row>
    <row r="29" spans="1:5" x14ac:dyDescent="0.3">
      <c r="A29" s="10" t="s">
        <v>641</v>
      </c>
      <c r="B29" s="9">
        <v>1</v>
      </c>
      <c r="C29" s="9"/>
      <c r="D29" s="9"/>
      <c r="E29" s="9">
        <v>1</v>
      </c>
    </row>
    <row r="30" spans="1:5" x14ac:dyDescent="0.3">
      <c r="A30" s="8"/>
      <c r="B30" s="9"/>
      <c r="C30" s="9"/>
      <c r="D30" s="9"/>
      <c r="E30" s="9"/>
    </row>
    <row r="31" spans="1:5" x14ac:dyDescent="0.3">
      <c r="A31" s="8" t="s">
        <v>47</v>
      </c>
      <c r="B31" s="9"/>
      <c r="C31" s="9">
        <v>2</v>
      </c>
      <c r="D31" s="9"/>
      <c r="E31" s="9">
        <v>2</v>
      </c>
    </row>
    <row r="32" spans="1:5" x14ac:dyDescent="0.3">
      <c r="A32" s="10" t="s">
        <v>641</v>
      </c>
      <c r="B32" s="9"/>
      <c r="C32" s="9">
        <v>2</v>
      </c>
      <c r="D32" s="9"/>
      <c r="E32" s="9">
        <v>2</v>
      </c>
    </row>
    <row r="33" spans="1:5" x14ac:dyDescent="0.3">
      <c r="A33" s="8"/>
      <c r="B33" s="9"/>
      <c r="C33" s="9"/>
      <c r="D33" s="9"/>
      <c r="E33" s="9"/>
    </row>
    <row r="34" spans="1:5" x14ac:dyDescent="0.3">
      <c r="A34" s="8" t="s">
        <v>40</v>
      </c>
      <c r="B34" s="9"/>
      <c r="C34" s="9">
        <v>32</v>
      </c>
      <c r="D34" s="9">
        <v>18</v>
      </c>
      <c r="E34" s="9">
        <v>50</v>
      </c>
    </row>
    <row r="35" spans="1:5" x14ac:dyDescent="0.3">
      <c r="A35" s="10" t="s">
        <v>641</v>
      </c>
      <c r="B35" s="9"/>
      <c r="C35" s="9">
        <v>32</v>
      </c>
      <c r="D35" s="9">
        <v>18</v>
      </c>
      <c r="E35" s="9">
        <v>50</v>
      </c>
    </row>
    <row r="36" spans="1:5" x14ac:dyDescent="0.3">
      <c r="A36" s="8"/>
      <c r="B36" s="9"/>
      <c r="C36" s="9"/>
      <c r="D36" s="9"/>
      <c r="E36" s="9"/>
    </row>
    <row r="37" spans="1:5" x14ac:dyDescent="0.3">
      <c r="A37" s="8" t="s">
        <v>2077</v>
      </c>
      <c r="B37" s="9">
        <v>32</v>
      </c>
      <c r="C37" s="9"/>
      <c r="D37" s="9">
        <v>32</v>
      </c>
      <c r="E37" s="9">
        <v>64</v>
      </c>
    </row>
    <row r="38" spans="1:5" x14ac:dyDescent="0.3">
      <c r="A38" s="10" t="s">
        <v>645</v>
      </c>
      <c r="B38" s="9">
        <v>32</v>
      </c>
      <c r="C38" s="9"/>
      <c r="D38" s="9">
        <v>32</v>
      </c>
      <c r="E38" s="9">
        <v>64</v>
      </c>
    </row>
    <row r="39" spans="1:5" x14ac:dyDescent="0.3">
      <c r="A39" s="8"/>
      <c r="B39" s="9"/>
      <c r="C39" s="9"/>
      <c r="D39" s="9"/>
      <c r="E39" s="9"/>
    </row>
    <row r="40" spans="1:5" x14ac:dyDescent="0.3">
      <c r="A40" s="8" t="s">
        <v>1162</v>
      </c>
      <c r="B40" s="9">
        <v>1</v>
      </c>
      <c r="C40" s="9"/>
      <c r="D40" s="9"/>
      <c r="E40" s="9">
        <v>1</v>
      </c>
    </row>
    <row r="41" spans="1:5" x14ac:dyDescent="0.3">
      <c r="A41" s="10" t="s">
        <v>645</v>
      </c>
      <c r="B41" s="9">
        <v>1</v>
      </c>
      <c r="C41" s="9"/>
      <c r="D41" s="9"/>
      <c r="E41" s="9">
        <v>1</v>
      </c>
    </row>
    <row r="42" spans="1:5" x14ac:dyDescent="0.3">
      <c r="A42" s="8"/>
      <c r="B42" s="9"/>
      <c r="C42" s="9"/>
      <c r="D42" s="9"/>
      <c r="E42" s="9"/>
    </row>
    <row r="43" spans="1:5" x14ac:dyDescent="0.3">
      <c r="A43" s="8" t="s">
        <v>1356</v>
      </c>
      <c r="B43" s="9">
        <v>9</v>
      </c>
      <c r="C43" s="9"/>
      <c r="D43" s="9">
        <v>2</v>
      </c>
      <c r="E43" s="9">
        <v>11</v>
      </c>
    </row>
    <row r="44" spans="1:5" x14ac:dyDescent="0.3">
      <c r="A44" s="10" t="s">
        <v>641</v>
      </c>
      <c r="B44" s="9">
        <v>8</v>
      </c>
      <c r="C44" s="9"/>
      <c r="D44" s="9">
        <v>2</v>
      </c>
      <c r="E44" s="9">
        <v>10</v>
      </c>
    </row>
    <row r="45" spans="1:5" x14ac:dyDescent="0.3">
      <c r="A45" s="10" t="s">
        <v>645</v>
      </c>
      <c r="B45" s="9">
        <v>1</v>
      </c>
      <c r="C45" s="9"/>
      <c r="D45" s="9"/>
      <c r="E45" s="9">
        <v>1</v>
      </c>
    </row>
    <row r="46" spans="1:5" x14ac:dyDescent="0.3">
      <c r="A46" s="8"/>
      <c r="B46" s="9"/>
      <c r="C46" s="9"/>
      <c r="D46" s="9"/>
      <c r="E46" s="9"/>
    </row>
    <row r="47" spans="1:5" x14ac:dyDescent="0.3">
      <c r="A47" s="8" t="s">
        <v>1665</v>
      </c>
      <c r="B47" s="9"/>
      <c r="C47" s="9">
        <v>1</v>
      </c>
      <c r="D47" s="9"/>
      <c r="E47" s="9">
        <v>1</v>
      </c>
    </row>
    <row r="48" spans="1:5" x14ac:dyDescent="0.3">
      <c r="A48" s="10" t="s">
        <v>641</v>
      </c>
      <c r="B48" s="9"/>
      <c r="C48" s="9">
        <v>1</v>
      </c>
      <c r="D48" s="9"/>
      <c r="E48" s="9">
        <v>1</v>
      </c>
    </row>
    <row r="49" spans="1:5" x14ac:dyDescent="0.3">
      <c r="A49" s="8"/>
      <c r="B49" s="9"/>
      <c r="C49" s="9"/>
      <c r="D49" s="9"/>
      <c r="E49" s="9"/>
    </row>
    <row r="50" spans="1:5" x14ac:dyDescent="0.3">
      <c r="A50" s="8" t="s">
        <v>1711</v>
      </c>
      <c r="B50" s="9">
        <v>3</v>
      </c>
      <c r="C50" s="9"/>
      <c r="D50" s="9"/>
      <c r="E50" s="9">
        <v>3</v>
      </c>
    </row>
    <row r="51" spans="1:5" x14ac:dyDescent="0.3">
      <c r="A51" s="10" t="s">
        <v>641</v>
      </c>
      <c r="B51" s="9">
        <v>1</v>
      </c>
      <c r="C51" s="9"/>
      <c r="D51" s="9"/>
      <c r="E51" s="9">
        <v>1</v>
      </c>
    </row>
    <row r="52" spans="1:5" x14ac:dyDescent="0.3">
      <c r="A52" s="10" t="s">
        <v>645</v>
      </c>
      <c r="B52" s="9">
        <v>2</v>
      </c>
      <c r="C52" s="9"/>
      <c r="D52" s="9"/>
      <c r="E52" s="9">
        <v>2</v>
      </c>
    </row>
    <row r="53" spans="1:5" x14ac:dyDescent="0.3">
      <c r="A53" s="8"/>
      <c r="B53" s="9"/>
      <c r="C53" s="9"/>
      <c r="D53" s="9"/>
      <c r="E53" s="9"/>
    </row>
    <row r="54" spans="1:5" x14ac:dyDescent="0.3">
      <c r="A54" s="7" t="s">
        <v>2161</v>
      </c>
      <c r="B54" s="9">
        <v>9</v>
      </c>
      <c r="C54" s="9">
        <v>1</v>
      </c>
      <c r="D54" s="9">
        <v>2</v>
      </c>
      <c r="E54" s="9">
        <v>12</v>
      </c>
    </row>
    <row r="55" spans="1:5" x14ac:dyDescent="0.3">
      <c r="A55" s="8" t="s">
        <v>44</v>
      </c>
      <c r="B55" s="9">
        <v>1</v>
      </c>
      <c r="C55" s="9"/>
      <c r="D55" s="9"/>
      <c r="E55" s="9">
        <v>1</v>
      </c>
    </row>
    <row r="56" spans="1:5" x14ac:dyDescent="0.3">
      <c r="A56" s="10" t="s">
        <v>641</v>
      </c>
      <c r="B56" s="9">
        <v>1</v>
      </c>
      <c r="C56" s="9"/>
      <c r="D56" s="9"/>
      <c r="E56" s="9">
        <v>1</v>
      </c>
    </row>
    <row r="57" spans="1:5" x14ac:dyDescent="0.3">
      <c r="A57" s="8"/>
      <c r="B57" s="9"/>
      <c r="C57" s="9"/>
      <c r="D57" s="9"/>
      <c r="E57" s="9"/>
    </row>
    <row r="58" spans="1:5" x14ac:dyDescent="0.3">
      <c r="A58" s="8" t="s">
        <v>1947</v>
      </c>
      <c r="B58" s="9">
        <v>5</v>
      </c>
      <c r="C58" s="9"/>
      <c r="D58" s="9"/>
      <c r="E58" s="9">
        <v>5</v>
      </c>
    </row>
    <row r="59" spans="1:5" x14ac:dyDescent="0.3">
      <c r="A59" s="10" t="s">
        <v>641</v>
      </c>
      <c r="B59" s="9">
        <v>4</v>
      </c>
      <c r="C59" s="9"/>
      <c r="D59" s="9"/>
      <c r="E59" s="9">
        <v>4</v>
      </c>
    </row>
    <row r="60" spans="1:5" x14ac:dyDescent="0.3">
      <c r="A60" s="10" t="s">
        <v>645</v>
      </c>
      <c r="B60" s="9">
        <v>1</v>
      </c>
      <c r="C60" s="9"/>
      <c r="D60" s="9"/>
      <c r="E60" s="9">
        <v>1</v>
      </c>
    </row>
    <row r="61" spans="1:5" x14ac:dyDescent="0.3">
      <c r="A61" s="8"/>
      <c r="B61" s="9"/>
      <c r="C61" s="9"/>
      <c r="D61" s="9"/>
      <c r="E61" s="9"/>
    </row>
    <row r="62" spans="1:5" x14ac:dyDescent="0.3">
      <c r="A62" s="8" t="s">
        <v>2001</v>
      </c>
      <c r="B62" s="9">
        <v>3</v>
      </c>
      <c r="C62" s="9">
        <v>1</v>
      </c>
      <c r="D62" s="9">
        <v>2</v>
      </c>
      <c r="E62" s="9">
        <v>6</v>
      </c>
    </row>
    <row r="63" spans="1:5" x14ac:dyDescent="0.3">
      <c r="A63" s="10" t="s">
        <v>641</v>
      </c>
      <c r="B63" s="9">
        <v>3</v>
      </c>
      <c r="C63" s="9">
        <v>1</v>
      </c>
      <c r="D63" s="9">
        <v>2</v>
      </c>
      <c r="E63" s="9">
        <v>6</v>
      </c>
    </row>
    <row r="64" spans="1:5" x14ac:dyDescent="0.3">
      <c r="A64" s="8"/>
      <c r="B64" s="9"/>
      <c r="C64" s="9"/>
      <c r="D64" s="9"/>
      <c r="E64" s="9"/>
    </row>
    <row r="65" spans="1:5" x14ac:dyDescent="0.3">
      <c r="A65" s="7" t="s">
        <v>2107</v>
      </c>
      <c r="B65" s="9">
        <v>301</v>
      </c>
      <c r="C65" s="9">
        <v>187</v>
      </c>
      <c r="D65" s="9">
        <v>236</v>
      </c>
      <c r="E65" s="9">
        <v>724</v>
      </c>
    </row>
    <row r="66" spans="1:5" x14ac:dyDescent="0.3">
      <c r="A66" s="8" t="s">
        <v>1517</v>
      </c>
      <c r="B66" s="9">
        <v>86</v>
      </c>
      <c r="C66" s="9">
        <v>72</v>
      </c>
      <c r="D66" s="9">
        <v>76</v>
      </c>
      <c r="E66" s="9">
        <v>234</v>
      </c>
    </row>
    <row r="67" spans="1:5" x14ac:dyDescent="0.3">
      <c r="A67" s="10" t="s">
        <v>641</v>
      </c>
      <c r="B67" s="9">
        <v>36</v>
      </c>
      <c r="C67" s="9">
        <v>19</v>
      </c>
      <c r="D67" s="9">
        <v>36</v>
      </c>
      <c r="E67" s="9">
        <v>91</v>
      </c>
    </row>
    <row r="68" spans="1:5" x14ac:dyDescent="0.3">
      <c r="A68" s="10" t="s">
        <v>645</v>
      </c>
      <c r="B68" s="9">
        <v>50</v>
      </c>
      <c r="C68" s="9">
        <v>53</v>
      </c>
      <c r="D68" s="9">
        <v>40</v>
      </c>
      <c r="E68" s="9">
        <v>143</v>
      </c>
    </row>
    <row r="69" spans="1:5" x14ac:dyDescent="0.3">
      <c r="A69" s="8"/>
      <c r="B69" s="9"/>
      <c r="C69" s="9"/>
      <c r="D69" s="9"/>
      <c r="E69" s="9"/>
    </row>
    <row r="70" spans="1:5" x14ac:dyDescent="0.3">
      <c r="A70" s="8" t="s">
        <v>33</v>
      </c>
      <c r="B70" s="9">
        <v>1</v>
      </c>
      <c r="C70" s="9">
        <v>1</v>
      </c>
      <c r="D70" s="9"/>
      <c r="E70" s="9">
        <v>2</v>
      </c>
    </row>
    <row r="71" spans="1:5" x14ac:dyDescent="0.3">
      <c r="A71" s="10" t="s">
        <v>641</v>
      </c>
      <c r="B71" s="9">
        <v>1</v>
      </c>
      <c r="C71" s="9">
        <v>1</v>
      </c>
      <c r="D71" s="9"/>
      <c r="E71" s="9">
        <v>2</v>
      </c>
    </row>
    <row r="72" spans="1:5" x14ac:dyDescent="0.3">
      <c r="A72" s="8"/>
      <c r="B72" s="9"/>
      <c r="C72" s="9"/>
      <c r="D72" s="9"/>
      <c r="E72" s="9"/>
    </row>
    <row r="73" spans="1:5" x14ac:dyDescent="0.3">
      <c r="A73" s="8" t="s">
        <v>41</v>
      </c>
      <c r="B73" s="9">
        <v>3</v>
      </c>
      <c r="C73" s="9">
        <v>3</v>
      </c>
      <c r="D73" s="9">
        <v>13</v>
      </c>
      <c r="E73" s="9">
        <v>19</v>
      </c>
    </row>
    <row r="74" spans="1:5" x14ac:dyDescent="0.3">
      <c r="A74" s="10" t="s">
        <v>641</v>
      </c>
      <c r="B74" s="9">
        <v>2</v>
      </c>
      <c r="C74" s="9">
        <v>1</v>
      </c>
      <c r="D74" s="9">
        <v>9</v>
      </c>
      <c r="E74" s="9">
        <v>12</v>
      </c>
    </row>
    <row r="75" spans="1:5" x14ac:dyDescent="0.3">
      <c r="A75" s="10" t="s">
        <v>645</v>
      </c>
      <c r="B75" s="9">
        <v>1</v>
      </c>
      <c r="C75" s="9">
        <v>2</v>
      </c>
      <c r="D75" s="9">
        <v>4</v>
      </c>
      <c r="E75" s="9">
        <v>7</v>
      </c>
    </row>
    <row r="76" spans="1:5" x14ac:dyDescent="0.3">
      <c r="A76" s="8"/>
      <c r="B76" s="9"/>
      <c r="C76" s="9"/>
      <c r="D76" s="9"/>
      <c r="E76" s="9"/>
    </row>
    <row r="77" spans="1:5" x14ac:dyDescent="0.3">
      <c r="A77" s="8" t="s">
        <v>2232</v>
      </c>
      <c r="B77" s="9"/>
      <c r="C77" s="9"/>
      <c r="D77" s="9">
        <v>24</v>
      </c>
      <c r="E77" s="9">
        <v>24</v>
      </c>
    </row>
    <row r="78" spans="1:5" x14ac:dyDescent="0.3">
      <c r="A78" s="10" t="s">
        <v>641</v>
      </c>
      <c r="B78" s="9"/>
      <c r="C78" s="9"/>
      <c r="D78" s="9">
        <v>24</v>
      </c>
      <c r="E78" s="9">
        <v>24</v>
      </c>
    </row>
    <row r="79" spans="1:5" x14ac:dyDescent="0.3">
      <c r="A79" s="8"/>
      <c r="B79" s="9"/>
      <c r="C79" s="9"/>
      <c r="D79" s="9"/>
      <c r="E79" s="9"/>
    </row>
    <row r="80" spans="1:5" x14ac:dyDescent="0.3">
      <c r="A80" s="8" t="s">
        <v>462</v>
      </c>
      <c r="B80" s="9">
        <v>24</v>
      </c>
      <c r="C80" s="9"/>
      <c r="D80" s="9">
        <v>36</v>
      </c>
      <c r="E80" s="9">
        <v>60</v>
      </c>
    </row>
    <row r="81" spans="1:5" x14ac:dyDescent="0.3">
      <c r="A81" s="10" t="s">
        <v>645</v>
      </c>
      <c r="B81" s="9">
        <v>24</v>
      </c>
      <c r="C81" s="9"/>
      <c r="D81" s="9">
        <v>36</v>
      </c>
      <c r="E81" s="9">
        <v>60</v>
      </c>
    </row>
    <row r="82" spans="1:5" x14ac:dyDescent="0.3">
      <c r="A82" s="8"/>
      <c r="B82" s="9"/>
      <c r="C82" s="9"/>
      <c r="D82" s="9"/>
      <c r="E82" s="9"/>
    </row>
    <row r="83" spans="1:5" x14ac:dyDescent="0.3">
      <c r="A83" s="8" t="s">
        <v>2083</v>
      </c>
      <c r="B83" s="9">
        <v>12</v>
      </c>
      <c r="C83" s="9">
        <v>5</v>
      </c>
      <c r="D83" s="9">
        <v>7</v>
      </c>
      <c r="E83" s="9">
        <v>24</v>
      </c>
    </row>
    <row r="84" spans="1:5" x14ac:dyDescent="0.3">
      <c r="A84" s="10" t="s">
        <v>641</v>
      </c>
      <c r="B84" s="9">
        <v>5</v>
      </c>
      <c r="C84" s="9">
        <v>5</v>
      </c>
      <c r="D84" s="9">
        <v>5</v>
      </c>
      <c r="E84" s="9">
        <v>15</v>
      </c>
    </row>
    <row r="85" spans="1:5" x14ac:dyDescent="0.3">
      <c r="A85" s="10" t="s">
        <v>645</v>
      </c>
      <c r="B85" s="9">
        <v>7</v>
      </c>
      <c r="C85" s="9"/>
      <c r="D85" s="9">
        <v>2</v>
      </c>
      <c r="E85" s="9">
        <v>9</v>
      </c>
    </row>
    <row r="86" spans="1:5" x14ac:dyDescent="0.3">
      <c r="A86" s="8"/>
      <c r="B86" s="9"/>
      <c r="C86" s="9"/>
      <c r="D86" s="9"/>
      <c r="E86" s="9"/>
    </row>
    <row r="87" spans="1:5" x14ac:dyDescent="0.3">
      <c r="A87" s="8" t="s">
        <v>47</v>
      </c>
      <c r="B87" s="9">
        <v>19</v>
      </c>
      <c r="C87" s="9">
        <v>15</v>
      </c>
      <c r="D87" s="9">
        <v>11</v>
      </c>
      <c r="E87" s="9">
        <v>45</v>
      </c>
    </row>
    <row r="88" spans="1:5" x14ac:dyDescent="0.3">
      <c r="A88" s="10" t="s">
        <v>641</v>
      </c>
      <c r="B88" s="9">
        <v>14</v>
      </c>
      <c r="C88" s="9">
        <v>12</v>
      </c>
      <c r="D88" s="9">
        <v>7</v>
      </c>
      <c r="E88" s="9">
        <v>33</v>
      </c>
    </row>
    <row r="89" spans="1:5" x14ac:dyDescent="0.3">
      <c r="A89" s="10" t="s">
        <v>645</v>
      </c>
      <c r="B89" s="9">
        <v>5</v>
      </c>
      <c r="C89" s="9">
        <v>3</v>
      </c>
      <c r="D89" s="9">
        <v>4</v>
      </c>
      <c r="E89" s="9">
        <v>12</v>
      </c>
    </row>
    <row r="90" spans="1:5" x14ac:dyDescent="0.3">
      <c r="A90" s="8"/>
      <c r="B90" s="9"/>
      <c r="C90" s="9"/>
      <c r="D90" s="9"/>
      <c r="E90" s="9"/>
    </row>
    <row r="91" spans="1:5" x14ac:dyDescent="0.3">
      <c r="A91" s="8" t="s">
        <v>42</v>
      </c>
      <c r="B91" s="9"/>
      <c r="C91" s="9">
        <v>8</v>
      </c>
      <c r="D91" s="9">
        <v>6</v>
      </c>
      <c r="E91" s="9">
        <v>14</v>
      </c>
    </row>
    <row r="92" spans="1:5" x14ac:dyDescent="0.3">
      <c r="A92" s="10" t="s">
        <v>641</v>
      </c>
      <c r="B92" s="9"/>
      <c r="C92" s="9">
        <v>6</v>
      </c>
      <c r="D92" s="9">
        <v>3</v>
      </c>
      <c r="E92" s="9">
        <v>9</v>
      </c>
    </row>
    <row r="93" spans="1:5" x14ac:dyDescent="0.3">
      <c r="A93" s="10" t="s">
        <v>645</v>
      </c>
      <c r="B93" s="9"/>
      <c r="C93" s="9">
        <v>2</v>
      </c>
      <c r="D93" s="9">
        <v>3</v>
      </c>
      <c r="E93" s="9">
        <v>5</v>
      </c>
    </row>
    <row r="94" spans="1:5" x14ac:dyDescent="0.3">
      <c r="A94" s="8"/>
      <c r="B94" s="9"/>
      <c r="C94" s="9"/>
      <c r="D94" s="9"/>
      <c r="E94" s="9"/>
    </row>
    <row r="95" spans="1:5" x14ac:dyDescent="0.3">
      <c r="A95" s="8" t="s">
        <v>976</v>
      </c>
      <c r="B95" s="9"/>
      <c r="C95" s="9"/>
      <c r="D95" s="9">
        <v>1</v>
      </c>
      <c r="E95" s="9">
        <v>1</v>
      </c>
    </row>
    <row r="96" spans="1:5" x14ac:dyDescent="0.3">
      <c r="A96" s="10" t="s">
        <v>641</v>
      </c>
      <c r="B96" s="9"/>
      <c r="C96" s="9"/>
      <c r="D96" s="9">
        <v>1</v>
      </c>
      <c r="E96" s="9">
        <v>1</v>
      </c>
    </row>
    <row r="97" spans="1:5" x14ac:dyDescent="0.3">
      <c r="A97" s="8"/>
      <c r="B97" s="9"/>
      <c r="C97" s="9"/>
      <c r="D97" s="9"/>
      <c r="E97" s="9"/>
    </row>
    <row r="98" spans="1:5" x14ac:dyDescent="0.3">
      <c r="A98" s="8" t="s">
        <v>2077</v>
      </c>
      <c r="B98" s="9">
        <v>65</v>
      </c>
      <c r="C98" s="9">
        <v>48</v>
      </c>
      <c r="D98" s="9"/>
      <c r="E98" s="9">
        <v>113</v>
      </c>
    </row>
    <row r="99" spans="1:5" x14ac:dyDescent="0.3">
      <c r="A99" s="10" t="s">
        <v>641</v>
      </c>
      <c r="B99" s="9">
        <v>65</v>
      </c>
      <c r="C99" s="9">
        <v>16</v>
      </c>
      <c r="D99" s="9"/>
      <c r="E99" s="9">
        <v>81</v>
      </c>
    </row>
    <row r="100" spans="1:5" x14ac:dyDescent="0.3">
      <c r="A100" s="10" t="s">
        <v>645</v>
      </c>
      <c r="B100" s="9"/>
      <c r="C100" s="9">
        <v>32</v>
      </c>
      <c r="D100" s="9"/>
      <c r="E100" s="9">
        <v>32</v>
      </c>
    </row>
    <row r="101" spans="1:5" x14ac:dyDescent="0.3">
      <c r="A101" s="8"/>
      <c r="B101" s="9"/>
      <c r="C101" s="9"/>
      <c r="D101" s="9"/>
      <c r="E101" s="9"/>
    </row>
    <row r="102" spans="1:5" x14ac:dyDescent="0.3">
      <c r="A102" s="8" t="s">
        <v>1162</v>
      </c>
      <c r="B102" s="9">
        <v>1</v>
      </c>
      <c r="C102" s="9"/>
      <c r="D102" s="9"/>
      <c r="E102" s="9">
        <v>1</v>
      </c>
    </row>
    <row r="103" spans="1:5" x14ac:dyDescent="0.3">
      <c r="A103" s="10" t="s">
        <v>645</v>
      </c>
      <c r="B103" s="9">
        <v>1</v>
      </c>
      <c r="C103" s="9"/>
      <c r="D103" s="9"/>
      <c r="E103" s="9">
        <v>1</v>
      </c>
    </row>
    <row r="104" spans="1:5" x14ac:dyDescent="0.3">
      <c r="A104" s="8"/>
      <c r="B104" s="9"/>
      <c r="C104" s="9"/>
      <c r="D104" s="9"/>
      <c r="E104" s="9"/>
    </row>
    <row r="105" spans="1:5" x14ac:dyDescent="0.3">
      <c r="A105" s="8" t="s">
        <v>1257</v>
      </c>
      <c r="B105" s="9">
        <v>32</v>
      </c>
      <c r="C105" s="9">
        <v>12</v>
      </c>
      <c r="D105" s="9">
        <v>33</v>
      </c>
      <c r="E105" s="9">
        <v>77</v>
      </c>
    </row>
    <row r="106" spans="1:5" x14ac:dyDescent="0.3">
      <c r="A106" s="10" t="s">
        <v>641</v>
      </c>
      <c r="B106" s="9">
        <v>25</v>
      </c>
      <c r="C106" s="9">
        <v>10</v>
      </c>
      <c r="D106" s="9">
        <v>27</v>
      </c>
      <c r="E106" s="9">
        <v>62</v>
      </c>
    </row>
    <row r="107" spans="1:5" x14ac:dyDescent="0.3">
      <c r="A107" s="10" t="s">
        <v>645</v>
      </c>
      <c r="B107" s="9">
        <v>7</v>
      </c>
      <c r="C107" s="9">
        <v>2</v>
      </c>
      <c r="D107" s="9">
        <v>6</v>
      </c>
      <c r="E107" s="9">
        <v>15</v>
      </c>
    </row>
    <row r="108" spans="1:5" x14ac:dyDescent="0.3">
      <c r="A108" s="8"/>
      <c r="B108" s="9"/>
      <c r="C108" s="9"/>
      <c r="D108" s="9"/>
      <c r="E108" s="9"/>
    </row>
    <row r="109" spans="1:5" x14ac:dyDescent="0.3">
      <c r="A109" s="8" t="s">
        <v>1356</v>
      </c>
      <c r="B109" s="9">
        <v>3</v>
      </c>
      <c r="C109" s="9">
        <v>13</v>
      </c>
      <c r="D109" s="9">
        <v>8</v>
      </c>
      <c r="E109" s="9">
        <v>24</v>
      </c>
    </row>
    <row r="110" spans="1:5" x14ac:dyDescent="0.3">
      <c r="A110" s="10" t="s">
        <v>641</v>
      </c>
      <c r="B110" s="9">
        <v>3</v>
      </c>
      <c r="C110" s="9">
        <v>7</v>
      </c>
      <c r="D110" s="9">
        <v>6</v>
      </c>
      <c r="E110" s="9">
        <v>16</v>
      </c>
    </row>
    <row r="111" spans="1:5" x14ac:dyDescent="0.3">
      <c r="A111" s="10" t="s">
        <v>645</v>
      </c>
      <c r="B111" s="9"/>
      <c r="C111" s="9">
        <v>6</v>
      </c>
      <c r="D111" s="9">
        <v>2</v>
      </c>
      <c r="E111" s="9">
        <v>8</v>
      </c>
    </row>
    <row r="112" spans="1:5" x14ac:dyDescent="0.3">
      <c r="A112" s="8"/>
      <c r="B112" s="9"/>
      <c r="C112" s="9"/>
      <c r="D112" s="9"/>
      <c r="E112" s="9"/>
    </row>
    <row r="113" spans="1:5" x14ac:dyDescent="0.3">
      <c r="A113" s="8" t="s">
        <v>1418</v>
      </c>
      <c r="B113" s="9">
        <v>4</v>
      </c>
      <c r="C113" s="9">
        <v>4</v>
      </c>
      <c r="D113" s="9">
        <v>1</v>
      </c>
      <c r="E113" s="9">
        <v>9</v>
      </c>
    </row>
    <row r="114" spans="1:5" x14ac:dyDescent="0.3">
      <c r="A114" s="10" t="s">
        <v>641</v>
      </c>
      <c r="B114" s="9">
        <v>2</v>
      </c>
      <c r="C114" s="9">
        <v>3</v>
      </c>
      <c r="D114" s="9">
        <v>1</v>
      </c>
      <c r="E114" s="9">
        <v>6</v>
      </c>
    </row>
    <row r="115" spans="1:5" x14ac:dyDescent="0.3">
      <c r="A115" s="10" t="s">
        <v>645</v>
      </c>
      <c r="B115" s="9">
        <v>2</v>
      </c>
      <c r="C115" s="9">
        <v>1</v>
      </c>
      <c r="D115" s="9"/>
      <c r="E115" s="9">
        <v>3</v>
      </c>
    </row>
    <row r="116" spans="1:5" x14ac:dyDescent="0.3">
      <c r="A116" s="8"/>
      <c r="B116" s="9"/>
      <c r="C116" s="9"/>
      <c r="D116" s="9"/>
      <c r="E116" s="9"/>
    </row>
    <row r="117" spans="1:5" x14ac:dyDescent="0.3">
      <c r="A117" s="8" t="s">
        <v>2348</v>
      </c>
      <c r="B117" s="9">
        <v>45</v>
      </c>
      <c r="C117" s="9"/>
      <c r="D117" s="9">
        <v>15</v>
      </c>
      <c r="E117" s="9">
        <v>60</v>
      </c>
    </row>
    <row r="118" spans="1:5" x14ac:dyDescent="0.3">
      <c r="A118" s="10" t="s">
        <v>645</v>
      </c>
      <c r="B118" s="9">
        <v>45</v>
      </c>
      <c r="C118" s="9"/>
      <c r="D118" s="9">
        <v>15</v>
      </c>
      <c r="E118" s="9">
        <v>60</v>
      </c>
    </row>
    <row r="119" spans="1:5" x14ac:dyDescent="0.3">
      <c r="A119" s="8"/>
      <c r="B119" s="9"/>
      <c r="C119" s="9"/>
      <c r="D119" s="9"/>
      <c r="E119" s="9"/>
    </row>
    <row r="120" spans="1:5" x14ac:dyDescent="0.3">
      <c r="A120" s="8" t="s">
        <v>1665</v>
      </c>
      <c r="B120" s="9"/>
      <c r="C120" s="9">
        <v>1</v>
      </c>
      <c r="D120" s="9">
        <v>1</v>
      </c>
      <c r="E120" s="9">
        <v>2</v>
      </c>
    </row>
    <row r="121" spans="1:5" x14ac:dyDescent="0.3">
      <c r="A121" s="10" t="s">
        <v>641</v>
      </c>
      <c r="B121" s="9"/>
      <c r="C121" s="9"/>
      <c r="D121" s="9">
        <v>1</v>
      </c>
      <c r="E121" s="9">
        <v>1</v>
      </c>
    </row>
    <row r="122" spans="1:5" x14ac:dyDescent="0.3">
      <c r="A122" s="10" t="s">
        <v>645</v>
      </c>
      <c r="B122" s="9"/>
      <c r="C122" s="9">
        <v>1</v>
      </c>
      <c r="D122" s="9"/>
      <c r="E122" s="9">
        <v>1</v>
      </c>
    </row>
    <row r="123" spans="1:5" x14ac:dyDescent="0.3">
      <c r="A123" s="8"/>
      <c r="B123" s="9"/>
      <c r="C123" s="9"/>
      <c r="D123" s="9"/>
      <c r="E123" s="9"/>
    </row>
    <row r="124" spans="1:5" x14ac:dyDescent="0.3">
      <c r="A124" s="8" t="s">
        <v>1711</v>
      </c>
      <c r="B124" s="9">
        <v>1</v>
      </c>
      <c r="C124" s="9">
        <v>2</v>
      </c>
      <c r="D124" s="9">
        <v>2</v>
      </c>
      <c r="E124" s="9">
        <v>5</v>
      </c>
    </row>
    <row r="125" spans="1:5" x14ac:dyDescent="0.3">
      <c r="A125" s="10" t="s">
        <v>641</v>
      </c>
      <c r="B125" s="9"/>
      <c r="C125" s="9">
        <v>2</v>
      </c>
      <c r="D125" s="9">
        <v>2</v>
      </c>
      <c r="E125" s="9">
        <v>4</v>
      </c>
    </row>
    <row r="126" spans="1:5" x14ac:dyDescent="0.3">
      <c r="A126" s="10" t="s">
        <v>645</v>
      </c>
      <c r="B126" s="9">
        <v>1</v>
      </c>
      <c r="C126" s="9"/>
      <c r="D126" s="9"/>
      <c r="E126" s="9">
        <v>1</v>
      </c>
    </row>
    <row r="127" spans="1:5" x14ac:dyDescent="0.3">
      <c r="A127" s="8"/>
      <c r="B127" s="9"/>
      <c r="C127" s="9"/>
      <c r="D127" s="9"/>
      <c r="E127" s="9"/>
    </row>
    <row r="128" spans="1:5" x14ac:dyDescent="0.3">
      <c r="A128" s="8" t="s">
        <v>1718</v>
      </c>
      <c r="B128" s="9">
        <v>2</v>
      </c>
      <c r="C128" s="9">
        <v>1</v>
      </c>
      <c r="D128" s="9">
        <v>2</v>
      </c>
      <c r="E128" s="9">
        <v>5</v>
      </c>
    </row>
    <row r="129" spans="1:5" x14ac:dyDescent="0.3">
      <c r="A129" s="10" t="s">
        <v>645</v>
      </c>
      <c r="B129" s="9">
        <v>2</v>
      </c>
      <c r="C129" s="9">
        <v>1</v>
      </c>
      <c r="D129" s="9">
        <v>2</v>
      </c>
      <c r="E129" s="9">
        <v>5</v>
      </c>
    </row>
    <row r="130" spans="1:5" x14ac:dyDescent="0.3">
      <c r="A130" s="8"/>
      <c r="B130" s="9"/>
      <c r="C130" s="9"/>
      <c r="D130" s="9"/>
      <c r="E130" s="9"/>
    </row>
    <row r="131" spans="1:5" x14ac:dyDescent="0.3">
      <c r="A131" s="8" t="s">
        <v>1807</v>
      </c>
      <c r="B131" s="9">
        <v>2</v>
      </c>
      <c r="C131" s="9">
        <v>2</v>
      </c>
      <c r="D131" s="9"/>
      <c r="E131" s="9">
        <v>4</v>
      </c>
    </row>
    <row r="132" spans="1:5" x14ac:dyDescent="0.3">
      <c r="A132" s="10" t="s">
        <v>645</v>
      </c>
      <c r="B132" s="9">
        <v>2</v>
      </c>
      <c r="C132" s="9">
        <v>2</v>
      </c>
      <c r="D132" s="9"/>
      <c r="E132" s="9">
        <v>4</v>
      </c>
    </row>
    <row r="133" spans="1:5" x14ac:dyDescent="0.3">
      <c r="A133" s="8"/>
      <c r="B133" s="9"/>
      <c r="C133" s="9"/>
      <c r="D133" s="9"/>
      <c r="E133" s="9"/>
    </row>
    <row r="134" spans="1:5" x14ac:dyDescent="0.3">
      <c r="A134" s="8" t="s">
        <v>1947</v>
      </c>
      <c r="B134" s="9">
        <v>1</v>
      </c>
      <c r="C134" s="9"/>
      <c r="D134" s="9"/>
      <c r="E134" s="9">
        <v>1</v>
      </c>
    </row>
    <row r="135" spans="1:5" x14ac:dyDescent="0.3">
      <c r="A135" s="10" t="s">
        <v>641</v>
      </c>
      <c r="B135" s="9">
        <v>1</v>
      </c>
      <c r="C135" s="9"/>
      <c r="D135" s="9"/>
      <c r="E135" s="9">
        <v>1</v>
      </c>
    </row>
    <row r="136" spans="1:5" x14ac:dyDescent="0.3">
      <c r="A136" s="8"/>
      <c r="B136" s="9"/>
      <c r="C136" s="9"/>
      <c r="D136" s="9"/>
      <c r="E136" s="9"/>
    </row>
    <row r="137" spans="1:5" x14ac:dyDescent="0.3">
      <c r="A137" s="7" t="s">
        <v>2200</v>
      </c>
      <c r="B137" s="9">
        <v>5</v>
      </c>
      <c r="C137" s="9">
        <v>6</v>
      </c>
      <c r="D137" s="9">
        <v>7</v>
      </c>
      <c r="E137" s="9">
        <v>18</v>
      </c>
    </row>
    <row r="138" spans="1:5" x14ac:dyDescent="0.3">
      <c r="A138" s="8" t="s">
        <v>1517</v>
      </c>
      <c r="B138" s="9">
        <v>1</v>
      </c>
      <c r="C138" s="9"/>
      <c r="D138" s="9">
        <v>2</v>
      </c>
      <c r="E138" s="9">
        <v>3</v>
      </c>
    </row>
    <row r="139" spans="1:5" x14ac:dyDescent="0.3">
      <c r="A139" s="10" t="s">
        <v>641</v>
      </c>
      <c r="B139" s="9"/>
      <c r="C139" s="9"/>
      <c r="D139" s="9">
        <v>2</v>
      </c>
      <c r="E139" s="9">
        <v>2</v>
      </c>
    </row>
    <row r="140" spans="1:5" x14ac:dyDescent="0.3">
      <c r="A140" s="10" t="s">
        <v>645</v>
      </c>
      <c r="B140" s="9">
        <v>1</v>
      </c>
      <c r="C140" s="9"/>
      <c r="D140" s="9"/>
      <c r="E140" s="9">
        <v>1</v>
      </c>
    </row>
    <row r="141" spans="1:5" x14ac:dyDescent="0.3">
      <c r="A141" s="8"/>
      <c r="B141" s="9"/>
      <c r="C141" s="9"/>
      <c r="D141" s="9"/>
      <c r="E141" s="9"/>
    </row>
    <row r="142" spans="1:5" x14ac:dyDescent="0.3">
      <c r="A142" s="8" t="s">
        <v>41</v>
      </c>
      <c r="B142" s="9">
        <v>1</v>
      </c>
      <c r="C142" s="9"/>
      <c r="D142" s="9">
        <v>1</v>
      </c>
      <c r="E142" s="9">
        <v>2</v>
      </c>
    </row>
    <row r="143" spans="1:5" x14ac:dyDescent="0.3">
      <c r="A143" s="10" t="s">
        <v>645</v>
      </c>
      <c r="B143" s="9">
        <v>1</v>
      </c>
      <c r="C143" s="9"/>
      <c r="D143" s="9">
        <v>1</v>
      </c>
      <c r="E143" s="9">
        <v>2</v>
      </c>
    </row>
    <row r="144" spans="1:5" x14ac:dyDescent="0.3">
      <c r="A144" s="8"/>
      <c r="B144" s="9"/>
      <c r="C144" s="9"/>
      <c r="D144" s="9"/>
      <c r="E144" s="9"/>
    </row>
    <row r="145" spans="1:5" x14ac:dyDescent="0.3">
      <c r="A145" s="8" t="s">
        <v>2083</v>
      </c>
      <c r="B145" s="9">
        <v>1</v>
      </c>
      <c r="C145" s="9"/>
      <c r="D145" s="9"/>
      <c r="E145" s="9">
        <v>1</v>
      </c>
    </row>
    <row r="146" spans="1:5" x14ac:dyDescent="0.3">
      <c r="A146" s="10" t="s">
        <v>645</v>
      </c>
      <c r="B146" s="9">
        <v>1</v>
      </c>
      <c r="C146" s="9"/>
      <c r="D146" s="9"/>
      <c r="E146" s="9">
        <v>1</v>
      </c>
    </row>
    <row r="147" spans="1:5" x14ac:dyDescent="0.3">
      <c r="A147" s="8"/>
      <c r="B147" s="9"/>
      <c r="C147" s="9"/>
      <c r="D147" s="9"/>
      <c r="E147" s="9"/>
    </row>
    <row r="148" spans="1:5" x14ac:dyDescent="0.3">
      <c r="A148" s="8" t="s">
        <v>1162</v>
      </c>
      <c r="B148" s="9"/>
      <c r="C148" s="9"/>
      <c r="D148" s="9">
        <v>2</v>
      </c>
      <c r="E148" s="9">
        <v>2</v>
      </c>
    </row>
    <row r="149" spans="1:5" x14ac:dyDescent="0.3">
      <c r="A149" s="10" t="s">
        <v>641</v>
      </c>
      <c r="B149" s="9"/>
      <c r="C149" s="9"/>
      <c r="D149" s="9">
        <v>1</v>
      </c>
      <c r="E149" s="9">
        <v>1</v>
      </c>
    </row>
    <row r="150" spans="1:5" x14ac:dyDescent="0.3">
      <c r="A150" s="10" t="s">
        <v>645</v>
      </c>
      <c r="B150" s="9"/>
      <c r="C150" s="9"/>
      <c r="D150" s="9">
        <v>1</v>
      </c>
      <c r="E150" s="9">
        <v>1</v>
      </c>
    </row>
    <row r="151" spans="1:5" x14ac:dyDescent="0.3">
      <c r="A151" s="8"/>
      <c r="B151" s="9"/>
      <c r="C151" s="9"/>
      <c r="D151" s="9"/>
      <c r="E151" s="9"/>
    </row>
    <row r="152" spans="1:5" x14ac:dyDescent="0.3">
      <c r="A152" s="8" t="s">
        <v>1356</v>
      </c>
      <c r="B152" s="9"/>
      <c r="C152" s="9">
        <v>5</v>
      </c>
      <c r="D152" s="9">
        <v>1</v>
      </c>
      <c r="E152" s="9">
        <v>6</v>
      </c>
    </row>
    <row r="153" spans="1:5" x14ac:dyDescent="0.3">
      <c r="A153" s="10" t="s">
        <v>641</v>
      </c>
      <c r="B153" s="9"/>
      <c r="C153" s="9">
        <v>5</v>
      </c>
      <c r="D153" s="9">
        <v>1</v>
      </c>
      <c r="E153" s="9">
        <v>6</v>
      </c>
    </row>
    <row r="154" spans="1:5" x14ac:dyDescent="0.3">
      <c r="A154" s="8"/>
      <c r="B154" s="9"/>
      <c r="C154" s="9"/>
      <c r="D154" s="9"/>
      <c r="E154" s="9"/>
    </row>
    <row r="155" spans="1:5" x14ac:dyDescent="0.3">
      <c r="A155" s="8" t="s">
        <v>1418</v>
      </c>
      <c r="B155" s="9">
        <v>2</v>
      </c>
      <c r="C155" s="9"/>
      <c r="D155" s="9">
        <v>1</v>
      </c>
      <c r="E155" s="9">
        <v>3</v>
      </c>
    </row>
    <row r="156" spans="1:5" x14ac:dyDescent="0.3">
      <c r="A156" s="10" t="s">
        <v>641</v>
      </c>
      <c r="B156" s="9">
        <v>2</v>
      </c>
      <c r="C156" s="9"/>
      <c r="D156" s="9">
        <v>1</v>
      </c>
      <c r="E156" s="9">
        <v>3</v>
      </c>
    </row>
    <row r="157" spans="1:5" x14ac:dyDescent="0.3">
      <c r="A157" s="8"/>
      <c r="B157" s="9"/>
      <c r="C157" s="9"/>
      <c r="D157" s="9"/>
      <c r="E157" s="9"/>
    </row>
    <row r="158" spans="1:5" x14ac:dyDescent="0.3">
      <c r="A158" s="8" t="s">
        <v>1718</v>
      </c>
      <c r="B158" s="9"/>
      <c r="C158" s="9">
        <v>1</v>
      </c>
      <c r="D158" s="9"/>
      <c r="E158" s="9">
        <v>1</v>
      </c>
    </row>
    <row r="159" spans="1:5" x14ac:dyDescent="0.3">
      <c r="A159" s="10" t="s">
        <v>645</v>
      </c>
      <c r="B159" s="9"/>
      <c r="C159" s="9">
        <v>1</v>
      </c>
      <c r="D159" s="9"/>
      <c r="E159" s="9">
        <v>1</v>
      </c>
    </row>
    <row r="160" spans="1:5" x14ac:dyDescent="0.3">
      <c r="A160" s="8"/>
      <c r="B160" s="9"/>
      <c r="C160" s="9"/>
      <c r="D160" s="9"/>
      <c r="E160" s="9"/>
    </row>
    <row r="161" spans="1:5" x14ac:dyDescent="0.3">
      <c r="A161" s="7" t="s">
        <v>2131</v>
      </c>
      <c r="B161" s="9">
        <v>15</v>
      </c>
      <c r="C161" s="9">
        <v>6</v>
      </c>
      <c r="D161" s="9">
        <v>5</v>
      </c>
      <c r="E161" s="9">
        <v>26</v>
      </c>
    </row>
    <row r="162" spans="1:5" x14ac:dyDescent="0.3">
      <c r="A162" s="8" t="s">
        <v>44</v>
      </c>
      <c r="B162" s="9">
        <v>6</v>
      </c>
      <c r="C162" s="9"/>
      <c r="D162" s="9"/>
      <c r="E162" s="9">
        <v>6</v>
      </c>
    </row>
    <row r="163" spans="1:5" x14ac:dyDescent="0.3">
      <c r="A163" s="10" t="s">
        <v>641</v>
      </c>
      <c r="B163" s="9">
        <v>6</v>
      </c>
      <c r="C163" s="9"/>
      <c r="D163" s="9"/>
      <c r="E163" s="9">
        <v>6</v>
      </c>
    </row>
    <row r="164" spans="1:5" x14ac:dyDescent="0.3">
      <c r="A164" s="8"/>
      <c r="B164" s="9"/>
      <c r="C164" s="9"/>
      <c r="D164" s="9"/>
      <c r="E164" s="9"/>
    </row>
    <row r="165" spans="1:5" x14ac:dyDescent="0.3">
      <c r="A165" s="8" t="s">
        <v>1162</v>
      </c>
      <c r="B165" s="9">
        <v>1</v>
      </c>
      <c r="C165" s="9">
        <v>1</v>
      </c>
      <c r="D165" s="9"/>
      <c r="E165" s="9">
        <v>2</v>
      </c>
    </row>
    <row r="166" spans="1:5" x14ac:dyDescent="0.3">
      <c r="A166" s="10" t="s">
        <v>641</v>
      </c>
      <c r="B166" s="9">
        <v>1</v>
      </c>
      <c r="C166" s="9">
        <v>1</v>
      </c>
      <c r="D166" s="9"/>
      <c r="E166" s="9">
        <v>2</v>
      </c>
    </row>
    <row r="167" spans="1:5" x14ac:dyDescent="0.3">
      <c r="A167" s="8"/>
      <c r="B167" s="9"/>
      <c r="C167" s="9"/>
      <c r="D167" s="9"/>
      <c r="E167" s="9"/>
    </row>
    <row r="168" spans="1:5" x14ac:dyDescent="0.3">
      <c r="A168" s="8" t="s">
        <v>1418</v>
      </c>
      <c r="B168" s="9">
        <v>2</v>
      </c>
      <c r="C168" s="9">
        <v>1</v>
      </c>
      <c r="D168" s="9"/>
      <c r="E168" s="9">
        <v>3</v>
      </c>
    </row>
    <row r="169" spans="1:5" x14ac:dyDescent="0.3">
      <c r="A169" s="10" t="s">
        <v>645</v>
      </c>
      <c r="B169" s="9">
        <v>2</v>
      </c>
      <c r="C169" s="9">
        <v>1</v>
      </c>
      <c r="D169" s="9"/>
      <c r="E169" s="9">
        <v>3</v>
      </c>
    </row>
    <row r="170" spans="1:5" x14ac:dyDescent="0.3">
      <c r="A170" s="8"/>
      <c r="B170" s="9"/>
      <c r="C170" s="9"/>
      <c r="D170" s="9"/>
      <c r="E170" s="9"/>
    </row>
    <row r="171" spans="1:5" x14ac:dyDescent="0.3">
      <c r="A171" s="8" t="s">
        <v>1947</v>
      </c>
      <c r="B171" s="9">
        <v>1</v>
      </c>
      <c r="C171" s="9"/>
      <c r="D171" s="9"/>
      <c r="E171" s="9">
        <v>1</v>
      </c>
    </row>
    <row r="172" spans="1:5" x14ac:dyDescent="0.3">
      <c r="A172" s="10" t="s">
        <v>641</v>
      </c>
      <c r="B172" s="9">
        <v>1</v>
      </c>
      <c r="C172" s="9"/>
      <c r="D172" s="9"/>
      <c r="E172" s="9">
        <v>1</v>
      </c>
    </row>
    <row r="173" spans="1:5" x14ac:dyDescent="0.3">
      <c r="A173" s="8"/>
      <c r="B173" s="9"/>
      <c r="C173" s="9"/>
      <c r="D173" s="9"/>
      <c r="E173" s="9"/>
    </row>
    <row r="174" spans="1:5" x14ac:dyDescent="0.3">
      <c r="A174" s="8" t="s">
        <v>2001</v>
      </c>
      <c r="B174" s="9">
        <v>5</v>
      </c>
      <c r="C174" s="9">
        <v>4</v>
      </c>
      <c r="D174" s="9">
        <v>5</v>
      </c>
      <c r="E174" s="9">
        <v>14</v>
      </c>
    </row>
    <row r="175" spans="1:5" x14ac:dyDescent="0.3">
      <c r="A175" s="10" t="s">
        <v>641</v>
      </c>
      <c r="B175" s="9">
        <v>3</v>
      </c>
      <c r="C175" s="9">
        <v>4</v>
      </c>
      <c r="D175" s="9">
        <v>4</v>
      </c>
      <c r="E175" s="9">
        <v>11</v>
      </c>
    </row>
    <row r="176" spans="1:5" x14ac:dyDescent="0.3">
      <c r="A176" s="10" t="s">
        <v>645</v>
      </c>
      <c r="B176" s="9">
        <v>2</v>
      </c>
      <c r="C176" s="9"/>
      <c r="D176" s="9">
        <v>1</v>
      </c>
      <c r="E176" s="9">
        <v>3</v>
      </c>
    </row>
    <row r="177" spans="1:5" x14ac:dyDescent="0.3">
      <c r="A177" s="8"/>
      <c r="B177" s="9"/>
      <c r="C177" s="9"/>
      <c r="D177" s="9"/>
      <c r="E177" s="9"/>
    </row>
    <row r="178" spans="1:5" x14ac:dyDescent="0.3">
      <c r="A178" s="7" t="s">
        <v>2163</v>
      </c>
      <c r="B178" s="9">
        <v>2</v>
      </c>
      <c r="C178" s="9">
        <v>11</v>
      </c>
      <c r="D178" s="9">
        <v>9</v>
      </c>
      <c r="E178" s="9">
        <v>22</v>
      </c>
    </row>
    <row r="179" spans="1:5" x14ac:dyDescent="0.3">
      <c r="A179" s="8" t="s">
        <v>41</v>
      </c>
      <c r="B179" s="9">
        <v>2</v>
      </c>
      <c r="C179" s="9">
        <v>11</v>
      </c>
      <c r="D179" s="9">
        <v>9</v>
      </c>
      <c r="E179" s="9">
        <v>22</v>
      </c>
    </row>
    <row r="180" spans="1:5" x14ac:dyDescent="0.3">
      <c r="A180" s="10" t="s">
        <v>641</v>
      </c>
      <c r="B180" s="9">
        <v>1</v>
      </c>
      <c r="C180" s="9">
        <v>4</v>
      </c>
      <c r="D180" s="9">
        <v>4</v>
      </c>
      <c r="E180" s="9">
        <v>9</v>
      </c>
    </row>
    <row r="181" spans="1:5" x14ac:dyDescent="0.3">
      <c r="A181" s="10" t="s">
        <v>645</v>
      </c>
      <c r="B181" s="9">
        <v>1</v>
      </c>
      <c r="C181" s="9">
        <v>7</v>
      </c>
      <c r="D181" s="9">
        <v>5</v>
      </c>
      <c r="E181" s="9">
        <v>13</v>
      </c>
    </row>
    <row r="182" spans="1:5" x14ac:dyDescent="0.3">
      <c r="A182" s="8"/>
      <c r="B182" s="9"/>
      <c r="C182" s="9"/>
      <c r="D182" s="9"/>
      <c r="E182" s="9"/>
    </row>
    <row r="183" spans="1:5" x14ac:dyDescent="0.3">
      <c r="A183" s="7" t="s">
        <v>2124</v>
      </c>
      <c r="B183" s="9">
        <v>1</v>
      </c>
      <c r="C183" s="9"/>
      <c r="D183" s="9"/>
      <c r="E183" s="9">
        <v>1</v>
      </c>
    </row>
    <row r="184" spans="1:5" x14ac:dyDescent="0.3">
      <c r="A184" s="8" t="s">
        <v>41</v>
      </c>
      <c r="B184" s="9">
        <v>1</v>
      </c>
      <c r="C184" s="9"/>
      <c r="D184" s="9"/>
      <c r="E184" s="9">
        <v>1</v>
      </c>
    </row>
    <row r="185" spans="1:5" x14ac:dyDescent="0.3">
      <c r="A185" s="10" t="s">
        <v>645</v>
      </c>
      <c r="B185" s="9">
        <v>1</v>
      </c>
      <c r="C185" s="9"/>
      <c r="D185" s="9"/>
      <c r="E185" s="9">
        <v>1</v>
      </c>
    </row>
    <row r="186" spans="1:5" x14ac:dyDescent="0.3">
      <c r="A186" s="8"/>
      <c r="B186" s="9"/>
      <c r="C186" s="9"/>
      <c r="D186" s="9"/>
      <c r="E186" s="9"/>
    </row>
    <row r="187" spans="1:5" x14ac:dyDescent="0.3">
      <c r="A187" s="7" t="s">
        <v>2375</v>
      </c>
      <c r="B187" s="9">
        <v>1</v>
      </c>
      <c r="C187" s="9"/>
      <c r="D187" s="9"/>
      <c r="E187" s="9">
        <v>1</v>
      </c>
    </row>
    <row r="188" spans="1:5" x14ac:dyDescent="0.3">
      <c r="A188" s="8" t="s">
        <v>41</v>
      </c>
      <c r="B188" s="9">
        <v>1</v>
      </c>
      <c r="C188" s="9"/>
      <c r="D188" s="9"/>
      <c r="E188" s="9">
        <v>1</v>
      </c>
    </row>
    <row r="189" spans="1:5" x14ac:dyDescent="0.3">
      <c r="A189" s="10" t="s">
        <v>641</v>
      </c>
      <c r="B189" s="9">
        <v>1</v>
      </c>
      <c r="C189" s="9"/>
      <c r="D189" s="9"/>
      <c r="E189" s="9">
        <v>1</v>
      </c>
    </row>
    <row r="190" spans="1:5" x14ac:dyDescent="0.3">
      <c r="A190" s="8"/>
      <c r="B190" s="9"/>
      <c r="C190" s="9"/>
      <c r="D190" s="9"/>
      <c r="E190" s="9"/>
    </row>
    <row r="191" spans="1:5" x14ac:dyDescent="0.3">
      <c r="A191" s="7" t="s">
        <v>2146</v>
      </c>
      <c r="B191" s="9">
        <v>61</v>
      </c>
      <c r="C191" s="9">
        <v>17</v>
      </c>
      <c r="D191" s="9">
        <v>37</v>
      </c>
      <c r="E191" s="9">
        <v>115</v>
      </c>
    </row>
    <row r="192" spans="1:5" x14ac:dyDescent="0.3">
      <c r="A192" s="8" t="s">
        <v>1517</v>
      </c>
      <c r="B192" s="9"/>
      <c r="C192" s="9"/>
      <c r="D192" s="9">
        <v>2</v>
      </c>
      <c r="E192" s="9">
        <v>2</v>
      </c>
    </row>
    <row r="193" spans="1:5" x14ac:dyDescent="0.3">
      <c r="A193" s="10" t="s">
        <v>645</v>
      </c>
      <c r="B193" s="9"/>
      <c r="C193" s="9"/>
      <c r="D193" s="9">
        <v>2</v>
      </c>
      <c r="E193" s="9">
        <v>2</v>
      </c>
    </row>
    <row r="194" spans="1:5" x14ac:dyDescent="0.3">
      <c r="A194" s="8"/>
      <c r="B194" s="9"/>
      <c r="C194" s="9"/>
      <c r="D194" s="9"/>
      <c r="E194" s="9"/>
    </row>
    <row r="195" spans="1:5" x14ac:dyDescent="0.3">
      <c r="A195" s="8" t="s">
        <v>41</v>
      </c>
      <c r="B195" s="9">
        <v>9</v>
      </c>
      <c r="C195" s="9">
        <v>4</v>
      </c>
      <c r="D195" s="9">
        <v>6</v>
      </c>
      <c r="E195" s="9">
        <v>19</v>
      </c>
    </row>
    <row r="196" spans="1:5" x14ac:dyDescent="0.3">
      <c r="A196" s="10" t="s">
        <v>641</v>
      </c>
      <c r="B196" s="9">
        <v>4</v>
      </c>
      <c r="C196" s="9"/>
      <c r="D196" s="9">
        <v>4</v>
      </c>
      <c r="E196" s="9">
        <v>8</v>
      </c>
    </row>
    <row r="197" spans="1:5" x14ac:dyDescent="0.3">
      <c r="A197" s="10" t="s">
        <v>645</v>
      </c>
      <c r="B197" s="9">
        <v>5</v>
      </c>
      <c r="C197" s="9">
        <v>4</v>
      </c>
      <c r="D197" s="9">
        <v>2</v>
      </c>
      <c r="E197" s="9">
        <v>11</v>
      </c>
    </row>
    <row r="198" spans="1:5" x14ac:dyDescent="0.3">
      <c r="A198" s="8"/>
      <c r="B198" s="9"/>
      <c r="C198" s="9"/>
      <c r="D198" s="9"/>
      <c r="E198" s="9"/>
    </row>
    <row r="199" spans="1:5" x14ac:dyDescent="0.3">
      <c r="A199" s="8" t="s">
        <v>44</v>
      </c>
      <c r="B199" s="9"/>
      <c r="C199" s="9"/>
      <c r="D199" s="9">
        <v>2</v>
      </c>
      <c r="E199" s="9">
        <v>2</v>
      </c>
    </row>
    <row r="200" spans="1:5" x14ac:dyDescent="0.3">
      <c r="A200" s="10" t="s">
        <v>641</v>
      </c>
      <c r="B200" s="9"/>
      <c r="C200" s="9"/>
      <c r="D200" s="9">
        <v>2</v>
      </c>
      <c r="E200" s="9">
        <v>2</v>
      </c>
    </row>
    <row r="201" spans="1:5" x14ac:dyDescent="0.3">
      <c r="A201" s="8"/>
      <c r="B201" s="9"/>
      <c r="C201" s="9"/>
      <c r="D201" s="9"/>
      <c r="E201" s="9"/>
    </row>
    <row r="202" spans="1:5" x14ac:dyDescent="0.3">
      <c r="A202" s="8" t="s">
        <v>2083</v>
      </c>
      <c r="B202" s="9">
        <v>8</v>
      </c>
      <c r="C202" s="9">
        <v>6</v>
      </c>
      <c r="D202" s="9">
        <v>4</v>
      </c>
      <c r="E202" s="9">
        <v>18</v>
      </c>
    </row>
    <row r="203" spans="1:5" x14ac:dyDescent="0.3">
      <c r="A203" s="10" t="s">
        <v>641</v>
      </c>
      <c r="B203" s="9">
        <v>4</v>
      </c>
      <c r="C203" s="9">
        <v>6</v>
      </c>
      <c r="D203" s="9">
        <v>4</v>
      </c>
      <c r="E203" s="9">
        <v>14</v>
      </c>
    </row>
    <row r="204" spans="1:5" x14ac:dyDescent="0.3">
      <c r="A204" s="10" t="s">
        <v>645</v>
      </c>
      <c r="B204" s="9">
        <v>4</v>
      </c>
      <c r="C204" s="9"/>
      <c r="D204" s="9"/>
      <c r="E204" s="9">
        <v>4</v>
      </c>
    </row>
    <row r="205" spans="1:5" x14ac:dyDescent="0.3">
      <c r="A205" s="8"/>
      <c r="B205" s="9"/>
      <c r="C205" s="9"/>
      <c r="D205" s="9"/>
      <c r="E205" s="9"/>
    </row>
    <row r="206" spans="1:5" x14ac:dyDescent="0.3">
      <c r="A206" s="8" t="s">
        <v>47</v>
      </c>
      <c r="B206" s="9">
        <v>1</v>
      </c>
      <c r="C206" s="9"/>
      <c r="D206" s="9"/>
      <c r="E206" s="9">
        <v>1</v>
      </c>
    </row>
    <row r="207" spans="1:5" x14ac:dyDescent="0.3">
      <c r="A207" s="10" t="s">
        <v>645</v>
      </c>
      <c r="B207" s="9">
        <v>1</v>
      </c>
      <c r="C207" s="9"/>
      <c r="D207" s="9"/>
      <c r="E207" s="9">
        <v>1</v>
      </c>
    </row>
    <row r="208" spans="1:5" x14ac:dyDescent="0.3">
      <c r="A208" s="8"/>
      <c r="B208" s="9"/>
      <c r="C208" s="9"/>
      <c r="D208" s="9"/>
      <c r="E208" s="9"/>
    </row>
    <row r="209" spans="1:5" x14ac:dyDescent="0.3">
      <c r="A209" s="8" t="s">
        <v>976</v>
      </c>
      <c r="B209" s="9">
        <v>11</v>
      </c>
      <c r="C209" s="9"/>
      <c r="D209" s="9">
        <v>14</v>
      </c>
      <c r="E209" s="9">
        <v>25</v>
      </c>
    </row>
    <row r="210" spans="1:5" x14ac:dyDescent="0.3">
      <c r="A210" s="10" t="s">
        <v>641</v>
      </c>
      <c r="B210" s="9">
        <v>4</v>
      </c>
      <c r="C210" s="9"/>
      <c r="D210" s="9"/>
      <c r="E210" s="9">
        <v>4</v>
      </c>
    </row>
    <row r="211" spans="1:5" x14ac:dyDescent="0.3">
      <c r="A211" s="10" t="s">
        <v>645</v>
      </c>
      <c r="B211" s="9">
        <v>7</v>
      </c>
      <c r="C211" s="9"/>
      <c r="D211" s="9">
        <v>14</v>
      </c>
      <c r="E211" s="9">
        <v>21</v>
      </c>
    </row>
    <row r="212" spans="1:5" x14ac:dyDescent="0.3">
      <c r="A212" s="8"/>
      <c r="B212" s="9"/>
      <c r="C212" s="9"/>
      <c r="D212" s="9"/>
      <c r="E212" s="9"/>
    </row>
    <row r="213" spans="1:5" x14ac:dyDescent="0.3">
      <c r="A213" s="8" t="s">
        <v>1162</v>
      </c>
      <c r="B213" s="9">
        <v>1</v>
      </c>
      <c r="C213" s="9">
        <v>1</v>
      </c>
      <c r="D213" s="9"/>
      <c r="E213" s="9">
        <v>2</v>
      </c>
    </row>
    <row r="214" spans="1:5" x14ac:dyDescent="0.3">
      <c r="A214" s="10" t="s">
        <v>641</v>
      </c>
      <c r="B214" s="9">
        <v>1</v>
      </c>
      <c r="C214" s="9">
        <v>1</v>
      </c>
      <c r="D214" s="9"/>
      <c r="E214" s="9">
        <v>2</v>
      </c>
    </row>
    <row r="215" spans="1:5" x14ac:dyDescent="0.3">
      <c r="A215" s="8"/>
      <c r="B215" s="9"/>
      <c r="C215" s="9"/>
      <c r="D215" s="9"/>
      <c r="E215" s="9"/>
    </row>
    <row r="216" spans="1:5" x14ac:dyDescent="0.3">
      <c r="A216" s="8" t="s">
        <v>2312</v>
      </c>
      <c r="B216" s="9">
        <v>1</v>
      </c>
      <c r="C216" s="9"/>
      <c r="D216" s="9"/>
      <c r="E216" s="9">
        <v>1</v>
      </c>
    </row>
    <row r="217" spans="1:5" x14ac:dyDescent="0.3">
      <c r="A217" s="10" t="s">
        <v>641</v>
      </c>
      <c r="B217" s="9">
        <v>1</v>
      </c>
      <c r="C217" s="9"/>
      <c r="D217" s="9"/>
      <c r="E217" s="9">
        <v>1</v>
      </c>
    </row>
    <row r="218" spans="1:5" x14ac:dyDescent="0.3">
      <c r="A218" s="8"/>
      <c r="B218" s="9"/>
      <c r="C218" s="9"/>
      <c r="D218" s="9"/>
      <c r="E218" s="9"/>
    </row>
    <row r="219" spans="1:5" x14ac:dyDescent="0.3">
      <c r="A219" s="8" t="s">
        <v>1257</v>
      </c>
      <c r="B219" s="9">
        <v>14</v>
      </c>
      <c r="C219" s="9">
        <v>2</v>
      </c>
      <c r="D219" s="9">
        <v>1</v>
      </c>
      <c r="E219" s="9">
        <v>17</v>
      </c>
    </row>
    <row r="220" spans="1:5" x14ac:dyDescent="0.3">
      <c r="A220" s="10" t="s">
        <v>645</v>
      </c>
      <c r="B220" s="9">
        <v>14</v>
      </c>
      <c r="C220" s="9">
        <v>2</v>
      </c>
      <c r="D220" s="9">
        <v>1</v>
      </c>
      <c r="E220" s="9">
        <v>17</v>
      </c>
    </row>
    <row r="221" spans="1:5" x14ac:dyDescent="0.3">
      <c r="A221" s="8"/>
      <c r="B221" s="9"/>
      <c r="C221" s="9"/>
      <c r="D221" s="9"/>
      <c r="E221" s="9"/>
    </row>
    <row r="222" spans="1:5" x14ac:dyDescent="0.3">
      <c r="A222" s="8" t="s">
        <v>1418</v>
      </c>
      <c r="B222" s="9">
        <v>4</v>
      </c>
      <c r="C222" s="9">
        <v>1</v>
      </c>
      <c r="D222" s="9">
        <v>2</v>
      </c>
      <c r="E222" s="9">
        <v>7</v>
      </c>
    </row>
    <row r="223" spans="1:5" x14ac:dyDescent="0.3">
      <c r="A223" s="10" t="s">
        <v>641</v>
      </c>
      <c r="B223" s="9">
        <v>3</v>
      </c>
      <c r="C223" s="9">
        <v>1</v>
      </c>
      <c r="D223" s="9">
        <v>2</v>
      </c>
      <c r="E223" s="9">
        <v>6</v>
      </c>
    </row>
    <row r="224" spans="1:5" x14ac:dyDescent="0.3">
      <c r="A224" s="10" t="s">
        <v>645</v>
      </c>
      <c r="B224" s="9">
        <v>1</v>
      </c>
      <c r="C224" s="9"/>
      <c r="D224" s="9"/>
      <c r="E224" s="9">
        <v>1</v>
      </c>
    </row>
    <row r="225" spans="1:5" x14ac:dyDescent="0.3">
      <c r="A225" s="8"/>
      <c r="B225" s="9"/>
      <c r="C225" s="9"/>
      <c r="D225" s="9"/>
      <c r="E225" s="9"/>
    </row>
    <row r="226" spans="1:5" x14ac:dyDescent="0.3">
      <c r="A226" s="8" t="s">
        <v>1711</v>
      </c>
      <c r="B226" s="9">
        <v>1</v>
      </c>
      <c r="C226" s="9">
        <v>2</v>
      </c>
      <c r="D226" s="9"/>
      <c r="E226" s="9">
        <v>3</v>
      </c>
    </row>
    <row r="227" spans="1:5" x14ac:dyDescent="0.3">
      <c r="A227" s="10" t="s">
        <v>641</v>
      </c>
      <c r="B227" s="9"/>
      <c r="C227" s="9">
        <v>1</v>
      </c>
      <c r="D227" s="9"/>
      <c r="E227" s="9">
        <v>1</v>
      </c>
    </row>
    <row r="228" spans="1:5" x14ac:dyDescent="0.3">
      <c r="A228" s="10" t="s">
        <v>645</v>
      </c>
      <c r="B228" s="9">
        <v>1</v>
      </c>
      <c r="C228" s="9">
        <v>1</v>
      </c>
      <c r="D228" s="9"/>
      <c r="E228" s="9">
        <v>2</v>
      </c>
    </row>
    <row r="229" spans="1:5" x14ac:dyDescent="0.3">
      <c r="A229" s="8"/>
      <c r="B229" s="9"/>
      <c r="C229" s="9"/>
      <c r="D229" s="9"/>
      <c r="E229" s="9"/>
    </row>
    <row r="230" spans="1:5" x14ac:dyDescent="0.3">
      <c r="A230" s="8" t="s">
        <v>1947</v>
      </c>
      <c r="B230" s="9">
        <v>6</v>
      </c>
      <c r="C230" s="9">
        <v>1</v>
      </c>
      <c r="D230" s="9">
        <v>3</v>
      </c>
      <c r="E230" s="9">
        <v>10</v>
      </c>
    </row>
    <row r="231" spans="1:5" x14ac:dyDescent="0.3">
      <c r="A231" s="10" t="s">
        <v>641</v>
      </c>
      <c r="B231" s="9">
        <v>2</v>
      </c>
      <c r="C231" s="9">
        <v>1</v>
      </c>
      <c r="D231" s="9">
        <v>2</v>
      </c>
      <c r="E231" s="9">
        <v>5</v>
      </c>
    </row>
    <row r="232" spans="1:5" x14ac:dyDescent="0.3">
      <c r="A232" s="10" t="s">
        <v>645</v>
      </c>
      <c r="B232" s="9">
        <v>4</v>
      </c>
      <c r="C232" s="9"/>
      <c r="D232" s="9">
        <v>1</v>
      </c>
      <c r="E232" s="9">
        <v>5</v>
      </c>
    </row>
    <row r="233" spans="1:5" x14ac:dyDescent="0.3">
      <c r="A233" s="8"/>
      <c r="B233" s="9"/>
      <c r="C233" s="9"/>
      <c r="D233" s="9"/>
      <c r="E233" s="9"/>
    </row>
    <row r="234" spans="1:5" x14ac:dyDescent="0.3">
      <c r="A234" s="8" t="s">
        <v>2001</v>
      </c>
      <c r="B234" s="9">
        <v>5</v>
      </c>
      <c r="C234" s="9"/>
      <c r="D234" s="9">
        <v>3</v>
      </c>
      <c r="E234" s="9">
        <v>8</v>
      </c>
    </row>
    <row r="235" spans="1:5" x14ac:dyDescent="0.3">
      <c r="A235" s="10" t="s">
        <v>641</v>
      </c>
      <c r="B235" s="9">
        <v>5</v>
      </c>
      <c r="C235" s="9"/>
      <c r="D235" s="9">
        <v>3</v>
      </c>
      <c r="E235" s="9">
        <v>8</v>
      </c>
    </row>
    <row r="236" spans="1:5" x14ac:dyDescent="0.3">
      <c r="A236" s="8"/>
      <c r="B236" s="9"/>
      <c r="C236" s="9"/>
      <c r="D236" s="9"/>
      <c r="E236" s="9"/>
    </row>
    <row r="237" spans="1:5" x14ac:dyDescent="0.3">
      <c r="A237" s="7" t="s">
        <v>2151</v>
      </c>
      <c r="B237" s="9">
        <v>9</v>
      </c>
      <c r="C237" s="9">
        <v>4</v>
      </c>
      <c r="D237" s="9">
        <v>10</v>
      </c>
      <c r="E237" s="9">
        <v>23</v>
      </c>
    </row>
    <row r="238" spans="1:5" x14ac:dyDescent="0.3">
      <c r="A238" s="8" t="s">
        <v>1517</v>
      </c>
      <c r="B238" s="9"/>
      <c r="C238" s="9">
        <v>1</v>
      </c>
      <c r="D238" s="9"/>
      <c r="E238" s="9">
        <v>1</v>
      </c>
    </row>
    <row r="239" spans="1:5" x14ac:dyDescent="0.3">
      <c r="A239" s="10" t="s">
        <v>641</v>
      </c>
      <c r="B239" s="9"/>
      <c r="C239" s="9">
        <v>1</v>
      </c>
      <c r="D239" s="9"/>
      <c r="E239" s="9">
        <v>1</v>
      </c>
    </row>
    <row r="240" spans="1:5" x14ac:dyDescent="0.3">
      <c r="A240" s="8"/>
      <c r="B240" s="9"/>
      <c r="C240" s="9"/>
      <c r="D240" s="9"/>
      <c r="E240" s="9"/>
    </row>
    <row r="241" spans="1:5" x14ac:dyDescent="0.3">
      <c r="A241" s="8" t="s">
        <v>41</v>
      </c>
      <c r="B241" s="9"/>
      <c r="C241" s="9">
        <v>1</v>
      </c>
      <c r="D241" s="9">
        <v>4</v>
      </c>
      <c r="E241" s="9">
        <v>5</v>
      </c>
    </row>
    <row r="242" spans="1:5" x14ac:dyDescent="0.3">
      <c r="A242" s="10" t="s">
        <v>645</v>
      </c>
      <c r="B242" s="9"/>
      <c r="C242" s="9">
        <v>1</v>
      </c>
      <c r="D242" s="9">
        <v>4</v>
      </c>
      <c r="E242" s="9">
        <v>5</v>
      </c>
    </row>
    <row r="243" spans="1:5" x14ac:dyDescent="0.3">
      <c r="A243" s="8"/>
      <c r="B243" s="9"/>
      <c r="C243" s="9"/>
      <c r="D243" s="9"/>
      <c r="E243" s="9"/>
    </row>
    <row r="244" spans="1:5" x14ac:dyDescent="0.3">
      <c r="A244" s="8" t="s">
        <v>47</v>
      </c>
      <c r="B244" s="9">
        <v>1</v>
      </c>
      <c r="C244" s="9"/>
      <c r="D244" s="9">
        <v>3</v>
      </c>
      <c r="E244" s="9">
        <v>4</v>
      </c>
    </row>
    <row r="245" spans="1:5" x14ac:dyDescent="0.3">
      <c r="A245" s="10" t="s">
        <v>641</v>
      </c>
      <c r="B245" s="9">
        <v>1</v>
      </c>
      <c r="C245" s="9"/>
      <c r="D245" s="9">
        <v>3</v>
      </c>
      <c r="E245" s="9">
        <v>4</v>
      </c>
    </row>
    <row r="246" spans="1:5" x14ac:dyDescent="0.3">
      <c r="A246" s="8"/>
      <c r="B246" s="9"/>
      <c r="C246" s="9"/>
      <c r="D246" s="9"/>
      <c r="E246" s="9"/>
    </row>
    <row r="247" spans="1:5" x14ac:dyDescent="0.3">
      <c r="A247" s="8" t="s">
        <v>1162</v>
      </c>
      <c r="B247" s="9">
        <v>5</v>
      </c>
      <c r="C247" s="9">
        <v>1</v>
      </c>
      <c r="D247" s="9">
        <v>1</v>
      </c>
      <c r="E247" s="9">
        <v>7</v>
      </c>
    </row>
    <row r="248" spans="1:5" x14ac:dyDescent="0.3">
      <c r="A248" s="10" t="s">
        <v>641</v>
      </c>
      <c r="B248" s="9">
        <v>1</v>
      </c>
      <c r="C248" s="9"/>
      <c r="D248" s="9"/>
      <c r="E248" s="9">
        <v>1</v>
      </c>
    </row>
    <row r="249" spans="1:5" x14ac:dyDescent="0.3">
      <c r="A249" s="10" t="s">
        <v>645</v>
      </c>
      <c r="B249" s="9">
        <v>4</v>
      </c>
      <c r="C249" s="9">
        <v>1</v>
      </c>
      <c r="D249" s="9">
        <v>1</v>
      </c>
      <c r="E249" s="9">
        <v>6</v>
      </c>
    </row>
    <row r="250" spans="1:5" x14ac:dyDescent="0.3">
      <c r="A250" s="8"/>
      <c r="B250" s="9"/>
      <c r="C250" s="9"/>
      <c r="D250" s="9"/>
      <c r="E250" s="9"/>
    </row>
    <row r="251" spans="1:5" x14ac:dyDescent="0.3">
      <c r="A251" s="8" t="s">
        <v>1356</v>
      </c>
      <c r="B251" s="9">
        <v>1</v>
      </c>
      <c r="C251" s="9"/>
      <c r="D251" s="9">
        <v>1</v>
      </c>
      <c r="E251" s="9">
        <v>2</v>
      </c>
    </row>
    <row r="252" spans="1:5" x14ac:dyDescent="0.3">
      <c r="A252" s="10" t="s">
        <v>641</v>
      </c>
      <c r="B252" s="9"/>
      <c r="C252" s="9"/>
      <c r="D252" s="9">
        <v>1</v>
      </c>
      <c r="E252" s="9">
        <v>1</v>
      </c>
    </row>
    <row r="253" spans="1:5" x14ac:dyDescent="0.3">
      <c r="A253" s="10" t="s">
        <v>645</v>
      </c>
      <c r="B253" s="9">
        <v>1</v>
      </c>
      <c r="C253" s="9"/>
      <c r="D253" s="9"/>
      <c r="E253" s="9">
        <v>1</v>
      </c>
    </row>
    <row r="254" spans="1:5" x14ac:dyDescent="0.3">
      <c r="A254" s="8"/>
      <c r="B254" s="9"/>
      <c r="C254" s="9"/>
      <c r="D254" s="9"/>
      <c r="E254" s="9"/>
    </row>
    <row r="255" spans="1:5" x14ac:dyDescent="0.3">
      <c r="A255" s="8" t="s">
        <v>1418</v>
      </c>
      <c r="B255" s="9"/>
      <c r="C255" s="9"/>
      <c r="D255" s="9">
        <v>1</v>
      </c>
      <c r="E255" s="9">
        <v>1</v>
      </c>
    </row>
    <row r="256" spans="1:5" x14ac:dyDescent="0.3">
      <c r="A256" s="10" t="s">
        <v>641</v>
      </c>
      <c r="B256" s="9"/>
      <c r="C256" s="9"/>
      <c r="D256" s="9">
        <v>1</v>
      </c>
      <c r="E256" s="9">
        <v>1</v>
      </c>
    </row>
    <row r="257" spans="1:5" x14ac:dyDescent="0.3">
      <c r="A257" s="8"/>
      <c r="B257" s="9"/>
      <c r="C257" s="9"/>
      <c r="D257" s="9"/>
      <c r="E257" s="9"/>
    </row>
    <row r="258" spans="1:5" x14ac:dyDescent="0.3">
      <c r="A258" s="8" t="s">
        <v>1711</v>
      </c>
      <c r="B258" s="9">
        <v>2</v>
      </c>
      <c r="C258" s="9">
        <v>1</v>
      </c>
      <c r="D258" s="9"/>
      <c r="E258" s="9">
        <v>3</v>
      </c>
    </row>
    <row r="259" spans="1:5" x14ac:dyDescent="0.3">
      <c r="A259" s="10" t="s">
        <v>645</v>
      </c>
      <c r="B259" s="9">
        <v>2</v>
      </c>
      <c r="C259" s="9">
        <v>1</v>
      </c>
      <c r="D259" s="9"/>
      <c r="E259" s="9">
        <v>3</v>
      </c>
    </row>
    <row r="260" spans="1:5" x14ac:dyDescent="0.3">
      <c r="A260" s="8"/>
      <c r="B260" s="9"/>
      <c r="C260" s="9"/>
      <c r="D260" s="9"/>
      <c r="E260" s="9"/>
    </row>
    <row r="261" spans="1:5" x14ac:dyDescent="0.3">
      <c r="A261" s="7" t="s">
        <v>2096</v>
      </c>
      <c r="B261" s="9"/>
      <c r="C261" s="9"/>
      <c r="D261" s="9">
        <v>1</v>
      </c>
      <c r="E261" s="9">
        <v>1</v>
      </c>
    </row>
    <row r="262" spans="1:5" x14ac:dyDescent="0.3">
      <c r="A262" s="8" t="s">
        <v>41</v>
      </c>
      <c r="B262" s="9"/>
      <c r="C262" s="9"/>
      <c r="D262" s="9">
        <v>1</v>
      </c>
      <c r="E262" s="9">
        <v>1</v>
      </c>
    </row>
    <row r="263" spans="1:5" x14ac:dyDescent="0.3">
      <c r="A263" s="10" t="s">
        <v>641</v>
      </c>
      <c r="B263" s="9"/>
      <c r="C263" s="9"/>
      <c r="D263" s="9">
        <v>1</v>
      </c>
      <c r="E263" s="9">
        <v>1</v>
      </c>
    </row>
    <row r="264" spans="1:5" x14ac:dyDescent="0.3">
      <c r="A264" s="8"/>
      <c r="B264" s="9"/>
      <c r="C264" s="9"/>
      <c r="D264" s="9"/>
      <c r="E264" s="9"/>
    </row>
    <row r="265" spans="1:5" x14ac:dyDescent="0.3">
      <c r="A265" s="7" t="s">
        <v>2128</v>
      </c>
      <c r="B265" s="9">
        <v>121</v>
      </c>
      <c r="C265" s="9">
        <v>50</v>
      </c>
      <c r="D265" s="9">
        <v>114</v>
      </c>
      <c r="E265" s="9">
        <v>285</v>
      </c>
    </row>
    <row r="266" spans="1:5" x14ac:dyDescent="0.3">
      <c r="A266" s="8" t="s">
        <v>1517</v>
      </c>
      <c r="B266" s="9">
        <v>8</v>
      </c>
      <c r="C266" s="9">
        <v>1</v>
      </c>
      <c r="D266" s="9">
        <v>2</v>
      </c>
      <c r="E266" s="9">
        <v>11</v>
      </c>
    </row>
    <row r="267" spans="1:5" x14ac:dyDescent="0.3">
      <c r="A267" s="10" t="s">
        <v>641</v>
      </c>
      <c r="B267" s="9">
        <v>8</v>
      </c>
      <c r="C267" s="9">
        <v>1</v>
      </c>
      <c r="D267" s="9">
        <v>2</v>
      </c>
      <c r="E267" s="9">
        <v>11</v>
      </c>
    </row>
    <row r="268" spans="1:5" x14ac:dyDescent="0.3">
      <c r="A268" s="8"/>
      <c r="B268" s="9"/>
      <c r="C268" s="9"/>
      <c r="D268" s="9"/>
      <c r="E268" s="9"/>
    </row>
    <row r="269" spans="1:5" x14ac:dyDescent="0.3">
      <c r="A269" s="8" t="s">
        <v>41</v>
      </c>
      <c r="B269" s="9">
        <v>5</v>
      </c>
      <c r="C269" s="9">
        <v>1</v>
      </c>
      <c r="D269" s="9">
        <v>5</v>
      </c>
      <c r="E269" s="9">
        <v>11</v>
      </c>
    </row>
    <row r="270" spans="1:5" x14ac:dyDescent="0.3">
      <c r="A270" s="10" t="s">
        <v>641</v>
      </c>
      <c r="B270" s="9">
        <v>5</v>
      </c>
      <c r="C270" s="9"/>
      <c r="D270" s="9">
        <v>5</v>
      </c>
      <c r="E270" s="9">
        <v>10</v>
      </c>
    </row>
    <row r="271" spans="1:5" x14ac:dyDescent="0.3">
      <c r="A271" s="10" t="s">
        <v>645</v>
      </c>
      <c r="B271" s="9"/>
      <c r="C271" s="9">
        <v>1</v>
      </c>
      <c r="D271" s="9"/>
      <c r="E271" s="9">
        <v>1</v>
      </c>
    </row>
    <row r="272" spans="1:5" x14ac:dyDescent="0.3">
      <c r="A272" s="8"/>
      <c r="B272" s="9"/>
      <c r="C272" s="9"/>
      <c r="D272" s="9"/>
      <c r="E272" s="9"/>
    </row>
    <row r="273" spans="1:5" x14ac:dyDescent="0.3">
      <c r="A273" s="8" t="s">
        <v>462</v>
      </c>
      <c r="B273" s="9">
        <v>12</v>
      </c>
      <c r="C273" s="9"/>
      <c r="D273" s="9">
        <v>12</v>
      </c>
      <c r="E273" s="9">
        <v>24</v>
      </c>
    </row>
    <row r="274" spans="1:5" x14ac:dyDescent="0.3">
      <c r="A274" s="10" t="s">
        <v>645</v>
      </c>
      <c r="B274" s="9">
        <v>12</v>
      </c>
      <c r="C274" s="9"/>
      <c r="D274" s="9">
        <v>12</v>
      </c>
      <c r="E274" s="9">
        <v>24</v>
      </c>
    </row>
    <row r="275" spans="1:5" x14ac:dyDescent="0.3">
      <c r="A275" s="8"/>
      <c r="B275" s="9"/>
      <c r="C275" s="9"/>
      <c r="D275" s="9"/>
      <c r="E275" s="9"/>
    </row>
    <row r="276" spans="1:5" x14ac:dyDescent="0.3">
      <c r="A276" s="8" t="s">
        <v>44</v>
      </c>
      <c r="B276" s="9">
        <v>2</v>
      </c>
      <c r="C276" s="9"/>
      <c r="D276" s="9">
        <v>1</v>
      </c>
      <c r="E276" s="9">
        <v>3</v>
      </c>
    </row>
    <row r="277" spans="1:5" x14ac:dyDescent="0.3">
      <c r="A277" s="10" t="s">
        <v>641</v>
      </c>
      <c r="B277" s="9">
        <v>1</v>
      </c>
      <c r="C277" s="9"/>
      <c r="D277" s="9">
        <v>1</v>
      </c>
      <c r="E277" s="9">
        <v>2</v>
      </c>
    </row>
    <row r="278" spans="1:5" x14ac:dyDescent="0.3">
      <c r="A278" s="10" t="s">
        <v>645</v>
      </c>
      <c r="B278" s="9">
        <v>1</v>
      </c>
      <c r="C278" s="9"/>
      <c r="D278" s="9"/>
      <c r="E278" s="9">
        <v>1</v>
      </c>
    </row>
    <row r="279" spans="1:5" x14ac:dyDescent="0.3">
      <c r="A279" s="8"/>
      <c r="B279" s="9"/>
      <c r="C279" s="9"/>
      <c r="D279" s="9"/>
      <c r="E279" s="9"/>
    </row>
    <row r="280" spans="1:5" x14ac:dyDescent="0.3">
      <c r="A280" s="8" t="s">
        <v>42</v>
      </c>
      <c r="B280" s="9">
        <v>8</v>
      </c>
      <c r="C280" s="9">
        <v>1</v>
      </c>
      <c r="D280" s="9"/>
      <c r="E280" s="9">
        <v>9</v>
      </c>
    </row>
    <row r="281" spans="1:5" x14ac:dyDescent="0.3">
      <c r="A281" s="10" t="s">
        <v>641</v>
      </c>
      <c r="B281" s="9">
        <v>8</v>
      </c>
      <c r="C281" s="9">
        <v>1</v>
      </c>
      <c r="D281" s="9"/>
      <c r="E281" s="9">
        <v>9</v>
      </c>
    </row>
    <row r="282" spans="1:5" x14ac:dyDescent="0.3">
      <c r="A282" s="8"/>
      <c r="B282" s="9"/>
      <c r="C282" s="9"/>
      <c r="D282" s="9"/>
      <c r="E282" s="9"/>
    </row>
    <row r="283" spans="1:5" x14ac:dyDescent="0.3">
      <c r="A283" s="8" t="s">
        <v>40</v>
      </c>
      <c r="B283" s="9">
        <v>36</v>
      </c>
      <c r="C283" s="9"/>
      <c r="D283" s="9">
        <v>53</v>
      </c>
      <c r="E283" s="9">
        <v>89</v>
      </c>
    </row>
    <row r="284" spans="1:5" x14ac:dyDescent="0.3">
      <c r="A284" s="10" t="s">
        <v>641</v>
      </c>
      <c r="B284" s="9">
        <v>36</v>
      </c>
      <c r="C284" s="9"/>
      <c r="D284" s="9">
        <v>18</v>
      </c>
      <c r="E284" s="9">
        <v>54</v>
      </c>
    </row>
    <row r="285" spans="1:5" x14ac:dyDescent="0.3">
      <c r="A285" s="10" t="s">
        <v>645</v>
      </c>
      <c r="B285" s="9"/>
      <c r="C285" s="9"/>
      <c r="D285" s="9">
        <v>35</v>
      </c>
      <c r="E285" s="9">
        <v>35</v>
      </c>
    </row>
    <row r="286" spans="1:5" x14ac:dyDescent="0.3">
      <c r="A286" s="8"/>
      <c r="B286" s="9"/>
      <c r="C286" s="9"/>
      <c r="D286" s="9"/>
      <c r="E286" s="9"/>
    </row>
    <row r="287" spans="1:5" x14ac:dyDescent="0.3">
      <c r="A287" s="8" t="s">
        <v>976</v>
      </c>
      <c r="B287" s="9"/>
      <c r="C287" s="9">
        <v>1</v>
      </c>
      <c r="D287" s="9"/>
      <c r="E287" s="9">
        <v>1</v>
      </c>
    </row>
    <row r="288" spans="1:5" x14ac:dyDescent="0.3">
      <c r="A288" s="10" t="s">
        <v>641</v>
      </c>
      <c r="B288" s="9"/>
      <c r="C288" s="9">
        <v>1</v>
      </c>
      <c r="D288" s="9"/>
      <c r="E288" s="9">
        <v>1</v>
      </c>
    </row>
    <row r="289" spans="1:5" x14ac:dyDescent="0.3">
      <c r="A289" s="8"/>
      <c r="B289" s="9"/>
      <c r="C289" s="9"/>
      <c r="D289" s="9"/>
      <c r="E289" s="9"/>
    </row>
    <row r="290" spans="1:5" x14ac:dyDescent="0.3">
      <c r="A290" s="8" t="s">
        <v>1162</v>
      </c>
      <c r="B290" s="9">
        <v>10</v>
      </c>
      <c r="C290" s="9"/>
      <c r="D290" s="9">
        <v>2</v>
      </c>
      <c r="E290" s="9">
        <v>12</v>
      </c>
    </row>
    <row r="291" spans="1:5" x14ac:dyDescent="0.3">
      <c r="A291" s="10" t="s">
        <v>641</v>
      </c>
      <c r="B291" s="9">
        <v>8</v>
      </c>
      <c r="C291" s="9"/>
      <c r="D291" s="9">
        <v>2</v>
      </c>
      <c r="E291" s="9">
        <v>10</v>
      </c>
    </row>
    <row r="292" spans="1:5" x14ac:dyDescent="0.3">
      <c r="A292" s="10" t="s">
        <v>645</v>
      </c>
      <c r="B292" s="9">
        <v>2</v>
      </c>
      <c r="C292" s="9"/>
      <c r="D292" s="9"/>
      <c r="E292" s="9">
        <v>2</v>
      </c>
    </row>
    <row r="293" spans="1:5" x14ac:dyDescent="0.3">
      <c r="A293" s="8"/>
      <c r="B293" s="9"/>
      <c r="C293" s="9"/>
      <c r="D293" s="9"/>
      <c r="E293" s="9"/>
    </row>
    <row r="294" spans="1:5" x14ac:dyDescent="0.3">
      <c r="A294" s="8" t="s">
        <v>2312</v>
      </c>
      <c r="B294" s="9">
        <v>1</v>
      </c>
      <c r="C294" s="9"/>
      <c r="D294" s="9"/>
      <c r="E294" s="9">
        <v>1</v>
      </c>
    </row>
    <row r="295" spans="1:5" x14ac:dyDescent="0.3">
      <c r="A295" s="10" t="s">
        <v>641</v>
      </c>
      <c r="B295" s="9">
        <v>1</v>
      </c>
      <c r="C295" s="9"/>
      <c r="D295" s="9"/>
      <c r="E295" s="9">
        <v>1</v>
      </c>
    </row>
    <row r="296" spans="1:5" x14ac:dyDescent="0.3">
      <c r="A296" s="8"/>
      <c r="B296" s="9"/>
      <c r="C296" s="9"/>
      <c r="D296" s="9"/>
      <c r="E296" s="9"/>
    </row>
    <row r="297" spans="1:5" x14ac:dyDescent="0.3">
      <c r="A297" s="8" t="s">
        <v>1356</v>
      </c>
      <c r="B297" s="9">
        <v>8</v>
      </c>
      <c r="C297" s="9">
        <v>6</v>
      </c>
      <c r="D297" s="9">
        <v>3</v>
      </c>
      <c r="E297" s="9">
        <v>17</v>
      </c>
    </row>
    <row r="298" spans="1:5" x14ac:dyDescent="0.3">
      <c r="A298" s="10" t="s">
        <v>641</v>
      </c>
      <c r="B298" s="9">
        <v>6</v>
      </c>
      <c r="C298" s="9">
        <v>6</v>
      </c>
      <c r="D298" s="9">
        <v>3</v>
      </c>
      <c r="E298" s="9">
        <v>15</v>
      </c>
    </row>
    <row r="299" spans="1:5" x14ac:dyDescent="0.3">
      <c r="A299" s="10" t="s">
        <v>645</v>
      </c>
      <c r="B299" s="9">
        <v>2</v>
      </c>
      <c r="C299" s="9"/>
      <c r="D299" s="9"/>
      <c r="E299" s="9">
        <v>2</v>
      </c>
    </row>
    <row r="300" spans="1:5" x14ac:dyDescent="0.3">
      <c r="A300" s="8"/>
      <c r="B300" s="9"/>
      <c r="C300" s="9"/>
      <c r="D300" s="9"/>
      <c r="E300" s="9"/>
    </row>
    <row r="301" spans="1:5" x14ac:dyDescent="0.3">
      <c r="A301" s="8" t="s">
        <v>1665</v>
      </c>
      <c r="B301" s="9">
        <v>1</v>
      </c>
      <c r="C301" s="9"/>
      <c r="D301" s="9"/>
      <c r="E301" s="9">
        <v>1</v>
      </c>
    </row>
    <row r="302" spans="1:5" x14ac:dyDescent="0.3">
      <c r="A302" s="10" t="s">
        <v>645</v>
      </c>
      <c r="B302" s="9">
        <v>1</v>
      </c>
      <c r="C302" s="9"/>
      <c r="D302" s="9"/>
      <c r="E302" s="9">
        <v>1</v>
      </c>
    </row>
    <row r="303" spans="1:5" x14ac:dyDescent="0.3">
      <c r="A303" s="8"/>
      <c r="B303" s="9"/>
      <c r="C303" s="9"/>
      <c r="D303" s="9"/>
      <c r="E303" s="9"/>
    </row>
    <row r="304" spans="1:5" x14ac:dyDescent="0.3">
      <c r="A304" s="8" t="s">
        <v>1807</v>
      </c>
      <c r="B304" s="9">
        <v>30</v>
      </c>
      <c r="C304" s="9">
        <v>40</v>
      </c>
      <c r="D304" s="9">
        <v>36</v>
      </c>
      <c r="E304" s="9">
        <v>106</v>
      </c>
    </row>
    <row r="305" spans="1:5" x14ac:dyDescent="0.3">
      <c r="A305" s="10" t="s">
        <v>641</v>
      </c>
      <c r="B305" s="9">
        <v>2</v>
      </c>
      <c r="C305" s="9">
        <v>14</v>
      </c>
      <c r="D305" s="9">
        <v>30</v>
      </c>
      <c r="E305" s="9">
        <v>46</v>
      </c>
    </row>
    <row r="306" spans="1:5" x14ac:dyDescent="0.3">
      <c r="A306" s="10" t="s">
        <v>645</v>
      </c>
      <c r="B306" s="9">
        <v>28</v>
      </c>
      <c r="C306" s="9">
        <v>26</v>
      </c>
      <c r="D306" s="9">
        <v>6</v>
      </c>
      <c r="E306" s="9">
        <v>60</v>
      </c>
    </row>
    <row r="307" spans="1:5" x14ac:dyDescent="0.3">
      <c r="A307" s="8"/>
      <c r="B307" s="9"/>
      <c r="C307" s="9"/>
      <c r="D307" s="9"/>
      <c r="E307" s="9"/>
    </row>
    <row r="308" spans="1:5" x14ac:dyDescent="0.3">
      <c r="A308" s="7" t="s">
        <v>2132</v>
      </c>
      <c r="B308" s="9">
        <v>26</v>
      </c>
      <c r="C308" s="9">
        <v>11</v>
      </c>
      <c r="D308" s="9">
        <v>21</v>
      </c>
      <c r="E308" s="9">
        <v>58</v>
      </c>
    </row>
    <row r="309" spans="1:5" x14ac:dyDescent="0.3">
      <c r="A309" s="8" t="s">
        <v>41</v>
      </c>
      <c r="B309" s="9"/>
      <c r="C309" s="9">
        <v>2</v>
      </c>
      <c r="D309" s="9"/>
      <c r="E309" s="9">
        <v>2</v>
      </c>
    </row>
    <row r="310" spans="1:5" x14ac:dyDescent="0.3">
      <c r="A310" s="10" t="s">
        <v>645</v>
      </c>
      <c r="B310" s="9"/>
      <c r="C310" s="9">
        <v>2</v>
      </c>
      <c r="D310" s="9"/>
      <c r="E310" s="9">
        <v>2</v>
      </c>
    </row>
    <row r="311" spans="1:5" x14ac:dyDescent="0.3">
      <c r="A311" s="8"/>
      <c r="B311" s="9"/>
      <c r="C311" s="9"/>
      <c r="D311" s="9"/>
      <c r="E311" s="9"/>
    </row>
    <row r="312" spans="1:5" x14ac:dyDescent="0.3">
      <c r="A312" s="8" t="s">
        <v>44</v>
      </c>
      <c r="B312" s="9">
        <v>2</v>
      </c>
      <c r="C312" s="9">
        <v>1</v>
      </c>
      <c r="D312" s="9">
        <v>2</v>
      </c>
      <c r="E312" s="9">
        <v>5</v>
      </c>
    </row>
    <row r="313" spans="1:5" x14ac:dyDescent="0.3">
      <c r="A313" s="10" t="s">
        <v>641</v>
      </c>
      <c r="B313" s="9">
        <v>2</v>
      </c>
      <c r="C313" s="9">
        <v>1</v>
      </c>
      <c r="D313" s="9">
        <v>2</v>
      </c>
      <c r="E313" s="9">
        <v>5</v>
      </c>
    </row>
    <row r="314" spans="1:5" x14ac:dyDescent="0.3">
      <c r="A314" s="8"/>
      <c r="B314" s="9"/>
      <c r="C314" s="9"/>
      <c r="D314" s="9"/>
      <c r="E314" s="9"/>
    </row>
    <row r="315" spans="1:5" x14ac:dyDescent="0.3">
      <c r="A315" s="8" t="s">
        <v>2083</v>
      </c>
      <c r="B315" s="9">
        <v>2</v>
      </c>
      <c r="C315" s="9"/>
      <c r="D315" s="9">
        <v>2</v>
      </c>
      <c r="E315" s="9">
        <v>4</v>
      </c>
    </row>
    <row r="316" spans="1:5" x14ac:dyDescent="0.3">
      <c r="A316" s="10" t="s">
        <v>641</v>
      </c>
      <c r="B316" s="9">
        <v>2</v>
      </c>
      <c r="C316" s="9"/>
      <c r="D316" s="9">
        <v>2</v>
      </c>
      <c r="E316" s="9">
        <v>4</v>
      </c>
    </row>
    <row r="317" spans="1:5" x14ac:dyDescent="0.3">
      <c r="A317" s="8"/>
      <c r="B317" s="9"/>
      <c r="C317" s="9"/>
      <c r="D317" s="9"/>
      <c r="E317" s="9"/>
    </row>
    <row r="318" spans="1:5" x14ac:dyDescent="0.3">
      <c r="A318" s="8" t="s">
        <v>976</v>
      </c>
      <c r="B318" s="9">
        <v>9</v>
      </c>
      <c r="C318" s="9"/>
      <c r="D318" s="9">
        <v>8</v>
      </c>
      <c r="E318" s="9">
        <v>17</v>
      </c>
    </row>
    <row r="319" spans="1:5" x14ac:dyDescent="0.3">
      <c r="A319" s="10" t="s">
        <v>641</v>
      </c>
      <c r="B319" s="9">
        <v>3</v>
      </c>
      <c r="C319" s="9"/>
      <c r="D319" s="9">
        <v>2</v>
      </c>
      <c r="E319" s="9">
        <v>5</v>
      </c>
    </row>
    <row r="320" spans="1:5" x14ac:dyDescent="0.3">
      <c r="A320" s="10" t="s">
        <v>645</v>
      </c>
      <c r="B320" s="9">
        <v>6</v>
      </c>
      <c r="C320" s="9"/>
      <c r="D320" s="9">
        <v>6</v>
      </c>
      <c r="E320" s="9">
        <v>12</v>
      </c>
    </row>
    <row r="321" spans="1:5" x14ac:dyDescent="0.3">
      <c r="A321" s="8"/>
      <c r="B321" s="9"/>
      <c r="C321" s="9"/>
      <c r="D321" s="9"/>
      <c r="E321" s="9"/>
    </row>
    <row r="322" spans="1:5" x14ac:dyDescent="0.3">
      <c r="A322" s="8" t="s">
        <v>1162</v>
      </c>
      <c r="B322" s="9">
        <v>1</v>
      </c>
      <c r="C322" s="9"/>
      <c r="D322" s="9"/>
      <c r="E322" s="9">
        <v>1</v>
      </c>
    </row>
    <row r="323" spans="1:5" x14ac:dyDescent="0.3">
      <c r="A323" s="10" t="s">
        <v>641</v>
      </c>
      <c r="B323" s="9">
        <v>1</v>
      </c>
      <c r="C323" s="9"/>
      <c r="D323" s="9"/>
      <c r="E323" s="9">
        <v>1</v>
      </c>
    </row>
    <row r="324" spans="1:5" x14ac:dyDescent="0.3">
      <c r="A324" s="8"/>
      <c r="B324" s="9"/>
      <c r="C324" s="9"/>
      <c r="D324" s="9"/>
      <c r="E324" s="9"/>
    </row>
    <row r="325" spans="1:5" x14ac:dyDescent="0.3">
      <c r="A325" s="8" t="s">
        <v>1257</v>
      </c>
      <c r="B325" s="9">
        <v>2</v>
      </c>
      <c r="C325" s="9">
        <v>1</v>
      </c>
      <c r="D325" s="9">
        <v>1</v>
      </c>
      <c r="E325" s="9">
        <v>4</v>
      </c>
    </row>
    <row r="326" spans="1:5" x14ac:dyDescent="0.3">
      <c r="A326" s="10" t="s">
        <v>641</v>
      </c>
      <c r="B326" s="9">
        <v>1</v>
      </c>
      <c r="C326" s="9"/>
      <c r="D326" s="9"/>
      <c r="E326" s="9">
        <v>1</v>
      </c>
    </row>
    <row r="327" spans="1:5" x14ac:dyDescent="0.3">
      <c r="A327" s="10" t="s">
        <v>645</v>
      </c>
      <c r="B327" s="9">
        <v>1</v>
      </c>
      <c r="C327" s="9">
        <v>1</v>
      </c>
      <c r="D327" s="9">
        <v>1</v>
      </c>
      <c r="E327" s="9">
        <v>3</v>
      </c>
    </row>
    <row r="328" spans="1:5" x14ac:dyDescent="0.3">
      <c r="A328" s="8"/>
      <c r="B328" s="9"/>
      <c r="C328" s="9"/>
      <c r="D328" s="9"/>
      <c r="E328" s="9"/>
    </row>
    <row r="329" spans="1:5" x14ac:dyDescent="0.3">
      <c r="A329" s="8" t="s">
        <v>1418</v>
      </c>
      <c r="B329" s="9">
        <v>3</v>
      </c>
      <c r="C329" s="9">
        <v>3</v>
      </c>
      <c r="D329" s="9">
        <v>2</v>
      </c>
      <c r="E329" s="9">
        <v>8</v>
      </c>
    </row>
    <row r="330" spans="1:5" x14ac:dyDescent="0.3">
      <c r="A330" s="10" t="s">
        <v>641</v>
      </c>
      <c r="B330" s="9">
        <v>1</v>
      </c>
      <c r="C330" s="9">
        <v>1</v>
      </c>
      <c r="D330" s="9">
        <v>1</v>
      </c>
      <c r="E330" s="9">
        <v>3</v>
      </c>
    </row>
    <row r="331" spans="1:5" x14ac:dyDescent="0.3">
      <c r="A331" s="10" t="s">
        <v>645</v>
      </c>
      <c r="B331" s="9">
        <v>2</v>
      </c>
      <c r="C331" s="9">
        <v>2</v>
      </c>
      <c r="D331" s="9">
        <v>1</v>
      </c>
      <c r="E331" s="9">
        <v>5</v>
      </c>
    </row>
    <row r="332" spans="1:5" x14ac:dyDescent="0.3">
      <c r="A332" s="8"/>
      <c r="B332" s="9"/>
      <c r="C332" s="9"/>
      <c r="D332" s="9"/>
      <c r="E332" s="9"/>
    </row>
    <row r="333" spans="1:5" x14ac:dyDescent="0.3">
      <c r="A333" s="8" t="s">
        <v>1947</v>
      </c>
      <c r="B333" s="9">
        <v>3</v>
      </c>
      <c r="C333" s="9">
        <v>2</v>
      </c>
      <c r="D333" s="9">
        <v>3</v>
      </c>
      <c r="E333" s="9">
        <v>8</v>
      </c>
    </row>
    <row r="334" spans="1:5" x14ac:dyDescent="0.3">
      <c r="A334" s="10" t="s">
        <v>641</v>
      </c>
      <c r="B334" s="9">
        <v>3</v>
      </c>
      <c r="C334" s="9">
        <v>2</v>
      </c>
      <c r="D334" s="9">
        <v>3</v>
      </c>
      <c r="E334" s="9">
        <v>8</v>
      </c>
    </row>
    <row r="335" spans="1:5" x14ac:dyDescent="0.3">
      <c r="A335" s="8"/>
      <c r="B335" s="9"/>
      <c r="C335" s="9"/>
      <c r="D335" s="9"/>
      <c r="E335" s="9"/>
    </row>
    <row r="336" spans="1:5" x14ac:dyDescent="0.3">
      <c r="A336" s="8" t="s">
        <v>2001</v>
      </c>
      <c r="B336" s="9">
        <v>4</v>
      </c>
      <c r="C336" s="9">
        <v>2</v>
      </c>
      <c r="D336" s="9">
        <v>3</v>
      </c>
      <c r="E336" s="9">
        <v>9</v>
      </c>
    </row>
    <row r="337" spans="1:5" x14ac:dyDescent="0.3">
      <c r="A337" s="10" t="s">
        <v>641</v>
      </c>
      <c r="B337" s="9">
        <v>4</v>
      </c>
      <c r="C337" s="9">
        <v>2</v>
      </c>
      <c r="D337" s="9">
        <v>1</v>
      </c>
      <c r="E337" s="9">
        <v>7</v>
      </c>
    </row>
    <row r="338" spans="1:5" x14ac:dyDescent="0.3">
      <c r="A338" s="10" t="s">
        <v>645</v>
      </c>
      <c r="B338" s="9"/>
      <c r="C338" s="9"/>
      <c r="D338" s="9">
        <v>2</v>
      </c>
      <c r="E338" s="9">
        <v>2</v>
      </c>
    </row>
    <row r="339" spans="1:5" x14ac:dyDescent="0.3">
      <c r="A339" s="8"/>
      <c r="B339" s="9"/>
      <c r="C339" s="9"/>
      <c r="D339" s="9"/>
      <c r="E339" s="9"/>
    </row>
    <row r="340" spans="1:5" x14ac:dyDescent="0.3">
      <c r="A340" s="7" t="s">
        <v>2212</v>
      </c>
      <c r="B340" s="9"/>
      <c r="C340" s="9">
        <v>1</v>
      </c>
      <c r="D340" s="9"/>
      <c r="E340" s="9">
        <v>1</v>
      </c>
    </row>
    <row r="341" spans="1:5" x14ac:dyDescent="0.3">
      <c r="A341" s="8" t="s">
        <v>41</v>
      </c>
      <c r="B341" s="9"/>
      <c r="C341" s="9">
        <v>1</v>
      </c>
      <c r="D341" s="9"/>
      <c r="E341" s="9">
        <v>1</v>
      </c>
    </row>
    <row r="342" spans="1:5" x14ac:dyDescent="0.3">
      <c r="A342" s="10" t="s">
        <v>641</v>
      </c>
      <c r="B342" s="9"/>
      <c r="C342" s="9">
        <v>1</v>
      </c>
      <c r="D342" s="9"/>
      <c r="E342" s="9">
        <v>1</v>
      </c>
    </row>
    <row r="343" spans="1:5" x14ac:dyDescent="0.3">
      <c r="A343" s="8"/>
      <c r="B343" s="9"/>
      <c r="C343" s="9"/>
      <c r="D343" s="9"/>
      <c r="E343" s="9"/>
    </row>
    <row r="344" spans="1:5" x14ac:dyDescent="0.3">
      <c r="A344" s="7" t="s">
        <v>2385</v>
      </c>
      <c r="B344" s="9"/>
      <c r="C344" s="9">
        <v>20</v>
      </c>
      <c r="D344" s="9"/>
      <c r="E344" s="9">
        <v>20</v>
      </c>
    </row>
    <row r="345" spans="1:5" x14ac:dyDescent="0.3">
      <c r="A345" s="8" t="s">
        <v>41</v>
      </c>
      <c r="B345" s="9"/>
      <c r="C345" s="9">
        <v>2</v>
      </c>
      <c r="D345" s="9"/>
      <c r="E345" s="9">
        <v>2</v>
      </c>
    </row>
    <row r="346" spans="1:5" x14ac:dyDescent="0.3">
      <c r="A346" s="10" t="s">
        <v>645</v>
      </c>
      <c r="B346" s="9"/>
      <c r="C346" s="9">
        <v>2</v>
      </c>
      <c r="D346" s="9"/>
      <c r="E346" s="9">
        <v>2</v>
      </c>
    </row>
    <row r="347" spans="1:5" x14ac:dyDescent="0.3">
      <c r="A347" s="8"/>
      <c r="B347" s="9"/>
      <c r="C347" s="9"/>
      <c r="D347" s="9"/>
      <c r="E347" s="9"/>
    </row>
    <row r="348" spans="1:5" x14ac:dyDescent="0.3">
      <c r="A348" s="8" t="s">
        <v>40</v>
      </c>
      <c r="B348" s="9"/>
      <c r="C348" s="9">
        <v>18</v>
      </c>
      <c r="D348" s="9"/>
      <c r="E348" s="9">
        <v>18</v>
      </c>
    </row>
    <row r="349" spans="1:5" x14ac:dyDescent="0.3">
      <c r="A349" s="10" t="s">
        <v>641</v>
      </c>
      <c r="B349" s="9"/>
      <c r="C349" s="9">
        <v>18</v>
      </c>
      <c r="D349" s="9"/>
      <c r="E349" s="9">
        <v>18</v>
      </c>
    </row>
    <row r="350" spans="1:5" x14ac:dyDescent="0.3">
      <c r="A350" s="8"/>
      <c r="B350" s="9"/>
      <c r="C350" s="9"/>
      <c r="D350" s="9"/>
      <c r="E350" s="9"/>
    </row>
    <row r="351" spans="1:5" x14ac:dyDescent="0.3">
      <c r="A351" s="7" t="s">
        <v>2110</v>
      </c>
      <c r="B351" s="9">
        <v>82</v>
      </c>
      <c r="C351" s="9">
        <v>27</v>
      </c>
      <c r="D351" s="9">
        <v>79</v>
      </c>
      <c r="E351" s="9">
        <v>188</v>
      </c>
    </row>
    <row r="352" spans="1:5" x14ac:dyDescent="0.3">
      <c r="A352" s="8" t="s">
        <v>1517</v>
      </c>
      <c r="B352" s="9">
        <v>22</v>
      </c>
      <c r="C352" s="9"/>
      <c r="D352" s="9">
        <v>17</v>
      </c>
      <c r="E352" s="9">
        <v>39</v>
      </c>
    </row>
    <row r="353" spans="1:5" x14ac:dyDescent="0.3">
      <c r="A353" s="10" t="s">
        <v>641</v>
      </c>
      <c r="B353" s="9">
        <v>6</v>
      </c>
      <c r="C353" s="9"/>
      <c r="D353" s="9">
        <v>3</v>
      </c>
      <c r="E353" s="9">
        <v>9</v>
      </c>
    </row>
    <row r="354" spans="1:5" x14ac:dyDescent="0.3">
      <c r="A354" s="10" t="s">
        <v>645</v>
      </c>
      <c r="B354" s="9">
        <v>16</v>
      </c>
      <c r="C354" s="9"/>
      <c r="D354" s="9">
        <v>14</v>
      </c>
      <c r="E354" s="9">
        <v>30</v>
      </c>
    </row>
    <row r="355" spans="1:5" x14ac:dyDescent="0.3">
      <c r="A355" s="8"/>
      <c r="B355" s="9"/>
      <c r="C355" s="9"/>
      <c r="D355" s="9"/>
      <c r="E355" s="9"/>
    </row>
    <row r="356" spans="1:5" x14ac:dyDescent="0.3">
      <c r="A356" s="8" t="s">
        <v>41</v>
      </c>
      <c r="B356" s="9">
        <v>2</v>
      </c>
      <c r="C356" s="9">
        <v>6</v>
      </c>
      <c r="D356" s="9"/>
      <c r="E356" s="9">
        <v>8</v>
      </c>
    </row>
    <row r="357" spans="1:5" x14ac:dyDescent="0.3">
      <c r="A357" s="10" t="s">
        <v>641</v>
      </c>
      <c r="B357" s="9">
        <v>1</v>
      </c>
      <c r="C357" s="9">
        <v>6</v>
      </c>
      <c r="D357" s="9"/>
      <c r="E357" s="9">
        <v>7</v>
      </c>
    </row>
    <row r="358" spans="1:5" x14ac:dyDescent="0.3">
      <c r="A358" s="10" t="s">
        <v>645</v>
      </c>
      <c r="B358" s="9">
        <v>1</v>
      </c>
      <c r="C358" s="9"/>
      <c r="D358" s="9"/>
      <c r="E358" s="9">
        <v>1</v>
      </c>
    </row>
    <row r="359" spans="1:5" x14ac:dyDescent="0.3">
      <c r="A359" s="8"/>
      <c r="B359" s="9"/>
      <c r="C359" s="9"/>
      <c r="D359" s="9"/>
      <c r="E359" s="9"/>
    </row>
    <row r="360" spans="1:5" x14ac:dyDescent="0.3">
      <c r="A360" s="8" t="s">
        <v>44</v>
      </c>
      <c r="B360" s="9"/>
      <c r="C360" s="9"/>
      <c r="D360" s="9">
        <v>1</v>
      </c>
      <c r="E360" s="9">
        <v>1</v>
      </c>
    </row>
    <row r="361" spans="1:5" x14ac:dyDescent="0.3">
      <c r="A361" s="10" t="s">
        <v>641</v>
      </c>
      <c r="B361" s="9"/>
      <c r="C361" s="9"/>
      <c r="D361" s="9">
        <v>1</v>
      </c>
      <c r="E361" s="9">
        <v>1</v>
      </c>
    </row>
    <row r="362" spans="1:5" x14ac:dyDescent="0.3">
      <c r="A362" s="8"/>
      <c r="B362" s="9"/>
      <c r="C362" s="9"/>
      <c r="D362" s="9"/>
      <c r="E362" s="9"/>
    </row>
    <row r="363" spans="1:5" x14ac:dyDescent="0.3">
      <c r="A363" s="8" t="s">
        <v>2083</v>
      </c>
      <c r="B363" s="9">
        <v>6</v>
      </c>
      <c r="C363" s="9">
        <v>1</v>
      </c>
      <c r="D363" s="9">
        <v>4</v>
      </c>
      <c r="E363" s="9">
        <v>11</v>
      </c>
    </row>
    <row r="364" spans="1:5" x14ac:dyDescent="0.3">
      <c r="A364" s="10" t="s">
        <v>641</v>
      </c>
      <c r="B364" s="9">
        <v>5</v>
      </c>
      <c r="C364" s="9">
        <v>1</v>
      </c>
      <c r="D364" s="9">
        <v>2</v>
      </c>
      <c r="E364" s="9">
        <v>8</v>
      </c>
    </row>
    <row r="365" spans="1:5" x14ac:dyDescent="0.3">
      <c r="A365" s="10" t="s">
        <v>645</v>
      </c>
      <c r="B365" s="9">
        <v>1</v>
      </c>
      <c r="C365" s="9"/>
      <c r="D365" s="9">
        <v>2</v>
      </c>
      <c r="E365" s="9">
        <v>3</v>
      </c>
    </row>
    <row r="366" spans="1:5" x14ac:dyDescent="0.3">
      <c r="A366" s="8"/>
      <c r="B366" s="9"/>
      <c r="C366" s="9"/>
      <c r="D366" s="9"/>
      <c r="E366" s="9"/>
    </row>
    <row r="367" spans="1:5" x14ac:dyDescent="0.3">
      <c r="A367" s="8" t="s">
        <v>47</v>
      </c>
      <c r="B367" s="9">
        <v>6</v>
      </c>
      <c r="C367" s="9">
        <v>1</v>
      </c>
      <c r="D367" s="9">
        <v>3</v>
      </c>
      <c r="E367" s="9">
        <v>10</v>
      </c>
    </row>
    <row r="368" spans="1:5" x14ac:dyDescent="0.3">
      <c r="A368" s="10" t="s">
        <v>641</v>
      </c>
      <c r="B368" s="9">
        <v>1</v>
      </c>
      <c r="C368" s="9"/>
      <c r="D368" s="9">
        <v>1</v>
      </c>
      <c r="E368" s="9">
        <v>2</v>
      </c>
    </row>
    <row r="369" spans="1:5" x14ac:dyDescent="0.3">
      <c r="A369" s="10" t="s">
        <v>645</v>
      </c>
      <c r="B369" s="9">
        <v>5</v>
      </c>
      <c r="C369" s="9">
        <v>1</v>
      </c>
      <c r="D369" s="9">
        <v>2</v>
      </c>
      <c r="E369" s="9">
        <v>8</v>
      </c>
    </row>
    <row r="370" spans="1:5" x14ac:dyDescent="0.3">
      <c r="A370" s="8"/>
      <c r="B370" s="9"/>
      <c r="C370" s="9"/>
      <c r="D370" s="9"/>
      <c r="E370" s="9"/>
    </row>
    <row r="371" spans="1:5" x14ac:dyDescent="0.3">
      <c r="A371" s="8" t="s">
        <v>42</v>
      </c>
      <c r="B371" s="9"/>
      <c r="C371" s="9">
        <v>1</v>
      </c>
      <c r="D371" s="9">
        <v>4</v>
      </c>
      <c r="E371" s="9">
        <v>5</v>
      </c>
    </row>
    <row r="372" spans="1:5" x14ac:dyDescent="0.3">
      <c r="A372" s="10" t="s">
        <v>641</v>
      </c>
      <c r="B372" s="9"/>
      <c r="C372" s="9">
        <v>1</v>
      </c>
      <c r="D372" s="9">
        <v>3</v>
      </c>
      <c r="E372" s="9">
        <v>4</v>
      </c>
    </row>
    <row r="373" spans="1:5" x14ac:dyDescent="0.3">
      <c r="A373" s="10" t="s">
        <v>645</v>
      </c>
      <c r="B373" s="9"/>
      <c r="C373" s="9"/>
      <c r="D373" s="9">
        <v>1</v>
      </c>
      <c r="E373" s="9">
        <v>1</v>
      </c>
    </row>
    <row r="374" spans="1:5" x14ac:dyDescent="0.3">
      <c r="A374" s="8"/>
      <c r="B374" s="9"/>
      <c r="C374" s="9"/>
      <c r="D374" s="9"/>
      <c r="E374" s="9"/>
    </row>
    <row r="375" spans="1:5" x14ac:dyDescent="0.3">
      <c r="A375" s="8" t="s">
        <v>40</v>
      </c>
      <c r="B375" s="9">
        <v>18</v>
      </c>
      <c r="C375" s="9"/>
      <c r="D375" s="9"/>
      <c r="E375" s="9">
        <v>18</v>
      </c>
    </row>
    <row r="376" spans="1:5" x14ac:dyDescent="0.3">
      <c r="A376" s="10" t="s">
        <v>645</v>
      </c>
      <c r="B376" s="9">
        <v>18</v>
      </c>
      <c r="C376" s="9"/>
      <c r="D376" s="9"/>
      <c r="E376" s="9">
        <v>18</v>
      </c>
    </row>
    <row r="377" spans="1:5" x14ac:dyDescent="0.3">
      <c r="A377" s="8"/>
      <c r="B377" s="9"/>
      <c r="C377" s="9"/>
      <c r="D377" s="9"/>
      <c r="E377" s="9"/>
    </row>
    <row r="378" spans="1:5" x14ac:dyDescent="0.3">
      <c r="A378" s="8" t="s">
        <v>976</v>
      </c>
      <c r="B378" s="9">
        <v>2</v>
      </c>
      <c r="C378" s="9">
        <v>2</v>
      </c>
      <c r="D378" s="9">
        <v>3</v>
      </c>
      <c r="E378" s="9">
        <v>7</v>
      </c>
    </row>
    <row r="379" spans="1:5" x14ac:dyDescent="0.3">
      <c r="A379" s="10" t="s">
        <v>641</v>
      </c>
      <c r="B379" s="9">
        <v>1</v>
      </c>
      <c r="C379" s="9">
        <v>1</v>
      </c>
      <c r="D379" s="9">
        <v>1</v>
      </c>
      <c r="E379" s="9">
        <v>3</v>
      </c>
    </row>
    <row r="380" spans="1:5" x14ac:dyDescent="0.3">
      <c r="A380" s="10" t="s">
        <v>645</v>
      </c>
      <c r="B380" s="9">
        <v>1</v>
      </c>
      <c r="C380" s="9">
        <v>1</v>
      </c>
      <c r="D380" s="9">
        <v>2</v>
      </c>
      <c r="E380" s="9">
        <v>4</v>
      </c>
    </row>
    <row r="381" spans="1:5" x14ac:dyDescent="0.3">
      <c r="A381" s="8"/>
      <c r="B381" s="9"/>
      <c r="C381" s="9"/>
      <c r="D381" s="9"/>
      <c r="E381" s="9"/>
    </row>
    <row r="382" spans="1:5" x14ac:dyDescent="0.3">
      <c r="A382" s="8" t="s">
        <v>1162</v>
      </c>
      <c r="B382" s="9">
        <v>1</v>
      </c>
      <c r="C382" s="9"/>
      <c r="D382" s="9">
        <v>1</v>
      </c>
      <c r="E382" s="9">
        <v>2</v>
      </c>
    </row>
    <row r="383" spans="1:5" x14ac:dyDescent="0.3">
      <c r="A383" s="10" t="s">
        <v>641</v>
      </c>
      <c r="B383" s="9">
        <v>1</v>
      </c>
      <c r="C383" s="9"/>
      <c r="D383" s="9">
        <v>1</v>
      </c>
      <c r="E383" s="9">
        <v>2</v>
      </c>
    </row>
    <row r="384" spans="1:5" x14ac:dyDescent="0.3">
      <c r="A384" s="8"/>
      <c r="B384" s="9"/>
      <c r="C384" s="9"/>
      <c r="D384" s="9"/>
      <c r="E384" s="9"/>
    </row>
    <row r="385" spans="1:5" x14ac:dyDescent="0.3">
      <c r="A385" s="8" t="s">
        <v>1257</v>
      </c>
      <c r="B385" s="9">
        <v>19</v>
      </c>
      <c r="C385" s="9">
        <v>11</v>
      </c>
      <c r="D385" s="9">
        <v>39</v>
      </c>
      <c r="E385" s="9">
        <v>69</v>
      </c>
    </row>
    <row r="386" spans="1:5" x14ac:dyDescent="0.3">
      <c r="A386" s="10" t="s">
        <v>641</v>
      </c>
      <c r="B386" s="9">
        <v>4</v>
      </c>
      <c r="C386" s="9">
        <v>9</v>
      </c>
      <c r="D386" s="9">
        <v>20</v>
      </c>
      <c r="E386" s="9">
        <v>33</v>
      </c>
    </row>
    <row r="387" spans="1:5" x14ac:dyDescent="0.3">
      <c r="A387" s="10" t="s">
        <v>645</v>
      </c>
      <c r="B387" s="9">
        <v>15</v>
      </c>
      <c r="C387" s="9">
        <v>2</v>
      </c>
      <c r="D387" s="9">
        <v>19</v>
      </c>
      <c r="E387" s="9">
        <v>36</v>
      </c>
    </row>
    <row r="388" spans="1:5" x14ac:dyDescent="0.3">
      <c r="A388" s="8"/>
      <c r="B388" s="9"/>
      <c r="C388" s="9"/>
      <c r="D388" s="9"/>
      <c r="E388" s="9"/>
    </row>
    <row r="389" spans="1:5" x14ac:dyDescent="0.3">
      <c r="A389" s="8" t="s">
        <v>1356</v>
      </c>
      <c r="B389" s="9"/>
      <c r="C389" s="9"/>
      <c r="D389" s="9">
        <v>2</v>
      </c>
      <c r="E389" s="9">
        <v>2</v>
      </c>
    </row>
    <row r="390" spans="1:5" x14ac:dyDescent="0.3">
      <c r="A390" s="10" t="s">
        <v>641</v>
      </c>
      <c r="B390" s="9"/>
      <c r="C390" s="9"/>
      <c r="D390" s="9">
        <v>2</v>
      </c>
      <c r="E390" s="9">
        <v>2</v>
      </c>
    </row>
    <row r="391" spans="1:5" x14ac:dyDescent="0.3">
      <c r="A391" s="8"/>
      <c r="B391" s="9"/>
      <c r="C391" s="9"/>
      <c r="D391" s="9"/>
      <c r="E391" s="9"/>
    </row>
    <row r="392" spans="1:5" x14ac:dyDescent="0.3">
      <c r="A392" s="8" t="s">
        <v>1665</v>
      </c>
      <c r="B392" s="9">
        <v>1</v>
      </c>
      <c r="C392" s="9"/>
      <c r="D392" s="9">
        <v>1</v>
      </c>
      <c r="E392" s="9">
        <v>2</v>
      </c>
    </row>
    <row r="393" spans="1:5" x14ac:dyDescent="0.3">
      <c r="A393" s="10" t="s">
        <v>645</v>
      </c>
      <c r="B393" s="9">
        <v>1</v>
      </c>
      <c r="C393" s="9"/>
      <c r="D393" s="9">
        <v>1</v>
      </c>
      <c r="E393" s="9">
        <v>2</v>
      </c>
    </row>
    <row r="394" spans="1:5" x14ac:dyDescent="0.3">
      <c r="A394" s="8"/>
      <c r="B394" s="9"/>
      <c r="C394" s="9"/>
      <c r="D394" s="9"/>
      <c r="E394" s="9"/>
    </row>
    <row r="395" spans="1:5" x14ac:dyDescent="0.3">
      <c r="A395" s="8" t="s">
        <v>1711</v>
      </c>
      <c r="B395" s="9"/>
      <c r="C395" s="9">
        <v>2</v>
      </c>
      <c r="D395" s="9"/>
      <c r="E395" s="9">
        <v>2</v>
      </c>
    </row>
    <row r="396" spans="1:5" x14ac:dyDescent="0.3">
      <c r="A396" s="10" t="s">
        <v>641</v>
      </c>
      <c r="B396" s="9"/>
      <c r="C396" s="9">
        <v>2</v>
      </c>
      <c r="D396" s="9"/>
      <c r="E396" s="9">
        <v>2</v>
      </c>
    </row>
    <row r="397" spans="1:5" x14ac:dyDescent="0.3">
      <c r="A397" s="8"/>
      <c r="B397" s="9"/>
      <c r="C397" s="9"/>
      <c r="D397" s="9"/>
      <c r="E397" s="9"/>
    </row>
    <row r="398" spans="1:5" x14ac:dyDescent="0.3">
      <c r="A398" s="8" t="s">
        <v>1718</v>
      </c>
      <c r="B398" s="9"/>
      <c r="C398" s="9">
        <v>1</v>
      </c>
      <c r="D398" s="9">
        <v>1</v>
      </c>
      <c r="E398" s="9">
        <v>2</v>
      </c>
    </row>
    <row r="399" spans="1:5" x14ac:dyDescent="0.3">
      <c r="A399" s="10" t="s">
        <v>641</v>
      </c>
      <c r="B399" s="9"/>
      <c r="C399" s="9">
        <v>1</v>
      </c>
      <c r="D399" s="9">
        <v>1</v>
      </c>
      <c r="E399" s="9">
        <v>2</v>
      </c>
    </row>
    <row r="400" spans="1:5" x14ac:dyDescent="0.3">
      <c r="A400" s="8"/>
      <c r="B400" s="9"/>
      <c r="C400" s="9"/>
      <c r="D400" s="9"/>
      <c r="E400" s="9"/>
    </row>
    <row r="401" spans="1:5" x14ac:dyDescent="0.3">
      <c r="A401" s="8" t="s">
        <v>1807</v>
      </c>
      <c r="B401" s="9">
        <v>2</v>
      </c>
      <c r="C401" s="9"/>
      <c r="D401" s="9"/>
      <c r="E401" s="9">
        <v>2</v>
      </c>
    </row>
    <row r="402" spans="1:5" x14ac:dyDescent="0.3">
      <c r="A402" s="10" t="s">
        <v>641</v>
      </c>
      <c r="B402" s="9">
        <v>2</v>
      </c>
      <c r="C402" s="9"/>
      <c r="D402" s="9"/>
      <c r="E402" s="9">
        <v>2</v>
      </c>
    </row>
    <row r="403" spans="1:5" x14ac:dyDescent="0.3">
      <c r="A403" s="8"/>
      <c r="B403" s="9"/>
      <c r="C403" s="9"/>
      <c r="D403" s="9"/>
      <c r="E403" s="9"/>
    </row>
    <row r="404" spans="1:5" x14ac:dyDescent="0.3">
      <c r="A404" s="8" t="s">
        <v>1947</v>
      </c>
      <c r="B404" s="9">
        <v>1</v>
      </c>
      <c r="C404" s="9"/>
      <c r="D404" s="9"/>
      <c r="E404" s="9">
        <v>1</v>
      </c>
    </row>
    <row r="405" spans="1:5" x14ac:dyDescent="0.3">
      <c r="A405" s="10" t="s">
        <v>645</v>
      </c>
      <c r="B405" s="9">
        <v>1</v>
      </c>
      <c r="C405" s="9"/>
      <c r="D405" s="9"/>
      <c r="E405" s="9">
        <v>1</v>
      </c>
    </row>
    <row r="406" spans="1:5" x14ac:dyDescent="0.3">
      <c r="A406" s="8"/>
      <c r="B406" s="9"/>
      <c r="C406" s="9"/>
      <c r="D406" s="9"/>
      <c r="E406" s="9"/>
    </row>
    <row r="407" spans="1:5" x14ac:dyDescent="0.3">
      <c r="A407" s="8" t="s">
        <v>2001</v>
      </c>
      <c r="B407" s="9">
        <v>2</v>
      </c>
      <c r="C407" s="9">
        <v>2</v>
      </c>
      <c r="D407" s="9">
        <v>3</v>
      </c>
      <c r="E407" s="9">
        <v>7</v>
      </c>
    </row>
    <row r="408" spans="1:5" x14ac:dyDescent="0.3">
      <c r="A408" s="10" t="s">
        <v>641</v>
      </c>
      <c r="B408" s="9"/>
      <c r="C408" s="9">
        <v>1</v>
      </c>
      <c r="D408" s="9">
        <v>1</v>
      </c>
      <c r="E408" s="9">
        <v>2</v>
      </c>
    </row>
    <row r="409" spans="1:5" x14ac:dyDescent="0.3">
      <c r="A409" s="10" t="s">
        <v>645</v>
      </c>
      <c r="B409" s="9">
        <v>2</v>
      </c>
      <c r="C409" s="9">
        <v>1</v>
      </c>
      <c r="D409" s="9">
        <v>2</v>
      </c>
      <c r="E409" s="9">
        <v>5</v>
      </c>
    </row>
    <row r="410" spans="1:5" x14ac:dyDescent="0.3">
      <c r="A410" s="8"/>
      <c r="B410" s="9"/>
      <c r="C410" s="9"/>
      <c r="D410" s="9"/>
      <c r="E410" s="9"/>
    </row>
    <row r="411" spans="1:5" x14ac:dyDescent="0.3">
      <c r="A411" s="7" t="s">
        <v>2384</v>
      </c>
      <c r="B411" s="9">
        <v>19</v>
      </c>
      <c r="C411" s="9">
        <v>3</v>
      </c>
      <c r="D411" s="9">
        <v>1</v>
      </c>
      <c r="E411" s="9">
        <v>23</v>
      </c>
    </row>
    <row r="412" spans="1:5" x14ac:dyDescent="0.3">
      <c r="A412" s="8" t="s">
        <v>40</v>
      </c>
      <c r="B412" s="9">
        <v>18</v>
      </c>
      <c r="C412" s="9"/>
      <c r="D412" s="9"/>
      <c r="E412" s="9">
        <v>18</v>
      </c>
    </row>
    <row r="413" spans="1:5" x14ac:dyDescent="0.3">
      <c r="A413" s="10" t="s">
        <v>641</v>
      </c>
      <c r="B413" s="9">
        <v>18</v>
      </c>
      <c r="C413" s="9"/>
      <c r="D413" s="9"/>
      <c r="E413" s="9">
        <v>18</v>
      </c>
    </row>
    <row r="414" spans="1:5" x14ac:dyDescent="0.3">
      <c r="A414" s="8"/>
      <c r="B414" s="9"/>
      <c r="C414" s="9"/>
      <c r="D414" s="9"/>
      <c r="E414" s="9"/>
    </row>
    <row r="415" spans="1:5" x14ac:dyDescent="0.3">
      <c r="A415" s="8" t="s">
        <v>1711</v>
      </c>
      <c r="B415" s="9">
        <v>1</v>
      </c>
      <c r="C415" s="9">
        <v>3</v>
      </c>
      <c r="D415" s="9">
        <v>1</v>
      </c>
      <c r="E415" s="9">
        <v>5</v>
      </c>
    </row>
    <row r="416" spans="1:5" x14ac:dyDescent="0.3">
      <c r="A416" s="10" t="s">
        <v>641</v>
      </c>
      <c r="B416" s="9">
        <v>1</v>
      </c>
      <c r="C416" s="9">
        <v>3</v>
      </c>
      <c r="D416" s="9">
        <v>1</v>
      </c>
      <c r="E416" s="9">
        <v>5</v>
      </c>
    </row>
    <row r="417" spans="1:5" x14ac:dyDescent="0.3">
      <c r="A417" s="8"/>
      <c r="B417" s="9"/>
      <c r="C417" s="9"/>
      <c r="D417" s="9"/>
      <c r="E417" s="9"/>
    </row>
    <row r="418" spans="1:5" x14ac:dyDescent="0.3">
      <c r="A418" s="7" t="s">
        <v>2091</v>
      </c>
      <c r="B418" s="9">
        <v>133</v>
      </c>
      <c r="C418" s="9">
        <v>240</v>
      </c>
      <c r="D418" s="9">
        <v>217</v>
      </c>
      <c r="E418" s="9">
        <v>590</v>
      </c>
    </row>
    <row r="419" spans="1:5" x14ac:dyDescent="0.3">
      <c r="A419" s="8" t="s">
        <v>1517</v>
      </c>
      <c r="B419" s="9">
        <v>34</v>
      </c>
      <c r="C419" s="9">
        <v>48</v>
      </c>
      <c r="D419" s="9">
        <v>43</v>
      </c>
      <c r="E419" s="9">
        <v>125</v>
      </c>
    </row>
    <row r="420" spans="1:5" x14ac:dyDescent="0.3">
      <c r="A420" s="10" t="s">
        <v>641</v>
      </c>
      <c r="B420" s="9">
        <v>8</v>
      </c>
      <c r="C420" s="9">
        <v>20</v>
      </c>
      <c r="D420" s="9">
        <v>9</v>
      </c>
      <c r="E420" s="9">
        <v>37</v>
      </c>
    </row>
    <row r="421" spans="1:5" x14ac:dyDescent="0.3">
      <c r="A421" s="10" t="s">
        <v>645</v>
      </c>
      <c r="B421" s="9">
        <v>26</v>
      </c>
      <c r="C421" s="9">
        <v>28</v>
      </c>
      <c r="D421" s="9">
        <v>34</v>
      </c>
      <c r="E421" s="9">
        <v>88</v>
      </c>
    </row>
    <row r="422" spans="1:5" x14ac:dyDescent="0.3">
      <c r="A422" s="8"/>
      <c r="B422" s="9"/>
      <c r="C422" s="9"/>
      <c r="D422" s="9"/>
      <c r="E422" s="9"/>
    </row>
    <row r="423" spans="1:5" x14ac:dyDescent="0.3">
      <c r="A423" s="8" t="s">
        <v>33</v>
      </c>
      <c r="B423" s="9">
        <v>4</v>
      </c>
      <c r="C423" s="9">
        <v>1</v>
      </c>
      <c r="D423" s="9">
        <v>10</v>
      </c>
      <c r="E423" s="9">
        <v>15</v>
      </c>
    </row>
    <row r="424" spans="1:5" x14ac:dyDescent="0.3">
      <c r="A424" s="10" t="s">
        <v>641</v>
      </c>
      <c r="B424" s="9">
        <v>4</v>
      </c>
      <c r="C424" s="9"/>
      <c r="D424" s="9"/>
      <c r="E424" s="9">
        <v>4</v>
      </c>
    </row>
    <row r="425" spans="1:5" x14ac:dyDescent="0.3">
      <c r="A425" s="10" t="s">
        <v>645</v>
      </c>
      <c r="B425" s="9"/>
      <c r="C425" s="9">
        <v>1</v>
      </c>
      <c r="D425" s="9">
        <v>10</v>
      </c>
      <c r="E425" s="9">
        <v>11</v>
      </c>
    </row>
    <row r="426" spans="1:5" x14ac:dyDescent="0.3">
      <c r="A426" s="8"/>
      <c r="B426" s="9"/>
      <c r="C426" s="9"/>
      <c r="D426" s="9"/>
      <c r="E426" s="9"/>
    </row>
    <row r="427" spans="1:5" x14ac:dyDescent="0.3">
      <c r="A427" s="8" t="s">
        <v>41</v>
      </c>
      <c r="B427" s="9">
        <v>8</v>
      </c>
      <c r="C427" s="9">
        <v>5</v>
      </c>
      <c r="D427" s="9">
        <v>2</v>
      </c>
      <c r="E427" s="9">
        <v>15</v>
      </c>
    </row>
    <row r="428" spans="1:5" x14ac:dyDescent="0.3">
      <c r="A428" s="10" t="s">
        <v>641</v>
      </c>
      <c r="B428" s="9">
        <v>2</v>
      </c>
      <c r="C428" s="9">
        <v>2</v>
      </c>
      <c r="D428" s="9"/>
      <c r="E428" s="9">
        <v>4</v>
      </c>
    </row>
    <row r="429" spans="1:5" x14ac:dyDescent="0.3">
      <c r="A429" s="10" t="s">
        <v>645</v>
      </c>
      <c r="B429" s="9">
        <v>6</v>
      </c>
      <c r="C429" s="9">
        <v>3</v>
      </c>
      <c r="D429" s="9">
        <v>2</v>
      </c>
      <c r="E429" s="9">
        <v>11</v>
      </c>
    </row>
    <row r="430" spans="1:5" x14ac:dyDescent="0.3">
      <c r="A430" s="8"/>
      <c r="B430" s="9"/>
      <c r="C430" s="9"/>
      <c r="D430" s="9"/>
      <c r="E430" s="9"/>
    </row>
    <row r="431" spans="1:5" x14ac:dyDescent="0.3">
      <c r="A431" s="8" t="s">
        <v>2229</v>
      </c>
      <c r="B431" s="9">
        <v>15</v>
      </c>
      <c r="C431" s="9">
        <v>25</v>
      </c>
      <c r="D431" s="9">
        <v>11</v>
      </c>
      <c r="E431" s="9">
        <v>51</v>
      </c>
    </row>
    <row r="432" spans="1:5" x14ac:dyDescent="0.3">
      <c r="A432" s="10" t="s">
        <v>641</v>
      </c>
      <c r="B432" s="9">
        <v>5</v>
      </c>
      <c r="C432" s="9">
        <v>8</v>
      </c>
      <c r="D432" s="9">
        <v>4</v>
      </c>
      <c r="E432" s="9">
        <v>17</v>
      </c>
    </row>
    <row r="433" spans="1:5" x14ac:dyDescent="0.3">
      <c r="A433" s="10" t="s">
        <v>645</v>
      </c>
      <c r="B433" s="9">
        <v>10</v>
      </c>
      <c r="C433" s="9">
        <v>17</v>
      </c>
      <c r="D433" s="9">
        <v>7</v>
      </c>
      <c r="E433" s="9">
        <v>34</v>
      </c>
    </row>
    <row r="434" spans="1:5" x14ac:dyDescent="0.3">
      <c r="A434" s="8"/>
      <c r="B434" s="9"/>
      <c r="C434" s="9"/>
      <c r="D434" s="9"/>
      <c r="E434" s="9"/>
    </row>
    <row r="435" spans="1:5" x14ac:dyDescent="0.3">
      <c r="A435" s="8" t="s">
        <v>44</v>
      </c>
      <c r="B435" s="9">
        <v>3</v>
      </c>
      <c r="C435" s="9">
        <v>3</v>
      </c>
      <c r="D435" s="9">
        <v>2</v>
      </c>
      <c r="E435" s="9">
        <v>8</v>
      </c>
    </row>
    <row r="436" spans="1:5" x14ac:dyDescent="0.3">
      <c r="A436" s="10" t="s">
        <v>641</v>
      </c>
      <c r="B436" s="9">
        <v>2</v>
      </c>
      <c r="C436" s="9">
        <v>3</v>
      </c>
      <c r="D436" s="9">
        <v>1</v>
      </c>
      <c r="E436" s="9">
        <v>6</v>
      </c>
    </row>
    <row r="437" spans="1:5" x14ac:dyDescent="0.3">
      <c r="A437" s="10" t="s">
        <v>645</v>
      </c>
      <c r="B437" s="9">
        <v>1</v>
      </c>
      <c r="C437" s="9"/>
      <c r="D437" s="9">
        <v>1</v>
      </c>
      <c r="E437" s="9">
        <v>2</v>
      </c>
    </row>
    <row r="438" spans="1:5" x14ac:dyDescent="0.3">
      <c r="A438" s="8"/>
      <c r="B438" s="9"/>
      <c r="C438" s="9"/>
      <c r="D438" s="9"/>
      <c r="E438" s="9"/>
    </row>
    <row r="439" spans="1:5" x14ac:dyDescent="0.3">
      <c r="A439" s="8" t="s">
        <v>2083</v>
      </c>
      <c r="B439" s="9"/>
      <c r="C439" s="9">
        <v>4</v>
      </c>
      <c r="D439" s="9"/>
      <c r="E439" s="9">
        <v>4</v>
      </c>
    </row>
    <row r="440" spans="1:5" x14ac:dyDescent="0.3">
      <c r="A440" s="10" t="s">
        <v>641</v>
      </c>
      <c r="B440" s="9"/>
      <c r="C440" s="9">
        <v>4</v>
      </c>
      <c r="D440" s="9"/>
      <c r="E440" s="9">
        <v>4</v>
      </c>
    </row>
    <row r="441" spans="1:5" x14ac:dyDescent="0.3">
      <c r="A441" s="8"/>
      <c r="B441" s="9"/>
      <c r="C441" s="9"/>
      <c r="D441" s="9"/>
      <c r="E441" s="9"/>
    </row>
    <row r="442" spans="1:5" x14ac:dyDescent="0.3">
      <c r="A442" s="8" t="s">
        <v>47</v>
      </c>
      <c r="B442" s="9">
        <v>3</v>
      </c>
      <c r="C442" s="9"/>
      <c r="D442" s="9">
        <v>4</v>
      </c>
      <c r="E442" s="9">
        <v>7</v>
      </c>
    </row>
    <row r="443" spans="1:5" x14ac:dyDescent="0.3">
      <c r="A443" s="10" t="s">
        <v>645</v>
      </c>
      <c r="B443" s="9">
        <v>3</v>
      </c>
      <c r="C443" s="9"/>
      <c r="D443" s="9">
        <v>4</v>
      </c>
      <c r="E443" s="9">
        <v>7</v>
      </c>
    </row>
    <row r="444" spans="1:5" x14ac:dyDescent="0.3">
      <c r="A444" s="8"/>
      <c r="B444" s="9"/>
      <c r="C444" s="9"/>
      <c r="D444" s="9"/>
      <c r="E444" s="9"/>
    </row>
    <row r="445" spans="1:5" x14ac:dyDescent="0.3">
      <c r="A445" s="8" t="s">
        <v>38</v>
      </c>
      <c r="B445" s="9">
        <v>4</v>
      </c>
      <c r="C445" s="9">
        <v>6</v>
      </c>
      <c r="D445" s="9">
        <v>13</v>
      </c>
      <c r="E445" s="9">
        <v>23</v>
      </c>
    </row>
    <row r="446" spans="1:5" x14ac:dyDescent="0.3">
      <c r="A446" s="10" t="s">
        <v>641</v>
      </c>
      <c r="B446" s="9"/>
      <c r="C446" s="9">
        <v>2</v>
      </c>
      <c r="D446" s="9">
        <v>8</v>
      </c>
      <c r="E446" s="9">
        <v>10</v>
      </c>
    </row>
    <row r="447" spans="1:5" x14ac:dyDescent="0.3">
      <c r="A447" s="10" t="s">
        <v>645</v>
      </c>
      <c r="B447" s="9">
        <v>4</v>
      </c>
      <c r="C447" s="9">
        <v>4</v>
      </c>
      <c r="D447" s="9">
        <v>5</v>
      </c>
      <c r="E447" s="9">
        <v>13</v>
      </c>
    </row>
    <row r="448" spans="1:5" x14ac:dyDescent="0.3">
      <c r="A448" s="8"/>
      <c r="B448" s="9"/>
      <c r="C448" s="9"/>
      <c r="D448" s="9"/>
      <c r="E448" s="9"/>
    </row>
    <row r="449" spans="1:5" x14ac:dyDescent="0.3">
      <c r="A449" s="8" t="s">
        <v>40</v>
      </c>
      <c r="B449" s="9"/>
      <c r="C449" s="9"/>
      <c r="D449" s="9">
        <v>16</v>
      </c>
      <c r="E449" s="9">
        <v>16</v>
      </c>
    </row>
    <row r="450" spans="1:5" x14ac:dyDescent="0.3">
      <c r="A450" s="10" t="s">
        <v>645</v>
      </c>
      <c r="B450" s="9"/>
      <c r="C450" s="9"/>
      <c r="D450" s="9">
        <v>16</v>
      </c>
      <c r="E450" s="9">
        <v>16</v>
      </c>
    </row>
    <row r="451" spans="1:5" x14ac:dyDescent="0.3">
      <c r="A451" s="8"/>
      <c r="B451" s="9"/>
      <c r="C451" s="9"/>
      <c r="D451" s="9"/>
      <c r="E451" s="9"/>
    </row>
    <row r="452" spans="1:5" x14ac:dyDescent="0.3">
      <c r="A452" s="8" t="s">
        <v>976</v>
      </c>
      <c r="B452" s="9">
        <v>14</v>
      </c>
      <c r="C452" s="9">
        <v>40</v>
      </c>
      <c r="D452" s="9">
        <v>23</v>
      </c>
      <c r="E452" s="9">
        <v>77</v>
      </c>
    </row>
    <row r="453" spans="1:5" x14ac:dyDescent="0.3">
      <c r="A453" s="10" t="s">
        <v>641</v>
      </c>
      <c r="B453" s="9">
        <v>5</v>
      </c>
      <c r="C453" s="9">
        <v>30</v>
      </c>
      <c r="D453" s="9">
        <v>11</v>
      </c>
      <c r="E453" s="9">
        <v>46</v>
      </c>
    </row>
    <row r="454" spans="1:5" x14ac:dyDescent="0.3">
      <c r="A454" s="10" t="s">
        <v>645</v>
      </c>
      <c r="B454" s="9">
        <v>9</v>
      </c>
      <c r="C454" s="9">
        <v>10</v>
      </c>
      <c r="D454" s="9">
        <v>12</v>
      </c>
      <c r="E454" s="9">
        <v>31</v>
      </c>
    </row>
    <row r="455" spans="1:5" x14ac:dyDescent="0.3">
      <c r="A455" s="8"/>
      <c r="B455" s="9"/>
      <c r="C455" s="9"/>
      <c r="D455" s="9"/>
      <c r="E455" s="9"/>
    </row>
    <row r="456" spans="1:5" x14ac:dyDescent="0.3">
      <c r="A456" s="8" t="s">
        <v>2077</v>
      </c>
      <c r="B456" s="9"/>
      <c r="C456" s="9"/>
      <c r="D456" s="9">
        <v>16</v>
      </c>
      <c r="E456" s="9">
        <v>16</v>
      </c>
    </row>
    <row r="457" spans="1:5" x14ac:dyDescent="0.3">
      <c r="A457" s="10" t="s">
        <v>645</v>
      </c>
      <c r="B457" s="9"/>
      <c r="C457" s="9"/>
      <c r="D457" s="9">
        <v>16</v>
      </c>
      <c r="E457" s="9">
        <v>16</v>
      </c>
    </row>
    <row r="458" spans="1:5" x14ac:dyDescent="0.3">
      <c r="A458" s="8"/>
      <c r="B458" s="9"/>
      <c r="C458" s="9"/>
      <c r="D458" s="9"/>
      <c r="E458" s="9"/>
    </row>
    <row r="459" spans="1:5" x14ac:dyDescent="0.3">
      <c r="A459" s="8" t="s">
        <v>1162</v>
      </c>
      <c r="B459" s="9">
        <v>7</v>
      </c>
      <c r="C459" s="9">
        <v>7</v>
      </c>
      <c r="D459" s="9">
        <v>3</v>
      </c>
      <c r="E459" s="9">
        <v>17</v>
      </c>
    </row>
    <row r="460" spans="1:5" x14ac:dyDescent="0.3">
      <c r="A460" s="10" t="s">
        <v>645</v>
      </c>
      <c r="B460" s="9">
        <v>7</v>
      </c>
      <c r="C460" s="9">
        <v>7</v>
      </c>
      <c r="D460" s="9">
        <v>3</v>
      </c>
      <c r="E460" s="9">
        <v>17</v>
      </c>
    </row>
    <row r="461" spans="1:5" x14ac:dyDescent="0.3">
      <c r="A461" s="8"/>
      <c r="B461" s="9"/>
      <c r="C461" s="9"/>
      <c r="D461" s="9"/>
      <c r="E461" s="9"/>
    </row>
    <row r="462" spans="1:5" x14ac:dyDescent="0.3">
      <c r="A462" s="8" t="s">
        <v>2312</v>
      </c>
      <c r="B462" s="9"/>
      <c r="C462" s="9"/>
      <c r="D462" s="9">
        <v>1</v>
      </c>
      <c r="E462" s="9">
        <v>1</v>
      </c>
    </row>
    <row r="463" spans="1:5" x14ac:dyDescent="0.3">
      <c r="A463" s="10" t="s">
        <v>641</v>
      </c>
      <c r="B463" s="9"/>
      <c r="C463" s="9"/>
      <c r="D463" s="9">
        <v>1</v>
      </c>
      <c r="E463" s="9">
        <v>1</v>
      </c>
    </row>
    <row r="464" spans="1:5" x14ac:dyDescent="0.3">
      <c r="A464" s="8"/>
      <c r="B464" s="9"/>
      <c r="C464" s="9"/>
      <c r="D464" s="9"/>
      <c r="E464" s="9"/>
    </row>
    <row r="465" spans="1:5" x14ac:dyDescent="0.3">
      <c r="A465" s="8" t="s">
        <v>1257</v>
      </c>
      <c r="B465" s="9"/>
      <c r="C465" s="9">
        <v>4</v>
      </c>
      <c r="D465" s="9">
        <v>6</v>
      </c>
      <c r="E465" s="9">
        <v>10</v>
      </c>
    </row>
    <row r="466" spans="1:5" x14ac:dyDescent="0.3">
      <c r="A466" s="10" t="s">
        <v>645</v>
      </c>
      <c r="B466" s="9"/>
      <c r="C466" s="9">
        <v>4</v>
      </c>
      <c r="D466" s="9">
        <v>6</v>
      </c>
      <c r="E466" s="9">
        <v>10</v>
      </c>
    </row>
    <row r="467" spans="1:5" x14ac:dyDescent="0.3">
      <c r="A467" s="8"/>
      <c r="B467" s="9"/>
      <c r="C467" s="9"/>
      <c r="D467" s="9"/>
      <c r="E467" s="9"/>
    </row>
    <row r="468" spans="1:5" x14ac:dyDescent="0.3">
      <c r="A468" s="8" t="s">
        <v>1356</v>
      </c>
      <c r="B468" s="9">
        <v>1</v>
      </c>
      <c r="C468" s="9">
        <v>2</v>
      </c>
      <c r="D468" s="9">
        <v>1</v>
      </c>
      <c r="E468" s="9">
        <v>4</v>
      </c>
    </row>
    <row r="469" spans="1:5" x14ac:dyDescent="0.3">
      <c r="A469" s="10" t="s">
        <v>645</v>
      </c>
      <c r="B469" s="9">
        <v>1</v>
      </c>
      <c r="C469" s="9">
        <v>2</v>
      </c>
      <c r="D469" s="9">
        <v>1</v>
      </c>
      <c r="E469" s="9">
        <v>4</v>
      </c>
    </row>
    <row r="470" spans="1:5" x14ac:dyDescent="0.3">
      <c r="A470" s="8"/>
      <c r="B470" s="9"/>
      <c r="C470" s="9"/>
      <c r="D470" s="9"/>
      <c r="E470" s="9"/>
    </row>
    <row r="471" spans="1:5" x14ac:dyDescent="0.3">
      <c r="A471" s="8" t="s">
        <v>1418</v>
      </c>
      <c r="B471" s="9">
        <v>11</v>
      </c>
      <c r="C471" s="9">
        <v>16</v>
      </c>
      <c r="D471" s="9">
        <v>10</v>
      </c>
      <c r="E471" s="9">
        <v>37</v>
      </c>
    </row>
    <row r="472" spans="1:5" x14ac:dyDescent="0.3">
      <c r="A472" s="10" t="s">
        <v>641</v>
      </c>
      <c r="B472" s="9">
        <v>6</v>
      </c>
      <c r="C472" s="9">
        <v>8</v>
      </c>
      <c r="D472" s="9">
        <v>6</v>
      </c>
      <c r="E472" s="9">
        <v>20</v>
      </c>
    </row>
    <row r="473" spans="1:5" x14ac:dyDescent="0.3">
      <c r="A473" s="10" t="s">
        <v>645</v>
      </c>
      <c r="B473" s="9">
        <v>5</v>
      </c>
      <c r="C473" s="9">
        <v>8</v>
      </c>
      <c r="D473" s="9">
        <v>4</v>
      </c>
      <c r="E473" s="9">
        <v>17</v>
      </c>
    </row>
    <row r="474" spans="1:5" x14ac:dyDescent="0.3">
      <c r="A474" s="8"/>
      <c r="B474" s="9"/>
      <c r="C474" s="9"/>
      <c r="D474" s="9"/>
      <c r="E474" s="9"/>
    </row>
    <row r="475" spans="1:5" x14ac:dyDescent="0.3">
      <c r="A475" s="8" t="s">
        <v>2348</v>
      </c>
      <c r="B475" s="9"/>
      <c r="C475" s="9"/>
      <c r="D475" s="9">
        <v>15</v>
      </c>
      <c r="E475" s="9">
        <v>15</v>
      </c>
    </row>
    <row r="476" spans="1:5" x14ac:dyDescent="0.3">
      <c r="A476" s="10" t="s">
        <v>645</v>
      </c>
      <c r="B476" s="9"/>
      <c r="C476" s="9"/>
      <c r="D476" s="9">
        <v>15</v>
      </c>
      <c r="E476" s="9">
        <v>15</v>
      </c>
    </row>
    <row r="477" spans="1:5" x14ac:dyDescent="0.3">
      <c r="A477" s="8"/>
      <c r="B477" s="9"/>
      <c r="C477" s="9"/>
      <c r="D477" s="9"/>
      <c r="E477" s="9"/>
    </row>
    <row r="478" spans="1:5" x14ac:dyDescent="0.3">
      <c r="A478" s="8" t="s">
        <v>1647</v>
      </c>
      <c r="B478" s="9">
        <v>7</v>
      </c>
      <c r="C478" s="9">
        <v>33</v>
      </c>
      <c r="D478" s="9">
        <v>15</v>
      </c>
      <c r="E478" s="9">
        <v>55</v>
      </c>
    </row>
    <row r="479" spans="1:5" x14ac:dyDescent="0.3">
      <c r="A479" s="10" t="s">
        <v>641</v>
      </c>
      <c r="B479" s="9">
        <v>3</v>
      </c>
      <c r="C479" s="9">
        <v>16</v>
      </c>
      <c r="D479" s="9">
        <v>7</v>
      </c>
      <c r="E479" s="9">
        <v>26</v>
      </c>
    </row>
    <row r="480" spans="1:5" x14ac:dyDescent="0.3">
      <c r="A480" s="10" t="s">
        <v>645</v>
      </c>
      <c r="B480" s="9">
        <v>4</v>
      </c>
      <c r="C480" s="9">
        <v>17</v>
      </c>
      <c r="D480" s="9">
        <v>8</v>
      </c>
      <c r="E480" s="9">
        <v>29</v>
      </c>
    </row>
    <row r="481" spans="1:5" x14ac:dyDescent="0.3">
      <c r="A481" s="8"/>
      <c r="B481" s="9"/>
      <c r="C481" s="9"/>
      <c r="D481" s="9"/>
      <c r="E481" s="9"/>
    </row>
    <row r="482" spans="1:5" x14ac:dyDescent="0.3">
      <c r="A482" s="8" t="s">
        <v>1665</v>
      </c>
      <c r="B482" s="9">
        <v>2</v>
      </c>
      <c r="C482" s="9">
        <v>5</v>
      </c>
      <c r="D482" s="9">
        <v>1</v>
      </c>
      <c r="E482" s="9">
        <v>8</v>
      </c>
    </row>
    <row r="483" spans="1:5" x14ac:dyDescent="0.3">
      <c r="A483" s="10" t="s">
        <v>641</v>
      </c>
      <c r="B483" s="9">
        <v>2</v>
      </c>
      <c r="C483" s="9"/>
      <c r="D483" s="9"/>
      <c r="E483" s="9">
        <v>2</v>
      </c>
    </row>
    <row r="484" spans="1:5" x14ac:dyDescent="0.3">
      <c r="A484" s="10" t="s">
        <v>645</v>
      </c>
      <c r="B484" s="9"/>
      <c r="C484" s="9">
        <v>5</v>
      </c>
      <c r="D484" s="9">
        <v>1</v>
      </c>
      <c r="E484" s="9">
        <v>6</v>
      </c>
    </row>
    <row r="485" spans="1:5" x14ac:dyDescent="0.3">
      <c r="A485" s="8"/>
      <c r="B485" s="9"/>
      <c r="C485" s="9"/>
      <c r="D485" s="9"/>
      <c r="E485" s="9"/>
    </row>
    <row r="486" spans="1:5" x14ac:dyDescent="0.3">
      <c r="A486" s="8" t="s">
        <v>1711</v>
      </c>
      <c r="B486" s="9">
        <v>2</v>
      </c>
      <c r="C486" s="9">
        <v>2</v>
      </c>
      <c r="D486" s="9"/>
      <c r="E486" s="9">
        <v>4</v>
      </c>
    </row>
    <row r="487" spans="1:5" x14ac:dyDescent="0.3">
      <c r="A487" s="10" t="s">
        <v>645</v>
      </c>
      <c r="B487" s="9">
        <v>2</v>
      </c>
      <c r="C487" s="9">
        <v>2</v>
      </c>
      <c r="D487" s="9"/>
      <c r="E487" s="9">
        <v>4</v>
      </c>
    </row>
    <row r="488" spans="1:5" x14ac:dyDescent="0.3">
      <c r="A488" s="8"/>
      <c r="B488" s="9"/>
      <c r="C488" s="9"/>
      <c r="D488" s="9"/>
      <c r="E488" s="9"/>
    </row>
    <row r="489" spans="1:5" x14ac:dyDescent="0.3">
      <c r="A489" s="8" t="s">
        <v>1807</v>
      </c>
      <c r="B489" s="9">
        <v>14</v>
      </c>
      <c r="C489" s="9">
        <v>12</v>
      </c>
      <c r="D489" s="9">
        <v>14</v>
      </c>
      <c r="E489" s="9">
        <v>40</v>
      </c>
    </row>
    <row r="490" spans="1:5" x14ac:dyDescent="0.3">
      <c r="A490" s="10" t="s">
        <v>645</v>
      </c>
      <c r="B490" s="9">
        <v>14</v>
      </c>
      <c r="C490" s="9">
        <v>12</v>
      </c>
      <c r="D490" s="9">
        <v>14</v>
      </c>
      <c r="E490" s="9">
        <v>40</v>
      </c>
    </row>
    <row r="491" spans="1:5" x14ac:dyDescent="0.3">
      <c r="A491" s="8"/>
      <c r="B491" s="9"/>
      <c r="C491" s="9"/>
      <c r="D491" s="9"/>
      <c r="E491" s="9"/>
    </row>
    <row r="492" spans="1:5" x14ac:dyDescent="0.3">
      <c r="A492" s="8" t="s">
        <v>1947</v>
      </c>
      <c r="B492" s="9">
        <v>2</v>
      </c>
      <c r="C492" s="9">
        <v>25</v>
      </c>
      <c r="D492" s="9">
        <v>8</v>
      </c>
      <c r="E492" s="9">
        <v>35</v>
      </c>
    </row>
    <row r="493" spans="1:5" x14ac:dyDescent="0.3">
      <c r="A493" s="10" t="s">
        <v>641</v>
      </c>
      <c r="B493" s="9">
        <v>2</v>
      </c>
      <c r="C493" s="9">
        <v>11</v>
      </c>
      <c r="D493" s="9">
        <v>7</v>
      </c>
      <c r="E493" s="9">
        <v>20</v>
      </c>
    </row>
    <row r="494" spans="1:5" x14ac:dyDescent="0.3">
      <c r="A494" s="10" t="s">
        <v>645</v>
      </c>
      <c r="B494" s="9"/>
      <c r="C494" s="9">
        <v>14</v>
      </c>
      <c r="D494" s="9">
        <v>1</v>
      </c>
      <c r="E494" s="9">
        <v>15</v>
      </c>
    </row>
    <row r="495" spans="1:5" x14ac:dyDescent="0.3">
      <c r="A495" s="8"/>
      <c r="B495" s="9"/>
      <c r="C495" s="9"/>
      <c r="D495" s="9"/>
      <c r="E495" s="9"/>
    </row>
    <row r="496" spans="1:5" x14ac:dyDescent="0.3">
      <c r="A496" s="8" t="s">
        <v>2001</v>
      </c>
      <c r="B496" s="9">
        <v>2</v>
      </c>
      <c r="C496" s="9">
        <v>2</v>
      </c>
      <c r="D496" s="9">
        <v>3</v>
      </c>
      <c r="E496" s="9">
        <v>7</v>
      </c>
    </row>
    <row r="497" spans="1:5" x14ac:dyDescent="0.3">
      <c r="A497" s="10" t="s">
        <v>641</v>
      </c>
      <c r="B497" s="9">
        <v>2</v>
      </c>
      <c r="C497" s="9"/>
      <c r="D497" s="9">
        <v>1</v>
      </c>
      <c r="E497" s="9">
        <v>3</v>
      </c>
    </row>
    <row r="498" spans="1:5" x14ac:dyDescent="0.3">
      <c r="A498" s="10" t="s">
        <v>645</v>
      </c>
      <c r="B498" s="9"/>
      <c r="C498" s="9">
        <v>2</v>
      </c>
      <c r="D498" s="9">
        <v>2</v>
      </c>
      <c r="E498" s="9">
        <v>4</v>
      </c>
    </row>
    <row r="499" spans="1:5" x14ac:dyDescent="0.3">
      <c r="A499" s="8"/>
      <c r="B499" s="9"/>
      <c r="C499" s="9"/>
      <c r="D499" s="9"/>
      <c r="E499" s="9"/>
    </row>
    <row r="500" spans="1:5" x14ac:dyDescent="0.3">
      <c r="A500" s="7" t="s">
        <v>2122</v>
      </c>
      <c r="B500" s="9">
        <v>7</v>
      </c>
      <c r="C500" s="9">
        <v>2</v>
      </c>
      <c r="D500" s="9">
        <v>4</v>
      </c>
      <c r="E500" s="9">
        <v>13</v>
      </c>
    </row>
    <row r="501" spans="1:5" x14ac:dyDescent="0.3">
      <c r="A501" s="8" t="s">
        <v>41</v>
      </c>
      <c r="B501" s="9"/>
      <c r="C501" s="9"/>
      <c r="D501" s="9">
        <v>1</v>
      </c>
      <c r="E501" s="9">
        <v>1</v>
      </c>
    </row>
    <row r="502" spans="1:5" x14ac:dyDescent="0.3">
      <c r="A502" s="10" t="s">
        <v>645</v>
      </c>
      <c r="B502" s="9"/>
      <c r="C502" s="9"/>
      <c r="D502" s="9">
        <v>1</v>
      </c>
      <c r="E502" s="9">
        <v>1</v>
      </c>
    </row>
    <row r="503" spans="1:5" x14ac:dyDescent="0.3">
      <c r="A503" s="8"/>
      <c r="B503" s="9"/>
      <c r="C503" s="9"/>
      <c r="D503" s="9"/>
      <c r="E503" s="9"/>
    </row>
    <row r="504" spans="1:5" x14ac:dyDescent="0.3">
      <c r="A504" s="8" t="s">
        <v>47</v>
      </c>
      <c r="B504" s="9">
        <v>2</v>
      </c>
      <c r="C504" s="9">
        <v>1</v>
      </c>
      <c r="D504" s="9">
        <v>1</v>
      </c>
      <c r="E504" s="9">
        <v>4</v>
      </c>
    </row>
    <row r="505" spans="1:5" x14ac:dyDescent="0.3">
      <c r="A505" s="10" t="s">
        <v>641</v>
      </c>
      <c r="B505" s="9">
        <v>1</v>
      </c>
      <c r="C505" s="9"/>
      <c r="D505" s="9">
        <v>1</v>
      </c>
      <c r="E505" s="9">
        <v>2</v>
      </c>
    </row>
    <row r="506" spans="1:5" x14ac:dyDescent="0.3">
      <c r="A506" s="10" t="s">
        <v>645</v>
      </c>
      <c r="B506" s="9">
        <v>1</v>
      </c>
      <c r="C506" s="9">
        <v>1</v>
      </c>
      <c r="D506" s="9"/>
      <c r="E506" s="9">
        <v>2</v>
      </c>
    </row>
    <row r="507" spans="1:5" x14ac:dyDescent="0.3">
      <c r="A507" s="8"/>
      <c r="B507" s="9"/>
      <c r="C507" s="9"/>
      <c r="D507" s="9"/>
      <c r="E507" s="9"/>
    </row>
    <row r="508" spans="1:5" x14ac:dyDescent="0.3">
      <c r="A508" s="8" t="s">
        <v>1162</v>
      </c>
      <c r="B508" s="9">
        <v>1</v>
      </c>
      <c r="C508" s="9"/>
      <c r="D508" s="9"/>
      <c r="E508" s="9">
        <v>1</v>
      </c>
    </row>
    <row r="509" spans="1:5" x14ac:dyDescent="0.3">
      <c r="A509" s="10" t="s">
        <v>645</v>
      </c>
      <c r="B509" s="9">
        <v>1</v>
      </c>
      <c r="C509" s="9"/>
      <c r="D509" s="9"/>
      <c r="E509" s="9">
        <v>1</v>
      </c>
    </row>
    <row r="510" spans="1:5" x14ac:dyDescent="0.3">
      <c r="A510" s="8"/>
      <c r="B510" s="9"/>
      <c r="C510" s="9"/>
      <c r="D510" s="9"/>
      <c r="E510" s="9"/>
    </row>
    <row r="511" spans="1:5" x14ac:dyDescent="0.3">
      <c r="A511" s="8" t="s">
        <v>1665</v>
      </c>
      <c r="B511" s="9">
        <v>1</v>
      </c>
      <c r="C511" s="9"/>
      <c r="D511" s="9"/>
      <c r="E511" s="9">
        <v>1</v>
      </c>
    </row>
    <row r="512" spans="1:5" x14ac:dyDescent="0.3">
      <c r="A512" s="10" t="s">
        <v>641</v>
      </c>
      <c r="B512" s="9">
        <v>1</v>
      </c>
      <c r="C512" s="9"/>
      <c r="D512" s="9"/>
      <c r="E512" s="9">
        <v>1</v>
      </c>
    </row>
    <row r="513" spans="1:5" x14ac:dyDescent="0.3">
      <c r="A513" s="8"/>
      <c r="B513" s="9"/>
      <c r="C513" s="9"/>
      <c r="D513" s="9"/>
      <c r="E513" s="9"/>
    </row>
    <row r="514" spans="1:5" x14ac:dyDescent="0.3">
      <c r="A514" s="8" t="s">
        <v>1947</v>
      </c>
      <c r="B514" s="9">
        <v>1</v>
      </c>
      <c r="C514" s="9">
        <v>1</v>
      </c>
      <c r="D514" s="9">
        <v>2</v>
      </c>
      <c r="E514" s="9">
        <v>4</v>
      </c>
    </row>
    <row r="515" spans="1:5" x14ac:dyDescent="0.3">
      <c r="A515" s="10" t="s">
        <v>641</v>
      </c>
      <c r="B515" s="9"/>
      <c r="C515" s="9"/>
      <c r="D515" s="9">
        <v>2</v>
      </c>
      <c r="E515" s="9">
        <v>2</v>
      </c>
    </row>
    <row r="516" spans="1:5" x14ac:dyDescent="0.3">
      <c r="A516" s="10" t="s">
        <v>645</v>
      </c>
      <c r="B516" s="9">
        <v>1</v>
      </c>
      <c r="C516" s="9">
        <v>1</v>
      </c>
      <c r="D516" s="9"/>
      <c r="E516" s="9">
        <v>2</v>
      </c>
    </row>
    <row r="517" spans="1:5" x14ac:dyDescent="0.3">
      <c r="A517" s="8"/>
      <c r="B517" s="9"/>
      <c r="C517" s="9"/>
      <c r="D517" s="9"/>
      <c r="E517" s="9"/>
    </row>
    <row r="518" spans="1:5" x14ac:dyDescent="0.3">
      <c r="A518" s="8" t="s">
        <v>2001</v>
      </c>
      <c r="B518" s="9">
        <v>2</v>
      </c>
      <c r="C518" s="9"/>
      <c r="D518" s="9"/>
      <c r="E518" s="9">
        <v>2</v>
      </c>
    </row>
    <row r="519" spans="1:5" x14ac:dyDescent="0.3">
      <c r="A519" s="10" t="s">
        <v>645</v>
      </c>
      <c r="B519" s="9">
        <v>2</v>
      </c>
      <c r="C519" s="9"/>
      <c r="D519" s="9"/>
      <c r="E519" s="9">
        <v>2</v>
      </c>
    </row>
    <row r="520" spans="1:5" x14ac:dyDescent="0.3">
      <c r="A520" s="8"/>
      <c r="B520" s="9"/>
      <c r="C520" s="9"/>
      <c r="D520" s="9"/>
      <c r="E520" s="9"/>
    </row>
    <row r="521" spans="1:5" x14ac:dyDescent="0.3">
      <c r="A521" s="7" t="s">
        <v>2179</v>
      </c>
      <c r="B521" s="9">
        <v>2</v>
      </c>
      <c r="C521" s="9">
        <v>1</v>
      </c>
      <c r="D521" s="9"/>
      <c r="E521" s="9">
        <v>3</v>
      </c>
    </row>
    <row r="522" spans="1:5" x14ac:dyDescent="0.3">
      <c r="A522" s="8" t="s">
        <v>1517</v>
      </c>
      <c r="B522" s="9">
        <v>2</v>
      </c>
      <c r="C522" s="9">
        <v>1</v>
      </c>
      <c r="D522" s="9"/>
      <c r="E522" s="9">
        <v>3</v>
      </c>
    </row>
    <row r="523" spans="1:5" x14ac:dyDescent="0.3">
      <c r="A523" s="10" t="s">
        <v>645</v>
      </c>
      <c r="B523" s="9">
        <v>2</v>
      </c>
      <c r="C523" s="9">
        <v>1</v>
      </c>
      <c r="D523" s="9"/>
      <c r="E523" s="9">
        <v>3</v>
      </c>
    </row>
    <row r="524" spans="1:5" x14ac:dyDescent="0.3">
      <c r="A524" s="8"/>
      <c r="B524" s="9"/>
      <c r="C524" s="9"/>
      <c r="D524" s="9"/>
      <c r="E524" s="9"/>
    </row>
    <row r="525" spans="1:5" x14ac:dyDescent="0.3">
      <c r="A525" s="7" t="s">
        <v>2116</v>
      </c>
      <c r="B525" s="9">
        <v>31</v>
      </c>
      <c r="C525" s="9">
        <v>46</v>
      </c>
      <c r="D525" s="9">
        <v>22</v>
      </c>
      <c r="E525" s="9">
        <v>99</v>
      </c>
    </row>
    <row r="526" spans="1:5" x14ac:dyDescent="0.3">
      <c r="A526" s="8" t="s">
        <v>1517</v>
      </c>
      <c r="B526" s="9"/>
      <c r="C526" s="9">
        <v>13</v>
      </c>
      <c r="D526" s="9">
        <v>14</v>
      </c>
      <c r="E526" s="9">
        <v>27</v>
      </c>
    </row>
    <row r="527" spans="1:5" x14ac:dyDescent="0.3">
      <c r="A527" s="10" t="s">
        <v>641</v>
      </c>
      <c r="B527" s="9"/>
      <c r="C527" s="9">
        <v>13</v>
      </c>
      <c r="D527" s="9">
        <v>14</v>
      </c>
      <c r="E527" s="9">
        <v>27</v>
      </c>
    </row>
    <row r="528" spans="1:5" x14ac:dyDescent="0.3">
      <c r="A528" s="8"/>
      <c r="B528" s="9"/>
      <c r="C528" s="9"/>
      <c r="D528" s="9"/>
      <c r="E528" s="9"/>
    </row>
    <row r="529" spans="1:5" x14ac:dyDescent="0.3">
      <c r="A529" s="8" t="s">
        <v>41</v>
      </c>
      <c r="B529" s="9"/>
      <c r="C529" s="9">
        <v>1</v>
      </c>
      <c r="D529" s="9">
        <v>1</v>
      </c>
      <c r="E529" s="9">
        <v>2</v>
      </c>
    </row>
    <row r="530" spans="1:5" x14ac:dyDescent="0.3">
      <c r="A530" s="10" t="s">
        <v>645</v>
      </c>
      <c r="B530" s="9"/>
      <c r="C530" s="9">
        <v>1</v>
      </c>
      <c r="D530" s="9">
        <v>1</v>
      </c>
      <c r="E530" s="9">
        <v>2</v>
      </c>
    </row>
    <row r="531" spans="1:5" x14ac:dyDescent="0.3">
      <c r="A531" s="8"/>
      <c r="B531" s="9"/>
      <c r="C531" s="9"/>
      <c r="D531" s="9"/>
      <c r="E531" s="9"/>
    </row>
    <row r="532" spans="1:5" x14ac:dyDescent="0.3">
      <c r="A532" s="8" t="s">
        <v>976</v>
      </c>
      <c r="B532" s="9"/>
      <c r="C532" s="9"/>
      <c r="D532" s="9">
        <v>1</v>
      </c>
      <c r="E532" s="9">
        <v>1</v>
      </c>
    </row>
    <row r="533" spans="1:5" x14ac:dyDescent="0.3">
      <c r="A533" s="10" t="s">
        <v>641</v>
      </c>
      <c r="B533" s="9"/>
      <c r="C533" s="9"/>
      <c r="D533" s="9">
        <v>1</v>
      </c>
      <c r="E533" s="9">
        <v>1</v>
      </c>
    </row>
    <row r="534" spans="1:5" x14ac:dyDescent="0.3">
      <c r="A534" s="8"/>
      <c r="B534" s="9"/>
      <c r="C534" s="9"/>
      <c r="D534" s="9"/>
      <c r="E534" s="9"/>
    </row>
    <row r="535" spans="1:5" x14ac:dyDescent="0.3">
      <c r="A535" s="8" t="s">
        <v>1097</v>
      </c>
      <c r="B535" s="9">
        <v>15</v>
      </c>
      <c r="C535" s="9">
        <v>30</v>
      </c>
      <c r="D535" s="9"/>
      <c r="E535" s="9">
        <v>45</v>
      </c>
    </row>
    <row r="536" spans="1:5" x14ac:dyDescent="0.3">
      <c r="A536" s="10" t="s">
        <v>641</v>
      </c>
      <c r="B536" s="9">
        <v>15</v>
      </c>
      <c r="C536" s="9">
        <v>30</v>
      </c>
      <c r="D536" s="9"/>
      <c r="E536" s="9">
        <v>45</v>
      </c>
    </row>
    <row r="537" spans="1:5" x14ac:dyDescent="0.3">
      <c r="A537" s="8"/>
      <c r="B537" s="9"/>
      <c r="C537" s="9"/>
      <c r="D537" s="9"/>
      <c r="E537" s="9"/>
    </row>
    <row r="538" spans="1:5" x14ac:dyDescent="0.3">
      <c r="A538" s="8" t="s">
        <v>1257</v>
      </c>
      <c r="B538" s="9">
        <v>9</v>
      </c>
      <c r="C538" s="9"/>
      <c r="D538" s="9">
        <v>6</v>
      </c>
      <c r="E538" s="9">
        <v>15</v>
      </c>
    </row>
    <row r="539" spans="1:5" x14ac:dyDescent="0.3">
      <c r="A539" s="10" t="s">
        <v>641</v>
      </c>
      <c r="B539" s="9">
        <v>9</v>
      </c>
      <c r="C539" s="9"/>
      <c r="D539" s="9">
        <v>6</v>
      </c>
      <c r="E539" s="9">
        <v>15</v>
      </c>
    </row>
    <row r="540" spans="1:5" x14ac:dyDescent="0.3">
      <c r="A540" s="8"/>
      <c r="B540" s="9"/>
      <c r="C540" s="9"/>
      <c r="D540" s="9"/>
      <c r="E540" s="9"/>
    </row>
    <row r="541" spans="1:5" x14ac:dyDescent="0.3">
      <c r="A541" s="8" t="s">
        <v>1418</v>
      </c>
      <c r="B541" s="9">
        <v>1</v>
      </c>
      <c r="C541" s="9">
        <v>1</v>
      </c>
      <c r="D541" s="9"/>
      <c r="E541" s="9">
        <v>2</v>
      </c>
    </row>
    <row r="542" spans="1:5" x14ac:dyDescent="0.3">
      <c r="A542" s="10" t="s">
        <v>641</v>
      </c>
      <c r="B542" s="9"/>
      <c r="C542" s="9">
        <v>1</v>
      </c>
      <c r="D542" s="9"/>
      <c r="E542" s="9">
        <v>1</v>
      </c>
    </row>
    <row r="543" spans="1:5" x14ac:dyDescent="0.3">
      <c r="A543" s="10" t="s">
        <v>645</v>
      </c>
      <c r="B543" s="9">
        <v>1</v>
      </c>
      <c r="C543" s="9"/>
      <c r="D543" s="9"/>
      <c r="E543" s="9">
        <v>1</v>
      </c>
    </row>
    <row r="544" spans="1:5" x14ac:dyDescent="0.3">
      <c r="A544" s="8"/>
      <c r="B544" s="9"/>
      <c r="C544" s="9"/>
      <c r="D544" s="9"/>
      <c r="E544" s="9"/>
    </row>
    <row r="545" spans="1:5" x14ac:dyDescent="0.3">
      <c r="A545" s="8" t="s">
        <v>1665</v>
      </c>
      <c r="B545" s="9">
        <v>3</v>
      </c>
      <c r="C545" s="9"/>
      <c r="D545" s="9"/>
      <c r="E545" s="9">
        <v>3</v>
      </c>
    </row>
    <row r="546" spans="1:5" x14ac:dyDescent="0.3">
      <c r="A546" s="10" t="s">
        <v>645</v>
      </c>
      <c r="B546" s="9">
        <v>3</v>
      </c>
      <c r="C546" s="9"/>
      <c r="D546" s="9"/>
      <c r="E546" s="9">
        <v>3</v>
      </c>
    </row>
    <row r="547" spans="1:5" x14ac:dyDescent="0.3">
      <c r="A547" s="8"/>
      <c r="B547" s="9"/>
      <c r="C547" s="9"/>
      <c r="D547" s="9"/>
      <c r="E547" s="9"/>
    </row>
    <row r="548" spans="1:5" x14ac:dyDescent="0.3">
      <c r="A548" s="8" t="s">
        <v>1711</v>
      </c>
      <c r="B548" s="9">
        <v>2</v>
      </c>
      <c r="C548" s="9"/>
      <c r="D548" s="9"/>
      <c r="E548" s="9">
        <v>2</v>
      </c>
    </row>
    <row r="549" spans="1:5" x14ac:dyDescent="0.3">
      <c r="A549" s="10" t="s">
        <v>641</v>
      </c>
      <c r="B549" s="9">
        <v>2</v>
      </c>
      <c r="C549" s="9"/>
      <c r="D549" s="9"/>
      <c r="E549" s="9">
        <v>2</v>
      </c>
    </row>
    <row r="550" spans="1:5" x14ac:dyDescent="0.3">
      <c r="A550" s="8"/>
      <c r="B550" s="9"/>
      <c r="C550" s="9"/>
      <c r="D550" s="9"/>
      <c r="E550" s="9"/>
    </row>
    <row r="551" spans="1:5" x14ac:dyDescent="0.3">
      <c r="A551" s="8" t="s">
        <v>1947</v>
      </c>
      <c r="B551" s="9">
        <v>1</v>
      </c>
      <c r="C551" s="9">
        <v>1</v>
      </c>
      <c r="D551" s="9"/>
      <c r="E551" s="9">
        <v>2</v>
      </c>
    </row>
    <row r="552" spans="1:5" x14ac:dyDescent="0.3">
      <c r="A552" s="10" t="s">
        <v>641</v>
      </c>
      <c r="B552" s="9">
        <v>1</v>
      </c>
      <c r="C552" s="9">
        <v>1</v>
      </c>
      <c r="D552" s="9"/>
      <c r="E552" s="9">
        <v>2</v>
      </c>
    </row>
    <row r="553" spans="1:5" x14ac:dyDescent="0.3">
      <c r="A553" s="8"/>
      <c r="B553" s="9"/>
      <c r="C553" s="9"/>
      <c r="D553" s="9"/>
      <c r="E553" s="9"/>
    </row>
    <row r="554" spans="1:5" x14ac:dyDescent="0.3">
      <c r="A554" s="7" t="s">
        <v>2121</v>
      </c>
      <c r="B554" s="9">
        <v>61</v>
      </c>
      <c r="C554" s="9">
        <v>99</v>
      </c>
      <c r="D554" s="9">
        <v>88</v>
      </c>
      <c r="E554" s="9">
        <v>248</v>
      </c>
    </row>
    <row r="555" spans="1:5" x14ac:dyDescent="0.3">
      <c r="A555" s="8" t="s">
        <v>1517</v>
      </c>
      <c r="B555" s="9">
        <v>1</v>
      </c>
      <c r="C555" s="9"/>
      <c r="D555" s="9">
        <v>1</v>
      </c>
      <c r="E555" s="9">
        <v>2</v>
      </c>
    </row>
    <row r="556" spans="1:5" x14ac:dyDescent="0.3">
      <c r="A556" s="10" t="s">
        <v>641</v>
      </c>
      <c r="B556" s="9">
        <v>1</v>
      </c>
      <c r="C556" s="9"/>
      <c r="D556" s="9">
        <v>1</v>
      </c>
      <c r="E556" s="9">
        <v>2</v>
      </c>
    </row>
    <row r="557" spans="1:5" x14ac:dyDescent="0.3">
      <c r="A557" s="8"/>
      <c r="B557" s="9"/>
      <c r="C557" s="9"/>
      <c r="D557" s="9"/>
      <c r="E557" s="9"/>
    </row>
    <row r="558" spans="1:5" x14ac:dyDescent="0.3">
      <c r="A558" s="8" t="s">
        <v>41</v>
      </c>
      <c r="B558" s="9">
        <v>11</v>
      </c>
      <c r="C558" s="9">
        <v>5</v>
      </c>
      <c r="D558" s="9">
        <v>7</v>
      </c>
      <c r="E558" s="9">
        <v>23</v>
      </c>
    </row>
    <row r="559" spans="1:5" x14ac:dyDescent="0.3">
      <c r="A559" s="10" t="s">
        <v>641</v>
      </c>
      <c r="B559" s="9">
        <v>9</v>
      </c>
      <c r="C559" s="9">
        <v>3</v>
      </c>
      <c r="D559" s="9">
        <v>2</v>
      </c>
      <c r="E559" s="9">
        <v>14</v>
      </c>
    </row>
    <row r="560" spans="1:5" x14ac:dyDescent="0.3">
      <c r="A560" s="10" t="s">
        <v>645</v>
      </c>
      <c r="B560" s="9">
        <v>2</v>
      </c>
      <c r="C560" s="9">
        <v>2</v>
      </c>
      <c r="D560" s="9">
        <v>5</v>
      </c>
      <c r="E560" s="9">
        <v>9</v>
      </c>
    </row>
    <row r="561" spans="1:5" x14ac:dyDescent="0.3">
      <c r="A561" s="8"/>
      <c r="B561" s="9"/>
      <c r="C561" s="9"/>
      <c r="D561" s="9"/>
      <c r="E561" s="9"/>
    </row>
    <row r="562" spans="1:5" x14ac:dyDescent="0.3">
      <c r="A562" s="8" t="s">
        <v>2232</v>
      </c>
      <c r="B562" s="9"/>
      <c r="C562" s="9">
        <v>43</v>
      </c>
      <c r="D562" s="9">
        <v>48</v>
      </c>
      <c r="E562" s="9">
        <v>91</v>
      </c>
    </row>
    <row r="563" spans="1:5" x14ac:dyDescent="0.3">
      <c r="A563" s="10" t="s">
        <v>641</v>
      </c>
      <c r="B563" s="9"/>
      <c r="C563" s="9">
        <v>43</v>
      </c>
      <c r="D563" s="9">
        <v>48</v>
      </c>
      <c r="E563" s="9">
        <v>91</v>
      </c>
    </row>
    <row r="564" spans="1:5" x14ac:dyDescent="0.3">
      <c r="A564" s="8"/>
      <c r="B564" s="9"/>
      <c r="C564" s="9"/>
      <c r="D564" s="9"/>
      <c r="E564" s="9"/>
    </row>
    <row r="565" spans="1:5" x14ac:dyDescent="0.3">
      <c r="A565" s="8" t="s">
        <v>44</v>
      </c>
      <c r="B565" s="9">
        <v>9</v>
      </c>
      <c r="C565" s="9">
        <v>15</v>
      </c>
      <c r="D565" s="9">
        <v>9</v>
      </c>
      <c r="E565" s="9">
        <v>33</v>
      </c>
    </row>
    <row r="566" spans="1:5" x14ac:dyDescent="0.3">
      <c r="A566" s="10" t="s">
        <v>641</v>
      </c>
      <c r="B566" s="9">
        <v>9</v>
      </c>
      <c r="C566" s="9">
        <v>15</v>
      </c>
      <c r="D566" s="9">
        <v>9</v>
      </c>
      <c r="E566" s="9">
        <v>33</v>
      </c>
    </row>
    <row r="567" spans="1:5" x14ac:dyDescent="0.3">
      <c r="A567" s="8"/>
      <c r="B567" s="9"/>
      <c r="C567" s="9"/>
      <c r="D567" s="9"/>
      <c r="E567" s="9"/>
    </row>
    <row r="568" spans="1:5" x14ac:dyDescent="0.3">
      <c r="A568" s="8" t="s">
        <v>2083</v>
      </c>
      <c r="B568" s="9"/>
      <c r="C568" s="9"/>
      <c r="D568" s="9">
        <v>5</v>
      </c>
      <c r="E568" s="9">
        <v>5</v>
      </c>
    </row>
    <row r="569" spans="1:5" x14ac:dyDescent="0.3">
      <c r="A569" s="10" t="s">
        <v>641</v>
      </c>
      <c r="B569" s="9"/>
      <c r="C569" s="9"/>
      <c r="D569" s="9">
        <v>5</v>
      </c>
      <c r="E569" s="9">
        <v>5</v>
      </c>
    </row>
    <row r="570" spans="1:5" x14ac:dyDescent="0.3">
      <c r="A570" s="8"/>
      <c r="B570" s="9"/>
      <c r="C570" s="9"/>
      <c r="D570" s="9"/>
      <c r="E570" s="9"/>
    </row>
    <row r="571" spans="1:5" x14ac:dyDescent="0.3">
      <c r="A571" s="8" t="s">
        <v>47</v>
      </c>
      <c r="B571" s="9"/>
      <c r="C571" s="9"/>
      <c r="D571" s="9">
        <v>1</v>
      </c>
      <c r="E571" s="9">
        <v>1</v>
      </c>
    </row>
    <row r="572" spans="1:5" x14ac:dyDescent="0.3">
      <c r="A572" s="10" t="s">
        <v>645</v>
      </c>
      <c r="B572" s="9"/>
      <c r="C572" s="9"/>
      <c r="D572" s="9">
        <v>1</v>
      </c>
      <c r="E572" s="9">
        <v>1</v>
      </c>
    </row>
    <row r="573" spans="1:5" x14ac:dyDescent="0.3">
      <c r="A573" s="8"/>
      <c r="B573" s="9"/>
      <c r="C573" s="9"/>
      <c r="D573" s="9"/>
      <c r="E573" s="9"/>
    </row>
    <row r="574" spans="1:5" x14ac:dyDescent="0.3">
      <c r="A574" s="8" t="s">
        <v>38</v>
      </c>
      <c r="B574" s="9">
        <v>6</v>
      </c>
      <c r="C574" s="9"/>
      <c r="D574" s="9">
        <v>1</v>
      </c>
      <c r="E574" s="9">
        <v>7</v>
      </c>
    </row>
    <row r="575" spans="1:5" x14ac:dyDescent="0.3">
      <c r="A575" s="10" t="s">
        <v>641</v>
      </c>
      <c r="B575" s="9">
        <v>6</v>
      </c>
      <c r="C575" s="9"/>
      <c r="D575" s="9">
        <v>1</v>
      </c>
      <c r="E575" s="9">
        <v>7</v>
      </c>
    </row>
    <row r="576" spans="1:5" x14ac:dyDescent="0.3">
      <c r="A576" s="8"/>
      <c r="B576" s="9"/>
      <c r="C576" s="9"/>
      <c r="D576" s="9"/>
      <c r="E576" s="9"/>
    </row>
    <row r="577" spans="1:5" x14ac:dyDescent="0.3">
      <c r="A577" s="8" t="s">
        <v>1162</v>
      </c>
      <c r="B577" s="9">
        <v>13</v>
      </c>
      <c r="C577" s="9">
        <v>4</v>
      </c>
      <c r="D577" s="9">
        <v>9</v>
      </c>
      <c r="E577" s="9">
        <v>26</v>
      </c>
    </row>
    <row r="578" spans="1:5" x14ac:dyDescent="0.3">
      <c r="A578" s="10" t="s">
        <v>641</v>
      </c>
      <c r="B578" s="9">
        <v>5</v>
      </c>
      <c r="C578" s="9"/>
      <c r="D578" s="9">
        <v>1</v>
      </c>
      <c r="E578" s="9">
        <v>6</v>
      </c>
    </row>
    <row r="579" spans="1:5" x14ac:dyDescent="0.3">
      <c r="A579" s="10" t="s">
        <v>645</v>
      </c>
      <c r="B579" s="9">
        <v>8</v>
      </c>
      <c r="C579" s="9">
        <v>4</v>
      </c>
      <c r="D579" s="9">
        <v>8</v>
      </c>
      <c r="E579" s="9">
        <v>20</v>
      </c>
    </row>
    <row r="580" spans="1:5" x14ac:dyDescent="0.3">
      <c r="A580" s="8"/>
      <c r="B580" s="9"/>
      <c r="C580" s="9"/>
      <c r="D580" s="9"/>
      <c r="E580" s="9"/>
    </row>
    <row r="581" spans="1:5" x14ac:dyDescent="0.3">
      <c r="A581" s="8" t="s">
        <v>1418</v>
      </c>
      <c r="B581" s="9">
        <v>2</v>
      </c>
      <c r="C581" s="9">
        <v>1</v>
      </c>
      <c r="D581" s="9"/>
      <c r="E581" s="9">
        <v>3</v>
      </c>
    </row>
    <row r="582" spans="1:5" x14ac:dyDescent="0.3">
      <c r="A582" s="10" t="s">
        <v>641</v>
      </c>
      <c r="B582" s="9">
        <v>1</v>
      </c>
      <c r="C582" s="9">
        <v>1</v>
      </c>
      <c r="D582" s="9"/>
      <c r="E582" s="9">
        <v>2</v>
      </c>
    </row>
    <row r="583" spans="1:5" x14ac:dyDescent="0.3">
      <c r="A583" s="10" t="s">
        <v>645</v>
      </c>
      <c r="B583" s="9">
        <v>1</v>
      </c>
      <c r="C583" s="9"/>
      <c r="D583" s="9"/>
      <c r="E583" s="9">
        <v>1</v>
      </c>
    </row>
    <row r="584" spans="1:5" x14ac:dyDescent="0.3">
      <c r="A584" s="8"/>
      <c r="B584" s="9"/>
      <c r="C584" s="9"/>
      <c r="D584" s="9"/>
      <c r="E584" s="9"/>
    </row>
    <row r="585" spans="1:5" x14ac:dyDescent="0.3">
      <c r="A585" s="8" t="s">
        <v>1665</v>
      </c>
      <c r="B585" s="9">
        <v>2</v>
      </c>
      <c r="C585" s="9">
        <v>1</v>
      </c>
      <c r="D585" s="9">
        <v>2</v>
      </c>
      <c r="E585" s="9">
        <v>5</v>
      </c>
    </row>
    <row r="586" spans="1:5" x14ac:dyDescent="0.3">
      <c r="A586" s="10" t="s">
        <v>641</v>
      </c>
      <c r="B586" s="9">
        <v>1</v>
      </c>
      <c r="C586" s="9">
        <v>1</v>
      </c>
      <c r="D586" s="9"/>
      <c r="E586" s="9">
        <v>2</v>
      </c>
    </row>
    <row r="587" spans="1:5" x14ac:dyDescent="0.3">
      <c r="A587" s="10" t="s">
        <v>645</v>
      </c>
      <c r="B587" s="9">
        <v>1</v>
      </c>
      <c r="C587" s="9"/>
      <c r="D587" s="9">
        <v>2</v>
      </c>
      <c r="E587" s="9">
        <v>3</v>
      </c>
    </row>
    <row r="588" spans="1:5" x14ac:dyDescent="0.3">
      <c r="A588" s="8"/>
      <c r="B588" s="9"/>
      <c r="C588" s="9"/>
      <c r="D588" s="9"/>
      <c r="E588" s="9"/>
    </row>
    <row r="589" spans="1:5" x14ac:dyDescent="0.3">
      <c r="A589" s="8" t="s">
        <v>1807</v>
      </c>
      <c r="B589" s="9">
        <v>12</v>
      </c>
      <c r="C589" s="9">
        <v>24</v>
      </c>
      <c r="D589" s="9"/>
      <c r="E589" s="9">
        <v>36</v>
      </c>
    </row>
    <row r="590" spans="1:5" x14ac:dyDescent="0.3">
      <c r="A590" s="10" t="s">
        <v>645</v>
      </c>
      <c r="B590" s="9">
        <v>12</v>
      </c>
      <c r="C590" s="9">
        <v>24</v>
      </c>
      <c r="D590" s="9"/>
      <c r="E590" s="9">
        <v>36</v>
      </c>
    </row>
    <row r="591" spans="1:5" x14ac:dyDescent="0.3">
      <c r="A591" s="8"/>
      <c r="B591" s="9"/>
      <c r="C591" s="9"/>
      <c r="D591" s="9"/>
      <c r="E591" s="9"/>
    </row>
    <row r="592" spans="1:5" x14ac:dyDescent="0.3">
      <c r="A592" s="8" t="s">
        <v>1947</v>
      </c>
      <c r="B592" s="9">
        <v>1</v>
      </c>
      <c r="C592" s="9">
        <v>1</v>
      </c>
      <c r="D592" s="9"/>
      <c r="E592" s="9">
        <v>2</v>
      </c>
    </row>
    <row r="593" spans="1:5" x14ac:dyDescent="0.3">
      <c r="A593" s="10" t="s">
        <v>641</v>
      </c>
      <c r="B593" s="9">
        <v>1</v>
      </c>
      <c r="C593" s="9">
        <v>1</v>
      </c>
      <c r="D593" s="9"/>
      <c r="E593" s="9">
        <v>2</v>
      </c>
    </row>
    <row r="594" spans="1:5" x14ac:dyDescent="0.3">
      <c r="A594" s="8"/>
      <c r="B594" s="9"/>
      <c r="C594" s="9"/>
      <c r="D594" s="9"/>
      <c r="E594" s="9"/>
    </row>
    <row r="595" spans="1:5" x14ac:dyDescent="0.3">
      <c r="A595" s="8" t="s">
        <v>2001</v>
      </c>
      <c r="B595" s="9">
        <v>4</v>
      </c>
      <c r="C595" s="9">
        <v>5</v>
      </c>
      <c r="D595" s="9">
        <v>5</v>
      </c>
      <c r="E595" s="9">
        <v>14</v>
      </c>
    </row>
    <row r="596" spans="1:5" x14ac:dyDescent="0.3">
      <c r="A596" s="10" t="s">
        <v>641</v>
      </c>
      <c r="B596" s="9">
        <v>4</v>
      </c>
      <c r="C596" s="9">
        <v>5</v>
      </c>
      <c r="D596" s="9">
        <v>5</v>
      </c>
      <c r="E596" s="9">
        <v>14</v>
      </c>
    </row>
    <row r="597" spans="1:5" x14ac:dyDescent="0.3">
      <c r="A597" s="8"/>
      <c r="B597" s="9"/>
      <c r="C597" s="9"/>
      <c r="D597" s="9"/>
      <c r="E597" s="9"/>
    </row>
    <row r="598" spans="1:5" x14ac:dyDescent="0.3">
      <c r="A598" s="7" t="s">
        <v>2150</v>
      </c>
      <c r="B598" s="9"/>
      <c r="C598" s="9"/>
      <c r="D598" s="9">
        <v>1</v>
      </c>
      <c r="E598" s="9">
        <v>1</v>
      </c>
    </row>
    <row r="599" spans="1:5" x14ac:dyDescent="0.3">
      <c r="A599" s="8" t="s">
        <v>1356</v>
      </c>
      <c r="B599" s="9"/>
      <c r="C599" s="9"/>
      <c r="D599" s="9">
        <v>1</v>
      </c>
      <c r="E599" s="9">
        <v>1</v>
      </c>
    </row>
    <row r="600" spans="1:5" x14ac:dyDescent="0.3">
      <c r="A600" s="10" t="s">
        <v>641</v>
      </c>
      <c r="B600" s="9"/>
      <c r="C600" s="9"/>
      <c r="D600" s="9">
        <v>1</v>
      </c>
      <c r="E600" s="9">
        <v>1</v>
      </c>
    </row>
    <row r="601" spans="1:5" x14ac:dyDescent="0.3">
      <c r="A601" s="8"/>
      <c r="B601" s="9"/>
      <c r="C601" s="9"/>
      <c r="D601" s="9"/>
      <c r="E601" s="9"/>
    </row>
    <row r="602" spans="1:5" x14ac:dyDescent="0.3">
      <c r="A602" s="7" t="s">
        <v>2216</v>
      </c>
      <c r="B602" s="9">
        <v>19</v>
      </c>
      <c r="C602" s="9">
        <v>14</v>
      </c>
      <c r="D602" s="9">
        <v>22</v>
      </c>
      <c r="E602" s="9">
        <v>55</v>
      </c>
    </row>
    <row r="603" spans="1:5" x14ac:dyDescent="0.3">
      <c r="A603" s="8" t="s">
        <v>41</v>
      </c>
      <c r="B603" s="9">
        <v>4</v>
      </c>
      <c r="C603" s="9">
        <v>5</v>
      </c>
      <c r="D603" s="9">
        <v>1</v>
      </c>
      <c r="E603" s="9">
        <v>10</v>
      </c>
    </row>
    <row r="604" spans="1:5" x14ac:dyDescent="0.3">
      <c r="A604" s="10" t="s">
        <v>641</v>
      </c>
      <c r="B604" s="9">
        <v>2</v>
      </c>
      <c r="C604" s="9">
        <v>3</v>
      </c>
      <c r="D604" s="9">
        <v>1</v>
      </c>
      <c r="E604" s="9">
        <v>6</v>
      </c>
    </row>
    <row r="605" spans="1:5" x14ac:dyDescent="0.3">
      <c r="A605" s="10" t="s">
        <v>645</v>
      </c>
      <c r="B605" s="9">
        <v>2</v>
      </c>
      <c r="C605" s="9">
        <v>2</v>
      </c>
      <c r="D605" s="9"/>
      <c r="E605" s="9">
        <v>4</v>
      </c>
    </row>
    <row r="606" spans="1:5" x14ac:dyDescent="0.3">
      <c r="A606" s="8"/>
      <c r="B606" s="9"/>
      <c r="C606" s="9"/>
      <c r="D606" s="9"/>
      <c r="E606" s="9"/>
    </row>
    <row r="607" spans="1:5" x14ac:dyDescent="0.3">
      <c r="A607" s="8" t="s">
        <v>44</v>
      </c>
      <c r="B607" s="9"/>
      <c r="C607" s="9"/>
      <c r="D607" s="9">
        <v>1</v>
      </c>
      <c r="E607" s="9">
        <v>1</v>
      </c>
    </row>
    <row r="608" spans="1:5" x14ac:dyDescent="0.3">
      <c r="A608" s="10" t="s">
        <v>641</v>
      </c>
      <c r="B608" s="9"/>
      <c r="C608" s="9"/>
      <c r="D608" s="9">
        <v>1</v>
      </c>
      <c r="E608" s="9">
        <v>1</v>
      </c>
    </row>
    <row r="609" spans="1:5" x14ac:dyDescent="0.3">
      <c r="A609" s="8"/>
      <c r="B609" s="9"/>
      <c r="C609" s="9"/>
      <c r="D609" s="9"/>
      <c r="E609" s="9"/>
    </row>
    <row r="610" spans="1:5" x14ac:dyDescent="0.3">
      <c r="A610" s="8" t="s">
        <v>2083</v>
      </c>
      <c r="B610" s="9">
        <v>8</v>
      </c>
      <c r="C610" s="9">
        <v>4</v>
      </c>
      <c r="D610" s="9">
        <v>6</v>
      </c>
      <c r="E610" s="9">
        <v>18</v>
      </c>
    </row>
    <row r="611" spans="1:5" x14ac:dyDescent="0.3">
      <c r="A611" s="10" t="s">
        <v>641</v>
      </c>
      <c r="B611" s="9">
        <v>8</v>
      </c>
      <c r="C611" s="9">
        <v>2</v>
      </c>
      <c r="D611" s="9">
        <v>6</v>
      </c>
      <c r="E611" s="9">
        <v>16</v>
      </c>
    </row>
    <row r="612" spans="1:5" x14ac:dyDescent="0.3">
      <c r="A612" s="10" t="s">
        <v>645</v>
      </c>
      <c r="B612" s="9"/>
      <c r="C612" s="9">
        <v>2</v>
      </c>
      <c r="D612" s="9"/>
      <c r="E612" s="9">
        <v>2</v>
      </c>
    </row>
    <row r="613" spans="1:5" x14ac:dyDescent="0.3">
      <c r="A613" s="8"/>
      <c r="B613" s="9"/>
      <c r="C613" s="9"/>
      <c r="D613" s="9"/>
      <c r="E613" s="9"/>
    </row>
    <row r="614" spans="1:5" x14ac:dyDescent="0.3">
      <c r="A614" s="8" t="s">
        <v>47</v>
      </c>
      <c r="B614" s="9"/>
      <c r="C614" s="9">
        <v>1</v>
      </c>
      <c r="D614" s="9"/>
      <c r="E614" s="9">
        <v>1</v>
      </c>
    </row>
    <row r="615" spans="1:5" x14ac:dyDescent="0.3">
      <c r="A615" s="10" t="s">
        <v>641</v>
      </c>
      <c r="B615" s="9"/>
      <c r="C615" s="9">
        <v>1</v>
      </c>
      <c r="D615" s="9"/>
      <c r="E615" s="9">
        <v>1</v>
      </c>
    </row>
    <row r="616" spans="1:5" x14ac:dyDescent="0.3">
      <c r="A616" s="8"/>
      <c r="B616" s="9"/>
      <c r="C616" s="9"/>
      <c r="D616" s="9"/>
      <c r="E616" s="9"/>
    </row>
    <row r="617" spans="1:5" x14ac:dyDescent="0.3">
      <c r="A617" s="8" t="s">
        <v>2312</v>
      </c>
      <c r="B617" s="9">
        <v>1</v>
      </c>
      <c r="C617" s="9">
        <v>1</v>
      </c>
      <c r="D617" s="9"/>
      <c r="E617" s="9">
        <v>2</v>
      </c>
    </row>
    <row r="618" spans="1:5" x14ac:dyDescent="0.3">
      <c r="A618" s="10" t="s">
        <v>641</v>
      </c>
      <c r="B618" s="9">
        <v>1</v>
      </c>
      <c r="C618" s="9">
        <v>1</v>
      </c>
      <c r="D618" s="9"/>
      <c r="E618" s="9">
        <v>2</v>
      </c>
    </row>
    <row r="619" spans="1:5" x14ac:dyDescent="0.3">
      <c r="A619" s="8"/>
      <c r="B619" s="9"/>
      <c r="C619" s="9"/>
      <c r="D619" s="9"/>
      <c r="E619" s="9"/>
    </row>
    <row r="620" spans="1:5" x14ac:dyDescent="0.3">
      <c r="A620" s="8" t="s">
        <v>1257</v>
      </c>
      <c r="B620" s="9"/>
      <c r="C620" s="9">
        <v>1</v>
      </c>
      <c r="D620" s="9">
        <v>6</v>
      </c>
      <c r="E620" s="9">
        <v>7</v>
      </c>
    </row>
    <row r="621" spans="1:5" x14ac:dyDescent="0.3">
      <c r="A621" s="10" t="s">
        <v>641</v>
      </c>
      <c r="B621" s="9"/>
      <c r="C621" s="9"/>
      <c r="D621" s="9">
        <v>6</v>
      </c>
      <c r="E621" s="9">
        <v>6</v>
      </c>
    </row>
    <row r="622" spans="1:5" x14ac:dyDescent="0.3">
      <c r="A622" s="10" t="s">
        <v>645</v>
      </c>
      <c r="B622" s="9"/>
      <c r="C622" s="9">
        <v>1</v>
      </c>
      <c r="D622" s="9"/>
      <c r="E622" s="9">
        <v>1</v>
      </c>
    </row>
    <row r="623" spans="1:5" x14ac:dyDescent="0.3">
      <c r="A623" s="8"/>
      <c r="B623" s="9"/>
      <c r="C623" s="9"/>
      <c r="D623" s="9"/>
      <c r="E623" s="9"/>
    </row>
    <row r="624" spans="1:5" x14ac:dyDescent="0.3">
      <c r="A624" s="8" t="s">
        <v>1356</v>
      </c>
      <c r="B624" s="9"/>
      <c r="C624" s="9"/>
      <c r="D624" s="9">
        <v>1</v>
      </c>
      <c r="E624" s="9">
        <v>1</v>
      </c>
    </row>
    <row r="625" spans="1:5" x14ac:dyDescent="0.3">
      <c r="A625" s="10" t="s">
        <v>645</v>
      </c>
      <c r="B625" s="9"/>
      <c r="C625" s="9"/>
      <c r="D625" s="9">
        <v>1</v>
      </c>
      <c r="E625" s="9">
        <v>1</v>
      </c>
    </row>
    <row r="626" spans="1:5" x14ac:dyDescent="0.3">
      <c r="A626" s="8"/>
      <c r="B626" s="9"/>
      <c r="C626" s="9"/>
      <c r="D626" s="9"/>
      <c r="E626" s="9"/>
    </row>
    <row r="627" spans="1:5" x14ac:dyDescent="0.3">
      <c r="A627" s="8" t="s">
        <v>1418</v>
      </c>
      <c r="B627" s="9">
        <v>4</v>
      </c>
      <c r="C627" s="9">
        <v>2</v>
      </c>
      <c r="D627" s="9">
        <v>3</v>
      </c>
      <c r="E627" s="9">
        <v>9</v>
      </c>
    </row>
    <row r="628" spans="1:5" x14ac:dyDescent="0.3">
      <c r="A628" s="10" t="s">
        <v>641</v>
      </c>
      <c r="B628" s="9">
        <v>2</v>
      </c>
      <c r="C628" s="9">
        <v>1</v>
      </c>
      <c r="D628" s="9">
        <v>1</v>
      </c>
      <c r="E628" s="9">
        <v>4</v>
      </c>
    </row>
    <row r="629" spans="1:5" x14ac:dyDescent="0.3">
      <c r="A629" s="10" t="s">
        <v>645</v>
      </c>
      <c r="B629" s="9">
        <v>2</v>
      </c>
      <c r="C629" s="9">
        <v>1</v>
      </c>
      <c r="D629" s="9">
        <v>2</v>
      </c>
      <c r="E629" s="9">
        <v>5</v>
      </c>
    </row>
    <row r="630" spans="1:5" x14ac:dyDescent="0.3">
      <c r="A630" s="8"/>
      <c r="B630" s="9"/>
      <c r="C630" s="9"/>
      <c r="D630" s="9"/>
      <c r="E630" s="9"/>
    </row>
    <row r="631" spans="1:5" x14ac:dyDescent="0.3">
      <c r="A631" s="8" t="s">
        <v>1711</v>
      </c>
      <c r="B631" s="9">
        <v>1</v>
      </c>
      <c r="C631" s="9"/>
      <c r="D631" s="9">
        <v>4</v>
      </c>
      <c r="E631" s="9">
        <v>5</v>
      </c>
    </row>
    <row r="632" spans="1:5" x14ac:dyDescent="0.3">
      <c r="A632" s="10" t="s">
        <v>645</v>
      </c>
      <c r="B632" s="9">
        <v>1</v>
      </c>
      <c r="C632" s="9"/>
      <c r="D632" s="9">
        <v>4</v>
      </c>
      <c r="E632" s="9">
        <v>5</v>
      </c>
    </row>
    <row r="633" spans="1:5" x14ac:dyDescent="0.3">
      <c r="A633" s="8"/>
      <c r="B633" s="9"/>
      <c r="C633" s="9"/>
      <c r="D633" s="9"/>
      <c r="E633" s="9"/>
    </row>
    <row r="634" spans="1:5" x14ac:dyDescent="0.3">
      <c r="A634" s="8" t="s">
        <v>1718</v>
      </c>
      <c r="B634" s="9">
        <v>1</v>
      </c>
      <c r="C634" s="9"/>
      <c r="D634" s="9"/>
      <c r="E634" s="9">
        <v>1</v>
      </c>
    </row>
    <row r="635" spans="1:5" x14ac:dyDescent="0.3">
      <c r="A635" s="10" t="s">
        <v>641</v>
      </c>
      <c r="B635" s="9">
        <v>1</v>
      </c>
      <c r="C635" s="9"/>
      <c r="D635" s="9"/>
      <c r="E635" s="9">
        <v>1</v>
      </c>
    </row>
    <row r="636" spans="1:5" x14ac:dyDescent="0.3">
      <c r="A636" s="8"/>
      <c r="B636" s="9"/>
      <c r="C636" s="9"/>
      <c r="D636" s="9"/>
      <c r="E636" s="9"/>
    </row>
    <row r="637" spans="1:5" x14ac:dyDescent="0.3">
      <c r="A637" s="7" t="s">
        <v>2138</v>
      </c>
      <c r="B637" s="9">
        <v>29</v>
      </c>
      <c r="C637" s="9">
        <v>68</v>
      </c>
      <c r="D637" s="9">
        <v>15</v>
      </c>
      <c r="E637" s="9">
        <v>112</v>
      </c>
    </row>
    <row r="638" spans="1:5" x14ac:dyDescent="0.3">
      <c r="A638" s="8" t="s">
        <v>1517</v>
      </c>
      <c r="B638" s="9">
        <v>1</v>
      </c>
      <c r="C638" s="9"/>
      <c r="D638" s="9"/>
      <c r="E638" s="9">
        <v>1</v>
      </c>
    </row>
    <row r="639" spans="1:5" x14ac:dyDescent="0.3">
      <c r="A639" s="10" t="s">
        <v>645</v>
      </c>
      <c r="B639" s="9">
        <v>1</v>
      </c>
      <c r="C639" s="9"/>
      <c r="D639" s="9"/>
      <c r="E639" s="9">
        <v>1</v>
      </c>
    </row>
    <row r="640" spans="1:5" x14ac:dyDescent="0.3">
      <c r="A640" s="8"/>
      <c r="B640" s="9"/>
      <c r="C640" s="9"/>
      <c r="D640" s="9"/>
      <c r="E640" s="9"/>
    </row>
    <row r="641" spans="1:5" x14ac:dyDescent="0.3">
      <c r="A641" s="8" t="s">
        <v>41</v>
      </c>
      <c r="B641" s="9">
        <v>2</v>
      </c>
      <c r="C641" s="9"/>
      <c r="D641" s="9">
        <v>1</v>
      </c>
      <c r="E641" s="9">
        <v>3</v>
      </c>
    </row>
    <row r="642" spans="1:5" x14ac:dyDescent="0.3">
      <c r="A642" s="10" t="s">
        <v>641</v>
      </c>
      <c r="B642" s="9">
        <v>2</v>
      </c>
      <c r="C642" s="9"/>
      <c r="D642" s="9">
        <v>1</v>
      </c>
      <c r="E642" s="9">
        <v>3</v>
      </c>
    </row>
    <row r="643" spans="1:5" x14ac:dyDescent="0.3">
      <c r="A643" s="8"/>
      <c r="B643" s="9"/>
      <c r="C643" s="9"/>
      <c r="D643" s="9"/>
      <c r="E643" s="9"/>
    </row>
    <row r="644" spans="1:5" x14ac:dyDescent="0.3">
      <c r="A644" s="8" t="s">
        <v>2229</v>
      </c>
      <c r="B644" s="9">
        <v>4</v>
      </c>
      <c r="C644" s="9">
        <v>1</v>
      </c>
      <c r="D644" s="9">
        <v>3</v>
      </c>
      <c r="E644" s="9">
        <v>8</v>
      </c>
    </row>
    <row r="645" spans="1:5" x14ac:dyDescent="0.3">
      <c r="A645" s="10" t="s">
        <v>641</v>
      </c>
      <c r="B645" s="9">
        <v>2</v>
      </c>
      <c r="C645" s="9">
        <v>1</v>
      </c>
      <c r="D645" s="9">
        <v>2</v>
      </c>
      <c r="E645" s="9">
        <v>5</v>
      </c>
    </row>
    <row r="646" spans="1:5" x14ac:dyDescent="0.3">
      <c r="A646" s="10" t="s">
        <v>645</v>
      </c>
      <c r="B646" s="9">
        <v>2</v>
      </c>
      <c r="C646" s="9"/>
      <c r="D646" s="9">
        <v>1</v>
      </c>
      <c r="E646" s="9">
        <v>3</v>
      </c>
    </row>
    <row r="647" spans="1:5" x14ac:dyDescent="0.3">
      <c r="A647" s="8"/>
      <c r="B647" s="9"/>
      <c r="C647" s="9"/>
      <c r="D647" s="9"/>
      <c r="E647" s="9"/>
    </row>
    <row r="648" spans="1:5" x14ac:dyDescent="0.3">
      <c r="A648" s="8" t="s">
        <v>2083</v>
      </c>
      <c r="B648" s="9"/>
      <c r="C648" s="9"/>
      <c r="D648" s="9">
        <v>2</v>
      </c>
      <c r="E648" s="9">
        <v>2</v>
      </c>
    </row>
    <row r="649" spans="1:5" x14ac:dyDescent="0.3">
      <c r="A649" s="10" t="s">
        <v>641</v>
      </c>
      <c r="B649" s="9"/>
      <c r="C649" s="9"/>
      <c r="D649" s="9">
        <v>2</v>
      </c>
      <c r="E649" s="9">
        <v>2</v>
      </c>
    </row>
    <row r="650" spans="1:5" x14ac:dyDescent="0.3">
      <c r="A650" s="8"/>
      <c r="B650" s="9"/>
      <c r="C650" s="9"/>
      <c r="D650" s="9"/>
      <c r="E650" s="9"/>
    </row>
    <row r="651" spans="1:5" x14ac:dyDescent="0.3">
      <c r="A651" s="8" t="s">
        <v>47</v>
      </c>
      <c r="B651" s="9"/>
      <c r="C651" s="9">
        <v>1</v>
      </c>
      <c r="D651" s="9">
        <v>5</v>
      </c>
      <c r="E651" s="9">
        <v>6</v>
      </c>
    </row>
    <row r="652" spans="1:5" x14ac:dyDescent="0.3">
      <c r="A652" s="10" t="s">
        <v>641</v>
      </c>
      <c r="B652" s="9"/>
      <c r="C652" s="9">
        <v>1</v>
      </c>
      <c r="D652" s="9">
        <v>5</v>
      </c>
      <c r="E652" s="9">
        <v>6</v>
      </c>
    </row>
    <row r="653" spans="1:5" x14ac:dyDescent="0.3">
      <c r="A653" s="8"/>
      <c r="B653" s="9"/>
      <c r="C653" s="9"/>
      <c r="D653" s="9"/>
      <c r="E653" s="9"/>
    </row>
    <row r="654" spans="1:5" x14ac:dyDescent="0.3">
      <c r="A654" s="8" t="s">
        <v>42</v>
      </c>
      <c r="B654" s="9">
        <v>3</v>
      </c>
      <c r="C654" s="9"/>
      <c r="D654" s="9"/>
      <c r="E654" s="9">
        <v>3</v>
      </c>
    </row>
    <row r="655" spans="1:5" x14ac:dyDescent="0.3">
      <c r="A655" s="10" t="s">
        <v>641</v>
      </c>
      <c r="B655" s="9">
        <v>1</v>
      </c>
      <c r="C655" s="9"/>
      <c r="D655" s="9"/>
      <c r="E655" s="9">
        <v>1</v>
      </c>
    </row>
    <row r="656" spans="1:5" x14ac:dyDescent="0.3">
      <c r="A656" s="10" t="s">
        <v>645</v>
      </c>
      <c r="B656" s="9">
        <v>2</v>
      </c>
      <c r="C656" s="9"/>
      <c r="D656" s="9"/>
      <c r="E656" s="9">
        <v>2</v>
      </c>
    </row>
    <row r="657" spans="1:5" x14ac:dyDescent="0.3">
      <c r="A657" s="8"/>
      <c r="B657" s="9"/>
      <c r="C657" s="9"/>
      <c r="D657" s="9"/>
      <c r="E657" s="9"/>
    </row>
    <row r="658" spans="1:5" x14ac:dyDescent="0.3">
      <c r="A658" s="8" t="s">
        <v>1097</v>
      </c>
      <c r="B658" s="9"/>
      <c r="C658" s="9">
        <v>46</v>
      </c>
      <c r="D658" s="9"/>
      <c r="E658" s="9">
        <v>46</v>
      </c>
    </row>
    <row r="659" spans="1:5" x14ac:dyDescent="0.3">
      <c r="A659" s="10" t="s">
        <v>645</v>
      </c>
      <c r="B659" s="9"/>
      <c r="C659" s="9">
        <v>46</v>
      </c>
      <c r="D659" s="9"/>
      <c r="E659" s="9">
        <v>46</v>
      </c>
    </row>
    <row r="660" spans="1:5" x14ac:dyDescent="0.3">
      <c r="A660" s="8"/>
      <c r="B660" s="9"/>
      <c r="C660" s="9"/>
      <c r="D660" s="9"/>
      <c r="E660" s="9"/>
    </row>
    <row r="661" spans="1:5" x14ac:dyDescent="0.3">
      <c r="A661" s="8" t="s">
        <v>1257</v>
      </c>
      <c r="B661" s="9">
        <v>11</v>
      </c>
      <c r="C661" s="9">
        <v>14</v>
      </c>
      <c r="D661" s="9">
        <v>1</v>
      </c>
      <c r="E661" s="9">
        <v>26</v>
      </c>
    </row>
    <row r="662" spans="1:5" x14ac:dyDescent="0.3">
      <c r="A662" s="10" t="s">
        <v>641</v>
      </c>
      <c r="B662" s="9">
        <v>10</v>
      </c>
      <c r="C662" s="9">
        <v>14</v>
      </c>
      <c r="D662" s="9"/>
      <c r="E662" s="9">
        <v>24</v>
      </c>
    </row>
    <row r="663" spans="1:5" x14ac:dyDescent="0.3">
      <c r="A663" s="10" t="s">
        <v>645</v>
      </c>
      <c r="B663" s="9">
        <v>1</v>
      </c>
      <c r="C663" s="9"/>
      <c r="D663" s="9">
        <v>1</v>
      </c>
      <c r="E663" s="9">
        <v>2</v>
      </c>
    </row>
    <row r="664" spans="1:5" x14ac:dyDescent="0.3">
      <c r="A664" s="8"/>
      <c r="B664" s="9"/>
      <c r="C664" s="9"/>
      <c r="D664" s="9"/>
      <c r="E664" s="9"/>
    </row>
    <row r="665" spans="1:5" x14ac:dyDescent="0.3">
      <c r="A665" s="8" t="s">
        <v>1356</v>
      </c>
      <c r="B665" s="9">
        <v>6</v>
      </c>
      <c r="C665" s="9">
        <v>6</v>
      </c>
      <c r="D665" s="9">
        <v>1</v>
      </c>
      <c r="E665" s="9">
        <v>13</v>
      </c>
    </row>
    <row r="666" spans="1:5" x14ac:dyDescent="0.3">
      <c r="A666" s="10" t="s">
        <v>641</v>
      </c>
      <c r="B666" s="9"/>
      <c r="C666" s="9">
        <v>5</v>
      </c>
      <c r="D666" s="9">
        <v>1</v>
      </c>
      <c r="E666" s="9">
        <v>6</v>
      </c>
    </row>
    <row r="667" spans="1:5" x14ac:dyDescent="0.3">
      <c r="A667" s="10" t="s">
        <v>645</v>
      </c>
      <c r="B667" s="9">
        <v>6</v>
      </c>
      <c r="C667" s="9">
        <v>1</v>
      </c>
      <c r="D667" s="9"/>
      <c r="E667" s="9">
        <v>7</v>
      </c>
    </row>
    <row r="668" spans="1:5" x14ac:dyDescent="0.3">
      <c r="A668" s="8"/>
      <c r="B668" s="9"/>
      <c r="C668" s="9"/>
      <c r="D668" s="9"/>
      <c r="E668" s="9"/>
    </row>
    <row r="669" spans="1:5" x14ac:dyDescent="0.3">
      <c r="A669" s="8" t="s">
        <v>1418</v>
      </c>
      <c r="B669" s="9"/>
      <c r="C669" s="9"/>
      <c r="D669" s="9">
        <v>2</v>
      </c>
      <c r="E669" s="9">
        <v>2</v>
      </c>
    </row>
    <row r="670" spans="1:5" x14ac:dyDescent="0.3">
      <c r="A670" s="10" t="s">
        <v>641</v>
      </c>
      <c r="B670" s="9"/>
      <c r="C670" s="9"/>
      <c r="D670" s="9">
        <v>2</v>
      </c>
      <c r="E670" s="9">
        <v>2</v>
      </c>
    </row>
    <row r="671" spans="1:5" x14ac:dyDescent="0.3">
      <c r="A671" s="8"/>
      <c r="B671" s="9"/>
      <c r="C671" s="9"/>
      <c r="D671" s="9"/>
      <c r="E671" s="9"/>
    </row>
    <row r="672" spans="1:5" x14ac:dyDescent="0.3">
      <c r="A672" s="8" t="s">
        <v>1647</v>
      </c>
      <c r="B672" s="9">
        <v>2</v>
      </c>
      <c r="C672" s="9"/>
      <c r="D672" s="9"/>
      <c r="E672" s="9">
        <v>2</v>
      </c>
    </row>
    <row r="673" spans="1:5" x14ac:dyDescent="0.3">
      <c r="A673" s="10" t="s">
        <v>641</v>
      </c>
      <c r="B673" s="9">
        <v>2</v>
      </c>
      <c r="C673" s="9"/>
      <c r="D673" s="9"/>
      <c r="E673" s="9">
        <v>2</v>
      </c>
    </row>
    <row r="674" spans="1:5" x14ac:dyDescent="0.3">
      <c r="A674" s="8"/>
      <c r="B674" s="9"/>
      <c r="C674" s="9"/>
      <c r="D674" s="9"/>
      <c r="E674" s="9"/>
    </row>
    <row r="675" spans="1:5" x14ac:dyDescent="0.3">
      <c r="A675" s="7" t="s">
        <v>2431</v>
      </c>
      <c r="B675" s="9"/>
      <c r="C675" s="9">
        <v>3</v>
      </c>
      <c r="D675" s="9">
        <v>2</v>
      </c>
      <c r="E675" s="9">
        <v>5</v>
      </c>
    </row>
    <row r="676" spans="1:5" x14ac:dyDescent="0.3">
      <c r="A676" s="8" t="s">
        <v>41</v>
      </c>
      <c r="B676" s="9"/>
      <c r="C676" s="9">
        <v>2</v>
      </c>
      <c r="D676" s="9">
        <v>1</v>
      </c>
      <c r="E676" s="9">
        <v>3</v>
      </c>
    </row>
    <row r="677" spans="1:5" x14ac:dyDescent="0.3">
      <c r="A677" s="10" t="s">
        <v>641</v>
      </c>
      <c r="B677" s="9"/>
      <c r="C677" s="9">
        <v>2</v>
      </c>
      <c r="D677" s="9">
        <v>1</v>
      </c>
      <c r="E677" s="9">
        <v>3</v>
      </c>
    </row>
    <row r="678" spans="1:5" x14ac:dyDescent="0.3">
      <c r="A678" s="8"/>
      <c r="B678" s="9"/>
      <c r="C678" s="9"/>
      <c r="D678" s="9"/>
      <c r="E678" s="9"/>
    </row>
    <row r="679" spans="1:5" x14ac:dyDescent="0.3">
      <c r="A679" s="8" t="s">
        <v>44</v>
      </c>
      <c r="B679" s="9"/>
      <c r="C679" s="9">
        <v>1</v>
      </c>
      <c r="D679" s="9"/>
      <c r="E679" s="9">
        <v>1</v>
      </c>
    </row>
    <row r="680" spans="1:5" x14ac:dyDescent="0.3">
      <c r="A680" s="10" t="s">
        <v>641</v>
      </c>
      <c r="B680" s="9"/>
      <c r="C680" s="9">
        <v>1</v>
      </c>
      <c r="D680" s="9"/>
      <c r="E680" s="9">
        <v>1</v>
      </c>
    </row>
    <row r="681" spans="1:5" x14ac:dyDescent="0.3">
      <c r="A681" s="8"/>
      <c r="B681" s="9"/>
      <c r="C681" s="9"/>
      <c r="D681" s="9"/>
      <c r="E681" s="9"/>
    </row>
    <row r="682" spans="1:5" x14ac:dyDescent="0.3">
      <c r="A682" s="8" t="s">
        <v>1665</v>
      </c>
      <c r="B682" s="9"/>
      <c r="C682" s="9"/>
      <c r="D682" s="9">
        <v>1</v>
      </c>
      <c r="E682" s="9">
        <v>1</v>
      </c>
    </row>
    <row r="683" spans="1:5" x14ac:dyDescent="0.3">
      <c r="A683" s="10" t="s">
        <v>641</v>
      </c>
      <c r="B683" s="9"/>
      <c r="C683" s="9"/>
      <c r="D683" s="9">
        <v>1</v>
      </c>
      <c r="E683" s="9">
        <v>1</v>
      </c>
    </row>
    <row r="684" spans="1:5" x14ac:dyDescent="0.3">
      <c r="A684" s="8"/>
      <c r="B684" s="9"/>
      <c r="C684" s="9"/>
      <c r="D684" s="9"/>
      <c r="E684" s="9"/>
    </row>
    <row r="685" spans="1:5" x14ac:dyDescent="0.3">
      <c r="A685" s="7" t="s">
        <v>2204</v>
      </c>
      <c r="B685" s="9"/>
      <c r="C685" s="9">
        <v>1</v>
      </c>
      <c r="D685" s="9">
        <v>1</v>
      </c>
      <c r="E685" s="9">
        <v>2</v>
      </c>
    </row>
    <row r="686" spans="1:5" x14ac:dyDescent="0.3">
      <c r="A686" s="8" t="s">
        <v>41</v>
      </c>
      <c r="B686" s="9"/>
      <c r="C686" s="9">
        <v>1</v>
      </c>
      <c r="D686" s="9">
        <v>1</v>
      </c>
      <c r="E686" s="9">
        <v>2</v>
      </c>
    </row>
    <row r="687" spans="1:5" x14ac:dyDescent="0.3">
      <c r="A687" s="10" t="s">
        <v>641</v>
      </c>
      <c r="B687" s="9"/>
      <c r="C687" s="9">
        <v>1</v>
      </c>
      <c r="D687" s="9">
        <v>1</v>
      </c>
      <c r="E687" s="9">
        <v>2</v>
      </c>
    </row>
    <row r="688" spans="1:5" x14ac:dyDescent="0.3">
      <c r="A688" s="8"/>
      <c r="B688" s="9"/>
      <c r="C688" s="9"/>
      <c r="D688" s="9"/>
      <c r="E688" s="9"/>
    </row>
    <row r="689" spans="1:5" x14ac:dyDescent="0.3">
      <c r="A689" s="7" t="s">
        <v>2144</v>
      </c>
      <c r="B689" s="9">
        <v>4</v>
      </c>
      <c r="C689" s="9">
        <v>1</v>
      </c>
      <c r="D689" s="9">
        <v>3</v>
      </c>
      <c r="E689" s="9">
        <v>8</v>
      </c>
    </row>
    <row r="690" spans="1:5" x14ac:dyDescent="0.3">
      <c r="A690" s="8" t="s">
        <v>44</v>
      </c>
      <c r="B690" s="9">
        <v>2</v>
      </c>
      <c r="C690" s="9"/>
      <c r="D690" s="9">
        <v>1</v>
      </c>
      <c r="E690" s="9">
        <v>3</v>
      </c>
    </row>
    <row r="691" spans="1:5" x14ac:dyDescent="0.3">
      <c r="A691" s="10" t="s">
        <v>641</v>
      </c>
      <c r="B691" s="9">
        <v>2</v>
      </c>
      <c r="C691" s="9"/>
      <c r="D691" s="9">
        <v>1</v>
      </c>
      <c r="E691" s="9">
        <v>3</v>
      </c>
    </row>
    <row r="692" spans="1:5" x14ac:dyDescent="0.3">
      <c r="A692" s="8"/>
      <c r="B692" s="9"/>
      <c r="C692" s="9"/>
      <c r="D692" s="9"/>
      <c r="E692" s="9"/>
    </row>
    <row r="693" spans="1:5" x14ac:dyDescent="0.3">
      <c r="A693" s="8" t="s">
        <v>38</v>
      </c>
      <c r="B693" s="9"/>
      <c r="C693" s="9"/>
      <c r="D693" s="9">
        <v>1</v>
      </c>
      <c r="E693" s="9">
        <v>1</v>
      </c>
    </row>
    <row r="694" spans="1:5" x14ac:dyDescent="0.3">
      <c r="A694" s="10" t="s">
        <v>641</v>
      </c>
      <c r="B694" s="9"/>
      <c r="C694" s="9"/>
      <c r="D694" s="9">
        <v>1</v>
      </c>
      <c r="E694" s="9">
        <v>1</v>
      </c>
    </row>
    <row r="695" spans="1:5" x14ac:dyDescent="0.3">
      <c r="A695" s="8"/>
      <c r="B695" s="9"/>
      <c r="C695" s="9"/>
      <c r="D695" s="9"/>
      <c r="E695" s="9"/>
    </row>
    <row r="696" spans="1:5" x14ac:dyDescent="0.3">
      <c r="A696" s="8" t="s">
        <v>1162</v>
      </c>
      <c r="B696" s="9">
        <v>1</v>
      </c>
      <c r="C696" s="9"/>
      <c r="D696" s="9"/>
      <c r="E696" s="9">
        <v>1</v>
      </c>
    </row>
    <row r="697" spans="1:5" x14ac:dyDescent="0.3">
      <c r="A697" s="10" t="s">
        <v>641</v>
      </c>
      <c r="B697" s="9">
        <v>1</v>
      </c>
      <c r="C697" s="9"/>
      <c r="D697" s="9"/>
      <c r="E697" s="9">
        <v>1</v>
      </c>
    </row>
    <row r="698" spans="1:5" x14ac:dyDescent="0.3">
      <c r="A698" s="8"/>
      <c r="B698" s="9"/>
      <c r="C698" s="9"/>
      <c r="D698" s="9"/>
      <c r="E698" s="9"/>
    </row>
    <row r="699" spans="1:5" x14ac:dyDescent="0.3">
      <c r="A699" s="8" t="s">
        <v>1665</v>
      </c>
      <c r="B699" s="9">
        <v>1</v>
      </c>
      <c r="C699" s="9"/>
      <c r="D699" s="9"/>
      <c r="E699" s="9">
        <v>1</v>
      </c>
    </row>
    <row r="700" spans="1:5" x14ac:dyDescent="0.3">
      <c r="A700" s="10" t="s">
        <v>641</v>
      </c>
      <c r="B700" s="9">
        <v>1</v>
      </c>
      <c r="C700" s="9"/>
      <c r="D700" s="9"/>
      <c r="E700" s="9">
        <v>1</v>
      </c>
    </row>
    <row r="701" spans="1:5" x14ac:dyDescent="0.3">
      <c r="A701" s="8"/>
      <c r="B701" s="9"/>
      <c r="C701" s="9"/>
      <c r="D701" s="9"/>
      <c r="E701" s="9"/>
    </row>
    <row r="702" spans="1:5" x14ac:dyDescent="0.3">
      <c r="A702" s="8" t="s">
        <v>2001</v>
      </c>
      <c r="B702" s="9"/>
      <c r="C702" s="9">
        <v>1</v>
      </c>
      <c r="D702" s="9">
        <v>1</v>
      </c>
      <c r="E702" s="9">
        <v>2</v>
      </c>
    </row>
    <row r="703" spans="1:5" x14ac:dyDescent="0.3">
      <c r="A703" s="10" t="s">
        <v>641</v>
      </c>
      <c r="B703" s="9"/>
      <c r="C703" s="9">
        <v>1</v>
      </c>
      <c r="D703" s="9">
        <v>1</v>
      </c>
      <c r="E703" s="9">
        <v>2</v>
      </c>
    </row>
    <row r="704" spans="1:5" x14ac:dyDescent="0.3">
      <c r="A704" s="8"/>
      <c r="B704" s="9"/>
      <c r="C704" s="9"/>
      <c r="D704" s="9"/>
      <c r="E704" s="9"/>
    </row>
    <row r="705" spans="1:5" x14ac:dyDescent="0.3">
      <c r="A705" s="7" t="s">
        <v>2430</v>
      </c>
      <c r="B705" s="9">
        <v>1</v>
      </c>
      <c r="C705" s="9"/>
      <c r="D705" s="9"/>
      <c r="E705" s="9">
        <v>1</v>
      </c>
    </row>
    <row r="706" spans="1:5" x14ac:dyDescent="0.3">
      <c r="A706" s="8" t="s">
        <v>41</v>
      </c>
      <c r="B706" s="9">
        <v>1</v>
      </c>
      <c r="C706" s="9"/>
      <c r="D706" s="9"/>
      <c r="E706" s="9">
        <v>1</v>
      </c>
    </row>
    <row r="707" spans="1:5" x14ac:dyDescent="0.3">
      <c r="A707" s="10" t="s">
        <v>641</v>
      </c>
      <c r="B707" s="9">
        <v>1</v>
      </c>
      <c r="C707" s="9"/>
      <c r="D707" s="9"/>
      <c r="E707" s="9">
        <v>1</v>
      </c>
    </row>
    <row r="708" spans="1:5" x14ac:dyDescent="0.3">
      <c r="A708" s="8"/>
      <c r="B708" s="9"/>
      <c r="C708" s="9"/>
      <c r="D708" s="9"/>
      <c r="E708" s="9"/>
    </row>
    <row r="709" spans="1:5" x14ac:dyDescent="0.3">
      <c r="A709" s="7" t="s">
        <v>2111</v>
      </c>
      <c r="B709" s="9">
        <v>5</v>
      </c>
      <c r="C709" s="9">
        <v>2</v>
      </c>
      <c r="D709" s="9">
        <v>4</v>
      </c>
      <c r="E709" s="9">
        <v>11</v>
      </c>
    </row>
    <row r="710" spans="1:5" x14ac:dyDescent="0.3">
      <c r="A710" s="8" t="s">
        <v>41</v>
      </c>
      <c r="B710" s="9">
        <v>2</v>
      </c>
      <c r="C710" s="9">
        <v>2</v>
      </c>
      <c r="D710" s="9"/>
      <c r="E710" s="9">
        <v>4</v>
      </c>
    </row>
    <row r="711" spans="1:5" x14ac:dyDescent="0.3">
      <c r="A711" s="10" t="s">
        <v>641</v>
      </c>
      <c r="B711" s="9">
        <v>2</v>
      </c>
      <c r="C711" s="9">
        <v>2</v>
      </c>
      <c r="D711" s="9"/>
      <c r="E711" s="9">
        <v>4</v>
      </c>
    </row>
    <row r="712" spans="1:5" x14ac:dyDescent="0.3">
      <c r="A712" s="8"/>
      <c r="B712" s="9"/>
      <c r="C712" s="9"/>
      <c r="D712" s="9"/>
      <c r="E712" s="9"/>
    </row>
    <row r="713" spans="1:5" x14ac:dyDescent="0.3">
      <c r="A713" s="8" t="s">
        <v>1162</v>
      </c>
      <c r="B713" s="9">
        <v>3</v>
      </c>
      <c r="C713" s="9"/>
      <c r="D713" s="9"/>
      <c r="E713" s="9">
        <v>3</v>
      </c>
    </row>
    <row r="714" spans="1:5" x14ac:dyDescent="0.3">
      <c r="A714" s="10" t="s">
        <v>641</v>
      </c>
      <c r="B714" s="9">
        <v>3</v>
      </c>
      <c r="C714" s="9"/>
      <c r="D714" s="9"/>
      <c r="E714" s="9">
        <v>3</v>
      </c>
    </row>
    <row r="715" spans="1:5" x14ac:dyDescent="0.3">
      <c r="A715" s="8"/>
      <c r="B715" s="9"/>
      <c r="C715" s="9"/>
      <c r="D715" s="9"/>
      <c r="E715" s="9"/>
    </row>
    <row r="716" spans="1:5" x14ac:dyDescent="0.3">
      <c r="A716" s="8" t="s">
        <v>1257</v>
      </c>
      <c r="B716" s="9"/>
      <c r="C716" s="9"/>
      <c r="D716" s="9">
        <v>3</v>
      </c>
      <c r="E716" s="9">
        <v>3</v>
      </c>
    </row>
    <row r="717" spans="1:5" x14ac:dyDescent="0.3">
      <c r="A717" s="10" t="s">
        <v>641</v>
      </c>
      <c r="B717" s="9"/>
      <c r="C717" s="9"/>
      <c r="D717" s="9">
        <v>3</v>
      </c>
      <c r="E717" s="9">
        <v>3</v>
      </c>
    </row>
    <row r="718" spans="1:5" x14ac:dyDescent="0.3">
      <c r="A718" s="8"/>
      <c r="B718" s="9"/>
      <c r="C718" s="9"/>
      <c r="D718" s="9"/>
      <c r="E718" s="9"/>
    </row>
    <row r="719" spans="1:5" x14ac:dyDescent="0.3">
      <c r="A719" s="8" t="s">
        <v>2001</v>
      </c>
      <c r="B719" s="9"/>
      <c r="C719" s="9"/>
      <c r="D719" s="9">
        <v>1</v>
      </c>
      <c r="E719" s="9">
        <v>1</v>
      </c>
    </row>
    <row r="720" spans="1:5" x14ac:dyDescent="0.3">
      <c r="A720" s="10" t="s">
        <v>641</v>
      </c>
      <c r="B720" s="9"/>
      <c r="C720" s="9"/>
      <c r="D720" s="9">
        <v>1</v>
      </c>
      <c r="E720" s="9">
        <v>1</v>
      </c>
    </row>
    <row r="721" spans="1:5" x14ac:dyDescent="0.3">
      <c r="A721" s="8"/>
      <c r="B721" s="9"/>
      <c r="C721" s="9"/>
      <c r="D721" s="9"/>
      <c r="E721" s="9"/>
    </row>
    <row r="722" spans="1:5" x14ac:dyDescent="0.3">
      <c r="A722" s="7" t="s">
        <v>2097</v>
      </c>
      <c r="B722" s="9">
        <v>11</v>
      </c>
      <c r="C722" s="9">
        <v>15</v>
      </c>
      <c r="D722" s="9">
        <v>6</v>
      </c>
      <c r="E722" s="9">
        <v>32</v>
      </c>
    </row>
    <row r="723" spans="1:5" x14ac:dyDescent="0.3">
      <c r="A723" s="8" t="s">
        <v>41</v>
      </c>
      <c r="B723" s="9">
        <v>11</v>
      </c>
      <c r="C723" s="9">
        <v>15</v>
      </c>
      <c r="D723" s="9">
        <v>6</v>
      </c>
      <c r="E723" s="9">
        <v>32</v>
      </c>
    </row>
    <row r="724" spans="1:5" x14ac:dyDescent="0.3">
      <c r="A724" s="10" t="s">
        <v>641</v>
      </c>
      <c r="B724" s="9">
        <v>4</v>
      </c>
      <c r="C724" s="9">
        <v>7</v>
      </c>
      <c r="D724" s="9">
        <v>4</v>
      </c>
      <c r="E724" s="9">
        <v>15</v>
      </c>
    </row>
    <row r="725" spans="1:5" x14ac:dyDescent="0.3">
      <c r="A725" s="10" t="s">
        <v>645</v>
      </c>
      <c r="B725" s="9">
        <v>7</v>
      </c>
      <c r="C725" s="9">
        <v>8</v>
      </c>
      <c r="D725" s="9">
        <v>2</v>
      </c>
      <c r="E725" s="9">
        <v>17</v>
      </c>
    </row>
    <row r="726" spans="1:5" x14ac:dyDescent="0.3">
      <c r="A726" s="8"/>
      <c r="B726" s="9"/>
      <c r="C726" s="9"/>
      <c r="D726" s="9"/>
      <c r="E726" s="9"/>
    </row>
    <row r="727" spans="1:5" x14ac:dyDescent="0.3">
      <c r="A727" s="7" t="s">
        <v>2123</v>
      </c>
      <c r="B727" s="9">
        <v>7</v>
      </c>
      <c r="C727" s="9">
        <v>5</v>
      </c>
      <c r="D727" s="9">
        <v>8</v>
      </c>
      <c r="E727" s="9">
        <v>20</v>
      </c>
    </row>
    <row r="728" spans="1:5" x14ac:dyDescent="0.3">
      <c r="A728" s="8" t="s">
        <v>1517</v>
      </c>
      <c r="B728" s="9"/>
      <c r="C728" s="9"/>
      <c r="D728" s="9">
        <v>1</v>
      </c>
      <c r="E728" s="9">
        <v>1</v>
      </c>
    </row>
    <row r="729" spans="1:5" x14ac:dyDescent="0.3">
      <c r="A729" s="10" t="s">
        <v>641</v>
      </c>
      <c r="B729" s="9"/>
      <c r="C729" s="9"/>
      <c r="D729" s="9">
        <v>1</v>
      </c>
      <c r="E729" s="9">
        <v>1</v>
      </c>
    </row>
    <row r="730" spans="1:5" x14ac:dyDescent="0.3">
      <c r="A730" s="8"/>
      <c r="B730" s="9"/>
      <c r="C730" s="9"/>
      <c r="D730" s="9"/>
      <c r="E730" s="9"/>
    </row>
    <row r="731" spans="1:5" x14ac:dyDescent="0.3">
      <c r="A731" s="8" t="s">
        <v>41</v>
      </c>
      <c r="B731" s="9">
        <v>3</v>
      </c>
      <c r="C731" s="9">
        <v>2</v>
      </c>
      <c r="D731" s="9"/>
      <c r="E731" s="9">
        <v>5</v>
      </c>
    </row>
    <row r="732" spans="1:5" x14ac:dyDescent="0.3">
      <c r="A732" s="10" t="s">
        <v>641</v>
      </c>
      <c r="B732" s="9">
        <v>3</v>
      </c>
      <c r="C732" s="9">
        <v>1</v>
      </c>
      <c r="D732" s="9"/>
      <c r="E732" s="9">
        <v>4</v>
      </c>
    </row>
    <row r="733" spans="1:5" x14ac:dyDescent="0.3">
      <c r="A733" s="10" t="s">
        <v>645</v>
      </c>
      <c r="B733" s="9"/>
      <c r="C733" s="9">
        <v>1</v>
      </c>
      <c r="D733" s="9"/>
      <c r="E733" s="9">
        <v>1</v>
      </c>
    </row>
    <row r="734" spans="1:5" x14ac:dyDescent="0.3">
      <c r="A734" s="8"/>
      <c r="B734" s="9"/>
      <c r="C734" s="9"/>
      <c r="D734" s="9"/>
      <c r="E734" s="9"/>
    </row>
    <row r="735" spans="1:5" x14ac:dyDescent="0.3">
      <c r="A735" s="8" t="s">
        <v>1257</v>
      </c>
      <c r="B735" s="9"/>
      <c r="C735" s="9"/>
      <c r="D735" s="9">
        <v>2</v>
      </c>
      <c r="E735" s="9">
        <v>2</v>
      </c>
    </row>
    <row r="736" spans="1:5" x14ac:dyDescent="0.3">
      <c r="A736" s="10" t="s">
        <v>645</v>
      </c>
      <c r="B736" s="9"/>
      <c r="C736" s="9"/>
      <c r="D736" s="9">
        <v>2</v>
      </c>
      <c r="E736" s="9">
        <v>2</v>
      </c>
    </row>
    <row r="737" spans="1:5" x14ac:dyDescent="0.3">
      <c r="A737" s="8"/>
      <c r="B737" s="9"/>
      <c r="C737" s="9"/>
      <c r="D737" s="9"/>
      <c r="E737" s="9"/>
    </row>
    <row r="738" spans="1:5" x14ac:dyDescent="0.3">
      <c r="A738" s="8" t="s">
        <v>1356</v>
      </c>
      <c r="B738" s="9">
        <v>2</v>
      </c>
      <c r="C738" s="9">
        <v>2</v>
      </c>
      <c r="D738" s="9">
        <v>1</v>
      </c>
      <c r="E738" s="9">
        <v>5</v>
      </c>
    </row>
    <row r="739" spans="1:5" x14ac:dyDescent="0.3">
      <c r="A739" s="10" t="s">
        <v>641</v>
      </c>
      <c r="B739" s="9"/>
      <c r="C739" s="9">
        <v>2</v>
      </c>
      <c r="D739" s="9"/>
      <c r="E739" s="9">
        <v>2</v>
      </c>
    </row>
    <row r="740" spans="1:5" x14ac:dyDescent="0.3">
      <c r="A740" s="10" t="s">
        <v>645</v>
      </c>
      <c r="B740" s="9">
        <v>2</v>
      </c>
      <c r="C740" s="9"/>
      <c r="D740" s="9">
        <v>1</v>
      </c>
      <c r="E740" s="9">
        <v>3</v>
      </c>
    </row>
    <row r="741" spans="1:5" x14ac:dyDescent="0.3">
      <c r="A741" s="8"/>
      <c r="B741" s="9"/>
      <c r="C741" s="9"/>
      <c r="D741" s="9"/>
      <c r="E741" s="9"/>
    </row>
    <row r="742" spans="1:5" x14ac:dyDescent="0.3">
      <c r="A742" s="8" t="s">
        <v>1418</v>
      </c>
      <c r="B742" s="9">
        <v>1</v>
      </c>
      <c r="C742" s="9">
        <v>1</v>
      </c>
      <c r="D742" s="9">
        <v>2</v>
      </c>
      <c r="E742" s="9">
        <v>4</v>
      </c>
    </row>
    <row r="743" spans="1:5" x14ac:dyDescent="0.3">
      <c r="A743" s="10" t="s">
        <v>641</v>
      </c>
      <c r="B743" s="9">
        <v>1</v>
      </c>
      <c r="C743" s="9"/>
      <c r="D743" s="9">
        <v>2</v>
      </c>
      <c r="E743" s="9">
        <v>3</v>
      </c>
    </row>
    <row r="744" spans="1:5" x14ac:dyDescent="0.3">
      <c r="A744" s="10" t="s">
        <v>645</v>
      </c>
      <c r="B744" s="9"/>
      <c r="C744" s="9">
        <v>1</v>
      </c>
      <c r="D744" s="9"/>
      <c r="E744" s="9">
        <v>1</v>
      </c>
    </row>
    <row r="745" spans="1:5" x14ac:dyDescent="0.3">
      <c r="A745" s="8"/>
      <c r="B745" s="9"/>
      <c r="C745" s="9"/>
      <c r="D745" s="9"/>
      <c r="E745" s="9"/>
    </row>
    <row r="746" spans="1:5" x14ac:dyDescent="0.3">
      <c r="A746" s="8" t="s">
        <v>2001</v>
      </c>
      <c r="B746" s="9">
        <v>1</v>
      </c>
      <c r="C746" s="9"/>
      <c r="D746" s="9">
        <v>2</v>
      </c>
      <c r="E746" s="9">
        <v>3</v>
      </c>
    </row>
    <row r="747" spans="1:5" x14ac:dyDescent="0.3">
      <c r="A747" s="10" t="s">
        <v>641</v>
      </c>
      <c r="B747" s="9">
        <v>1</v>
      </c>
      <c r="C747" s="9"/>
      <c r="D747" s="9">
        <v>2</v>
      </c>
      <c r="E747" s="9">
        <v>3</v>
      </c>
    </row>
    <row r="748" spans="1:5" x14ac:dyDescent="0.3">
      <c r="A748" s="8"/>
      <c r="B748" s="9"/>
      <c r="C748" s="9"/>
      <c r="D748" s="9"/>
      <c r="E748" s="9"/>
    </row>
    <row r="749" spans="1:5" x14ac:dyDescent="0.3">
      <c r="A749" s="7" t="s">
        <v>2098</v>
      </c>
      <c r="B749" s="9">
        <v>100</v>
      </c>
      <c r="C749" s="9">
        <v>117</v>
      </c>
      <c r="D749" s="9">
        <v>102</v>
      </c>
      <c r="E749" s="9">
        <v>319</v>
      </c>
    </row>
    <row r="750" spans="1:5" x14ac:dyDescent="0.3">
      <c r="A750" s="8" t="s">
        <v>1517</v>
      </c>
      <c r="B750" s="9">
        <v>12</v>
      </c>
      <c r="C750" s="9">
        <v>9</v>
      </c>
      <c r="D750" s="9">
        <v>15</v>
      </c>
      <c r="E750" s="9">
        <v>36</v>
      </c>
    </row>
    <row r="751" spans="1:5" x14ac:dyDescent="0.3">
      <c r="A751" s="10" t="s">
        <v>641</v>
      </c>
      <c r="B751" s="9">
        <v>4</v>
      </c>
      <c r="C751" s="9">
        <v>7</v>
      </c>
      <c r="D751" s="9">
        <v>11</v>
      </c>
      <c r="E751" s="9">
        <v>22</v>
      </c>
    </row>
    <row r="752" spans="1:5" x14ac:dyDescent="0.3">
      <c r="A752" s="10" t="s">
        <v>645</v>
      </c>
      <c r="B752" s="9">
        <v>8</v>
      </c>
      <c r="C752" s="9">
        <v>2</v>
      </c>
      <c r="D752" s="9">
        <v>4</v>
      </c>
      <c r="E752" s="9">
        <v>14</v>
      </c>
    </row>
    <row r="753" spans="1:5" x14ac:dyDescent="0.3">
      <c r="A753" s="8"/>
      <c r="B753" s="9"/>
      <c r="C753" s="9"/>
      <c r="D753" s="9"/>
      <c r="E753" s="9"/>
    </row>
    <row r="754" spans="1:5" x14ac:dyDescent="0.3">
      <c r="A754" s="8" t="s">
        <v>33</v>
      </c>
      <c r="B754" s="9">
        <v>3</v>
      </c>
      <c r="C754" s="9"/>
      <c r="D754" s="9"/>
      <c r="E754" s="9">
        <v>3</v>
      </c>
    </row>
    <row r="755" spans="1:5" x14ac:dyDescent="0.3">
      <c r="A755" s="10" t="s">
        <v>645</v>
      </c>
      <c r="B755" s="9">
        <v>3</v>
      </c>
      <c r="C755" s="9"/>
      <c r="D755" s="9"/>
      <c r="E755" s="9">
        <v>3</v>
      </c>
    </row>
    <row r="756" spans="1:5" x14ac:dyDescent="0.3">
      <c r="A756" s="8"/>
      <c r="B756" s="9"/>
      <c r="C756" s="9"/>
      <c r="D756" s="9"/>
      <c r="E756" s="9"/>
    </row>
    <row r="757" spans="1:5" x14ac:dyDescent="0.3">
      <c r="A757" s="8" t="s">
        <v>41</v>
      </c>
      <c r="B757" s="9">
        <v>7</v>
      </c>
      <c r="C757" s="9">
        <v>4</v>
      </c>
      <c r="D757" s="9">
        <v>2</v>
      </c>
      <c r="E757" s="9">
        <v>13</v>
      </c>
    </row>
    <row r="758" spans="1:5" x14ac:dyDescent="0.3">
      <c r="A758" s="10" t="s">
        <v>641</v>
      </c>
      <c r="B758" s="9">
        <v>2</v>
      </c>
      <c r="C758" s="9">
        <v>2</v>
      </c>
      <c r="D758" s="9">
        <v>2</v>
      </c>
      <c r="E758" s="9">
        <v>6</v>
      </c>
    </row>
    <row r="759" spans="1:5" x14ac:dyDescent="0.3">
      <c r="A759" s="10" t="s">
        <v>645</v>
      </c>
      <c r="B759" s="9">
        <v>5</v>
      </c>
      <c r="C759" s="9">
        <v>2</v>
      </c>
      <c r="D759" s="9"/>
      <c r="E759" s="9">
        <v>7</v>
      </c>
    </row>
    <row r="760" spans="1:5" x14ac:dyDescent="0.3">
      <c r="A760" s="8"/>
      <c r="B760" s="9"/>
      <c r="C760" s="9"/>
      <c r="D760" s="9"/>
      <c r="E760" s="9"/>
    </row>
    <row r="761" spans="1:5" x14ac:dyDescent="0.3">
      <c r="A761" s="8" t="s">
        <v>462</v>
      </c>
      <c r="B761" s="9"/>
      <c r="C761" s="9"/>
      <c r="D761" s="9">
        <v>24</v>
      </c>
      <c r="E761" s="9">
        <v>24</v>
      </c>
    </row>
    <row r="762" spans="1:5" x14ac:dyDescent="0.3">
      <c r="A762" s="10" t="s">
        <v>641</v>
      </c>
      <c r="B762" s="9"/>
      <c r="C762" s="9"/>
      <c r="D762" s="9">
        <v>12</v>
      </c>
      <c r="E762" s="9">
        <v>12</v>
      </c>
    </row>
    <row r="763" spans="1:5" x14ac:dyDescent="0.3">
      <c r="A763" s="10" t="s">
        <v>645</v>
      </c>
      <c r="B763" s="9"/>
      <c r="C763" s="9"/>
      <c r="D763" s="9">
        <v>12</v>
      </c>
      <c r="E763" s="9">
        <v>12</v>
      </c>
    </row>
    <row r="764" spans="1:5" x14ac:dyDescent="0.3">
      <c r="A764" s="8"/>
      <c r="B764" s="9"/>
      <c r="C764" s="9"/>
      <c r="D764" s="9"/>
      <c r="E764" s="9"/>
    </row>
    <row r="765" spans="1:5" x14ac:dyDescent="0.3">
      <c r="A765" s="8" t="s">
        <v>44</v>
      </c>
      <c r="B765" s="9">
        <v>2</v>
      </c>
      <c r="C765" s="9">
        <v>1</v>
      </c>
      <c r="D765" s="9">
        <v>3</v>
      </c>
      <c r="E765" s="9">
        <v>6</v>
      </c>
    </row>
    <row r="766" spans="1:5" x14ac:dyDescent="0.3">
      <c r="A766" s="10" t="s">
        <v>641</v>
      </c>
      <c r="B766" s="9">
        <v>2</v>
      </c>
      <c r="C766" s="9">
        <v>1</v>
      </c>
      <c r="D766" s="9">
        <v>3</v>
      </c>
      <c r="E766" s="9">
        <v>6</v>
      </c>
    </row>
    <row r="767" spans="1:5" x14ac:dyDescent="0.3">
      <c r="A767" s="8"/>
      <c r="B767" s="9"/>
      <c r="C767" s="9"/>
      <c r="D767" s="9"/>
      <c r="E767" s="9"/>
    </row>
    <row r="768" spans="1:5" x14ac:dyDescent="0.3">
      <c r="A768" s="8" t="s">
        <v>2083</v>
      </c>
      <c r="B768" s="9">
        <v>6</v>
      </c>
      <c r="C768" s="9">
        <v>7</v>
      </c>
      <c r="D768" s="9">
        <v>2</v>
      </c>
      <c r="E768" s="9">
        <v>15</v>
      </c>
    </row>
    <row r="769" spans="1:5" x14ac:dyDescent="0.3">
      <c r="A769" s="10" t="s">
        <v>641</v>
      </c>
      <c r="B769" s="9">
        <v>2</v>
      </c>
      <c r="C769" s="9">
        <v>6</v>
      </c>
      <c r="D769" s="9">
        <v>1</v>
      </c>
      <c r="E769" s="9">
        <v>9</v>
      </c>
    </row>
    <row r="770" spans="1:5" x14ac:dyDescent="0.3">
      <c r="A770" s="10" t="s">
        <v>645</v>
      </c>
      <c r="B770" s="9">
        <v>4</v>
      </c>
      <c r="C770" s="9">
        <v>1</v>
      </c>
      <c r="D770" s="9">
        <v>1</v>
      </c>
      <c r="E770" s="9">
        <v>6</v>
      </c>
    </row>
    <row r="771" spans="1:5" x14ac:dyDescent="0.3">
      <c r="A771" s="8"/>
      <c r="B771" s="9"/>
      <c r="C771" s="9"/>
      <c r="D771" s="9"/>
      <c r="E771" s="9"/>
    </row>
    <row r="772" spans="1:5" x14ac:dyDescent="0.3">
      <c r="A772" s="8" t="s">
        <v>47</v>
      </c>
      <c r="B772" s="9">
        <v>6</v>
      </c>
      <c r="C772" s="9">
        <v>19</v>
      </c>
      <c r="D772" s="9">
        <v>16</v>
      </c>
      <c r="E772" s="9">
        <v>41</v>
      </c>
    </row>
    <row r="773" spans="1:5" x14ac:dyDescent="0.3">
      <c r="A773" s="10" t="s">
        <v>641</v>
      </c>
      <c r="B773" s="9">
        <v>5</v>
      </c>
      <c r="C773" s="9">
        <v>12</v>
      </c>
      <c r="D773" s="9">
        <v>12</v>
      </c>
      <c r="E773" s="9">
        <v>29</v>
      </c>
    </row>
    <row r="774" spans="1:5" x14ac:dyDescent="0.3">
      <c r="A774" s="10" t="s">
        <v>645</v>
      </c>
      <c r="B774" s="9">
        <v>1</v>
      </c>
      <c r="C774" s="9">
        <v>7</v>
      </c>
      <c r="D774" s="9">
        <v>4</v>
      </c>
      <c r="E774" s="9">
        <v>12</v>
      </c>
    </row>
    <row r="775" spans="1:5" x14ac:dyDescent="0.3">
      <c r="A775" s="8"/>
      <c r="B775" s="9"/>
      <c r="C775" s="9"/>
      <c r="D775" s="9"/>
      <c r="E775" s="9"/>
    </row>
    <row r="776" spans="1:5" x14ac:dyDescent="0.3">
      <c r="A776" s="8" t="s">
        <v>42</v>
      </c>
      <c r="B776" s="9">
        <v>1</v>
      </c>
      <c r="C776" s="9">
        <v>5</v>
      </c>
      <c r="D776" s="9"/>
      <c r="E776" s="9">
        <v>6</v>
      </c>
    </row>
    <row r="777" spans="1:5" x14ac:dyDescent="0.3">
      <c r="A777" s="10" t="s">
        <v>641</v>
      </c>
      <c r="B777" s="9"/>
      <c r="C777" s="9">
        <v>5</v>
      </c>
      <c r="D777" s="9"/>
      <c r="E777" s="9">
        <v>5</v>
      </c>
    </row>
    <row r="778" spans="1:5" x14ac:dyDescent="0.3">
      <c r="A778" s="10" t="s">
        <v>645</v>
      </c>
      <c r="B778" s="9">
        <v>1</v>
      </c>
      <c r="C778" s="9"/>
      <c r="D778" s="9"/>
      <c r="E778" s="9">
        <v>1</v>
      </c>
    </row>
    <row r="779" spans="1:5" x14ac:dyDescent="0.3">
      <c r="A779" s="8"/>
      <c r="B779" s="9"/>
      <c r="C779" s="9"/>
      <c r="D779" s="9"/>
      <c r="E779" s="9"/>
    </row>
    <row r="780" spans="1:5" x14ac:dyDescent="0.3">
      <c r="A780" s="8" t="s">
        <v>38</v>
      </c>
      <c r="B780" s="9">
        <v>11</v>
      </c>
      <c r="C780" s="9">
        <v>22</v>
      </c>
      <c r="D780" s="9">
        <v>14</v>
      </c>
      <c r="E780" s="9">
        <v>47</v>
      </c>
    </row>
    <row r="781" spans="1:5" x14ac:dyDescent="0.3">
      <c r="A781" s="10" t="s">
        <v>641</v>
      </c>
      <c r="B781" s="9">
        <v>5</v>
      </c>
      <c r="C781" s="9">
        <v>18</v>
      </c>
      <c r="D781" s="9">
        <v>12</v>
      </c>
      <c r="E781" s="9">
        <v>35</v>
      </c>
    </row>
    <row r="782" spans="1:5" x14ac:dyDescent="0.3">
      <c r="A782" s="10" t="s">
        <v>645</v>
      </c>
      <c r="B782" s="9">
        <v>6</v>
      </c>
      <c r="C782" s="9">
        <v>4</v>
      </c>
      <c r="D782" s="9">
        <v>2</v>
      </c>
      <c r="E782" s="9">
        <v>12</v>
      </c>
    </row>
    <row r="783" spans="1:5" x14ac:dyDescent="0.3">
      <c r="A783" s="8"/>
      <c r="B783" s="9"/>
      <c r="C783" s="9"/>
      <c r="D783" s="9"/>
      <c r="E783" s="9"/>
    </row>
    <row r="784" spans="1:5" x14ac:dyDescent="0.3">
      <c r="A784" s="8" t="s">
        <v>976</v>
      </c>
      <c r="B784" s="9">
        <v>2</v>
      </c>
      <c r="C784" s="9">
        <v>1</v>
      </c>
      <c r="D784" s="9">
        <v>3</v>
      </c>
      <c r="E784" s="9">
        <v>6</v>
      </c>
    </row>
    <row r="785" spans="1:5" x14ac:dyDescent="0.3">
      <c r="A785" s="10" t="s">
        <v>641</v>
      </c>
      <c r="B785" s="9">
        <v>2</v>
      </c>
      <c r="C785" s="9"/>
      <c r="D785" s="9">
        <v>3</v>
      </c>
      <c r="E785" s="9">
        <v>5</v>
      </c>
    </row>
    <row r="786" spans="1:5" x14ac:dyDescent="0.3">
      <c r="A786" s="10" t="s">
        <v>645</v>
      </c>
      <c r="B786" s="9"/>
      <c r="C786" s="9">
        <v>1</v>
      </c>
      <c r="D786" s="9"/>
      <c r="E786" s="9">
        <v>1</v>
      </c>
    </row>
    <row r="787" spans="1:5" x14ac:dyDescent="0.3">
      <c r="A787" s="8"/>
      <c r="B787" s="9"/>
      <c r="C787" s="9"/>
      <c r="D787" s="9"/>
      <c r="E787" s="9"/>
    </row>
    <row r="788" spans="1:5" x14ac:dyDescent="0.3">
      <c r="A788" s="8" t="s">
        <v>1097</v>
      </c>
      <c r="B788" s="9"/>
      <c r="C788" s="9">
        <v>30</v>
      </c>
      <c r="D788" s="9"/>
      <c r="E788" s="9">
        <v>30</v>
      </c>
    </row>
    <row r="789" spans="1:5" x14ac:dyDescent="0.3">
      <c r="A789" s="10" t="s">
        <v>641</v>
      </c>
      <c r="B789" s="9"/>
      <c r="C789" s="9">
        <v>30</v>
      </c>
      <c r="D789" s="9"/>
      <c r="E789" s="9">
        <v>30</v>
      </c>
    </row>
    <row r="790" spans="1:5" x14ac:dyDescent="0.3">
      <c r="A790" s="8"/>
      <c r="B790" s="9"/>
      <c r="C790" s="9"/>
      <c r="D790" s="9"/>
      <c r="E790" s="9"/>
    </row>
    <row r="791" spans="1:5" x14ac:dyDescent="0.3">
      <c r="A791" s="8" t="s">
        <v>1162</v>
      </c>
      <c r="B791" s="9">
        <v>12</v>
      </c>
      <c r="C791" s="9">
        <v>7</v>
      </c>
      <c r="D791" s="9">
        <v>5</v>
      </c>
      <c r="E791" s="9">
        <v>24</v>
      </c>
    </row>
    <row r="792" spans="1:5" x14ac:dyDescent="0.3">
      <c r="A792" s="10" t="s">
        <v>641</v>
      </c>
      <c r="B792" s="9">
        <v>6</v>
      </c>
      <c r="C792" s="9">
        <v>4</v>
      </c>
      <c r="D792" s="9">
        <v>2</v>
      </c>
      <c r="E792" s="9">
        <v>12</v>
      </c>
    </row>
    <row r="793" spans="1:5" x14ac:dyDescent="0.3">
      <c r="A793" s="10" t="s">
        <v>645</v>
      </c>
      <c r="B793" s="9">
        <v>6</v>
      </c>
      <c r="C793" s="9">
        <v>3</v>
      </c>
      <c r="D793" s="9">
        <v>3</v>
      </c>
      <c r="E793" s="9">
        <v>12</v>
      </c>
    </row>
    <row r="794" spans="1:5" x14ac:dyDescent="0.3">
      <c r="A794" s="8"/>
      <c r="B794" s="9"/>
      <c r="C794" s="9"/>
      <c r="D794" s="9"/>
      <c r="E794" s="9"/>
    </row>
    <row r="795" spans="1:5" x14ac:dyDescent="0.3">
      <c r="A795" s="8" t="s">
        <v>1257</v>
      </c>
      <c r="B795" s="9">
        <v>16</v>
      </c>
      <c r="C795" s="9">
        <v>8</v>
      </c>
      <c r="D795" s="9">
        <v>8</v>
      </c>
      <c r="E795" s="9">
        <v>32</v>
      </c>
    </row>
    <row r="796" spans="1:5" x14ac:dyDescent="0.3">
      <c r="A796" s="10" t="s">
        <v>641</v>
      </c>
      <c r="B796" s="9">
        <v>14</v>
      </c>
      <c r="C796" s="9">
        <v>8</v>
      </c>
      <c r="D796" s="9">
        <v>8</v>
      </c>
      <c r="E796" s="9">
        <v>30</v>
      </c>
    </row>
    <row r="797" spans="1:5" x14ac:dyDescent="0.3">
      <c r="A797" s="10" t="s">
        <v>645</v>
      </c>
      <c r="B797" s="9">
        <v>2</v>
      </c>
      <c r="C797" s="9"/>
      <c r="D797" s="9"/>
      <c r="E797" s="9">
        <v>2</v>
      </c>
    </row>
    <row r="798" spans="1:5" x14ac:dyDescent="0.3">
      <c r="A798" s="8"/>
      <c r="B798" s="9"/>
      <c r="C798" s="9"/>
      <c r="D798" s="9"/>
      <c r="E798" s="9"/>
    </row>
    <row r="799" spans="1:5" x14ac:dyDescent="0.3">
      <c r="A799" s="8" t="s">
        <v>1356</v>
      </c>
      <c r="B799" s="9">
        <v>6</v>
      </c>
      <c r="C799" s="9">
        <v>1</v>
      </c>
      <c r="D799" s="9">
        <v>1</v>
      </c>
      <c r="E799" s="9">
        <v>8</v>
      </c>
    </row>
    <row r="800" spans="1:5" x14ac:dyDescent="0.3">
      <c r="A800" s="10" t="s">
        <v>641</v>
      </c>
      <c r="B800" s="9">
        <v>6</v>
      </c>
      <c r="C800" s="9"/>
      <c r="D800" s="9">
        <v>1</v>
      </c>
      <c r="E800" s="9">
        <v>7</v>
      </c>
    </row>
    <row r="801" spans="1:5" x14ac:dyDescent="0.3">
      <c r="A801" s="10" t="s">
        <v>645</v>
      </c>
      <c r="B801" s="9"/>
      <c r="C801" s="9">
        <v>1</v>
      </c>
      <c r="D801" s="9"/>
      <c r="E801" s="9">
        <v>1</v>
      </c>
    </row>
    <row r="802" spans="1:5" x14ac:dyDescent="0.3">
      <c r="A802" s="8"/>
      <c r="B802" s="9"/>
      <c r="C802" s="9"/>
      <c r="D802" s="9"/>
      <c r="E802" s="9"/>
    </row>
    <row r="803" spans="1:5" x14ac:dyDescent="0.3">
      <c r="A803" s="8" t="s">
        <v>1418</v>
      </c>
      <c r="B803" s="9">
        <v>3</v>
      </c>
      <c r="C803" s="9">
        <v>2</v>
      </c>
      <c r="D803" s="9">
        <v>2</v>
      </c>
      <c r="E803" s="9">
        <v>7</v>
      </c>
    </row>
    <row r="804" spans="1:5" x14ac:dyDescent="0.3">
      <c r="A804" s="10" t="s">
        <v>641</v>
      </c>
      <c r="B804" s="9">
        <v>2</v>
      </c>
      <c r="C804" s="9">
        <v>2</v>
      </c>
      <c r="D804" s="9"/>
      <c r="E804" s="9">
        <v>4</v>
      </c>
    </row>
    <row r="805" spans="1:5" x14ac:dyDescent="0.3">
      <c r="A805" s="10" t="s">
        <v>645</v>
      </c>
      <c r="B805" s="9">
        <v>1</v>
      </c>
      <c r="C805" s="9"/>
      <c r="D805" s="9">
        <v>2</v>
      </c>
      <c r="E805" s="9">
        <v>3</v>
      </c>
    </row>
    <row r="806" spans="1:5" x14ac:dyDescent="0.3">
      <c r="A806" s="8"/>
      <c r="B806" s="9"/>
      <c r="C806" s="9"/>
      <c r="D806" s="9"/>
      <c r="E806" s="9"/>
    </row>
    <row r="807" spans="1:5" x14ac:dyDescent="0.3">
      <c r="A807" s="8" t="s">
        <v>1647</v>
      </c>
      <c r="B807" s="9">
        <v>2</v>
      </c>
      <c r="C807" s="9"/>
      <c r="D807" s="9"/>
      <c r="E807" s="9">
        <v>2</v>
      </c>
    </row>
    <row r="808" spans="1:5" x14ac:dyDescent="0.3">
      <c r="A808" s="10" t="s">
        <v>641</v>
      </c>
      <c r="B808" s="9">
        <v>2</v>
      </c>
      <c r="C808" s="9"/>
      <c r="D808" s="9"/>
      <c r="E808" s="9">
        <v>2</v>
      </c>
    </row>
    <row r="809" spans="1:5" x14ac:dyDescent="0.3">
      <c r="A809" s="8"/>
      <c r="B809" s="9"/>
      <c r="C809" s="9"/>
      <c r="D809" s="9"/>
      <c r="E809" s="9"/>
    </row>
    <row r="810" spans="1:5" x14ac:dyDescent="0.3">
      <c r="A810" s="8" t="s">
        <v>1665</v>
      </c>
      <c r="B810" s="9">
        <v>4</v>
      </c>
      <c r="C810" s="9"/>
      <c r="D810" s="9">
        <v>2</v>
      </c>
      <c r="E810" s="9">
        <v>6</v>
      </c>
    </row>
    <row r="811" spans="1:5" x14ac:dyDescent="0.3">
      <c r="A811" s="10" t="s">
        <v>641</v>
      </c>
      <c r="B811" s="9">
        <v>2</v>
      </c>
      <c r="C811" s="9"/>
      <c r="D811" s="9"/>
      <c r="E811" s="9">
        <v>2</v>
      </c>
    </row>
    <row r="812" spans="1:5" x14ac:dyDescent="0.3">
      <c r="A812" s="10" t="s">
        <v>645</v>
      </c>
      <c r="B812" s="9">
        <v>2</v>
      </c>
      <c r="C812" s="9"/>
      <c r="D812" s="9">
        <v>2</v>
      </c>
      <c r="E812" s="9">
        <v>4</v>
      </c>
    </row>
    <row r="813" spans="1:5" x14ac:dyDescent="0.3">
      <c r="A813" s="8"/>
      <c r="B813" s="9"/>
      <c r="C813" s="9"/>
      <c r="D813" s="9"/>
      <c r="E813" s="9"/>
    </row>
    <row r="814" spans="1:5" x14ac:dyDescent="0.3">
      <c r="A814" s="8" t="s">
        <v>1711</v>
      </c>
      <c r="B814" s="9">
        <v>3</v>
      </c>
      <c r="C814" s="9"/>
      <c r="D814" s="9">
        <v>3</v>
      </c>
      <c r="E814" s="9">
        <v>6</v>
      </c>
    </row>
    <row r="815" spans="1:5" x14ac:dyDescent="0.3">
      <c r="A815" s="10" t="s">
        <v>641</v>
      </c>
      <c r="B815" s="9">
        <v>3</v>
      </c>
      <c r="C815" s="9"/>
      <c r="D815" s="9">
        <v>2</v>
      </c>
      <c r="E815" s="9">
        <v>5</v>
      </c>
    </row>
    <row r="816" spans="1:5" x14ac:dyDescent="0.3">
      <c r="A816" s="10" t="s">
        <v>645</v>
      </c>
      <c r="B816" s="9"/>
      <c r="C816" s="9"/>
      <c r="D816" s="9">
        <v>1</v>
      </c>
      <c r="E816" s="9">
        <v>1</v>
      </c>
    </row>
    <row r="817" spans="1:5" x14ac:dyDescent="0.3">
      <c r="A817" s="8"/>
      <c r="B817" s="9"/>
      <c r="C817" s="9"/>
      <c r="D817" s="9"/>
      <c r="E817" s="9"/>
    </row>
    <row r="818" spans="1:5" x14ac:dyDescent="0.3">
      <c r="A818" s="8" t="s">
        <v>1947</v>
      </c>
      <c r="B818" s="9"/>
      <c r="C818" s="9"/>
      <c r="D818" s="9">
        <v>1</v>
      </c>
      <c r="E818" s="9">
        <v>1</v>
      </c>
    </row>
    <row r="819" spans="1:5" x14ac:dyDescent="0.3">
      <c r="A819" s="10" t="s">
        <v>641</v>
      </c>
      <c r="B819" s="9"/>
      <c r="C819" s="9"/>
      <c r="D819" s="9">
        <v>1</v>
      </c>
      <c r="E819" s="9">
        <v>1</v>
      </c>
    </row>
    <row r="820" spans="1:5" x14ac:dyDescent="0.3">
      <c r="A820" s="8"/>
      <c r="B820" s="9"/>
      <c r="C820" s="9"/>
      <c r="D820" s="9"/>
      <c r="E820" s="9"/>
    </row>
    <row r="821" spans="1:5" x14ac:dyDescent="0.3">
      <c r="A821" s="8" t="s">
        <v>2001</v>
      </c>
      <c r="B821" s="9">
        <v>4</v>
      </c>
      <c r="C821" s="9">
        <v>1</v>
      </c>
      <c r="D821" s="9">
        <v>1</v>
      </c>
      <c r="E821" s="9">
        <v>6</v>
      </c>
    </row>
    <row r="822" spans="1:5" x14ac:dyDescent="0.3">
      <c r="A822" s="10" t="s">
        <v>641</v>
      </c>
      <c r="B822" s="9">
        <v>2</v>
      </c>
      <c r="C822" s="9">
        <v>1</v>
      </c>
      <c r="D822" s="9">
        <v>1</v>
      </c>
      <c r="E822" s="9">
        <v>4</v>
      </c>
    </row>
    <row r="823" spans="1:5" x14ac:dyDescent="0.3">
      <c r="A823" s="10" t="s">
        <v>645</v>
      </c>
      <c r="B823" s="9">
        <v>2</v>
      </c>
      <c r="C823" s="9"/>
      <c r="D823" s="9"/>
      <c r="E823" s="9">
        <v>2</v>
      </c>
    </row>
    <row r="824" spans="1:5" x14ac:dyDescent="0.3">
      <c r="A824" s="8"/>
      <c r="B824" s="9"/>
      <c r="C824" s="9"/>
      <c r="D824" s="9"/>
      <c r="E824" s="9"/>
    </row>
    <row r="825" spans="1:5" x14ac:dyDescent="0.3">
      <c r="A825" s="7" t="s">
        <v>2157</v>
      </c>
      <c r="B825" s="9"/>
      <c r="C825" s="9"/>
      <c r="D825" s="9">
        <v>1</v>
      </c>
      <c r="E825" s="9">
        <v>1</v>
      </c>
    </row>
    <row r="826" spans="1:5" x14ac:dyDescent="0.3">
      <c r="A826" s="8" t="s">
        <v>1665</v>
      </c>
      <c r="B826" s="9"/>
      <c r="C826" s="9"/>
      <c r="D826" s="9">
        <v>1</v>
      </c>
      <c r="E826" s="9">
        <v>1</v>
      </c>
    </row>
    <row r="827" spans="1:5" x14ac:dyDescent="0.3">
      <c r="A827" s="10" t="s">
        <v>641</v>
      </c>
      <c r="B827" s="9"/>
      <c r="C827" s="9"/>
      <c r="D827" s="9">
        <v>1</v>
      </c>
      <c r="E827" s="9">
        <v>1</v>
      </c>
    </row>
    <row r="828" spans="1:5" x14ac:dyDescent="0.3">
      <c r="A828" s="8"/>
      <c r="B828" s="9"/>
      <c r="C828" s="9"/>
      <c r="D828" s="9"/>
      <c r="E828" s="9"/>
    </row>
    <row r="829" spans="1:5" x14ac:dyDescent="0.3">
      <c r="A829" s="7" t="s">
        <v>2147</v>
      </c>
      <c r="B829" s="9">
        <v>14</v>
      </c>
      <c r="C829" s="9">
        <v>6</v>
      </c>
      <c r="D829" s="9">
        <v>5</v>
      </c>
      <c r="E829" s="9">
        <v>25</v>
      </c>
    </row>
    <row r="830" spans="1:5" x14ac:dyDescent="0.3">
      <c r="A830" s="8" t="s">
        <v>44</v>
      </c>
      <c r="B830" s="9">
        <v>1</v>
      </c>
      <c r="C830" s="9"/>
      <c r="D830" s="9"/>
      <c r="E830" s="9">
        <v>1</v>
      </c>
    </row>
    <row r="831" spans="1:5" x14ac:dyDescent="0.3">
      <c r="A831" s="10" t="s">
        <v>641</v>
      </c>
      <c r="B831" s="9">
        <v>1</v>
      </c>
      <c r="C831" s="9"/>
      <c r="D831" s="9"/>
      <c r="E831" s="9">
        <v>1</v>
      </c>
    </row>
    <row r="832" spans="1:5" x14ac:dyDescent="0.3">
      <c r="A832" s="8"/>
      <c r="B832" s="9"/>
      <c r="C832" s="9"/>
      <c r="D832" s="9"/>
      <c r="E832" s="9"/>
    </row>
    <row r="833" spans="1:5" x14ac:dyDescent="0.3">
      <c r="A833" s="8" t="s">
        <v>1162</v>
      </c>
      <c r="B833" s="9">
        <v>2</v>
      </c>
      <c r="C833" s="9">
        <v>3</v>
      </c>
      <c r="D833" s="9">
        <v>1</v>
      </c>
      <c r="E833" s="9">
        <v>6</v>
      </c>
    </row>
    <row r="834" spans="1:5" x14ac:dyDescent="0.3">
      <c r="A834" s="10" t="s">
        <v>641</v>
      </c>
      <c r="B834" s="9">
        <v>2</v>
      </c>
      <c r="C834" s="9">
        <v>3</v>
      </c>
      <c r="D834" s="9">
        <v>1</v>
      </c>
      <c r="E834" s="9">
        <v>6</v>
      </c>
    </row>
    <row r="835" spans="1:5" x14ac:dyDescent="0.3">
      <c r="A835" s="8"/>
      <c r="B835" s="9"/>
      <c r="C835" s="9"/>
      <c r="D835" s="9"/>
      <c r="E835" s="9"/>
    </row>
    <row r="836" spans="1:5" x14ac:dyDescent="0.3">
      <c r="A836" s="8" t="s">
        <v>1418</v>
      </c>
      <c r="B836" s="9">
        <v>1</v>
      </c>
      <c r="C836" s="9"/>
      <c r="D836" s="9"/>
      <c r="E836" s="9">
        <v>1</v>
      </c>
    </row>
    <row r="837" spans="1:5" x14ac:dyDescent="0.3">
      <c r="A837" s="10" t="s">
        <v>645</v>
      </c>
      <c r="B837" s="9">
        <v>1</v>
      </c>
      <c r="C837" s="9"/>
      <c r="D837" s="9"/>
      <c r="E837" s="9">
        <v>1</v>
      </c>
    </row>
    <row r="838" spans="1:5" x14ac:dyDescent="0.3">
      <c r="A838" s="8"/>
      <c r="B838" s="9"/>
      <c r="C838" s="9"/>
      <c r="D838" s="9"/>
      <c r="E838" s="9"/>
    </row>
    <row r="839" spans="1:5" x14ac:dyDescent="0.3">
      <c r="A839" s="8" t="s">
        <v>1947</v>
      </c>
      <c r="B839" s="9">
        <v>1</v>
      </c>
      <c r="C839" s="9">
        <v>1</v>
      </c>
      <c r="D839" s="9"/>
      <c r="E839" s="9">
        <v>2</v>
      </c>
    </row>
    <row r="840" spans="1:5" x14ac:dyDescent="0.3">
      <c r="A840" s="10" t="s">
        <v>641</v>
      </c>
      <c r="B840" s="9">
        <v>1</v>
      </c>
      <c r="C840" s="9">
        <v>1</v>
      </c>
      <c r="D840" s="9"/>
      <c r="E840" s="9">
        <v>2</v>
      </c>
    </row>
    <row r="841" spans="1:5" x14ac:dyDescent="0.3">
      <c r="A841" s="8"/>
      <c r="B841" s="9"/>
      <c r="C841" s="9"/>
      <c r="D841" s="9"/>
      <c r="E841" s="9"/>
    </row>
    <row r="842" spans="1:5" x14ac:dyDescent="0.3">
      <c r="A842" s="8" t="s">
        <v>2001</v>
      </c>
      <c r="B842" s="9">
        <v>9</v>
      </c>
      <c r="C842" s="9">
        <v>2</v>
      </c>
      <c r="D842" s="9">
        <v>4</v>
      </c>
      <c r="E842" s="9">
        <v>15</v>
      </c>
    </row>
    <row r="843" spans="1:5" x14ac:dyDescent="0.3">
      <c r="A843" s="10" t="s">
        <v>641</v>
      </c>
      <c r="B843" s="9">
        <v>9</v>
      </c>
      <c r="C843" s="9">
        <v>2</v>
      </c>
      <c r="D843" s="9">
        <v>4</v>
      </c>
      <c r="E843" s="9">
        <v>15</v>
      </c>
    </row>
    <row r="844" spans="1:5" x14ac:dyDescent="0.3">
      <c r="A844" s="8"/>
      <c r="B844" s="9"/>
      <c r="C844" s="9"/>
      <c r="D844" s="9"/>
      <c r="E844" s="9"/>
    </row>
    <row r="845" spans="1:5" x14ac:dyDescent="0.3">
      <c r="A845" s="7" t="s">
        <v>2105</v>
      </c>
      <c r="B845" s="9">
        <v>240</v>
      </c>
      <c r="C845" s="9">
        <v>201</v>
      </c>
      <c r="D845" s="9">
        <v>146</v>
      </c>
      <c r="E845" s="9">
        <v>587</v>
      </c>
    </row>
    <row r="846" spans="1:5" x14ac:dyDescent="0.3">
      <c r="A846" s="8" t="s">
        <v>1517</v>
      </c>
      <c r="B846" s="9">
        <v>49</v>
      </c>
      <c r="C846" s="9">
        <v>2</v>
      </c>
      <c r="D846" s="9">
        <v>22</v>
      </c>
      <c r="E846" s="9">
        <v>73</v>
      </c>
    </row>
    <row r="847" spans="1:5" x14ac:dyDescent="0.3">
      <c r="A847" s="10" t="s">
        <v>641</v>
      </c>
      <c r="B847" s="9">
        <v>20</v>
      </c>
      <c r="C847" s="9"/>
      <c r="D847" s="9">
        <v>11</v>
      </c>
      <c r="E847" s="9">
        <v>31</v>
      </c>
    </row>
    <row r="848" spans="1:5" x14ac:dyDescent="0.3">
      <c r="A848" s="10" t="s">
        <v>645</v>
      </c>
      <c r="B848" s="9">
        <v>29</v>
      </c>
      <c r="C848" s="9">
        <v>2</v>
      </c>
      <c r="D848" s="9">
        <v>11</v>
      </c>
      <c r="E848" s="9">
        <v>42</v>
      </c>
    </row>
    <row r="849" spans="1:5" x14ac:dyDescent="0.3">
      <c r="A849" s="8"/>
      <c r="B849" s="9"/>
      <c r="C849" s="9"/>
      <c r="D849" s="9"/>
      <c r="E849" s="9"/>
    </row>
    <row r="850" spans="1:5" x14ac:dyDescent="0.3">
      <c r="A850" s="8" t="s">
        <v>33</v>
      </c>
      <c r="B850" s="9">
        <v>3</v>
      </c>
      <c r="C850" s="9"/>
      <c r="D850" s="9">
        <v>3</v>
      </c>
      <c r="E850" s="9">
        <v>6</v>
      </c>
    </row>
    <row r="851" spans="1:5" x14ac:dyDescent="0.3">
      <c r="A851" s="10" t="s">
        <v>645</v>
      </c>
      <c r="B851" s="9">
        <v>3</v>
      </c>
      <c r="C851" s="9"/>
      <c r="D851" s="9">
        <v>3</v>
      </c>
      <c r="E851" s="9">
        <v>6</v>
      </c>
    </row>
    <row r="852" spans="1:5" x14ac:dyDescent="0.3">
      <c r="A852" s="8"/>
      <c r="B852" s="9"/>
      <c r="C852" s="9"/>
      <c r="D852" s="9"/>
      <c r="E852" s="9"/>
    </row>
    <row r="853" spans="1:5" x14ac:dyDescent="0.3">
      <c r="A853" s="8" t="s">
        <v>41</v>
      </c>
      <c r="B853" s="9">
        <v>12</v>
      </c>
      <c r="C853" s="9">
        <v>6</v>
      </c>
      <c r="D853" s="9">
        <v>8</v>
      </c>
      <c r="E853" s="9">
        <v>26</v>
      </c>
    </row>
    <row r="854" spans="1:5" x14ac:dyDescent="0.3">
      <c r="A854" s="10" t="s">
        <v>641</v>
      </c>
      <c r="B854" s="9">
        <v>3</v>
      </c>
      <c r="C854" s="9">
        <v>3</v>
      </c>
      <c r="D854" s="9">
        <v>4</v>
      </c>
      <c r="E854" s="9">
        <v>10</v>
      </c>
    </row>
    <row r="855" spans="1:5" x14ac:dyDescent="0.3">
      <c r="A855" s="10" t="s">
        <v>645</v>
      </c>
      <c r="B855" s="9">
        <v>9</v>
      </c>
      <c r="C855" s="9">
        <v>3</v>
      </c>
      <c r="D855" s="9">
        <v>4</v>
      </c>
      <c r="E855" s="9">
        <v>16</v>
      </c>
    </row>
    <row r="856" spans="1:5" x14ac:dyDescent="0.3">
      <c r="A856" s="8"/>
      <c r="B856" s="9"/>
      <c r="C856" s="9"/>
      <c r="D856" s="9"/>
      <c r="E856" s="9"/>
    </row>
    <row r="857" spans="1:5" x14ac:dyDescent="0.3">
      <c r="A857" s="8" t="s">
        <v>44</v>
      </c>
      <c r="B857" s="9">
        <v>6</v>
      </c>
      <c r="C857" s="9"/>
      <c r="D857" s="9">
        <v>1</v>
      </c>
      <c r="E857" s="9">
        <v>7</v>
      </c>
    </row>
    <row r="858" spans="1:5" x14ac:dyDescent="0.3">
      <c r="A858" s="10" t="s">
        <v>641</v>
      </c>
      <c r="B858" s="9">
        <v>6</v>
      </c>
      <c r="C858" s="9"/>
      <c r="D858" s="9">
        <v>1</v>
      </c>
      <c r="E858" s="9">
        <v>7</v>
      </c>
    </row>
    <row r="859" spans="1:5" x14ac:dyDescent="0.3">
      <c r="A859" s="8"/>
      <c r="B859" s="9"/>
      <c r="C859" s="9"/>
      <c r="D859" s="9"/>
      <c r="E859" s="9"/>
    </row>
    <row r="860" spans="1:5" x14ac:dyDescent="0.3">
      <c r="A860" s="8" t="s">
        <v>2083</v>
      </c>
      <c r="B860" s="9">
        <v>20</v>
      </c>
      <c r="C860" s="9">
        <v>42</v>
      </c>
      <c r="D860" s="9">
        <v>26</v>
      </c>
      <c r="E860" s="9">
        <v>88</v>
      </c>
    </row>
    <row r="861" spans="1:5" x14ac:dyDescent="0.3">
      <c r="A861" s="10" t="s">
        <v>641</v>
      </c>
      <c r="B861" s="9">
        <v>19</v>
      </c>
      <c r="C861" s="9">
        <v>22</v>
      </c>
      <c r="D861" s="9">
        <v>18</v>
      </c>
      <c r="E861" s="9">
        <v>59</v>
      </c>
    </row>
    <row r="862" spans="1:5" x14ac:dyDescent="0.3">
      <c r="A862" s="10" t="s">
        <v>645</v>
      </c>
      <c r="B862" s="9">
        <v>1</v>
      </c>
      <c r="C862" s="9">
        <v>20</v>
      </c>
      <c r="D862" s="9">
        <v>8</v>
      </c>
      <c r="E862" s="9">
        <v>29</v>
      </c>
    </row>
    <row r="863" spans="1:5" x14ac:dyDescent="0.3">
      <c r="A863" s="8"/>
      <c r="B863" s="9"/>
      <c r="C863" s="9"/>
      <c r="D863" s="9"/>
      <c r="E863" s="9"/>
    </row>
    <row r="864" spans="1:5" x14ac:dyDescent="0.3">
      <c r="A864" s="8" t="s">
        <v>47</v>
      </c>
      <c r="B864" s="9">
        <v>14</v>
      </c>
      <c r="C864" s="9">
        <v>14</v>
      </c>
      <c r="D864" s="9">
        <v>10</v>
      </c>
      <c r="E864" s="9">
        <v>38</v>
      </c>
    </row>
    <row r="865" spans="1:5" x14ac:dyDescent="0.3">
      <c r="A865" s="10" t="s">
        <v>641</v>
      </c>
      <c r="B865" s="9">
        <v>12</v>
      </c>
      <c r="C865" s="9">
        <v>11</v>
      </c>
      <c r="D865" s="9">
        <v>6</v>
      </c>
      <c r="E865" s="9">
        <v>29</v>
      </c>
    </row>
    <row r="866" spans="1:5" x14ac:dyDescent="0.3">
      <c r="A866" s="10" t="s">
        <v>645</v>
      </c>
      <c r="B866" s="9">
        <v>2</v>
      </c>
      <c r="C866" s="9">
        <v>3</v>
      </c>
      <c r="D866" s="9">
        <v>4</v>
      </c>
      <c r="E866" s="9">
        <v>9</v>
      </c>
    </row>
    <row r="867" spans="1:5" x14ac:dyDescent="0.3">
      <c r="A867" s="8"/>
      <c r="B867" s="9"/>
      <c r="C867" s="9"/>
      <c r="D867" s="9"/>
      <c r="E867" s="9"/>
    </row>
    <row r="868" spans="1:5" x14ac:dyDescent="0.3">
      <c r="A868" s="8" t="s">
        <v>42</v>
      </c>
      <c r="B868" s="9">
        <v>7</v>
      </c>
      <c r="C868" s="9">
        <v>37</v>
      </c>
      <c r="D868" s="9">
        <v>6</v>
      </c>
      <c r="E868" s="9">
        <v>50</v>
      </c>
    </row>
    <row r="869" spans="1:5" x14ac:dyDescent="0.3">
      <c r="A869" s="10" t="s">
        <v>641</v>
      </c>
      <c r="B869" s="9">
        <v>4</v>
      </c>
      <c r="C869" s="9">
        <v>22</v>
      </c>
      <c r="D869" s="9"/>
      <c r="E869" s="9">
        <v>26</v>
      </c>
    </row>
    <row r="870" spans="1:5" x14ac:dyDescent="0.3">
      <c r="A870" s="10" t="s">
        <v>645</v>
      </c>
      <c r="B870" s="9">
        <v>3</v>
      </c>
      <c r="C870" s="9">
        <v>15</v>
      </c>
      <c r="D870" s="9">
        <v>6</v>
      </c>
      <c r="E870" s="9">
        <v>24</v>
      </c>
    </row>
    <row r="871" spans="1:5" x14ac:dyDescent="0.3">
      <c r="A871" s="8"/>
      <c r="B871" s="9"/>
      <c r="C871" s="9"/>
      <c r="D871" s="9"/>
      <c r="E871" s="9"/>
    </row>
    <row r="872" spans="1:5" x14ac:dyDescent="0.3">
      <c r="A872" s="8" t="s">
        <v>38</v>
      </c>
      <c r="B872" s="9">
        <v>17</v>
      </c>
      <c r="C872" s="9">
        <v>2</v>
      </c>
      <c r="D872" s="9">
        <v>6</v>
      </c>
      <c r="E872" s="9">
        <v>25</v>
      </c>
    </row>
    <row r="873" spans="1:5" x14ac:dyDescent="0.3">
      <c r="A873" s="10" t="s">
        <v>641</v>
      </c>
      <c r="B873" s="9">
        <v>11</v>
      </c>
      <c r="C873" s="9">
        <v>1</v>
      </c>
      <c r="D873" s="9">
        <v>1</v>
      </c>
      <c r="E873" s="9">
        <v>13</v>
      </c>
    </row>
    <row r="874" spans="1:5" x14ac:dyDescent="0.3">
      <c r="A874" s="10" t="s">
        <v>645</v>
      </c>
      <c r="B874" s="9">
        <v>6</v>
      </c>
      <c r="C874" s="9">
        <v>1</v>
      </c>
      <c r="D874" s="9">
        <v>5</v>
      </c>
      <c r="E874" s="9">
        <v>12</v>
      </c>
    </row>
    <row r="875" spans="1:5" x14ac:dyDescent="0.3">
      <c r="A875" s="8"/>
      <c r="B875" s="9"/>
      <c r="C875" s="9"/>
      <c r="D875" s="9"/>
      <c r="E875" s="9"/>
    </row>
    <row r="876" spans="1:5" x14ac:dyDescent="0.3">
      <c r="A876" s="8" t="s">
        <v>40</v>
      </c>
      <c r="B876" s="9">
        <v>53</v>
      </c>
      <c r="C876" s="9"/>
      <c r="D876" s="9"/>
      <c r="E876" s="9">
        <v>53</v>
      </c>
    </row>
    <row r="877" spans="1:5" x14ac:dyDescent="0.3">
      <c r="A877" s="10" t="s">
        <v>645</v>
      </c>
      <c r="B877" s="9">
        <v>53</v>
      </c>
      <c r="C877" s="9"/>
      <c r="D877" s="9"/>
      <c r="E877" s="9">
        <v>53</v>
      </c>
    </row>
    <row r="878" spans="1:5" x14ac:dyDescent="0.3">
      <c r="A878" s="8"/>
      <c r="B878" s="9"/>
      <c r="C878" s="9"/>
      <c r="D878" s="9"/>
      <c r="E878" s="9"/>
    </row>
    <row r="879" spans="1:5" x14ac:dyDescent="0.3">
      <c r="A879" s="8" t="s">
        <v>976</v>
      </c>
      <c r="B879" s="9">
        <v>2</v>
      </c>
      <c r="C879" s="9">
        <v>2</v>
      </c>
      <c r="D879" s="9">
        <v>4</v>
      </c>
      <c r="E879" s="9">
        <v>8</v>
      </c>
    </row>
    <row r="880" spans="1:5" x14ac:dyDescent="0.3">
      <c r="A880" s="10" t="s">
        <v>641</v>
      </c>
      <c r="B880" s="9">
        <v>2</v>
      </c>
      <c r="C880" s="9">
        <v>1</v>
      </c>
      <c r="D880" s="9">
        <v>3</v>
      </c>
      <c r="E880" s="9">
        <v>6</v>
      </c>
    </row>
    <row r="881" spans="1:5" x14ac:dyDescent="0.3">
      <c r="A881" s="10" t="s">
        <v>645</v>
      </c>
      <c r="B881" s="9"/>
      <c r="C881" s="9">
        <v>1</v>
      </c>
      <c r="D881" s="9">
        <v>1</v>
      </c>
      <c r="E881" s="9">
        <v>2</v>
      </c>
    </row>
    <row r="882" spans="1:5" x14ac:dyDescent="0.3">
      <c r="A882" s="8"/>
      <c r="B882" s="9"/>
      <c r="C882" s="9"/>
      <c r="D882" s="9"/>
      <c r="E882" s="9"/>
    </row>
    <row r="883" spans="1:5" x14ac:dyDescent="0.3">
      <c r="A883" s="8" t="s">
        <v>1097</v>
      </c>
      <c r="B883" s="9"/>
      <c r="C883" s="9"/>
      <c r="D883" s="9">
        <v>15</v>
      </c>
      <c r="E883" s="9">
        <v>15</v>
      </c>
    </row>
    <row r="884" spans="1:5" x14ac:dyDescent="0.3">
      <c r="A884" s="10" t="s">
        <v>641</v>
      </c>
      <c r="B884" s="9"/>
      <c r="C884" s="9"/>
      <c r="D884" s="9">
        <v>15</v>
      </c>
      <c r="E884" s="9">
        <v>15</v>
      </c>
    </row>
    <row r="885" spans="1:5" x14ac:dyDescent="0.3">
      <c r="A885" s="8"/>
      <c r="B885" s="9"/>
      <c r="C885" s="9"/>
      <c r="D885" s="9"/>
      <c r="E885" s="9"/>
    </row>
    <row r="886" spans="1:5" x14ac:dyDescent="0.3">
      <c r="A886" s="8" t="s">
        <v>2077</v>
      </c>
      <c r="B886" s="9">
        <v>16</v>
      </c>
      <c r="C886" s="9">
        <v>49</v>
      </c>
      <c r="D886" s="9"/>
      <c r="E886" s="9">
        <v>65</v>
      </c>
    </row>
    <row r="887" spans="1:5" x14ac:dyDescent="0.3">
      <c r="A887" s="10" t="s">
        <v>641</v>
      </c>
      <c r="B887" s="9">
        <v>16</v>
      </c>
      <c r="C887" s="9">
        <v>33</v>
      </c>
      <c r="D887" s="9"/>
      <c r="E887" s="9">
        <v>49</v>
      </c>
    </row>
    <row r="888" spans="1:5" x14ac:dyDescent="0.3">
      <c r="A888" s="10" t="s">
        <v>645</v>
      </c>
      <c r="B888" s="9"/>
      <c r="C888" s="9">
        <v>16</v>
      </c>
      <c r="D888" s="9"/>
      <c r="E888" s="9">
        <v>16</v>
      </c>
    </row>
    <row r="889" spans="1:5" x14ac:dyDescent="0.3">
      <c r="A889" s="8"/>
      <c r="B889" s="9"/>
      <c r="C889" s="9"/>
      <c r="D889" s="9"/>
      <c r="E889" s="9"/>
    </row>
    <row r="890" spans="1:5" x14ac:dyDescent="0.3">
      <c r="A890" s="8" t="s">
        <v>1162</v>
      </c>
      <c r="B890" s="9">
        <v>10</v>
      </c>
      <c r="C890" s="9">
        <v>3</v>
      </c>
      <c r="D890" s="9">
        <v>2</v>
      </c>
      <c r="E890" s="9">
        <v>15</v>
      </c>
    </row>
    <row r="891" spans="1:5" x14ac:dyDescent="0.3">
      <c r="A891" s="10" t="s">
        <v>641</v>
      </c>
      <c r="B891" s="9">
        <v>6</v>
      </c>
      <c r="C891" s="9">
        <v>2</v>
      </c>
      <c r="D891" s="9">
        <v>1</v>
      </c>
      <c r="E891" s="9">
        <v>9</v>
      </c>
    </row>
    <row r="892" spans="1:5" x14ac:dyDescent="0.3">
      <c r="A892" s="10" t="s">
        <v>645</v>
      </c>
      <c r="B892" s="9">
        <v>4</v>
      </c>
      <c r="C892" s="9">
        <v>1</v>
      </c>
      <c r="D892" s="9">
        <v>1</v>
      </c>
      <c r="E892" s="9">
        <v>6</v>
      </c>
    </row>
    <row r="893" spans="1:5" x14ac:dyDescent="0.3">
      <c r="A893" s="8"/>
      <c r="B893" s="9"/>
      <c r="C893" s="9"/>
      <c r="D893" s="9"/>
      <c r="E893" s="9"/>
    </row>
    <row r="894" spans="1:5" x14ac:dyDescent="0.3">
      <c r="A894" s="8" t="s">
        <v>2312</v>
      </c>
      <c r="B894" s="9"/>
      <c r="C894" s="9">
        <v>1</v>
      </c>
      <c r="D894" s="9"/>
      <c r="E894" s="9">
        <v>1</v>
      </c>
    </row>
    <row r="895" spans="1:5" x14ac:dyDescent="0.3">
      <c r="A895" s="10" t="s">
        <v>645</v>
      </c>
      <c r="B895" s="9"/>
      <c r="C895" s="9">
        <v>1</v>
      </c>
      <c r="D895" s="9"/>
      <c r="E895" s="9">
        <v>1</v>
      </c>
    </row>
    <row r="896" spans="1:5" x14ac:dyDescent="0.3">
      <c r="A896" s="8"/>
      <c r="B896" s="9"/>
      <c r="C896" s="9"/>
      <c r="D896" s="9"/>
      <c r="E896" s="9"/>
    </row>
    <row r="897" spans="1:5" x14ac:dyDescent="0.3">
      <c r="A897" s="8" t="s">
        <v>1257</v>
      </c>
      <c r="B897" s="9">
        <v>11</v>
      </c>
      <c r="C897" s="9">
        <v>32</v>
      </c>
      <c r="D897" s="9">
        <v>21</v>
      </c>
      <c r="E897" s="9">
        <v>64</v>
      </c>
    </row>
    <row r="898" spans="1:5" x14ac:dyDescent="0.3">
      <c r="A898" s="10" t="s">
        <v>641</v>
      </c>
      <c r="B898" s="9">
        <v>6</v>
      </c>
      <c r="C898" s="9">
        <v>17</v>
      </c>
      <c r="D898" s="9">
        <v>9</v>
      </c>
      <c r="E898" s="9">
        <v>32</v>
      </c>
    </row>
    <row r="899" spans="1:5" x14ac:dyDescent="0.3">
      <c r="A899" s="10" t="s">
        <v>645</v>
      </c>
      <c r="B899" s="9">
        <v>5</v>
      </c>
      <c r="C899" s="9">
        <v>15</v>
      </c>
      <c r="D899" s="9">
        <v>12</v>
      </c>
      <c r="E899" s="9">
        <v>32</v>
      </c>
    </row>
    <row r="900" spans="1:5" x14ac:dyDescent="0.3">
      <c r="A900" s="8"/>
      <c r="B900" s="9"/>
      <c r="C900" s="9"/>
      <c r="D900" s="9"/>
      <c r="E900" s="9"/>
    </row>
    <row r="901" spans="1:5" x14ac:dyDescent="0.3">
      <c r="A901" s="8" t="s">
        <v>1356</v>
      </c>
      <c r="B901" s="9">
        <v>4</v>
      </c>
      <c r="C901" s="9">
        <v>3</v>
      </c>
      <c r="D901" s="9">
        <v>4</v>
      </c>
      <c r="E901" s="9">
        <v>11</v>
      </c>
    </row>
    <row r="902" spans="1:5" x14ac:dyDescent="0.3">
      <c r="A902" s="10" t="s">
        <v>641</v>
      </c>
      <c r="B902" s="9">
        <v>4</v>
      </c>
      <c r="C902" s="9">
        <v>3</v>
      </c>
      <c r="D902" s="9">
        <v>3</v>
      </c>
      <c r="E902" s="9">
        <v>10</v>
      </c>
    </row>
    <row r="903" spans="1:5" x14ac:dyDescent="0.3">
      <c r="A903" s="10" t="s">
        <v>645</v>
      </c>
      <c r="B903" s="9"/>
      <c r="C903" s="9"/>
      <c r="D903" s="9">
        <v>1</v>
      </c>
      <c r="E903" s="9">
        <v>1</v>
      </c>
    </row>
    <row r="904" spans="1:5" x14ac:dyDescent="0.3">
      <c r="A904" s="8"/>
      <c r="B904" s="9"/>
      <c r="C904" s="9"/>
      <c r="D904" s="9"/>
      <c r="E904" s="9"/>
    </row>
    <row r="905" spans="1:5" x14ac:dyDescent="0.3">
      <c r="A905" s="8" t="s">
        <v>1418</v>
      </c>
      <c r="B905" s="9">
        <v>3</v>
      </c>
      <c r="C905" s="9">
        <v>4</v>
      </c>
      <c r="D905" s="9">
        <v>4</v>
      </c>
      <c r="E905" s="9">
        <v>11</v>
      </c>
    </row>
    <row r="906" spans="1:5" x14ac:dyDescent="0.3">
      <c r="A906" s="10" t="s">
        <v>641</v>
      </c>
      <c r="B906" s="9">
        <v>1</v>
      </c>
      <c r="C906" s="9">
        <v>4</v>
      </c>
      <c r="D906" s="9">
        <v>2</v>
      </c>
      <c r="E906" s="9">
        <v>7</v>
      </c>
    </row>
    <row r="907" spans="1:5" x14ac:dyDescent="0.3">
      <c r="A907" s="10" t="s">
        <v>645</v>
      </c>
      <c r="B907" s="9">
        <v>2</v>
      </c>
      <c r="C907" s="9"/>
      <c r="D907" s="9">
        <v>2</v>
      </c>
      <c r="E907" s="9">
        <v>4</v>
      </c>
    </row>
    <row r="908" spans="1:5" x14ac:dyDescent="0.3">
      <c r="A908" s="8"/>
      <c r="B908" s="9"/>
      <c r="C908" s="9"/>
      <c r="D908" s="9"/>
      <c r="E908" s="9"/>
    </row>
    <row r="909" spans="1:5" x14ac:dyDescent="0.3">
      <c r="A909" s="8" t="s">
        <v>1647</v>
      </c>
      <c r="B909" s="9">
        <v>5</v>
      </c>
      <c r="C909" s="9"/>
      <c r="D909" s="9">
        <v>3</v>
      </c>
      <c r="E909" s="9">
        <v>8</v>
      </c>
    </row>
    <row r="910" spans="1:5" x14ac:dyDescent="0.3">
      <c r="A910" s="10" t="s">
        <v>641</v>
      </c>
      <c r="B910" s="9">
        <v>4</v>
      </c>
      <c r="C910" s="9"/>
      <c r="D910" s="9">
        <v>3</v>
      </c>
      <c r="E910" s="9">
        <v>7</v>
      </c>
    </row>
    <row r="911" spans="1:5" x14ac:dyDescent="0.3">
      <c r="A911" s="10" t="s">
        <v>645</v>
      </c>
      <c r="B911" s="9">
        <v>1</v>
      </c>
      <c r="C911" s="9"/>
      <c r="D911" s="9"/>
      <c r="E911" s="9">
        <v>1</v>
      </c>
    </row>
    <row r="912" spans="1:5" x14ac:dyDescent="0.3">
      <c r="A912" s="8"/>
      <c r="B912" s="9"/>
      <c r="C912" s="9"/>
      <c r="D912" s="9"/>
      <c r="E912" s="9"/>
    </row>
    <row r="913" spans="1:5" x14ac:dyDescent="0.3">
      <c r="A913" s="8" t="s">
        <v>1665</v>
      </c>
      <c r="B913" s="9">
        <v>1</v>
      </c>
      <c r="C913" s="9"/>
      <c r="D913" s="9">
        <v>1</v>
      </c>
      <c r="E913" s="9">
        <v>2</v>
      </c>
    </row>
    <row r="914" spans="1:5" x14ac:dyDescent="0.3">
      <c r="A914" s="10" t="s">
        <v>641</v>
      </c>
      <c r="B914" s="9"/>
      <c r="C914" s="9"/>
      <c r="D914" s="9">
        <v>1</v>
      </c>
      <c r="E914" s="9">
        <v>1</v>
      </c>
    </row>
    <row r="915" spans="1:5" x14ac:dyDescent="0.3">
      <c r="A915" s="10" t="s">
        <v>645</v>
      </c>
      <c r="B915" s="9">
        <v>1</v>
      </c>
      <c r="C915" s="9"/>
      <c r="D915" s="9"/>
      <c r="E915" s="9">
        <v>1</v>
      </c>
    </row>
    <row r="916" spans="1:5" x14ac:dyDescent="0.3">
      <c r="A916" s="8"/>
      <c r="B916" s="9"/>
      <c r="C916" s="9"/>
      <c r="D916" s="9"/>
      <c r="E916" s="9"/>
    </row>
    <row r="917" spans="1:5" x14ac:dyDescent="0.3">
      <c r="A917" s="8" t="s">
        <v>1711</v>
      </c>
      <c r="B917" s="9">
        <v>2</v>
      </c>
      <c r="C917" s="9"/>
      <c r="D917" s="9">
        <v>3</v>
      </c>
      <c r="E917" s="9">
        <v>5</v>
      </c>
    </row>
    <row r="918" spans="1:5" x14ac:dyDescent="0.3">
      <c r="A918" s="10" t="s">
        <v>641</v>
      </c>
      <c r="B918" s="9">
        <v>2</v>
      </c>
      <c r="C918" s="9"/>
      <c r="D918" s="9">
        <v>3</v>
      </c>
      <c r="E918" s="9">
        <v>5</v>
      </c>
    </row>
    <row r="919" spans="1:5" x14ac:dyDescent="0.3">
      <c r="A919" s="8"/>
      <c r="B919" s="9"/>
      <c r="C919" s="9"/>
      <c r="D919" s="9"/>
      <c r="E919" s="9"/>
    </row>
    <row r="920" spans="1:5" x14ac:dyDescent="0.3">
      <c r="A920" s="8" t="s">
        <v>1718</v>
      </c>
      <c r="B920" s="9"/>
      <c r="C920" s="9">
        <v>1</v>
      </c>
      <c r="D920" s="9">
        <v>1</v>
      </c>
      <c r="E920" s="9">
        <v>2</v>
      </c>
    </row>
    <row r="921" spans="1:5" x14ac:dyDescent="0.3">
      <c r="A921" s="10" t="s">
        <v>641</v>
      </c>
      <c r="B921" s="9"/>
      <c r="C921" s="9">
        <v>1</v>
      </c>
      <c r="D921" s="9">
        <v>1</v>
      </c>
      <c r="E921" s="9">
        <v>2</v>
      </c>
    </row>
    <row r="922" spans="1:5" x14ac:dyDescent="0.3">
      <c r="A922" s="8"/>
      <c r="B922" s="9"/>
      <c r="C922" s="9"/>
      <c r="D922" s="9"/>
      <c r="E922" s="9"/>
    </row>
    <row r="923" spans="1:5" x14ac:dyDescent="0.3">
      <c r="A923" s="8" t="s">
        <v>1807</v>
      </c>
      <c r="B923" s="9">
        <v>2</v>
      </c>
      <c r="C923" s="9">
        <v>2</v>
      </c>
      <c r="D923" s="9"/>
      <c r="E923" s="9">
        <v>4</v>
      </c>
    </row>
    <row r="924" spans="1:5" x14ac:dyDescent="0.3">
      <c r="A924" s="10" t="s">
        <v>641</v>
      </c>
      <c r="B924" s="9">
        <v>2</v>
      </c>
      <c r="C924" s="9">
        <v>2</v>
      </c>
      <c r="D924" s="9"/>
      <c r="E924" s="9">
        <v>4</v>
      </c>
    </row>
    <row r="925" spans="1:5" x14ac:dyDescent="0.3">
      <c r="A925" s="8"/>
      <c r="B925" s="9"/>
      <c r="C925" s="9"/>
      <c r="D925" s="9"/>
      <c r="E925" s="9"/>
    </row>
    <row r="926" spans="1:5" x14ac:dyDescent="0.3">
      <c r="A926" s="8" t="s">
        <v>1947</v>
      </c>
      <c r="B926" s="9">
        <v>1</v>
      </c>
      <c r="C926" s="9">
        <v>1</v>
      </c>
      <c r="D926" s="9">
        <v>4</v>
      </c>
      <c r="E926" s="9">
        <v>6</v>
      </c>
    </row>
    <row r="927" spans="1:5" x14ac:dyDescent="0.3">
      <c r="A927" s="10" t="s">
        <v>641</v>
      </c>
      <c r="B927" s="9">
        <v>1</v>
      </c>
      <c r="C927" s="9">
        <v>1</v>
      </c>
      <c r="D927" s="9">
        <v>4</v>
      </c>
      <c r="E927" s="9">
        <v>6</v>
      </c>
    </row>
    <row r="928" spans="1:5" x14ac:dyDescent="0.3">
      <c r="A928" s="8"/>
      <c r="B928" s="9"/>
      <c r="C928" s="9"/>
      <c r="D928" s="9"/>
      <c r="E928" s="9"/>
    </row>
    <row r="929" spans="1:5" x14ac:dyDescent="0.3">
      <c r="A929" s="8" t="s">
        <v>2001</v>
      </c>
      <c r="B929" s="9">
        <v>2</v>
      </c>
      <c r="C929" s="9"/>
      <c r="D929" s="9">
        <v>2</v>
      </c>
      <c r="E929" s="9">
        <v>4</v>
      </c>
    </row>
    <row r="930" spans="1:5" x14ac:dyDescent="0.3">
      <c r="A930" s="10" t="s">
        <v>641</v>
      </c>
      <c r="B930" s="9">
        <v>2</v>
      </c>
      <c r="C930" s="9"/>
      <c r="D930" s="9">
        <v>2</v>
      </c>
      <c r="E930" s="9">
        <v>4</v>
      </c>
    </row>
    <row r="931" spans="1:5" x14ac:dyDescent="0.3">
      <c r="A931" s="8"/>
      <c r="B931" s="9"/>
      <c r="C931" s="9"/>
      <c r="D931" s="9"/>
      <c r="E931" s="9"/>
    </row>
    <row r="932" spans="1:5" x14ac:dyDescent="0.3">
      <c r="A932" s="7" t="s">
        <v>2148</v>
      </c>
      <c r="B932" s="9">
        <v>20</v>
      </c>
      <c r="C932" s="9">
        <v>16</v>
      </c>
      <c r="D932" s="9">
        <v>31</v>
      </c>
      <c r="E932" s="9">
        <v>67</v>
      </c>
    </row>
    <row r="933" spans="1:5" x14ac:dyDescent="0.3">
      <c r="A933" s="8" t="s">
        <v>1517</v>
      </c>
      <c r="B933" s="9"/>
      <c r="C933" s="9">
        <v>2</v>
      </c>
      <c r="D933" s="9">
        <v>13</v>
      </c>
      <c r="E933" s="9">
        <v>15</v>
      </c>
    </row>
    <row r="934" spans="1:5" x14ac:dyDescent="0.3">
      <c r="A934" s="10" t="s">
        <v>641</v>
      </c>
      <c r="B934" s="9"/>
      <c r="C934" s="9">
        <v>2</v>
      </c>
      <c r="D934" s="9"/>
      <c r="E934" s="9">
        <v>2</v>
      </c>
    </row>
    <row r="935" spans="1:5" x14ac:dyDescent="0.3">
      <c r="A935" s="10" t="s">
        <v>645</v>
      </c>
      <c r="B935" s="9"/>
      <c r="C935" s="9"/>
      <c r="D935" s="9">
        <v>13</v>
      </c>
      <c r="E935" s="9">
        <v>13</v>
      </c>
    </row>
    <row r="936" spans="1:5" x14ac:dyDescent="0.3">
      <c r="A936" s="8"/>
      <c r="B936" s="9"/>
      <c r="C936" s="9"/>
      <c r="D936" s="9"/>
      <c r="E936" s="9"/>
    </row>
    <row r="937" spans="1:5" x14ac:dyDescent="0.3">
      <c r="A937" s="8" t="s">
        <v>41</v>
      </c>
      <c r="B937" s="9">
        <v>2</v>
      </c>
      <c r="C937" s="9">
        <v>3</v>
      </c>
      <c r="D937" s="9">
        <v>6</v>
      </c>
      <c r="E937" s="9">
        <v>11</v>
      </c>
    </row>
    <row r="938" spans="1:5" x14ac:dyDescent="0.3">
      <c r="A938" s="10" t="s">
        <v>641</v>
      </c>
      <c r="B938" s="9"/>
      <c r="C938" s="9">
        <v>1</v>
      </c>
      <c r="D938" s="9"/>
      <c r="E938" s="9">
        <v>1</v>
      </c>
    </row>
    <row r="939" spans="1:5" x14ac:dyDescent="0.3">
      <c r="A939" s="10" t="s">
        <v>645</v>
      </c>
      <c r="B939" s="9">
        <v>2</v>
      </c>
      <c r="C939" s="9">
        <v>2</v>
      </c>
      <c r="D939" s="9">
        <v>6</v>
      </c>
      <c r="E939" s="9">
        <v>10</v>
      </c>
    </row>
    <row r="940" spans="1:5" x14ac:dyDescent="0.3">
      <c r="A940" s="8"/>
      <c r="B940" s="9"/>
      <c r="C940" s="9"/>
      <c r="D940" s="9"/>
      <c r="E940" s="9"/>
    </row>
    <row r="941" spans="1:5" x14ac:dyDescent="0.3">
      <c r="A941" s="8" t="s">
        <v>976</v>
      </c>
      <c r="B941" s="9">
        <v>6</v>
      </c>
      <c r="C941" s="9">
        <v>2</v>
      </c>
      <c r="D941" s="9">
        <v>1</v>
      </c>
      <c r="E941" s="9">
        <v>9</v>
      </c>
    </row>
    <row r="942" spans="1:5" x14ac:dyDescent="0.3">
      <c r="A942" s="10" t="s">
        <v>641</v>
      </c>
      <c r="B942" s="9"/>
      <c r="C942" s="9">
        <v>2</v>
      </c>
      <c r="D942" s="9">
        <v>1</v>
      </c>
      <c r="E942" s="9">
        <v>3</v>
      </c>
    </row>
    <row r="943" spans="1:5" x14ac:dyDescent="0.3">
      <c r="A943" s="10" t="s">
        <v>645</v>
      </c>
      <c r="B943" s="9">
        <v>6</v>
      </c>
      <c r="C943" s="9"/>
      <c r="D943" s="9"/>
      <c r="E943" s="9">
        <v>6</v>
      </c>
    </row>
    <row r="944" spans="1:5" x14ac:dyDescent="0.3">
      <c r="A944" s="8"/>
      <c r="B944" s="9"/>
      <c r="C944" s="9"/>
      <c r="D944" s="9"/>
      <c r="E944" s="9"/>
    </row>
    <row r="945" spans="1:5" x14ac:dyDescent="0.3">
      <c r="A945" s="8" t="s">
        <v>1162</v>
      </c>
      <c r="B945" s="9">
        <v>1</v>
      </c>
      <c r="C945" s="9">
        <v>1</v>
      </c>
      <c r="D945" s="9"/>
      <c r="E945" s="9">
        <v>2</v>
      </c>
    </row>
    <row r="946" spans="1:5" x14ac:dyDescent="0.3">
      <c r="A946" s="10" t="s">
        <v>641</v>
      </c>
      <c r="B946" s="9">
        <v>1</v>
      </c>
      <c r="C946" s="9">
        <v>1</v>
      </c>
      <c r="D946" s="9"/>
      <c r="E946" s="9">
        <v>2</v>
      </c>
    </row>
    <row r="947" spans="1:5" x14ac:dyDescent="0.3">
      <c r="A947" s="8"/>
      <c r="B947" s="9"/>
      <c r="C947" s="9"/>
      <c r="D947" s="9"/>
      <c r="E947" s="9"/>
    </row>
    <row r="948" spans="1:5" x14ac:dyDescent="0.3">
      <c r="A948" s="8" t="s">
        <v>1257</v>
      </c>
      <c r="B948" s="9">
        <v>4</v>
      </c>
      <c r="C948" s="9"/>
      <c r="D948" s="9">
        <v>2</v>
      </c>
      <c r="E948" s="9">
        <v>6</v>
      </c>
    </row>
    <row r="949" spans="1:5" x14ac:dyDescent="0.3">
      <c r="A949" s="10" t="s">
        <v>641</v>
      </c>
      <c r="B949" s="9">
        <v>2</v>
      </c>
      <c r="C949" s="9"/>
      <c r="D949" s="9">
        <v>2</v>
      </c>
      <c r="E949" s="9">
        <v>4</v>
      </c>
    </row>
    <row r="950" spans="1:5" x14ac:dyDescent="0.3">
      <c r="A950" s="10" t="s">
        <v>645</v>
      </c>
      <c r="B950" s="9">
        <v>2</v>
      </c>
      <c r="C950" s="9"/>
      <c r="D950" s="9"/>
      <c r="E950" s="9">
        <v>2</v>
      </c>
    </row>
    <row r="951" spans="1:5" x14ac:dyDescent="0.3">
      <c r="A951" s="8"/>
      <c r="B951" s="9"/>
      <c r="C951" s="9"/>
      <c r="D951" s="9"/>
      <c r="E951" s="9"/>
    </row>
    <row r="952" spans="1:5" x14ac:dyDescent="0.3">
      <c r="A952" s="8" t="s">
        <v>1356</v>
      </c>
      <c r="B952" s="9">
        <v>3</v>
      </c>
      <c r="C952" s="9">
        <v>3</v>
      </c>
      <c r="D952" s="9">
        <v>1</v>
      </c>
      <c r="E952" s="9">
        <v>7</v>
      </c>
    </row>
    <row r="953" spans="1:5" x14ac:dyDescent="0.3">
      <c r="A953" s="10" t="s">
        <v>641</v>
      </c>
      <c r="B953" s="9"/>
      <c r="C953" s="9">
        <v>1</v>
      </c>
      <c r="D953" s="9">
        <v>1</v>
      </c>
      <c r="E953" s="9">
        <v>2</v>
      </c>
    </row>
    <row r="954" spans="1:5" x14ac:dyDescent="0.3">
      <c r="A954" s="10" t="s">
        <v>645</v>
      </c>
      <c r="B954" s="9">
        <v>3</v>
      </c>
      <c r="C954" s="9">
        <v>2</v>
      </c>
      <c r="D954" s="9"/>
      <c r="E954" s="9">
        <v>5</v>
      </c>
    </row>
    <row r="955" spans="1:5" x14ac:dyDescent="0.3">
      <c r="A955" s="8"/>
      <c r="B955" s="9"/>
      <c r="C955" s="9"/>
      <c r="D955" s="9"/>
      <c r="E955" s="9"/>
    </row>
    <row r="956" spans="1:5" x14ac:dyDescent="0.3">
      <c r="A956" s="8" t="s">
        <v>1665</v>
      </c>
      <c r="B956" s="9"/>
      <c r="C956" s="9">
        <v>1</v>
      </c>
      <c r="D956" s="9">
        <v>3</v>
      </c>
      <c r="E956" s="9">
        <v>4</v>
      </c>
    </row>
    <row r="957" spans="1:5" x14ac:dyDescent="0.3">
      <c r="A957" s="10" t="s">
        <v>641</v>
      </c>
      <c r="B957" s="9"/>
      <c r="C957" s="9">
        <v>1</v>
      </c>
      <c r="D957" s="9">
        <v>2</v>
      </c>
      <c r="E957" s="9">
        <v>3</v>
      </c>
    </row>
    <row r="958" spans="1:5" x14ac:dyDescent="0.3">
      <c r="A958" s="10" t="s">
        <v>645</v>
      </c>
      <c r="B958" s="9"/>
      <c r="C958" s="9"/>
      <c r="D958" s="9">
        <v>1</v>
      </c>
      <c r="E958" s="9">
        <v>1</v>
      </c>
    </row>
    <row r="959" spans="1:5" x14ac:dyDescent="0.3">
      <c r="A959" s="8"/>
      <c r="B959" s="9"/>
      <c r="C959" s="9"/>
      <c r="D959" s="9"/>
      <c r="E959" s="9"/>
    </row>
    <row r="960" spans="1:5" x14ac:dyDescent="0.3">
      <c r="A960" s="8" t="s">
        <v>1947</v>
      </c>
      <c r="B960" s="9">
        <v>2</v>
      </c>
      <c r="C960" s="9">
        <v>4</v>
      </c>
      <c r="D960" s="9">
        <v>5</v>
      </c>
      <c r="E960" s="9">
        <v>11</v>
      </c>
    </row>
    <row r="961" spans="1:5" x14ac:dyDescent="0.3">
      <c r="A961" s="10" t="s">
        <v>641</v>
      </c>
      <c r="B961" s="9">
        <v>1</v>
      </c>
      <c r="C961" s="9">
        <v>4</v>
      </c>
      <c r="D961" s="9">
        <v>5</v>
      </c>
      <c r="E961" s="9">
        <v>10</v>
      </c>
    </row>
    <row r="962" spans="1:5" x14ac:dyDescent="0.3">
      <c r="A962" s="10" t="s">
        <v>645</v>
      </c>
      <c r="B962" s="9">
        <v>1</v>
      </c>
      <c r="C962" s="9"/>
      <c r="D962" s="9"/>
      <c r="E962" s="9">
        <v>1</v>
      </c>
    </row>
    <row r="963" spans="1:5" x14ac:dyDescent="0.3">
      <c r="A963" s="8"/>
      <c r="B963" s="9"/>
      <c r="C963" s="9"/>
      <c r="D963" s="9"/>
      <c r="E963" s="9"/>
    </row>
    <row r="964" spans="1:5" x14ac:dyDescent="0.3">
      <c r="A964" s="8" t="s">
        <v>2001</v>
      </c>
      <c r="B964" s="9">
        <v>2</v>
      </c>
      <c r="C964" s="9"/>
      <c r="D964" s="9"/>
      <c r="E964" s="9">
        <v>2</v>
      </c>
    </row>
    <row r="965" spans="1:5" x14ac:dyDescent="0.3">
      <c r="A965" s="10" t="s">
        <v>641</v>
      </c>
      <c r="B965" s="9">
        <v>2</v>
      </c>
      <c r="C965" s="9"/>
      <c r="D965" s="9"/>
      <c r="E965" s="9">
        <v>2</v>
      </c>
    </row>
    <row r="966" spans="1:5" x14ac:dyDescent="0.3">
      <c r="A966" s="8"/>
      <c r="B966" s="9"/>
      <c r="C966" s="9"/>
      <c r="D966" s="9"/>
      <c r="E966" s="9"/>
    </row>
    <row r="967" spans="1:5" x14ac:dyDescent="0.3">
      <c r="A967" s="7" t="s">
        <v>2093</v>
      </c>
      <c r="B967" s="9"/>
      <c r="C967" s="9">
        <v>1</v>
      </c>
      <c r="D967" s="9"/>
      <c r="E967" s="9">
        <v>1</v>
      </c>
    </row>
    <row r="968" spans="1:5" x14ac:dyDescent="0.3">
      <c r="A968" s="8" t="s">
        <v>41</v>
      </c>
      <c r="B968" s="9"/>
      <c r="C968" s="9">
        <v>1</v>
      </c>
      <c r="D968" s="9"/>
      <c r="E968" s="9">
        <v>1</v>
      </c>
    </row>
    <row r="969" spans="1:5" x14ac:dyDescent="0.3">
      <c r="A969" s="10" t="s">
        <v>641</v>
      </c>
      <c r="B969" s="9"/>
      <c r="C969" s="9">
        <v>1</v>
      </c>
      <c r="D969" s="9"/>
      <c r="E969" s="9">
        <v>1</v>
      </c>
    </row>
    <row r="970" spans="1:5" x14ac:dyDescent="0.3">
      <c r="A970" s="8"/>
      <c r="B970" s="9"/>
      <c r="C970" s="9"/>
      <c r="D970" s="9"/>
      <c r="E970" s="9"/>
    </row>
    <row r="971" spans="1:5" x14ac:dyDescent="0.3">
      <c r="A971" s="7" t="s">
        <v>2106</v>
      </c>
      <c r="B971" s="9"/>
      <c r="C971" s="9"/>
      <c r="D971" s="9">
        <v>1</v>
      </c>
      <c r="E971" s="9">
        <v>1</v>
      </c>
    </row>
    <row r="972" spans="1:5" x14ac:dyDescent="0.3">
      <c r="A972" s="8" t="s">
        <v>41</v>
      </c>
      <c r="B972" s="9"/>
      <c r="C972" s="9"/>
      <c r="D972" s="9">
        <v>1</v>
      </c>
      <c r="E972" s="9">
        <v>1</v>
      </c>
    </row>
    <row r="973" spans="1:5" x14ac:dyDescent="0.3">
      <c r="A973" s="10" t="s">
        <v>641</v>
      </c>
      <c r="B973" s="9"/>
      <c r="C973" s="9"/>
      <c r="D973" s="9">
        <v>1</v>
      </c>
      <c r="E973" s="9">
        <v>1</v>
      </c>
    </row>
    <row r="974" spans="1:5" x14ac:dyDescent="0.3">
      <c r="A974" s="8"/>
      <c r="B974" s="9"/>
      <c r="C974" s="9"/>
      <c r="D974" s="9"/>
      <c r="E974" s="9"/>
    </row>
    <row r="975" spans="1:5" x14ac:dyDescent="0.3">
      <c r="A975" s="7" t="s">
        <v>2139</v>
      </c>
      <c r="B975" s="9">
        <v>1</v>
      </c>
      <c r="C975" s="9">
        <v>1</v>
      </c>
      <c r="D975" s="9">
        <v>2</v>
      </c>
      <c r="E975" s="9">
        <v>4</v>
      </c>
    </row>
    <row r="976" spans="1:5" x14ac:dyDescent="0.3">
      <c r="A976" s="8" t="s">
        <v>47</v>
      </c>
      <c r="B976" s="9">
        <v>1</v>
      </c>
      <c r="C976" s="9"/>
      <c r="D976" s="9"/>
      <c r="E976" s="9">
        <v>1</v>
      </c>
    </row>
    <row r="977" spans="1:5" x14ac:dyDescent="0.3">
      <c r="A977" s="10" t="s">
        <v>645</v>
      </c>
      <c r="B977" s="9">
        <v>1</v>
      </c>
      <c r="C977" s="9"/>
      <c r="D977" s="9"/>
      <c r="E977" s="9">
        <v>1</v>
      </c>
    </row>
    <row r="978" spans="1:5" x14ac:dyDescent="0.3">
      <c r="A978" s="8"/>
      <c r="B978" s="9"/>
      <c r="C978" s="9"/>
      <c r="D978" s="9"/>
      <c r="E978" s="9"/>
    </row>
    <row r="979" spans="1:5" x14ac:dyDescent="0.3">
      <c r="A979" s="8" t="s">
        <v>1356</v>
      </c>
      <c r="B979" s="9"/>
      <c r="C979" s="9">
        <v>1</v>
      </c>
      <c r="D979" s="9"/>
      <c r="E979" s="9">
        <v>1</v>
      </c>
    </row>
    <row r="980" spans="1:5" x14ac:dyDescent="0.3">
      <c r="A980" s="10" t="s">
        <v>645</v>
      </c>
      <c r="B980" s="9"/>
      <c r="C980" s="9">
        <v>1</v>
      </c>
      <c r="D980" s="9"/>
      <c r="E980" s="9">
        <v>1</v>
      </c>
    </row>
    <row r="981" spans="1:5" x14ac:dyDescent="0.3">
      <c r="A981" s="8"/>
      <c r="B981" s="9"/>
      <c r="C981" s="9"/>
      <c r="D981" s="9"/>
      <c r="E981" s="9"/>
    </row>
    <row r="982" spans="1:5" x14ac:dyDescent="0.3">
      <c r="A982" s="8" t="s">
        <v>1647</v>
      </c>
      <c r="B982" s="9"/>
      <c r="C982" s="9"/>
      <c r="D982" s="9">
        <v>2</v>
      </c>
      <c r="E982" s="9">
        <v>2</v>
      </c>
    </row>
    <row r="983" spans="1:5" x14ac:dyDescent="0.3">
      <c r="A983" s="10" t="s">
        <v>641</v>
      </c>
      <c r="B983" s="9"/>
      <c r="C983" s="9"/>
      <c r="D983" s="9">
        <v>2</v>
      </c>
      <c r="E983" s="9">
        <v>2</v>
      </c>
    </row>
    <row r="984" spans="1:5" x14ac:dyDescent="0.3">
      <c r="A984" s="8"/>
      <c r="B984" s="9"/>
      <c r="C984" s="9"/>
      <c r="D984" s="9"/>
      <c r="E984" s="9"/>
    </row>
    <row r="985" spans="1:5" x14ac:dyDescent="0.3">
      <c r="A985" s="7" t="s">
        <v>2112</v>
      </c>
      <c r="B985" s="9">
        <v>41</v>
      </c>
      <c r="C985" s="9">
        <v>85</v>
      </c>
      <c r="D985" s="9">
        <v>61</v>
      </c>
      <c r="E985" s="9">
        <v>187</v>
      </c>
    </row>
    <row r="986" spans="1:5" x14ac:dyDescent="0.3">
      <c r="A986" s="8" t="s">
        <v>1517</v>
      </c>
      <c r="B986" s="9">
        <v>4</v>
      </c>
      <c r="C986" s="9">
        <v>45</v>
      </c>
      <c r="D986" s="9">
        <v>5</v>
      </c>
      <c r="E986" s="9">
        <v>54</v>
      </c>
    </row>
    <row r="987" spans="1:5" x14ac:dyDescent="0.3">
      <c r="A987" s="10" t="s">
        <v>641</v>
      </c>
      <c r="B987" s="9">
        <v>2</v>
      </c>
      <c r="C987" s="9">
        <v>42</v>
      </c>
      <c r="D987" s="9">
        <v>5</v>
      </c>
      <c r="E987" s="9">
        <v>49</v>
      </c>
    </row>
    <row r="988" spans="1:5" x14ac:dyDescent="0.3">
      <c r="A988" s="10" t="s">
        <v>645</v>
      </c>
      <c r="B988" s="9">
        <v>2</v>
      </c>
      <c r="C988" s="9">
        <v>3</v>
      </c>
      <c r="D988" s="9"/>
      <c r="E988" s="9">
        <v>5</v>
      </c>
    </row>
    <row r="989" spans="1:5" x14ac:dyDescent="0.3">
      <c r="A989" s="8"/>
      <c r="B989" s="9"/>
      <c r="C989" s="9"/>
      <c r="D989" s="9"/>
      <c r="E989" s="9"/>
    </row>
    <row r="990" spans="1:5" x14ac:dyDescent="0.3">
      <c r="A990" s="8" t="s">
        <v>41</v>
      </c>
      <c r="B990" s="9"/>
      <c r="C990" s="9">
        <v>2</v>
      </c>
      <c r="D990" s="9">
        <v>1</v>
      </c>
      <c r="E990" s="9">
        <v>3</v>
      </c>
    </row>
    <row r="991" spans="1:5" x14ac:dyDescent="0.3">
      <c r="A991" s="10" t="s">
        <v>641</v>
      </c>
      <c r="B991" s="9"/>
      <c r="C991" s="9">
        <v>2</v>
      </c>
      <c r="D991" s="9">
        <v>1</v>
      </c>
      <c r="E991" s="9">
        <v>3</v>
      </c>
    </row>
    <row r="992" spans="1:5" x14ac:dyDescent="0.3">
      <c r="A992" s="8"/>
      <c r="B992" s="9"/>
      <c r="C992" s="9"/>
      <c r="D992" s="9"/>
      <c r="E992" s="9"/>
    </row>
    <row r="993" spans="1:5" x14ac:dyDescent="0.3">
      <c r="A993" s="8" t="s">
        <v>44</v>
      </c>
      <c r="B993" s="9">
        <v>1</v>
      </c>
      <c r="C993" s="9">
        <v>1</v>
      </c>
      <c r="D993" s="9"/>
      <c r="E993" s="9">
        <v>2</v>
      </c>
    </row>
    <row r="994" spans="1:5" x14ac:dyDescent="0.3">
      <c r="A994" s="10" t="s">
        <v>641</v>
      </c>
      <c r="B994" s="9">
        <v>1</v>
      </c>
      <c r="C994" s="9">
        <v>1</v>
      </c>
      <c r="D994" s="9"/>
      <c r="E994" s="9">
        <v>2</v>
      </c>
    </row>
    <row r="995" spans="1:5" x14ac:dyDescent="0.3">
      <c r="A995" s="8"/>
      <c r="B995" s="9"/>
      <c r="C995" s="9"/>
      <c r="D995" s="9"/>
      <c r="E995" s="9"/>
    </row>
    <row r="996" spans="1:5" x14ac:dyDescent="0.3">
      <c r="A996" s="8" t="s">
        <v>2083</v>
      </c>
      <c r="B996" s="9">
        <v>12</v>
      </c>
      <c r="C996" s="9">
        <v>29</v>
      </c>
      <c r="D996" s="9">
        <v>24</v>
      </c>
      <c r="E996" s="9">
        <v>65</v>
      </c>
    </row>
    <row r="997" spans="1:5" x14ac:dyDescent="0.3">
      <c r="A997" s="10" t="s">
        <v>641</v>
      </c>
      <c r="B997" s="9">
        <v>11</v>
      </c>
      <c r="C997" s="9">
        <v>18</v>
      </c>
      <c r="D997" s="9">
        <v>8</v>
      </c>
      <c r="E997" s="9">
        <v>37</v>
      </c>
    </row>
    <row r="998" spans="1:5" x14ac:dyDescent="0.3">
      <c r="A998" s="10" t="s">
        <v>645</v>
      </c>
      <c r="B998" s="9">
        <v>1</v>
      </c>
      <c r="C998" s="9">
        <v>11</v>
      </c>
      <c r="D998" s="9">
        <v>16</v>
      </c>
      <c r="E998" s="9">
        <v>28</v>
      </c>
    </row>
    <row r="999" spans="1:5" x14ac:dyDescent="0.3">
      <c r="A999" s="8"/>
      <c r="B999" s="9"/>
      <c r="C999" s="9"/>
      <c r="D999" s="9"/>
      <c r="E999" s="9"/>
    </row>
    <row r="1000" spans="1:5" x14ac:dyDescent="0.3">
      <c r="A1000" s="8" t="s">
        <v>38</v>
      </c>
      <c r="B1000" s="9">
        <v>3</v>
      </c>
      <c r="C1000" s="9">
        <v>3</v>
      </c>
      <c r="D1000" s="9">
        <v>8</v>
      </c>
      <c r="E1000" s="9">
        <v>14</v>
      </c>
    </row>
    <row r="1001" spans="1:5" x14ac:dyDescent="0.3">
      <c r="A1001" s="10" t="s">
        <v>641</v>
      </c>
      <c r="B1001" s="9">
        <v>1</v>
      </c>
      <c r="C1001" s="9">
        <v>1</v>
      </c>
      <c r="D1001" s="9">
        <v>8</v>
      </c>
      <c r="E1001" s="9">
        <v>10</v>
      </c>
    </row>
    <row r="1002" spans="1:5" x14ac:dyDescent="0.3">
      <c r="A1002" s="10" t="s">
        <v>645</v>
      </c>
      <c r="B1002" s="9">
        <v>2</v>
      </c>
      <c r="C1002" s="9">
        <v>2</v>
      </c>
      <c r="D1002" s="9"/>
      <c r="E1002" s="9">
        <v>4</v>
      </c>
    </row>
    <row r="1003" spans="1:5" x14ac:dyDescent="0.3">
      <c r="A1003" s="8"/>
      <c r="B1003" s="9"/>
      <c r="C1003" s="9"/>
      <c r="D1003" s="9"/>
      <c r="E1003" s="9"/>
    </row>
    <row r="1004" spans="1:5" x14ac:dyDescent="0.3">
      <c r="A1004" s="8" t="s">
        <v>976</v>
      </c>
      <c r="B1004" s="9"/>
      <c r="C1004" s="9">
        <v>2</v>
      </c>
      <c r="D1004" s="9">
        <v>1</v>
      </c>
      <c r="E1004" s="9">
        <v>3</v>
      </c>
    </row>
    <row r="1005" spans="1:5" x14ac:dyDescent="0.3">
      <c r="A1005" s="10" t="s">
        <v>641</v>
      </c>
      <c r="B1005" s="9"/>
      <c r="C1005" s="9">
        <v>2</v>
      </c>
      <c r="D1005" s="9">
        <v>1</v>
      </c>
      <c r="E1005" s="9">
        <v>3</v>
      </c>
    </row>
    <row r="1006" spans="1:5" x14ac:dyDescent="0.3">
      <c r="A1006" s="8"/>
      <c r="B1006" s="9"/>
      <c r="C1006" s="9"/>
      <c r="D1006" s="9"/>
      <c r="E1006" s="9"/>
    </row>
    <row r="1007" spans="1:5" x14ac:dyDescent="0.3">
      <c r="A1007" s="8" t="s">
        <v>1097</v>
      </c>
      <c r="B1007" s="9">
        <v>16</v>
      </c>
      <c r="C1007" s="9"/>
      <c r="D1007" s="9">
        <v>15</v>
      </c>
      <c r="E1007" s="9">
        <v>31</v>
      </c>
    </row>
    <row r="1008" spans="1:5" x14ac:dyDescent="0.3">
      <c r="A1008" s="10" t="s">
        <v>645</v>
      </c>
      <c r="B1008" s="9">
        <v>16</v>
      </c>
      <c r="C1008" s="9"/>
      <c r="D1008" s="9">
        <v>15</v>
      </c>
      <c r="E1008" s="9">
        <v>31</v>
      </c>
    </row>
    <row r="1009" spans="1:5" x14ac:dyDescent="0.3">
      <c r="A1009" s="8"/>
      <c r="B1009" s="9"/>
      <c r="C1009" s="9"/>
      <c r="D1009" s="9"/>
      <c r="E1009" s="9"/>
    </row>
    <row r="1010" spans="1:5" x14ac:dyDescent="0.3">
      <c r="A1010" s="8" t="s">
        <v>1162</v>
      </c>
      <c r="B1010" s="9"/>
      <c r="C1010" s="9"/>
      <c r="D1010" s="9">
        <v>1</v>
      </c>
      <c r="E1010" s="9">
        <v>1</v>
      </c>
    </row>
    <row r="1011" spans="1:5" x14ac:dyDescent="0.3">
      <c r="A1011" s="10" t="s">
        <v>641</v>
      </c>
      <c r="B1011" s="9"/>
      <c r="C1011" s="9"/>
      <c r="D1011" s="9">
        <v>1</v>
      </c>
      <c r="E1011" s="9">
        <v>1</v>
      </c>
    </row>
    <row r="1012" spans="1:5" x14ac:dyDescent="0.3">
      <c r="A1012" s="8"/>
      <c r="B1012" s="9"/>
      <c r="C1012" s="9"/>
      <c r="D1012" s="9"/>
      <c r="E1012" s="9"/>
    </row>
    <row r="1013" spans="1:5" x14ac:dyDescent="0.3">
      <c r="A1013" s="8" t="s">
        <v>2312</v>
      </c>
      <c r="B1013" s="9">
        <v>2</v>
      </c>
      <c r="C1013" s="9">
        <v>1</v>
      </c>
      <c r="D1013" s="9">
        <v>1</v>
      </c>
      <c r="E1013" s="9">
        <v>4</v>
      </c>
    </row>
    <row r="1014" spans="1:5" x14ac:dyDescent="0.3">
      <c r="A1014" s="10" t="s">
        <v>641</v>
      </c>
      <c r="B1014" s="9">
        <v>2</v>
      </c>
      <c r="C1014" s="9"/>
      <c r="D1014" s="9">
        <v>1</v>
      </c>
      <c r="E1014" s="9">
        <v>3</v>
      </c>
    </row>
    <row r="1015" spans="1:5" x14ac:dyDescent="0.3">
      <c r="A1015" s="10" t="s">
        <v>645</v>
      </c>
      <c r="B1015" s="9"/>
      <c r="C1015" s="9">
        <v>1</v>
      </c>
      <c r="D1015" s="9"/>
      <c r="E1015" s="9">
        <v>1</v>
      </c>
    </row>
    <row r="1016" spans="1:5" x14ac:dyDescent="0.3">
      <c r="A1016" s="8"/>
      <c r="B1016" s="9"/>
      <c r="C1016" s="9"/>
      <c r="D1016" s="9"/>
      <c r="E1016" s="9"/>
    </row>
    <row r="1017" spans="1:5" x14ac:dyDescent="0.3">
      <c r="A1017" s="8" t="s">
        <v>1418</v>
      </c>
      <c r="B1017" s="9">
        <v>1</v>
      </c>
      <c r="C1017" s="9">
        <v>1</v>
      </c>
      <c r="D1017" s="9"/>
      <c r="E1017" s="9">
        <v>2</v>
      </c>
    </row>
    <row r="1018" spans="1:5" x14ac:dyDescent="0.3">
      <c r="A1018" s="10" t="s">
        <v>645</v>
      </c>
      <c r="B1018" s="9">
        <v>1</v>
      </c>
      <c r="C1018" s="9">
        <v>1</v>
      </c>
      <c r="D1018" s="9"/>
      <c r="E1018" s="9">
        <v>2</v>
      </c>
    </row>
    <row r="1019" spans="1:5" x14ac:dyDescent="0.3">
      <c r="A1019" s="8"/>
      <c r="B1019" s="9"/>
      <c r="C1019" s="9"/>
      <c r="D1019" s="9"/>
      <c r="E1019" s="9"/>
    </row>
    <row r="1020" spans="1:5" x14ac:dyDescent="0.3">
      <c r="A1020" s="8" t="s">
        <v>1947</v>
      </c>
      <c r="B1020" s="9">
        <v>1</v>
      </c>
      <c r="C1020" s="9"/>
      <c r="D1020" s="9">
        <v>2</v>
      </c>
      <c r="E1020" s="9">
        <v>3</v>
      </c>
    </row>
    <row r="1021" spans="1:5" x14ac:dyDescent="0.3">
      <c r="A1021" s="10" t="s">
        <v>641</v>
      </c>
      <c r="B1021" s="9">
        <v>1</v>
      </c>
      <c r="C1021" s="9"/>
      <c r="D1021" s="9"/>
      <c r="E1021" s="9">
        <v>1</v>
      </c>
    </row>
    <row r="1022" spans="1:5" x14ac:dyDescent="0.3">
      <c r="A1022" s="10" t="s">
        <v>645</v>
      </c>
      <c r="B1022" s="9"/>
      <c r="C1022" s="9"/>
      <c r="D1022" s="9">
        <v>2</v>
      </c>
      <c r="E1022" s="9">
        <v>2</v>
      </c>
    </row>
    <row r="1023" spans="1:5" x14ac:dyDescent="0.3">
      <c r="A1023" s="8"/>
      <c r="B1023" s="9"/>
      <c r="C1023" s="9"/>
      <c r="D1023" s="9"/>
      <c r="E1023" s="9"/>
    </row>
    <row r="1024" spans="1:5" x14ac:dyDescent="0.3">
      <c r="A1024" s="8" t="s">
        <v>2001</v>
      </c>
      <c r="B1024" s="9">
        <v>1</v>
      </c>
      <c r="C1024" s="9">
        <v>1</v>
      </c>
      <c r="D1024" s="9">
        <v>3</v>
      </c>
      <c r="E1024" s="9">
        <v>5</v>
      </c>
    </row>
    <row r="1025" spans="1:5" x14ac:dyDescent="0.3">
      <c r="A1025" s="10" t="s">
        <v>641</v>
      </c>
      <c r="B1025" s="9">
        <v>1</v>
      </c>
      <c r="C1025" s="9">
        <v>1</v>
      </c>
      <c r="D1025" s="9">
        <v>3</v>
      </c>
      <c r="E1025" s="9">
        <v>5</v>
      </c>
    </row>
    <row r="1026" spans="1:5" x14ac:dyDescent="0.3">
      <c r="A1026" s="8"/>
      <c r="B1026" s="9"/>
      <c r="C1026" s="9"/>
      <c r="D1026" s="9"/>
      <c r="E1026" s="9"/>
    </row>
    <row r="1027" spans="1:5" x14ac:dyDescent="0.3">
      <c r="A1027" s="7" t="s">
        <v>2378</v>
      </c>
      <c r="B1027" s="9">
        <v>1</v>
      </c>
      <c r="C1027" s="9"/>
      <c r="D1027" s="9">
        <v>14</v>
      </c>
      <c r="E1027" s="9">
        <v>15</v>
      </c>
    </row>
    <row r="1028" spans="1:5" x14ac:dyDescent="0.3">
      <c r="A1028" s="8" t="s">
        <v>41</v>
      </c>
      <c r="B1028" s="9">
        <v>1</v>
      </c>
      <c r="C1028" s="9"/>
      <c r="D1028" s="9"/>
      <c r="E1028" s="9">
        <v>1</v>
      </c>
    </row>
    <row r="1029" spans="1:5" x14ac:dyDescent="0.3">
      <c r="A1029" s="10" t="s">
        <v>645</v>
      </c>
      <c r="B1029" s="9">
        <v>1</v>
      </c>
      <c r="C1029" s="9"/>
      <c r="D1029" s="9"/>
      <c r="E1029" s="9">
        <v>1</v>
      </c>
    </row>
    <row r="1030" spans="1:5" x14ac:dyDescent="0.3">
      <c r="A1030" s="8"/>
      <c r="B1030" s="9"/>
      <c r="C1030" s="9"/>
      <c r="D1030" s="9"/>
      <c r="E1030" s="9"/>
    </row>
    <row r="1031" spans="1:5" x14ac:dyDescent="0.3">
      <c r="A1031" s="8" t="s">
        <v>1097</v>
      </c>
      <c r="B1031" s="9"/>
      <c r="C1031" s="9"/>
      <c r="D1031" s="9">
        <v>14</v>
      </c>
      <c r="E1031" s="9">
        <v>14</v>
      </c>
    </row>
    <row r="1032" spans="1:5" x14ac:dyDescent="0.3">
      <c r="A1032" s="10" t="s">
        <v>641</v>
      </c>
      <c r="B1032" s="9"/>
      <c r="C1032" s="9"/>
      <c r="D1032" s="9">
        <v>14</v>
      </c>
      <c r="E1032" s="9">
        <v>14</v>
      </c>
    </row>
    <row r="1033" spans="1:5" x14ac:dyDescent="0.3">
      <c r="A1033" s="8"/>
      <c r="B1033" s="9"/>
      <c r="C1033" s="9"/>
      <c r="D1033" s="9"/>
      <c r="E1033" s="9"/>
    </row>
    <row r="1034" spans="1:5" x14ac:dyDescent="0.3">
      <c r="A1034" s="7" t="s">
        <v>2133</v>
      </c>
      <c r="B1034" s="9">
        <v>8</v>
      </c>
      <c r="C1034" s="9">
        <v>1</v>
      </c>
      <c r="D1034" s="9">
        <v>3</v>
      </c>
      <c r="E1034" s="9">
        <v>12</v>
      </c>
    </row>
    <row r="1035" spans="1:5" x14ac:dyDescent="0.3">
      <c r="A1035" s="8" t="s">
        <v>2229</v>
      </c>
      <c r="B1035" s="9">
        <v>1</v>
      </c>
      <c r="C1035" s="9"/>
      <c r="D1035" s="9"/>
      <c r="E1035" s="9">
        <v>1</v>
      </c>
    </row>
    <row r="1036" spans="1:5" x14ac:dyDescent="0.3">
      <c r="A1036" s="10" t="s">
        <v>645</v>
      </c>
      <c r="B1036" s="9">
        <v>1</v>
      </c>
      <c r="C1036" s="9"/>
      <c r="D1036" s="9"/>
      <c r="E1036" s="9">
        <v>1</v>
      </c>
    </row>
    <row r="1037" spans="1:5" x14ac:dyDescent="0.3">
      <c r="A1037" s="8"/>
      <c r="B1037" s="9"/>
      <c r="C1037" s="9"/>
      <c r="D1037" s="9"/>
      <c r="E1037" s="9"/>
    </row>
    <row r="1038" spans="1:5" x14ac:dyDescent="0.3">
      <c r="A1038" s="8" t="s">
        <v>44</v>
      </c>
      <c r="B1038" s="9">
        <v>2</v>
      </c>
      <c r="C1038" s="9"/>
      <c r="D1038" s="9"/>
      <c r="E1038" s="9">
        <v>2</v>
      </c>
    </row>
    <row r="1039" spans="1:5" x14ac:dyDescent="0.3">
      <c r="A1039" s="10" t="s">
        <v>641</v>
      </c>
      <c r="B1039" s="9">
        <v>1</v>
      </c>
      <c r="C1039" s="9"/>
      <c r="D1039" s="9"/>
      <c r="E1039" s="9">
        <v>1</v>
      </c>
    </row>
    <row r="1040" spans="1:5" x14ac:dyDescent="0.3">
      <c r="A1040" s="10" t="s">
        <v>645</v>
      </c>
      <c r="B1040" s="9">
        <v>1</v>
      </c>
      <c r="C1040" s="9"/>
      <c r="D1040" s="9"/>
      <c r="E1040" s="9">
        <v>1</v>
      </c>
    </row>
    <row r="1041" spans="1:5" x14ac:dyDescent="0.3">
      <c r="A1041" s="8"/>
      <c r="B1041" s="9"/>
      <c r="C1041" s="9"/>
      <c r="D1041" s="9"/>
      <c r="E1041" s="9"/>
    </row>
    <row r="1042" spans="1:5" x14ac:dyDescent="0.3">
      <c r="A1042" s="8" t="s">
        <v>1418</v>
      </c>
      <c r="B1042" s="9">
        <v>1</v>
      </c>
      <c r="C1042" s="9">
        <v>1</v>
      </c>
      <c r="D1042" s="9">
        <v>2</v>
      </c>
      <c r="E1042" s="9">
        <v>4</v>
      </c>
    </row>
    <row r="1043" spans="1:5" x14ac:dyDescent="0.3">
      <c r="A1043" s="10" t="s">
        <v>641</v>
      </c>
      <c r="B1043" s="9">
        <v>1</v>
      </c>
      <c r="C1043" s="9">
        <v>1</v>
      </c>
      <c r="D1043" s="9">
        <v>2</v>
      </c>
      <c r="E1043" s="9">
        <v>4</v>
      </c>
    </row>
    <row r="1044" spans="1:5" x14ac:dyDescent="0.3">
      <c r="A1044" s="8"/>
      <c r="B1044" s="9"/>
      <c r="C1044" s="9"/>
      <c r="D1044" s="9"/>
      <c r="E1044" s="9"/>
    </row>
    <row r="1045" spans="1:5" x14ac:dyDescent="0.3">
      <c r="A1045" s="8" t="s">
        <v>1711</v>
      </c>
      <c r="B1045" s="9">
        <v>1</v>
      </c>
      <c r="C1045" s="9"/>
      <c r="D1045" s="9"/>
      <c r="E1045" s="9">
        <v>1</v>
      </c>
    </row>
    <row r="1046" spans="1:5" x14ac:dyDescent="0.3">
      <c r="A1046" s="10" t="s">
        <v>641</v>
      </c>
      <c r="B1046" s="9">
        <v>1</v>
      </c>
      <c r="C1046" s="9"/>
      <c r="D1046" s="9"/>
      <c r="E1046" s="9">
        <v>1</v>
      </c>
    </row>
    <row r="1047" spans="1:5" x14ac:dyDescent="0.3">
      <c r="A1047" s="8"/>
      <c r="B1047" s="9"/>
      <c r="C1047" s="9"/>
      <c r="D1047" s="9"/>
      <c r="E1047" s="9"/>
    </row>
    <row r="1048" spans="1:5" x14ac:dyDescent="0.3">
      <c r="A1048" s="8" t="s">
        <v>1947</v>
      </c>
      <c r="B1048" s="9">
        <v>1</v>
      </c>
      <c r="C1048" s="9"/>
      <c r="D1048" s="9"/>
      <c r="E1048" s="9">
        <v>1</v>
      </c>
    </row>
    <row r="1049" spans="1:5" x14ac:dyDescent="0.3">
      <c r="A1049" s="10" t="s">
        <v>645</v>
      </c>
      <c r="B1049" s="9">
        <v>1</v>
      </c>
      <c r="C1049" s="9"/>
      <c r="D1049" s="9"/>
      <c r="E1049" s="9">
        <v>1</v>
      </c>
    </row>
    <row r="1050" spans="1:5" x14ac:dyDescent="0.3">
      <c r="A1050" s="8"/>
      <c r="B1050" s="9"/>
      <c r="C1050" s="9"/>
      <c r="D1050" s="9"/>
      <c r="E1050" s="9"/>
    </row>
    <row r="1051" spans="1:5" x14ac:dyDescent="0.3">
      <c r="A1051" s="8" t="s">
        <v>2001</v>
      </c>
      <c r="B1051" s="9">
        <v>2</v>
      </c>
      <c r="C1051" s="9"/>
      <c r="D1051" s="9">
        <v>1</v>
      </c>
      <c r="E1051" s="9">
        <v>3</v>
      </c>
    </row>
    <row r="1052" spans="1:5" x14ac:dyDescent="0.3">
      <c r="A1052" s="10" t="s">
        <v>641</v>
      </c>
      <c r="B1052" s="9">
        <v>2</v>
      </c>
      <c r="C1052" s="9"/>
      <c r="D1052" s="9">
        <v>1</v>
      </c>
      <c r="E1052" s="9">
        <v>3</v>
      </c>
    </row>
    <row r="1053" spans="1:5" x14ac:dyDescent="0.3">
      <c r="A1053" s="8"/>
      <c r="B1053" s="9"/>
      <c r="C1053" s="9"/>
      <c r="D1053" s="9"/>
      <c r="E1053" s="9"/>
    </row>
    <row r="1054" spans="1:5" x14ac:dyDescent="0.3">
      <c r="A1054" s="7" t="s">
        <v>2159</v>
      </c>
      <c r="B1054" s="9">
        <v>12</v>
      </c>
      <c r="C1054" s="9">
        <v>7</v>
      </c>
      <c r="D1054" s="9">
        <v>9</v>
      </c>
      <c r="E1054" s="9">
        <v>28</v>
      </c>
    </row>
    <row r="1055" spans="1:5" x14ac:dyDescent="0.3">
      <c r="A1055" s="8" t="s">
        <v>2229</v>
      </c>
      <c r="B1055" s="9">
        <v>7</v>
      </c>
      <c r="C1055" s="9">
        <v>7</v>
      </c>
      <c r="D1055" s="9">
        <v>6</v>
      </c>
      <c r="E1055" s="9">
        <v>20</v>
      </c>
    </row>
    <row r="1056" spans="1:5" x14ac:dyDescent="0.3">
      <c r="A1056" s="10" t="s">
        <v>641</v>
      </c>
      <c r="B1056" s="9">
        <v>5</v>
      </c>
      <c r="C1056" s="9">
        <v>7</v>
      </c>
      <c r="D1056" s="9">
        <v>3</v>
      </c>
      <c r="E1056" s="9">
        <v>15</v>
      </c>
    </row>
    <row r="1057" spans="1:5" x14ac:dyDescent="0.3">
      <c r="A1057" s="10" t="s">
        <v>645</v>
      </c>
      <c r="B1057" s="9">
        <v>2</v>
      </c>
      <c r="C1057" s="9"/>
      <c r="D1057" s="9">
        <v>3</v>
      </c>
      <c r="E1057" s="9">
        <v>5</v>
      </c>
    </row>
    <row r="1058" spans="1:5" x14ac:dyDescent="0.3">
      <c r="A1058" s="8"/>
      <c r="B1058" s="9"/>
      <c r="C1058" s="9"/>
      <c r="D1058" s="9"/>
      <c r="E1058" s="9"/>
    </row>
    <row r="1059" spans="1:5" x14ac:dyDescent="0.3">
      <c r="A1059" s="8" t="s">
        <v>1947</v>
      </c>
      <c r="B1059" s="9">
        <v>5</v>
      </c>
      <c r="C1059" s="9"/>
      <c r="D1059" s="9">
        <v>3</v>
      </c>
      <c r="E1059" s="9">
        <v>8</v>
      </c>
    </row>
    <row r="1060" spans="1:5" x14ac:dyDescent="0.3">
      <c r="A1060" s="10" t="s">
        <v>641</v>
      </c>
      <c r="B1060" s="9">
        <v>3</v>
      </c>
      <c r="C1060" s="9"/>
      <c r="D1060" s="9">
        <v>1</v>
      </c>
      <c r="E1060" s="9">
        <v>4</v>
      </c>
    </row>
    <row r="1061" spans="1:5" x14ac:dyDescent="0.3">
      <c r="A1061" s="10" t="s">
        <v>645</v>
      </c>
      <c r="B1061" s="9">
        <v>2</v>
      </c>
      <c r="C1061" s="9"/>
      <c r="D1061" s="9">
        <v>2</v>
      </c>
      <c r="E1061" s="9">
        <v>4</v>
      </c>
    </row>
    <row r="1062" spans="1:5" x14ac:dyDescent="0.3">
      <c r="A1062" s="8"/>
      <c r="B1062" s="9"/>
      <c r="C1062" s="9"/>
      <c r="D1062" s="9"/>
      <c r="E1062" s="9"/>
    </row>
    <row r="1063" spans="1:5" x14ac:dyDescent="0.3">
      <c r="A1063" s="7" t="s">
        <v>2108</v>
      </c>
      <c r="B1063" s="9">
        <v>8</v>
      </c>
      <c r="C1063" s="9">
        <v>11</v>
      </c>
      <c r="D1063" s="9">
        <v>8</v>
      </c>
      <c r="E1063" s="9">
        <v>27</v>
      </c>
    </row>
    <row r="1064" spans="1:5" x14ac:dyDescent="0.3">
      <c r="A1064" s="8" t="s">
        <v>41</v>
      </c>
      <c r="B1064" s="9"/>
      <c r="C1064" s="9"/>
      <c r="D1064" s="9">
        <v>1</v>
      </c>
      <c r="E1064" s="9">
        <v>1</v>
      </c>
    </row>
    <row r="1065" spans="1:5" x14ac:dyDescent="0.3">
      <c r="A1065" s="10" t="s">
        <v>641</v>
      </c>
      <c r="B1065" s="9"/>
      <c r="C1065" s="9"/>
      <c r="D1065" s="9">
        <v>1</v>
      </c>
      <c r="E1065" s="9">
        <v>1</v>
      </c>
    </row>
    <row r="1066" spans="1:5" x14ac:dyDescent="0.3">
      <c r="A1066" s="8"/>
      <c r="B1066" s="9"/>
      <c r="C1066" s="9"/>
      <c r="D1066" s="9"/>
      <c r="E1066" s="9"/>
    </row>
    <row r="1067" spans="1:5" x14ac:dyDescent="0.3">
      <c r="A1067" s="8" t="s">
        <v>1665</v>
      </c>
      <c r="B1067" s="9">
        <v>2</v>
      </c>
      <c r="C1067" s="9">
        <v>2</v>
      </c>
      <c r="D1067" s="9">
        <v>1</v>
      </c>
      <c r="E1067" s="9">
        <v>5</v>
      </c>
    </row>
    <row r="1068" spans="1:5" x14ac:dyDescent="0.3">
      <c r="A1068" s="10" t="s">
        <v>641</v>
      </c>
      <c r="B1068" s="9">
        <v>2</v>
      </c>
      <c r="C1068" s="9">
        <v>2</v>
      </c>
      <c r="D1068" s="9">
        <v>1</v>
      </c>
      <c r="E1068" s="9">
        <v>5</v>
      </c>
    </row>
    <row r="1069" spans="1:5" x14ac:dyDescent="0.3">
      <c r="A1069" s="8"/>
      <c r="B1069" s="9"/>
      <c r="C1069" s="9"/>
      <c r="D1069" s="9"/>
      <c r="E1069" s="9"/>
    </row>
    <row r="1070" spans="1:5" x14ac:dyDescent="0.3">
      <c r="A1070" s="8" t="s">
        <v>1947</v>
      </c>
      <c r="B1070" s="9">
        <v>1</v>
      </c>
      <c r="C1070" s="9">
        <v>4</v>
      </c>
      <c r="D1070" s="9">
        <v>2</v>
      </c>
      <c r="E1070" s="9">
        <v>7</v>
      </c>
    </row>
    <row r="1071" spans="1:5" x14ac:dyDescent="0.3">
      <c r="A1071" s="10" t="s">
        <v>641</v>
      </c>
      <c r="B1071" s="9">
        <v>1</v>
      </c>
      <c r="C1071" s="9">
        <v>4</v>
      </c>
      <c r="D1071" s="9">
        <v>2</v>
      </c>
      <c r="E1071" s="9">
        <v>7</v>
      </c>
    </row>
    <row r="1072" spans="1:5" x14ac:dyDescent="0.3">
      <c r="A1072" s="8"/>
      <c r="B1072" s="9"/>
      <c r="C1072" s="9"/>
      <c r="D1072" s="9"/>
      <c r="E1072" s="9"/>
    </row>
    <row r="1073" spans="1:5" x14ac:dyDescent="0.3">
      <c r="A1073" s="8" t="s">
        <v>2001</v>
      </c>
      <c r="B1073" s="9">
        <v>5</v>
      </c>
      <c r="C1073" s="9">
        <v>5</v>
      </c>
      <c r="D1073" s="9">
        <v>4</v>
      </c>
      <c r="E1073" s="9">
        <v>14</v>
      </c>
    </row>
    <row r="1074" spans="1:5" x14ac:dyDescent="0.3">
      <c r="A1074" s="10" t="s">
        <v>641</v>
      </c>
      <c r="B1074" s="9">
        <v>5</v>
      </c>
      <c r="C1074" s="9">
        <v>5</v>
      </c>
      <c r="D1074" s="9">
        <v>4</v>
      </c>
      <c r="E1074" s="9">
        <v>14</v>
      </c>
    </row>
    <row r="1075" spans="1:5" x14ac:dyDescent="0.3">
      <c r="A1075" s="8"/>
      <c r="B1075" s="9"/>
      <c r="C1075" s="9"/>
      <c r="D1075" s="9"/>
      <c r="E1075" s="9"/>
    </row>
    <row r="1076" spans="1:5" x14ac:dyDescent="0.3">
      <c r="A1076" s="7" t="s">
        <v>2127</v>
      </c>
      <c r="B1076" s="9">
        <v>6</v>
      </c>
      <c r="C1076" s="9">
        <v>4</v>
      </c>
      <c r="D1076" s="9">
        <v>3</v>
      </c>
      <c r="E1076" s="9">
        <v>13</v>
      </c>
    </row>
    <row r="1077" spans="1:5" x14ac:dyDescent="0.3">
      <c r="A1077" s="8" t="s">
        <v>1517</v>
      </c>
      <c r="B1077" s="9">
        <v>1</v>
      </c>
      <c r="C1077" s="9">
        <v>3</v>
      </c>
      <c r="D1077" s="9"/>
      <c r="E1077" s="9">
        <v>4</v>
      </c>
    </row>
    <row r="1078" spans="1:5" x14ac:dyDescent="0.3">
      <c r="A1078" s="10" t="s">
        <v>645</v>
      </c>
      <c r="B1078" s="9">
        <v>1</v>
      </c>
      <c r="C1078" s="9">
        <v>3</v>
      </c>
      <c r="D1078" s="9"/>
      <c r="E1078" s="9">
        <v>4</v>
      </c>
    </row>
    <row r="1079" spans="1:5" x14ac:dyDescent="0.3">
      <c r="A1079" s="8"/>
      <c r="B1079" s="9"/>
      <c r="C1079" s="9"/>
      <c r="D1079" s="9"/>
      <c r="E1079" s="9"/>
    </row>
    <row r="1080" spans="1:5" x14ac:dyDescent="0.3">
      <c r="A1080" s="8" t="s">
        <v>41</v>
      </c>
      <c r="B1080" s="9"/>
      <c r="C1080" s="9"/>
      <c r="D1080" s="9">
        <v>1</v>
      </c>
      <c r="E1080" s="9">
        <v>1</v>
      </c>
    </row>
    <row r="1081" spans="1:5" x14ac:dyDescent="0.3">
      <c r="A1081" s="10" t="s">
        <v>645</v>
      </c>
      <c r="B1081" s="9"/>
      <c r="C1081" s="9"/>
      <c r="D1081" s="9">
        <v>1</v>
      </c>
      <c r="E1081" s="9">
        <v>1</v>
      </c>
    </row>
    <row r="1082" spans="1:5" x14ac:dyDescent="0.3">
      <c r="A1082" s="8"/>
      <c r="B1082" s="9"/>
      <c r="C1082" s="9"/>
      <c r="D1082" s="9"/>
      <c r="E1082" s="9"/>
    </row>
    <row r="1083" spans="1:5" x14ac:dyDescent="0.3">
      <c r="A1083" s="8" t="s">
        <v>44</v>
      </c>
      <c r="B1083" s="9">
        <v>4</v>
      </c>
      <c r="C1083" s="9">
        <v>1</v>
      </c>
      <c r="D1083" s="9">
        <v>2</v>
      </c>
      <c r="E1083" s="9">
        <v>7</v>
      </c>
    </row>
    <row r="1084" spans="1:5" x14ac:dyDescent="0.3">
      <c r="A1084" s="10" t="s">
        <v>641</v>
      </c>
      <c r="B1084" s="9">
        <v>4</v>
      </c>
      <c r="C1084" s="9"/>
      <c r="D1084" s="9">
        <v>2</v>
      </c>
      <c r="E1084" s="9">
        <v>6</v>
      </c>
    </row>
    <row r="1085" spans="1:5" x14ac:dyDescent="0.3">
      <c r="A1085" s="10" t="s">
        <v>645</v>
      </c>
      <c r="B1085" s="9"/>
      <c r="C1085" s="9">
        <v>1</v>
      </c>
      <c r="D1085" s="9"/>
      <c r="E1085" s="9">
        <v>1</v>
      </c>
    </row>
    <row r="1086" spans="1:5" x14ac:dyDescent="0.3">
      <c r="A1086" s="8"/>
      <c r="B1086" s="9"/>
      <c r="C1086" s="9"/>
      <c r="D1086" s="9"/>
      <c r="E1086" s="9"/>
    </row>
    <row r="1087" spans="1:5" x14ac:dyDescent="0.3">
      <c r="A1087" s="8" t="s">
        <v>42</v>
      </c>
      <c r="B1087" s="9">
        <v>1</v>
      </c>
      <c r="C1087" s="9"/>
      <c r="D1087" s="9"/>
      <c r="E1087" s="9">
        <v>1</v>
      </c>
    </row>
    <row r="1088" spans="1:5" x14ac:dyDescent="0.3">
      <c r="A1088" s="10" t="s">
        <v>641</v>
      </c>
      <c r="B1088" s="9">
        <v>1</v>
      </c>
      <c r="C1088" s="9"/>
      <c r="D1088" s="9"/>
      <c r="E1088" s="9">
        <v>1</v>
      </c>
    </row>
    <row r="1089" spans="1:5" x14ac:dyDescent="0.3">
      <c r="A1089" s="8"/>
      <c r="B1089" s="9"/>
      <c r="C1089" s="9"/>
      <c r="D1089" s="9"/>
      <c r="E1089" s="9"/>
    </row>
    <row r="1090" spans="1:5" x14ac:dyDescent="0.3">
      <c r="A1090" s="7" t="s">
        <v>2325</v>
      </c>
      <c r="B1090" s="9">
        <v>4</v>
      </c>
      <c r="C1090" s="9">
        <v>1</v>
      </c>
      <c r="D1090" s="9"/>
      <c r="E1090" s="9">
        <v>5</v>
      </c>
    </row>
    <row r="1091" spans="1:5" x14ac:dyDescent="0.3">
      <c r="A1091" s="8" t="s">
        <v>2083</v>
      </c>
      <c r="B1091" s="9">
        <v>1</v>
      </c>
      <c r="C1091" s="9"/>
      <c r="D1091" s="9"/>
      <c r="E1091" s="9">
        <v>1</v>
      </c>
    </row>
    <row r="1092" spans="1:5" x14ac:dyDescent="0.3">
      <c r="A1092" s="10" t="s">
        <v>641</v>
      </c>
      <c r="B1092" s="9">
        <v>1</v>
      </c>
      <c r="C1092" s="9"/>
      <c r="D1092" s="9"/>
      <c r="E1092" s="9">
        <v>1</v>
      </c>
    </row>
    <row r="1093" spans="1:5" x14ac:dyDescent="0.3">
      <c r="A1093" s="8"/>
      <c r="B1093" s="9"/>
      <c r="C1093" s="9"/>
      <c r="D1093" s="9"/>
      <c r="E1093" s="9"/>
    </row>
    <row r="1094" spans="1:5" x14ac:dyDescent="0.3">
      <c r="A1094" s="8" t="s">
        <v>1162</v>
      </c>
      <c r="B1094" s="9">
        <v>1</v>
      </c>
      <c r="C1094" s="9"/>
      <c r="D1094" s="9"/>
      <c r="E1094" s="9">
        <v>1</v>
      </c>
    </row>
    <row r="1095" spans="1:5" x14ac:dyDescent="0.3">
      <c r="A1095" s="10" t="s">
        <v>641</v>
      </c>
      <c r="B1095" s="9">
        <v>1</v>
      </c>
      <c r="C1095" s="9"/>
      <c r="D1095" s="9"/>
      <c r="E1095" s="9">
        <v>1</v>
      </c>
    </row>
    <row r="1096" spans="1:5" x14ac:dyDescent="0.3">
      <c r="A1096" s="8"/>
      <c r="B1096" s="9"/>
      <c r="C1096" s="9"/>
      <c r="D1096" s="9"/>
      <c r="E1096" s="9"/>
    </row>
    <row r="1097" spans="1:5" x14ac:dyDescent="0.3">
      <c r="A1097" s="8" t="s">
        <v>1356</v>
      </c>
      <c r="B1097" s="9">
        <v>2</v>
      </c>
      <c r="C1097" s="9">
        <v>1</v>
      </c>
      <c r="D1097" s="9"/>
      <c r="E1097" s="9">
        <v>3</v>
      </c>
    </row>
    <row r="1098" spans="1:5" x14ac:dyDescent="0.3">
      <c r="A1098" s="10" t="s">
        <v>641</v>
      </c>
      <c r="B1098" s="9">
        <v>2</v>
      </c>
      <c r="C1098" s="9">
        <v>1</v>
      </c>
      <c r="D1098" s="9"/>
      <c r="E1098" s="9">
        <v>3</v>
      </c>
    </row>
    <row r="1099" spans="1:5" x14ac:dyDescent="0.3">
      <c r="A1099" s="8"/>
      <c r="B1099" s="9"/>
      <c r="C1099" s="9"/>
      <c r="D1099" s="9"/>
      <c r="E1099" s="9"/>
    </row>
    <row r="1100" spans="1:5" x14ac:dyDescent="0.3">
      <c r="A1100" s="7" t="s">
        <v>2087</v>
      </c>
      <c r="B1100" s="9">
        <v>146</v>
      </c>
      <c r="C1100" s="9">
        <v>89</v>
      </c>
      <c r="D1100" s="9">
        <v>113</v>
      </c>
      <c r="E1100" s="9">
        <v>348</v>
      </c>
    </row>
    <row r="1101" spans="1:5" x14ac:dyDescent="0.3">
      <c r="A1101" s="8" t="s">
        <v>1517</v>
      </c>
      <c r="B1101" s="9">
        <v>23</v>
      </c>
      <c r="C1101" s="9">
        <v>17</v>
      </c>
      <c r="D1101" s="9">
        <v>16</v>
      </c>
      <c r="E1101" s="9">
        <v>56</v>
      </c>
    </row>
    <row r="1102" spans="1:5" x14ac:dyDescent="0.3">
      <c r="A1102" s="10" t="s">
        <v>641</v>
      </c>
      <c r="B1102" s="9">
        <v>22</v>
      </c>
      <c r="C1102" s="9">
        <v>3</v>
      </c>
      <c r="D1102" s="9">
        <v>14</v>
      </c>
      <c r="E1102" s="9">
        <v>39</v>
      </c>
    </row>
    <row r="1103" spans="1:5" x14ac:dyDescent="0.3">
      <c r="A1103" s="10" t="s">
        <v>645</v>
      </c>
      <c r="B1103" s="9">
        <v>1</v>
      </c>
      <c r="C1103" s="9">
        <v>14</v>
      </c>
      <c r="D1103" s="9">
        <v>2</v>
      </c>
      <c r="E1103" s="9">
        <v>17</v>
      </c>
    </row>
    <row r="1104" spans="1:5" x14ac:dyDescent="0.3">
      <c r="A1104" s="8"/>
      <c r="B1104" s="9"/>
      <c r="C1104" s="9"/>
      <c r="D1104" s="9"/>
      <c r="E1104" s="9"/>
    </row>
    <row r="1105" spans="1:5" x14ac:dyDescent="0.3">
      <c r="A1105" s="8" t="s">
        <v>33</v>
      </c>
      <c r="B1105" s="9">
        <v>3</v>
      </c>
      <c r="C1105" s="9">
        <v>4</v>
      </c>
      <c r="D1105" s="9">
        <v>6</v>
      </c>
      <c r="E1105" s="9">
        <v>13</v>
      </c>
    </row>
    <row r="1106" spans="1:5" x14ac:dyDescent="0.3">
      <c r="A1106" s="10" t="s">
        <v>641</v>
      </c>
      <c r="B1106" s="9">
        <v>3</v>
      </c>
      <c r="C1106" s="9">
        <v>4</v>
      </c>
      <c r="D1106" s="9">
        <v>6</v>
      </c>
      <c r="E1106" s="9">
        <v>13</v>
      </c>
    </row>
    <row r="1107" spans="1:5" x14ac:dyDescent="0.3">
      <c r="A1107" s="8"/>
      <c r="B1107" s="9"/>
      <c r="C1107" s="9"/>
      <c r="D1107" s="9"/>
      <c r="E1107" s="9"/>
    </row>
    <row r="1108" spans="1:5" x14ac:dyDescent="0.3">
      <c r="A1108" s="8" t="s">
        <v>41</v>
      </c>
      <c r="B1108" s="9">
        <v>5</v>
      </c>
      <c r="C1108" s="9">
        <v>3</v>
      </c>
      <c r="D1108" s="9">
        <v>4</v>
      </c>
      <c r="E1108" s="9">
        <v>12</v>
      </c>
    </row>
    <row r="1109" spans="1:5" x14ac:dyDescent="0.3">
      <c r="A1109" s="10" t="s">
        <v>641</v>
      </c>
      <c r="B1109" s="9">
        <v>3</v>
      </c>
      <c r="C1109" s="9">
        <v>3</v>
      </c>
      <c r="D1109" s="9">
        <v>1</v>
      </c>
      <c r="E1109" s="9">
        <v>7</v>
      </c>
    </row>
    <row r="1110" spans="1:5" x14ac:dyDescent="0.3">
      <c r="A1110" s="10" t="s">
        <v>645</v>
      </c>
      <c r="B1110" s="9">
        <v>2</v>
      </c>
      <c r="C1110" s="9"/>
      <c r="D1110" s="9">
        <v>3</v>
      </c>
      <c r="E1110" s="9">
        <v>5</v>
      </c>
    </row>
    <row r="1111" spans="1:5" x14ac:dyDescent="0.3">
      <c r="A1111" s="8"/>
      <c r="B1111" s="9"/>
      <c r="C1111" s="9"/>
      <c r="D1111" s="9"/>
      <c r="E1111" s="9"/>
    </row>
    <row r="1112" spans="1:5" x14ac:dyDescent="0.3">
      <c r="A1112" s="8" t="s">
        <v>462</v>
      </c>
      <c r="B1112" s="9"/>
      <c r="C1112" s="9"/>
      <c r="D1112" s="9">
        <v>11</v>
      </c>
      <c r="E1112" s="9">
        <v>11</v>
      </c>
    </row>
    <row r="1113" spans="1:5" x14ac:dyDescent="0.3">
      <c r="A1113" s="10" t="s">
        <v>641</v>
      </c>
      <c r="B1113" s="9"/>
      <c r="C1113" s="9"/>
      <c r="D1113" s="9">
        <v>11</v>
      </c>
      <c r="E1113" s="9">
        <v>11</v>
      </c>
    </row>
    <row r="1114" spans="1:5" x14ac:dyDescent="0.3">
      <c r="A1114" s="8"/>
      <c r="B1114" s="9"/>
      <c r="C1114" s="9"/>
      <c r="D1114" s="9"/>
      <c r="E1114" s="9"/>
    </row>
    <row r="1115" spans="1:5" x14ac:dyDescent="0.3">
      <c r="A1115" s="8" t="s">
        <v>44</v>
      </c>
      <c r="B1115" s="9">
        <v>4</v>
      </c>
      <c r="C1115" s="9">
        <v>1</v>
      </c>
      <c r="D1115" s="9">
        <v>3</v>
      </c>
      <c r="E1115" s="9">
        <v>8</v>
      </c>
    </row>
    <row r="1116" spans="1:5" x14ac:dyDescent="0.3">
      <c r="A1116" s="10" t="s">
        <v>641</v>
      </c>
      <c r="B1116" s="9">
        <v>4</v>
      </c>
      <c r="C1116" s="9">
        <v>1</v>
      </c>
      <c r="D1116" s="9">
        <v>3</v>
      </c>
      <c r="E1116" s="9">
        <v>8</v>
      </c>
    </row>
    <row r="1117" spans="1:5" x14ac:dyDescent="0.3">
      <c r="A1117" s="8"/>
      <c r="B1117" s="9"/>
      <c r="C1117" s="9"/>
      <c r="D1117" s="9"/>
      <c r="E1117" s="9"/>
    </row>
    <row r="1118" spans="1:5" x14ac:dyDescent="0.3">
      <c r="A1118" s="8" t="s">
        <v>2083</v>
      </c>
      <c r="B1118" s="9">
        <v>4</v>
      </c>
      <c r="C1118" s="9">
        <v>7</v>
      </c>
      <c r="D1118" s="9">
        <v>7</v>
      </c>
      <c r="E1118" s="9">
        <v>18</v>
      </c>
    </row>
    <row r="1119" spans="1:5" x14ac:dyDescent="0.3">
      <c r="A1119" s="10" t="s">
        <v>641</v>
      </c>
      <c r="B1119" s="9">
        <v>3</v>
      </c>
      <c r="C1119" s="9">
        <v>6</v>
      </c>
      <c r="D1119" s="9">
        <v>5</v>
      </c>
      <c r="E1119" s="9">
        <v>14</v>
      </c>
    </row>
    <row r="1120" spans="1:5" x14ac:dyDescent="0.3">
      <c r="A1120" s="10" t="s">
        <v>645</v>
      </c>
      <c r="B1120" s="9">
        <v>1</v>
      </c>
      <c r="C1120" s="9">
        <v>1</v>
      </c>
      <c r="D1120" s="9">
        <v>2</v>
      </c>
      <c r="E1120" s="9">
        <v>4</v>
      </c>
    </row>
    <row r="1121" spans="1:5" x14ac:dyDescent="0.3">
      <c r="A1121" s="8"/>
      <c r="B1121" s="9"/>
      <c r="C1121" s="9"/>
      <c r="D1121" s="9"/>
      <c r="E1121" s="9"/>
    </row>
    <row r="1122" spans="1:5" x14ac:dyDescent="0.3">
      <c r="A1122" s="8" t="s">
        <v>47</v>
      </c>
      <c r="B1122" s="9">
        <v>4</v>
      </c>
      <c r="C1122" s="9">
        <v>7</v>
      </c>
      <c r="D1122" s="9">
        <v>1</v>
      </c>
      <c r="E1122" s="9">
        <v>12</v>
      </c>
    </row>
    <row r="1123" spans="1:5" x14ac:dyDescent="0.3">
      <c r="A1123" s="10" t="s">
        <v>641</v>
      </c>
      <c r="B1123" s="9">
        <v>3</v>
      </c>
      <c r="C1123" s="9">
        <v>3</v>
      </c>
      <c r="D1123" s="9"/>
      <c r="E1123" s="9">
        <v>6</v>
      </c>
    </row>
    <row r="1124" spans="1:5" x14ac:dyDescent="0.3">
      <c r="A1124" s="10" t="s">
        <v>645</v>
      </c>
      <c r="B1124" s="9">
        <v>1</v>
      </c>
      <c r="C1124" s="9">
        <v>4</v>
      </c>
      <c r="D1124" s="9">
        <v>1</v>
      </c>
      <c r="E1124" s="9">
        <v>6</v>
      </c>
    </row>
    <row r="1125" spans="1:5" x14ac:dyDescent="0.3">
      <c r="A1125" s="8"/>
      <c r="B1125" s="9"/>
      <c r="C1125" s="9"/>
      <c r="D1125" s="9"/>
      <c r="E1125" s="9"/>
    </row>
    <row r="1126" spans="1:5" x14ac:dyDescent="0.3">
      <c r="A1126" s="8" t="s">
        <v>38</v>
      </c>
      <c r="B1126" s="9">
        <v>29</v>
      </c>
      <c r="C1126" s="9">
        <v>31</v>
      </c>
      <c r="D1126" s="9">
        <v>11</v>
      </c>
      <c r="E1126" s="9">
        <v>71</v>
      </c>
    </row>
    <row r="1127" spans="1:5" x14ac:dyDescent="0.3">
      <c r="A1127" s="10" t="s">
        <v>641</v>
      </c>
      <c r="B1127" s="9">
        <v>21</v>
      </c>
      <c r="C1127" s="9">
        <v>17</v>
      </c>
      <c r="D1127" s="9">
        <v>5</v>
      </c>
      <c r="E1127" s="9">
        <v>43</v>
      </c>
    </row>
    <row r="1128" spans="1:5" x14ac:dyDescent="0.3">
      <c r="A1128" s="10" t="s">
        <v>645</v>
      </c>
      <c r="B1128" s="9">
        <v>8</v>
      </c>
      <c r="C1128" s="9">
        <v>14</v>
      </c>
      <c r="D1128" s="9">
        <v>6</v>
      </c>
      <c r="E1128" s="9">
        <v>28</v>
      </c>
    </row>
    <row r="1129" spans="1:5" x14ac:dyDescent="0.3">
      <c r="A1129" s="8"/>
      <c r="B1129" s="9"/>
      <c r="C1129" s="9"/>
      <c r="D1129" s="9"/>
      <c r="E1129" s="9"/>
    </row>
    <row r="1130" spans="1:5" x14ac:dyDescent="0.3">
      <c r="A1130" s="8" t="s">
        <v>40</v>
      </c>
      <c r="B1130" s="9">
        <v>17</v>
      </c>
      <c r="C1130" s="9"/>
      <c r="D1130" s="9"/>
      <c r="E1130" s="9">
        <v>17</v>
      </c>
    </row>
    <row r="1131" spans="1:5" x14ac:dyDescent="0.3">
      <c r="A1131" s="10" t="s">
        <v>641</v>
      </c>
      <c r="B1131" s="9">
        <v>17</v>
      </c>
      <c r="C1131" s="9"/>
      <c r="D1131" s="9"/>
      <c r="E1131" s="9">
        <v>17</v>
      </c>
    </row>
    <row r="1132" spans="1:5" x14ac:dyDescent="0.3">
      <c r="A1132" s="8"/>
      <c r="B1132" s="9"/>
      <c r="C1132" s="9"/>
      <c r="D1132" s="9"/>
      <c r="E1132" s="9"/>
    </row>
    <row r="1133" spans="1:5" x14ac:dyDescent="0.3">
      <c r="A1133" s="8" t="s">
        <v>976</v>
      </c>
      <c r="B1133" s="9">
        <v>8</v>
      </c>
      <c r="C1133" s="9">
        <v>2</v>
      </c>
      <c r="D1133" s="9">
        <v>6</v>
      </c>
      <c r="E1133" s="9">
        <v>16</v>
      </c>
    </row>
    <row r="1134" spans="1:5" x14ac:dyDescent="0.3">
      <c r="A1134" s="10" t="s">
        <v>641</v>
      </c>
      <c r="B1134" s="9">
        <v>2</v>
      </c>
      <c r="C1134" s="9">
        <v>2</v>
      </c>
      <c r="D1134" s="9"/>
      <c r="E1134" s="9">
        <v>4</v>
      </c>
    </row>
    <row r="1135" spans="1:5" x14ac:dyDescent="0.3">
      <c r="A1135" s="10" t="s">
        <v>645</v>
      </c>
      <c r="B1135" s="9">
        <v>6</v>
      </c>
      <c r="C1135" s="9"/>
      <c r="D1135" s="9">
        <v>6</v>
      </c>
      <c r="E1135" s="9">
        <v>12</v>
      </c>
    </row>
    <row r="1136" spans="1:5" x14ac:dyDescent="0.3">
      <c r="A1136" s="8"/>
      <c r="B1136" s="9"/>
      <c r="C1136" s="9"/>
      <c r="D1136" s="9"/>
      <c r="E1136" s="9"/>
    </row>
    <row r="1137" spans="1:5" x14ac:dyDescent="0.3">
      <c r="A1137" s="8" t="s">
        <v>1162</v>
      </c>
      <c r="B1137" s="9">
        <v>6</v>
      </c>
      <c r="C1137" s="9">
        <v>2</v>
      </c>
      <c r="D1137" s="9">
        <v>1</v>
      </c>
      <c r="E1137" s="9">
        <v>9</v>
      </c>
    </row>
    <row r="1138" spans="1:5" x14ac:dyDescent="0.3">
      <c r="A1138" s="10" t="s">
        <v>641</v>
      </c>
      <c r="B1138" s="9">
        <v>1</v>
      </c>
      <c r="C1138" s="9">
        <v>1</v>
      </c>
      <c r="D1138" s="9">
        <v>1</v>
      </c>
      <c r="E1138" s="9">
        <v>3</v>
      </c>
    </row>
    <row r="1139" spans="1:5" x14ac:dyDescent="0.3">
      <c r="A1139" s="10" t="s">
        <v>645</v>
      </c>
      <c r="B1139" s="9">
        <v>5</v>
      </c>
      <c r="C1139" s="9">
        <v>1</v>
      </c>
      <c r="D1139" s="9"/>
      <c r="E1139" s="9">
        <v>6</v>
      </c>
    </row>
    <row r="1140" spans="1:5" x14ac:dyDescent="0.3">
      <c r="A1140" s="8"/>
      <c r="B1140" s="9"/>
      <c r="C1140" s="9"/>
      <c r="D1140" s="9"/>
      <c r="E1140" s="9"/>
    </row>
    <row r="1141" spans="1:5" x14ac:dyDescent="0.3">
      <c r="A1141" s="8" t="s">
        <v>1257</v>
      </c>
      <c r="B1141" s="9">
        <v>12</v>
      </c>
      <c r="C1141" s="9">
        <v>6</v>
      </c>
      <c r="D1141" s="9">
        <v>12</v>
      </c>
      <c r="E1141" s="9">
        <v>30</v>
      </c>
    </row>
    <row r="1142" spans="1:5" x14ac:dyDescent="0.3">
      <c r="A1142" s="10" t="s">
        <v>641</v>
      </c>
      <c r="B1142" s="9">
        <v>12</v>
      </c>
      <c r="C1142" s="9">
        <v>6</v>
      </c>
      <c r="D1142" s="9">
        <v>12</v>
      </c>
      <c r="E1142" s="9">
        <v>30</v>
      </c>
    </row>
    <row r="1143" spans="1:5" x14ac:dyDescent="0.3">
      <c r="A1143" s="8"/>
      <c r="B1143" s="9"/>
      <c r="C1143" s="9"/>
      <c r="D1143" s="9"/>
      <c r="E1143" s="9"/>
    </row>
    <row r="1144" spans="1:5" x14ac:dyDescent="0.3">
      <c r="A1144" s="8" t="s">
        <v>1356</v>
      </c>
      <c r="B1144" s="9">
        <v>3</v>
      </c>
      <c r="C1144" s="9">
        <v>1</v>
      </c>
      <c r="D1144" s="9">
        <v>2</v>
      </c>
      <c r="E1144" s="9">
        <v>6</v>
      </c>
    </row>
    <row r="1145" spans="1:5" x14ac:dyDescent="0.3">
      <c r="A1145" s="10" t="s">
        <v>641</v>
      </c>
      <c r="B1145" s="9">
        <v>1</v>
      </c>
      <c r="C1145" s="9"/>
      <c r="D1145" s="9">
        <v>1</v>
      </c>
      <c r="E1145" s="9">
        <v>2</v>
      </c>
    </row>
    <row r="1146" spans="1:5" x14ac:dyDescent="0.3">
      <c r="A1146" s="10" t="s">
        <v>645</v>
      </c>
      <c r="B1146" s="9">
        <v>2</v>
      </c>
      <c r="C1146" s="9">
        <v>1</v>
      </c>
      <c r="D1146" s="9">
        <v>1</v>
      </c>
      <c r="E1146" s="9">
        <v>4</v>
      </c>
    </row>
    <row r="1147" spans="1:5" x14ac:dyDescent="0.3">
      <c r="A1147" s="8"/>
      <c r="B1147" s="9"/>
      <c r="C1147" s="9"/>
      <c r="D1147" s="9"/>
      <c r="E1147" s="9"/>
    </row>
    <row r="1148" spans="1:5" x14ac:dyDescent="0.3">
      <c r="A1148" s="8" t="s">
        <v>1418</v>
      </c>
      <c r="B1148" s="9">
        <v>3</v>
      </c>
      <c r="C1148" s="9">
        <v>6</v>
      </c>
      <c r="D1148" s="9">
        <v>9</v>
      </c>
      <c r="E1148" s="9">
        <v>18</v>
      </c>
    </row>
    <row r="1149" spans="1:5" x14ac:dyDescent="0.3">
      <c r="A1149" s="10" t="s">
        <v>641</v>
      </c>
      <c r="B1149" s="9">
        <v>3</v>
      </c>
      <c r="C1149" s="9">
        <v>4</v>
      </c>
      <c r="D1149" s="9">
        <v>7</v>
      </c>
      <c r="E1149" s="9">
        <v>14</v>
      </c>
    </row>
    <row r="1150" spans="1:5" x14ac:dyDescent="0.3">
      <c r="A1150" s="10" t="s">
        <v>645</v>
      </c>
      <c r="B1150" s="9"/>
      <c r="C1150" s="9">
        <v>2</v>
      </c>
      <c r="D1150" s="9">
        <v>2</v>
      </c>
      <c r="E1150" s="9">
        <v>4</v>
      </c>
    </row>
    <row r="1151" spans="1:5" x14ac:dyDescent="0.3">
      <c r="A1151" s="8"/>
      <c r="B1151" s="9"/>
      <c r="C1151" s="9"/>
      <c r="D1151" s="9"/>
      <c r="E1151" s="9"/>
    </row>
    <row r="1152" spans="1:5" x14ac:dyDescent="0.3">
      <c r="A1152" s="8" t="s">
        <v>1665</v>
      </c>
      <c r="B1152" s="9">
        <v>1</v>
      </c>
      <c r="C1152" s="9">
        <v>1</v>
      </c>
      <c r="D1152" s="9">
        <v>1</v>
      </c>
      <c r="E1152" s="9">
        <v>3</v>
      </c>
    </row>
    <row r="1153" spans="1:5" x14ac:dyDescent="0.3">
      <c r="A1153" s="10" t="s">
        <v>641</v>
      </c>
      <c r="B1153" s="9">
        <v>1</v>
      </c>
      <c r="C1153" s="9">
        <v>1</v>
      </c>
      <c r="D1153" s="9">
        <v>1</v>
      </c>
      <c r="E1153" s="9">
        <v>3</v>
      </c>
    </row>
    <row r="1154" spans="1:5" x14ac:dyDescent="0.3">
      <c r="A1154" s="8"/>
      <c r="B1154" s="9"/>
      <c r="C1154" s="9"/>
      <c r="D1154" s="9"/>
      <c r="E1154" s="9"/>
    </row>
    <row r="1155" spans="1:5" x14ac:dyDescent="0.3">
      <c r="A1155" s="8" t="s">
        <v>1807</v>
      </c>
      <c r="B1155" s="9">
        <v>24</v>
      </c>
      <c r="C1155" s="9"/>
      <c r="D1155" s="9">
        <v>23</v>
      </c>
      <c r="E1155" s="9">
        <v>47</v>
      </c>
    </row>
    <row r="1156" spans="1:5" x14ac:dyDescent="0.3">
      <c r="A1156" s="10" t="s">
        <v>641</v>
      </c>
      <c r="B1156" s="9">
        <v>24</v>
      </c>
      <c r="C1156" s="9"/>
      <c r="D1156" s="9">
        <v>23</v>
      </c>
      <c r="E1156" s="9">
        <v>47</v>
      </c>
    </row>
    <row r="1157" spans="1:5" x14ac:dyDescent="0.3">
      <c r="A1157" s="8"/>
      <c r="B1157" s="9"/>
      <c r="C1157" s="9"/>
      <c r="D1157" s="9"/>
      <c r="E1157" s="9"/>
    </row>
    <row r="1158" spans="1:5" x14ac:dyDescent="0.3">
      <c r="A1158" s="8" t="s">
        <v>2001</v>
      </c>
      <c r="B1158" s="9"/>
      <c r="C1158" s="9">
        <v>1</v>
      </c>
      <c r="D1158" s="9"/>
      <c r="E1158" s="9">
        <v>1</v>
      </c>
    </row>
    <row r="1159" spans="1:5" x14ac:dyDescent="0.3">
      <c r="A1159" s="10" t="s">
        <v>641</v>
      </c>
      <c r="B1159" s="9"/>
      <c r="C1159" s="9">
        <v>1</v>
      </c>
      <c r="D1159" s="9"/>
      <c r="E1159" s="9">
        <v>1</v>
      </c>
    </row>
    <row r="1160" spans="1:5" x14ac:dyDescent="0.3">
      <c r="A1160" s="8"/>
      <c r="B1160" s="9"/>
      <c r="C1160" s="9"/>
      <c r="D1160" s="9"/>
      <c r="E1160" s="9"/>
    </row>
    <row r="1161" spans="1:5" x14ac:dyDescent="0.3">
      <c r="A1161" s="7" t="s">
        <v>2092</v>
      </c>
      <c r="B1161" s="9">
        <v>39</v>
      </c>
      <c r="C1161" s="9">
        <v>23</v>
      </c>
      <c r="D1161" s="9">
        <v>28</v>
      </c>
      <c r="E1161" s="9">
        <v>90</v>
      </c>
    </row>
    <row r="1162" spans="1:5" x14ac:dyDescent="0.3">
      <c r="A1162" s="8" t="s">
        <v>41</v>
      </c>
      <c r="B1162" s="9">
        <v>39</v>
      </c>
      <c r="C1162" s="9">
        <v>23</v>
      </c>
      <c r="D1162" s="9">
        <v>28</v>
      </c>
      <c r="E1162" s="9">
        <v>90</v>
      </c>
    </row>
    <row r="1163" spans="1:5" x14ac:dyDescent="0.3">
      <c r="A1163" s="10" t="s">
        <v>641</v>
      </c>
      <c r="B1163" s="9">
        <v>15</v>
      </c>
      <c r="C1163" s="9">
        <v>12</v>
      </c>
      <c r="D1163" s="9">
        <v>4</v>
      </c>
      <c r="E1163" s="9">
        <v>31</v>
      </c>
    </row>
    <row r="1164" spans="1:5" x14ac:dyDescent="0.3">
      <c r="A1164" s="10" t="s">
        <v>645</v>
      </c>
      <c r="B1164" s="9">
        <v>24</v>
      </c>
      <c r="C1164" s="9">
        <v>11</v>
      </c>
      <c r="D1164" s="9">
        <v>24</v>
      </c>
      <c r="E1164" s="9">
        <v>59</v>
      </c>
    </row>
    <row r="1165" spans="1:5" x14ac:dyDescent="0.3">
      <c r="A1165" s="8"/>
      <c r="B1165" s="9"/>
      <c r="C1165" s="9"/>
      <c r="D1165" s="9"/>
      <c r="E1165" s="9"/>
    </row>
    <row r="1166" spans="1:5" x14ac:dyDescent="0.3">
      <c r="A1166" s="7" t="s">
        <v>2088</v>
      </c>
      <c r="B1166" s="9">
        <v>125</v>
      </c>
      <c r="C1166" s="9">
        <v>59</v>
      </c>
      <c r="D1166" s="9">
        <v>131</v>
      </c>
      <c r="E1166" s="9">
        <v>315</v>
      </c>
    </row>
    <row r="1167" spans="1:5" x14ac:dyDescent="0.3">
      <c r="A1167" s="8" t="s">
        <v>1517</v>
      </c>
      <c r="B1167" s="9">
        <v>41</v>
      </c>
      <c r="C1167" s="9">
        <v>5</v>
      </c>
      <c r="D1167" s="9">
        <v>30</v>
      </c>
      <c r="E1167" s="9">
        <v>76</v>
      </c>
    </row>
    <row r="1168" spans="1:5" x14ac:dyDescent="0.3">
      <c r="A1168" s="10" t="s">
        <v>641</v>
      </c>
      <c r="B1168" s="9">
        <v>14</v>
      </c>
      <c r="C1168" s="9">
        <v>4</v>
      </c>
      <c r="D1168" s="9">
        <v>6</v>
      </c>
      <c r="E1168" s="9">
        <v>24</v>
      </c>
    </row>
    <row r="1169" spans="1:5" x14ac:dyDescent="0.3">
      <c r="A1169" s="10" t="s">
        <v>645</v>
      </c>
      <c r="B1169" s="9">
        <v>27</v>
      </c>
      <c r="C1169" s="9">
        <v>1</v>
      </c>
      <c r="D1169" s="9">
        <v>24</v>
      </c>
      <c r="E1169" s="9">
        <v>52</v>
      </c>
    </row>
    <row r="1170" spans="1:5" x14ac:dyDescent="0.3">
      <c r="A1170" s="8"/>
      <c r="B1170" s="9"/>
      <c r="C1170" s="9"/>
      <c r="D1170" s="9"/>
      <c r="E1170" s="9"/>
    </row>
    <row r="1171" spans="1:5" x14ac:dyDescent="0.3">
      <c r="A1171" s="8" t="s">
        <v>33</v>
      </c>
      <c r="B1171" s="9">
        <v>3</v>
      </c>
      <c r="C1171" s="9"/>
      <c r="D1171" s="9">
        <v>2</v>
      </c>
      <c r="E1171" s="9">
        <v>5</v>
      </c>
    </row>
    <row r="1172" spans="1:5" x14ac:dyDescent="0.3">
      <c r="A1172" s="10" t="s">
        <v>641</v>
      </c>
      <c r="B1172" s="9"/>
      <c r="C1172" s="9"/>
      <c r="D1172" s="9">
        <v>2</v>
      </c>
      <c r="E1172" s="9">
        <v>2</v>
      </c>
    </row>
    <row r="1173" spans="1:5" x14ac:dyDescent="0.3">
      <c r="A1173" s="10" t="s">
        <v>645</v>
      </c>
      <c r="B1173" s="9">
        <v>3</v>
      </c>
      <c r="C1173" s="9"/>
      <c r="D1173" s="9"/>
      <c r="E1173" s="9">
        <v>3</v>
      </c>
    </row>
    <row r="1174" spans="1:5" x14ac:dyDescent="0.3">
      <c r="A1174" s="8"/>
      <c r="B1174" s="9"/>
      <c r="C1174" s="9"/>
      <c r="D1174" s="9"/>
      <c r="E1174" s="9"/>
    </row>
    <row r="1175" spans="1:5" x14ac:dyDescent="0.3">
      <c r="A1175" s="8" t="s">
        <v>41</v>
      </c>
      <c r="B1175" s="9">
        <v>6</v>
      </c>
      <c r="C1175" s="9">
        <v>3</v>
      </c>
      <c r="D1175" s="9"/>
      <c r="E1175" s="9">
        <v>9</v>
      </c>
    </row>
    <row r="1176" spans="1:5" x14ac:dyDescent="0.3">
      <c r="A1176" s="10" t="s">
        <v>641</v>
      </c>
      <c r="B1176" s="9">
        <v>5</v>
      </c>
      <c r="C1176" s="9">
        <v>1</v>
      </c>
      <c r="D1176" s="9"/>
      <c r="E1176" s="9">
        <v>6</v>
      </c>
    </row>
    <row r="1177" spans="1:5" x14ac:dyDescent="0.3">
      <c r="A1177" s="10" t="s">
        <v>645</v>
      </c>
      <c r="B1177" s="9">
        <v>1</v>
      </c>
      <c r="C1177" s="9">
        <v>2</v>
      </c>
      <c r="D1177" s="9"/>
      <c r="E1177" s="9">
        <v>3</v>
      </c>
    </row>
    <row r="1178" spans="1:5" x14ac:dyDescent="0.3">
      <c r="A1178" s="8"/>
      <c r="B1178" s="9"/>
      <c r="C1178" s="9"/>
      <c r="D1178" s="9"/>
      <c r="E1178" s="9"/>
    </row>
    <row r="1179" spans="1:5" x14ac:dyDescent="0.3">
      <c r="A1179" s="8" t="s">
        <v>2229</v>
      </c>
      <c r="B1179" s="9"/>
      <c r="C1179" s="9"/>
      <c r="D1179" s="9">
        <v>2</v>
      </c>
      <c r="E1179" s="9">
        <v>2</v>
      </c>
    </row>
    <row r="1180" spans="1:5" x14ac:dyDescent="0.3">
      <c r="A1180" s="10" t="s">
        <v>645</v>
      </c>
      <c r="B1180" s="9"/>
      <c r="C1180" s="9"/>
      <c r="D1180" s="9">
        <v>2</v>
      </c>
      <c r="E1180" s="9">
        <v>2</v>
      </c>
    </row>
    <row r="1181" spans="1:5" x14ac:dyDescent="0.3">
      <c r="A1181" s="8"/>
      <c r="B1181" s="9"/>
      <c r="C1181" s="9"/>
      <c r="D1181" s="9"/>
      <c r="E1181" s="9"/>
    </row>
    <row r="1182" spans="1:5" x14ac:dyDescent="0.3">
      <c r="A1182" s="8" t="s">
        <v>2232</v>
      </c>
      <c r="B1182" s="9">
        <v>24</v>
      </c>
      <c r="C1182" s="9"/>
      <c r="D1182" s="9">
        <v>20</v>
      </c>
      <c r="E1182" s="9">
        <v>44</v>
      </c>
    </row>
    <row r="1183" spans="1:5" x14ac:dyDescent="0.3">
      <c r="A1183" s="10" t="s">
        <v>641</v>
      </c>
      <c r="B1183" s="9">
        <v>24</v>
      </c>
      <c r="C1183" s="9"/>
      <c r="D1183" s="9">
        <v>20</v>
      </c>
      <c r="E1183" s="9">
        <v>44</v>
      </c>
    </row>
    <row r="1184" spans="1:5" x14ac:dyDescent="0.3">
      <c r="A1184" s="8"/>
      <c r="B1184" s="9"/>
      <c r="C1184" s="9"/>
      <c r="D1184" s="9"/>
      <c r="E1184" s="9"/>
    </row>
    <row r="1185" spans="1:5" x14ac:dyDescent="0.3">
      <c r="A1185" s="8" t="s">
        <v>44</v>
      </c>
      <c r="B1185" s="9">
        <v>1</v>
      </c>
      <c r="C1185" s="9">
        <v>1</v>
      </c>
      <c r="D1185" s="9"/>
      <c r="E1185" s="9">
        <v>2</v>
      </c>
    </row>
    <row r="1186" spans="1:5" x14ac:dyDescent="0.3">
      <c r="A1186" s="10" t="s">
        <v>641</v>
      </c>
      <c r="B1186" s="9">
        <v>1</v>
      </c>
      <c r="C1186" s="9">
        <v>1</v>
      </c>
      <c r="D1186" s="9"/>
      <c r="E1186" s="9">
        <v>2</v>
      </c>
    </row>
    <row r="1187" spans="1:5" x14ac:dyDescent="0.3">
      <c r="A1187" s="8"/>
      <c r="B1187" s="9"/>
      <c r="C1187" s="9"/>
      <c r="D1187" s="9"/>
      <c r="E1187" s="9"/>
    </row>
    <row r="1188" spans="1:5" x14ac:dyDescent="0.3">
      <c r="A1188" s="8" t="s">
        <v>47</v>
      </c>
      <c r="B1188" s="9">
        <v>2</v>
      </c>
      <c r="C1188" s="9"/>
      <c r="D1188" s="9">
        <v>3</v>
      </c>
      <c r="E1188" s="9">
        <v>5</v>
      </c>
    </row>
    <row r="1189" spans="1:5" x14ac:dyDescent="0.3">
      <c r="A1189" s="10" t="s">
        <v>641</v>
      </c>
      <c r="B1189" s="9">
        <v>2</v>
      </c>
      <c r="C1189" s="9"/>
      <c r="D1189" s="9">
        <v>3</v>
      </c>
      <c r="E1189" s="9">
        <v>5</v>
      </c>
    </row>
    <row r="1190" spans="1:5" x14ac:dyDescent="0.3">
      <c r="A1190" s="8"/>
      <c r="B1190" s="9"/>
      <c r="C1190" s="9"/>
      <c r="D1190" s="9"/>
      <c r="E1190" s="9"/>
    </row>
    <row r="1191" spans="1:5" x14ac:dyDescent="0.3">
      <c r="A1191" s="8" t="s">
        <v>38</v>
      </c>
      <c r="B1191" s="9"/>
      <c r="C1191" s="9"/>
      <c r="D1191" s="9">
        <v>5</v>
      </c>
      <c r="E1191" s="9">
        <v>5</v>
      </c>
    </row>
    <row r="1192" spans="1:5" x14ac:dyDescent="0.3">
      <c r="A1192" s="10" t="s">
        <v>641</v>
      </c>
      <c r="B1192" s="9"/>
      <c r="C1192" s="9"/>
      <c r="D1192" s="9">
        <v>5</v>
      </c>
      <c r="E1192" s="9">
        <v>5</v>
      </c>
    </row>
    <row r="1193" spans="1:5" x14ac:dyDescent="0.3">
      <c r="A1193" s="8"/>
      <c r="B1193" s="9"/>
      <c r="C1193" s="9"/>
      <c r="D1193" s="9"/>
      <c r="E1193" s="9"/>
    </row>
    <row r="1194" spans="1:5" x14ac:dyDescent="0.3">
      <c r="A1194" s="8" t="s">
        <v>40</v>
      </c>
      <c r="B1194" s="9"/>
      <c r="C1194" s="9"/>
      <c r="D1194" s="9">
        <v>18</v>
      </c>
      <c r="E1194" s="9">
        <v>18</v>
      </c>
    </row>
    <row r="1195" spans="1:5" x14ac:dyDescent="0.3">
      <c r="A1195" s="10" t="s">
        <v>645</v>
      </c>
      <c r="B1195" s="9"/>
      <c r="C1195" s="9"/>
      <c r="D1195" s="9">
        <v>18</v>
      </c>
      <c r="E1195" s="9">
        <v>18</v>
      </c>
    </row>
    <row r="1196" spans="1:5" x14ac:dyDescent="0.3">
      <c r="A1196" s="8"/>
      <c r="B1196" s="9"/>
      <c r="C1196" s="9"/>
      <c r="D1196" s="9"/>
      <c r="E1196" s="9"/>
    </row>
    <row r="1197" spans="1:5" x14ac:dyDescent="0.3">
      <c r="A1197" s="8" t="s">
        <v>976</v>
      </c>
      <c r="B1197" s="9">
        <v>2</v>
      </c>
      <c r="C1197" s="9">
        <v>7</v>
      </c>
      <c r="D1197" s="9">
        <v>14</v>
      </c>
      <c r="E1197" s="9">
        <v>23</v>
      </c>
    </row>
    <row r="1198" spans="1:5" x14ac:dyDescent="0.3">
      <c r="A1198" s="10" t="s">
        <v>641</v>
      </c>
      <c r="B1198" s="9">
        <v>2</v>
      </c>
      <c r="C1198" s="9">
        <v>7</v>
      </c>
      <c r="D1198" s="9">
        <v>14</v>
      </c>
      <c r="E1198" s="9">
        <v>23</v>
      </c>
    </row>
    <row r="1199" spans="1:5" x14ac:dyDescent="0.3">
      <c r="A1199" s="8"/>
      <c r="B1199" s="9"/>
      <c r="C1199" s="9"/>
      <c r="D1199" s="9"/>
      <c r="E1199" s="9"/>
    </row>
    <row r="1200" spans="1:5" x14ac:dyDescent="0.3">
      <c r="A1200" s="8" t="s">
        <v>1162</v>
      </c>
      <c r="B1200" s="9">
        <v>8</v>
      </c>
      <c r="C1200" s="9">
        <v>20</v>
      </c>
      <c r="D1200" s="9">
        <v>12</v>
      </c>
      <c r="E1200" s="9">
        <v>40</v>
      </c>
    </row>
    <row r="1201" spans="1:5" x14ac:dyDescent="0.3">
      <c r="A1201" s="10" t="s">
        <v>641</v>
      </c>
      <c r="B1201" s="9">
        <v>2</v>
      </c>
      <c r="C1201" s="9">
        <v>10</v>
      </c>
      <c r="D1201" s="9">
        <v>6</v>
      </c>
      <c r="E1201" s="9">
        <v>18</v>
      </c>
    </row>
    <row r="1202" spans="1:5" x14ac:dyDescent="0.3">
      <c r="A1202" s="10" t="s">
        <v>645</v>
      </c>
      <c r="B1202" s="9">
        <v>6</v>
      </c>
      <c r="C1202" s="9">
        <v>10</v>
      </c>
      <c r="D1202" s="9">
        <v>6</v>
      </c>
      <c r="E1202" s="9">
        <v>22</v>
      </c>
    </row>
    <row r="1203" spans="1:5" x14ac:dyDescent="0.3">
      <c r="A1203" s="8"/>
      <c r="B1203" s="9"/>
      <c r="C1203" s="9"/>
      <c r="D1203" s="9"/>
      <c r="E1203" s="9"/>
    </row>
    <row r="1204" spans="1:5" x14ac:dyDescent="0.3">
      <c r="A1204" s="8" t="s">
        <v>1356</v>
      </c>
      <c r="B1204" s="9">
        <v>2</v>
      </c>
      <c r="C1204" s="9"/>
      <c r="D1204" s="9">
        <v>2</v>
      </c>
      <c r="E1204" s="9">
        <v>4</v>
      </c>
    </row>
    <row r="1205" spans="1:5" x14ac:dyDescent="0.3">
      <c r="A1205" s="10" t="s">
        <v>641</v>
      </c>
      <c r="B1205" s="9">
        <v>2</v>
      </c>
      <c r="C1205" s="9"/>
      <c r="D1205" s="9"/>
      <c r="E1205" s="9">
        <v>2</v>
      </c>
    </row>
    <row r="1206" spans="1:5" x14ac:dyDescent="0.3">
      <c r="A1206" s="10" t="s">
        <v>645</v>
      </c>
      <c r="B1206" s="9"/>
      <c r="C1206" s="9"/>
      <c r="D1206" s="9">
        <v>2</v>
      </c>
      <c r="E1206" s="9">
        <v>2</v>
      </c>
    </row>
    <row r="1207" spans="1:5" x14ac:dyDescent="0.3">
      <c r="A1207" s="8"/>
      <c r="B1207" s="9"/>
      <c r="C1207" s="9"/>
      <c r="D1207" s="9"/>
      <c r="E1207" s="9"/>
    </row>
    <row r="1208" spans="1:5" x14ac:dyDescent="0.3">
      <c r="A1208" s="8" t="s">
        <v>2348</v>
      </c>
      <c r="B1208" s="9">
        <v>15</v>
      </c>
      <c r="C1208" s="9">
        <v>15</v>
      </c>
      <c r="D1208" s="9">
        <v>15</v>
      </c>
      <c r="E1208" s="9">
        <v>45</v>
      </c>
    </row>
    <row r="1209" spans="1:5" x14ac:dyDescent="0.3">
      <c r="A1209" s="10" t="s">
        <v>645</v>
      </c>
      <c r="B1209" s="9">
        <v>15</v>
      </c>
      <c r="C1209" s="9">
        <v>15</v>
      </c>
      <c r="D1209" s="9">
        <v>15</v>
      </c>
      <c r="E1209" s="9">
        <v>45</v>
      </c>
    </row>
    <row r="1210" spans="1:5" x14ac:dyDescent="0.3">
      <c r="A1210" s="8"/>
      <c r="B1210" s="9"/>
      <c r="C1210" s="9"/>
      <c r="D1210" s="9"/>
      <c r="E1210" s="9"/>
    </row>
    <row r="1211" spans="1:5" x14ac:dyDescent="0.3">
      <c r="A1211" s="8" t="s">
        <v>1647</v>
      </c>
      <c r="B1211" s="9"/>
      <c r="C1211" s="9"/>
      <c r="D1211" s="9">
        <v>3</v>
      </c>
      <c r="E1211" s="9">
        <v>3</v>
      </c>
    </row>
    <row r="1212" spans="1:5" x14ac:dyDescent="0.3">
      <c r="A1212" s="10" t="s">
        <v>645</v>
      </c>
      <c r="B1212" s="9"/>
      <c r="C1212" s="9"/>
      <c r="D1212" s="9">
        <v>3</v>
      </c>
      <c r="E1212" s="9">
        <v>3</v>
      </c>
    </row>
    <row r="1213" spans="1:5" x14ac:dyDescent="0.3">
      <c r="A1213" s="8"/>
      <c r="B1213" s="9"/>
      <c r="C1213" s="9"/>
      <c r="D1213" s="9"/>
      <c r="E1213" s="9"/>
    </row>
    <row r="1214" spans="1:5" x14ac:dyDescent="0.3">
      <c r="A1214" s="8" t="s">
        <v>1665</v>
      </c>
      <c r="B1214" s="9">
        <v>1</v>
      </c>
      <c r="C1214" s="9"/>
      <c r="D1214" s="9"/>
      <c r="E1214" s="9">
        <v>1</v>
      </c>
    </row>
    <row r="1215" spans="1:5" x14ac:dyDescent="0.3">
      <c r="A1215" s="10" t="s">
        <v>645</v>
      </c>
      <c r="B1215" s="9">
        <v>1</v>
      </c>
      <c r="C1215" s="9"/>
      <c r="D1215" s="9"/>
      <c r="E1215" s="9">
        <v>1</v>
      </c>
    </row>
    <row r="1216" spans="1:5" x14ac:dyDescent="0.3">
      <c r="A1216" s="8"/>
      <c r="B1216" s="9"/>
      <c r="C1216" s="9"/>
      <c r="D1216" s="9"/>
      <c r="E1216" s="9"/>
    </row>
    <row r="1217" spans="1:5" x14ac:dyDescent="0.3">
      <c r="A1217" s="8" t="s">
        <v>1807</v>
      </c>
      <c r="B1217" s="9">
        <v>12</v>
      </c>
      <c r="C1217" s="9"/>
      <c r="D1217" s="9"/>
      <c r="E1217" s="9">
        <v>12</v>
      </c>
    </row>
    <row r="1218" spans="1:5" x14ac:dyDescent="0.3">
      <c r="A1218" s="10" t="s">
        <v>645</v>
      </c>
      <c r="B1218" s="9">
        <v>12</v>
      </c>
      <c r="C1218" s="9"/>
      <c r="D1218" s="9"/>
      <c r="E1218" s="9">
        <v>12</v>
      </c>
    </row>
    <row r="1219" spans="1:5" x14ac:dyDescent="0.3">
      <c r="A1219" s="8"/>
      <c r="B1219" s="9"/>
      <c r="C1219" s="9"/>
      <c r="D1219" s="9"/>
      <c r="E1219" s="9"/>
    </row>
    <row r="1220" spans="1:5" x14ac:dyDescent="0.3">
      <c r="A1220" s="8" t="s">
        <v>1947</v>
      </c>
      <c r="B1220" s="9"/>
      <c r="C1220" s="9"/>
      <c r="D1220" s="9">
        <v>1</v>
      </c>
      <c r="E1220" s="9">
        <v>1</v>
      </c>
    </row>
    <row r="1221" spans="1:5" x14ac:dyDescent="0.3">
      <c r="A1221" s="10" t="s">
        <v>645</v>
      </c>
      <c r="B1221" s="9"/>
      <c r="C1221" s="9"/>
      <c r="D1221" s="9">
        <v>1</v>
      </c>
      <c r="E1221" s="9">
        <v>1</v>
      </c>
    </row>
    <row r="1222" spans="1:5" x14ac:dyDescent="0.3">
      <c r="A1222" s="8"/>
      <c r="B1222" s="9"/>
      <c r="C1222" s="9"/>
      <c r="D1222" s="9"/>
      <c r="E1222" s="9"/>
    </row>
    <row r="1223" spans="1:5" x14ac:dyDescent="0.3">
      <c r="A1223" s="8" t="s">
        <v>2001</v>
      </c>
      <c r="B1223" s="9">
        <v>8</v>
      </c>
      <c r="C1223" s="9">
        <v>8</v>
      </c>
      <c r="D1223" s="9">
        <v>4</v>
      </c>
      <c r="E1223" s="9">
        <v>20</v>
      </c>
    </row>
    <row r="1224" spans="1:5" x14ac:dyDescent="0.3">
      <c r="A1224" s="10" t="s">
        <v>641</v>
      </c>
      <c r="B1224" s="9">
        <v>6</v>
      </c>
      <c r="C1224" s="9">
        <v>1</v>
      </c>
      <c r="D1224" s="9">
        <v>2</v>
      </c>
      <c r="E1224" s="9">
        <v>9</v>
      </c>
    </row>
    <row r="1225" spans="1:5" x14ac:dyDescent="0.3">
      <c r="A1225" s="10" t="s">
        <v>645</v>
      </c>
      <c r="B1225" s="9">
        <v>2</v>
      </c>
      <c r="C1225" s="9">
        <v>7</v>
      </c>
      <c r="D1225" s="9">
        <v>2</v>
      </c>
      <c r="E1225" s="9">
        <v>11</v>
      </c>
    </row>
    <row r="1226" spans="1:5" x14ac:dyDescent="0.3">
      <c r="A1226" s="8"/>
      <c r="B1226" s="9"/>
      <c r="C1226" s="9"/>
      <c r="D1226" s="9"/>
      <c r="E1226" s="9"/>
    </row>
    <row r="1227" spans="1:5" x14ac:dyDescent="0.3">
      <c r="A1227" s="7" t="s">
        <v>2114</v>
      </c>
      <c r="B1227" s="9">
        <v>19</v>
      </c>
      <c r="C1227" s="9">
        <v>16</v>
      </c>
      <c r="D1227" s="9">
        <v>17</v>
      </c>
      <c r="E1227" s="9">
        <v>52</v>
      </c>
    </row>
    <row r="1228" spans="1:5" x14ac:dyDescent="0.3">
      <c r="A1228" s="8" t="s">
        <v>41</v>
      </c>
      <c r="B1228" s="9">
        <v>1</v>
      </c>
      <c r="C1228" s="9">
        <v>2</v>
      </c>
      <c r="D1228" s="9"/>
      <c r="E1228" s="9">
        <v>3</v>
      </c>
    </row>
    <row r="1229" spans="1:5" x14ac:dyDescent="0.3">
      <c r="A1229" s="10" t="s">
        <v>641</v>
      </c>
      <c r="B1229" s="9">
        <v>1</v>
      </c>
      <c r="C1229" s="9"/>
      <c r="D1229" s="9"/>
      <c r="E1229" s="9">
        <v>1</v>
      </c>
    </row>
    <row r="1230" spans="1:5" x14ac:dyDescent="0.3">
      <c r="A1230" s="10" t="s">
        <v>645</v>
      </c>
      <c r="B1230" s="9"/>
      <c r="C1230" s="9">
        <v>2</v>
      </c>
      <c r="D1230" s="9"/>
      <c r="E1230" s="9">
        <v>2</v>
      </c>
    </row>
    <row r="1231" spans="1:5" x14ac:dyDescent="0.3">
      <c r="A1231" s="8"/>
      <c r="B1231" s="9"/>
      <c r="C1231" s="9"/>
      <c r="D1231" s="9"/>
      <c r="E1231" s="9"/>
    </row>
    <row r="1232" spans="1:5" x14ac:dyDescent="0.3">
      <c r="A1232" s="8" t="s">
        <v>44</v>
      </c>
      <c r="B1232" s="9">
        <v>6</v>
      </c>
      <c r="C1232" s="9">
        <v>6</v>
      </c>
      <c r="D1232" s="9">
        <v>5</v>
      </c>
      <c r="E1232" s="9">
        <v>17</v>
      </c>
    </row>
    <row r="1233" spans="1:5" x14ac:dyDescent="0.3">
      <c r="A1233" s="10" t="s">
        <v>641</v>
      </c>
      <c r="B1233" s="9">
        <v>5</v>
      </c>
      <c r="C1233" s="9">
        <v>6</v>
      </c>
      <c r="D1233" s="9">
        <v>5</v>
      </c>
      <c r="E1233" s="9">
        <v>16</v>
      </c>
    </row>
    <row r="1234" spans="1:5" x14ac:dyDescent="0.3">
      <c r="A1234" s="10" t="s">
        <v>645</v>
      </c>
      <c r="B1234" s="9">
        <v>1</v>
      </c>
      <c r="C1234" s="9"/>
      <c r="D1234" s="9"/>
      <c r="E1234" s="9">
        <v>1</v>
      </c>
    </row>
    <row r="1235" spans="1:5" x14ac:dyDescent="0.3">
      <c r="A1235" s="8"/>
      <c r="B1235" s="9"/>
      <c r="C1235" s="9"/>
      <c r="D1235" s="9"/>
      <c r="E1235" s="9"/>
    </row>
    <row r="1236" spans="1:5" x14ac:dyDescent="0.3">
      <c r="A1236" s="8" t="s">
        <v>47</v>
      </c>
      <c r="B1236" s="9"/>
      <c r="C1236" s="9">
        <v>1</v>
      </c>
      <c r="D1236" s="9">
        <v>1</v>
      </c>
      <c r="E1236" s="9">
        <v>2</v>
      </c>
    </row>
    <row r="1237" spans="1:5" x14ac:dyDescent="0.3">
      <c r="A1237" s="10" t="s">
        <v>641</v>
      </c>
      <c r="B1237" s="9"/>
      <c r="C1237" s="9">
        <v>1</v>
      </c>
      <c r="D1237" s="9">
        <v>1</v>
      </c>
      <c r="E1237" s="9">
        <v>2</v>
      </c>
    </row>
    <row r="1238" spans="1:5" x14ac:dyDescent="0.3">
      <c r="A1238" s="8"/>
      <c r="B1238" s="9"/>
      <c r="C1238" s="9"/>
      <c r="D1238" s="9"/>
      <c r="E1238" s="9"/>
    </row>
    <row r="1239" spans="1:5" x14ac:dyDescent="0.3">
      <c r="A1239" s="8" t="s">
        <v>1162</v>
      </c>
      <c r="B1239" s="9"/>
      <c r="C1239" s="9"/>
      <c r="D1239" s="9">
        <v>1</v>
      </c>
      <c r="E1239" s="9">
        <v>1</v>
      </c>
    </row>
    <row r="1240" spans="1:5" x14ac:dyDescent="0.3">
      <c r="A1240" s="10" t="s">
        <v>641</v>
      </c>
      <c r="B1240" s="9"/>
      <c r="C1240" s="9"/>
      <c r="D1240" s="9">
        <v>1</v>
      </c>
      <c r="E1240" s="9">
        <v>1</v>
      </c>
    </row>
    <row r="1241" spans="1:5" x14ac:dyDescent="0.3">
      <c r="A1241" s="8"/>
      <c r="B1241" s="9"/>
      <c r="C1241" s="9"/>
      <c r="D1241" s="9"/>
      <c r="E1241" s="9"/>
    </row>
    <row r="1242" spans="1:5" x14ac:dyDescent="0.3">
      <c r="A1242" s="8" t="s">
        <v>2312</v>
      </c>
      <c r="B1242" s="9"/>
      <c r="C1242" s="9">
        <v>1</v>
      </c>
      <c r="D1242" s="9"/>
      <c r="E1242" s="9">
        <v>1</v>
      </c>
    </row>
    <row r="1243" spans="1:5" x14ac:dyDescent="0.3">
      <c r="A1243" s="10" t="s">
        <v>641</v>
      </c>
      <c r="B1243" s="9"/>
      <c r="C1243" s="9">
        <v>1</v>
      </c>
      <c r="D1243" s="9"/>
      <c r="E1243" s="9">
        <v>1</v>
      </c>
    </row>
    <row r="1244" spans="1:5" x14ac:dyDescent="0.3">
      <c r="A1244" s="8"/>
      <c r="B1244" s="9"/>
      <c r="C1244" s="9"/>
      <c r="D1244" s="9"/>
      <c r="E1244" s="9"/>
    </row>
    <row r="1245" spans="1:5" x14ac:dyDescent="0.3">
      <c r="A1245" s="8" t="s">
        <v>1418</v>
      </c>
      <c r="B1245" s="9">
        <v>1</v>
      </c>
      <c r="C1245" s="9"/>
      <c r="D1245" s="9">
        <v>2</v>
      </c>
      <c r="E1245" s="9">
        <v>3</v>
      </c>
    </row>
    <row r="1246" spans="1:5" x14ac:dyDescent="0.3">
      <c r="A1246" s="10" t="s">
        <v>641</v>
      </c>
      <c r="B1246" s="9">
        <v>1</v>
      </c>
      <c r="C1246" s="9"/>
      <c r="D1246" s="9">
        <v>2</v>
      </c>
      <c r="E1246" s="9">
        <v>3</v>
      </c>
    </row>
    <row r="1247" spans="1:5" x14ac:dyDescent="0.3">
      <c r="A1247" s="8"/>
      <c r="B1247" s="9"/>
      <c r="C1247" s="9"/>
      <c r="D1247" s="9"/>
      <c r="E1247" s="9"/>
    </row>
    <row r="1248" spans="1:5" x14ac:dyDescent="0.3">
      <c r="A1248" s="8" t="s">
        <v>1665</v>
      </c>
      <c r="B1248" s="9">
        <v>1</v>
      </c>
      <c r="C1248" s="9"/>
      <c r="D1248" s="9"/>
      <c r="E1248" s="9">
        <v>1</v>
      </c>
    </row>
    <row r="1249" spans="1:5" x14ac:dyDescent="0.3">
      <c r="A1249" s="10" t="s">
        <v>641</v>
      </c>
      <c r="B1249" s="9">
        <v>1</v>
      </c>
      <c r="C1249" s="9"/>
      <c r="D1249" s="9"/>
      <c r="E1249" s="9">
        <v>1</v>
      </c>
    </row>
    <row r="1250" spans="1:5" x14ac:dyDescent="0.3">
      <c r="A1250" s="8"/>
      <c r="B1250" s="9"/>
      <c r="C1250" s="9"/>
      <c r="D1250" s="9"/>
      <c r="E1250" s="9"/>
    </row>
    <row r="1251" spans="1:5" x14ac:dyDescent="0.3">
      <c r="A1251" s="8" t="s">
        <v>1947</v>
      </c>
      <c r="B1251" s="9">
        <v>1</v>
      </c>
      <c r="C1251" s="9">
        <v>5</v>
      </c>
      <c r="D1251" s="9">
        <v>4</v>
      </c>
      <c r="E1251" s="9">
        <v>10</v>
      </c>
    </row>
    <row r="1252" spans="1:5" x14ac:dyDescent="0.3">
      <c r="A1252" s="10" t="s">
        <v>641</v>
      </c>
      <c r="B1252" s="9"/>
      <c r="C1252" s="9">
        <v>2</v>
      </c>
      <c r="D1252" s="9">
        <v>2</v>
      </c>
      <c r="E1252" s="9">
        <v>4</v>
      </c>
    </row>
    <row r="1253" spans="1:5" x14ac:dyDescent="0.3">
      <c r="A1253" s="10" t="s">
        <v>645</v>
      </c>
      <c r="B1253" s="9">
        <v>1</v>
      </c>
      <c r="C1253" s="9">
        <v>3</v>
      </c>
      <c r="D1253" s="9">
        <v>2</v>
      </c>
      <c r="E1253" s="9">
        <v>6</v>
      </c>
    </row>
    <row r="1254" spans="1:5" x14ac:dyDescent="0.3">
      <c r="A1254" s="8"/>
      <c r="B1254" s="9"/>
      <c r="C1254" s="9"/>
      <c r="D1254" s="9"/>
      <c r="E1254" s="9"/>
    </row>
    <row r="1255" spans="1:5" x14ac:dyDescent="0.3">
      <c r="A1255" s="8" t="s">
        <v>2001</v>
      </c>
      <c r="B1255" s="9">
        <v>9</v>
      </c>
      <c r="C1255" s="9">
        <v>1</v>
      </c>
      <c r="D1255" s="9">
        <v>4</v>
      </c>
      <c r="E1255" s="9">
        <v>14</v>
      </c>
    </row>
    <row r="1256" spans="1:5" x14ac:dyDescent="0.3">
      <c r="A1256" s="10" t="s">
        <v>641</v>
      </c>
      <c r="B1256" s="9">
        <v>7</v>
      </c>
      <c r="C1256" s="9">
        <v>1</v>
      </c>
      <c r="D1256" s="9">
        <v>4</v>
      </c>
      <c r="E1256" s="9">
        <v>12</v>
      </c>
    </row>
    <row r="1257" spans="1:5" x14ac:dyDescent="0.3">
      <c r="A1257" s="10" t="s">
        <v>645</v>
      </c>
      <c r="B1257" s="9">
        <v>2</v>
      </c>
      <c r="C1257" s="9"/>
      <c r="D1257" s="9"/>
      <c r="E1257" s="9">
        <v>2</v>
      </c>
    </row>
    <row r="1258" spans="1:5" x14ac:dyDescent="0.3">
      <c r="A1258" s="8"/>
      <c r="B1258" s="9"/>
      <c r="C1258" s="9"/>
      <c r="D1258" s="9"/>
      <c r="E1258" s="9"/>
    </row>
    <row r="1259" spans="1:5" x14ac:dyDescent="0.3">
      <c r="A1259" s="7" t="s">
        <v>2094</v>
      </c>
      <c r="B1259" s="9">
        <v>16</v>
      </c>
      <c r="C1259" s="9">
        <v>12</v>
      </c>
      <c r="D1259" s="9">
        <v>19</v>
      </c>
      <c r="E1259" s="9">
        <v>47</v>
      </c>
    </row>
    <row r="1260" spans="1:5" x14ac:dyDescent="0.3">
      <c r="A1260" s="8" t="s">
        <v>41</v>
      </c>
      <c r="B1260" s="9">
        <v>16</v>
      </c>
      <c r="C1260" s="9">
        <v>12</v>
      </c>
      <c r="D1260" s="9">
        <v>19</v>
      </c>
      <c r="E1260" s="9">
        <v>47</v>
      </c>
    </row>
    <row r="1261" spans="1:5" x14ac:dyDescent="0.3">
      <c r="A1261" s="10" t="s">
        <v>641</v>
      </c>
      <c r="B1261" s="9">
        <v>15</v>
      </c>
      <c r="C1261" s="9">
        <v>10</v>
      </c>
      <c r="D1261" s="9">
        <v>10</v>
      </c>
      <c r="E1261" s="9">
        <v>35</v>
      </c>
    </row>
    <row r="1262" spans="1:5" x14ac:dyDescent="0.3">
      <c r="A1262" s="10" t="s">
        <v>645</v>
      </c>
      <c r="B1262" s="9">
        <v>1</v>
      </c>
      <c r="C1262" s="9">
        <v>2</v>
      </c>
      <c r="D1262" s="9">
        <v>9</v>
      </c>
      <c r="E1262" s="9">
        <v>12</v>
      </c>
    </row>
    <row r="1263" spans="1:5" x14ac:dyDescent="0.3">
      <c r="A1263" s="8"/>
      <c r="B1263" s="9"/>
      <c r="C1263" s="9"/>
      <c r="D1263" s="9"/>
      <c r="E1263" s="9"/>
    </row>
    <row r="1264" spans="1:5" x14ac:dyDescent="0.3">
      <c r="A1264" s="7" t="s">
        <v>2153</v>
      </c>
      <c r="B1264" s="9">
        <v>2</v>
      </c>
      <c r="C1264" s="9"/>
      <c r="D1264" s="9"/>
      <c r="E1264" s="9">
        <v>2</v>
      </c>
    </row>
    <row r="1265" spans="1:5" x14ac:dyDescent="0.3">
      <c r="A1265" s="8" t="s">
        <v>1418</v>
      </c>
      <c r="B1265" s="9">
        <v>2</v>
      </c>
      <c r="C1265" s="9"/>
      <c r="D1265" s="9"/>
      <c r="E1265" s="9">
        <v>2</v>
      </c>
    </row>
    <row r="1266" spans="1:5" x14ac:dyDescent="0.3">
      <c r="A1266" s="10" t="s">
        <v>641</v>
      </c>
      <c r="B1266" s="9">
        <v>2</v>
      </c>
      <c r="C1266" s="9"/>
      <c r="D1266" s="9"/>
      <c r="E1266" s="9">
        <v>2</v>
      </c>
    </row>
    <row r="1267" spans="1:5" x14ac:dyDescent="0.3">
      <c r="A1267" s="8"/>
      <c r="B1267" s="9"/>
      <c r="C1267" s="9"/>
      <c r="D1267" s="9"/>
      <c r="E1267" s="9"/>
    </row>
    <row r="1268" spans="1:5" x14ac:dyDescent="0.3">
      <c r="A1268" s="7" t="s">
        <v>2386</v>
      </c>
      <c r="B1268" s="9">
        <v>2</v>
      </c>
      <c r="C1268" s="9"/>
      <c r="D1268" s="9">
        <v>1</v>
      </c>
      <c r="E1268" s="9">
        <v>3</v>
      </c>
    </row>
    <row r="1269" spans="1:5" x14ac:dyDescent="0.3">
      <c r="A1269" s="8" t="s">
        <v>1162</v>
      </c>
      <c r="B1269" s="9">
        <v>1</v>
      </c>
      <c r="C1269" s="9"/>
      <c r="D1269" s="9"/>
      <c r="E1269" s="9">
        <v>1</v>
      </c>
    </row>
    <row r="1270" spans="1:5" x14ac:dyDescent="0.3">
      <c r="A1270" s="10" t="s">
        <v>641</v>
      </c>
      <c r="B1270" s="9">
        <v>1</v>
      </c>
      <c r="C1270" s="9"/>
      <c r="D1270" s="9"/>
      <c r="E1270" s="9">
        <v>1</v>
      </c>
    </row>
    <row r="1271" spans="1:5" x14ac:dyDescent="0.3">
      <c r="A1271" s="8"/>
      <c r="B1271" s="9"/>
      <c r="C1271" s="9"/>
      <c r="D1271" s="9"/>
      <c r="E1271" s="9"/>
    </row>
    <row r="1272" spans="1:5" x14ac:dyDescent="0.3">
      <c r="A1272" s="8" t="s">
        <v>2001</v>
      </c>
      <c r="B1272" s="9">
        <v>1</v>
      </c>
      <c r="C1272" s="9"/>
      <c r="D1272" s="9">
        <v>1</v>
      </c>
      <c r="E1272" s="9">
        <v>2</v>
      </c>
    </row>
    <row r="1273" spans="1:5" x14ac:dyDescent="0.3">
      <c r="A1273" s="10" t="s">
        <v>641</v>
      </c>
      <c r="B1273" s="9">
        <v>1</v>
      </c>
      <c r="C1273" s="9"/>
      <c r="D1273" s="9">
        <v>1</v>
      </c>
      <c r="E1273" s="9">
        <v>2</v>
      </c>
    </row>
    <row r="1274" spans="1:5" x14ac:dyDescent="0.3">
      <c r="A1274" s="8"/>
      <c r="B1274" s="9"/>
      <c r="C1274" s="9"/>
      <c r="D1274" s="9"/>
      <c r="E1274" s="9"/>
    </row>
    <row r="1275" spans="1:5" x14ac:dyDescent="0.3">
      <c r="A1275" s="7" t="s">
        <v>2141</v>
      </c>
      <c r="B1275" s="9">
        <v>4</v>
      </c>
      <c r="C1275" s="9">
        <v>3</v>
      </c>
      <c r="D1275" s="9">
        <v>7</v>
      </c>
      <c r="E1275" s="9">
        <v>14</v>
      </c>
    </row>
    <row r="1276" spans="1:5" x14ac:dyDescent="0.3">
      <c r="A1276" s="8" t="s">
        <v>41</v>
      </c>
      <c r="B1276" s="9"/>
      <c r="C1276" s="9"/>
      <c r="D1276" s="9">
        <v>3</v>
      </c>
      <c r="E1276" s="9">
        <v>3</v>
      </c>
    </row>
    <row r="1277" spans="1:5" x14ac:dyDescent="0.3">
      <c r="A1277" s="10" t="s">
        <v>641</v>
      </c>
      <c r="B1277" s="9"/>
      <c r="C1277" s="9"/>
      <c r="D1277" s="9">
        <v>3</v>
      </c>
      <c r="E1277" s="9">
        <v>3</v>
      </c>
    </row>
    <row r="1278" spans="1:5" x14ac:dyDescent="0.3">
      <c r="A1278" s="8"/>
      <c r="B1278" s="9"/>
      <c r="C1278" s="9"/>
      <c r="D1278" s="9"/>
      <c r="E1278" s="9"/>
    </row>
    <row r="1279" spans="1:5" x14ac:dyDescent="0.3">
      <c r="A1279" s="8" t="s">
        <v>2083</v>
      </c>
      <c r="B1279" s="9"/>
      <c r="C1279" s="9"/>
      <c r="D1279" s="9">
        <v>1</v>
      </c>
      <c r="E1279" s="9">
        <v>1</v>
      </c>
    </row>
    <row r="1280" spans="1:5" x14ac:dyDescent="0.3">
      <c r="A1280" s="10" t="s">
        <v>641</v>
      </c>
      <c r="B1280" s="9"/>
      <c r="C1280" s="9"/>
      <c r="D1280" s="9">
        <v>1</v>
      </c>
      <c r="E1280" s="9">
        <v>1</v>
      </c>
    </row>
    <row r="1281" spans="1:5" x14ac:dyDescent="0.3">
      <c r="A1281" s="8"/>
      <c r="B1281" s="9"/>
      <c r="C1281" s="9"/>
      <c r="D1281" s="9"/>
      <c r="E1281" s="9"/>
    </row>
    <row r="1282" spans="1:5" x14ac:dyDescent="0.3">
      <c r="A1282" s="8" t="s">
        <v>47</v>
      </c>
      <c r="B1282" s="9"/>
      <c r="C1282" s="9">
        <v>2</v>
      </c>
      <c r="D1282" s="9"/>
      <c r="E1282" s="9">
        <v>2</v>
      </c>
    </row>
    <row r="1283" spans="1:5" x14ac:dyDescent="0.3">
      <c r="A1283" s="10" t="s">
        <v>641</v>
      </c>
      <c r="B1283" s="9"/>
      <c r="C1283" s="9">
        <v>2</v>
      </c>
      <c r="D1283" s="9"/>
      <c r="E1283" s="9">
        <v>2</v>
      </c>
    </row>
    <row r="1284" spans="1:5" x14ac:dyDescent="0.3">
      <c r="A1284" s="8"/>
      <c r="B1284" s="9"/>
      <c r="C1284" s="9"/>
      <c r="D1284" s="9"/>
      <c r="E1284" s="9"/>
    </row>
    <row r="1285" spans="1:5" x14ac:dyDescent="0.3">
      <c r="A1285" s="8" t="s">
        <v>976</v>
      </c>
      <c r="B1285" s="9"/>
      <c r="C1285" s="9">
        <v>1</v>
      </c>
      <c r="D1285" s="9">
        <v>1</v>
      </c>
      <c r="E1285" s="9">
        <v>2</v>
      </c>
    </row>
    <row r="1286" spans="1:5" x14ac:dyDescent="0.3">
      <c r="A1286" s="10" t="s">
        <v>641</v>
      </c>
      <c r="B1286" s="9"/>
      <c r="C1286" s="9">
        <v>1</v>
      </c>
      <c r="D1286" s="9">
        <v>1</v>
      </c>
      <c r="E1286" s="9">
        <v>2</v>
      </c>
    </row>
    <row r="1287" spans="1:5" x14ac:dyDescent="0.3">
      <c r="A1287" s="8"/>
      <c r="B1287" s="9"/>
      <c r="C1287" s="9"/>
      <c r="D1287" s="9"/>
      <c r="E1287" s="9"/>
    </row>
    <row r="1288" spans="1:5" x14ac:dyDescent="0.3">
      <c r="A1288" s="8" t="s">
        <v>1162</v>
      </c>
      <c r="B1288" s="9">
        <v>1</v>
      </c>
      <c r="C1288" s="9"/>
      <c r="D1288" s="9"/>
      <c r="E1288" s="9">
        <v>1</v>
      </c>
    </row>
    <row r="1289" spans="1:5" x14ac:dyDescent="0.3">
      <c r="A1289" s="10" t="s">
        <v>641</v>
      </c>
      <c r="B1289" s="9">
        <v>1</v>
      </c>
      <c r="C1289" s="9"/>
      <c r="D1289" s="9"/>
      <c r="E1289" s="9">
        <v>1</v>
      </c>
    </row>
    <row r="1290" spans="1:5" x14ac:dyDescent="0.3">
      <c r="A1290" s="8"/>
      <c r="B1290" s="9"/>
      <c r="C1290" s="9"/>
      <c r="D1290" s="9"/>
      <c r="E1290" s="9"/>
    </row>
    <row r="1291" spans="1:5" x14ac:dyDescent="0.3">
      <c r="A1291" s="8" t="s">
        <v>2312</v>
      </c>
      <c r="B1291" s="9"/>
      <c r="C1291" s="9"/>
      <c r="D1291" s="9">
        <v>1</v>
      </c>
      <c r="E1291" s="9">
        <v>1</v>
      </c>
    </row>
    <row r="1292" spans="1:5" x14ac:dyDescent="0.3">
      <c r="A1292" s="10" t="s">
        <v>645</v>
      </c>
      <c r="B1292" s="9"/>
      <c r="C1292" s="9"/>
      <c r="D1292" s="9">
        <v>1</v>
      </c>
      <c r="E1292" s="9">
        <v>1</v>
      </c>
    </row>
    <row r="1293" spans="1:5" x14ac:dyDescent="0.3">
      <c r="A1293" s="8"/>
      <c r="B1293" s="9"/>
      <c r="C1293" s="9"/>
      <c r="D1293" s="9"/>
      <c r="E1293" s="9"/>
    </row>
    <row r="1294" spans="1:5" x14ac:dyDescent="0.3">
      <c r="A1294" s="8" t="s">
        <v>1807</v>
      </c>
      <c r="B1294" s="9">
        <v>2</v>
      </c>
      <c r="C1294" s="9"/>
      <c r="D1294" s="9"/>
      <c r="E1294" s="9">
        <v>2</v>
      </c>
    </row>
    <row r="1295" spans="1:5" x14ac:dyDescent="0.3">
      <c r="A1295" s="10" t="s">
        <v>641</v>
      </c>
      <c r="B1295" s="9">
        <v>2</v>
      </c>
      <c r="C1295" s="9"/>
      <c r="D1295" s="9"/>
      <c r="E1295" s="9">
        <v>2</v>
      </c>
    </row>
    <row r="1296" spans="1:5" x14ac:dyDescent="0.3">
      <c r="A1296" s="8"/>
      <c r="B1296" s="9"/>
      <c r="C1296" s="9"/>
      <c r="D1296" s="9"/>
      <c r="E1296" s="9"/>
    </row>
    <row r="1297" spans="1:5" x14ac:dyDescent="0.3">
      <c r="A1297" s="8" t="s">
        <v>1947</v>
      </c>
      <c r="B1297" s="9">
        <v>1</v>
      </c>
      <c r="C1297" s="9"/>
      <c r="D1297" s="9">
        <v>1</v>
      </c>
      <c r="E1297" s="9">
        <v>2</v>
      </c>
    </row>
    <row r="1298" spans="1:5" x14ac:dyDescent="0.3">
      <c r="A1298" s="10" t="s">
        <v>641</v>
      </c>
      <c r="B1298" s="9">
        <v>1</v>
      </c>
      <c r="C1298" s="9"/>
      <c r="D1298" s="9">
        <v>1</v>
      </c>
      <c r="E1298" s="9">
        <v>2</v>
      </c>
    </row>
    <row r="1299" spans="1:5" x14ac:dyDescent="0.3">
      <c r="A1299" s="8"/>
      <c r="B1299" s="9"/>
      <c r="C1299" s="9"/>
      <c r="D1299" s="9"/>
      <c r="E1299" s="9"/>
    </row>
    <row r="1300" spans="1:5" x14ac:dyDescent="0.3">
      <c r="A1300" s="7" t="s">
        <v>2129</v>
      </c>
      <c r="B1300" s="9">
        <v>32</v>
      </c>
      <c r="C1300" s="9">
        <v>5</v>
      </c>
      <c r="D1300" s="9">
        <v>5</v>
      </c>
      <c r="E1300" s="9">
        <v>42</v>
      </c>
    </row>
    <row r="1301" spans="1:5" x14ac:dyDescent="0.3">
      <c r="A1301" s="8" t="s">
        <v>1517</v>
      </c>
      <c r="B1301" s="9"/>
      <c r="C1301" s="9">
        <v>1</v>
      </c>
      <c r="D1301" s="9"/>
      <c r="E1301" s="9">
        <v>1</v>
      </c>
    </row>
    <row r="1302" spans="1:5" x14ac:dyDescent="0.3">
      <c r="A1302" s="10" t="s">
        <v>645</v>
      </c>
      <c r="B1302" s="9"/>
      <c r="C1302" s="9">
        <v>1</v>
      </c>
      <c r="D1302" s="9"/>
      <c r="E1302" s="9">
        <v>1</v>
      </c>
    </row>
    <row r="1303" spans="1:5" x14ac:dyDescent="0.3">
      <c r="A1303" s="8"/>
      <c r="B1303" s="9"/>
      <c r="C1303" s="9"/>
      <c r="D1303" s="9"/>
      <c r="E1303" s="9"/>
    </row>
    <row r="1304" spans="1:5" x14ac:dyDescent="0.3">
      <c r="A1304" s="8" t="s">
        <v>41</v>
      </c>
      <c r="B1304" s="9">
        <v>1</v>
      </c>
      <c r="C1304" s="9">
        <v>2</v>
      </c>
      <c r="D1304" s="9">
        <v>1</v>
      </c>
      <c r="E1304" s="9">
        <v>4</v>
      </c>
    </row>
    <row r="1305" spans="1:5" x14ac:dyDescent="0.3">
      <c r="A1305" s="10" t="s">
        <v>641</v>
      </c>
      <c r="B1305" s="9">
        <v>1</v>
      </c>
      <c r="C1305" s="9">
        <v>2</v>
      </c>
      <c r="D1305" s="9"/>
      <c r="E1305" s="9">
        <v>3</v>
      </c>
    </row>
    <row r="1306" spans="1:5" x14ac:dyDescent="0.3">
      <c r="A1306" s="10" t="s">
        <v>645</v>
      </c>
      <c r="B1306" s="9"/>
      <c r="C1306" s="9"/>
      <c r="D1306" s="9">
        <v>1</v>
      </c>
      <c r="E1306" s="9">
        <v>1</v>
      </c>
    </row>
    <row r="1307" spans="1:5" x14ac:dyDescent="0.3">
      <c r="A1307" s="8"/>
      <c r="B1307" s="9"/>
      <c r="C1307" s="9"/>
      <c r="D1307" s="9"/>
      <c r="E1307" s="9"/>
    </row>
    <row r="1308" spans="1:5" x14ac:dyDescent="0.3">
      <c r="A1308" s="8" t="s">
        <v>462</v>
      </c>
      <c r="B1308" s="9">
        <v>24</v>
      </c>
      <c r="C1308" s="9"/>
      <c r="D1308" s="9"/>
      <c r="E1308" s="9">
        <v>24</v>
      </c>
    </row>
    <row r="1309" spans="1:5" x14ac:dyDescent="0.3">
      <c r="A1309" s="10" t="s">
        <v>641</v>
      </c>
      <c r="B1309" s="9">
        <v>24</v>
      </c>
      <c r="C1309" s="9"/>
      <c r="D1309" s="9"/>
      <c r="E1309" s="9">
        <v>24</v>
      </c>
    </row>
    <row r="1310" spans="1:5" x14ac:dyDescent="0.3">
      <c r="A1310" s="8"/>
      <c r="B1310" s="9"/>
      <c r="C1310" s="9"/>
      <c r="D1310" s="9"/>
      <c r="E1310" s="9"/>
    </row>
    <row r="1311" spans="1:5" x14ac:dyDescent="0.3">
      <c r="A1311" s="8" t="s">
        <v>44</v>
      </c>
      <c r="B1311" s="9">
        <v>1</v>
      </c>
      <c r="C1311" s="9"/>
      <c r="D1311" s="9"/>
      <c r="E1311" s="9">
        <v>1</v>
      </c>
    </row>
    <row r="1312" spans="1:5" x14ac:dyDescent="0.3">
      <c r="A1312" s="10" t="s">
        <v>641</v>
      </c>
      <c r="B1312" s="9">
        <v>1</v>
      </c>
      <c r="C1312" s="9"/>
      <c r="D1312" s="9"/>
      <c r="E1312" s="9">
        <v>1</v>
      </c>
    </row>
    <row r="1313" spans="1:5" x14ac:dyDescent="0.3">
      <c r="A1313" s="8"/>
      <c r="B1313" s="9"/>
      <c r="C1313" s="9"/>
      <c r="D1313" s="9"/>
      <c r="E1313" s="9"/>
    </row>
    <row r="1314" spans="1:5" x14ac:dyDescent="0.3">
      <c r="A1314" s="8" t="s">
        <v>2083</v>
      </c>
      <c r="B1314" s="9"/>
      <c r="C1314" s="9"/>
      <c r="D1314" s="9">
        <v>1</v>
      </c>
      <c r="E1314" s="9">
        <v>1</v>
      </c>
    </row>
    <row r="1315" spans="1:5" x14ac:dyDescent="0.3">
      <c r="A1315" s="10" t="s">
        <v>641</v>
      </c>
      <c r="B1315" s="9"/>
      <c r="C1315" s="9"/>
      <c r="D1315" s="9">
        <v>1</v>
      </c>
      <c r="E1315" s="9">
        <v>1</v>
      </c>
    </row>
    <row r="1316" spans="1:5" x14ac:dyDescent="0.3">
      <c r="A1316" s="8"/>
      <c r="B1316" s="9"/>
      <c r="C1316" s="9"/>
      <c r="D1316" s="9"/>
      <c r="E1316" s="9"/>
    </row>
    <row r="1317" spans="1:5" x14ac:dyDescent="0.3">
      <c r="A1317" s="8" t="s">
        <v>47</v>
      </c>
      <c r="B1317" s="9">
        <v>1</v>
      </c>
      <c r="C1317" s="9"/>
      <c r="D1317" s="9"/>
      <c r="E1317" s="9">
        <v>1</v>
      </c>
    </row>
    <row r="1318" spans="1:5" x14ac:dyDescent="0.3">
      <c r="A1318" s="10" t="s">
        <v>645</v>
      </c>
      <c r="B1318" s="9">
        <v>1</v>
      </c>
      <c r="C1318" s="9"/>
      <c r="D1318" s="9"/>
      <c r="E1318" s="9">
        <v>1</v>
      </c>
    </row>
    <row r="1319" spans="1:5" x14ac:dyDescent="0.3">
      <c r="A1319" s="8"/>
      <c r="B1319" s="9"/>
      <c r="C1319" s="9"/>
      <c r="D1319" s="9"/>
      <c r="E1319" s="9"/>
    </row>
    <row r="1320" spans="1:5" x14ac:dyDescent="0.3">
      <c r="A1320" s="8" t="s">
        <v>2312</v>
      </c>
      <c r="B1320" s="9">
        <v>1</v>
      </c>
      <c r="C1320" s="9">
        <v>1</v>
      </c>
      <c r="D1320" s="9">
        <v>2</v>
      </c>
      <c r="E1320" s="9">
        <v>4</v>
      </c>
    </row>
    <row r="1321" spans="1:5" x14ac:dyDescent="0.3">
      <c r="A1321" s="10" t="s">
        <v>641</v>
      </c>
      <c r="B1321" s="9">
        <v>1</v>
      </c>
      <c r="C1321" s="9"/>
      <c r="D1321" s="9">
        <v>2</v>
      </c>
      <c r="E1321" s="9">
        <v>3</v>
      </c>
    </row>
    <row r="1322" spans="1:5" x14ac:dyDescent="0.3">
      <c r="A1322" s="10" t="s">
        <v>645</v>
      </c>
      <c r="B1322" s="9"/>
      <c r="C1322" s="9">
        <v>1</v>
      </c>
      <c r="D1322" s="9"/>
      <c r="E1322" s="9">
        <v>1</v>
      </c>
    </row>
    <row r="1323" spans="1:5" x14ac:dyDescent="0.3">
      <c r="A1323" s="8"/>
      <c r="B1323" s="9"/>
      <c r="C1323" s="9"/>
      <c r="D1323" s="9"/>
      <c r="E1323" s="9"/>
    </row>
    <row r="1324" spans="1:5" x14ac:dyDescent="0.3">
      <c r="A1324" s="8" t="s">
        <v>1257</v>
      </c>
      <c r="B1324" s="9">
        <v>2</v>
      </c>
      <c r="C1324" s="9"/>
      <c r="D1324" s="9"/>
      <c r="E1324" s="9">
        <v>2</v>
      </c>
    </row>
    <row r="1325" spans="1:5" x14ac:dyDescent="0.3">
      <c r="A1325" s="10" t="s">
        <v>645</v>
      </c>
      <c r="B1325" s="9">
        <v>2</v>
      </c>
      <c r="C1325" s="9"/>
      <c r="D1325" s="9"/>
      <c r="E1325" s="9">
        <v>2</v>
      </c>
    </row>
    <row r="1326" spans="1:5" x14ac:dyDescent="0.3">
      <c r="A1326" s="8"/>
      <c r="B1326" s="9"/>
      <c r="C1326" s="9"/>
      <c r="D1326" s="9"/>
      <c r="E1326" s="9"/>
    </row>
    <row r="1327" spans="1:5" x14ac:dyDescent="0.3">
      <c r="A1327" s="8" t="s">
        <v>1356</v>
      </c>
      <c r="B1327" s="9"/>
      <c r="C1327" s="9"/>
      <c r="D1327" s="9">
        <v>1</v>
      </c>
      <c r="E1327" s="9">
        <v>1</v>
      </c>
    </row>
    <row r="1328" spans="1:5" x14ac:dyDescent="0.3">
      <c r="A1328" s="10" t="s">
        <v>645</v>
      </c>
      <c r="B1328" s="9"/>
      <c r="C1328" s="9"/>
      <c r="D1328" s="9">
        <v>1</v>
      </c>
      <c r="E1328" s="9">
        <v>1</v>
      </c>
    </row>
    <row r="1329" spans="1:5" x14ac:dyDescent="0.3">
      <c r="A1329" s="8"/>
      <c r="B1329" s="9"/>
      <c r="C1329" s="9"/>
      <c r="D1329" s="9"/>
      <c r="E1329" s="9"/>
    </row>
    <row r="1330" spans="1:5" x14ac:dyDescent="0.3">
      <c r="A1330" s="8" t="s">
        <v>1418</v>
      </c>
      <c r="B1330" s="9"/>
      <c r="C1330" s="9">
        <v>1</v>
      </c>
      <c r="D1330" s="9"/>
      <c r="E1330" s="9">
        <v>1</v>
      </c>
    </row>
    <row r="1331" spans="1:5" x14ac:dyDescent="0.3">
      <c r="A1331" s="10" t="s">
        <v>645</v>
      </c>
      <c r="B1331" s="9"/>
      <c r="C1331" s="9">
        <v>1</v>
      </c>
      <c r="D1331" s="9"/>
      <c r="E1331" s="9">
        <v>1</v>
      </c>
    </row>
    <row r="1332" spans="1:5" x14ac:dyDescent="0.3">
      <c r="A1332" s="8"/>
      <c r="B1332" s="9"/>
      <c r="C1332" s="9"/>
      <c r="D1332" s="9"/>
      <c r="E1332" s="9"/>
    </row>
    <row r="1333" spans="1:5" x14ac:dyDescent="0.3">
      <c r="A1333" s="8" t="s">
        <v>2001</v>
      </c>
      <c r="B1333" s="9">
        <v>2</v>
      </c>
      <c r="C1333" s="9"/>
      <c r="D1333" s="9"/>
      <c r="E1333" s="9">
        <v>2</v>
      </c>
    </row>
    <row r="1334" spans="1:5" x14ac:dyDescent="0.3">
      <c r="A1334" s="10" t="s">
        <v>641</v>
      </c>
      <c r="B1334" s="9">
        <v>2</v>
      </c>
      <c r="C1334" s="9"/>
      <c r="D1334" s="9"/>
      <c r="E1334" s="9">
        <v>2</v>
      </c>
    </row>
    <row r="1335" spans="1:5" x14ac:dyDescent="0.3">
      <c r="A1335" s="8"/>
      <c r="B1335" s="9"/>
      <c r="C1335" s="9"/>
      <c r="D1335" s="9"/>
      <c r="E1335" s="9"/>
    </row>
    <row r="1336" spans="1:5" x14ac:dyDescent="0.3">
      <c r="A1336" s="7" t="s">
        <v>2425</v>
      </c>
      <c r="B1336" s="9">
        <v>1</v>
      </c>
      <c r="C1336" s="9"/>
      <c r="D1336" s="9"/>
      <c r="E1336" s="9">
        <v>1</v>
      </c>
    </row>
    <row r="1337" spans="1:5" x14ac:dyDescent="0.3">
      <c r="A1337" s="8" t="s">
        <v>2001</v>
      </c>
      <c r="B1337" s="9">
        <v>1</v>
      </c>
      <c r="C1337" s="9"/>
      <c r="D1337" s="9"/>
      <c r="E1337" s="9">
        <v>1</v>
      </c>
    </row>
    <row r="1338" spans="1:5" x14ac:dyDescent="0.3">
      <c r="A1338" s="10" t="s">
        <v>641</v>
      </c>
      <c r="B1338" s="9">
        <v>1</v>
      </c>
      <c r="C1338" s="9"/>
      <c r="D1338" s="9"/>
      <c r="E1338" s="9">
        <v>1</v>
      </c>
    </row>
    <row r="1339" spans="1:5" x14ac:dyDescent="0.3">
      <c r="A1339" s="8"/>
      <c r="B1339" s="9"/>
      <c r="C1339" s="9"/>
      <c r="D1339" s="9"/>
      <c r="E1339" s="9"/>
    </row>
    <row r="1340" spans="1:5" x14ac:dyDescent="0.3">
      <c r="A1340" s="7" t="s">
        <v>2162</v>
      </c>
      <c r="B1340" s="9">
        <v>2</v>
      </c>
      <c r="C1340" s="9"/>
      <c r="D1340" s="9">
        <v>4</v>
      </c>
      <c r="E1340" s="9">
        <v>6</v>
      </c>
    </row>
    <row r="1341" spans="1:5" x14ac:dyDescent="0.3">
      <c r="A1341" s="8" t="s">
        <v>1517</v>
      </c>
      <c r="B1341" s="9">
        <v>1</v>
      </c>
      <c r="C1341" s="9"/>
      <c r="D1341" s="9"/>
      <c r="E1341" s="9">
        <v>1</v>
      </c>
    </row>
    <row r="1342" spans="1:5" x14ac:dyDescent="0.3">
      <c r="A1342" s="10" t="s">
        <v>645</v>
      </c>
      <c r="B1342" s="9">
        <v>1</v>
      </c>
      <c r="C1342" s="9"/>
      <c r="D1342" s="9"/>
      <c r="E1342" s="9">
        <v>1</v>
      </c>
    </row>
    <row r="1343" spans="1:5" x14ac:dyDescent="0.3">
      <c r="A1343" s="8"/>
      <c r="B1343" s="9"/>
      <c r="C1343" s="9"/>
      <c r="D1343" s="9"/>
      <c r="E1343" s="9"/>
    </row>
    <row r="1344" spans="1:5" x14ac:dyDescent="0.3">
      <c r="A1344" s="8" t="s">
        <v>2229</v>
      </c>
      <c r="B1344" s="9">
        <v>1</v>
      </c>
      <c r="C1344" s="9"/>
      <c r="D1344" s="9">
        <v>4</v>
      </c>
      <c r="E1344" s="9">
        <v>5</v>
      </c>
    </row>
    <row r="1345" spans="1:5" x14ac:dyDescent="0.3">
      <c r="A1345" s="10" t="s">
        <v>641</v>
      </c>
      <c r="B1345" s="9">
        <v>1</v>
      </c>
      <c r="C1345" s="9"/>
      <c r="D1345" s="9">
        <v>4</v>
      </c>
      <c r="E1345" s="9">
        <v>5</v>
      </c>
    </row>
    <row r="1346" spans="1:5" x14ac:dyDescent="0.3">
      <c r="A1346" s="8"/>
      <c r="B1346" s="9"/>
      <c r="C1346" s="9"/>
      <c r="D1346" s="9"/>
      <c r="E1346" s="9"/>
    </row>
    <row r="1347" spans="1:5" x14ac:dyDescent="0.3">
      <c r="A1347" s="7" t="s">
        <v>2457</v>
      </c>
      <c r="B1347" s="9">
        <v>1</v>
      </c>
      <c r="C1347" s="9"/>
      <c r="D1347" s="9"/>
      <c r="E1347" s="9">
        <v>1</v>
      </c>
    </row>
    <row r="1348" spans="1:5" x14ac:dyDescent="0.3">
      <c r="A1348" s="8" t="s">
        <v>44</v>
      </c>
      <c r="B1348" s="9">
        <v>1</v>
      </c>
      <c r="C1348" s="9"/>
      <c r="D1348" s="9"/>
      <c r="E1348" s="9">
        <v>1</v>
      </c>
    </row>
    <row r="1349" spans="1:5" x14ac:dyDescent="0.3">
      <c r="A1349" s="10" t="s">
        <v>641</v>
      </c>
      <c r="B1349" s="9">
        <v>1</v>
      </c>
      <c r="C1349" s="9"/>
      <c r="D1349" s="9"/>
      <c r="E1349" s="9">
        <v>1</v>
      </c>
    </row>
    <row r="1350" spans="1:5" x14ac:dyDescent="0.3">
      <c r="A1350" s="8"/>
      <c r="B1350" s="9"/>
      <c r="C1350" s="9"/>
      <c r="D1350" s="9"/>
      <c r="E1350" s="9"/>
    </row>
    <row r="1351" spans="1:5" x14ac:dyDescent="0.3">
      <c r="A1351" s="7" t="s">
        <v>2089</v>
      </c>
      <c r="B1351" s="9">
        <v>10</v>
      </c>
      <c r="C1351" s="9">
        <v>21</v>
      </c>
      <c r="D1351" s="9">
        <v>10</v>
      </c>
      <c r="E1351" s="9">
        <v>41</v>
      </c>
    </row>
    <row r="1352" spans="1:5" x14ac:dyDescent="0.3">
      <c r="A1352" s="8" t="s">
        <v>1517</v>
      </c>
      <c r="B1352" s="9">
        <v>3</v>
      </c>
      <c r="C1352" s="9"/>
      <c r="D1352" s="9">
        <v>5</v>
      </c>
      <c r="E1352" s="9">
        <v>8</v>
      </c>
    </row>
    <row r="1353" spans="1:5" x14ac:dyDescent="0.3">
      <c r="A1353" s="10" t="s">
        <v>641</v>
      </c>
      <c r="B1353" s="9"/>
      <c r="C1353" s="9"/>
      <c r="D1353" s="9">
        <v>3</v>
      </c>
      <c r="E1353" s="9">
        <v>3</v>
      </c>
    </row>
    <row r="1354" spans="1:5" x14ac:dyDescent="0.3">
      <c r="A1354" s="10" t="s">
        <v>645</v>
      </c>
      <c r="B1354" s="9">
        <v>3</v>
      </c>
      <c r="C1354" s="9"/>
      <c r="D1354" s="9">
        <v>2</v>
      </c>
      <c r="E1354" s="9">
        <v>5</v>
      </c>
    </row>
    <row r="1355" spans="1:5" x14ac:dyDescent="0.3">
      <c r="A1355" s="8"/>
      <c r="B1355" s="9"/>
      <c r="C1355" s="9"/>
      <c r="D1355" s="9"/>
      <c r="E1355" s="9"/>
    </row>
    <row r="1356" spans="1:5" x14ac:dyDescent="0.3">
      <c r="A1356" s="8" t="s">
        <v>33</v>
      </c>
      <c r="B1356" s="9">
        <v>1</v>
      </c>
      <c r="C1356" s="9"/>
      <c r="D1356" s="9">
        <v>1</v>
      </c>
      <c r="E1356" s="9">
        <v>2</v>
      </c>
    </row>
    <row r="1357" spans="1:5" x14ac:dyDescent="0.3">
      <c r="A1357" s="10" t="s">
        <v>645</v>
      </c>
      <c r="B1357" s="9">
        <v>1</v>
      </c>
      <c r="C1357" s="9"/>
      <c r="D1357" s="9">
        <v>1</v>
      </c>
      <c r="E1357" s="9">
        <v>2</v>
      </c>
    </row>
    <row r="1358" spans="1:5" x14ac:dyDescent="0.3">
      <c r="A1358" s="8"/>
      <c r="B1358" s="9"/>
      <c r="C1358" s="9"/>
      <c r="D1358" s="9"/>
      <c r="E1358" s="9"/>
    </row>
    <row r="1359" spans="1:5" x14ac:dyDescent="0.3">
      <c r="A1359" s="8" t="s">
        <v>41</v>
      </c>
      <c r="B1359" s="9">
        <v>2</v>
      </c>
      <c r="C1359" s="9"/>
      <c r="D1359" s="9">
        <v>2</v>
      </c>
      <c r="E1359" s="9">
        <v>4</v>
      </c>
    </row>
    <row r="1360" spans="1:5" x14ac:dyDescent="0.3">
      <c r="A1360" s="10" t="s">
        <v>641</v>
      </c>
      <c r="B1360" s="9">
        <v>2</v>
      </c>
      <c r="C1360" s="9"/>
      <c r="D1360" s="9">
        <v>1</v>
      </c>
      <c r="E1360" s="9">
        <v>3</v>
      </c>
    </row>
    <row r="1361" spans="1:5" x14ac:dyDescent="0.3">
      <c r="A1361" s="10" t="s">
        <v>645</v>
      </c>
      <c r="B1361" s="9"/>
      <c r="C1361" s="9"/>
      <c r="D1361" s="9">
        <v>1</v>
      </c>
      <c r="E1361" s="9">
        <v>1</v>
      </c>
    </row>
    <row r="1362" spans="1:5" x14ac:dyDescent="0.3">
      <c r="A1362" s="8"/>
      <c r="B1362" s="9"/>
      <c r="C1362" s="9"/>
      <c r="D1362" s="9"/>
      <c r="E1362" s="9"/>
    </row>
    <row r="1363" spans="1:5" x14ac:dyDescent="0.3">
      <c r="A1363" s="8" t="s">
        <v>44</v>
      </c>
      <c r="B1363" s="9">
        <v>1</v>
      </c>
      <c r="C1363" s="9"/>
      <c r="D1363" s="9"/>
      <c r="E1363" s="9">
        <v>1</v>
      </c>
    </row>
    <row r="1364" spans="1:5" x14ac:dyDescent="0.3">
      <c r="A1364" s="10" t="s">
        <v>641</v>
      </c>
      <c r="B1364" s="9">
        <v>1</v>
      </c>
      <c r="C1364" s="9"/>
      <c r="D1364" s="9"/>
      <c r="E1364" s="9">
        <v>1</v>
      </c>
    </row>
    <row r="1365" spans="1:5" x14ac:dyDescent="0.3">
      <c r="A1365" s="8"/>
      <c r="B1365" s="9"/>
      <c r="C1365" s="9"/>
      <c r="D1365" s="9"/>
      <c r="E1365" s="9"/>
    </row>
    <row r="1366" spans="1:5" x14ac:dyDescent="0.3">
      <c r="A1366" s="8" t="s">
        <v>47</v>
      </c>
      <c r="B1366" s="9"/>
      <c r="C1366" s="9"/>
      <c r="D1366" s="9">
        <v>1</v>
      </c>
      <c r="E1366" s="9">
        <v>1</v>
      </c>
    </row>
    <row r="1367" spans="1:5" x14ac:dyDescent="0.3">
      <c r="A1367" s="10" t="s">
        <v>645</v>
      </c>
      <c r="B1367" s="9"/>
      <c r="C1367" s="9"/>
      <c r="D1367" s="9">
        <v>1</v>
      </c>
      <c r="E1367" s="9">
        <v>1</v>
      </c>
    </row>
    <row r="1368" spans="1:5" x14ac:dyDescent="0.3">
      <c r="A1368" s="8"/>
      <c r="B1368" s="9"/>
      <c r="C1368" s="9"/>
      <c r="D1368" s="9"/>
      <c r="E1368" s="9"/>
    </row>
    <row r="1369" spans="1:5" x14ac:dyDescent="0.3">
      <c r="A1369" s="8" t="s">
        <v>40</v>
      </c>
      <c r="B1369" s="9"/>
      <c r="C1369" s="9">
        <v>18</v>
      </c>
      <c r="D1369" s="9"/>
      <c r="E1369" s="9">
        <v>18</v>
      </c>
    </row>
    <row r="1370" spans="1:5" x14ac:dyDescent="0.3">
      <c r="A1370" s="10" t="s">
        <v>641</v>
      </c>
      <c r="B1370" s="9"/>
      <c r="C1370" s="9">
        <v>18</v>
      </c>
      <c r="D1370" s="9"/>
      <c r="E1370" s="9">
        <v>18</v>
      </c>
    </row>
    <row r="1371" spans="1:5" x14ac:dyDescent="0.3">
      <c r="A1371" s="8"/>
      <c r="B1371" s="9"/>
      <c r="C1371" s="9"/>
      <c r="D1371" s="9"/>
      <c r="E1371" s="9"/>
    </row>
    <row r="1372" spans="1:5" x14ac:dyDescent="0.3">
      <c r="A1372" s="8" t="s">
        <v>1665</v>
      </c>
      <c r="B1372" s="9">
        <v>3</v>
      </c>
      <c r="C1372" s="9">
        <v>2</v>
      </c>
      <c r="D1372" s="9">
        <v>1</v>
      </c>
      <c r="E1372" s="9">
        <v>6</v>
      </c>
    </row>
    <row r="1373" spans="1:5" x14ac:dyDescent="0.3">
      <c r="A1373" s="10" t="s">
        <v>641</v>
      </c>
      <c r="B1373" s="9">
        <v>1</v>
      </c>
      <c r="C1373" s="9">
        <v>1</v>
      </c>
      <c r="D1373" s="9">
        <v>1</v>
      </c>
      <c r="E1373" s="9">
        <v>3</v>
      </c>
    </row>
    <row r="1374" spans="1:5" x14ac:dyDescent="0.3">
      <c r="A1374" s="10" t="s">
        <v>645</v>
      </c>
      <c r="B1374" s="9">
        <v>2</v>
      </c>
      <c r="C1374" s="9">
        <v>1</v>
      </c>
      <c r="D1374" s="9"/>
      <c r="E1374" s="9">
        <v>3</v>
      </c>
    </row>
    <row r="1375" spans="1:5" x14ac:dyDescent="0.3">
      <c r="A1375" s="8"/>
      <c r="B1375" s="9"/>
      <c r="C1375" s="9"/>
      <c r="D1375" s="9"/>
      <c r="E1375" s="9"/>
    </row>
    <row r="1376" spans="1:5" x14ac:dyDescent="0.3">
      <c r="A1376" s="8" t="s">
        <v>1947</v>
      </c>
      <c r="B1376" s="9"/>
      <c r="C1376" s="9">
        <v>1</v>
      </c>
      <c r="D1376" s="9"/>
      <c r="E1376" s="9">
        <v>1</v>
      </c>
    </row>
    <row r="1377" spans="1:5" x14ac:dyDescent="0.3">
      <c r="A1377" s="10" t="s">
        <v>645</v>
      </c>
      <c r="B1377" s="9"/>
      <c r="C1377" s="9">
        <v>1</v>
      </c>
      <c r="D1377" s="9"/>
      <c r="E1377" s="9">
        <v>1</v>
      </c>
    </row>
    <row r="1378" spans="1:5" x14ac:dyDescent="0.3">
      <c r="A1378" s="8"/>
      <c r="B1378" s="9"/>
      <c r="C1378" s="9"/>
      <c r="D1378" s="9"/>
      <c r="E1378" s="9"/>
    </row>
    <row r="1379" spans="1:5" x14ac:dyDescent="0.3">
      <c r="A1379" s="7" t="s">
        <v>2160</v>
      </c>
      <c r="B1379" s="9">
        <v>5</v>
      </c>
      <c r="C1379" s="9"/>
      <c r="D1379" s="9">
        <v>3</v>
      </c>
      <c r="E1379" s="9">
        <v>8</v>
      </c>
    </row>
    <row r="1380" spans="1:5" x14ac:dyDescent="0.3">
      <c r="A1380" s="8" t="s">
        <v>44</v>
      </c>
      <c r="B1380" s="9">
        <v>2</v>
      </c>
      <c r="C1380" s="9"/>
      <c r="D1380" s="9"/>
      <c r="E1380" s="9">
        <v>2</v>
      </c>
    </row>
    <row r="1381" spans="1:5" x14ac:dyDescent="0.3">
      <c r="A1381" s="10" t="s">
        <v>641</v>
      </c>
      <c r="B1381" s="9">
        <v>2</v>
      </c>
      <c r="C1381" s="9"/>
      <c r="D1381" s="9"/>
      <c r="E1381" s="9">
        <v>2</v>
      </c>
    </row>
    <row r="1382" spans="1:5" x14ac:dyDescent="0.3">
      <c r="A1382" s="8"/>
      <c r="B1382" s="9"/>
      <c r="C1382" s="9"/>
      <c r="D1382" s="9"/>
      <c r="E1382" s="9"/>
    </row>
    <row r="1383" spans="1:5" x14ac:dyDescent="0.3">
      <c r="A1383" s="8" t="s">
        <v>2083</v>
      </c>
      <c r="B1383" s="9"/>
      <c r="C1383" s="9"/>
      <c r="D1383" s="9">
        <v>2</v>
      </c>
      <c r="E1383" s="9">
        <v>2</v>
      </c>
    </row>
    <row r="1384" spans="1:5" x14ac:dyDescent="0.3">
      <c r="A1384" s="10" t="s">
        <v>641</v>
      </c>
      <c r="B1384" s="9"/>
      <c r="C1384" s="9"/>
      <c r="D1384" s="9">
        <v>2</v>
      </c>
      <c r="E1384" s="9">
        <v>2</v>
      </c>
    </row>
    <row r="1385" spans="1:5" x14ac:dyDescent="0.3">
      <c r="A1385" s="8"/>
      <c r="B1385" s="9"/>
      <c r="C1385" s="9"/>
      <c r="D1385" s="9"/>
      <c r="E1385" s="9"/>
    </row>
    <row r="1386" spans="1:5" x14ac:dyDescent="0.3">
      <c r="A1386" s="8" t="s">
        <v>1418</v>
      </c>
      <c r="B1386" s="9"/>
      <c r="C1386" s="9"/>
      <c r="D1386" s="9">
        <v>1</v>
      </c>
      <c r="E1386" s="9">
        <v>1</v>
      </c>
    </row>
    <row r="1387" spans="1:5" x14ac:dyDescent="0.3">
      <c r="A1387" s="10" t="s">
        <v>641</v>
      </c>
      <c r="B1387" s="9"/>
      <c r="C1387" s="9"/>
      <c r="D1387" s="9">
        <v>1</v>
      </c>
      <c r="E1387" s="9">
        <v>1</v>
      </c>
    </row>
    <row r="1388" spans="1:5" x14ac:dyDescent="0.3">
      <c r="A1388" s="8"/>
      <c r="B1388" s="9"/>
      <c r="C1388" s="9"/>
      <c r="D1388" s="9"/>
      <c r="E1388" s="9"/>
    </row>
    <row r="1389" spans="1:5" x14ac:dyDescent="0.3">
      <c r="A1389" s="8" t="s">
        <v>1947</v>
      </c>
      <c r="B1389" s="9">
        <v>2</v>
      </c>
      <c r="C1389" s="9"/>
      <c r="D1389" s="9"/>
      <c r="E1389" s="9">
        <v>2</v>
      </c>
    </row>
    <row r="1390" spans="1:5" x14ac:dyDescent="0.3">
      <c r="A1390" s="10" t="s">
        <v>641</v>
      </c>
      <c r="B1390" s="9">
        <v>1</v>
      </c>
      <c r="C1390" s="9"/>
      <c r="D1390" s="9"/>
      <c r="E1390" s="9">
        <v>1</v>
      </c>
    </row>
    <row r="1391" spans="1:5" x14ac:dyDescent="0.3">
      <c r="A1391" s="10" t="s">
        <v>645</v>
      </c>
      <c r="B1391" s="9">
        <v>1</v>
      </c>
      <c r="C1391" s="9"/>
      <c r="D1391" s="9"/>
      <c r="E1391" s="9">
        <v>1</v>
      </c>
    </row>
    <row r="1392" spans="1:5" x14ac:dyDescent="0.3">
      <c r="A1392" s="8"/>
      <c r="B1392" s="9"/>
      <c r="C1392" s="9"/>
      <c r="D1392" s="9"/>
      <c r="E1392" s="9"/>
    </row>
    <row r="1393" spans="1:5" x14ac:dyDescent="0.3">
      <c r="A1393" s="8" t="s">
        <v>2001</v>
      </c>
      <c r="B1393" s="9">
        <v>1</v>
      </c>
      <c r="C1393" s="9"/>
      <c r="D1393" s="9"/>
      <c r="E1393" s="9">
        <v>1</v>
      </c>
    </row>
    <row r="1394" spans="1:5" x14ac:dyDescent="0.3">
      <c r="A1394" s="10" t="s">
        <v>641</v>
      </c>
      <c r="B1394" s="9">
        <v>1</v>
      </c>
      <c r="C1394" s="9"/>
      <c r="D1394" s="9"/>
      <c r="E1394" s="9">
        <v>1</v>
      </c>
    </row>
    <row r="1395" spans="1:5" x14ac:dyDescent="0.3">
      <c r="A1395" s="8"/>
      <c r="B1395" s="9"/>
      <c r="C1395" s="9"/>
      <c r="D1395" s="9"/>
      <c r="E1395" s="9"/>
    </row>
    <row r="1396" spans="1:5" x14ac:dyDescent="0.3">
      <c r="A1396" s="7" t="s">
        <v>2126</v>
      </c>
      <c r="B1396" s="9">
        <v>5</v>
      </c>
      <c r="C1396" s="9">
        <v>2</v>
      </c>
      <c r="D1396" s="9">
        <v>4</v>
      </c>
      <c r="E1396" s="9">
        <v>11</v>
      </c>
    </row>
    <row r="1397" spans="1:5" x14ac:dyDescent="0.3">
      <c r="A1397" s="8" t="s">
        <v>44</v>
      </c>
      <c r="B1397" s="9">
        <v>1</v>
      </c>
      <c r="C1397" s="9">
        <v>1</v>
      </c>
      <c r="D1397" s="9">
        <v>2</v>
      </c>
      <c r="E1397" s="9">
        <v>4</v>
      </c>
    </row>
    <row r="1398" spans="1:5" x14ac:dyDescent="0.3">
      <c r="A1398" s="10" t="s">
        <v>641</v>
      </c>
      <c r="B1398" s="9">
        <v>1</v>
      </c>
      <c r="C1398" s="9">
        <v>1</v>
      </c>
      <c r="D1398" s="9">
        <v>2</v>
      </c>
      <c r="E1398" s="9">
        <v>4</v>
      </c>
    </row>
    <row r="1399" spans="1:5" x14ac:dyDescent="0.3">
      <c r="A1399" s="8"/>
      <c r="B1399" s="9"/>
      <c r="C1399" s="9"/>
      <c r="D1399" s="9"/>
      <c r="E1399" s="9"/>
    </row>
    <row r="1400" spans="1:5" x14ac:dyDescent="0.3">
      <c r="A1400" s="8" t="s">
        <v>1162</v>
      </c>
      <c r="B1400" s="9">
        <v>3</v>
      </c>
      <c r="C1400" s="9">
        <v>1</v>
      </c>
      <c r="D1400" s="9">
        <v>1</v>
      </c>
      <c r="E1400" s="9">
        <v>5</v>
      </c>
    </row>
    <row r="1401" spans="1:5" x14ac:dyDescent="0.3">
      <c r="A1401" s="10" t="s">
        <v>641</v>
      </c>
      <c r="B1401" s="9">
        <v>3</v>
      </c>
      <c r="C1401" s="9">
        <v>1</v>
      </c>
      <c r="D1401" s="9">
        <v>1</v>
      </c>
      <c r="E1401" s="9">
        <v>5</v>
      </c>
    </row>
    <row r="1402" spans="1:5" x14ac:dyDescent="0.3">
      <c r="A1402" s="8"/>
      <c r="B1402" s="9"/>
      <c r="C1402" s="9"/>
      <c r="D1402" s="9"/>
      <c r="E1402" s="9"/>
    </row>
    <row r="1403" spans="1:5" x14ac:dyDescent="0.3">
      <c r="A1403" s="8" t="s">
        <v>1418</v>
      </c>
      <c r="B1403" s="9"/>
      <c r="C1403" s="9"/>
      <c r="D1403" s="9">
        <v>1</v>
      </c>
      <c r="E1403" s="9">
        <v>1</v>
      </c>
    </row>
    <row r="1404" spans="1:5" x14ac:dyDescent="0.3">
      <c r="A1404" s="10" t="s">
        <v>645</v>
      </c>
      <c r="B1404" s="9"/>
      <c r="C1404" s="9"/>
      <c r="D1404" s="9">
        <v>1</v>
      </c>
      <c r="E1404" s="9">
        <v>1</v>
      </c>
    </row>
    <row r="1405" spans="1:5" x14ac:dyDescent="0.3">
      <c r="A1405" s="8"/>
      <c r="B1405" s="9"/>
      <c r="C1405" s="9"/>
      <c r="D1405" s="9"/>
      <c r="E1405" s="9"/>
    </row>
    <row r="1406" spans="1:5" x14ac:dyDescent="0.3">
      <c r="A1406" s="8" t="s">
        <v>2001</v>
      </c>
      <c r="B1406" s="9">
        <v>1</v>
      </c>
      <c r="C1406" s="9"/>
      <c r="D1406" s="9"/>
      <c r="E1406" s="9">
        <v>1</v>
      </c>
    </row>
    <row r="1407" spans="1:5" x14ac:dyDescent="0.3">
      <c r="A1407" s="10" t="s">
        <v>645</v>
      </c>
      <c r="B1407" s="9">
        <v>1</v>
      </c>
      <c r="C1407" s="9"/>
      <c r="D1407" s="9"/>
      <c r="E1407" s="9">
        <v>1</v>
      </c>
    </row>
    <row r="1408" spans="1:5" x14ac:dyDescent="0.3">
      <c r="A1408" s="8"/>
      <c r="B1408" s="9"/>
      <c r="C1408" s="9"/>
      <c r="D1408" s="9"/>
      <c r="E1408" s="9"/>
    </row>
    <row r="1409" spans="1:5" x14ac:dyDescent="0.3">
      <c r="A1409" s="7" t="s">
        <v>2166</v>
      </c>
      <c r="B1409" s="9"/>
      <c r="C1409" s="9"/>
      <c r="D1409" s="9">
        <v>15</v>
      </c>
      <c r="E1409" s="9">
        <v>15</v>
      </c>
    </row>
    <row r="1410" spans="1:5" x14ac:dyDescent="0.3">
      <c r="A1410" s="8" t="s">
        <v>1097</v>
      </c>
      <c r="B1410" s="9"/>
      <c r="C1410" s="9"/>
      <c r="D1410" s="9">
        <v>15</v>
      </c>
      <c r="E1410" s="9">
        <v>15</v>
      </c>
    </row>
    <row r="1411" spans="1:5" x14ac:dyDescent="0.3">
      <c r="A1411" s="10" t="s">
        <v>645</v>
      </c>
      <c r="B1411" s="9"/>
      <c r="C1411" s="9"/>
      <c r="D1411" s="9">
        <v>15</v>
      </c>
      <c r="E1411" s="9">
        <v>15</v>
      </c>
    </row>
    <row r="1412" spans="1:5" x14ac:dyDescent="0.3">
      <c r="A1412" s="8"/>
      <c r="B1412" s="9"/>
      <c r="C1412" s="9"/>
      <c r="D1412" s="9"/>
      <c r="E1412" s="9"/>
    </row>
    <row r="1413" spans="1:5" x14ac:dyDescent="0.3">
      <c r="A1413" s="7" t="s">
        <v>2100</v>
      </c>
      <c r="B1413" s="9">
        <v>8</v>
      </c>
      <c r="C1413" s="9">
        <v>2</v>
      </c>
      <c r="D1413" s="9">
        <v>3</v>
      </c>
      <c r="E1413" s="9">
        <v>13</v>
      </c>
    </row>
    <row r="1414" spans="1:5" x14ac:dyDescent="0.3">
      <c r="A1414" s="8" t="s">
        <v>41</v>
      </c>
      <c r="B1414" s="9">
        <v>7</v>
      </c>
      <c r="C1414" s="9">
        <v>2</v>
      </c>
      <c r="D1414" s="9">
        <v>3</v>
      </c>
      <c r="E1414" s="9">
        <v>12</v>
      </c>
    </row>
    <row r="1415" spans="1:5" x14ac:dyDescent="0.3">
      <c r="A1415" s="10" t="s">
        <v>641</v>
      </c>
      <c r="B1415" s="9">
        <v>5</v>
      </c>
      <c r="C1415" s="9">
        <v>2</v>
      </c>
      <c r="D1415" s="9">
        <v>2</v>
      </c>
      <c r="E1415" s="9">
        <v>9</v>
      </c>
    </row>
    <row r="1416" spans="1:5" x14ac:dyDescent="0.3">
      <c r="A1416" s="10" t="s">
        <v>645</v>
      </c>
      <c r="B1416" s="9">
        <v>2</v>
      </c>
      <c r="C1416" s="9"/>
      <c r="D1416" s="9">
        <v>1</v>
      </c>
      <c r="E1416" s="9">
        <v>3</v>
      </c>
    </row>
    <row r="1417" spans="1:5" x14ac:dyDescent="0.3">
      <c r="A1417" s="8"/>
      <c r="B1417" s="9"/>
      <c r="C1417" s="9"/>
      <c r="D1417" s="9"/>
      <c r="E1417" s="9"/>
    </row>
    <row r="1418" spans="1:5" x14ac:dyDescent="0.3">
      <c r="A1418" s="8" t="s">
        <v>44</v>
      </c>
      <c r="B1418" s="9">
        <v>1</v>
      </c>
      <c r="C1418" s="9"/>
      <c r="D1418" s="9"/>
      <c r="E1418" s="9">
        <v>1</v>
      </c>
    </row>
    <row r="1419" spans="1:5" x14ac:dyDescent="0.3">
      <c r="A1419" s="10" t="s">
        <v>641</v>
      </c>
      <c r="B1419" s="9">
        <v>1</v>
      </c>
      <c r="C1419" s="9"/>
      <c r="D1419" s="9"/>
      <c r="E1419" s="9">
        <v>1</v>
      </c>
    </row>
    <row r="1420" spans="1:5" x14ac:dyDescent="0.3">
      <c r="A1420" s="8"/>
      <c r="B1420" s="9"/>
      <c r="C1420" s="9"/>
      <c r="D1420" s="9"/>
      <c r="E1420" s="9"/>
    </row>
    <row r="1421" spans="1:5" x14ac:dyDescent="0.3">
      <c r="A1421" s="7" t="s">
        <v>2215</v>
      </c>
      <c r="B1421" s="9">
        <v>1</v>
      </c>
      <c r="C1421" s="9">
        <v>1</v>
      </c>
      <c r="D1421" s="9"/>
      <c r="E1421" s="9">
        <v>2</v>
      </c>
    </row>
    <row r="1422" spans="1:5" x14ac:dyDescent="0.3">
      <c r="A1422" s="8" t="s">
        <v>41</v>
      </c>
      <c r="B1422" s="9">
        <v>1</v>
      </c>
      <c r="C1422" s="9">
        <v>1</v>
      </c>
      <c r="D1422" s="9"/>
      <c r="E1422" s="9">
        <v>2</v>
      </c>
    </row>
    <row r="1423" spans="1:5" x14ac:dyDescent="0.3">
      <c r="A1423" s="10" t="s">
        <v>645</v>
      </c>
      <c r="B1423" s="9">
        <v>1</v>
      </c>
      <c r="C1423" s="9">
        <v>1</v>
      </c>
      <c r="D1423" s="9"/>
      <c r="E1423" s="9">
        <v>2</v>
      </c>
    </row>
    <row r="1424" spans="1:5" x14ac:dyDescent="0.3">
      <c r="A1424" s="8"/>
      <c r="B1424" s="9"/>
      <c r="C1424" s="9"/>
      <c r="D1424" s="9"/>
      <c r="E1424" s="9"/>
    </row>
    <row r="1425" spans="1:5" x14ac:dyDescent="0.3">
      <c r="A1425" s="7" t="s">
        <v>2196</v>
      </c>
      <c r="B1425" s="9"/>
      <c r="C1425" s="9"/>
      <c r="D1425" s="9">
        <v>2</v>
      </c>
      <c r="E1425" s="9">
        <v>2</v>
      </c>
    </row>
    <row r="1426" spans="1:5" x14ac:dyDescent="0.3">
      <c r="A1426" s="8" t="s">
        <v>41</v>
      </c>
      <c r="B1426" s="9"/>
      <c r="C1426" s="9"/>
      <c r="D1426" s="9">
        <v>2</v>
      </c>
      <c r="E1426" s="9">
        <v>2</v>
      </c>
    </row>
    <row r="1427" spans="1:5" x14ac:dyDescent="0.3">
      <c r="A1427" s="10" t="s">
        <v>641</v>
      </c>
      <c r="B1427" s="9"/>
      <c r="C1427" s="9"/>
      <c r="D1427" s="9">
        <v>2</v>
      </c>
      <c r="E1427" s="9">
        <v>2</v>
      </c>
    </row>
    <row r="1428" spans="1:5" x14ac:dyDescent="0.3">
      <c r="A1428" s="8"/>
      <c r="B1428" s="9"/>
      <c r="C1428" s="9"/>
      <c r="D1428" s="9"/>
      <c r="E1428" s="9"/>
    </row>
    <row r="1429" spans="1:5" x14ac:dyDescent="0.3">
      <c r="A1429" s="7" t="s">
        <v>2137</v>
      </c>
      <c r="B1429" s="9">
        <v>94</v>
      </c>
      <c r="C1429" s="9">
        <v>130</v>
      </c>
      <c r="D1429" s="9">
        <v>133</v>
      </c>
      <c r="E1429" s="9">
        <v>357</v>
      </c>
    </row>
    <row r="1430" spans="1:5" x14ac:dyDescent="0.3">
      <c r="A1430" s="8" t="s">
        <v>1517</v>
      </c>
      <c r="B1430" s="9">
        <v>15</v>
      </c>
      <c r="C1430" s="9">
        <v>29</v>
      </c>
      <c r="D1430" s="9">
        <v>16</v>
      </c>
      <c r="E1430" s="9">
        <v>60</v>
      </c>
    </row>
    <row r="1431" spans="1:5" x14ac:dyDescent="0.3">
      <c r="A1431" s="10" t="s">
        <v>641</v>
      </c>
      <c r="B1431" s="9">
        <v>6</v>
      </c>
      <c r="C1431" s="9">
        <v>4</v>
      </c>
      <c r="D1431" s="9">
        <v>6</v>
      </c>
      <c r="E1431" s="9">
        <v>16</v>
      </c>
    </row>
    <row r="1432" spans="1:5" x14ac:dyDescent="0.3">
      <c r="A1432" s="10" t="s">
        <v>645</v>
      </c>
      <c r="B1432" s="9">
        <v>9</v>
      </c>
      <c r="C1432" s="9">
        <v>25</v>
      </c>
      <c r="D1432" s="9">
        <v>10</v>
      </c>
      <c r="E1432" s="9">
        <v>44</v>
      </c>
    </row>
    <row r="1433" spans="1:5" x14ac:dyDescent="0.3">
      <c r="A1433" s="8"/>
      <c r="B1433" s="9"/>
      <c r="C1433" s="9"/>
      <c r="D1433" s="9"/>
      <c r="E1433" s="9"/>
    </row>
    <row r="1434" spans="1:5" x14ac:dyDescent="0.3">
      <c r="A1434" s="8" t="s">
        <v>33</v>
      </c>
      <c r="B1434" s="9">
        <v>1</v>
      </c>
      <c r="C1434" s="9"/>
      <c r="D1434" s="9"/>
      <c r="E1434" s="9">
        <v>1</v>
      </c>
    </row>
    <row r="1435" spans="1:5" x14ac:dyDescent="0.3">
      <c r="A1435" s="10" t="s">
        <v>641</v>
      </c>
      <c r="B1435" s="9">
        <v>1</v>
      </c>
      <c r="C1435" s="9"/>
      <c r="D1435" s="9"/>
      <c r="E1435" s="9">
        <v>1</v>
      </c>
    </row>
    <row r="1436" spans="1:5" x14ac:dyDescent="0.3">
      <c r="A1436" s="8"/>
      <c r="B1436" s="9"/>
      <c r="C1436" s="9"/>
      <c r="D1436" s="9"/>
      <c r="E1436" s="9"/>
    </row>
    <row r="1437" spans="1:5" x14ac:dyDescent="0.3">
      <c r="A1437" s="8" t="s">
        <v>2229</v>
      </c>
      <c r="B1437" s="9"/>
      <c r="C1437" s="9"/>
      <c r="D1437" s="9">
        <v>1</v>
      </c>
      <c r="E1437" s="9">
        <v>1</v>
      </c>
    </row>
    <row r="1438" spans="1:5" x14ac:dyDescent="0.3">
      <c r="A1438" s="10" t="s">
        <v>645</v>
      </c>
      <c r="B1438" s="9"/>
      <c r="C1438" s="9"/>
      <c r="D1438" s="9">
        <v>1</v>
      </c>
      <c r="E1438" s="9">
        <v>1</v>
      </c>
    </row>
    <row r="1439" spans="1:5" x14ac:dyDescent="0.3">
      <c r="A1439" s="8"/>
      <c r="B1439" s="9"/>
      <c r="C1439" s="9"/>
      <c r="D1439" s="9"/>
      <c r="E1439" s="9"/>
    </row>
    <row r="1440" spans="1:5" x14ac:dyDescent="0.3">
      <c r="A1440" s="8" t="s">
        <v>47</v>
      </c>
      <c r="B1440" s="9">
        <v>5</v>
      </c>
      <c r="C1440" s="9">
        <v>7</v>
      </c>
      <c r="D1440" s="9">
        <v>3</v>
      </c>
      <c r="E1440" s="9">
        <v>15</v>
      </c>
    </row>
    <row r="1441" spans="1:5" x14ac:dyDescent="0.3">
      <c r="A1441" s="10" t="s">
        <v>641</v>
      </c>
      <c r="B1441" s="9">
        <v>2</v>
      </c>
      <c r="C1441" s="9">
        <v>1</v>
      </c>
      <c r="D1441" s="9">
        <v>1</v>
      </c>
      <c r="E1441" s="9">
        <v>4</v>
      </c>
    </row>
    <row r="1442" spans="1:5" x14ac:dyDescent="0.3">
      <c r="A1442" s="10" t="s">
        <v>645</v>
      </c>
      <c r="B1442" s="9">
        <v>3</v>
      </c>
      <c r="C1442" s="9">
        <v>6</v>
      </c>
      <c r="D1442" s="9">
        <v>2</v>
      </c>
      <c r="E1442" s="9">
        <v>11</v>
      </c>
    </row>
    <row r="1443" spans="1:5" x14ac:dyDescent="0.3">
      <c r="A1443" s="8"/>
      <c r="B1443" s="9"/>
      <c r="C1443" s="9"/>
      <c r="D1443" s="9"/>
      <c r="E1443" s="9"/>
    </row>
    <row r="1444" spans="1:5" x14ac:dyDescent="0.3">
      <c r="A1444" s="8" t="s">
        <v>42</v>
      </c>
      <c r="B1444" s="9">
        <v>4</v>
      </c>
      <c r="C1444" s="9">
        <v>4</v>
      </c>
      <c r="D1444" s="9">
        <v>19</v>
      </c>
      <c r="E1444" s="9">
        <v>27</v>
      </c>
    </row>
    <row r="1445" spans="1:5" x14ac:dyDescent="0.3">
      <c r="A1445" s="10" t="s">
        <v>641</v>
      </c>
      <c r="B1445" s="9">
        <v>2</v>
      </c>
      <c r="C1445" s="9">
        <v>1</v>
      </c>
      <c r="D1445" s="9">
        <v>9</v>
      </c>
      <c r="E1445" s="9">
        <v>12</v>
      </c>
    </row>
    <row r="1446" spans="1:5" x14ac:dyDescent="0.3">
      <c r="A1446" s="10" t="s">
        <v>645</v>
      </c>
      <c r="B1446" s="9">
        <v>2</v>
      </c>
      <c r="C1446" s="9">
        <v>3</v>
      </c>
      <c r="D1446" s="9">
        <v>10</v>
      </c>
      <c r="E1446" s="9">
        <v>15</v>
      </c>
    </row>
    <row r="1447" spans="1:5" x14ac:dyDescent="0.3">
      <c r="A1447" s="8"/>
      <c r="B1447" s="9"/>
      <c r="C1447" s="9"/>
      <c r="D1447" s="9"/>
      <c r="E1447" s="9"/>
    </row>
    <row r="1448" spans="1:5" x14ac:dyDescent="0.3">
      <c r="A1448" s="8" t="s">
        <v>976</v>
      </c>
      <c r="B1448" s="9"/>
      <c r="C1448" s="9">
        <v>1</v>
      </c>
      <c r="D1448" s="9"/>
      <c r="E1448" s="9">
        <v>1</v>
      </c>
    </row>
    <row r="1449" spans="1:5" x14ac:dyDescent="0.3">
      <c r="A1449" s="10" t="s">
        <v>641</v>
      </c>
      <c r="B1449" s="9"/>
      <c r="C1449" s="9">
        <v>1</v>
      </c>
      <c r="D1449" s="9"/>
      <c r="E1449" s="9">
        <v>1</v>
      </c>
    </row>
    <row r="1450" spans="1:5" x14ac:dyDescent="0.3">
      <c r="A1450" s="8"/>
      <c r="B1450" s="9"/>
      <c r="C1450" s="9"/>
      <c r="D1450" s="9"/>
      <c r="E1450" s="9"/>
    </row>
    <row r="1451" spans="1:5" x14ac:dyDescent="0.3">
      <c r="A1451" s="8" t="s">
        <v>2077</v>
      </c>
      <c r="B1451" s="9">
        <v>32</v>
      </c>
      <c r="C1451" s="9">
        <v>64</v>
      </c>
      <c r="D1451" s="9">
        <v>47</v>
      </c>
      <c r="E1451" s="9">
        <v>143</v>
      </c>
    </row>
    <row r="1452" spans="1:5" x14ac:dyDescent="0.3">
      <c r="A1452" s="10" t="s">
        <v>641</v>
      </c>
      <c r="B1452" s="9"/>
      <c r="C1452" s="9">
        <v>32</v>
      </c>
      <c r="D1452" s="9">
        <v>32</v>
      </c>
      <c r="E1452" s="9">
        <v>64</v>
      </c>
    </row>
    <row r="1453" spans="1:5" x14ac:dyDescent="0.3">
      <c r="A1453" s="10" t="s">
        <v>645</v>
      </c>
      <c r="B1453" s="9">
        <v>32</v>
      </c>
      <c r="C1453" s="9">
        <v>32</v>
      </c>
      <c r="D1453" s="9">
        <v>15</v>
      </c>
      <c r="E1453" s="9">
        <v>79</v>
      </c>
    </row>
    <row r="1454" spans="1:5" x14ac:dyDescent="0.3">
      <c r="A1454" s="8"/>
      <c r="B1454" s="9"/>
      <c r="C1454" s="9"/>
      <c r="D1454" s="9"/>
      <c r="E1454" s="9"/>
    </row>
    <row r="1455" spans="1:5" x14ac:dyDescent="0.3">
      <c r="A1455" s="8" t="s">
        <v>1162</v>
      </c>
      <c r="B1455" s="9">
        <v>12</v>
      </c>
      <c r="C1455" s="9">
        <v>1</v>
      </c>
      <c r="D1455" s="9">
        <v>2</v>
      </c>
      <c r="E1455" s="9">
        <v>15</v>
      </c>
    </row>
    <row r="1456" spans="1:5" x14ac:dyDescent="0.3">
      <c r="A1456" s="10" t="s">
        <v>641</v>
      </c>
      <c r="B1456" s="9">
        <v>6</v>
      </c>
      <c r="C1456" s="9">
        <v>1</v>
      </c>
      <c r="D1456" s="9"/>
      <c r="E1456" s="9">
        <v>7</v>
      </c>
    </row>
    <row r="1457" spans="1:5" x14ac:dyDescent="0.3">
      <c r="A1457" s="10" t="s">
        <v>645</v>
      </c>
      <c r="B1457" s="9">
        <v>6</v>
      </c>
      <c r="C1457" s="9"/>
      <c r="D1457" s="9">
        <v>2</v>
      </c>
      <c r="E1457" s="9">
        <v>8</v>
      </c>
    </row>
    <row r="1458" spans="1:5" x14ac:dyDescent="0.3">
      <c r="A1458" s="8"/>
      <c r="B1458" s="9"/>
      <c r="C1458" s="9"/>
      <c r="D1458" s="9"/>
      <c r="E1458" s="9"/>
    </row>
    <row r="1459" spans="1:5" x14ac:dyDescent="0.3">
      <c r="A1459" s="8" t="s">
        <v>1257</v>
      </c>
      <c r="B1459" s="9">
        <v>22</v>
      </c>
      <c r="C1459" s="9">
        <v>11</v>
      </c>
      <c r="D1459" s="9">
        <v>35</v>
      </c>
      <c r="E1459" s="9">
        <v>68</v>
      </c>
    </row>
    <row r="1460" spans="1:5" x14ac:dyDescent="0.3">
      <c r="A1460" s="10" t="s">
        <v>641</v>
      </c>
      <c r="B1460" s="9"/>
      <c r="C1460" s="9">
        <v>9</v>
      </c>
      <c r="D1460" s="9">
        <v>15</v>
      </c>
      <c r="E1460" s="9">
        <v>24</v>
      </c>
    </row>
    <row r="1461" spans="1:5" x14ac:dyDescent="0.3">
      <c r="A1461" s="10" t="s">
        <v>645</v>
      </c>
      <c r="B1461" s="9">
        <v>22</v>
      </c>
      <c r="C1461" s="9">
        <v>2</v>
      </c>
      <c r="D1461" s="9">
        <v>20</v>
      </c>
      <c r="E1461" s="9">
        <v>44</v>
      </c>
    </row>
    <row r="1462" spans="1:5" x14ac:dyDescent="0.3">
      <c r="A1462" s="8"/>
      <c r="B1462" s="9"/>
      <c r="C1462" s="9"/>
      <c r="D1462" s="9"/>
      <c r="E1462" s="9"/>
    </row>
    <row r="1463" spans="1:5" x14ac:dyDescent="0.3">
      <c r="A1463" s="8" t="s">
        <v>1356</v>
      </c>
      <c r="B1463" s="9">
        <v>3</v>
      </c>
      <c r="C1463" s="9">
        <v>1</v>
      </c>
      <c r="D1463" s="9">
        <v>8</v>
      </c>
      <c r="E1463" s="9">
        <v>12</v>
      </c>
    </row>
    <row r="1464" spans="1:5" x14ac:dyDescent="0.3">
      <c r="A1464" s="10" t="s">
        <v>641</v>
      </c>
      <c r="B1464" s="9">
        <v>1</v>
      </c>
      <c r="C1464" s="9">
        <v>1</v>
      </c>
      <c r="D1464" s="9"/>
      <c r="E1464" s="9">
        <v>2</v>
      </c>
    </row>
    <row r="1465" spans="1:5" x14ac:dyDescent="0.3">
      <c r="A1465" s="10" t="s">
        <v>645</v>
      </c>
      <c r="B1465" s="9">
        <v>2</v>
      </c>
      <c r="C1465" s="9"/>
      <c r="D1465" s="9">
        <v>8</v>
      </c>
      <c r="E1465" s="9">
        <v>10</v>
      </c>
    </row>
    <row r="1466" spans="1:5" x14ac:dyDescent="0.3">
      <c r="A1466" s="8"/>
      <c r="B1466" s="9"/>
      <c r="C1466" s="9"/>
      <c r="D1466" s="9"/>
      <c r="E1466" s="9"/>
    </row>
    <row r="1467" spans="1:5" x14ac:dyDescent="0.3">
      <c r="A1467" s="8" t="s">
        <v>1711</v>
      </c>
      <c r="B1467" s="9"/>
      <c r="C1467" s="9"/>
      <c r="D1467" s="9">
        <v>2</v>
      </c>
      <c r="E1467" s="9">
        <v>2</v>
      </c>
    </row>
    <row r="1468" spans="1:5" x14ac:dyDescent="0.3">
      <c r="A1468" s="10" t="s">
        <v>645</v>
      </c>
      <c r="B1468" s="9"/>
      <c r="C1468" s="9"/>
      <c r="D1468" s="9">
        <v>2</v>
      </c>
      <c r="E1468" s="9">
        <v>2</v>
      </c>
    </row>
    <row r="1469" spans="1:5" x14ac:dyDescent="0.3">
      <c r="A1469" s="8"/>
      <c r="B1469" s="9"/>
      <c r="C1469" s="9"/>
      <c r="D1469" s="9"/>
      <c r="E1469" s="9"/>
    </row>
    <row r="1470" spans="1:5" x14ac:dyDescent="0.3">
      <c r="A1470" s="8" t="s">
        <v>1807</v>
      </c>
      <c r="B1470" s="9"/>
      <c r="C1470" s="9">
        <v>12</v>
      </c>
      <c r="D1470" s="9"/>
      <c r="E1470" s="9">
        <v>12</v>
      </c>
    </row>
    <row r="1471" spans="1:5" x14ac:dyDescent="0.3">
      <c r="A1471" s="10" t="s">
        <v>641</v>
      </c>
      <c r="B1471" s="9"/>
      <c r="C1471" s="9">
        <v>12</v>
      </c>
      <c r="D1471" s="9"/>
      <c r="E1471" s="9">
        <v>12</v>
      </c>
    </row>
    <row r="1472" spans="1:5" x14ac:dyDescent="0.3">
      <c r="A1472" s="8"/>
      <c r="B1472" s="9"/>
      <c r="C1472" s="9"/>
      <c r="D1472" s="9"/>
      <c r="E1472" s="9"/>
    </row>
    <row r="1473" spans="1:5" x14ac:dyDescent="0.3">
      <c r="A1473" s="7" t="s">
        <v>2115</v>
      </c>
      <c r="B1473" s="9">
        <v>28</v>
      </c>
      <c r="C1473" s="9">
        <v>21</v>
      </c>
      <c r="D1473" s="9">
        <v>9</v>
      </c>
      <c r="E1473" s="9">
        <v>58</v>
      </c>
    </row>
    <row r="1474" spans="1:5" x14ac:dyDescent="0.3">
      <c r="A1474" s="8" t="s">
        <v>1517</v>
      </c>
      <c r="B1474" s="9"/>
      <c r="C1474" s="9">
        <v>2</v>
      </c>
      <c r="D1474" s="9"/>
      <c r="E1474" s="9">
        <v>2</v>
      </c>
    </row>
    <row r="1475" spans="1:5" x14ac:dyDescent="0.3">
      <c r="A1475" s="10" t="s">
        <v>641</v>
      </c>
      <c r="B1475" s="9"/>
      <c r="C1475" s="9">
        <v>2</v>
      </c>
      <c r="D1475" s="9"/>
      <c r="E1475" s="9">
        <v>2</v>
      </c>
    </row>
    <row r="1476" spans="1:5" x14ac:dyDescent="0.3">
      <c r="A1476" s="8"/>
      <c r="B1476" s="9"/>
      <c r="C1476" s="9"/>
      <c r="D1476" s="9"/>
      <c r="E1476" s="9"/>
    </row>
    <row r="1477" spans="1:5" x14ac:dyDescent="0.3">
      <c r="A1477" s="8" t="s">
        <v>41</v>
      </c>
      <c r="B1477" s="9"/>
      <c r="C1477" s="9">
        <v>2</v>
      </c>
      <c r="D1477" s="9">
        <v>1</v>
      </c>
      <c r="E1477" s="9">
        <v>3</v>
      </c>
    </row>
    <row r="1478" spans="1:5" x14ac:dyDescent="0.3">
      <c r="A1478" s="10" t="s">
        <v>641</v>
      </c>
      <c r="B1478" s="9"/>
      <c r="C1478" s="9"/>
      <c r="D1478" s="9">
        <v>1</v>
      </c>
      <c r="E1478" s="9">
        <v>1</v>
      </c>
    </row>
    <row r="1479" spans="1:5" x14ac:dyDescent="0.3">
      <c r="A1479" s="10" t="s">
        <v>645</v>
      </c>
      <c r="B1479" s="9"/>
      <c r="C1479" s="9">
        <v>2</v>
      </c>
      <c r="D1479" s="9"/>
      <c r="E1479" s="9">
        <v>2</v>
      </c>
    </row>
    <row r="1480" spans="1:5" x14ac:dyDescent="0.3">
      <c r="A1480" s="8"/>
      <c r="B1480" s="9"/>
      <c r="C1480" s="9"/>
      <c r="D1480" s="9"/>
      <c r="E1480" s="9"/>
    </row>
    <row r="1481" spans="1:5" x14ac:dyDescent="0.3">
      <c r="A1481" s="8" t="s">
        <v>2083</v>
      </c>
      <c r="B1481" s="9"/>
      <c r="C1481" s="9">
        <v>1</v>
      </c>
      <c r="D1481" s="9">
        <v>1</v>
      </c>
      <c r="E1481" s="9">
        <v>2</v>
      </c>
    </row>
    <row r="1482" spans="1:5" x14ac:dyDescent="0.3">
      <c r="A1482" s="10" t="s">
        <v>641</v>
      </c>
      <c r="B1482" s="9"/>
      <c r="C1482" s="9"/>
      <c r="D1482" s="9">
        <v>1</v>
      </c>
      <c r="E1482" s="9">
        <v>1</v>
      </c>
    </row>
    <row r="1483" spans="1:5" x14ac:dyDescent="0.3">
      <c r="A1483" s="10" t="s">
        <v>645</v>
      </c>
      <c r="B1483" s="9"/>
      <c r="C1483" s="9">
        <v>1</v>
      </c>
      <c r="D1483" s="9"/>
      <c r="E1483" s="9">
        <v>1</v>
      </c>
    </row>
    <row r="1484" spans="1:5" x14ac:dyDescent="0.3">
      <c r="A1484" s="8"/>
      <c r="B1484" s="9"/>
      <c r="C1484" s="9"/>
      <c r="D1484" s="9"/>
      <c r="E1484" s="9"/>
    </row>
    <row r="1485" spans="1:5" x14ac:dyDescent="0.3">
      <c r="A1485" s="8" t="s">
        <v>47</v>
      </c>
      <c r="B1485" s="9">
        <v>8</v>
      </c>
      <c r="C1485" s="9">
        <v>1</v>
      </c>
      <c r="D1485" s="9">
        <v>2</v>
      </c>
      <c r="E1485" s="9">
        <v>11</v>
      </c>
    </row>
    <row r="1486" spans="1:5" x14ac:dyDescent="0.3">
      <c r="A1486" s="10" t="s">
        <v>641</v>
      </c>
      <c r="B1486" s="9">
        <v>8</v>
      </c>
      <c r="C1486" s="9"/>
      <c r="D1486" s="9">
        <v>1</v>
      </c>
      <c r="E1486" s="9">
        <v>9</v>
      </c>
    </row>
    <row r="1487" spans="1:5" x14ac:dyDescent="0.3">
      <c r="A1487" s="10" t="s">
        <v>645</v>
      </c>
      <c r="B1487" s="9"/>
      <c r="C1487" s="9">
        <v>1</v>
      </c>
      <c r="D1487" s="9">
        <v>1</v>
      </c>
      <c r="E1487" s="9">
        <v>2</v>
      </c>
    </row>
    <row r="1488" spans="1:5" x14ac:dyDescent="0.3">
      <c r="A1488" s="8"/>
      <c r="B1488" s="9"/>
      <c r="C1488" s="9"/>
      <c r="D1488" s="9"/>
      <c r="E1488" s="9"/>
    </row>
    <row r="1489" spans="1:5" x14ac:dyDescent="0.3">
      <c r="A1489" s="8" t="s">
        <v>42</v>
      </c>
      <c r="B1489" s="9">
        <v>10</v>
      </c>
      <c r="C1489" s="9">
        <v>1</v>
      </c>
      <c r="D1489" s="9">
        <v>1</v>
      </c>
      <c r="E1489" s="9">
        <v>12</v>
      </c>
    </row>
    <row r="1490" spans="1:5" x14ac:dyDescent="0.3">
      <c r="A1490" s="10" t="s">
        <v>641</v>
      </c>
      <c r="B1490" s="9">
        <v>6</v>
      </c>
      <c r="C1490" s="9">
        <v>1</v>
      </c>
      <c r="D1490" s="9"/>
      <c r="E1490" s="9">
        <v>7</v>
      </c>
    </row>
    <row r="1491" spans="1:5" x14ac:dyDescent="0.3">
      <c r="A1491" s="10" t="s">
        <v>645</v>
      </c>
      <c r="B1491" s="9">
        <v>4</v>
      </c>
      <c r="C1491" s="9"/>
      <c r="D1491" s="9">
        <v>1</v>
      </c>
      <c r="E1491" s="9">
        <v>5</v>
      </c>
    </row>
    <row r="1492" spans="1:5" x14ac:dyDescent="0.3">
      <c r="A1492" s="8"/>
      <c r="B1492" s="9"/>
      <c r="C1492" s="9"/>
      <c r="D1492" s="9"/>
      <c r="E1492" s="9"/>
    </row>
    <row r="1493" spans="1:5" x14ac:dyDescent="0.3">
      <c r="A1493" s="8" t="s">
        <v>1257</v>
      </c>
      <c r="B1493" s="9">
        <v>7</v>
      </c>
      <c r="C1493" s="9">
        <v>10</v>
      </c>
      <c r="D1493" s="9"/>
      <c r="E1493" s="9">
        <v>17</v>
      </c>
    </row>
    <row r="1494" spans="1:5" x14ac:dyDescent="0.3">
      <c r="A1494" s="10" t="s">
        <v>641</v>
      </c>
      <c r="B1494" s="9">
        <v>5</v>
      </c>
      <c r="C1494" s="9">
        <v>6</v>
      </c>
      <c r="D1494" s="9"/>
      <c r="E1494" s="9">
        <v>11</v>
      </c>
    </row>
    <row r="1495" spans="1:5" x14ac:dyDescent="0.3">
      <c r="A1495" s="10" t="s">
        <v>645</v>
      </c>
      <c r="B1495" s="9">
        <v>2</v>
      </c>
      <c r="C1495" s="9">
        <v>4</v>
      </c>
      <c r="D1495" s="9"/>
      <c r="E1495" s="9">
        <v>6</v>
      </c>
    </row>
    <row r="1496" spans="1:5" x14ac:dyDescent="0.3">
      <c r="A1496" s="8"/>
      <c r="B1496" s="9"/>
      <c r="C1496" s="9"/>
      <c r="D1496" s="9"/>
      <c r="E1496" s="9"/>
    </row>
    <row r="1497" spans="1:5" x14ac:dyDescent="0.3">
      <c r="A1497" s="8" t="s">
        <v>1356</v>
      </c>
      <c r="B1497" s="9">
        <v>2</v>
      </c>
      <c r="C1497" s="9">
        <v>3</v>
      </c>
      <c r="D1497" s="9">
        <v>3</v>
      </c>
      <c r="E1497" s="9">
        <v>8</v>
      </c>
    </row>
    <row r="1498" spans="1:5" x14ac:dyDescent="0.3">
      <c r="A1498" s="10" t="s">
        <v>641</v>
      </c>
      <c r="B1498" s="9">
        <v>1</v>
      </c>
      <c r="C1498" s="9">
        <v>1</v>
      </c>
      <c r="D1498" s="9"/>
      <c r="E1498" s="9">
        <v>2</v>
      </c>
    </row>
    <row r="1499" spans="1:5" x14ac:dyDescent="0.3">
      <c r="A1499" s="10" t="s">
        <v>645</v>
      </c>
      <c r="B1499" s="9">
        <v>1</v>
      </c>
      <c r="C1499" s="9">
        <v>2</v>
      </c>
      <c r="D1499" s="9">
        <v>3</v>
      </c>
      <c r="E1499" s="9">
        <v>6</v>
      </c>
    </row>
    <row r="1500" spans="1:5" x14ac:dyDescent="0.3">
      <c r="A1500" s="8"/>
      <c r="B1500" s="9"/>
      <c r="C1500" s="9"/>
      <c r="D1500" s="9"/>
      <c r="E1500" s="9"/>
    </row>
    <row r="1501" spans="1:5" x14ac:dyDescent="0.3">
      <c r="A1501" s="8" t="s">
        <v>1718</v>
      </c>
      <c r="B1501" s="9">
        <v>1</v>
      </c>
      <c r="C1501" s="9">
        <v>1</v>
      </c>
      <c r="D1501" s="9">
        <v>1</v>
      </c>
      <c r="E1501" s="9">
        <v>3</v>
      </c>
    </row>
    <row r="1502" spans="1:5" x14ac:dyDescent="0.3">
      <c r="A1502" s="10" t="s">
        <v>641</v>
      </c>
      <c r="B1502" s="9">
        <v>1</v>
      </c>
      <c r="C1502" s="9">
        <v>1</v>
      </c>
      <c r="D1502" s="9">
        <v>1</v>
      </c>
      <c r="E1502" s="9">
        <v>3</v>
      </c>
    </row>
    <row r="1503" spans="1:5" x14ac:dyDescent="0.3">
      <c r="A1503" s="8"/>
      <c r="B1503" s="9"/>
      <c r="C1503" s="9"/>
      <c r="D1503" s="9"/>
      <c r="E1503" s="9"/>
    </row>
    <row r="1504" spans="1:5" x14ac:dyDescent="0.3">
      <c r="A1504" s="7" t="s">
        <v>2202</v>
      </c>
      <c r="B1504" s="9">
        <v>17</v>
      </c>
      <c r="C1504" s="9">
        <v>19</v>
      </c>
      <c r="D1504" s="9">
        <v>30</v>
      </c>
      <c r="E1504" s="9">
        <v>66</v>
      </c>
    </row>
    <row r="1505" spans="1:5" x14ac:dyDescent="0.3">
      <c r="A1505" s="8" t="s">
        <v>41</v>
      </c>
      <c r="B1505" s="9">
        <v>15</v>
      </c>
      <c r="C1505" s="9">
        <v>1</v>
      </c>
      <c r="D1505" s="9">
        <v>11</v>
      </c>
      <c r="E1505" s="9">
        <v>27</v>
      </c>
    </row>
    <row r="1506" spans="1:5" x14ac:dyDescent="0.3">
      <c r="A1506" s="10" t="s">
        <v>641</v>
      </c>
      <c r="B1506" s="9">
        <v>8</v>
      </c>
      <c r="C1506" s="9"/>
      <c r="D1506" s="9">
        <v>6</v>
      </c>
      <c r="E1506" s="9">
        <v>14</v>
      </c>
    </row>
    <row r="1507" spans="1:5" x14ac:dyDescent="0.3">
      <c r="A1507" s="10" t="s">
        <v>645</v>
      </c>
      <c r="B1507" s="9">
        <v>7</v>
      </c>
      <c r="C1507" s="9">
        <v>1</v>
      </c>
      <c r="D1507" s="9">
        <v>5</v>
      </c>
      <c r="E1507" s="9">
        <v>13</v>
      </c>
    </row>
    <row r="1508" spans="1:5" x14ac:dyDescent="0.3">
      <c r="A1508" s="8"/>
      <c r="B1508" s="9"/>
      <c r="C1508" s="9"/>
      <c r="D1508" s="9"/>
      <c r="E1508" s="9"/>
    </row>
    <row r="1509" spans="1:5" x14ac:dyDescent="0.3">
      <c r="A1509" s="8" t="s">
        <v>44</v>
      </c>
      <c r="B1509" s="9">
        <v>1</v>
      </c>
      <c r="C1509" s="9"/>
      <c r="D1509" s="9"/>
      <c r="E1509" s="9">
        <v>1</v>
      </c>
    </row>
    <row r="1510" spans="1:5" x14ac:dyDescent="0.3">
      <c r="A1510" s="10" t="s">
        <v>641</v>
      </c>
      <c r="B1510" s="9">
        <v>1</v>
      </c>
      <c r="C1510" s="9"/>
      <c r="D1510" s="9"/>
      <c r="E1510" s="9">
        <v>1</v>
      </c>
    </row>
    <row r="1511" spans="1:5" x14ac:dyDescent="0.3">
      <c r="A1511" s="8"/>
      <c r="B1511" s="9"/>
      <c r="C1511" s="9"/>
      <c r="D1511" s="9"/>
      <c r="E1511" s="9"/>
    </row>
    <row r="1512" spans="1:5" x14ac:dyDescent="0.3">
      <c r="A1512" s="8" t="s">
        <v>40</v>
      </c>
      <c r="B1512" s="9"/>
      <c r="C1512" s="9">
        <v>18</v>
      </c>
      <c r="D1512" s="9">
        <v>18</v>
      </c>
      <c r="E1512" s="9">
        <v>36</v>
      </c>
    </row>
    <row r="1513" spans="1:5" x14ac:dyDescent="0.3">
      <c r="A1513" s="10" t="s">
        <v>641</v>
      </c>
      <c r="B1513" s="9"/>
      <c r="C1513" s="9">
        <v>18</v>
      </c>
      <c r="D1513" s="9">
        <v>18</v>
      </c>
      <c r="E1513" s="9">
        <v>36</v>
      </c>
    </row>
    <row r="1514" spans="1:5" x14ac:dyDescent="0.3">
      <c r="A1514" s="8"/>
      <c r="B1514" s="9"/>
      <c r="C1514" s="9"/>
      <c r="D1514" s="9"/>
      <c r="E1514" s="9"/>
    </row>
    <row r="1515" spans="1:5" x14ac:dyDescent="0.3">
      <c r="A1515" s="8" t="s">
        <v>1665</v>
      </c>
      <c r="B1515" s="9">
        <v>1</v>
      </c>
      <c r="C1515" s="9"/>
      <c r="D1515" s="9"/>
      <c r="E1515" s="9">
        <v>1</v>
      </c>
    </row>
    <row r="1516" spans="1:5" x14ac:dyDescent="0.3">
      <c r="A1516" s="10" t="s">
        <v>641</v>
      </c>
      <c r="B1516" s="9">
        <v>1</v>
      </c>
      <c r="C1516" s="9"/>
      <c r="D1516" s="9"/>
      <c r="E1516" s="9">
        <v>1</v>
      </c>
    </row>
    <row r="1517" spans="1:5" x14ac:dyDescent="0.3">
      <c r="A1517" s="8"/>
      <c r="B1517" s="9"/>
      <c r="C1517" s="9"/>
      <c r="D1517" s="9"/>
      <c r="E1517" s="9"/>
    </row>
    <row r="1518" spans="1:5" x14ac:dyDescent="0.3">
      <c r="A1518" s="8" t="s">
        <v>1947</v>
      </c>
      <c r="B1518" s="9"/>
      <c r="C1518" s="9"/>
      <c r="D1518" s="9">
        <v>1</v>
      </c>
      <c r="E1518" s="9">
        <v>1</v>
      </c>
    </row>
    <row r="1519" spans="1:5" x14ac:dyDescent="0.3">
      <c r="A1519" s="10" t="s">
        <v>645</v>
      </c>
      <c r="B1519" s="9"/>
      <c r="C1519" s="9"/>
      <c r="D1519" s="9">
        <v>1</v>
      </c>
      <c r="E1519" s="9">
        <v>1</v>
      </c>
    </row>
    <row r="1520" spans="1:5" x14ac:dyDescent="0.3">
      <c r="A1520" s="8"/>
      <c r="B1520" s="9"/>
      <c r="C1520" s="9"/>
      <c r="D1520" s="9"/>
      <c r="E1520" s="9"/>
    </row>
    <row r="1521" spans="1:5" x14ac:dyDescent="0.3">
      <c r="A1521" s="7" t="s">
        <v>2149</v>
      </c>
      <c r="B1521" s="9">
        <v>11</v>
      </c>
      <c r="C1521" s="9">
        <v>8</v>
      </c>
      <c r="D1521" s="9">
        <v>7</v>
      </c>
      <c r="E1521" s="9">
        <v>26</v>
      </c>
    </row>
    <row r="1522" spans="1:5" x14ac:dyDescent="0.3">
      <c r="A1522" s="8" t="s">
        <v>44</v>
      </c>
      <c r="B1522" s="9">
        <v>1</v>
      </c>
      <c r="C1522" s="9"/>
      <c r="D1522" s="9">
        <v>1</v>
      </c>
      <c r="E1522" s="9">
        <v>2</v>
      </c>
    </row>
    <row r="1523" spans="1:5" x14ac:dyDescent="0.3">
      <c r="A1523" s="10" t="s">
        <v>641</v>
      </c>
      <c r="B1523" s="9">
        <v>1</v>
      </c>
      <c r="C1523" s="9"/>
      <c r="D1523" s="9">
        <v>1</v>
      </c>
      <c r="E1523" s="9">
        <v>2</v>
      </c>
    </row>
    <row r="1524" spans="1:5" x14ac:dyDescent="0.3">
      <c r="A1524" s="8"/>
      <c r="B1524" s="9"/>
      <c r="C1524" s="9"/>
      <c r="D1524" s="9"/>
      <c r="E1524" s="9"/>
    </row>
    <row r="1525" spans="1:5" x14ac:dyDescent="0.3">
      <c r="A1525" s="8" t="s">
        <v>976</v>
      </c>
      <c r="B1525" s="9"/>
      <c r="C1525" s="9">
        <v>1</v>
      </c>
      <c r="D1525" s="9"/>
      <c r="E1525" s="9">
        <v>1</v>
      </c>
    </row>
    <row r="1526" spans="1:5" x14ac:dyDescent="0.3">
      <c r="A1526" s="10" t="s">
        <v>645</v>
      </c>
      <c r="B1526" s="9"/>
      <c r="C1526" s="9">
        <v>1</v>
      </c>
      <c r="D1526" s="9"/>
      <c r="E1526" s="9">
        <v>1</v>
      </c>
    </row>
    <row r="1527" spans="1:5" x14ac:dyDescent="0.3">
      <c r="A1527" s="8"/>
      <c r="B1527" s="9"/>
      <c r="C1527" s="9"/>
      <c r="D1527" s="9"/>
      <c r="E1527" s="9"/>
    </row>
    <row r="1528" spans="1:5" x14ac:dyDescent="0.3">
      <c r="A1528" s="8" t="s">
        <v>1162</v>
      </c>
      <c r="B1528" s="9">
        <v>3</v>
      </c>
      <c r="C1528" s="9">
        <v>2</v>
      </c>
      <c r="D1528" s="9">
        <v>2</v>
      </c>
      <c r="E1528" s="9">
        <v>7</v>
      </c>
    </row>
    <row r="1529" spans="1:5" x14ac:dyDescent="0.3">
      <c r="A1529" s="10" t="s">
        <v>641</v>
      </c>
      <c r="B1529" s="9">
        <v>1</v>
      </c>
      <c r="C1529" s="9"/>
      <c r="D1529" s="9"/>
      <c r="E1529" s="9">
        <v>1</v>
      </c>
    </row>
    <row r="1530" spans="1:5" x14ac:dyDescent="0.3">
      <c r="A1530" s="10" t="s">
        <v>645</v>
      </c>
      <c r="B1530" s="9">
        <v>2</v>
      </c>
      <c r="C1530" s="9">
        <v>2</v>
      </c>
      <c r="D1530" s="9">
        <v>2</v>
      </c>
      <c r="E1530" s="9">
        <v>6</v>
      </c>
    </row>
    <row r="1531" spans="1:5" x14ac:dyDescent="0.3">
      <c r="A1531" s="8"/>
      <c r="B1531" s="9"/>
      <c r="C1531" s="9"/>
      <c r="D1531" s="9"/>
      <c r="E1531" s="9"/>
    </row>
    <row r="1532" spans="1:5" x14ac:dyDescent="0.3">
      <c r="A1532" s="8" t="s">
        <v>1418</v>
      </c>
      <c r="B1532" s="9">
        <v>1</v>
      </c>
      <c r="C1532" s="9"/>
      <c r="D1532" s="9"/>
      <c r="E1532" s="9">
        <v>1</v>
      </c>
    </row>
    <row r="1533" spans="1:5" x14ac:dyDescent="0.3">
      <c r="A1533" s="10" t="s">
        <v>641</v>
      </c>
      <c r="B1533" s="9">
        <v>1</v>
      </c>
      <c r="C1533" s="9"/>
      <c r="D1533" s="9"/>
      <c r="E1533" s="9">
        <v>1</v>
      </c>
    </row>
    <row r="1534" spans="1:5" x14ac:dyDescent="0.3">
      <c r="A1534" s="8"/>
      <c r="B1534" s="9"/>
      <c r="C1534" s="9"/>
      <c r="D1534" s="9"/>
      <c r="E1534" s="9"/>
    </row>
    <row r="1535" spans="1:5" x14ac:dyDescent="0.3">
      <c r="A1535" s="8" t="s">
        <v>1647</v>
      </c>
      <c r="B1535" s="9"/>
      <c r="C1535" s="9"/>
      <c r="D1535" s="9">
        <v>1</v>
      </c>
      <c r="E1535" s="9">
        <v>1</v>
      </c>
    </row>
    <row r="1536" spans="1:5" x14ac:dyDescent="0.3">
      <c r="A1536" s="10" t="s">
        <v>645</v>
      </c>
      <c r="B1536" s="9"/>
      <c r="C1536" s="9"/>
      <c r="D1536" s="9">
        <v>1</v>
      </c>
      <c r="E1536" s="9">
        <v>1</v>
      </c>
    </row>
    <row r="1537" spans="1:5" x14ac:dyDescent="0.3">
      <c r="A1537" s="8"/>
      <c r="B1537" s="9"/>
      <c r="C1537" s="9"/>
      <c r="D1537" s="9"/>
      <c r="E1537" s="9"/>
    </row>
    <row r="1538" spans="1:5" x14ac:dyDescent="0.3">
      <c r="A1538" s="8" t="s">
        <v>1947</v>
      </c>
      <c r="B1538" s="9">
        <v>3</v>
      </c>
      <c r="C1538" s="9">
        <v>4</v>
      </c>
      <c r="D1538" s="9">
        <v>3</v>
      </c>
      <c r="E1538" s="9">
        <v>10</v>
      </c>
    </row>
    <row r="1539" spans="1:5" x14ac:dyDescent="0.3">
      <c r="A1539" s="10" t="s">
        <v>641</v>
      </c>
      <c r="B1539" s="9">
        <v>1</v>
      </c>
      <c r="C1539" s="9">
        <v>2</v>
      </c>
      <c r="D1539" s="9">
        <v>1</v>
      </c>
      <c r="E1539" s="9">
        <v>4</v>
      </c>
    </row>
    <row r="1540" spans="1:5" x14ac:dyDescent="0.3">
      <c r="A1540" s="10" t="s">
        <v>645</v>
      </c>
      <c r="B1540" s="9">
        <v>2</v>
      </c>
      <c r="C1540" s="9">
        <v>2</v>
      </c>
      <c r="D1540" s="9">
        <v>2</v>
      </c>
      <c r="E1540" s="9">
        <v>6</v>
      </c>
    </row>
    <row r="1541" spans="1:5" x14ac:dyDescent="0.3">
      <c r="A1541" s="8"/>
      <c r="B1541" s="9"/>
      <c r="C1541" s="9"/>
      <c r="D1541" s="9"/>
      <c r="E1541" s="9"/>
    </row>
    <row r="1542" spans="1:5" x14ac:dyDescent="0.3">
      <c r="A1542" s="8" t="s">
        <v>2001</v>
      </c>
      <c r="B1542" s="9">
        <v>3</v>
      </c>
      <c r="C1542" s="9">
        <v>1</v>
      </c>
      <c r="D1542" s="9"/>
      <c r="E1542" s="9">
        <v>4</v>
      </c>
    </row>
    <row r="1543" spans="1:5" x14ac:dyDescent="0.3">
      <c r="A1543" s="10" t="s">
        <v>641</v>
      </c>
      <c r="B1543" s="9">
        <v>3</v>
      </c>
      <c r="C1543" s="9">
        <v>1</v>
      </c>
      <c r="D1543" s="9"/>
      <c r="E1543" s="9">
        <v>4</v>
      </c>
    </row>
    <row r="1544" spans="1:5" x14ac:dyDescent="0.3">
      <c r="A1544" s="8"/>
      <c r="B1544" s="9"/>
      <c r="C1544" s="9"/>
      <c r="D1544" s="9"/>
      <c r="E1544" s="9"/>
    </row>
    <row r="1545" spans="1:5" x14ac:dyDescent="0.3">
      <c r="A1545" s="7" t="s">
        <v>2136</v>
      </c>
      <c r="B1545" s="9">
        <v>43</v>
      </c>
      <c r="C1545" s="9">
        <v>60</v>
      </c>
      <c r="D1545" s="9">
        <v>13</v>
      </c>
      <c r="E1545" s="9">
        <v>116</v>
      </c>
    </row>
    <row r="1546" spans="1:5" x14ac:dyDescent="0.3">
      <c r="A1546" s="8" t="s">
        <v>1517</v>
      </c>
      <c r="B1546" s="9">
        <v>1</v>
      </c>
      <c r="C1546" s="9"/>
      <c r="D1546" s="9">
        <v>1</v>
      </c>
      <c r="E1546" s="9">
        <v>2</v>
      </c>
    </row>
    <row r="1547" spans="1:5" x14ac:dyDescent="0.3">
      <c r="A1547" s="10" t="s">
        <v>641</v>
      </c>
      <c r="B1547" s="9"/>
      <c r="C1547" s="9"/>
      <c r="D1547" s="9">
        <v>1</v>
      </c>
      <c r="E1547" s="9">
        <v>1</v>
      </c>
    </row>
    <row r="1548" spans="1:5" x14ac:dyDescent="0.3">
      <c r="A1548" s="10" t="s">
        <v>645</v>
      </c>
      <c r="B1548" s="9">
        <v>1</v>
      </c>
      <c r="C1548" s="9"/>
      <c r="D1548" s="9"/>
      <c r="E1548" s="9">
        <v>1</v>
      </c>
    </row>
    <row r="1549" spans="1:5" x14ac:dyDescent="0.3">
      <c r="A1549" s="8"/>
      <c r="B1549" s="9"/>
      <c r="C1549" s="9"/>
      <c r="D1549" s="9"/>
      <c r="E1549" s="9"/>
    </row>
    <row r="1550" spans="1:5" x14ac:dyDescent="0.3">
      <c r="A1550" s="8" t="s">
        <v>41</v>
      </c>
      <c r="B1550" s="9">
        <v>1</v>
      </c>
      <c r="C1550" s="9">
        <v>4</v>
      </c>
      <c r="D1550" s="9">
        <v>2</v>
      </c>
      <c r="E1550" s="9">
        <v>7</v>
      </c>
    </row>
    <row r="1551" spans="1:5" x14ac:dyDescent="0.3">
      <c r="A1551" s="10" t="s">
        <v>641</v>
      </c>
      <c r="B1551" s="9"/>
      <c r="C1551" s="9">
        <v>3</v>
      </c>
      <c r="D1551" s="9"/>
      <c r="E1551" s="9">
        <v>3</v>
      </c>
    </row>
    <row r="1552" spans="1:5" x14ac:dyDescent="0.3">
      <c r="A1552" s="10" t="s">
        <v>645</v>
      </c>
      <c r="B1552" s="9">
        <v>1</v>
      </c>
      <c r="C1552" s="9">
        <v>1</v>
      </c>
      <c r="D1552" s="9">
        <v>2</v>
      </c>
      <c r="E1552" s="9">
        <v>4</v>
      </c>
    </row>
    <row r="1553" spans="1:5" x14ac:dyDescent="0.3">
      <c r="A1553" s="8"/>
      <c r="B1553" s="9"/>
      <c r="C1553" s="9"/>
      <c r="D1553" s="9"/>
      <c r="E1553" s="9"/>
    </row>
    <row r="1554" spans="1:5" x14ac:dyDescent="0.3">
      <c r="A1554" s="8" t="s">
        <v>2083</v>
      </c>
      <c r="B1554" s="9">
        <v>2</v>
      </c>
      <c r="C1554" s="9">
        <v>5</v>
      </c>
      <c r="D1554" s="9">
        <v>2</v>
      </c>
      <c r="E1554" s="9">
        <v>9</v>
      </c>
    </row>
    <row r="1555" spans="1:5" x14ac:dyDescent="0.3">
      <c r="A1555" s="10" t="s">
        <v>641</v>
      </c>
      <c r="B1555" s="9">
        <v>2</v>
      </c>
      <c r="C1555" s="9">
        <v>5</v>
      </c>
      <c r="D1555" s="9">
        <v>2</v>
      </c>
      <c r="E1555" s="9">
        <v>9</v>
      </c>
    </row>
    <row r="1556" spans="1:5" x14ac:dyDescent="0.3">
      <c r="A1556" s="8"/>
      <c r="B1556" s="9"/>
      <c r="C1556" s="9"/>
      <c r="D1556" s="9"/>
      <c r="E1556" s="9"/>
    </row>
    <row r="1557" spans="1:5" x14ac:dyDescent="0.3">
      <c r="A1557" s="8" t="s">
        <v>47</v>
      </c>
      <c r="B1557" s="9">
        <v>1</v>
      </c>
      <c r="C1557" s="9">
        <v>1</v>
      </c>
      <c r="D1557" s="9"/>
      <c r="E1557" s="9">
        <v>2</v>
      </c>
    </row>
    <row r="1558" spans="1:5" x14ac:dyDescent="0.3">
      <c r="A1558" s="10" t="s">
        <v>641</v>
      </c>
      <c r="B1558" s="9">
        <v>1</v>
      </c>
      <c r="C1558" s="9"/>
      <c r="D1558" s="9"/>
      <c r="E1558" s="9">
        <v>1</v>
      </c>
    </row>
    <row r="1559" spans="1:5" x14ac:dyDescent="0.3">
      <c r="A1559" s="10" t="s">
        <v>645</v>
      </c>
      <c r="B1559" s="9"/>
      <c r="C1559" s="9">
        <v>1</v>
      </c>
      <c r="D1559" s="9"/>
      <c r="E1559" s="9">
        <v>1</v>
      </c>
    </row>
    <row r="1560" spans="1:5" x14ac:dyDescent="0.3">
      <c r="A1560" s="8"/>
      <c r="B1560" s="9"/>
      <c r="C1560" s="9"/>
      <c r="D1560" s="9"/>
      <c r="E1560" s="9"/>
    </row>
    <row r="1561" spans="1:5" x14ac:dyDescent="0.3">
      <c r="A1561" s="8" t="s">
        <v>38</v>
      </c>
      <c r="B1561" s="9"/>
      <c r="C1561" s="9"/>
      <c r="D1561" s="9">
        <v>1</v>
      </c>
      <c r="E1561" s="9">
        <v>1</v>
      </c>
    </row>
    <row r="1562" spans="1:5" x14ac:dyDescent="0.3">
      <c r="A1562" s="10" t="s">
        <v>641</v>
      </c>
      <c r="B1562" s="9"/>
      <c r="C1562" s="9"/>
      <c r="D1562" s="9">
        <v>1</v>
      </c>
      <c r="E1562" s="9">
        <v>1</v>
      </c>
    </row>
    <row r="1563" spans="1:5" x14ac:dyDescent="0.3">
      <c r="A1563" s="8"/>
      <c r="B1563" s="9"/>
      <c r="C1563" s="9"/>
      <c r="D1563" s="9"/>
      <c r="E1563" s="9"/>
    </row>
    <row r="1564" spans="1:5" x14ac:dyDescent="0.3">
      <c r="A1564" s="8" t="s">
        <v>40</v>
      </c>
      <c r="B1564" s="9">
        <v>18</v>
      </c>
      <c r="C1564" s="9">
        <v>18</v>
      </c>
      <c r="D1564" s="9"/>
      <c r="E1564" s="9">
        <v>36</v>
      </c>
    </row>
    <row r="1565" spans="1:5" x14ac:dyDescent="0.3">
      <c r="A1565" s="10" t="s">
        <v>645</v>
      </c>
      <c r="B1565" s="9">
        <v>18</v>
      </c>
      <c r="C1565" s="9">
        <v>18</v>
      </c>
      <c r="D1565" s="9"/>
      <c r="E1565" s="9">
        <v>36</v>
      </c>
    </row>
    <row r="1566" spans="1:5" x14ac:dyDescent="0.3">
      <c r="A1566" s="8"/>
      <c r="B1566" s="9"/>
      <c r="C1566" s="9"/>
      <c r="D1566" s="9"/>
      <c r="E1566" s="9"/>
    </row>
    <row r="1567" spans="1:5" x14ac:dyDescent="0.3">
      <c r="A1567" s="8" t="s">
        <v>1097</v>
      </c>
      <c r="B1567" s="9">
        <v>15</v>
      </c>
      <c r="C1567" s="9">
        <v>29</v>
      </c>
      <c r="D1567" s="9"/>
      <c r="E1567" s="9">
        <v>44</v>
      </c>
    </row>
    <row r="1568" spans="1:5" x14ac:dyDescent="0.3">
      <c r="A1568" s="10" t="s">
        <v>645</v>
      </c>
      <c r="B1568" s="9">
        <v>15</v>
      </c>
      <c r="C1568" s="9">
        <v>29</v>
      </c>
      <c r="D1568" s="9"/>
      <c r="E1568" s="9">
        <v>44</v>
      </c>
    </row>
    <row r="1569" spans="1:5" x14ac:dyDescent="0.3">
      <c r="A1569" s="8"/>
      <c r="B1569" s="9"/>
      <c r="C1569" s="9"/>
      <c r="D1569" s="9"/>
      <c r="E1569" s="9"/>
    </row>
    <row r="1570" spans="1:5" x14ac:dyDescent="0.3">
      <c r="A1570" s="8" t="s">
        <v>1257</v>
      </c>
      <c r="B1570" s="9"/>
      <c r="C1570" s="9">
        <v>2</v>
      </c>
      <c r="D1570" s="9">
        <v>4</v>
      </c>
      <c r="E1570" s="9">
        <v>6</v>
      </c>
    </row>
    <row r="1571" spans="1:5" x14ac:dyDescent="0.3">
      <c r="A1571" s="10" t="s">
        <v>641</v>
      </c>
      <c r="B1571" s="9"/>
      <c r="C1571" s="9">
        <v>2</v>
      </c>
      <c r="D1571" s="9">
        <v>4</v>
      </c>
      <c r="E1571" s="9">
        <v>6</v>
      </c>
    </row>
    <row r="1572" spans="1:5" x14ac:dyDescent="0.3">
      <c r="A1572" s="8"/>
      <c r="B1572" s="9"/>
      <c r="C1572" s="9"/>
      <c r="D1572" s="9"/>
      <c r="E1572" s="9"/>
    </row>
    <row r="1573" spans="1:5" x14ac:dyDescent="0.3">
      <c r="A1573" s="8" t="s">
        <v>1356</v>
      </c>
      <c r="B1573" s="9">
        <v>4</v>
      </c>
      <c r="C1573" s="9">
        <v>1</v>
      </c>
      <c r="D1573" s="9"/>
      <c r="E1573" s="9">
        <v>5</v>
      </c>
    </row>
    <row r="1574" spans="1:5" x14ac:dyDescent="0.3">
      <c r="A1574" s="10" t="s">
        <v>641</v>
      </c>
      <c r="B1574" s="9">
        <v>4</v>
      </c>
      <c r="C1574" s="9"/>
      <c r="D1574" s="9"/>
      <c r="E1574" s="9">
        <v>4</v>
      </c>
    </row>
    <row r="1575" spans="1:5" x14ac:dyDescent="0.3">
      <c r="A1575" s="10" t="s">
        <v>645</v>
      </c>
      <c r="B1575" s="9"/>
      <c r="C1575" s="9">
        <v>1</v>
      </c>
      <c r="D1575" s="9"/>
      <c r="E1575" s="9">
        <v>1</v>
      </c>
    </row>
    <row r="1576" spans="1:5" x14ac:dyDescent="0.3">
      <c r="A1576" s="8"/>
      <c r="B1576" s="9"/>
      <c r="C1576" s="9"/>
      <c r="D1576" s="9"/>
      <c r="E1576" s="9"/>
    </row>
    <row r="1577" spans="1:5" x14ac:dyDescent="0.3">
      <c r="A1577" s="8" t="s">
        <v>1418</v>
      </c>
      <c r="B1577" s="9">
        <v>1</v>
      </c>
      <c r="C1577" s="9"/>
      <c r="D1577" s="9">
        <v>1</v>
      </c>
      <c r="E1577" s="9">
        <v>2</v>
      </c>
    </row>
    <row r="1578" spans="1:5" x14ac:dyDescent="0.3">
      <c r="A1578" s="10" t="s">
        <v>641</v>
      </c>
      <c r="B1578" s="9">
        <v>1</v>
      </c>
      <c r="C1578" s="9"/>
      <c r="D1578" s="9">
        <v>1</v>
      </c>
      <c r="E1578" s="9">
        <v>2</v>
      </c>
    </row>
    <row r="1579" spans="1:5" x14ac:dyDescent="0.3">
      <c r="A1579" s="8"/>
      <c r="B1579" s="9"/>
      <c r="C1579" s="9"/>
      <c r="D1579" s="9"/>
      <c r="E1579" s="9"/>
    </row>
    <row r="1580" spans="1:5" x14ac:dyDescent="0.3">
      <c r="A1580" s="8" t="s">
        <v>1665</v>
      </c>
      <c r="B1580" s="9"/>
      <c r="C1580" s="9"/>
      <c r="D1580" s="9">
        <v>2</v>
      </c>
      <c r="E1580" s="9">
        <v>2</v>
      </c>
    </row>
    <row r="1581" spans="1:5" x14ac:dyDescent="0.3">
      <c r="A1581" s="10" t="s">
        <v>645</v>
      </c>
      <c r="B1581" s="9"/>
      <c r="C1581" s="9"/>
      <c r="D1581" s="9">
        <v>2</v>
      </c>
      <c r="E1581" s="9">
        <v>2</v>
      </c>
    </row>
    <row r="1582" spans="1:5" x14ac:dyDescent="0.3">
      <c r="A1582" s="8"/>
      <c r="B1582" s="9"/>
      <c r="C1582" s="9"/>
      <c r="D1582" s="9"/>
      <c r="E1582" s="9"/>
    </row>
    <row r="1583" spans="1:5" x14ac:dyDescent="0.3">
      <c r="A1583" s="7" t="s">
        <v>2456</v>
      </c>
      <c r="B1583" s="9"/>
      <c r="C1583" s="9">
        <v>1</v>
      </c>
      <c r="D1583" s="9"/>
      <c r="E1583" s="9">
        <v>1</v>
      </c>
    </row>
    <row r="1584" spans="1:5" x14ac:dyDescent="0.3">
      <c r="A1584" s="8" t="s">
        <v>41</v>
      </c>
      <c r="B1584" s="9"/>
      <c r="C1584" s="9">
        <v>1</v>
      </c>
      <c r="D1584" s="9"/>
      <c r="E1584" s="9">
        <v>1</v>
      </c>
    </row>
    <row r="1585" spans="1:5" x14ac:dyDescent="0.3">
      <c r="A1585" s="10" t="s">
        <v>641</v>
      </c>
      <c r="B1585" s="9"/>
      <c r="C1585" s="9">
        <v>1</v>
      </c>
      <c r="D1585" s="9"/>
      <c r="E1585" s="9">
        <v>1</v>
      </c>
    </row>
    <row r="1586" spans="1:5" x14ac:dyDescent="0.3">
      <c r="A1586" s="8"/>
      <c r="B1586" s="9"/>
      <c r="C1586" s="9"/>
      <c r="D1586" s="9"/>
      <c r="E1586" s="9"/>
    </row>
    <row r="1587" spans="1:5" x14ac:dyDescent="0.3">
      <c r="A1587" s="7" t="s">
        <v>2437</v>
      </c>
      <c r="B1587" s="9"/>
      <c r="C1587" s="9"/>
      <c r="D1587" s="9">
        <v>17</v>
      </c>
      <c r="E1587" s="9">
        <v>17</v>
      </c>
    </row>
    <row r="1588" spans="1:5" x14ac:dyDescent="0.3">
      <c r="A1588" s="8" t="s">
        <v>40</v>
      </c>
      <c r="B1588" s="9"/>
      <c r="C1588" s="9"/>
      <c r="D1588" s="9">
        <v>17</v>
      </c>
      <c r="E1588" s="9">
        <v>17</v>
      </c>
    </row>
    <row r="1589" spans="1:5" x14ac:dyDescent="0.3">
      <c r="A1589" s="10" t="s">
        <v>641</v>
      </c>
      <c r="B1589" s="9"/>
      <c r="C1589" s="9"/>
      <c r="D1589" s="9">
        <v>17</v>
      </c>
      <c r="E1589" s="9">
        <v>17</v>
      </c>
    </row>
    <row r="1590" spans="1:5" x14ac:dyDescent="0.3">
      <c r="A1590" s="8"/>
      <c r="B1590" s="9"/>
      <c r="C1590" s="9"/>
      <c r="D1590" s="9"/>
      <c r="E1590" s="9"/>
    </row>
    <row r="1591" spans="1:5" x14ac:dyDescent="0.3">
      <c r="A1591" s="7" t="s">
        <v>2237</v>
      </c>
      <c r="B1591" s="9"/>
      <c r="C1591" s="9"/>
      <c r="D1591" s="9">
        <v>1</v>
      </c>
      <c r="E1591" s="9">
        <v>1</v>
      </c>
    </row>
    <row r="1592" spans="1:5" x14ac:dyDescent="0.3">
      <c r="A1592" s="8" t="s">
        <v>44</v>
      </c>
      <c r="B1592" s="9"/>
      <c r="C1592" s="9"/>
      <c r="D1592" s="9">
        <v>1</v>
      </c>
      <c r="E1592" s="9">
        <v>1</v>
      </c>
    </row>
    <row r="1593" spans="1:5" x14ac:dyDescent="0.3">
      <c r="A1593" s="10" t="s">
        <v>641</v>
      </c>
      <c r="B1593" s="9"/>
      <c r="C1593" s="9"/>
      <c r="D1593" s="9">
        <v>1</v>
      </c>
      <c r="E1593" s="9">
        <v>1</v>
      </c>
    </row>
    <row r="1594" spans="1:5" x14ac:dyDescent="0.3">
      <c r="A1594" s="8"/>
      <c r="B1594" s="9"/>
      <c r="C1594" s="9"/>
      <c r="D1594" s="9"/>
      <c r="E1594" s="9"/>
    </row>
    <row r="1595" spans="1:5" x14ac:dyDescent="0.3">
      <c r="A1595" s="7" t="s">
        <v>2104</v>
      </c>
      <c r="B1595" s="9">
        <v>29</v>
      </c>
      <c r="C1595" s="9">
        <v>26</v>
      </c>
      <c r="D1595" s="9">
        <v>35</v>
      </c>
      <c r="E1595" s="9">
        <v>90</v>
      </c>
    </row>
    <row r="1596" spans="1:5" x14ac:dyDescent="0.3">
      <c r="A1596" s="8" t="s">
        <v>1517</v>
      </c>
      <c r="B1596" s="9"/>
      <c r="C1596" s="9">
        <v>1</v>
      </c>
      <c r="D1596" s="9">
        <v>2</v>
      </c>
      <c r="E1596" s="9">
        <v>3</v>
      </c>
    </row>
    <row r="1597" spans="1:5" x14ac:dyDescent="0.3">
      <c r="A1597" s="10" t="s">
        <v>645</v>
      </c>
      <c r="B1597" s="9"/>
      <c r="C1597" s="9">
        <v>1</v>
      </c>
      <c r="D1597" s="9">
        <v>2</v>
      </c>
      <c r="E1597" s="9">
        <v>3</v>
      </c>
    </row>
    <row r="1598" spans="1:5" x14ac:dyDescent="0.3">
      <c r="A1598" s="8"/>
      <c r="B1598" s="9"/>
      <c r="C1598" s="9"/>
      <c r="D1598" s="9"/>
      <c r="E1598" s="9"/>
    </row>
    <row r="1599" spans="1:5" x14ac:dyDescent="0.3">
      <c r="A1599" s="8" t="s">
        <v>33</v>
      </c>
      <c r="B1599" s="9">
        <v>3</v>
      </c>
      <c r="C1599" s="9"/>
      <c r="D1599" s="9"/>
      <c r="E1599" s="9">
        <v>3</v>
      </c>
    </row>
    <row r="1600" spans="1:5" x14ac:dyDescent="0.3">
      <c r="A1600" s="10" t="s">
        <v>645</v>
      </c>
      <c r="B1600" s="9">
        <v>3</v>
      </c>
      <c r="C1600" s="9"/>
      <c r="D1600" s="9"/>
      <c r="E1600" s="9">
        <v>3</v>
      </c>
    </row>
    <row r="1601" spans="1:5" x14ac:dyDescent="0.3">
      <c r="A1601" s="8"/>
      <c r="B1601" s="9"/>
      <c r="C1601" s="9"/>
      <c r="D1601" s="9"/>
      <c r="E1601" s="9"/>
    </row>
    <row r="1602" spans="1:5" x14ac:dyDescent="0.3">
      <c r="A1602" s="8" t="s">
        <v>41</v>
      </c>
      <c r="B1602" s="9">
        <v>1</v>
      </c>
      <c r="C1602" s="9">
        <v>8</v>
      </c>
      <c r="D1602" s="9">
        <v>3</v>
      </c>
      <c r="E1602" s="9">
        <v>12</v>
      </c>
    </row>
    <row r="1603" spans="1:5" x14ac:dyDescent="0.3">
      <c r="A1603" s="10" t="s">
        <v>641</v>
      </c>
      <c r="B1603" s="9"/>
      <c r="C1603" s="9">
        <v>7</v>
      </c>
      <c r="D1603" s="9">
        <v>2</v>
      </c>
      <c r="E1603" s="9">
        <v>9</v>
      </c>
    </row>
    <row r="1604" spans="1:5" x14ac:dyDescent="0.3">
      <c r="A1604" s="10" t="s">
        <v>645</v>
      </c>
      <c r="B1604" s="9">
        <v>1</v>
      </c>
      <c r="C1604" s="9">
        <v>1</v>
      </c>
      <c r="D1604" s="9">
        <v>1</v>
      </c>
      <c r="E1604" s="9">
        <v>3</v>
      </c>
    </row>
    <row r="1605" spans="1:5" x14ac:dyDescent="0.3">
      <c r="A1605" s="8"/>
      <c r="B1605" s="9"/>
      <c r="C1605" s="9"/>
      <c r="D1605" s="9"/>
      <c r="E1605" s="9"/>
    </row>
    <row r="1606" spans="1:5" x14ac:dyDescent="0.3">
      <c r="A1606" s="8" t="s">
        <v>2083</v>
      </c>
      <c r="B1606" s="9">
        <v>11</v>
      </c>
      <c r="C1606" s="9"/>
      <c r="D1606" s="9">
        <v>6</v>
      </c>
      <c r="E1606" s="9">
        <v>17</v>
      </c>
    </row>
    <row r="1607" spans="1:5" x14ac:dyDescent="0.3">
      <c r="A1607" s="10" t="s">
        <v>641</v>
      </c>
      <c r="B1607" s="9">
        <v>5</v>
      </c>
      <c r="C1607" s="9"/>
      <c r="D1607" s="9">
        <v>4</v>
      </c>
      <c r="E1607" s="9">
        <v>9</v>
      </c>
    </row>
    <row r="1608" spans="1:5" x14ac:dyDescent="0.3">
      <c r="A1608" s="10" t="s">
        <v>645</v>
      </c>
      <c r="B1608" s="9">
        <v>6</v>
      </c>
      <c r="C1608" s="9"/>
      <c r="D1608" s="9">
        <v>2</v>
      </c>
      <c r="E1608" s="9">
        <v>8</v>
      </c>
    </row>
    <row r="1609" spans="1:5" x14ac:dyDescent="0.3">
      <c r="A1609" s="8"/>
      <c r="B1609" s="9"/>
      <c r="C1609" s="9"/>
      <c r="D1609" s="9"/>
      <c r="E1609" s="9"/>
    </row>
    <row r="1610" spans="1:5" x14ac:dyDescent="0.3">
      <c r="A1610" s="8" t="s">
        <v>47</v>
      </c>
      <c r="B1610" s="9"/>
      <c r="C1610" s="9"/>
      <c r="D1610" s="9">
        <v>1</v>
      </c>
      <c r="E1610" s="9">
        <v>1</v>
      </c>
    </row>
    <row r="1611" spans="1:5" x14ac:dyDescent="0.3">
      <c r="A1611" s="10" t="s">
        <v>645</v>
      </c>
      <c r="B1611" s="9"/>
      <c r="C1611" s="9"/>
      <c r="D1611" s="9">
        <v>1</v>
      </c>
      <c r="E1611" s="9">
        <v>1</v>
      </c>
    </row>
    <row r="1612" spans="1:5" x14ac:dyDescent="0.3">
      <c r="A1612" s="8"/>
      <c r="B1612" s="9"/>
      <c r="C1612" s="9"/>
      <c r="D1612" s="9"/>
      <c r="E1612" s="9"/>
    </row>
    <row r="1613" spans="1:5" x14ac:dyDescent="0.3">
      <c r="A1613" s="8" t="s">
        <v>38</v>
      </c>
      <c r="B1613" s="9">
        <v>1</v>
      </c>
      <c r="C1613" s="9"/>
      <c r="D1613" s="9">
        <v>11</v>
      </c>
      <c r="E1613" s="9">
        <v>12</v>
      </c>
    </row>
    <row r="1614" spans="1:5" x14ac:dyDescent="0.3">
      <c r="A1614" s="10" t="s">
        <v>641</v>
      </c>
      <c r="B1614" s="9"/>
      <c r="C1614" s="9"/>
      <c r="D1614" s="9">
        <v>7</v>
      </c>
      <c r="E1614" s="9">
        <v>7</v>
      </c>
    </row>
    <row r="1615" spans="1:5" x14ac:dyDescent="0.3">
      <c r="A1615" s="10" t="s">
        <v>645</v>
      </c>
      <c r="B1615" s="9">
        <v>1</v>
      </c>
      <c r="C1615" s="9"/>
      <c r="D1615" s="9">
        <v>4</v>
      </c>
      <c r="E1615" s="9">
        <v>5</v>
      </c>
    </row>
    <row r="1616" spans="1:5" x14ac:dyDescent="0.3">
      <c r="A1616" s="8"/>
      <c r="B1616" s="9"/>
      <c r="C1616" s="9"/>
      <c r="D1616" s="9"/>
      <c r="E1616" s="9"/>
    </row>
    <row r="1617" spans="1:5" x14ac:dyDescent="0.3">
      <c r="A1617" s="8" t="s">
        <v>976</v>
      </c>
      <c r="B1617" s="9">
        <v>1</v>
      </c>
      <c r="C1617" s="9">
        <v>1</v>
      </c>
      <c r="D1617" s="9"/>
      <c r="E1617" s="9">
        <v>2</v>
      </c>
    </row>
    <row r="1618" spans="1:5" x14ac:dyDescent="0.3">
      <c r="A1618" s="10" t="s">
        <v>641</v>
      </c>
      <c r="B1618" s="9">
        <v>1</v>
      </c>
      <c r="C1618" s="9">
        <v>1</v>
      </c>
      <c r="D1618" s="9"/>
      <c r="E1618" s="9">
        <v>2</v>
      </c>
    </row>
    <row r="1619" spans="1:5" x14ac:dyDescent="0.3">
      <c r="A1619" s="8"/>
      <c r="B1619" s="9"/>
      <c r="C1619" s="9"/>
      <c r="D1619" s="9"/>
      <c r="E1619" s="9"/>
    </row>
    <row r="1620" spans="1:5" x14ac:dyDescent="0.3">
      <c r="A1620" s="8" t="s">
        <v>1162</v>
      </c>
      <c r="B1620" s="9"/>
      <c r="C1620" s="9">
        <v>1</v>
      </c>
      <c r="D1620" s="9">
        <v>1</v>
      </c>
      <c r="E1620" s="9">
        <v>2</v>
      </c>
    </row>
    <row r="1621" spans="1:5" x14ac:dyDescent="0.3">
      <c r="A1621" s="10" t="s">
        <v>641</v>
      </c>
      <c r="B1621" s="9"/>
      <c r="C1621" s="9">
        <v>1</v>
      </c>
      <c r="D1621" s="9"/>
      <c r="E1621" s="9">
        <v>1</v>
      </c>
    </row>
    <row r="1622" spans="1:5" x14ac:dyDescent="0.3">
      <c r="A1622" s="10" t="s">
        <v>645</v>
      </c>
      <c r="B1622" s="9"/>
      <c r="C1622" s="9"/>
      <c r="D1622" s="9">
        <v>1</v>
      </c>
      <c r="E1622" s="9">
        <v>1</v>
      </c>
    </row>
    <row r="1623" spans="1:5" x14ac:dyDescent="0.3">
      <c r="A1623" s="8"/>
      <c r="B1623" s="9"/>
      <c r="C1623" s="9"/>
      <c r="D1623" s="9"/>
      <c r="E1623" s="9"/>
    </row>
    <row r="1624" spans="1:5" x14ac:dyDescent="0.3">
      <c r="A1624" s="8" t="s">
        <v>1257</v>
      </c>
      <c r="B1624" s="9">
        <v>2</v>
      </c>
      <c r="C1624" s="9">
        <v>8</v>
      </c>
      <c r="D1624" s="9">
        <v>4</v>
      </c>
      <c r="E1624" s="9">
        <v>14</v>
      </c>
    </row>
    <row r="1625" spans="1:5" x14ac:dyDescent="0.3">
      <c r="A1625" s="10" t="s">
        <v>641</v>
      </c>
      <c r="B1625" s="9"/>
      <c r="C1625" s="9">
        <v>8</v>
      </c>
      <c r="D1625" s="9">
        <v>4</v>
      </c>
      <c r="E1625" s="9">
        <v>12</v>
      </c>
    </row>
    <row r="1626" spans="1:5" x14ac:dyDescent="0.3">
      <c r="A1626" s="10" t="s">
        <v>645</v>
      </c>
      <c r="B1626" s="9">
        <v>2</v>
      </c>
      <c r="C1626" s="9"/>
      <c r="D1626" s="9"/>
      <c r="E1626" s="9">
        <v>2</v>
      </c>
    </row>
    <row r="1627" spans="1:5" x14ac:dyDescent="0.3">
      <c r="A1627" s="8"/>
      <c r="B1627" s="9"/>
      <c r="C1627" s="9"/>
      <c r="D1627" s="9"/>
      <c r="E1627" s="9"/>
    </row>
    <row r="1628" spans="1:5" x14ac:dyDescent="0.3">
      <c r="A1628" s="8" t="s">
        <v>1356</v>
      </c>
      <c r="B1628" s="9">
        <v>3</v>
      </c>
      <c r="C1628" s="9">
        <v>1</v>
      </c>
      <c r="D1628" s="9">
        <v>1</v>
      </c>
      <c r="E1628" s="9">
        <v>5</v>
      </c>
    </row>
    <row r="1629" spans="1:5" x14ac:dyDescent="0.3">
      <c r="A1629" s="10" t="s">
        <v>641</v>
      </c>
      <c r="B1629" s="9">
        <v>2</v>
      </c>
      <c r="C1629" s="9">
        <v>1</v>
      </c>
      <c r="D1629" s="9">
        <v>1</v>
      </c>
      <c r="E1629" s="9">
        <v>4</v>
      </c>
    </row>
    <row r="1630" spans="1:5" x14ac:dyDescent="0.3">
      <c r="A1630" s="10" t="s">
        <v>645</v>
      </c>
      <c r="B1630" s="9">
        <v>1</v>
      </c>
      <c r="C1630" s="9"/>
      <c r="D1630" s="9"/>
      <c r="E1630" s="9">
        <v>1</v>
      </c>
    </row>
    <row r="1631" spans="1:5" x14ac:dyDescent="0.3">
      <c r="A1631" s="8"/>
      <c r="B1631" s="9"/>
      <c r="C1631" s="9"/>
      <c r="D1631" s="9"/>
      <c r="E1631" s="9"/>
    </row>
    <row r="1632" spans="1:5" x14ac:dyDescent="0.3">
      <c r="A1632" s="8" t="s">
        <v>1418</v>
      </c>
      <c r="B1632" s="9">
        <v>1</v>
      </c>
      <c r="C1632" s="9">
        <v>2</v>
      </c>
      <c r="D1632" s="9">
        <v>2</v>
      </c>
      <c r="E1632" s="9">
        <v>5</v>
      </c>
    </row>
    <row r="1633" spans="1:5" x14ac:dyDescent="0.3">
      <c r="A1633" s="10" t="s">
        <v>641</v>
      </c>
      <c r="B1633" s="9"/>
      <c r="C1633" s="9"/>
      <c r="D1633" s="9">
        <v>1</v>
      </c>
      <c r="E1633" s="9">
        <v>1</v>
      </c>
    </row>
    <row r="1634" spans="1:5" x14ac:dyDescent="0.3">
      <c r="A1634" s="10" t="s">
        <v>645</v>
      </c>
      <c r="B1634" s="9">
        <v>1</v>
      </c>
      <c r="C1634" s="9">
        <v>2</v>
      </c>
      <c r="D1634" s="9">
        <v>1</v>
      </c>
      <c r="E1634" s="9">
        <v>4</v>
      </c>
    </row>
    <row r="1635" spans="1:5" x14ac:dyDescent="0.3">
      <c r="A1635" s="8"/>
      <c r="B1635" s="9"/>
      <c r="C1635" s="9"/>
      <c r="D1635" s="9"/>
      <c r="E1635" s="9"/>
    </row>
    <row r="1636" spans="1:5" x14ac:dyDescent="0.3">
      <c r="A1636" s="8" t="s">
        <v>1947</v>
      </c>
      <c r="B1636" s="9">
        <v>3</v>
      </c>
      <c r="C1636" s="9">
        <v>1</v>
      </c>
      <c r="D1636" s="9">
        <v>3</v>
      </c>
      <c r="E1636" s="9">
        <v>7</v>
      </c>
    </row>
    <row r="1637" spans="1:5" x14ac:dyDescent="0.3">
      <c r="A1637" s="10" t="s">
        <v>641</v>
      </c>
      <c r="B1637" s="9">
        <v>2</v>
      </c>
      <c r="C1637" s="9">
        <v>1</v>
      </c>
      <c r="D1637" s="9">
        <v>2</v>
      </c>
      <c r="E1637" s="9">
        <v>5</v>
      </c>
    </row>
    <row r="1638" spans="1:5" x14ac:dyDescent="0.3">
      <c r="A1638" s="10" t="s">
        <v>645</v>
      </c>
      <c r="B1638" s="9">
        <v>1</v>
      </c>
      <c r="C1638" s="9"/>
      <c r="D1638" s="9">
        <v>1</v>
      </c>
      <c r="E1638" s="9">
        <v>2</v>
      </c>
    </row>
    <row r="1639" spans="1:5" x14ac:dyDescent="0.3">
      <c r="A1639" s="8"/>
      <c r="B1639" s="9"/>
      <c r="C1639" s="9"/>
      <c r="D1639" s="9"/>
      <c r="E1639" s="9"/>
    </row>
    <row r="1640" spans="1:5" x14ac:dyDescent="0.3">
      <c r="A1640" s="8" t="s">
        <v>2001</v>
      </c>
      <c r="B1640" s="9">
        <v>3</v>
      </c>
      <c r="C1640" s="9">
        <v>3</v>
      </c>
      <c r="D1640" s="9">
        <v>1</v>
      </c>
      <c r="E1640" s="9">
        <v>7</v>
      </c>
    </row>
    <row r="1641" spans="1:5" x14ac:dyDescent="0.3">
      <c r="A1641" s="10" t="s">
        <v>641</v>
      </c>
      <c r="B1641" s="9">
        <v>2</v>
      </c>
      <c r="C1641" s="9">
        <v>3</v>
      </c>
      <c r="D1641" s="9">
        <v>1</v>
      </c>
      <c r="E1641" s="9">
        <v>6</v>
      </c>
    </row>
    <row r="1642" spans="1:5" x14ac:dyDescent="0.3">
      <c r="A1642" s="10" t="s">
        <v>645</v>
      </c>
      <c r="B1642" s="9">
        <v>1</v>
      </c>
      <c r="C1642" s="9"/>
      <c r="D1642" s="9"/>
      <c r="E1642" s="9">
        <v>1</v>
      </c>
    </row>
    <row r="1643" spans="1:5" x14ac:dyDescent="0.3">
      <c r="A1643" s="8"/>
      <c r="B1643" s="9"/>
      <c r="C1643" s="9"/>
      <c r="D1643" s="9"/>
      <c r="E1643" s="9"/>
    </row>
    <row r="1644" spans="1:5" x14ac:dyDescent="0.3">
      <c r="A1644" s="7" t="s">
        <v>2164</v>
      </c>
      <c r="B1644" s="9">
        <v>5</v>
      </c>
      <c r="C1644" s="9">
        <v>2</v>
      </c>
      <c r="D1644" s="9">
        <v>5</v>
      </c>
      <c r="E1644" s="9">
        <v>12</v>
      </c>
    </row>
    <row r="1645" spans="1:5" x14ac:dyDescent="0.3">
      <c r="A1645" s="8" t="s">
        <v>41</v>
      </c>
      <c r="B1645" s="9">
        <v>2</v>
      </c>
      <c r="C1645" s="9">
        <v>2</v>
      </c>
      <c r="D1645" s="9">
        <v>1</v>
      </c>
      <c r="E1645" s="9">
        <v>5</v>
      </c>
    </row>
    <row r="1646" spans="1:5" x14ac:dyDescent="0.3">
      <c r="A1646" s="10" t="s">
        <v>641</v>
      </c>
      <c r="B1646" s="9">
        <v>1</v>
      </c>
      <c r="C1646" s="9">
        <v>1</v>
      </c>
      <c r="D1646" s="9">
        <v>1</v>
      </c>
      <c r="E1646" s="9">
        <v>3</v>
      </c>
    </row>
    <row r="1647" spans="1:5" x14ac:dyDescent="0.3">
      <c r="A1647" s="10" t="s">
        <v>645</v>
      </c>
      <c r="B1647" s="9">
        <v>1</v>
      </c>
      <c r="C1647" s="9">
        <v>1</v>
      </c>
      <c r="D1647" s="9"/>
      <c r="E1647" s="9">
        <v>2</v>
      </c>
    </row>
    <row r="1648" spans="1:5" x14ac:dyDescent="0.3">
      <c r="A1648" s="8"/>
      <c r="B1648" s="9"/>
      <c r="C1648" s="9"/>
      <c r="D1648" s="9"/>
      <c r="E1648" s="9"/>
    </row>
    <row r="1649" spans="1:5" x14ac:dyDescent="0.3">
      <c r="A1649" s="8" t="s">
        <v>2083</v>
      </c>
      <c r="B1649" s="9"/>
      <c r="C1649" s="9"/>
      <c r="D1649" s="9">
        <v>2</v>
      </c>
      <c r="E1649" s="9">
        <v>2</v>
      </c>
    </row>
    <row r="1650" spans="1:5" x14ac:dyDescent="0.3">
      <c r="A1650" s="10" t="s">
        <v>641</v>
      </c>
      <c r="B1650" s="9"/>
      <c r="C1650" s="9"/>
      <c r="D1650" s="9">
        <v>2</v>
      </c>
      <c r="E1650" s="9">
        <v>2</v>
      </c>
    </row>
    <row r="1651" spans="1:5" x14ac:dyDescent="0.3">
      <c r="A1651" s="8"/>
      <c r="B1651" s="9"/>
      <c r="C1651" s="9"/>
      <c r="D1651" s="9"/>
      <c r="E1651" s="9"/>
    </row>
    <row r="1652" spans="1:5" x14ac:dyDescent="0.3">
      <c r="A1652" s="8" t="s">
        <v>47</v>
      </c>
      <c r="B1652" s="9"/>
      <c r="C1652" s="9"/>
      <c r="D1652" s="9">
        <v>1</v>
      </c>
      <c r="E1652" s="9">
        <v>1</v>
      </c>
    </row>
    <row r="1653" spans="1:5" x14ac:dyDescent="0.3">
      <c r="A1653" s="10" t="s">
        <v>641</v>
      </c>
      <c r="B1653" s="9"/>
      <c r="C1653" s="9"/>
      <c r="D1653" s="9">
        <v>1</v>
      </c>
      <c r="E1653" s="9">
        <v>1</v>
      </c>
    </row>
    <row r="1654" spans="1:5" x14ac:dyDescent="0.3">
      <c r="A1654" s="8"/>
      <c r="B1654" s="9"/>
      <c r="C1654" s="9"/>
      <c r="D1654" s="9"/>
      <c r="E1654" s="9"/>
    </row>
    <row r="1655" spans="1:5" x14ac:dyDescent="0.3">
      <c r="A1655" s="8" t="s">
        <v>1162</v>
      </c>
      <c r="B1655" s="9">
        <v>1</v>
      </c>
      <c r="C1655" s="9"/>
      <c r="D1655" s="9"/>
      <c r="E1655" s="9">
        <v>1</v>
      </c>
    </row>
    <row r="1656" spans="1:5" x14ac:dyDescent="0.3">
      <c r="A1656" s="10" t="s">
        <v>641</v>
      </c>
      <c r="B1656" s="9">
        <v>1</v>
      </c>
      <c r="C1656" s="9"/>
      <c r="D1656" s="9"/>
      <c r="E1656" s="9">
        <v>1</v>
      </c>
    </row>
    <row r="1657" spans="1:5" x14ac:dyDescent="0.3">
      <c r="A1657" s="8"/>
      <c r="B1657" s="9"/>
      <c r="C1657" s="9"/>
      <c r="D1657" s="9"/>
      <c r="E1657" s="9"/>
    </row>
    <row r="1658" spans="1:5" x14ac:dyDescent="0.3">
      <c r="A1658" s="8" t="s">
        <v>1356</v>
      </c>
      <c r="B1658" s="9">
        <v>2</v>
      </c>
      <c r="C1658" s="9"/>
      <c r="D1658" s="9"/>
      <c r="E1658" s="9">
        <v>2</v>
      </c>
    </row>
    <row r="1659" spans="1:5" x14ac:dyDescent="0.3">
      <c r="A1659" s="10" t="s">
        <v>641</v>
      </c>
      <c r="B1659" s="9">
        <v>2</v>
      </c>
      <c r="C1659" s="9"/>
      <c r="D1659" s="9"/>
      <c r="E1659" s="9">
        <v>2</v>
      </c>
    </row>
    <row r="1660" spans="1:5" x14ac:dyDescent="0.3">
      <c r="A1660" s="8"/>
      <c r="B1660" s="9"/>
      <c r="C1660" s="9"/>
      <c r="D1660" s="9"/>
      <c r="E1660" s="9"/>
    </row>
    <row r="1661" spans="1:5" x14ac:dyDescent="0.3">
      <c r="A1661" s="8" t="s">
        <v>1718</v>
      </c>
      <c r="B1661" s="9"/>
      <c r="C1661" s="9"/>
      <c r="D1661" s="9">
        <v>1</v>
      </c>
      <c r="E1661" s="9">
        <v>1</v>
      </c>
    </row>
    <row r="1662" spans="1:5" x14ac:dyDescent="0.3">
      <c r="A1662" s="10" t="s">
        <v>645</v>
      </c>
      <c r="B1662" s="9"/>
      <c r="C1662" s="9"/>
      <c r="D1662" s="9">
        <v>1</v>
      </c>
      <c r="E1662" s="9">
        <v>1</v>
      </c>
    </row>
    <row r="1663" spans="1:5" x14ac:dyDescent="0.3">
      <c r="A1663" s="8"/>
      <c r="B1663" s="9"/>
      <c r="C1663" s="9"/>
      <c r="D1663" s="9"/>
      <c r="E1663" s="9"/>
    </row>
    <row r="1664" spans="1:5" x14ac:dyDescent="0.3">
      <c r="A1664" s="7" t="s">
        <v>2101</v>
      </c>
      <c r="B1664" s="9">
        <v>2</v>
      </c>
      <c r="C1664" s="9"/>
      <c r="D1664" s="9">
        <v>1</v>
      </c>
      <c r="E1664" s="9">
        <v>3</v>
      </c>
    </row>
    <row r="1665" spans="1:5" x14ac:dyDescent="0.3">
      <c r="A1665" s="8" t="s">
        <v>41</v>
      </c>
      <c r="B1665" s="9">
        <v>1</v>
      </c>
      <c r="C1665" s="9"/>
      <c r="D1665" s="9"/>
      <c r="E1665" s="9">
        <v>1</v>
      </c>
    </row>
    <row r="1666" spans="1:5" x14ac:dyDescent="0.3">
      <c r="A1666" s="10" t="s">
        <v>641</v>
      </c>
      <c r="B1666" s="9">
        <v>1</v>
      </c>
      <c r="C1666" s="9"/>
      <c r="D1666" s="9"/>
      <c r="E1666" s="9">
        <v>1</v>
      </c>
    </row>
    <row r="1667" spans="1:5" x14ac:dyDescent="0.3">
      <c r="A1667" s="8"/>
      <c r="B1667" s="9"/>
      <c r="C1667" s="9"/>
      <c r="D1667" s="9"/>
      <c r="E1667" s="9"/>
    </row>
    <row r="1668" spans="1:5" x14ac:dyDescent="0.3">
      <c r="A1668" s="8" t="s">
        <v>44</v>
      </c>
      <c r="B1668" s="9">
        <v>1</v>
      </c>
      <c r="C1668" s="9"/>
      <c r="D1668" s="9"/>
      <c r="E1668" s="9">
        <v>1</v>
      </c>
    </row>
    <row r="1669" spans="1:5" x14ac:dyDescent="0.3">
      <c r="A1669" s="10" t="s">
        <v>641</v>
      </c>
      <c r="B1669" s="9">
        <v>1</v>
      </c>
      <c r="C1669" s="9"/>
      <c r="D1669" s="9"/>
      <c r="E1669" s="9">
        <v>1</v>
      </c>
    </row>
    <row r="1670" spans="1:5" x14ac:dyDescent="0.3">
      <c r="A1670" s="8"/>
      <c r="B1670" s="9"/>
      <c r="C1670" s="9"/>
      <c r="D1670" s="9"/>
      <c r="E1670" s="9"/>
    </row>
    <row r="1671" spans="1:5" x14ac:dyDescent="0.3">
      <c r="A1671" s="8" t="s">
        <v>2001</v>
      </c>
      <c r="B1671" s="9"/>
      <c r="C1671" s="9"/>
      <c r="D1671" s="9">
        <v>1</v>
      </c>
      <c r="E1671" s="9">
        <v>1</v>
      </c>
    </row>
    <row r="1672" spans="1:5" x14ac:dyDescent="0.3">
      <c r="A1672" s="10" t="s">
        <v>641</v>
      </c>
      <c r="B1672" s="9"/>
      <c r="C1672" s="9"/>
      <c r="D1672" s="9">
        <v>1</v>
      </c>
      <c r="E1672" s="9">
        <v>1</v>
      </c>
    </row>
    <row r="1673" spans="1:5" x14ac:dyDescent="0.3">
      <c r="A1673" s="8"/>
      <c r="B1673" s="9"/>
      <c r="C1673" s="9"/>
      <c r="D1673" s="9"/>
      <c r="E1673" s="9"/>
    </row>
    <row r="1674" spans="1:5" x14ac:dyDescent="0.3">
      <c r="A1674" s="7" t="s">
        <v>2109</v>
      </c>
      <c r="B1674" s="9">
        <v>3</v>
      </c>
      <c r="C1674" s="9"/>
      <c r="D1674" s="9"/>
      <c r="E1674" s="9">
        <v>3</v>
      </c>
    </row>
    <row r="1675" spans="1:5" x14ac:dyDescent="0.3">
      <c r="A1675" s="8" t="s">
        <v>41</v>
      </c>
      <c r="B1675" s="9">
        <v>1</v>
      </c>
      <c r="C1675" s="9"/>
      <c r="D1675" s="9"/>
      <c r="E1675" s="9">
        <v>1</v>
      </c>
    </row>
    <row r="1676" spans="1:5" x14ac:dyDescent="0.3">
      <c r="A1676" s="10" t="s">
        <v>641</v>
      </c>
      <c r="B1676" s="9">
        <v>1</v>
      </c>
      <c r="C1676" s="9"/>
      <c r="D1676" s="9"/>
      <c r="E1676" s="9">
        <v>1</v>
      </c>
    </row>
    <row r="1677" spans="1:5" x14ac:dyDescent="0.3">
      <c r="A1677" s="8"/>
      <c r="B1677" s="9"/>
      <c r="C1677" s="9"/>
      <c r="D1677" s="9"/>
      <c r="E1677" s="9"/>
    </row>
    <row r="1678" spans="1:5" x14ac:dyDescent="0.3">
      <c r="A1678" s="8" t="s">
        <v>1418</v>
      </c>
      <c r="B1678" s="9">
        <v>1</v>
      </c>
      <c r="C1678" s="9"/>
      <c r="D1678" s="9"/>
      <c r="E1678" s="9">
        <v>1</v>
      </c>
    </row>
    <row r="1679" spans="1:5" x14ac:dyDescent="0.3">
      <c r="A1679" s="10" t="s">
        <v>641</v>
      </c>
      <c r="B1679" s="9">
        <v>1</v>
      </c>
      <c r="C1679" s="9"/>
      <c r="D1679" s="9"/>
      <c r="E1679" s="9">
        <v>1</v>
      </c>
    </row>
    <row r="1680" spans="1:5" x14ac:dyDescent="0.3">
      <c r="A1680" s="8"/>
      <c r="B1680" s="9"/>
      <c r="C1680" s="9"/>
      <c r="D1680" s="9"/>
      <c r="E1680" s="9"/>
    </row>
    <row r="1681" spans="1:5" x14ac:dyDescent="0.3">
      <c r="A1681" s="8" t="s">
        <v>1947</v>
      </c>
      <c r="B1681" s="9">
        <v>1</v>
      </c>
      <c r="C1681" s="9"/>
      <c r="D1681" s="9"/>
      <c r="E1681" s="9">
        <v>1</v>
      </c>
    </row>
    <row r="1682" spans="1:5" x14ac:dyDescent="0.3">
      <c r="A1682" s="10" t="s">
        <v>641</v>
      </c>
      <c r="B1682" s="9">
        <v>1</v>
      </c>
      <c r="C1682" s="9"/>
      <c r="D1682" s="9"/>
      <c r="E1682" s="9">
        <v>1</v>
      </c>
    </row>
    <row r="1683" spans="1:5" x14ac:dyDescent="0.3">
      <c r="A1683" s="8"/>
      <c r="B1683" s="9"/>
      <c r="C1683" s="9"/>
      <c r="D1683" s="9"/>
      <c r="E1683" s="9"/>
    </row>
    <row r="1684" spans="1:5" x14ac:dyDescent="0.3">
      <c r="A1684" s="7" t="s">
        <v>2145</v>
      </c>
      <c r="B1684" s="9">
        <v>61</v>
      </c>
      <c r="C1684" s="9">
        <v>70</v>
      </c>
      <c r="D1684" s="9">
        <v>29</v>
      </c>
      <c r="E1684" s="9">
        <v>160</v>
      </c>
    </row>
    <row r="1685" spans="1:5" x14ac:dyDescent="0.3">
      <c r="A1685" s="8" t="s">
        <v>1517</v>
      </c>
      <c r="B1685" s="9">
        <v>2</v>
      </c>
      <c r="C1685" s="9">
        <v>3</v>
      </c>
      <c r="D1685" s="9">
        <v>1</v>
      </c>
      <c r="E1685" s="9">
        <v>6</v>
      </c>
    </row>
    <row r="1686" spans="1:5" x14ac:dyDescent="0.3">
      <c r="A1686" s="10" t="s">
        <v>641</v>
      </c>
      <c r="B1686" s="9">
        <v>1</v>
      </c>
      <c r="C1686" s="9"/>
      <c r="D1686" s="9"/>
      <c r="E1686" s="9">
        <v>1</v>
      </c>
    </row>
    <row r="1687" spans="1:5" x14ac:dyDescent="0.3">
      <c r="A1687" s="10" t="s">
        <v>645</v>
      </c>
      <c r="B1687" s="9">
        <v>1</v>
      </c>
      <c r="C1687" s="9">
        <v>3</v>
      </c>
      <c r="D1687" s="9">
        <v>1</v>
      </c>
      <c r="E1687" s="9">
        <v>5</v>
      </c>
    </row>
    <row r="1688" spans="1:5" x14ac:dyDescent="0.3">
      <c r="A1688" s="8"/>
      <c r="B1688" s="9"/>
      <c r="C1688" s="9"/>
      <c r="D1688" s="9"/>
      <c r="E1688" s="9"/>
    </row>
    <row r="1689" spans="1:5" x14ac:dyDescent="0.3">
      <c r="A1689" s="8" t="s">
        <v>41</v>
      </c>
      <c r="B1689" s="9">
        <v>3</v>
      </c>
      <c r="C1689" s="9">
        <v>2</v>
      </c>
      <c r="D1689" s="9">
        <v>5</v>
      </c>
      <c r="E1689" s="9">
        <v>10</v>
      </c>
    </row>
    <row r="1690" spans="1:5" x14ac:dyDescent="0.3">
      <c r="A1690" s="10" t="s">
        <v>641</v>
      </c>
      <c r="B1690" s="9"/>
      <c r="C1690" s="9"/>
      <c r="D1690" s="9">
        <v>1</v>
      </c>
      <c r="E1690" s="9">
        <v>1</v>
      </c>
    </row>
    <row r="1691" spans="1:5" x14ac:dyDescent="0.3">
      <c r="A1691" s="10" t="s">
        <v>645</v>
      </c>
      <c r="B1691" s="9">
        <v>3</v>
      </c>
      <c r="C1691" s="9">
        <v>2</v>
      </c>
      <c r="D1691" s="9">
        <v>4</v>
      </c>
      <c r="E1691" s="9">
        <v>9</v>
      </c>
    </row>
    <row r="1692" spans="1:5" x14ac:dyDescent="0.3">
      <c r="A1692" s="8"/>
      <c r="B1692" s="9"/>
      <c r="C1692" s="9"/>
      <c r="D1692" s="9"/>
      <c r="E1692" s="9"/>
    </row>
    <row r="1693" spans="1:5" x14ac:dyDescent="0.3">
      <c r="A1693" s="8" t="s">
        <v>44</v>
      </c>
      <c r="B1693" s="9">
        <v>4</v>
      </c>
      <c r="C1693" s="9"/>
      <c r="D1693" s="9">
        <v>1</v>
      </c>
      <c r="E1693" s="9">
        <v>5</v>
      </c>
    </row>
    <row r="1694" spans="1:5" x14ac:dyDescent="0.3">
      <c r="A1694" s="10" t="s">
        <v>641</v>
      </c>
      <c r="B1694" s="9">
        <v>4</v>
      </c>
      <c r="C1694" s="9"/>
      <c r="D1694" s="9">
        <v>1</v>
      </c>
      <c r="E1694" s="9">
        <v>5</v>
      </c>
    </row>
    <row r="1695" spans="1:5" x14ac:dyDescent="0.3">
      <c r="A1695" s="8"/>
      <c r="B1695" s="9"/>
      <c r="C1695" s="9"/>
      <c r="D1695" s="9"/>
      <c r="E1695" s="9"/>
    </row>
    <row r="1696" spans="1:5" x14ac:dyDescent="0.3">
      <c r="A1696" s="8" t="s">
        <v>2083</v>
      </c>
      <c r="B1696" s="9">
        <v>8</v>
      </c>
      <c r="C1696" s="9">
        <v>2</v>
      </c>
      <c r="D1696" s="9">
        <v>2</v>
      </c>
      <c r="E1696" s="9">
        <v>12</v>
      </c>
    </row>
    <row r="1697" spans="1:5" x14ac:dyDescent="0.3">
      <c r="A1697" s="10" t="s">
        <v>641</v>
      </c>
      <c r="B1697" s="9">
        <v>4</v>
      </c>
      <c r="C1697" s="9">
        <v>2</v>
      </c>
      <c r="D1697" s="9">
        <v>2</v>
      </c>
      <c r="E1697" s="9">
        <v>8</v>
      </c>
    </row>
    <row r="1698" spans="1:5" x14ac:dyDescent="0.3">
      <c r="A1698" s="10" t="s">
        <v>645</v>
      </c>
      <c r="B1698" s="9">
        <v>4</v>
      </c>
      <c r="C1698" s="9"/>
      <c r="D1698" s="9"/>
      <c r="E1698" s="9">
        <v>4</v>
      </c>
    </row>
    <row r="1699" spans="1:5" x14ac:dyDescent="0.3">
      <c r="A1699" s="8"/>
      <c r="B1699" s="9"/>
      <c r="C1699" s="9"/>
      <c r="D1699" s="9"/>
      <c r="E1699" s="9"/>
    </row>
    <row r="1700" spans="1:5" x14ac:dyDescent="0.3">
      <c r="A1700" s="8" t="s">
        <v>38</v>
      </c>
      <c r="B1700" s="9">
        <v>1</v>
      </c>
      <c r="C1700" s="9">
        <v>2</v>
      </c>
      <c r="D1700" s="9">
        <v>8</v>
      </c>
      <c r="E1700" s="9">
        <v>11</v>
      </c>
    </row>
    <row r="1701" spans="1:5" x14ac:dyDescent="0.3">
      <c r="A1701" s="10" t="s">
        <v>641</v>
      </c>
      <c r="B1701" s="9">
        <v>1</v>
      </c>
      <c r="C1701" s="9">
        <v>1</v>
      </c>
      <c r="D1701" s="9">
        <v>4</v>
      </c>
      <c r="E1701" s="9">
        <v>6</v>
      </c>
    </row>
    <row r="1702" spans="1:5" x14ac:dyDescent="0.3">
      <c r="A1702" s="10" t="s">
        <v>645</v>
      </c>
      <c r="B1702" s="9"/>
      <c r="C1702" s="9">
        <v>1</v>
      </c>
      <c r="D1702" s="9">
        <v>4</v>
      </c>
      <c r="E1702" s="9">
        <v>5</v>
      </c>
    </row>
    <row r="1703" spans="1:5" x14ac:dyDescent="0.3">
      <c r="A1703" s="8"/>
      <c r="B1703" s="9"/>
      <c r="C1703" s="9"/>
      <c r="D1703" s="9"/>
      <c r="E1703" s="9"/>
    </row>
    <row r="1704" spans="1:5" x14ac:dyDescent="0.3">
      <c r="A1704" s="8" t="s">
        <v>976</v>
      </c>
      <c r="B1704" s="9">
        <v>30</v>
      </c>
      <c r="C1704" s="9">
        <v>20</v>
      </c>
      <c r="D1704" s="9">
        <v>10</v>
      </c>
      <c r="E1704" s="9">
        <v>60</v>
      </c>
    </row>
    <row r="1705" spans="1:5" x14ac:dyDescent="0.3">
      <c r="A1705" s="10" t="s">
        <v>641</v>
      </c>
      <c r="B1705" s="9">
        <v>7</v>
      </c>
      <c r="C1705" s="9">
        <v>1</v>
      </c>
      <c r="D1705" s="9">
        <v>4</v>
      </c>
      <c r="E1705" s="9">
        <v>12</v>
      </c>
    </row>
    <row r="1706" spans="1:5" x14ac:dyDescent="0.3">
      <c r="A1706" s="10" t="s">
        <v>645</v>
      </c>
      <c r="B1706" s="9">
        <v>23</v>
      </c>
      <c r="C1706" s="9">
        <v>19</v>
      </c>
      <c r="D1706" s="9">
        <v>6</v>
      </c>
      <c r="E1706" s="9">
        <v>48</v>
      </c>
    </row>
    <row r="1707" spans="1:5" x14ac:dyDescent="0.3">
      <c r="A1707" s="8"/>
      <c r="B1707" s="9"/>
      <c r="C1707" s="9"/>
      <c r="D1707" s="9"/>
      <c r="E1707" s="9"/>
    </row>
    <row r="1708" spans="1:5" x14ac:dyDescent="0.3">
      <c r="A1708" s="8" t="s">
        <v>1162</v>
      </c>
      <c r="B1708" s="9">
        <v>1</v>
      </c>
      <c r="C1708" s="9">
        <v>1</v>
      </c>
      <c r="D1708" s="9">
        <v>1</v>
      </c>
      <c r="E1708" s="9">
        <v>3</v>
      </c>
    </row>
    <row r="1709" spans="1:5" x14ac:dyDescent="0.3">
      <c r="A1709" s="10" t="s">
        <v>645</v>
      </c>
      <c r="B1709" s="9">
        <v>1</v>
      </c>
      <c r="C1709" s="9">
        <v>1</v>
      </c>
      <c r="D1709" s="9">
        <v>1</v>
      </c>
      <c r="E1709" s="9">
        <v>3</v>
      </c>
    </row>
    <row r="1710" spans="1:5" x14ac:dyDescent="0.3">
      <c r="A1710" s="8"/>
      <c r="B1710" s="9"/>
      <c r="C1710" s="9"/>
      <c r="D1710" s="9"/>
      <c r="E1710" s="9"/>
    </row>
    <row r="1711" spans="1:5" x14ac:dyDescent="0.3">
      <c r="A1711" s="8" t="s">
        <v>1257</v>
      </c>
      <c r="B1711" s="9">
        <v>9</v>
      </c>
      <c r="C1711" s="9">
        <v>39</v>
      </c>
      <c r="D1711" s="9"/>
      <c r="E1711" s="9">
        <v>48</v>
      </c>
    </row>
    <row r="1712" spans="1:5" x14ac:dyDescent="0.3">
      <c r="A1712" s="10" t="s">
        <v>645</v>
      </c>
      <c r="B1712" s="9">
        <v>9</v>
      </c>
      <c r="C1712" s="9">
        <v>39</v>
      </c>
      <c r="D1712" s="9"/>
      <c r="E1712" s="9">
        <v>48</v>
      </c>
    </row>
    <row r="1713" spans="1:5" x14ac:dyDescent="0.3">
      <c r="A1713" s="8"/>
      <c r="B1713" s="9"/>
      <c r="C1713" s="9"/>
      <c r="D1713" s="9"/>
      <c r="E1713" s="9"/>
    </row>
    <row r="1714" spans="1:5" x14ac:dyDescent="0.3">
      <c r="A1714" s="8" t="s">
        <v>1418</v>
      </c>
      <c r="B1714" s="9">
        <v>1</v>
      </c>
      <c r="C1714" s="9">
        <v>1</v>
      </c>
      <c r="D1714" s="9"/>
      <c r="E1714" s="9">
        <v>2</v>
      </c>
    </row>
    <row r="1715" spans="1:5" x14ac:dyDescent="0.3">
      <c r="A1715" s="10" t="s">
        <v>641</v>
      </c>
      <c r="B1715" s="9">
        <v>1</v>
      </c>
      <c r="C1715" s="9">
        <v>1</v>
      </c>
      <c r="D1715" s="9"/>
      <c r="E1715" s="9">
        <v>2</v>
      </c>
    </row>
    <row r="1716" spans="1:5" x14ac:dyDescent="0.3">
      <c r="A1716" s="8"/>
      <c r="B1716" s="9"/>
      <c r="C1716" s="9"/>
      <c r="D1716" s="9"/>
      <c r="E1716" s="9"/>
    </row>
    <row r="1717" spans="1:5" x14ac:dyDescent="0.3">
      <c r="A1717" s="8" t="s">
        <v>1947</v>
      </c>
      <c r="B1717" s="9">
        <v>2</v>
      </c>
      <c r="C1717" s="9"/>
      <c r="D1717" s="9">
        <v>1</v>
      </c>
      <c r="E1717" s="9">
        <v>3</v>
      </c>
    </row>
    <row r="1718" spans="1:5" x14ac:dyDescent="0.3">
      <c r="A1718" s="10" t="s">
        <v>641</v>
      </c>
      <c r="B1718" s="9">
        <v>2</v>
      </c>
      <c r="C1718" s="9"/>
      <c r="D1718" s="9"/>
      <c r="E1718" s="9">
        <v>2</v>
      </c>
    </row>
    <row r="1719" spans="1:5" x14ac:dyDescent="0.3">
      <c r="A1719" s="10" t="s">
        <v>645</v>
      </c>
      <c r="B1719" s="9"/>
      <c r="C1719" s="9"/>
      <c r="D1719" s="9">
        <v>1</v>
      </c>
      <c r="E1719" s="9">
        <v>1</v>
      </c>
    </row>
    <row r="1720" spans="1:5" x14ac:dyDescent="0.3">
      <c r="A1720" s="8"/>
      <c r="B1720" s="9"/>
      <c r="C1720" s="9"/>
      <c r="D1720" s="9"/>
      <c r="E1720" s="9"/>
    </row>
    <row r="1721" spans="1:5" x14ac:dyDescent="0.3">
      <c r="A1721" s="7" t="s">
        <v>2103</v>
      </c>
      <c r="B1721" s="9">
        <v>289</v>
      </c>
      <c r="C1721" s="9">
        <v>242</v>
      </c>
      <c r="D1721" s="9">
        <v>243</v>
      </c>
      <c r="E1721" s="9">
        <v>774</v>
      </c>
    </row>
    <row r="1722" spans="1:5" x14ac:dyDescent="0.3">
      <c r="A1722" s="8" t="s">
        <v>1517</v>
      </c>
      <c r="B1722" s="9">
        <v>43</v>
      </c>
      <c r="C1722" s="9">
        <v>54</v>
      </c>
      <c r="D1722" s="9">
        <v>49</v>
      </c>
      <c r="E1722" s="9">
        <v>146</v>
      </c>
    </row>
    <row r="1723" spans="1:5" x14ac:dyDescent="0.3">
      <c r="A1723" s="10" t="s">
        <v>641</v>
      </c>
      <c r="B1723" s="9">
        <v>28</v>
      </c>
      <c r="C1723" s="9">
        <v>8</v>
      </c>
      <c r="D1723" s="9">
        <v>39</v>
      </c>
      <c r="E1723" s="9">
        <v>75</v>
      </c>
    </row>
    <row r="1724" spans="1:5" x14ac:dyDescent="0.3">
      <c r="A1724" s="10" t="s">
        <v>645</v>
      </c>
      <c r="B1724" s="9">
        <v>15</v>
      </c>
      <c r="C1724" s="9">
        <v>46</v>
      </c>
      <c r="D1724" s="9">
        <v>10</v>
      </c>
      <c r="E1724" s="9">
        <v>71</v>
      </c>
    </row>
    <row r="1725" spans="1:5" x14ac:dyDescent="0.3">
      <c r="A1725" s="8"/>
      <c r="B1725" s="9"/>
      <c r="C1725" s="9"/>
      <c r="D1725" s="9"/>
      <c r="E1725" s="9"/>
    </row>
    <row r="1726" spans="1:5" x14ac:dyDescent="0.3">
      <c r="A1726" s="8" t="s">
        <v>33</v>
      </c>
      <c r="B1726" s="9">
        <v>1</v>
      </c>
      <c r="C1726" s="9"/>
      <c r="D1726" s="9"/>
      <c r="E1726" s="9">
        <v>1</v>
      </c>
    </row>
    <row r="1727" spans="1:5" x14ac:dyDescent="0.3">
      <c r="A1727" s="10" t="s">
        <v>641</v>
      </c>
      <c r="B1727" s="9">
        <v>1</v>
      </c>
      <c r="C1727" s="9"/>
      <c r="D1727" s="9"/>
      <c r="E1727" s="9">
        <v>1</v>
      </c>
    </row>
    <row r="1728" spans="1:5" x14ac:dyDescent="0.3">
      <c r="A1728" s="8"/>
      <c r="B1728" s="9"/>
      <c r="C1728" s="9"/>
      <c r="D1728" s="9"/>
      <c r="E1728" s="9"/>
    </row>
    <row r="1729" spans="1:5" x14ac:dyDescent="0.3">
      <c r="A1729" s="8" t="s">
        <v>41</v>
      </c>
      <c r="B1729" s="9">
        <v>34</v>
      </c>
      <c r="C1729" s="9">
        <v>29</v>
      </c>
      <c r="D1729" s="9">
        <v>41</v>
      </c>
      <c r="E1729" s="9">
        <v>104</v>
      </c>
    </row>
    <row r="1730" spans="1:5" x14ac:dyDescent="0.3">
      <c r="A1730" s="10" t="s">
        <v>641</v>
      </c>
      <c r="B1730" s="9">
        <v>13</v>
      </c>
      <c r="C1730" s="9">
        <v>6</v>
      </c>
      <c r="D1730" s="9">
        <v>5</v>
      </c>
      <c r="E1730" s="9">
        <v>24</v>
      </c>
    </row>
    <row r="1731" spans="1:5" x14ac:dyDescent="0.3">
      <c r="A1731" s="10" t="s">
        <v>645</v>
      </c>
      <c r="B1731" s="9">
        <v>21</v>
      </c>
      <c r="C1731" s="9">
        <v>23</v>
      </c>
      <c r="D1731" s="9">
        <v>36</v>
      </c>
      <c r="E1731" s="9">
        <v>80</v>
      </c>
    </row>
    <row r="1732" spans="1:5" x14ac:dyDescent="0.3">
      <c r="A1732" s="8"/>
      <c r="B1732" s="9"/>
      <c r="C1732" s="9"/>
      <c r="D1732" s="9"/>
      <c r="E1732" s="9"/>
    </row>
    <row r="1733" spans="1:5" x14ac:dyDescent="0.3">
      <c r="A1733" s="8" t="s">
        <v>2229</v>
      </c>
      <c r="B1733" s="9">
        <v>2</v>
      </c>
      <c r="C1733" s="9"/>
      <c r="D1733" s="9"/>
      <c r="E1733" s="9">
        <v>2</v>
      </c>
    </row>
    <row r="1734" spans="1:5" x14ac:dyDescent="0.3">
      <c r="A1734" s="10" t="s">
        <v>645</v>
      </c>
      <c r="B1734" s="9">
        <v>2</v>
      </c>
      <c r="C1734" s="9"/>
      <c r="D1734" s="9"/>
      <c r="E1734" s="9">
        <v>2</v>
      </c>
    </row>
    <row r="1735" spans="1:5" x14ac:dyDescent="0.3">
      <c r="A1735" s="8"/>
      <c r="B1735" s="9"/>
      <c r="C1735" s="9"/>
      <c r="D1735" s="9"/>
      <c r="E1735" s="9"/>
    </row>
    <row r="1736" spans="1:5" x14ac:dyDescent="0.3">
      <c r="A1736" s="8" t="s">
        <v>462</v>
      </c>
      <c r="B1736" s="9">
        <v>35</v>
      </c>
      <c r="C1736" s="9"/>
      <c r="D1736" s="9"/>
      <c r="E1736" s="9">
        <v>35</v>
      </c>
    </row>
    <row r="1737" spans="1:5" x14ac:dyDescent="0.3">
      <c r="A1737" s="10" t="s">
        <v>641</v>
      </c>
      <c r="B1737" s="9">
        <v>12</v>
      </c>
      <c r="C1737" s="9"/>
      <c r="D1737" s="9"/>
      <c r="E1737" s="9">
        <v>12</v>
      </c>
    </row>
    <row r="1738" spans="1:5" x14ac:dyDescent="0.3">
      <c r="A1738" s="10" t="s">
        <v>645</v>
      </c>
      <c r="B1738" s="9">
        <v>23</v>
      </c>
      <c r="C1738" s="9"/>
      <c r="D1738" s="9"/>
      <c r="E1738" s="9">
        <v>23</v>
      </c>
    </row>
    <row r="1739" spans="1:5" x14ac:dyDescent="0.3">
      <c r="A1739" s="8"/>
      <c r="B1739" s="9"/>
      <c r="C1739" s="9"/>
      <c r="D1739" s="9"/>
      <c r="E1739" s="9"/>
    </row>
    <row r="1740" spans="1:5" x14ac:dyDescent="0.3">
      <c r="A1740" s="8" t="s">
        <v>44</v>
      </c>
      <c r="B1740" s="9">
        <v>12</v>
      </c>
      <c r="C1740" s="9">
        <v>9</v>
      </c>
      <c r="D1740" s="9">
        <v>5</v>
      </c>
      <c r="E1740" s="9">
        <v>26</v>
      </c>
    </row>
    <row r="1741" spans="1:5" x14ac:dyDescent="0.3">
      <c r="A1741" s="10" t="s">
        <v>641</v>
      </c>
      <c r="B1741" s="9">
        <v>12</v>
      </c>
      <c r="C1741" s="9">
        <v>9</v>
      </c>
      <c r="D1741" s="9">
        <v>3</v>
      </c>
      <c r="E1741" s="9">
        <v>24</v>
      </c>
    </row>
    <row r="1742" spans="1:5" x14ac:dyDescent="0.3">
      <c r="A1742" s="10" t="s">
        <v>645</v>
      </c>
      <c r="B1742" s="9"/>
      <c r="C1742" s="9"/>
      <c r="D1742" s="9">
        <v>2</v>
      </c>
      <c r="E1742" s="9">
        <v>2</v>
      </c>
    </row>
    <row r="1743" spans="1:5" x14ac:dyDescent="0.3">
      <c r="A1743" s="8"/>
      <c r="B1743" s="9"/>
      <c r="C1743" s="9"/>
      <c r="D1743" s="9"/>
      <c r="E1743" s="9"/>
    </row>
    <row r="1744" spans="1:5" x14ac:dyDescent="0.3">
      <c r="A1744" s="8" t="s">
        <v>2083</v>
      </c>
      <c r="B1744" s="9">
        <v>12</v>
      </c>
      <c r="C1744" s="9">
        <v>3</v>
      </c>
      <c r="D1744" s="9">
        <v>5</v>
      </c>
      <c r="E1744" s="9">
        <v>20</v>
      </c>
    </row>
    <row r="1745" spans="1:5" x14ac:dyDescent="0.3">
      <c r="A1745" s="10" t="s">
        <v>641</v>
      </c>
      <c r="B1745" s="9">
        <v>12</v>
      </c>
      <c r="C1745" s="9">
        <v>3</v>
      </c>
      <c r="D1745" s="9">
        <v>5</v>
      </c>
      <c r="E1745" s="9">
        <v>20</v>
      </c>
    </row>
    <row r="1746" spans="1:5" x14ac:dyDescent="0.3">
      <c r="A1746" s="8"/>
      <c r="B1746" s="9"/>
      <c r="C1746" s="9"/>
      <c r="D1746" s="9"/>
      <c r="E1746" s="9"/>
    </row>
    <row r="1747" spans="1:5" x14ac:dyDescent="0.3">
      <c r="A1747" s="8" t="s">
        <v>47</v>
      </c>
      <c r="B1747" s="9">
        <v>8</v>
      </c>
      <c r="C1747" s="9">
        <v>4</v>
      </c>
      <c r="D1747" s="9">
        <v>7</v>
      </c>
      <c r="E1747" s="9">
        <v>19</v>
      </c>
    </row>
    <row r="1748" spans="1:5" x14ac:dyDescent="0.3">
      <c r="A1748" s="10" t="s">
        <v>641</v>
      </c>
      <c r="B1748" s="9">
        <v>3</v>
      </c>
      <c r="C1748" s="9">
        <v>2</v>
      </c>
      <c r="D1748" s="9">
        <v>5</v>
      </c>
      <c r="E1748" s="9">
        <v>10</v>
      </c>
    </row>
    <row r="1749" spans="1:5" x14ac:dyDescent="0.3">
      <c r="A1749" s="10" t="s">
        <v>645</v>
      </c>
      <c r="B1749" s="9">
        <v>5</v>
      </c>
      <c r="C1749" s="9">
        <v>2</v>
      </c>
      <c r="D1749" s="9">
        <v>2</v>
      </c>
      <c r="E1749" s="9">
        <v>9</v>
      </c>
    </row>
    <row r="1750" spans="1:5" x14ac:dyDescent="0.3">
      <c r="A1750" s="8"/>
      <c r="B1750" s="9"/>
      <c r="C1750" s="9"/>
      <c r="D1750" s="9"/>
      <c r="E1750" s="9"/>
    </row>
    <row r="1751" spans="1:5" x14ac:dyDescent="0.3">
      <c r="A1751" s="8" t="s">
        <v>38</v>
      </c>
      <c r="B1751" s="9">
        <v>14</v>
      </c>
      <c r="C1751" s="9">
        <v>24</v>
      </c>
      <c r="D1751" s="9">
        <v>9</v>
      </c>
      <c r="E1751" s="9">
        <v>47</v>
      </c>
    </row>
    <row r="1752" spans="1:5" x14ac:dyDescent="0.3">
      <c r="A1752" s="10" t="s">
        <v>641</v>
      </c>
      <c r="B1752" s="9">
        <v>11</v>
      </c>
      <c r="C1752" s="9">
        <v>12</v>
      </c>
      <c r="D1752" s="9">
        <v>4</v>
      </c>
      <c r="E1752" s="9">
        <v>27</v>
      </c>
    </row>
    <row r="1753" spans="1:5" x14ac:dyDescent="0.3">
      <c r="A1753" s="10" t="s">
        <v>645</v>
      </c>
      <c r="B1753" s="9">
        <v>3</v>
      </c>
      <c r="C1753" s="9">
        <v>12</v>
      </c>
      <c r="D1753" s="9">
        <v>5</v>
      </c>
      <c r="E1753" s="9">
        <v>20</v>
      </c>
    </row>
    <row r="1754" spans="1:5" x14ac:dyDescent="0.3">
      <c r="A1754" s="8"/>
      <c r="B1754" s="9"/>
      <c r="C1754" s="9"/>
      <c r="D1754" s="9"/>
      <c r="E1754" s="9"/>
    </row>
    <row r="1755" spans="1:5" x14ac:dyDescent="0.3">
      <c r="A1755" s="8" t="s">
        <v>976</v>
      </c>
      <c r="B1755" s="9">
        <v>33</v>
      </c>
      <c r="C1755" s="9">
        <v>45</v>
      </c>
      <c r="D1755" s="9">
        <v>31</v>
      </c>
      <c r="E1755" s="9">
        <v>109</v>
      </c>
    </row>
    <row r="1756" spans="1:5" x14ac:dyDescent="0.3">
      <c r="A1756" s="10" t="s">
        <v>641</v>
      </c>
      <c r="B1756" s="9">
        <v>14</v>
      </c>
      <c r="C1756" s="9">
        <v>11</v>
      </c>
      <c r="D1756" s="9">
        <v>6</v>
      </c>
      <c r="E1756" s="9">
        <v>31</v>
      </c>
    </row>
    <row r="1757" spans="1:5" x14ac:dyDescent="0.3">
      <c r="A1757" s="10" t="s">
        <v>645</v>
      </c>
      <c r="B1757" s="9">
        <v>19</v>
      </c>
      <c r="C1757" s="9">
        <v>34</v>
      </c>
      <c r="D1757" s="9">
        <v>25</v>
      </c>
      <c r="E1757" s="9">
        <v>78</v>
      </c>
    </row>
    <row r="1758" spans="1:5" x14ac:dyDescent="0.3">
      <c r="A1758" s="8"/>
      <c r="B1758" s="9"/>
      <c r="C1758" s="9"/>
      <c r="D1758" s="9"/>
      <c r="E1758" s="9"/>
    </row>
    <row r="1759" spans="1:5" x14ac:dyDescent="0.3">
      <c r="A1759" s="8" t="s">
        <v>1097</v>
      </c>
      <c r="B1759" s="9">
        <v>14</v>
      </c>
      <c r="C1759" s="9">
        <v>15</v>
      </c>
      <c r="D1759" s="9">
        <v>14</v>
      </c>
      <c r="E1759" s="9">
        <v>43</v>
      </c>
    </row>
    <row r="1760" spans="1:5" x14ac:dyDescent="0.3">
      <c r="A1760" s="10" t="s">
        <v>641</v>
      </c>
      <c r="B1760" s="9">
        <v>14</v>
      </c>
      <c r="C1760" s="9">
        <v>15</v>
      </c>
      <c r="D1760" s="9"/>
      <c r="E1760" s="9">
        <v>29</v>
      </c>
    </row>
    <row r="1761" spans="1:5" x14ac:dyDescent="0.3">
      <c r="A1761" s="10" t="s">
        <v>645</v>
      </c>
      <c r="B1761" s="9"/>
      <c r="C1761" s="9"/>
      <c r="D1761" s="9">
        <v>14</v>
      </c>
      <c r="E1761" s="9">
        <v>14</v>
      </c>
    </row>
    <row r="1762" spans="1:5" x14ac:dyDescent="0.3">
      <c r="A1762" s="8"/>
      <c r="B1762" s="9"/>
      <c r="C1762" s="9"/>
      <c r="D1762" s="9"/>
      <c r="E1762" s="9"/>
    </row>
    <row r="1763" spans="1:5" x14ac:dyDescent="0.3">
      <c r="A1763" s="8" t="s">
        <v>1162</v>
      </c>
      <c r="B1763" s="9">
        <v>6</v>
      </c>
      <c r="C1763" s="9">
        <v>3</v>
      </c>
      <c r="D1763" s="9">
        <v>4</v>
      </c>
      <c r="E1763" s="9">
        <v>13</v>
      </c>
    </row>
    <row r="1764" spans="1:5" x14ac:dyDescent="0.3">
      <c r="A1764" s="10" t="s">
        <v>641</v>
      </c>
      <c r="B1764" s="9">
        <v>5</v>
      </c>
      <c r="C1764" s="9">
        <v>3</v>
      </c>
      <c r="D1764" s="9">
        <v>3</v>
      </c>
      <c r="E1764" s="9">
        <v>11</v>
      </c>
    </row>
    <row r="1765" spans="1:5" x14ac:dyDescent="0.3">
      <c r="A1765" s="10" t="s">
        <v>645</v>
      </c>
      <c r="B1765" s="9">
        <v>1</v>
      </c>
      <c r="C1765" s="9"/>
      <c r="D1765" s="9">
        <v>1</v>
      </c>
      <c r="E1765" s="9">
        <v>2</v>
      </c>
    </row>
    <row r="1766" spans="1:5" x14ac:dyDescent="0.3">
      <c r="A1766" s="8"/>
      <c r="B1766" s="9"/>
      <c r="C1766" s="9"/>
      <c r="D1766" s="9"/>
      <c r="E1766" s="9"/>
    </row>
    <row r="1767" spans="1:5" x14ac:dyDescent="0.3">
      <c r="A1767" s="8" t="s">
        <v>2312</v>
      </c>
      <c r="B1767" s="9"/>
      <c r="C1767" s="9">
        <v>3</v>
      </c>
      <c r="D1767" s="9">
        <v>1</v>
      </c>
      <c r="E1767" s="9">
        <v>4</v>
      </c>
    </row>
    <row r="1768" spans="1:5" x14ac:dyDescent="0.3">
      <c r="A1768" s="10" t="s">
        <v>641</v>
      </c>
      <c r="B1768" s="9"/>
      <c r="C1768" s="9">
        <v>3</v>
      </c>
      <c r="D1768" s="9">
        <v>1</v>
      </c>
      <c r="E1768" s="9">
        <v>4</v>
      </c>
    </row>
    <row r="1769" spans="1:5" x14ac:dyDescent="0.3">
      <c r="A1769" s="8"/>
      <c r="B1769" s="9"/>
      <c r="C1769" s="9"/>
      <c r="D1769" s="9"/>
      <c r="E1769" s="9"/>
    </row>
    <row r="1770" spans="1:5" x14ac:dyDescent="0.3">
      <c r="A1770" s="8" t="s">
        <v>1257</v>
      </c>
      <c r="B1770" s="9">
        <v>13</v>
      </c>
      <c r="C1770" s="9">
        <v>4</v>
      </c>
      <c r="D1770" s="9"/>
      <c r="E1770" s="9">
        <v>17</v>
      </c>
    </row>
    <row r="1771" spans="1:5" x14ac:dyDescent="0.3">
      <c r="A1771" s="10" t="s">
        <v>641</v>
      </c>
      <c r="B1771" s="9">
        <v>9</v>
      </c>
      <c r="C1771" s="9">
        <v>4</v>
      </c>
      <c r="D1771" s="9"/>
      <c r="E1771" s="9">
        <v>13</v>
      </c>
    </row>
    <row r="1772" spans="1:5" x14ac:dyDescent="0.3">
      <c r="A1772" s="10" t="s">
        <v>645</v>
      </c>
      <c r="B1772" s="9">
        <v>4</v>
      </c>
      <c r="C1772" s="9"/>
      <c r="D1772" s="9"/>
      <c r="E1772" s="9">
        <v>4</v>
      </c>
    </row>
    <row r="1773" spans="1:5" x14ac:dyDescent="0.3">
      <c r="A1773" s="8"/>
      <c r="B1773" s="9"/>
      <c r="C1773" s="9"/>
      <c r="D1773" s="9"/>
      <c r="E1773" s="9"/>
    </row>
    <row r="1774" spans="1:5" x14ac:dyDescent="0.3">
      <c r="A1774" s="8" t="s">
        <v>1356</v>
      </c>
      <c r="B1774" s="9"/>
      <c r="C1774" s="9"/>
      <c r="D1774" s="9">
        <v>3</v>
      </c>
      <c r="E1774" s="9">
        <v>3</v>
      </c>
    </row>
    <row r="1775" spans="1:5" x14ac:dyDescent="0.3">
      <c r="A1775" s="10" t="s">
        <v>641</v>
      </c>
      <c r="B1775" s="9"/>
      <c r="C1775" s="9"/>
      <c r="D1775" s="9">
        <v>3</v>
      </c>
      <c r="E1775" s="9">
        <v>3</v>
      </c>
    </row>
    <row r="1776" spans="1:5" x14ac:dyDescent="0.3">
      <c r="A1776" s="8"/>
      <c r="B1776" s="9"/>
      <c r="C1776" s="9"/>
      <c r="D1776" s="9"/>
      <c r="E1776" s="9"/>
    </row>
    <row r="1777" spans="1:5" x14ac:dyDescent="0.3">
      <c r="A1777" s="8" t="s">
        <v>1418</v>
      </c>
      <c r="B1777" s="9">
        <v>9</v>
      </c>
      <c r="C1777" s="9">
        <v>7</v>
      </c>
      <c r="D1777" s="9">
        <v>11</v>
      </c>
      <c r="E1777" s="9">
        <v>27</v>
      </c>
    </row>
    <row r="1778" spans="1:5" x14ac:dyDescent="0.3">
      <c r="A1778" s="10" t="s">
        <v>641</v>
      </c>
      <c r="B1778" s="9">
        <v>7</v>
      </c>
      <c r="C1778" s="9">
        <v>5</v>
      </c>
      <c r="D1778" s="9">
        <v>4</v>
      </c>
      <c r="E1778" s="9">
        <v>16</v>
      </c>
    </row>
    <row r="1779" spans="1:5" x14ac:dyDescent="0.3">
      <c r="A1779" s="10" t="s">
        <v>645</v>
      </c>
      <c r="B1779" s="9">
        <v>2</v>
      </c>
      <c r="C1779" s="9">
        <v>2</v>
      </c>
      <c r="D1779" s="9">
        <v>7</v>
      </c>
      <c r="E1779" s="9">
        <v>11</v>
      </c>
    </row>
    <row r="1780" spans="1:5" x14ac:dyDescent="0.3">
      <c r="A1780" s="8"/>
      <c r="B1780" s="9"/>
      <c r="C1780" s="9"/>
      <c r="D1780" s="9"/>
      <c r="E1780" s="9"/>
    </row>
    <row r="1781" spans="1:5" x14ac:dyDescent="0.3">
      <c r="A1781" s="8" t="s">
        <v>1665</v>
      </c>
      <c r="B1781" s="9">
        <v>2</v>
      </c>
      <c r="C1781" s="9"/>
      <c r="D1781" s="9">
        <v>1</v>
      </c>
      <c r="E1781" s="9">
        <v>3</v>
      </c>
    </row>
    <row r="1782" spans="1:5" x14ac:dyDescent="0.3">
      <c r="A1782" s="10" t="s">
        <v>641</v>
      </c>
      <c r="B1782" s="9">
        <v>1</v>
      </c>
      <c r="C1782" s="9"/>
      <c r="D1782" s="9"/>
      <c r="E1782" s="9">
        <v>1</v>
      </c>
    </row>
    <row r="1783" spans="1:5" x14ac:dyDescent="0.3">
      <c r="A1783" s="10" t="s">
        <v>645</v>
      </c>
      <c r="B1783" s="9">
        <v>1</v>
      </c>
      <c r="C1783" s="9"/>
      <c r="D1783" s="9">
        <v>1</v>
      </c>
      <c r="E1783" s="9">
        <v>2</v>
      </c>
    </row>
    <row r="1784" spans="1:5" x14ac:dyDescent="0.3">
      <c r="A1784" s="8"/>
      <c r="B1784" s="9"/>
      <c r="C1784" s="9"/>
      <c r="D1784" s="9"/>
      <c r="E1784" s="9"/>
    </row>
    <row r="1785" spans="1:5" x14ac:dyDescent="0.3">
      <c r="A1785" s="8" t="s">
        <v>1711</v>
      </c>
      <c r="B1785" s="9">
        <v>3</v>
      </c>
      <c r="C1785" s="9">
        <v>2</v>
      </c>
      <c r="D1785" s="9">
        <v>3</v>
      </c>
      <c r="E1785" s="9">
        <v>8</v>
      </c>
    </row>
    <row r="1786" spans="1:5" x14ac:dyDescent="0.3">
      <c r="A1786" s="10" t="s">
        <v>641</v>
      </c>
      <c r="B1786" s="9"/>
      <c r="C1786" s="9">
        <v>1</v>
      </c>
      <c r="D1786" s="9"/>
      <c r="E1786" s="9">
        <v>1</v>
      </c>
    </row>
    <row r="1787" spans="1:5" x14ac:dyDescent="0.3">
      <c r="A1787" s="10" t="s">
        <v>645</v>
      </c>
      <c r="B1787" s="9">
        <v>3</v>
      </c>
      <c r="C1787" s="9">
        <v>1</v>
      </c>
      <c r="D1787" s="9">
        <v>3</v>
      </c>
      <c r="E1787" s="9">
        <v>7</v>
      </c>
    </row>
    <row r="1788" spans="1:5" x14ac:dyDescent="0.3">
      <c r="A1788" s="8"/>
      <c r="B1788" s="9"/>
      <c r="C1788" s="9"/>
      <c r="D1788" s="9"/>
      <c r="E1788" s="9"/>
    </row>
    <row r="1789" spans="1:5" x14ac:dyDescent="0.3">
      <c r="A1789" s="8" t="s">
        <v>1807</v>
      </c>
      <c r="B1789" s="9">
        <v>24</v>
      </c>
      <c r="C1789" s="9">
        <v>12</v>
      </c>
      <c r="D1789" s="9">
        <v>36</v>
      </c>
      <c r="E1789" s="9">
        <v>72</v>
      </c>
    </row>
    <row r="1790" spans="1:5" x14ac:dyDescent="0.3">
      <c r="A1790" s="10" t="s">
        <v>641</v>
      </c>
      <c r="B1790" s="9">
        <v>24</v>
      </c>
      <c r="C1790" s="9">
        <v>12</v>
      </c>
      <c r="D1790" s="9">
        <v>12</v>
      </c>
      <c r="E1790" s="9">
        <v>48</v>
      </c>
    </row>
    <row r="1791" spans="1:5" x14ac:dyDescent="0.3">
      <c r="A1791" s="10" t="s">
        <v>645</v>
      </c>
      <c r="B1791" s="9"/>
      <c r="C1791" s="9"/>
      <c r="D1791" s="9">
        <v>24</v>
      </c>
      <c r="E1791" s="9">
        <v>24</v>
      </c>
    </row>
    <row r="1792" spans="1:5" x14ac:dyDescent="0.3">
      <c r="A1792" s="8"/>
      <c r="B1792" s="9"/>
      <c r="C1792" s="9"/>
      <c r="D1792" s="9"/>
      <c r="E1792" s="9"/>
    </row>
    <row r="1793" spans="1:5" x14ac:dyDescent="0.3">
      <c r="A1793" s="8" t="s">
        <v>1947</v>
      </c>
      <c r="B1793" s="9">
        <v>11</v>
      </c>
      <c r="C1793" s="9">
        <v>3</v>
      </c>
      <c r="D1793" s="9">
        <v>13</v>
      </c>
      <c r="E1793" s="9">
        <v>27</v>
      </c>
    </row>
    <row r="1794" spans="1:5" x14ac:dyDescent="0.3">
      <c r="A1794" s="10" t="s">
        <v>641</v>
      </c>
      <c r="B1794" s="9">
        <v>8</v>
      </c>
      <c r="C1794" s="9">
        <v>3</v>
      </c>
      <c r="D1794" s="9">
        <v>6</v>
      </c>
      <c r="E1794" s="9">
        <v>17</v>
      </c>
    </row>
    <row r="1795" spans="1:5" x14ac:dyDescent="0.3">
      <c r="A1795" s="10" t="s">
        <v>645</v>
      </c>
      <c r="B1795" s="9">
        <v>3</v>
      </c>
      <c r="C1795" s="9"/>
      <c r="D1795" s="9">
        <v>7</v>
      </c>
      <c r="E1795" s="9">
        <v>10</v>
      </c>
    </row>
    <row r="1796" spans="1:5" x14ac:dyDescent="0.3">
      <c r="A1796" s="8"/>
      <c r="B1796" s="9"/>
      <c r="C1796" s="9"/>
      <c r="D1796" s="9"/>
      <c r="E1796" s="9"/>
    </row>
    <row r="1797" spans="1:5" x14ac:dyDescent="0.3">
      <c r="A1797" s="8" t="s">
        <v>2001</v>
      </c>
      <c r="B1797" s="9">
        <v>13</v>
      </c>
      <c r="C1797" s="9">
        <v>25</v>
      </c>
      <c r="D1797" s="9">
        <v>10</v>
      </c>
      <c r="E1797" s="9">
        <v>48</v>
      </c>
    </row>
    <row r="1798" spans="1:5" x14ac:dyDescent="0.3">
      <c r="A1798" s="10" t="s">
        <v>641</v>
      </c>
      <c r="B1798" s="9">
        <v>12</v>
      </c>
      <c r="C1798" s="9">
        <v>24</v>
      </c>
      <c r="D1798" s="9">
        <v>8</v>
      </c>
      <c r="E1798" s="9">
        <v>44</v>
      </c>
    </row>
    <row r="1799" spans="1:5" x14ac:dyDescent="0.3">
      <c r="A1799" s="10" t="s">
        <v>645</v>
      </c>
      <c r="B1799" s="9">
        <v>1</v>
      </c>
      <c r="C1799" s="9">
        <v>1</v>
      </c>
      <c r="D1799" s="9">
        <v>2</v>
      </c>
      <c r="E1799" s="9">
        <v>4</v>
      </c>
    </row>
    <row r="1800" spans="1:5" x14ac:dyDescent="0.3">
      <c r="A1800" s="8"/>
      <c r="B1800" s="9"/>
      <c r="C1800" s="9"/>
      <c r="D1800" s="9"/>
      <c r="E1800" s="9"/>
    </row>
    <row r="1801" spans="1:5" x14ac:dyDescent="0.3">
      <c r="A1801" s="7" t="s">
        <v>2165</v>
      </c>
      <c r="B1801" s="9">
        <v>5</v>
      </c>
      <c r="C1801" s="9"/>
      <c r="D1801" s="9">
        <v>1</v>
      </c>
      <c r="E1801" s="9">
        <v>6</v>
      </c>
    </row>
    <row r="1802" spans="1:5" x14ac:dyDescent="0.3">
      <c r="A1802" s="8" t="s">
        <v>41</v>
      </c>
      <c r="B1802" s="9"/>
      <c r="C1802" s="9"/>
      <c r="D1802" s="9">
        <v>1</v>
      </c>
      <c r="E1802" s="9">
        <v>1</v>
      </c>
    </row>
    <row r="1803" spans="1:5" x14ac:dyDescent="0.3">
      <c r="A1803" s="10" t="s">
        <v>641</v>
      </c>
      <c r="B1803" s="9"/>
      <c r="C1803" s="9"/>
      <c r="D1803" s="9">
        <v>1</v>
      </c>
      <c r="E1803" s="9">
        <v>1</v>
      </c>
    </row>
    <row r="1804" spans="1:5" x14ac:dyDescent="0.3">
      <c r="A1804" s="8"/>
      <c r="B1804" s="9"/>
      <c r="C1804" s="9"/>
      <c r="D1804" s="9"/>
      <c r="E1804" s="9"/>
    </row>
    <row r="1805" spans="1:5" x14ac:dyDescent="0.3">
      <c r="A1805" s="8" t="s">
        <v>42</v>
      </c>
      <c r="B1805" s="9">
        <v>5</v>
      </c>
      <c r="C1805" s="9"/>
      <c r="D1805" s="9"/>
      <c r="E1805" s="9">
        <v>5</v>
      </c>
    </row>
    <row r="1806" spans="1:5" x14ac:dyDescent="0.3">
      <c r="A1806" s="10" t="s">
        <v>641</v>
      </c>
      <c r="B1806" s="9">
        <v>5</v>
      </c>
      <c r="C1806" s="9"/>
      <c r="D1806" s="9"/>
      <c r="E1806" s="9">
        <v>5</v>
      </c>
    </row>
    <row r="1807" spans="1:5" x14ac:dyDescent="0.3">
      <c r="A1807" s="8"/>
      <c r="B1807" s="9"/>
      <c r="C1807" s="9"/>
      <c r="D1807" s="9"/>
      <c r="E1807" s="9"/>
    </row>
    <row r="1808" spans="1:5" x14ac:dyDescent="0.3">
      <c r="A1808" s="7" t="s">
        <v>2152</v>
      </c>
      <c r="B1808" s="9">
        <v>28</v>
      </c>
      <c r="C1808" s="9">
        <v>1</v>
      </c>
      <c r="D1808" s="9">
        <v>16</v>
      </c>
      <c r="E1808" s="9">
        <v>45</v>
      </c>
    </row>
    <row r="1809" spans="1:5" x14ac:dyDescent="0.3">
      <c r="A1809" s="8" t="s">
        <v>1517</v>
      </c>
      <c r="B1809" s="9">
        <v>26</v>
      </c>
      <c r="C1809" s="9"/>
      <c r="D1809" s="9">
        <v>14</v>
      </c>
      <c r="E1809" s="9">
        <v>40</v>
      </c>
    </row>
    <row r="1810" spans="1:5" x14ac:dyDescent="0.3">
      <c r="A1810" s="10" t="s">
        <v>641</v>
      </c>
      <c r="B1810" s="9">
        <v>26</v>
      </c>
      <c r="C1810" s="9"/>
      <c r="D1810" s="9">
        <v>14</v>
      </c>
      <c r="E1810" s="9">
        <v>40</v>
      </c>
    </row>
    <row r="1811" spans="1:5" x14ac:dyDescent="0.3">
      <c r="A1811" s="8"/>
      <c r="B1811" s="9"/>
      <c r="C1811" s="9"/>
      <c r="D1811" s="9"/>
      <c r="E1811" s="9"/>
    </row>
    <row r="1812" spans="1:5" x14ac:dyDescent="0.3">
      <c r="A1812" s="8" t="s">
        <v>1418</v>
      </c>
      <c r="B1812" s="9">
        <v>1</v>
      </c>
      <c r="C1812" s="9"/>
      <c r="D1812" s="9">
        <v>2</v>
      </c>
      <c r="E1812" s="9">
        <v>3</v>
      </c>
    </row>
    <row r="1813" spans="1:5" x14ac:dyDescent="0.3">
      <c r="A1813" s="10" t="s">
        <v>641</v>
      </c>
      <c r="B1813" s="9">
        <v>1</v>
      </c>
      <c r="C1813" s="9"/>
      <c r="D1813" s="9"/>
      <c r="E1813" s="9">
        <v>1</v>
      </c>
    </row>
    <row r="1814" spans="1:5" x14ac:dyDescent="0.3">
      <c r="A1814" s="10" t="s">
        <v>645</v>
      </c>
      <c r="B1814" s="9"/>
      <c r="C1814" s="9"/>
      <c r="D1814" s="9">
        <v>2</v>
      </c>
      <c r="E1814" s="9">
        <v>2</v>
      </c>
    </row>
    <row r="1815" spans="1:5" x14ac:dyDescent="0.3">
      <c r="A1815" s="8"/>
      <c r="B1815" s="9"/>
      <c r="C1815" s="9"/>
      <c r="D1815" s="9"/>
      <c r="E1815" s="9"/>
    </row>
    <row r="1816" spans="1:5" x14ac:dyDescent="0.3">
      <c r="A1816" s="8" t="s">
        <v>1665</v>
      </c>
      <c r="B1816" s="9"/>
      <c r="C1816" s="9">
        <v>1</v>
      </c>
      <c r="D1816" s="9"/>
      <c r="E1816" s="9">
        <v>1</v>
      </c>
    </row>
    <row r="1817" spans="1:5" x14ac:dyDescent="0.3">
      <c r="A1817" s="10" t="s">
        <v>645</v>
      </c>
      <c r="B1817" s="9"/>
      <c r="C1817" s="9">
        <v>1</v>
      </c>
      <c r="D1817" s="9"/>
      <c r="E1817" s="9">
        <v>1</v>
      </c>
    </row>
    <row r="1818" spans="1:5" x14ac:dyDescent="0.3">
      <c r="A1818" s="8"/>
      <c r="B1818" s="9"/>
      <c r="C1818" s="9"/>
      <c r="D1818" s="9"/>
      <c r="E1818" s="9"/>
    </row>
    <row r="1819" spans="1:5" x14ac:dyDescent="0.3">
      <c r="A1819" s="8" t="s">
        <v>1711</v>
      </c>
      <c r="B1819" s="9">
        <v>1</v>
      </c>
      <c r="C1819" s="9"/>
      <c r="D1819" s="9"/>
      <c r="E1819" s="9">
        <v>1</v>
      </c>
    </row>
    <row r="1820" spans="1:5" x14ac:dyDescent="0.3">
      <c r="A1820" s="10" t="s">
        <v>641</v>
      </c>
      <c r="B1820" s="9">
        <v>1</v>
      </c>
      <c r="C1820" s="9"/>
      <c r="D1820" s="9"/>
      <c r="E1820" s="9">
        <v>1</v>
      </c>
    </row>
    <row r="1821" spans="1:5" x14ac:dyDescent="0.3">
      <c r="A1821" s="8"/>
      <c r="B1821" s="9"/>
      <c r="C1821" s="9"/>
      <c r="D1821" s="9"/>
      <c r="E1821" s="9"/>
    </row>
    <row r="1822" spans="1:5" x14ac:dyDescent="0.3">
      <c r="A1822" s="7" t="s">
        <v>2155</v>
      </c>
      <c r="B1822" s="9">
        <v>4</v>
      </c>
      <c r="C1822" s="9"/>
      <c r="D1822" s="9">
        <v>3</v>
      </c>
      <c r="E1822" s="9">
        <v>7</v>
      </c>
    </row>
    <row r="1823" spans="1:5" x14ac:dyDescent="0.3">
      <c r="A1823" s="8" t="s">
        <v>1647</v>
      </c>
      <c r="B1823" s="9">
        <v>4</v>
      </c>
      <c r="C1823" s="9"/>
      <c r="D1823" s="9">
        <v>3</v>
      </c>
      <c r="E1823" s="9">
        <v>7</v>
      </c>
    </row>
    <row r="1824" spans="1:5" x14ac:dyDescent="0.3">
      <c r="A1824" s="10" t="s">
        <v>645</v>
      </c>
      <c r="B1824" s="9">
        <v>4</v>
      </c>
      <c r="C1824" s="9"/>
      <c r="D1824" s="9">
        <v>3</v>
      </c>
      <c r="E1824" s="9">
        <v>7</v>
      </c>
    </row>
    <row r="1825" spans="1:5" x14ac:dyDescent="0.3">
      <c r="A1825" s="8"/>
      <c r="B1825" s="9"/>
      <c r="C1825" s="9"/>
      <c r="D1825" s="9"/>
      <c r="E1825" s="9"/>
    </row>
    <row r="1826" spans="1:5" x14ac:dyDescent="0.3">
      <c r="A1826" s="7" t="s">
        <v>2154</v>
      </c>
      <c r="B1826" s="9">
        <v>12</v>
      </c>
      <c r="C1826" s="9">
        <v>10</v>
      </c>
      <c r="D1826" s="9">
        <v>12</v>
      </c>
      <c r="E1826" s="9">
        <v>34</v>
      </c>
    </row>
    <row r="1827" spans="1:5" x14ac:dyDescent="0.3">
      <c r="A1827" s="8" t="s">
        <v>1517</v>
      </c>
      <c r="B1827" s="9"/>
      <c r="C1827" s="9"/>
      <c r="D1827" s="9">
        <v>2</v>
      </c>
      <c r="E1827" s="9">
        <v>2</v>
      </c>
    </row>
    <row r="1828" spans="1:5" x14ac:dyDescent="0.3">
      <c r="A1828" s="10" t="s">
        <v>645</v>
      </c>
      <c r="B1828" s="9"/>
      <c r="C1828" s="9"/>
      <c r="D1828" s="9">
        <v>2</v>
      </c>
      <c r="E1828" s="9">
        <v>2</v>
      </c>
    </row>
    <row r="1829" spans="1:5" x14ac:dyDescent="0.3">
      <c r="A1829" s="8"/>
      <c r="B1829" s="9"/>
      <c r="C1829" s="9"/>
      <c r="D1829" s="9"/>
      <c r="E1829" s="9"/>
    </row>
    <row r="1830" spans="1:5" x14ac:dyDescent="0.3">
      <c r="A1830" s="8" t="s">
        <v>2083</v>
      </c>
      <c r="B1830" s="9">
        <v>8</v>
      </c>
      <c r="C1830" s="9">
        <v>10</v>
      </c>
      <c r="D1830" s="9">
        <v>7</v>
      </c>
      <c r="E1830" s="9">
        <v>25</v>
      </c>
    </row>
    <row r="1831" spans="1:5" x14ac:dyDescent="0.3">
      <c r="A1831" s="10" t="s">
        <v>641</v>
      </c>
      <c r="B1831" s="9">
        <v>8</v>
      </c>
      <c r="C1831" s="9">
        <v>8</v>
      </c>
      <c r="D1831" s="9">
        <v>7</v>
      </c>
      <c r="E1831" s="9">
        <v>23</v>
      </c>
    </row>
    <row r="1832" spans="1:5" x14ac:dyDescent="0.3">
      <c r="A1832" s="10" t="s">
        <v>645</v>
      </c>
      <c r="B1832" s="9"/>
      <c r="C1832" s="9">
        <v>2</v>
      </c>
      <c r="D1832" s="9"/>
      <c r="E1832" s="9">
        <v>2</v>
      </c>
    </row>
    <row r="1833" spans="1:5" x14ac:dyDescent="0.3">
      <c r="A1833" s="8"/>
      <c r="B1833" s="9"/>
      <c r="C1833" s="9"/>
      <c r="D1833" s="9"/>
      <c r="E1833" s="9"/>
    </row>
    <row r="1834" spans="1:5" x14ac:dyDescent="0.3">
      <c r="A1834" s="8" t="s">
        <v>1162</v>
      </c>
      <c r="B1834" s="9"/>
      <c r="C1834" s="9"/>
      <c r="D1834" s="9">
        <v>1</v>
      </c>
      <c r="E1834" s="9">
        <v>1</v>
      </c>
    </row>
    <row r="1835" spans="1:5" x14ac:dyDescent="0.3">
      <c r="A1835" s="10" t="s">
        <v>641</v>
      </c>
      <c r="B1835" s="9"/>
      <c r="C1835" s="9"/>
      <c r="D1835" s="9">
        <v>1</v>
      </c>
      <c r="E1835" s="9">
        <v>1</v>
      </c>
    </row>
    <row r="1836" spans="1:5" x14ac:dyDescent="0.3">
      <c r="A1836" s="8"/>
      <c r="B1836" s="9"/>
      <c r="C1836" s="9"/>
      <c r="D1836" s="9"/>
      <c r="E1836" s="9"/>
    </row>
    <row r="1837" spans="1:5" x14ac:dyDescent="0.3">
      <c r="A1837" s="8" t="s">
        <v>1418</v>
      </c>
      <c r="B1837" s="9">
        <v>3</v>
      </c>
      <c r="C1837" s="9"/>
      <c r="D1837" s="9">
        <v>2</v>
      </c>
      <c r="E1837" s="9">
        <v>5</v>
      </c>
    </row>
    <row r="1838" spans="1:5" x14ac:dyDescent="0.3">
      <c r="A1838" s="10" t="s">
        <v>641</v>
      </c>
      <c r="B1838" s="9">
        <v>2</v>
      </c>
      <c r="C1838" s="9"/>
      <c r="D1838" s="9"/>
      <c r="E1838" s="9">
        <v>2</v>
      </c>
    </row>
    <row r="1839" spans="1:5" x14ac:dyDescent="0.3">
      <c r="A1839" s="10" t="s">
        <v>645</v>
      </c>
      <c r="B1839" s="9">
        <v>1</v>
      </c>
      <c r="C1839" s="9"/>
      <c r="D1839" s="9">
        <v>2</v>
      </c>
      <c r="E1839" s="9">
        <v>3</v>
      </c>
    </row>
    <row r="1840" spans="1:5" x14ac:dyDescent="0.3">
      <c r="A1840" s="8"/>
      <c r="B1840" s="9"/>
      <c r="C1840" s="9"/>
      <c r="D1840" s="9"/>
      <c r="E1840" s="9"/>
    </row>
    <row r="1841" spans="1:5" x14ac:dyDescent="0.3">
      <c r="A1841" s="8" t="s">
        <v>2001</v>
      </c>
      <c r="B1841" s="9">
        <v>1</v>
      </c>
      <c r="C1841" s="9"/>
      <c r="D1841" s="9"/>
      <c r="E1841" s="9">
        <v>1</v>
      </c>
    </row>
    <row r="1842" spans="1:5" x14ac:dyDescent="0.3">
      <c r="A1842" s="10" t="s">
        <v>641</v>
      </c>
      <c r="B1842" s="9">
        <v>1</v>
      </c>
      <c r="C1842" s="9"/>
      <c r="D1842" s="9"/>
      <c r="E1842" s="9">
        <v>1</v>
      </c>
    </row>
    <row r="1843" spans="1:5" x14ac:dyDescent="0.3">
      <c r="A1843" s="8"/>
      <c r="B1843" s="9"/>
      <c r="C1843" s="9"/>
      <c r="D1843" s="9"/>
      <c r="E1843" s="9"/>
    </row>
    <row r="1844" spans="1:5" x14ac:dyDescent="0.3">
      <c r="A1844" s="7" t="s">
        <v>2117</v>
      </c>
      <c r="B1844" s="9">
        <v>8</v>
      </c>
      <c r="C1844" s="9">
        <v>5</v>
      </c>
      <c r="D1844" s="9">
        <v>7</v>
      </c>
      <c r="E1844" s="9">
        <v>20</v>
      </c>
    </row>
    <row r="1845" spans="1:5" x14ac:dyDescent="0.3">
      <c r="A1845" s="8" t="s">
        <v>1517</v>
      </c>
      <c r="B1845" s="9"/>
      <c r="C1845" s="9"/>
      <c r="D1845" s="9">
        <v>1</v>
      </c>
      <c r="E1845" s="9">
        <v>1</v>
      </c>
    </row>
    <row r="1846" spans="1:5" x14ac:dyDescent="0.3">
      <c r="A1846" s="10" t="s">
        <v>645</v>
      </c>
      <c r="B1846" s="9"/>
      <c r="C1846" s="9"/>
      <c r="D1846" s="9">
        <v>1</v>
      </c>
      <c r="E1846" s="9">
        <v>1</v>
      </c>
    </row>
    <row r="1847" spans="1:5" x14ac:dyDescent="0.3">
      <c r="A1847" s="8"/>
      <c r="B1847" s="9"/>
      <c r="C1847" s="9"/>
      <c r="D1847" s="9"/>
      <c r="E1847" s="9"/>
    </row>
    <row r="1848" spans="1:5" x14ac:dyDescent="0.3">
      <c r="A1848" s="8" t="s">
        <v>41</v>
      </c>
      <c r="B1848" s="9">
        <v>1</v>
      </c>
      <c r="C1848" s="9">
        <v>1</v>
      </c>
      <c r="D1848" s="9">
        <v>2</v>
      </c>
      <c r="E1848" s="9">
        <v>4</v>
      </c>
    </row>
    <row r="1849" spans="1:5" x14ac:dyDescent="0.3">
      <c r="A1849" s="10" t="s">
        <v>641</v>
      </c>
      <c r="B1849" s="9"/>
      <c r="C1849" s="9">
        <v>1</v>
      </c>
      <c r="D1849" s="9">
        <v>1</v>
      </c>
      <c r="E1849" s="9">
        <v>2</v>
      </c>
    </row>
    <row r="1850" spans="1:5" x14ac:dyDescent="0.3">
      <c r="A1850" s="10" t="s">
        <v>645</v>
      </c>
      <c r="B1850" s="9">
        <v>1</v>
      </c>
      <c r="C1850" s="9"/>
      <c r="D1850" s="9">
        <v>1</v>
      </c>
      <c r="E1850" s="9">
        <v>2</v>
      </c>
    </row>
    <row r="1851" spans="1:5" x14ac:dyDescent="0.3">
      <c r="A1851" s="8"/>
      <c r="B1851" s="9"/>
      <c r="C1851" s="9"/>
      <c r="D1851" s="9"/>
      <c r="E1851" s="9"/>
    </row>
    <row r="1852" spans="1:5" x14ac:dyDescent="0.3">
      <c r="A1852" s="8" t="s">
        <v>2083</v>
      </c>
      <c r="B1852" s="9"/>
      <c r="C1852" s="9"/>
      <c r="D1852" s="9">
        <v>1</v>
      </c>
      <c r="E1852" s="9">
        <v>1</v>
      </c>
    </row>
    <row r="1853" spans="1:5" x14ac:dyDescent="0.3">
      <c r="A1853" s="10" t="s">
        <v>641</v>
      </c>
      <c r="B1853" s="9"/>
      <c r="C1853" s="9"/>
      <c r="D1853" s="9">
        <v>1</v>
      </c>
      <c r="E1853" s="9">
        <v>1</v>
      </c>
    </row>
    <row r="1854" spans="1:5" x14ac:dyDescent="0.3">
      <c r="A1854" s="8"/>
      <c r="B1854" s="9"/>
      <c r="C1854" s="9"/>
      <c r="D1854" s="9"/>
      <c r="E1854" s="9"/>
    </row>
    <row r="1855" spans="1:5" x14ac:dyDescent="0.3">
      <c r="A1855" s="8" t="s">
        <v>1162</v>
      </c>
      <c r="B1855" s="9">
        <v>2</v>
      </c>
      <c r="C1855" s="9">
        <v>1</v>
      </c>
      <c r="D1855" s="9"/>
      <c r="E1855" s="9">
        <v>3</v>
      </c>
    </row>
    <row r="1856" spans="1:5" x14ac:dyDescent="0.3">
      <c r="A1856" s="10" t="s">
        <v>645</v>
      </c>
      <c r="B1856" s="9">
        <v>2</v>
      </c>
      <c r="C1856" s="9">
        <v>1</v>
      </c>
      <c r="D1856" s="9"/>
      <c r="E1856" s="9">
        <v>3</v>
      </c>
    </row>
    <row r="1857" spans="1:5" x14ac:dyDescent="0.3">
      <c r="A1857" s="8"/>
      <c r="B1857" s="9"/>
      <c r="C1857" s="9"/>
      <c r="D1857" s="9"/>
      <c r="E1857" s="9"/>
    </row>
    <row r="1858" spans="1:5" x14ac:dyDescent="0.3">
      <c r="A1858" s="8" t="s">
        <v>1257</v>
      </c>
      <c r="B1858" s="9">
        <v>2</v>
      </c>
      <c r="C1858" s="9">
        <v>2</v>
      </c>
      <c r="D1858" s="9">
        <v>2</v>
      </c>
      <c r="E1858" s="9">
        <v>6</v>
      </c>
    </row>
    <row r="1859" spans="1:5" x14ac:dyDescent="0.3">
      <c r="A1859" s="10" t="s">
        <v>641</v>
      </c>
      <c r="B1859" s="9">
        <v>2</v>
      </c>
      <c r="C1859" s="9">
        <v>2</v>
      </c>
      <c r="D1859" s="9">
        <v>2</v>
      </c>
      <c r="E1859" s="9">
        <v>6</v>
      </c>
    </row>
    <row r="1860" spans="1:5" x14ac:dyDescent="0.3">
      <c r="A1860" s="8"/>
      <c r="B1860" s="9"/>
      <c r="C1860" s="9"/>
      <c r="D1860" s="9"/>
      <c r="E1860" s="9"/>
    </row>
    <row r="1861" spans="1:5" x14ac:dyDescent="0.3">
      <c r="A1861" s="8" t="s">
        <v>1356</v>
      </c>
      <c r="B1861" s="9">
        <v>1</v>
      </c>
      <c r="C1861" s="9"/>
      <c r="D1861" s="9">
        <v>1</v>
      </c>
      <c r="E1861" s="9">
        <v>2</v>
      </c>
    </row>
    <row r="1862" spans="1:5" x14ac:dyDescent="0.3">
      <c r="A1862" s="10" t="s">
        <v>641</v>
      </c>
      <c r="B1862" s="9">
        <v>1</v>
      </c>
      <c r="C1862" s="9"/>
      <c r="D1862" s="9">
        <v>1</v>
      </c>
      <c r="E1862" s="9">
        <v>2</v>
      </c>
    </row>
    <row r="1863" spans="1:5" x14ac:dyDescent="0.3">
      <c r="A1863" s="8"/>
      <c r="B1863" s="9"/>
      <c r="C1863" s="9"/>
      <c r="D1863" s="9"/>
      <c r="E1863" s="9"/>
    </row>
    <row r="1864" spans="1:5" x14ac:dyDescent="0.3">
      <c r="A1864" s="8" t="s">
        <v>1418</v>
      </c>
      <c r="B1864" s="9">
        <v>2</v>
      </c>
      <c r="C1864" s="9">
        <v>1</v>
      </c>
      <c r="D1864" s="9"/>
      <c r="E1864" s="9">
        <v>3</v>
      </c>
    </row>
    <row r="1865" spans="1:5" x14ac:dyDescent="0.3">
      <c r="A1865" s="10" t="s">
        <v>641</v>
      </c>
      <c r="B1865" s="9">
        <v>2</v>
      </c>
      <c r="C1865" s="9">
        <v>1</v>
      </c>
      <c r="D1865" s="9"/>
      <c r="E1865" s="9">
        <v>3</v>
      </c>
    </row>
    <row r="1866" spans="1:5" x14ac:dyDescent="0.3">
      <c r="A1866" s="8"/>
      <c r="B1866" s="9"/>
      <c r="C1866" s="9"/>
      <c r="D1866" s="9"/>
      <c r="E1866" s="9"/>
    </row>
    <row r="1867" spans="1:5" x14ac:dyDescent="0.3">
      <c r="A1867" s="7" t="s">
        <v>2119</v>
      </c>
      <c r="B1867" s="9">
        <v>8</v>
      </c>
      <c r="C1867" s="9">
        <v>13</v>
      </c>
      <c r="D1867" s="9">
        <v>9</v>
      </c>
      <c r="E1867" s="9">
        <v>30</v>
      </c>
    </row>
    <row r="1868" spans="1:5" x14ac:dyDescent="0.3">
      <c r="A1868" s="8" t="s">
        <v>1517</v>
      </c>
      <c r="B1868" s="9">
        <v>3</v>
      </c>
      <c r="C1868" s="9">
        <v>8</v>
      </c>
      <c r="D1868" s="9">
        <v>3</v>
      </c>
      <c r="E1868" s="9">
        <v>14</v>
      </c>
    </row>
    <row r="1869" spans="1:5" x14ac:dyDescent="0.3">
      <c r="A1869" s="10" t="s">
        <v>641</v>
      </c>
      <c r="B1869" s="9">
        <v>1</v>
      </c>
      <c r="C1869" s="9">
        <v>6</v>
      </c>
      <c r="D1869" s="9">
        <v>3</v>
      </c>
      <c r="E1869" s="9">
        <v>10</v>
      </c>
    </row>
    <row r="1870" spans="1:5" x14ac:dyDescent="0.3">
      <c r="A1870" s="10" t="s">
        <v>645</v>
      </c>
      <c r="B1870" s="9">
        <v>2</v>
      </c>
      <c r="C1870" s="9">
        <v>2</v>
      </c>
      <c r="D1870" s="9"/>
      <c r="E1870" s="9">
        <v>4</v>
      </c>
    </row>
    <row r="1871" spans="1:5" x14ac:dyDescent="0.3">
      <c r="A1871" s="8"/>
      <c r="B1871" s="9"/>
      <c r="C1871" s="9"/>
      <c r="D1871" s="9"/>
      <c r="E1871" s="9"/>
    </row>
    <row r="1872" spans="1:5" x14ac:dyDescent="0.3">
      <c r="A1872" s="8" t="s">
        <v>41</v>
      </c>
      <c r="B1872" s="9">
        <v>2</v>
      </c>
      <c r="C1872" s="9">
        <v>1</v>
      </c>
      <c r="D1872" s="9">
        <v>6</v>
      </c>
      <c r="E1872" s="9">
        <v>9</v>
      </c>
    </row>
    <row r="1873" spans="1:5" x14ac:dyDescent="0.3">
      <c r="A1873" s="10" t="s">
        <v>641</v>
      </c>
      <c r="B1873" s="9">
        <v>2</v>
      </c>
      <c r="C1873" s="9">
        <v>1</v>
      </c>
      <c r="D1873" s="9">
        <v>3</v>
      </c>
      <c r="E1873" s="9">
        <v>6</v>
      </c>
    </row>
    <row r="1874" spans="1:5" x14ac:dyDescent="0.3">
      <c r="A1874" s="10" t="s">
        <v>645</v>
      </c>
      <c r="B1874" s="9"/>
      <c r="C1874" s="9"/>
      <c r="D1874" s="9">
        <v>3</v>
      </c>
      <c r="E1874" s="9">
        <v>3</v>
      </c>
    </row>
    <row r="1875" spans="1:5" x14ac:dyDescent="0.3">
      <c r="A1875" s="8"/>
      <c r="B1875" s="9"/>
      <c r="C1875" s="9"/>
      <c r="D1875" s="9"/>
      <c r="E1875" s="9"/>
    </row>
    <row r="1876" spans="1:5" x14ac:dyDescent="0.3">
      <c r="A1876" s="8" t="s">
        <v>2083</v>
      </c>
      <c r="B1876" s="9">
        <v>1</v>
      </c>
      <c r="C1876" s="9"/>
      <c r="D1876" s="9"/>
      <c r="E1876" s="9">
        <v>1</v>
      </c>
    </row>
    <row r="1877" spans="1:5" x14ac:dyDescent="0.3">
      <c r="A1877" s="10" t="s">
        <v>645</v>
      </c>
      <c r="B1877" s="9">
        <v>1</v>
      </c>
      <c r="C1877" s="9"/>
      <c r="D1877" s="9"/>
      <c r="E1877" s="9">
        <v>1</v>
      </c>
    </row>
    <row r="1878" spans="1:5" x14ac:dyDescent="0.3">
      <c r="A1878" s="8"/>
      <c r="B1878" s="9"/>
      <c r="C1878" s="9"/>
      <c r="D1878" s="9"/>
      <c r="E1878" s="9"/>
    </row>
    <row r="1879" spans="1:5" x14ac:dyDescent="0.3">
      <c r="A1879" s="8" t="s">
        <v>1257</v>
      </c>
      <c r="B1879" s="9">
        <v>2</v>
      </c>
      <c r="C1879" s="9">
        <v>4</v>
      </c>
      <c r="D1879" s="9"/>
      <c r="E1879" s="9">
        <v>6</v>
      </c>
    </row>
    <row r="1880" spans="1:5" x14ac:dyDescent="0.3">
      <c r="A1880" s="10" t="s">
        <v>641</v>
      </c>
      <c r="B1880" s="9">
        <v>2</v>
      </c>
      <c r="C1880" s="9">
        <v>4</v>
      </c>
      <c r="D1880" s="9"/>
      <c r="E1880" s="9">
        <v>6</v>
      </c>
    </row>
    <row r="1881" spans="1:5" x14ac:dyDescent="0.3">
      <c r="A1881" s="8"/>
      <c r="B1881" s="9"/>
      <c r="C1881" s="9"/>
      <c r="D1881" s="9"/>
      <c r="E1881" s="9"/>
    </row>
    <row r="1882" spans="1:5" x14ac:dyDescent="0.3">
      <c r="A1882" s="7" t="s">
        <v>2086</v>
      </c>
      <c r="B1882" s="9">
        <v>108</v>
      </c>
      <c r="C1882" s="9">
        <v>95</v>
      </c>
      <c r="D1882" s="9">
        <v>127</v>
      </c>
      <c r="E1882" s="9">
        <v>330</v>
      </c>
    </row>
    <row r="1883" spans="1:5" x14ac:dyDescent="0.3">
      <c r="A1883" s="8" t="s">
        <v>1517</v>
      </c>
      <c r="B1883" s="9"/>
      <c r="C1883" s="9">
        <v>1</v>
      </c>
      <c r="D1883" s="9">
        <v>3</v>
      </c>
      <c r="E1883" s="9">
        <v>4</v>
      </c>
    </row>
    <row r="1884" spans="1:5" x14ac:dyDescent="0.3">
      <c r="A1884" s="10" t="s">
        <v>641</v>
      </c>
      <c r="B1884" s="9"/>
      <c r="C1884" s="9">
        <v>1</v>
      </c>
      <c r="D1884" s="9">
        <v>3</v>
      </c>
      <c r="E1884" s="9">
        <v>4</v>
      </c>
    </row>
    <row r="1885" spans="1:5" x14ac:dyDescent="0.3">
      <c r="A1885" s="8"/>
      <c r="B1885" s="9"/>
      <c r="C1885" s="9"/>
      <c r="D1885" s="9"/>
      <c r="E1885" s="9"/>
    </row>
    <row r="1886" spans="1:5" x14ac:dyDescent="0.3">
      <c r="A1886" s="8" t="s">
        <v>33</v>
      </c>
      <c r="B1886" s="9">
        <v>6</v>
      </c>
      <c r="C1886" s="9">
        <v>29</v>
      </c>
      <c r="D1886" s="9">
        <v>7</v>
      </c>
      <c r="E1886" s="9">
        <v>42</v>
      </c>
    </row>
    <row r="1887" spans="1:5" x14ac:dyDescent="0.3">
      <c r="A1887" s="10" t="s">
        <v>641</v>
      </c>
      <c r="B1887" s="9">
        <v>4</v>
      </c>
      <c r="C1887" s="9">
        <v>10</v>
      </c>
      <c r="D1887" s="9">
        <v>4</v>
      </c>
      <c r="E1887" s="9">
        <v>18</v>
      </c>
    </row>
    <row r="1888" spans="1:5" x14ac:dyDescent="0.3">
      <c r="A1888" s="10" t="s">
        <v>645</v>
      </c>
      <c r="B1888" s="9">
        <v>2</v>
      </c>
      <c r="C1888" s="9">
        <v>19</v>
      </c>
      <c r="D1888" s="9">
        <v>3</v>
      </c>
      <c r="E1888" s="9">
        <v>24</v>
      </c>
    </row>
    <row r="1889" spans="1:5" x14ac:dyDescent="0.3">
      <c r="A1889" s="8"/>
      <c r="B1889" s="9"/>
      <c r="C1889" s="9"/>
      <c r="D1889" s="9"/>
      <c r="E1889" s="9"/>
    </row>
    <row r="1890" spans="1:5" x14ac:dyDescent="0.3">
      <c r="A1890" s="8" t="s">
        <v>41</v>
      </c>
      <c r="B1890" s="9"/>
      <c r="C1890" s="9"/>
      <c r="D1890" s="9">
        <v>1</v>
      </c>
      <c r="E1890" s="9">
        <v>1</v>
      </c>
    </row>
    <row r="1891" spans="1:5" x14ac:dyDescent="0.3">
      <c r="A1891" s="10" t="s">
        <v>641</v>
      </c>
      <c r="B1891" s="9"/>
      <c r="C1891" s="9"/>
      <c r="D1891" s="9">
        <v>1</v>
      </c>
      <c r="E1891" s="9">
        <v>1</v>
      </c>
    </row>
    <row r="1892" spans="1:5" x14ac:dyDescent="0.3">
      <c r="A1892" s="8"/>
      <c r="B1892" s="9"/>
      <c r="C1892" s="9"/>
      <c r="D1892" s="9"/>
      <c r="E1892" s="9"/>
    </row>
    <row r="1893" spans="1:5" x14ac:dyDescent="0.3">
      <c r="A1893" s="8" t="s">
        <v>2229</v>
      </c>
      <c r="B1893" s="9">
        <v>8</v>
      </c>
      <c r="C1893" s="9">
        <v>7</v>
      </c>
      <c r="D1893" s="9">
        <v>11</v>
      </c>
      <c r="E1893" s="9">
        <v>26</v>
      </c>
    </row>
    <row r="1894" spans="1:5" x14ac:dyDescent="0.3">
      <c r="A1894" s="10" t="s">
        <v>641</v>
      </c>
      <c r="B1894" s="9">
        <v>6</v>
      </c>
      <c r="C1894" s="9">
        <v>4</v>
      </c>
      <c r="D1894" s="9">
        <v>6</v>
      </c>
      <c r="E1894" s="9">
        <v>16</v>
      </c>
    </row>
    <row r="1895" spans="1:5" x14ac:dyDescent="0.3">
      <c r="A1895" s="10" t="s">
        <v>645</v>
      </c>
      <c r="B1895" s="9">
        <v>2</v>
      </c>
      <c r="C1895" s="9">
        <v>3</v>
      </c>
      <c r="D1895" s="9">
        <v>5</v>
      </c>
      <c r="E1895" s="9">
        <v>10</v>
      </c>
    </row>
    <row r="1896" spans="1:5" x14ac:dyDescent="0.3">
      <c r="A1896" s="8"/>
      <c r="B1896" s="9"/>
      <c r="C1896" s="9"/>
      <c r="D1896" s="9"/>
      <c r="E1896" s="9"/>
    </row>
    <row r="1897" spans="1:5" x14ac:dyDescent="0.3">
      <c r="A1897" s="8" t="s">
        <v>2232</v>
      </c>
      <c r="B1897" s="9">
        <v>24</v>
      </c>
      <c r="C1897" s="9">
        <v>24</v>
      </c>
      <c r="D1897" s="9"/>
      <c r="E1897" s="9">
        <v>48</v>
      </c>
    </row>
    <row r="1898" spans="1:5" x14ac:dyDescent="0.3">
      <c r="A1898" s="10" t="s">
        <v>641</v>
      </c>
      <c r="B1898" s="9">
        <v>24</v>
      </c>
      <c r="C1898" s="9">
        <v>24</v>
      </c>
      <c r="D1898" s="9"/>
      <c r="E1898" s="9">
        <v>48</v>
      </c>
    </row>
    <row r="1899" spans="1:5" x14ac:dyDescent="0.3">
      <c r="A1899" s="8"/>
      <c r="B1899" s="9"/>
      <c r="C1899" s="9"/>
      <c r="D1899" s="9"/>
      <c r="E1899" s="9"/>
    </row>
    <row r="1900" spans="1:5" x14ac:dyDescent="0.3">
      <c r="A1900" s="8" t="s">
        <v>44</v>
      </c>
      <c r="B1900" s="9">
        <v>3</v>
      </c>
      <c r="C1900" s="9"/>
      <c r="D1900" s="9">
        <v>2</v>
      </c>
      <c r="E1900" s="9">
        <v>5</v>
      </c>
    </row>
    <row r="1901" spans="1:5" x14ac:dyDescent="0.3">
      <c r="A1901" s="10" t="s">
        <v>641</v>
      </c>
      <c r="B1901" s="9">
        <v>3</v>
      </c>
      <c r="C1901" s="9"/>
      <c r="D1901" s="9">
        <v>2</v>
      </c>
      <c r="E1901" s="9">
        <v>5</v>
      </c>
    </row>
    <row r="1902" spans="1:5" x14ac:dyDescent="0.3">
      <c r="A1902" s="8"/>
      <c r="B1902" s="9"/>
      <c r="C1902" s="9"/>
      <c r="D1902" s="9"/>
      <c r="E1902" s="9"/>
    </row>
    <row r="1903" spans="1:5" x14ac:dyDescent="0.3">
      <c r="A1903" s="8" t="s">
        <v>38</v>
      </c>
      <c r="B1903" s="9">
        <v>7</v>
      </c>
      <c r="C1903" s="9">
        <v>6</v>
      </c>
      <c r="D1903" s="9">
        <v>5</v>
      </c>
      <c r="E1903" s="9">
        <v>18</v>
      </c>
    </row>
    <row r="1904" spans="1:5" x14ac:dyDescent="0.3">
      <c r="A1904" s="10" t="s">
        <v>641</v>
      </c>
      <c r="B1904" s="9">
        <v>3</v>
      </c>
      <c r="C1904" s="9">
        <v>5</v>
      </c>
      <c r="D1904" s="9"/>
      <c r="E1904" s="9">
        <v>8</v>
      </c>
    </row>
    <row r="1905" spans="1:5" x14ac:dyDescent="0.3">
      <c r="A1905" s="10" t="s">
        <v>645</v>
      </c>
      <c r="B1905" s="9">
        <v>4</v>
      </c>
      <c r="C1905" s="9">
        <v>1</v>
      </c>
      <c r="D1905" s="9">
        <v>5</v>
      </c>
      <c r="E1905" s="9">
        <v>10</v>
      </c>
    </row>
    <row r="1906" spans="1:5" x14ac:dyDescent="0.3">
      <c r="A1906" s="8"/>
      <c r="B1906" s="9"/>
      <c r="C1906" s="9"/>
      <c r="D1906" s="9"/>
      <c r="E1906" s="9"/>
    </row>
    <row r="1907" spans="1:5" x14ac:dyDescent="0.3">
      <c r="A1907" s="8" t="s">
        <v>40</v>
      </c>
      <c r="B1907" s="9">
        <v>18</v>
      </c>
      <c r="C1907" s="9"/>
      <c r="D1907" s="9"/>
      <c r="E1907" s="9">
        <v>18</v>
      </c>
    </row>
    <row r="1908" spans="1:5" x14ac:dyDescent="0.3">
      <c r="A1908" s="10" t="s">
        <v>641</v>
      </c>
      <c r="B1908" s="9">
        <v>18</v>
      </c>
      <c r="C1908" s="9"/>
      <c r="D1908" s="9"/>
      <c r="E1908" s="9">
        <v>18</v>
      </c>
    </row>
    <row r="1909" spans="1:5" x14ac:dyDescent="0.3">
      <c r="A1909" s="8"/>
      <c r="B1909" s="9"/>
      <c r="C1909" s="9"/>
      <c r="D1909" s="9"/>
      <c r="E1909" s="9"/>
    </row>
    <row r="1910" spans="1:5" x14ac:dyDescent="0.3">
      <c r="A1910" s="8" t="s">
        <v>976</v>
      </c>
      <c r="B1910" s="9">
        <v>2</v>
      </c>
      <c r="C1910" s="9">
        <v>1</v>
      </c>
      <c r="D1910" s="9">
        <v>4</v>
      </c>
      <c r="E1910" s="9">
        <v>7</v>
      </c>
    </row>
    <row r="1911" spans="1:5" x14ac:dyDescent="0.3">
      <c r="A1911" s="10" t="s">
        <v>641</v>
      </c>
      <c r="B1911" s="9">
        <v>2</v>
      </c>
      <c r="C1911" s="9">
        <v>1</v>
      </c>
      <c r="D1911" s="9">
        <v>4</v>
      </c>
      <c r="E1911" s="9">
        <v>7</v>
      </c>
    </row>
    <row r="1912" spans="1:5" x14ac:dyDescent="0.3">
      <c r="A1912" s="8"/>
      <c r="B1912" s="9"/>
      <c r="C1912" s="9"/>
      <c r="D1912" s="9"/>
      <c r="E1912" s="9"/>
    </row>
    <row r="1913" spans="1:5" x14ac:dyDescent="0.3">
      <c r="A1913" s="8" t="s">
        <v>1097</v>
      </c>
      <c r="B1913" s="9">
        <v>14</v>
      </c>
      <c r="C1913" s="9"/>
      <c r="D1913" s="9">
        <v>31</v>
      </c>
      <c r="E1913" s="9">
        <v>45</v>
      </c>
    </row>
    <row r="1914" spans="1:5" x14ac:dyDescent="0.3">
      <c r="A1914" s="10" t="s">
        <v>645</v>
      </c>
      <c r="B1914" s="9">
        <v>14</v>
      </c>
      <c r="C1914" s="9"/>
      <c r="D1914" s="9">
        <v>31</v>
      </c>
      <c r="E1914" s="9">
        <v>45</v>
      </c>
    </row>
    <row r="1915" spans="1:5" x14ac:dyDescent="0.3">
      <c r="A1915" s="8"/>
      <c r="B1915" s="9"/>
      <c r="C1915" s="9"/>
      <c r="D1915" s="9"/>
      <c r="E1915" s="9"/>
    </row>
    <row r="1916" spans="1:5" x14ac:dyDescent="0.3">
      <c r="A1916" s="8" t="s">
        <v>2077</v>
      </c>
      <c r="B1916" s="9"/>
      <c r="C1916" s="9"/>
      <c r="D1916" s="9">
        <v>32</v>
      </c>
      <c r="E1916" s="9">
        <v>32</v>
      </c>
    </row>
    <row r="1917" spans="1:5" x14ac:dyDescent="0.3">
      <c r="A1917" s="10" t="s">
        <v>641</v>
      </c>
      <c r="B1917" s="9"/>
      <c r="C1917" s="9"/>
      <c r="D1917" s="9">
        <v>16</v>
      </c>
      <c r="E1917" s="9">
        <v>16</v>
      </c>
    </row>
    <row r="1918" spans="1:5" x14ac:dyDescent="0.3">
      <c r="A1918" s="10" t="s">
        <v>645</v>
      </c>
      <c r="B1918" s="9"/>
      <c r="C1918" s="9"/>
      <c r="D1918" s="9">
        <v>16</v>
      </c>
      <c r="E1918" s="9">
        <v>16</v>
      </c>
    </row>
    <row r="1919" spans="1:5" x14ac:dyDescent="0.3">
      <c r="A1919" s="8"/>
      <c r="B1919" s="9"/>
      <c r="C1919" s="9"/>
      <c r="D1919" s="9"/>
      <c r="E1919" s="9"/>
    </row>
    <row r="1920" spans="1:5" x14ac:dyDescent="0.3">
      <c r="A1920" s="8" t="s">
        <v>1162</v>
      </c>
      <c r="B1920" s="9">
        <v>8</v>
      </c>
      <c r="C1920" s="9">
        <v>6</v>
      </c>
      <c r="D1920" s="9">
        <v>9</v>
      </c>
      <c r="E1920" s="9">
        <v>23</v>
      </c>
    </row>
    <row r="1921" spans="1:5" x14ac:dyDescent="0.3">
      <c r="A1921" s="10" t="s">
        <v>641</v>
      </c>
      <c r="B1921" s="9">
        <v>3</v>
      </c>
      <c r="C1921" s="9">
        <v>5</v>
      </c>
      <c r="D1921" s="9">
        <v>7</v>
      </c>
      <c r="E1921" s="9">
        <v>15</v>
      </c>
    </row>
    <row r="1922" spans="1:5" x14ac:dyDescent="0.3">
      <c r="A1922" s="10" t="s">
        <v>645</v>
      </c>
      <c r="B1922" s="9">
        <v>5</v>
      </c>
      <c r="C1922" s="9">
        <v>1</v>
      </c>
      <c r="D1922" s="9">
        <v>2</v>
      </c>
      <c r="E1922" s="9">
        <v>8</v>
      </c>
    </row>
    <row r="1923" spans="1:5" x14ac:dyDescent="0.3">
      <c r="A1923" s="8"/>
      <c r="B1923" s="9"/>
      <c r="C1923" s="9"/>
      <c r="D1923" s="9"/>
      <c r="E1923" s="9"/>
    </row>
    <row r="1924" spans="1:5" x14ac:dyDescent="0.3">
      <c r="A1924" s="8" t="s">
        <v>1418</v>
      </c>
      <c r="B1924" s="9">
        <v>1</v>
      </c>
      <c r="C1924" s="9">
        <v>4</v>
      </c>
      <c r="D1924" s="9">
        <v>6</v>
      </c>
      <c r="E1924" s="9">
        <v>11</v>
      </c>
    </row>
    <row r="1925" spans="1:5" x14ac:dyDescent="0.3">
      <c r="A1925" s="10" t="s">
        <v>641</v>
      </c>
      <c r="B1925" s="9"/>
      <c r="C1925" s="9">
        <v>3</v>
      </c>
      <c r="D1925" s="9">
        <v>4</v>
      </c>
      <c r="E1925" s="9">
        <v>7</v>
      </c>
    </row>
    <row r="1926" spans="1:5" x14ac:dyDescent="0.3">
      <c r="A1926" s="10" t="s">
        <v>645</v>
      </c>
      <c r="B1926" s="9">
        <v>1</v>
      </c>
      <c r="C1926" s="9">
        <v>1</v>
      </c>
      <c r="D1926" s="9">
        <v>2</v>
      </c>
      <c r="E1926" s="9">
        <v>4</v>
      </c>
    </row>
    <row r="1927" spans="1:5" x14ac:dyDescent="0.3">
      <c r="A1927" s="8"/>
      <c r="B1927" s="9"/>
      <c r="C1927" s="9"/>
      <c r="D1927" s="9"/>
      <c r="E1927" s="9"/>
    </row>
    <row r="1928" spans="1:5" x14ac:dyDescent="0.3">
      <c r="A1928" s="8" t="s">
        <v>1647</v>
      </c>
      <c r="B1928" s="9">
        <v>13</v>
      </c>
      <c r="C1928" s="9">
        <v>1</v>
      </c>
      <c r="D1928" s="9">
        <v>5</v>
      </c>
      <c r="E1928" s="9">
        <v>19</v>
      </c>
    </row>
    <row r="1929" spans="1:5" x14ac:dyDescent="0.3">
      <c r="A1929" s="10" t="s">
        <v>641</v>
      </c>
      <c r="B1929" s="9">
        <v>5</v>
      </c>
      <c r="C1929" s="9">
        <v>1</v>
      </c>
      <c r="D1929" s="9">
        <v>3</v>
      </c>
      <c r="E1929" s="9">
        <v>9</v>
      </c>
    </row>
    <row r="1930" spans="1:5" x14ac:dyDescent="0.3">
      <c r="A1930" s="10" t="s">
        <v>645</v>
      </c>
      <c r="B1930" s="9">
        <v>8</v>
      </c>
      <c r="C1930" s="9"/>
      <c r="D1930" s="9">
        <v>2</v>
      </c>
      <c r="E1930" s="9">
        <v>10</v>
      </c>
    </row>
    <row r="1931" spans="1:5" x14ac:dyDescent="0.3">
      <c r="A1931" s="8"/>
      <c r="B1931" s="9"/>
      <c r="C1931" s="9"/>
      <c r="D1931" s="9"/>
      <c r="E1931" s="9"/>
    </row>
    <row r="1932" spans="1:5" x14ac:dyDescent="0.3">
      <c r="A1932" s="8" t="s">
        <v>1665</v>
      </c>
      <c r="B1932" s="9">
        <v>2</v>
      </c>
      <c r="C1932" s="9">
        <v>10</v>
      </c>
      <c r="D1932" s="9">
        <v>2</v>
      </c>
      <c r="E1932" s="9">
        <v>14</v>
      </c>
    </row>
    <row r="1933" spans="1:5" x14ac:dyDescent="0.3">
      <c r="A1933" s="10" t="s">
        <v>641</v>
      </c>
      <c r="B1933" s="9">
        <v>1</v>
      </c>
      <c r="C1933" s="9">
        <v>4</v>
      </c>
      <c r="D1933" s="9">
        <v>2</v>
      </c>
      <c r="E1933" s="9">
        <v>7</v>
      </c>
    </row>
    <row r="1934" spans="1:5" x14ac:dyDescent="0.3">
      <c r="A1934" s="10" t="s">
        <v>645</v>
      </c>
      <c r="B1934" s="9">
        <v>1</v>
      </c>
      <c r="C1934" s="9">
        <v>6</v>
      </c>
      <c r="D1934" s="9"/>
      <c r="E1934" s="9">
        <v>7</v>
      </c>
    </row>
    <row r="1935" spans="1:5" x14ac:dyDescent="0.3">
      <c r="A1935" s="8"/>
      <c r="B1935" s="9"/>
      <c r="C1935" s="9"/>
      <c r="D1935" s="9"/>
      <c r="E1935" s="9"/>
    </row>
    <row r="1936" spans="1:5" x14ac:dyDescent="0.3">
      <c r="A1936" s="8" t="s">
        <v>1947</v>
      </c>
      <c r="B1936" s="9"/>
      <c r="C1936" s="9">
        <v>2</v>
      </c>
      <c r="D1936" s="9">
        <v>3</v>
      </c>
      <c r="E1936" s="9">
        <v>5</v>
      </c>
    </row>
    <row r="1937" spans="1:5" x14ac:dyDescent="0.3">
      <c r="A1937" s="10" t="s">
        <v>641</v>
      </c>
      <c r="B1937" s="9"/>
      <c r="C1937" s="9">
        <v>1</v>
      </c>
      <c r="D1937" s="9">
        <v>1</v>
      </c>
      <c r="E1937" s="9">
        <v>2</v>
      </c>
    </row>
    <row r="1938" spans="1:5" x14ac:dyDescent="0.3">
      <c r="A1938" s="10" t="s">
        <v>645</v>
      </c>
      <c r="B1938" s="9"/>
      <c r="C1938" s="9">
        <v>1</v>
      </c>
      <c r="D1938" s="9">
        <v>2</v>
      </c>
      <c r="E1938" s="9">
        <v>3</v>
      </c>
    </row>
    <row r="1939" spans="1:5" x14ac:dyDescent="0.3">
      <c r="A1939" s="8"/>
      <c r="B1939" s="9"/>
      <c r="C1939" s="9"/>
      <c r="D1939" s="9"/>
      <c r="E1939" s="9"/>
    </row>
    <row r="1940" spans="1:5" x14ac:dyDescent="0.3">
      <c r="A1940" s="8" t="s">
        <v>2001</v>
      </c>
      <c r="B1940" s="9">
        <v>2</v>
      </c>
      <c r="C1940" s="9">
        <v>4</v>
      </c>
      <c r="D1940" s="9">
        <v>6</v>
      </c>
      <c r="E1940" s="9">
        <v>12</v>
      </c>
    </row>
    <row r="1941" spans="1:5" x14ac:dyDescent="0.3">
      <c r="A1941" s="10" t="s">
        <v>641</v>
      </c>
      <c r="B1941" s="9">
        <v>2</v>
      </c>
      <c r="C1941" s="9">
        <v>4</v>
      </c>
      <c r="D1941" s="9">
        <v>6</v>
      </c>
      <c r="E1941" s="9">
        <v>12</v>
      </c>
    </row>
    <row r="1942" spans="1:5" x14ac:dyDescent="0.3">
      <c r="A1942" s="8"/>
      <c r="B1942" s="9"/>
      <c r="C1942" s="9"/>
      <c r="D1942" s="9"/>
      <c r="E1942" s="9"/>
    </row>
    <row r="1943" spans="1:5" x14ac:dyDescent="0.3">
      <c r="A1943" s="7" t="s">
        <v>2135</v>
      </c>
      <c r="B1943" s="9">
        <v>92</v>
      </c>
      <c r="C1943" s="9">
        <v>42</v>
      </c>
      <c r="D1943" s="9">
        <v>138</v>
      </c>
      <c r="E1943" s="9">
        <v>272</v>
      </c>
    </row>
    <row r="1944" spans="1:5" x14ac:dyDescent="0.3">
      <c r="A1944" s="8" t="s">
        <v>1517</v>
      </c>
      <c r="B1944" s="9">
        <v>10</v>
      </c>
      <c r="C1944" s="9">
        <v>13</v>
      </c>
      <c r="D1944" s="9">
        <v>28</v>
      </c>
      <c r="E1944" s="9">
        <v>51</v>
      </c>
    </row>
    <row r="1945" spans="1:5" x14ac:dyDescent="0.3">
      <c r="A1945" s="10" t="s">
        <v>641</v>
      </c>
      <c r="B1945" s="9"/>
      <c r="C1945" s="9">
        <v>13</v>
      </c>
      <c r="D1945" s="9"/>
      <c r="E1945" s="9">
        <v>13</v>
      </c>
    </row>
    <row r="1946" spans="1:5" x14ac:dyDescent="0.3">
      <c r="A1946" s="10" t="s">
        <v>645</v>
      </c>
      <c r="B1946" s="9">
        <v>10</v>
      </c>
      <c r="C1946" s="9"/>
      <c r="D1946" s="9">
        <v>28</v>
      </c>
      <c r="E1946" s="9">
        <v>38</v>
      </c>
    </row>
    <row r="1947" spans="1:5" x14ac:dyDescent="0.3">
      <c r="A1947" s="8"/>
      <c r="B1947" s="9"/>
      <c r="C1947" s="9"/>
      <c r="D1947" s="9"/>
      <c r="E1947" s="9"/>
    </row>
    <row r="1948" spans="1:5" x14ac:dyDescent="0.3">
      <c r="A1948" s="8" t="s">
        <v>41</v>
      </c>
      <c r="B1948" s="9">
        <v>3</v>
      </c>
      <c r="C1948" s="9"/>
      <c r="D1948" s="9">
        <v>2</v>
      </c>
      <c r="E1948" s="9">
        <v>5</v>
      </c>
    </row>
    <row r="1949" spans="1:5" x14ac:dyDescent="0.3">
      <c r="A1949" s="10" t="s">
        <v>641</v>
      </c>
      <c r="B1949" s="9">
        <v>2</v>
      </c>
      <c r="C1949" s="9"/>
      <c r="D1949" s="9">
        <v>2</v>
      </c>
      <c r="E1949" s="9">
        <v>4</v>
      </c>
    </row>
    <row r="1950" spans="1:5" x14ac:dyDescent="0.3">
      <c r="A1950" s="10" t="s">
        <v>645</v>
      </c>
      <c r="B1950" s="9">
        <v>1</v>
      </c>
      <c r="C1950" s="9"/>
      <c r="D1950" s="9"/>
      <c r="E1950" s="9">
        <v>1</v>
      </c>
    </row>
    <row r="1951" spans="1:5" x14ac:dyDescent="0.3">
      <c r="A1951" s="8"/>
      <c r="B1951" s="9"/>
      <c r="C1951" s="9"/>
      <c r="D1951" s="9"/>
      <c r="E1951" s="9"/>
    </row>
    <row r="1952" spans="1:5" x14ac:dyDescent="0.3">
      <c r="A1952" s="8" t="s">
        <v>462</v>
      </c>
      <c r="B1952" s="9"/>
      <c r="C1952" s="9"/>
      <c r="D1952" s="9">
        <v>24</v>
      </c>
      <c r="E1952" s="9">
        <v>24</v>
      </c>
    </row>
    <row r="1953" spans="1:5" x14ac:dyDescent="0.3">
      <c r="A1953" s="10" t="s">
        <v>641</v>
      </c>
      <c r="B1953" s="9"/>
      <c r="C1953" s="9"/>
      <c r="D1953" s="9">
        <v>24</v>
      </c>
      <c r="E1953" s="9">
        <v>24</v>
      </c>
    </row>
    <row r="1954" spans="1:5" x14ac:dyDescent="0.3">
      <c r="A1954" s="8"/>
      <c r="B1954" s="9"/>
      <c r="C1954" s="9"/>
      <c r="D1954" s="9"/>
      <c r="E1954" s="9"/>
    </row>
    <row r="1955" spans="1:5" x14ac:dyDescent="0.3">
      <c r="A1955" s="8" t="s">
        <v>44</v>
      </c>
      <c r="B1955" s="9">
        <v>1</v>
      </c>
      <c r="C1955" s="9"/>
      <c r="D1955" s="9">
        <v>1</v>
      </c>
      <c r="E1955" s="9">
        <v>2</v>
      </c>
    </row>
    <row r="1956" spans="1:5" x14ac:dyDescent="0.3">
      <c r="A1956" s="10" t="s">
        <v>641</v>
      </c>
      <c r="B1956" s="9">
        <v>1</v>
      </c>
      <c r="C1956" s="9"/>
      <c r="D1956" s="9">
        <v>1</v>
      </c>
      <c r="E1956" s="9">
        <v>2</v>
      </c>
    </row>
    <row r="1957" spans="1:5" x14ac:dyDescent="0.3">
      <c r="A1957" s="8"/>
      <c r="B1957" s="9"/>
      <c r="C1957" s="9"/>
      <c r="D1957" s="9"/>
      <c r="E1957" s="9"/>
    </row>
    <row r="1958" spans="1:5" x14ac:dyDescent="0.3">
      <c r="A1958" s="8" t="s">
        <v>2083</v>
      </c>
      <c r="B1958" s="9">
        <v>1</v>
      </c>
      <c r="C1958" s="9">
        <v>3</v>
      </c>
      <c r="D1958" s="9">
        <v>5</v>
      </c>
      <c r="E1958" s="9">
        <v>9</v>
      </c>
    </row>
    <row r="1959" spans="1:5" x14ac:dyDescent="0.3">
      <c r="A1959" s="10" t="s">
        <v>641</v>
      </c>
      <c r="B1959" s="9"/>
      <c r="C1959" s="9">
        <v>3</v>
      </c>
      <c r="D1959" s="9">
        <v>5</v>
      </c>
      <c r="E1959" s="9">
        <v>8</v>
      </c>
    </row>
    <row r="1960" spans="1:5" x14ac:dyDescent="0.3">
      <c r="A1960" s="10" t="s">
        <v>645</v>
      </c>
      <c r="B1960" s="9">
        <v>1</v>
      </c>
      <c r="C1960" s="9"/>
      <c r="D1960" s="9"/>
      <c r="E1960" s="9">
        <v>1</v>
      </c>
    </row>
    <row r="1961" spans="1:5" x14ac:dyDescent="0.3">
      <c r="A1961" s="8"/>
      <c r="B1961" s="9"/>
      <c r="C1961" s="9"/>
      <c r="D1961" s="9"/>
      <c r="E1961" s="9"/>
    </row>
    <row r="1962" spans="1:5" x14ac:dyDescent="0.3">
      <c r="A1962" s="8" t="s">
        <v>47</v>
      </c>
      <c r="B1962" s="9">
        <v>7</v>
      </c>
      <c r="C1962" s="9">
        <v>4</v>
      </c>
      <c r="D1962" s="9">
        <v>6</v>
      </c>
      <c r="E1962" s="9">
        <v>17</v>
      </c>
    </row>
    <row r="1963" spans="1:5" x14ac:dyDescent="0.3">
      <c r="A1963" s="10" t="s">
        <v>641</v>
      </c>
      <c r="B1963" s="9">
        <v>5</v>
      </c>
      <c r="C1963" s="9">
        <v>4</v>
      </c>
      <c r="D1963" s="9">
        <v>6</v>
      </c>
      <c r="E1963" s="9">
        <v>15</v>
      </c>
    </row>
    <row r="1964" spans="1:5" x14ac:dyDescent="0.3">
      <c r="A1964" s="10" t="s">
        <v>645</v>
      </c>
      <c r="B1964" s="9">
        <v>2</v>
      </c>
      <c r="C1964" s="9"/>
      <c r="D1964" s="9"/>
      <c r="E1964" s="9">
        <v>2</v>
      </c>
    </row>
    <row r="1965" spans="1:5" x14ac:dyDescent="0.3">
      <c r="A1965" s="8"/>
      <c r="B1965" s="9"/>
      <c r="C1965" s="9"/>
      <c r="D1965" s="9"/>
      <c r="E1965" s="9"/>
    </row>
    <row r="1966" spans="1:5" x14ac:dyDescent="0.3">
      <c r="A1966" s="8" t="s">
        <v>42</v>
      </c>
      <c r="B1966" s="9">
        <v>1</v>
      </c>
      <c r="C1966" s="9"/>
      <c r="D1966" s="9">
        <v>4</v>
      </c>
      <c r="E1966" s="9">
        <v>5</v>
      </c>
    </row>
    <row r="1967" spans="1:5" x14ac:dyDescent="0.3">
      <c r="A1967" s="10" t="s">
        <v>641</v>
      </c>
      <c r="B1967" s="9"/>
      <c r="C1967" s="9"/>
      <c r="D1967" s="9">
        <v>3</v>
      </c>
      <c r="E1967" s="9">
        <v>3</v>
      </c>
    </row>
    <row r="1968" spans="1:5" x14ac:dyDescent="0.3">
      <c r="A1968" s="10" t="s">
        <v>645</v>
      </c>
      <c r="B1968" s="9">
        <v>1</v>
      </c>
      <c r="C1968" s="9"/>
      <c r="D1968" s="9">
        <v>1</v>
      </c>
      <c r="E1968" s="9">
        <v>2</v>
      </c>
    </row>
    <row r="1969" spans="1:5" x14ac:dyDescent="0.3">
      <c r="A1969" s="8"/>
      <c r="B1969" s="9"/>
      <c r="C1969" s="9"/>
      <c r="D1969" s="9"/>
      <c r="E1969" s="9"/>
    </row>
    <row r="1970" spans="1:5" x14ac:dyDescent="0.3">
      <c r="A1970" s="8" t="s">
        <v>38</v>
      </c>
      <c r="B1970" s="9">
        <v>1</v>
      </c>
      <c r="C1970" s="9"/>
      <c r="D1970" s="9"/>
      <c r="E1970" s="9">
        <v>1</v>
      </c>
    </row>
    <row r="1971" spans="1:5" x14ac:dyDescent="0.3">
      <c r="A1971" s="10" t="s">
        <v>641</v>
      </c>
      <c r="B1971" s="9">
        <v>1</v>
      </c>
      <c r="C1971" s="9"/>
      <c r="D1971" s="9"/>
      <c r="E1971" s="9">
        <v>1</v>
      </c>
    </row>
    <row r="1972" spans="1:5" x14ac:dyDescent="0.3">
      <c r="A1972" s="8"/>
      <c r="B1972" s="9"/>
      <c r="C1972" s="9"/>
      <c r="D1972" s="9"/>
      <c r="E1972" s="9"/>
    </row>
    <row r="1973" spans="1:5" x14ac:dyDescent="0.3">
      <c r="A1973" s="8" t="s">
        <v>40</v>
      </c>
      <c r="B1973" s="9"/>
      <c r="C1973" s="9"/>
      <c r="D1973" s="9">
        <v>18</v>
      </c>
      <c r="E1973" s="9">
        <v>18</v>
      </c>
    </row>
    <row r="1974" spans="1:5" x14ac:dyDescent="0.3">
      <c r="A1974" s="10" t="s">
        <v>641</v>
      </c>
      <c r="B1974" s="9"/>
      <c r="C1974" s="9"/>
      <c r="D1974" s="9">
        <v>18</v>
      </c>
      <c r="E1974" s="9">
        <v>18</v>
      </c>
    </row>
    <row r="1975" spans="1:5" x14ac:dyDescent="0.3">
      <c r="A1975" s="8"/>
      <c r="B1975" s="9"/>
      <c r="C1975" s="9"/>
      <c r="D1975" s="9"/>
      <c r="E1975" s="9"/>
    </row>
    <row r="1976" spans="1:5" x14ac:dyDescent="0.3">
      <c r="A1976" s="8" t="s">
        <v>976</v>
      </c>
      <c r="B1976" s="9">
        <v>1</v>
      </c>
      <c r="C1976" s="9">
        <v>8</v>
      </c>
      <c r="D1976" s="9">
        <v>1</v>
      </c>
      <c r="E1976" s="9">
        <v>10</v>
      </c>
    </row>
    <row r="1977" spans="1:5" x14ac:dyDescent="0.3">
      <c r="A1977" s="10" t="s">
        <v>641</v>
      </c>
      <c r="B1977" s="9"/>
      <c r="C1977" s="9">
        <v>2</v>
      </c>
      <c r="D1977" s="9">
        <v>1</v>
      </c>
      <c r="E1977" s="9">
        <v>3</v>
      </c>
    </row>
    <row r="1978" spans="1:5" x14ac:dyDescent="0.3">
      <c r="A1978" s="10" t="s">
        <v>645</v>
      </c>
      <c r="B1978" s="9">
        <v>1</v>
      </c>
      <c r="C1978" s="9">
        <v>6</v>
      </c>
      <c r="D1978" s="9"/>
      <c r="E1978" s="9">
        <v>7</v>
      </c>
    </row>
    <row r="1979" spans="1:5" x14ac:dyDescent="0.3">
      <c r="A1979" s="8"/>
      <c r="B1979" s="9"/>
      <c r="C1979" s="9"/>
      <c r="D1979" s="9"/>
      <c r="E1979" s="9"/>
    </row>
    <row r="1980" spans="1:5" x14ac:dyDescent="0.3">
      <c r="A1980" s="8" t="s">
        <v>1097</v>
      </c>
      <c r="B1980" s="9">
        <v>60</v>
      </c>
      <c r="C1980" s="9"/>
      <c r="D1980" s="9"/>
      <c r="E1980" s="9">
        <v>60</v>
      </c>
    </row>
    <row r="1981" spans="1:5" x14ac:dyDescent="0.3">
      <c r="A1981" s="10" t="s">
        <v>641</v>
      </c>
      <c r="B1981" s="9">
        <v>45</v>
      </c>
      <c r="C1981" s="9"/>
      <c r="D1981" s="9"/>
      <c r="E1981" s="9">
        <v>45</v>
      </c>
    </row>
    <row r="1982" spans="1:5" x14ac:dyDescent="0.3">
      <c r="A1982" s="10" t="s">
        <v>645</v>
      </c>
      <c r="B1982" s="9">
        <v>15</v>
      </c>
      <c r="C1982" s="9"/>
      <c r="D1982" s="9"/>
      <c r="E1982" s="9">
        <v>15</v>
      </c>
    </row>
    <row r="1983" spans="1:5" x14ac:dyDescent="0.3">
      <c r="A1983" s="8"/>
      <c r="B1983" s="9"/>
      <c r="C1983" s="9"/>
      <c r="D1983" s="9"/>
      <c r="E1983" s="9"/>
    </row>
    <row r="1984" spans="1:5" x14ac:dyDescent="0.3">
      <c r="A1984" s="8" t="s">
        <v>2077</v>
      </c>
      <c r="B1984" s="9"/>
      <c r="C1984" s="9"/>
      <c r="D1984" s="9">
        <v>32</v>
      </c>
      <c r="E1984" s="9">
        <v>32</v>
      </c>
    </row>
    <row r="1985" spans="1:5" x14ac:dyDescent="0.3">
      <c r="A1985" s="10" t="s">
        <v>641</v>
      </c>
      <c r="B1985" s="9"/>
      <c r="C1985" s="9"/>
      <c r="D1985" s="9">
        <v>32</v>
      </c>
      <c r="E1985" s="9">
        <v>32</v>
      </c>
    </row>
    <row r="1986" spans="1:5" x14ac:dyDescent="0.3">
      <c r="A1986" s="8"/>
      <c r="B1986" s="9"/>
      <c r="C1986" s="9"/>
      <c r="D1986" s="9"/>
      <c r="E1986" s="9"/>
    </row>
    <row r="1987" spans="1:5" x14ac:dyDescent="0.3">
      <c r="A1987" s="8" t="s">
        <v>1162</v>
      </c>
      <c r="B1987" s="9">
        <v>2</v>
      </c>
      <c r="C1987" s="9">
        <v>1</v>
      </c>
      <c r="D1987" s="9">
        <v>1</v>
      </c>
      <c r="E1987" s="9">
        <v>4</v>
      </c>
    </row>
    <row r="1988" spans="1:5" x14ac:dyDescent="0.3">
      <c r="A1988" s="10" t="s">
        <v>641</v>
      </c>
      <c r="B1988" s="9"/>
      <c r="C1988" s="9"/>
      <c r="D1988" s="9">
        <v>1</v>
      </c>
      <c r="E1988" s="9">
        <v>1</v>
      </c>
    </row>
    <row r="1989" spans="1:5" x14ac:dyDescent="0.3">
      <c r="A1989" s="10" t="s">
        <v>645</v>
      </c>
      <c r="B1989" s="9">
        <v>2</v>
      </c>
      <c r="C1989" s="9">
        <v>1</v>
      </c>
      <c r="D1989" s="9"/>
      <c r="E1989" s="9">
        <v>3</v>
      </c>
    </row>
    <row r="1990" spans="1:5" x14ac:dyDescent="0.3">
      <c r="A1990" s="8"/>
      <c r="B1990" s="9"/>
      <c r="C1990" s="9"/>
      <c r="D1990" s="9"/>
      <c r="E1990" s="9"/>
    </row>
    <row r="1991" spans="1:5" x14ac:dyDescent="0.3">
      <c r="A1991" s="8" t="s">
        <v>1356</v>
      </c>
      <c r="B1991" s="9"/>
      <c r="C1991" s="9">
        <v>11</v>
      </c>
      <c r="D1991" s="9">
        <v>5</v>
      </c>
      <c r="E1991" s="9">
        <v>16</v>
      </c>
    </row>
    <row r="1992" spans="1:5" x14ac:dyDescent="0.3">
      <c r="A1992" s="10" t="s">
        <v>641</v>
      </c>
      <c r="B1992" s="9"/>
      <c r="C1992" s="9">
        <v>6</v>
      </c>
      <c r="D1992" s="9">
        <v>3</v>
      </c>
      <c r="E1992" s="9">
        <v>9</v>
      </c>
    </row>
    <row r="1993" spans="1:5" x14ac:dyDescent="0.3">
      <c r="A1993" s="10" t="s">
        <v>645</v>
      </c>
      <c r="B1993" s="9"/>
      <c r="C1993" s="9">
        <v>5</v>
      </c>
      <c r="D1993" s="9">
        <v>2</v>
      </c>
      <c r="E1993" s="9">
        <v>7</v>
      </c>
    </row>
    <row r="1994" spans="1:5" x14ac:dyDescent="0.3">
      <c r="A1994" s="8"/>
      <c r="B1994" s="9"/>
      <c r="C1994" s="9"/>
      <c r="D1994" s="9"/>
      <c r="E1994" s="9"/>
    </row>
    <row r="1995" spans="1:5" x14ac:dyDescent="0.3">
      <c r="A1995" s="8" t="s">
        <v>1418</v>
      </c>
      <c r="B1995" s="9"/>
      <c r="C1995" s="9"/>
      <c r="D1995" s="9">
        <v>1</v>
      </c>
      <c r="E1995" s="9">
        <v>1</v>
      </c>
    </row>
    <row r="1996" spans="1:5" x14ac:dyDescent="0.3">
      <c r="A1996" s="10" t="s">
        <v>645</v>
      </c>
      <c r="B1996" s="9"/>
      <c r="C1996" s="9"/>
      <c r="D1996" s="9">
        <v>1</v>
      </c>
      <c r="E1996" s="9">
        <v>1</v>
      </c>
    </row>
    <row r="1997" spans="1:5" x14ac:dyDescent="0.3">
      <c r="A1997" s="8"/>
      <c r="B1997" s="9"/>
      <c r="C1997" s="9"/>
      <c r="D1997" s="9"/>
      <c r="E1997" s="9"/>
    </row>
    <row r="1998" spans="1:5" x14ac:dyDescent="0.3">
      <c r="A1998" s="8" t="s">
        <v>1665</v>
      </c>
      <c r="B1998" s="9"/>
      <c r="C1998" s="9">
        <v>1</v>
      </c>
      <c r="D1998" s="9">
        <v>3</v>
      </c>
      <c r="E1998" s="9">
        <v>4</v>
      </c>
    </row>
    <row r="1999" spans="1:5" x14ac:dyDescent="0.3">
      <c r="A1999" s="10" t="s">
        <v>641</v>
      </c>
      <c r="B1999" s="9"/>
      <c r="C1999" s="9">
        <v>1</v>
      </c>
      <c r="D1999" s="9">
        <v>2</v>
      </c>
      <c r="E1999" s="9">
        <v>3</v>
      </c>
    </row>
    <row r="2000" spans="1:5" x14ac:dyDescent="0.3">
      <c r="A2000" s="10" t="s">
        <v>645</v>
      </c>
      <c r="B2000" s="9"/>
      <c r="C2000" s="9"/>
      <c r="D2000" s="9">
        <v>1</v>
      </c>
      <c r="E2000" s="9">
        <v>1</v>
      </c>
    </row>
    <row r="2001" spans="1:5" x14ac:dyDescent="0.3">
      <c r="A2001" s="8"/>
      <c r="B2001" s="9"/>
      <c r="C2001" s="9"/>
      <c r="D2001" s="9"/>
      <c r="E2001" s="9"/>
    </row>
    <row r="2002" spans="1:5" x14ac:dyDescent="0.3">
      <c r="A2002" s="8" t="s">
        <v>1711</v>
      </c>
      <c r="B2002" s="9">
        <v>4</v>
      </c>
      <c r="C2002" s="9">
        <v>1</v>
      </c>
      <c r="D2002" s="9">
        <v>4</v>
      </c>
      <c r="E2002" s="9">
        <v>9</v>
      </c>
    </row>
    <row r="2003" spans="1:5" x14ac:dyDescent="0.3">
      <c r="A2003" s="10" t="s">
        <v>641</v>
      </c>
      <c r="B2003" s="9">
        <v>2</v>
      </c>
      <c r="C2003" s="9">
        <v>1</v>
      </c>
      <c r="D2003" s="9">
        <v>1</v>
      </c>
      <c r="E2003" s="9">
        <v>4</v>
      </c>
    </row>
    <row r="2004" spans="1:5" x14ac:dyDescent="0.3">
      <c r="A2004" s="10" t="s">
        <v>645</v>
      </c>
      <c r="B2004" s="9">
        <v>2</v>
      </c>
      <c r="C2004" s="9"/>
      <c r="D2004" s="9">
        <v>3</v>
      </c>
      <c r="E2004" s="9">
        <v>5</v>
      </c>
    </row>
    <row r="2005" spans="1:5" x14ac:dyDescent="0.3">
      <c r="A2005" s="8"/>
      <c r="B2005" s="9"/>
      <c r="C2005" s="9"/>
      <c r="D2005" s="9"/>
      <c r="E2005" s="9"/>
    </row>
    <row r="2006" spans="1:5" x14ac:dyDescent="0.3">
      <c r="A2006" s="8" t="s">
        <v>1718</v>
      </c>
      <c r="B2006" s="9"/>
      <c r="C2006" s="9"/>
      <c r="D2006" s="9">
        <v>1</v>
      </c>
      <c r="E2006" s="9">
        <v>1</v>
      </c>
    </row>
    <row r="2007" spans="1:5" x14ac:dyDescent="0.3">
      <c r="A2007" s="10" t="s">
        <v>641</v>
      </c>
      <c r="B2007" s="9"/>
      <c r="C2007" s="9"/>
      <c r="D2007" s="9">
        <v>1</v>
      </c>
      <c r="E2007" s="9">
        <v>1</v>
      </c>
    </row>
    <row r="2008" spans="1:5" x14ac:dyDescent="0.3">
      <c r="A2008" s="8"/>
      <c r="B2008" s="9"/>
      <c r="C2008" s="9"/>
      <c r="D2008" s="9"/>
      <c r="E2008" s="9"/>
    </row>
    <row r="2009" spans="1:5" x14ac:dyDescent="0.3">
      <c r="A2009" s="8" t="s">
        <v>1807</v>
      </c>
      <c r="B2009" s="9"/>
      <c r="C2009" s="9"/>
      <c r="D2009" s="9">
        <v>2</v>
      </c>
      <c r="E2009" s="9">
        <v>2</v>
      </c>
    </row>
    <row r="2010" spans="1:5" x14ac:dyDescent="0.3">
      <c r="A2010" s="10" t="s">
        <v>641</v>
      </c>
      <c r="B2010" s="9"/>
      <c r="C2010" s="9"/>
      <c r="D2010" s="9">
        <v>2</v>
      </c>
      <c r="E2010" s="9">
        <v>2</v>
      </c>
    </row>
    <row r="2011" spans="1:5" x14ac:dyDescent="0.3">
      <c r="A2011" s="8"/>
      <c r="B2011" s="9"/>
      <c r="C2011" s="9"/>
      <c r="D2011" s="9"/>
      <c r="E2011" s="9"/>
    </row>
    <row r="2012" spans="1:5" x14ac:dyDescent="0.3">
      <c r="A2012" s="8" t="s">
        <v>2001</v>
      </c>
      <c r="B2012" s="9">
        <v>1</v>
      </c>
      <c r="C2012" s="9"/>
      <c r="D2012" s="9"/>
      <c r="E2012" s="9">
        <v>1</v>
      </c>
    </row>
    <row r="2013" spans="1:5" x14ac:dyDescent="0.3">
      <c r="A2013" s="10" t="s">
        <v>645</v>
      </c>
      <c r="B2013" s="9">
        <v>1</v>
      </c>
      <c r="C2013" s="9"/>
      <c r="D2013" s="9"/>
      <c r="E2013" s="9">
        <v>1</v>
      </c>
    </row>
    <row r="2014" spans="1:5" x14ac:dyDescent="0.3">
      <c r="A2014" s="8"/>
      <c r="B2014" s="9"/>
      <c r="C2014" s="9"/>
      <c r="D2014" s="9"/>
      <c r="E2014" s="9"/>
    </row>
    <row r="2015" spans="1:5" x14ac:dyDescent="0.3">
      <c r="A2015" s="7" t="s">
        <v>2376</v>
      </c>
      <c r="B2015" s="9"/>
      <c r="C2015" s="9"/>
      <c r="D2015" s="9">
        <v>1</v>
      </c>
      <c r="E2015" s="9">
        <v>1</v>
      </c>
    </row>
    <row r="2016" spans="1:5" x14ac:dyDescent="0.3">
      <c r="A2016" s="8" t="s">
        <v>41</v>
      </c>
      <c r="B2016" s="9"/>
      <c r="C2016" s="9"/>
      <c r="D2016" s="9">
        <v>1</v>
      </c>
      <c r="E2016" s="9">
        <v>1</v>
      </c>
    </row>
    <row r="2017" spans="1:5" x14ac:dyDescent="0.3">
      <c r="A2017" s="10" t="s">
        <v>645</v>
      </c>
      <c r="B2017" s="9"/>
      <c r="C2017" s="9"/>
      <c r="D2017" s="9">
        <v>1</v>
      </c>
      <c r="E2017" s="9">
        <v>1</v>
      </c>
    </row>
    <row r="2018" spans="1:5" x14ac:dyDescent="0.3">
      <c r="A2018" s="8"/>
      <c r="B2018" s="9"/>
      <c r="C2018" s="9"/>
      <c r="D2018" s="9"/>
      <c r="E2018" s="9"/>
    </row>
    <row r="2019" spans="1:5" x14ac:dyDescent="0.3">
      <c r="A2019" s="7" t="s">
        <v>2455</v>
      </c>
      <c r="B2019" s="9"/>
      <c r="C2019" s="9"/>
      <c r="D2019" s="9">
        <v>1</v>
      </c>
      <c r="E2019" s="9">
        <v>1</v>
      </c>
    </row>
    <row r="2020" spans="1:5" x14ac:dyDescent="0.3">
      <c r="A2020" s="8" t="s">
        <v>41</v>
      </c>
      <c r="B2020" s="9"/>
      <c r="C2020" s="9"/>
      <c r="D2020" s="9">
        <v>1</v>
      </c>
      <c r="E2020" s="9">
        <v>1</v>
      </c>
    </row>
    <row r="2021" spans="1:5" x14ac:dyDescent="0.3">
      <c r="A2021" s="10" t="s">
        <v>641</v>
      </c>
      <c r="B2021" s="9"/>
      <c r="C2021" s="9"/>
      <c r="D2021" s="9">
        <v>1</v>
      </c>
      <c r="E2021" s="9">
        <v>1</v>
      </c>
    </row>
    <row r="2022" spans="1:5" x14ac:dyDescent="0.3">
      <c r="A2022" s="8"/>
      <c r="B2022" s="9"/>
      <c r="C2022" s="9"/>
      <c r="D2022" s="9"/>
      <c r="E2022" s="9"/>
    </row>
    <row r="2023" spans="1:5" x14ac:dyDescent="0.3">
      <c r="A2023" s="7" t="s">
        <v>2142</v>
      </c>
      <c r="B2023" s="9">
        <v>20</v>
      </c>
      <c r="C2023" s="9">
        <v>14</v>
      </c>
      <c r="D2023" s="9">
        <v>71</v>
      </c>
      <c r="E2023" s="9">
        <v>105</v>
      </c>
    </row>
    <row r="2024" spans="1:5" x14ac:dyDescent="0.3">
      <c r="A2024" s="8" t="s">
        <v>1517</v>
      </c>
      <c r="B2024" s="9">
        <v>6</v>
      </c>
      <c r="C2024" s="9">
        <v>1</v>
      </c>
      <c r="D2024" s="9">
        <v>6</v>
      </c>
      <c r="E2024" s="9">
        <v>13</v>
      </c>
    </row>
    <row r="2025" spans="1:5" x14ac:dyDescent="0.3">
      <c r="A2025" s="10" t="s">
        <v>641</v>
      </c>
      <c r="B2025" s="9"/>
      <c r="C2025" s="9">
        <v>1</v>
      </c>
      <c r="D2025" s="9">
        <v>4</v>
      </c>
      <c r="E2025" s="9">
        <v>5</v>
      </c>
    </row>
    <row r="2026" spans="1:5" x14ac:dyDescent="0.3">
      <c r="A2026" s="10" t="s">
        <v>645</v>
      </c>
      <c r="B2026" s="9">
        <v>6</v>
      </c>
      <c r="C2026" s="9"/>
      <c r="D2026" s="9">
        <v>2</v>
      </c>
      <c r="E2026" s="9">
        <v>8</v>
      </c>
    </row>
    <row r="2027" spans="1:5" x14ac:dyDescent="0.3">
      <c r="A2027" s="8"/>
      <c r="B2027" s="9"/>
      <c r="C2027" s="9"/>
      <c r="D2027" s="9"/>
      <c r="E2027" s="9"/>
    </row>
    <row r="2028" spans="1:5" x14ac:dyDescent="0.3">
      <c r="A2028" s="8" t="s">
        <v>33</v>
      </c>
      <c r="B2028" s="9"/>
      <c r="C2028" s="9"/>
      <c r="D2028" s="9">
        <v>1</v>
      </c>
      <c r="E2028" s="9">
        <v>1</v>
      </c>
    </row>
    <row r="2029" spans="1:5" x14ac:dyDescent="0.3">
      <c r="A2029" s="10" t="s">
        <v>641</v>
      </c>
      <c r="B2029" s="9"/>
      <c r="C2029" s="9"/>
      <c r="D2029" s="9">
        <v>1</v>
      </c>
      <c r="E2029" s="9">
        <v>1</v>
      </c>
    </row>
    <row r="2030" spans="1:5" x14ac:dyDescent="0.3">
      <c r="A2030" s="8"/>
      <c r="B2030" s="9"/>
      <c r="C2030" s="9"/>
      <c r="D2030" s="9"/>
      <c r="E2030" s="9"/>
    </row>
    <row r="2031" spans="1:5" x14ac:dyDescent="0.3">
      <c r="A2031" s="8" t="s">
        <v>41</v>
      </c>
      <c r="B2031" s="9">
        <v>1</v>
      </c>
      <c r="C2031" s="9">
        <v>4</v>
      </c>
      <c r="D2031" s="9"/>
      <c r="E2031" s="9">
        <v>5</v>
      </c>
    </row>
    <row r="2032" spans="1:5" x14ac:dyDescent="0.3">
      <c r="A2032" s="10" t="s">
        <v>641</v>
      </c>
      <c r="B2032" s="9"/>
      <c r="C2032" s="9">
        <v>2</v>
      </c>
      <c r="D2032" s="9"/>
      <c r="E2032" s="9">
        <v>2</v>
      </c>
    </row>
    <row r="2033" spans="1:5" x14ac:dyDescent="0.3">
      <c r="A2033" s="10" t="s">
        <v>645</v>
      </c>
      <c r="B2033" s="9">
        <v>1</v>
      </c>
      <c r="C2033" s="9">
        <v>2</v>
      </c>
      <c r="D2033" s="9"/>
      <c r="E2033" s="9">
        <v>3</v>
      </c>
    </row>
    <row r="2034" spans="1:5" x14ac:dyDescent="0.3">
      <c r="A2034" s="8"/>
      <c r="B2034" s="9"/>
      <c r="C2034" s="9"/>
      <c r="D2034" s="9"/>
      <c r="E2034" s="9"/>
    </row>
    <row r="2035" spans="1:5" x14ac:dyDescent="0.3">
      <c r="A2035" s="8" t="s">
        <v>2083</v>
      </c>
      <c r="B2035" s="9">
        <v>4</v>
      </c>
      <c r="C2035" s="9">
        <v>4</v>
      </c>
      <c r="D2035" s="9">
        <v>2</v>
      </c>
      <c r="E2035" s="9">
        <v>10</v>
      </c>
    </row>
    <row r="2036" spans="1:5" x14ac:dyDescent="0.3">
      <c r="A2036" s="10" t="s">
        <v>641</v>
      </c>
      <c r="B2036" s="9"/>
      <c r="C2036" s="9">
        <v>2</v>
      </c>
      <c r="D2036" s="9">
        <v>2</v>
      </c>
      <c r="E2036" s="9">
        <v>4</v>
      </c>
    </row>
    <row r="2037" spans="1:5" x14ac:dyDescent="0.3">
      <c r="A2037" s="10" t="s">
        <v>645</v>
      </c>
      <c r="B2037" s="9">
        <v>4</v>
      </c>
      <c r="C2037" s="9">
        <v>2</v>
      </c>
      <c r="D2037" s="9"/>
      <c r="E2037" s="9">
        <v>6</v>
      </c>
    </row>
    <row r="2038" spans="1:5" x14ac:dyDescent="0.3">
      <c r="A2038" s="8"/>
      <c r="B2038" s="9"/>
      <c r="C2038" s="9"/>
      <c r="D2038" s="9"/>
      <c r="E2038" s="9"/>
    </row>
    <row r="2039" spans="1:5" x14ac:dyDescent="0.3">
      <c r="A2039" s="8" t="s">
        <v>47</v>
      </c>
      <c r="B2039" s="9"/>
      <c r="C2039" s="9"/>
      <c r="D2039" s="9">
        <v>2</v>
      </c>
      <c r="E2039" s="9">
        <v>2</v>
      </c>
    </row>
    <row r="2040" spans="1:5" x14ac:dyDescent="0.3">
      <c r="A2040" s="10" t="s">
        <v>641</v>
      </c>
      <c r="B2040" s="9"/>
      <c r="C2040" s="9"/>
      <c r="D2040" s="9">
        <v>1</v>
      </c>
      <c r="E2040" s="9">
        <v>1</v>
      </c>
    </row>
    <row r="2041" spans="1:5" x14ac:dyDescent="0.3">
      <c r="A2041" s="10" t="s">
        <v>645</v>
      </c>
      <c r="B2041" s="9"/>
      <c r="C2041" s="9"/>
      <c r="D2041" s="9">
        <v>1</v>
      </c>
      <c r="E2041" s="9">
        <v>1</v>
      </c>
    </row>
    <row r="2042" spans="1:5" x14ac:dyDescent="0.3">
      <c r="A2042" s="8"/>
      <c r="B2042" s="9"/>
      <c r="C2042" s="9"/>
      <c r="D2042" s="9"/>
      <c r="E2042" s="9"/>
    </row>
    <row r="2043" spans="1:5" x14ac:dyDescent="0.3">
      <c r="A2043" s="8" t="s">
        <v>42</v>
      </c>
      <c r="B2043" s="9"/>
      <c r="C2043" s="9"/>
      <c r="D2043" s="9">
        <v>6</v>
      </c>
      <c r="E2043" s="9">
        <v>6</v>
      </c>
    </row>
    <row r="2044" spans="1:5" x14ac:dyDescent="0.3">
      <c r="A2044" s="10" t="s">
        <v>641</v>
      </c>
      <c r="B2044" s="9"/>
      <c r="C2044" s="9"/>
      <c r="D2044" s="9">
        <v>4</v>
      </c>
      <c r="E2044" s="9">
        <v>4</v>
      </c>
    </row>
    <row r="2045" spans="1:5" x14ac:dyDescent="0.3">
      <c r="A2045" s="10" t="s">
        <v>645</v>
      </c>
      <c r="B2045" s="9"/>
      <c r="C2045" s="9"/>
      <c r="D2045" s="9">
        <v>2</v>
      </c>
      <c r="E2045" s="9">
        <v>2</v>
      </c>
    </row>
    <row r="2046" spans="1:5" x14ac:dyDescent="0.3">
      <c r="A2046" s="8"/>
      <c r="B2046" s="9"/>
      <c r="C2046" s="9"/>
      <c r="D2046" s="9"/>
      <c r="E2046" s="9"/>
    </row>
    <row r="2047" spans="1:5" x14ac:dyDescent="0.3">
      <c r="A2047" s="8" t="s">
        <v>1097</v>
      </c>
      <c r="B2047" s="9"/>
      <c r="C2047" s="9"/>
      <c r="D2047" s="9">
        <v>46</v>
      </c>
      <c r="E2047" s="9">
        <v>46</v>
      </c>
    </row>
    <row r="2048" spans="1:5" x14ac:dyDescent="0.3">
      <c r="A2048" s="10" t="s">
        <v>641</v>
      </c>
      <c r="B2048" s="9"/>
      <c r="C2048" s="9"/>
      <c r="D2048" s="9">
        <v>46</v>
      </c>
      <c r="E2048" s="9">
        <v>46</v>
      </c>
    </row>
    <row r="2049" spans="1:5" x14ac:dyDescent="0.3">
      <c r="A2049" s="8"/>
      <c r="B2049" s="9"/>
      <c r="C2049" s="9"/>
      <c r="D2049" s="9"/>
      <c r="E2049" s="9"/>
    </row>
    <row r="2050" spans="1:5" x14ac:dyDescent="0.3">
      <c r="A2050" s="8" t="s">
        <v>1356</v>
      </c>
      <c r="B2050" s="9">
        <v>6</v>
      </c>
      <c r="C2050" s="9">
        <v>2</v>
      </c>
      <c r="D2050" s="9">
        <v>2</v>
      </c>
      <c r="E2050" s="9">
        <v>10</v>
      </c>
    </row>
    <row r="2051" spans="1:5" x14ac:dyDescent="0.3">
      <c r="A2051" s="10" t="s">
        <v>641</v>
      </c>
      <c r="B2051" s="9">
        <v>4</v>
      </c>
      <c r="C2051" s="9">
        <v>2</v>
      </c>
      <c r="D2051" s="9">
        <v>2</v>
      </c>
      <c r="E2051" s="9">
        <v>8</v>
      </c>
    </row>
    <row r="2052" spans="1:5" x14ac:dyDescent="0.3">
      <c r="A2052" s="10" t="s">
        <v>645</v>
      </c>
      <c r="B2052" s="9">
        <v>2</v>
      </c>
      <c r="C2052" s="9"/>
      <c r="D2052" s="9"/>
      <c r="E2052" s="9">
        <v>2</v>
      </c>
    </row>
    <row r="2053" spans="1:5" x14ac:dyDescent="0.3">
      <c r="A2053" s="8"/>
      <c r="B2053" s="9"/>
      <c r="C2053" s="9"/>
      <c r="D2053" s="9"/>
      <c r="E2053" s="9"/>
    </row>
    <row r="2054" spans="1:5" x14ac:dyDescent="0.3">
      <c r="A2054" s="8" t="s">
        <v>1418</v>
      </c>
      <c r="B2054" s="9"/>
      <c r="C2054" s="9">
        <v>2</v>
      </c>
      <c r="D2054" s="9">
        <v>1</v>
      </c>
      <c r="E2054" s="9">
        <v>3</v>
      </c>
    </row>
    <row r="2055" spans="1:5" x14ac:dyDescent="0.3">
      <c r="A2055" s="10" t="s">
        <v>641</v>
      </c>
      <c r="B2055" s="9"/>
      <c r="C2055" s="9">
        <v>1</v>
      </c>
      <c r="D2055" s="9">
        <v>1</v>
      </c>
      <c r="E2055" s="9">
        <v>2</v>
      </c>
    </row>
    <row r="2056" spans="1:5" x14ac:dyDescent="0.3">
      <c r="A2056" s="10" t="s">
        <v>645</v>
      </c>
      <c r="B2056" s="9"/>
      <c r="C2056" s="9">
        <v>1</v>
      </c>
      <c r="D2056" s="9"/>
      <c r="E2056" s="9">
        <v>1</v>
      </c>
    </row>
    <row r="2057" spans="1:5" x14ac:dyDescent="0.3">
      <c r="A2057" s="8"/>
      <c r="B2057" s="9"/>
      <c r="C2057" s="9"/>
      <c r="D2057" s="9"/>
      <c r="E2057" s="9"/>
    </row>
    <row r="2058" spans="1:5" x14ac:dyDescent="0.3">
      <c r="A2058" s="8" t="s">
        <v>1647</v>
      </c>
      <c r="B2058" s="9"/>
      <c r="C2058" s="9"/>
      <c r="D2058" s="9">
        <v>1</v>
      </c>
      <c r="E2058" s="9">
        <v>1</v>
      </c>
    </row>
    <row r="2059" spans="1:5" x14ac:dyDescent="0.3">
      <c r="A2059" s="10" t="s">
        <v>641</v>
      </c>
      <c r="B2059" s="9"/>
      <c r="C2059" s="9"/>
      <c r="D2059" s="9">
        <v>1</v>
      </c>
      <c r="E2059" s="9">
        <v>1</v>
      </c>
    </row>
    <row r="2060" spans="1:5" x14ac:dyDescent="0.3">
      <c r="A2060" s="8"/>
      <c r="B2060" s="9"/>
      <c r="C2060" s="9"/>
      <c r="D2060" s="9"/>
      <c r="E2060" s="9"/>
    </row>
    <row r="2061" spans="1:5" x14ac:dyDescent="0.3">
      <c r="A2061" s="8" t="s">
        <v>1711</v>
      </c>
      <c r="B2061" s="9"/>
      <c r="C2061" s="9"/>
      <c r="D2061" s="9">
        <v>2</v>
      </c>
      <c r="E2061" s="9">
        <v>2</v>
      </c>
    </row>
    <row r="2062" spans="1:5" x14ac:dyDescent="0.3">
      <c r="A2062" s="10" t="s">
        <v>641</v>
      </c>
      <c r="B2062" s="9"/>
      <c r="C2062" s="9"/>
      <c r="D2062" s="9">
        <v>2</v>
      </c>
      <c r="E2062" s="9">
        <v>2</v>
      </c>
    </row>
    <row r="2063" spans="1:5" x14ac:dyDescent="0.3">
      <c r="A2063" s="8"/>
      <c r="B2063" s="9"/>
      <c r="C2063" s="9"/>
      <c r="D2063" s="9"/>
      <c r="E2063" s="9"/>
    </row>
    <row r="2064" spans="1:5" x14ac:dyDescent="0.3">
      <c r="A2064" s="8" t="s">
        <v>1718</v>
      </c>
      <c r="B2064" s="9"/>
      <c r="C2064" s="9"/>
      <c r="D2064" s="9">
        <v>1</v>
      </c>
      <c r="E2064" s="9">
        <v>1</v>
      </c>
    </row>
    <row r="2065" spans="1:5" x14ac:dyDescent="0.3">
      <c r="A2065" s="10" t="s">
        <v>645</v>
      </c>
      <c r="B2065" s="9"/>
      <c r="C2065" s="9"/>
      <c r="D2065" s="9">
        <v>1</v>
      </c>
      <c r="E2065" s="9">
        <v>1</v>
      </c>
    </row>
    <row r="2066" spans="1:5" x14ac:dyDescent="0.3">
      <c r="A2066" s="8"/>
      <c r="B2066" s="9"/>
      <c r="C2066" s="9"/>
      <c r="D2066" s="9"/>
      <c r="E2066" s="9"/>
    </row>
    <row r="2067" spans="1:5" x14ac:dyDescent="0.3">
      <c r="A2067" s="8" t="s">
        <v>2001</v>
      </c>
      <c r="B2067" s="9">
        <v>3</v>
      </c>
      <c r="C2067" s="9">
        <v>1</v>
      </c>
      <c r="D2067" s="9">
        <v>1</v>
      </c>
      <c r="E2067" s="9">
        <v>5</v>
      </c>
    </row>
    <row r="2068" spans="1:5" x14ac:dyDescent="0.3">
      <c r="A2068" s="10" t="s">
        <v>641</v>
      </c>
      <c r="B2068" s="9">
        <v>3</v>
      </c>
      <c r="C2068" s="9">
        <v>1</v>
      </c>
      <c r="D2068" s="9">
        <v>1</v>
      </c>
      <c r="E2068" s="9">
        <v>5</v>
      </c>
    </row>
    <row r="2069" spans="1:5" x14ac:dyDescent="0.3">
      <c r="A2069" s="8"/>
      <c r="B2069" s="9"/>
      <c r="C2069" s="9"/>
      <c r="D2069" s="9"/>
      <c r="E2069" s="9"/>
    </row>
    <row r="2070" spans="1:5" x14ac:dyDescent="0.3">
      <c r="A2070" s="7" t="s">
        <v>2140</v>
      </c>
      <c r="B2070" s="9">
        <v>14</v>
      </c>
      <c r="C2070" s="9">
        <v>12</v>
      </c>
      <c r="D2070" s="9">
        <v>21</v>
      </c>
      <c r="E2070" s="9">
        <v>47</v>
      </c>
    </row>
    <row r="2071" spans="1:5" x14ac:dyDescent="0.3">
      <c r="A2071" s="8" t="s">
        <v>2083</v>
      </c>
      <c r="B2071" s="9"/>
      <c r="C2071" s="9"/>
      <c r="D2071" s="9">
        <v>4</v>
      </c>
      <c r="E2071" s="9">
        <v>4</v>
      </c>
    </row>
    <row r="2072" spans="1:5" x14ac:dyDescent="0.3">
      <c r="A2072" s="10" t="s">
        <v>645</v>
      </c>
      <c r="B2072" s="9"/>
      <c r="C2072" s="9"/>
      <c r="D2072" s="9">
        <v>4</v>
      </c>
      <c r="E2072" s="9">
        <v>4</v>
      </c>
    </row>
    <row r="2073" spans="1:5" x14ac:dyDescent="0.3">
      <c r="A2073" s="8"/>
      <c r="B2073" s="9"/>
      <c r="C2073" s="9"/>
      <c r="D2073" s="9"/>
      <c r="E2073" s="9"/>
    </row>
    <row r="2074" spans="1:5" x14ac:dyDescent="0.3">
      <c r="A2074" s="8" t="s">
        <v>47</v>
      </c>
      <c r="B2074" s="9">
        <v>5</v>
      </c>
      <c r="C2074" s="9">
        <v>2</v>
      </c>
      <c r="D2074" s="9">
        <v>5</v>
      </c>
      <c r="E2074" s="9">
        <v>12</v>
      </c>
    </row>
    <row r="2075" spans="1:5" x14ac:dyDescent="0.3">
      <c r="A2075" s="10" t="s">
        <v>641</v>
      </c>
      <c r="B2075" s="9">
        <v>3</v>
      </c>
      <c r="C2075" s="9">
        <v>2</v>
      </c>
      <c r="D2075" s="9">
        <v>4</v>
      </c>
      <c r="E2075" s="9">
        <v>9</v>
      </c>
    </row>
    <row r="2076" spans="1:5" x14ac:dyDescent="0.3">
      <c r="A2076" s="10" t="s">
        <v>645</v>
      </c>
      <c r="B2076" s="9">
        <v>2</v>
      </c>
      <c r="C2076" s="9"/>
      <c r="D2076" s="9">
        <v>1</v>
      </c>
      <c r="E2076" s="9">
        <v>3</v>
      </c>
    </row>
    <row r="2077" spans="1:5" x14ac:dyDescent="0.3">
      <c r="A2077" s="8"/>
      <c r="B2077" s="9"/>
      <c r="C2077" s="9"/>
      <c r="D2077" s="9"/>
      <c r="E2077" s="9"/>
    </row>
    <row r="2078" spans="1:5" x14ac:dyDescent="0.3">
      <c r="A2078" s="8" t="s">
        <v>42</v>
      </c>
      <c r="B2078" s="9">
        <v>4</v>
      </c>
      <c r="C2078" s="9">
        <v>1</v>
      </c>
      <c r="D2078" s="9">
        <v>5</v>
      </c>
      <c r="E2078" s="9">
        <v>10</v>
      </c>
    </row>
    <row r="2079" spans="1:5" x14ac:dyDescent="0.3">
      <c r="A2079" s="10" t="s">
        <v>641</v>
      </c>
      <c r="B2079" s="9">
        <v>3</v>
      </c>
      <c r="C2079" s="9">
        <v>1</v>
      </c>
      <c r="D2079" s="9">
        <v>4</v>
      </c>
      <c r="E2079" s="9">
        <v>8</v>
      </c>
    </row>
    <row r="2080" spans="1:5" x14ac:dyDescent="0.3">
      <c r="A2080" s="10" t="s">
        <v>645</v>
      </c>
      <c r="B2080" s="9">
        <v>1</v>
      </c>
      <c r="C2080" s="9"/>
      <c r="D2080" s="9">
        <v>1</v>
      </c>
      <c r="E2080" s="9">
        <v>2</v>
      </c>
    </row>
    <row r="2081" spans="1:5" x14ac:dyDescent="0.3">
      <c r="A2081" s="8"/>
      <c r="B2081" s="9"/>
      <c r="C2081" s="9"/>
      <c r="D2081" s="9"/>
      <c r="E2081" s="9"/>
    </row>
    <row r="2082" spans="1:5" x14ac:dyDescent="0.3">
      <c r="A2082" s="8" t="s">
        <v>38</v>
      </c>
      <c r="B2082" s="9"/>
      <c r="C2082" s="9">
        <v>1</v>
      </c>
      <c r="D2082" s="9">
        <v>4</v>
      </c>
      <c r="E2082" s="9">
        <v>5</v>
      </c>
    </row>
    <row r="2083" spans="1:5" x14ac:dyDescent="0.3">
      <c r="A2083" s="10" t="s">
        <v>641</v>
      </c>
      <c r="B2083" s="9"/>
      <c r="C2083" s="9">
        <v>1</v>
      </c>
      <c r="D2083" s="9"/>
      <c r="E2083" s="9">
        <v>1</v>
      </c>
    </row>
    <row r="2084" spans="1:5" x14ac:dyDescent="0.3">
      <c r="A2084" s="10" t="s">
        <v>645</v>
      </c>
      <c r="B2084" s="9"/>
      <c r="C2084" s="9"/>
      <c r="D2084" s="9">
        <v>4</v>
      </c>
      <c r="E2084" s="9">
        <v>4</v>
      </c>
    </row>
    <row r="2085" spans="1:5" x14ac:dyDescent="0.3">
      <c r="A2085" s="8"/>
      <c r="B2085" s="9"/>
      <c r="C2085" s="9"/>
      <c r="D2085" s="9"/>
      <c r="E2085" s="9"/>
    </row>
    <row r="2086" spans="1:5" x14ac:dyDescent="0.3">
      <c r="A2086" s="8" t="s">
        <v>976</v>
      </c>
      <c r="B2086" s="9"/>
      <c r="C2086" s="9">
        <v>1</v>
      </c>
      <c r="D2086" s="9"/>
      <c r="E2086" s="9">
        <v>1</v>
      </c>
    </row>
    <row r="2087" spans="1:5" x14ac:dyDescent="0.3">
      <c r="A2087" s="10" t="s">
        <v>641</v>
      </c>
      <c r="B2087" s="9"/>
      <c r="C2087" s="9">
        <v>1</v>
      </c>
      <c r="D2087" s="9"/>
      <c r="E2087" s="9">
        <v>1</v>
      </c>
    </row>
    <row r="2088" spans="1:5" x14ac:dyDescent="0.3">
      <c r="A2088" s="8"/>
      <c r="B2088" s="9"/>
      <c r="C2088" s="9"/>
      <c r="D2088" s="9"/>
      <c r="E2088" s="9"/>
    </row>
    <row r="2089" spans="1:5" x14ac:dyDescent="0.3">
      <c r="A2089" s="8" t="s">
        <v>1162</v>
      </c>
      <c r="B2089" s="9">
        <v>1</v>
      </c>
      <c r="C2089" s="9"/>
      <c r="D2089" s="9"/>
      <c r="E2089" s="9">
        <v>1</v>
      </c>
    </row>
    <row r="2090" spans="1:5" x14ac:dyDescent="0.3">
      <c r="A2090" s="10" t="s">
        <v>641</v>
      </c>
      <c r="B2090" s="9">
        <v>1</v>
      </c>
      <c r="C2090" s="9"/>
      <c r="D2090" s="9"/>
      <c r="E2090" s="9">
        <v>1</v>
      </c>
    </row>
    <row r="2091" spans="1:5" x14ac:dyDescent="0.3">
      <c r="A2091" s="8"/>
      <c r="B2091" s="9"/>
      <c r="C2091" s="9"/>
      <c r="D2091" s="9"/>
      <c r="E2091" s="9"/>
    </row>
    <row r="2092" spans="1:5" x14ac:dyDescent="0.3">
      <c r="A2092" s="8" t="s">
        <v>1257</v>
      </c>
      <c r="B2092" s="9"/>
      <c r="C2092" s="9">
        <v>3</v>
      </c>
      <c r="D2092" s="9">
        <v>1</v>
      </c>
      <c r="E2092" s="9">
        <v>4</v>
      </c>
    </row>
    <row r="2093" spans="1:5" x14ac:dyDescent="0.3">
      <c r="A2093" s="10" t="s">
        <v>641</v>
      </c>
      <c r="B2093" s="9"/>
      <c r="C2093" s="9">
        <v>3</v>
      </c>
      <c r="D2093" s="9">
        <v>1</v>
      </c>
      <c r="E2093" s="9">
        <v>4</v>
      </c>
    </row>
    <row r="2094" spans="1:5" x14ac:dyDescent="0.3">
      <c r="A2094" s="8"/>
      <c r="B2094" s="9"/>
      <c r="C2094" s="9"/>
      <c r="D2094" s="9"/>
      <c r="E2094" s="9"/>
    </row>
    <row r="2095" spans="1:5" x14ac:dyDescent="0.3">
      <c r="A2095" s="8" t="s">
        <v>1418</v>
      </c>
      <c r="B2095" s="9"/>
      <c r="C2095" s="9"/>
      <c r="D2095" s="9">
        <v>1</v>
      </c>
      <c r="E2095" s="9">
        <v>1</v>
      </c>
    </row>
    <row r="2096" spans="1:5" x14ac:dyDescent="0.3">
      <c r="A2096" s="10" t="s">
        <v>641</v>
      </c>
      <c r="B2096" s="9"/>
      <c r="C2096" s="9"/>
      <c r="D2096" s="9">
        <v>1</v>
      </c>
      <c r="E2096" s="9">
        <v>1</v>
      </c>
    </row>
    <row r="2097" spans="1:5" x14ac:dyDescent="0.3">
      <c r="A2097" s="8"/>
      <c r="B2097" s="9"/>
      <c r="C2097" s="9"/>
      <c r="D2097" s="9"/>
      <c r="E2097" s="9"/>
    </row>
    <row r="2098" spans="1:5" x14ac:dyDescent="0.3">
      <c r="A2098" s="8" t="s">
        <v>1711</v>
      </c>
      <c r="B2098" s="9"/>
      <c r="C2098" s="9">
        <v>2</v>
      </c>
      <c r="D2098" s="9">
        <v>1</v>
      </c>
      <c r="E2098" s="9">
        <v>3</v>
      </c>
    </row>
    <row r="2099" spans="1:5" x14ac:dyDescent="0.3">
      <c r="A2099" s="10" t="s">
        <v>641</v>
      </c>
      <c r="B2099" s="9"/>
      <c r="C2099" s="9">
        <v>2</v>
      </c>
      <c r="D2099" s="9">
        <v>1</v>
      </c>
      <c r="E2099" s="9">
        <v>3</v>
      </c>
    </row>
    <row r="2100" spans="1:5" x14ac:dyDescent="0.3">
      <c r="A2100" s="8"/>
      <c r="B2100" s="9"/>
      <c r="C2100" s="9"/>
      <c r="D2100" s="9"/>
      <c r="E2100" s="9"/>
    </row>
    <row r="2101" spans="1:5" x14ac:dyDescent="0.3">
      <c r="A2101" s="8" t="s">
        <v>1718</v>
      </c>
      <c r="B2101" s="9">
        <v>2</v>
      </c>
      <c r="C2101" s="9">
        <v>2</v>
      </c>
      <c r="D2101" s="9"/>
      <c r="E2101" s="9">
        <v>4</v>
      </c>
    </row>
    <row r="2102" spans="1:5" x14ac:dyDescent="0.3">
      <c r="A2102" s="10" t="s">
        <v>641</v>
      </c>
      <c r="B2102" s="9">
        <v>1</v>
      </c>
      <c r="C2102" s="9"/>
      <c r="D2102" s="9"/>
      <c r="E2102" s="9">
        <v>1</v>
      </c>
    </row>
    <row r="2103" spans="1:5" x14ac:dyDescent="0.3">
      <c r="A2103" s="10" t="s">
        <v>645</v>
      </c>
      <c r="B2103" s="9">
        <v>1</v>
      </c>
      <c r="C2103" s="9">
        <v>2</v>
      </c>
      <c r="D2103" s="9"/>
      <c r="E2103" s="9">
        <v>3</v>
      </c>
    </row>
    <row r="2104" spans="1:5" x14ac:dyDescent="0.3">
      <c r="A2104" s="8"/>
      <c r="B2104" s="9"/>
      <c r="C2104" s="9"/>
      <c r="D2104" s="9"/>
      <c r="E2104" s="9"/>
    </row>
    <row r="2105" spans="1:5" x14ac:dyDescent="0.3">
      <c r="A2105" s="8" t="s">
        <v>1807</v>
      </c>
      <c r="B2105" s="9">
        <v>2</v>
      </c>
      <c r="C2105" s="9"/>
      <c r="D2105" s="9"/>
      <c r="E2105" s="9">
        <v>2</v>
      </c>
    </row>
    <row r="2106" spans="1:5" x14ac:dyDescent="0.3">
      <c r="A2106" s="10" t="s">
        <v>641</v>
      </c>
      <c r="B2106" s="9">
        <v>2</v>
      </c>
      <c r="C2106" s="9"/>
      <c r="D2106" s="9"/>
      <c r="E2106" s="9">
        <v>2</v>
      </c>
    </row>
    <row r="2107" spans="1:5" x14ac:dyDescent="0.3">
      <c r="A2107" s="8"/>
      <c r="B2107" s="9"/>
      <c r="C2107" s="9"/>
      <c r="D2107" s="9"/>
      <c r="E2107" s="9"/>
    </row>
    <row r="2108" spans="1:5" x14ac:dyDescent="0.3">
      <c r="A2108" s="7" t="s">
        <v>2221</v>
      </c>
      <c r="B2108" s="9">
        <v>1</v>
      </c>
      <c r="C2108" s="9">
        <v>1</v>
      </c>
      <c r="D2108" s="9"/>
      <c r="E2108" s="9">
        <v>2</v>
      </c>
    </row>
    <row r="2109" spans="1:5" x14ac:dyDescent="0.3">
      <c r="A2109" s="8" t="s">
        <v>41</v>
      </c>
      <c r="B2109" s="9"/>
      <c r="C2109" s="9">
        <v>1</v>
      </c>
      <c r="D2109" s="9"/>
      <c r="E2109" s="9">
        <v>1</v>
      </c>
    </row>
    <row r="2110" spans="1:5" x14ac:dyDescent="0.3">
      <c r="A2110" s="10" t="s">
        <v>645</v>
      </c>
      <c r="B2110" s="9"/>
      <c r="C2110" s="9">
        <v>1</v>
      </c>
      <c r="D2110" s="9"/>
      <c r="E2110" s="9">
        <v>1</v>
      </c>
    </row>
    <row r="2111" spans="1:5" x14ac:dyDescent="0.3">
      <c r="A2111" s="8"/>
      <c r="B2111" s="9"/>
      <c r="C2111" s="9"/>
      <c r="D2111" s="9"/>
      <c r="E2111" s="9"/>
    </row>
    <row r="2112" spans="1:5" x14ac:dyDescent="0.3">
      <c r="A2112" s="8" t="s">
        <v>44</v>
      </c>
      <c r="B2112" s="9">
        <v>1</v>
      </c>
      <c r="C2112" s="9"/>
      <c r="D2112" s="9"/>
      <c r="E2112" s="9">
        <v>1</v>
      </c>
    </row>
    <row r="2113" spans="1:5" x14ac:dyDescent="0.3">
      <c r="A2113" s="10" t="s">
        <v>641</v>
      </c>
      <c r="B2113" s="9">
        <v>1</v>
      </c>
      <c r="C2113" s="9"/>
      <c r="D2113" s="9"/>
      <c r="E2113" s="9">
        <v>1</v>
      </c>
    </row>
    <row r="2114" spans="1:5" x14ac:dyDescent="0.3">
      <c r="A2114" s="8"/>
      <c r="B2114" s="9"/>
      <c r="C2114" s="9"/>
      <c r="D2114" s="9"/>
      <c r="E2114" s="9"/>
    </row>
    <row r="2115" spans="1:5" x14ac:dyDescent="0.3">
      <c r="A2115" s="7" t="s">
        <v>2350</v>
      </c>
      <c r="B2115" s="9">
        <v>12</v>
      </c>
      <c r="C2115" s="9">
        <v>2</v>
      </c>
      <c r="D2115" s="9">
        <v>7</v>
      </c>
      <c r="E2115" s="9">
        <v>21</v>
      </c>
    </row>
    <row r="2116" spans="1:5" x14ac:dyDescent="0.3">
      <c r="A2116" s="8" t="s">
        <v>33</v>
      </c>
      <c r="B2116" s="9">
        <v>3</v>
      </c>
      <c r="C2116" s="9"/>
      <c r="D2116" s="9">
        <v>3</v>
      </c>
      <c r="E2116" s="9">
        <v>6</v>
      </c>
    </row>
    <row r="2117" spans="1:5" x14ac:dyDescent="0.3">
      <c r="A2117" s="10" t="s">
        <v>641</v>
      </c>
      <c r="B2117" s="9"/>
      <c r="C2117" s="9"/>
      <c r="D2117" s="9">
        <v>3</v>
      </c>
      <c r="E2117" s="9">
        <v>3</v>
      </c>
    </row>
    <row r="2118" spans="1:5" x14ac:dyDescent="0.3">
      <c r="A2118" s="10" t="s">
        <v>645</v>
      </c>
      <c r="B2118" s="9">
        <v>3</v>
      </c>
      <c r="C2118" s="9"/>
      <c r="D2118" s="9"/>
      <c r="E2118" s="9">
        <v>3</v>
      </c>
    </row>
    <row r="2119" spans="1:5" x14ac:dyDescent="0.3">
      <c r="A2119" s="8"/>
      <c r="B2119" s="9"/>
      <c r="C2119" s="9"/>
      <c r="D2119" s="9"/>
      <c r="E2119" s="9"/>
    </row>
    <row r="2120" spans="1:5" x14ac:dyDescent="0.3">
      <c r="A2120" s="8" t="s">
        <v>1647</v>
      </c>
      <c r="B2120" s="9">
        <v>1</v>
      </c>
      <c r="C2120" s="9"/>
      <c r="D2120" s="9">
        <v>1</v>
      </c>
      <c r="E2120" s="9">
        <v>2</v>
      </c>
    </row>
    <row r="2121" spans="1:5" x14ac:dyDescent="0.3">
      <c r="A2121" s="10" t="s">
        <v>645</v>
      </c>
      <c r="B2121" s="9">
        <v>1</v>
      </c>
      <c r="C2121" s="9"/>
      <c r="D2121" s="9">
        <v>1</v>
      </c>
      <c r="E2121" s="9">
        <v>2</v>
      </c>
    </row>
    <row r="2122" spans="1:5" x14ac:dyDescent="0.3">
      <c r="A2122" s="8"/>
      <c r="B2122" s="9"/>
      <c r="C2122" s="9"/>
      <c r="D2122" s="9"/>
      <c r="E2122" s="9"/>
    </row>
    <row r="2123" spans="1:5" x14ac:dyDescent="0.3">
      <c r="A2123" s="8" t="s">
        <v>1665</v>
      </c>
      <c r="B2123" s="9">
        <v>5</v>
      </c>
      <c r="C2123" s="9">
        <v>2</v>
      </c>
      <c r="D2123" s="9">
        <v>1</v>
      </c>
      <c r="E2123" s="9">
        <v>8</v>
      </c>
    </row>
    <row r="2124" spans="1:5" x14ac:dyDescent="0.3">
      <c r="A2124" s="10" t="s">
        <v>641</v>
      </c>
      <c r="B2124" s="9">
        <v>3</v>
      </c>
      <c r="C2124" s="9">
        <v>1</v>
      </c>
      <c r="D2124" s="9">
        <v>1</v>
      </c>
      <c r="E2124" s="9">
        <v>5</v>
      </c>
    </row>
    <row r="2125" spans="1:5" x14ac:dyDescent="0.3">
      <c r="A2125" s="10" t="s">
        <v>645</v>
      </c>
      <c r="B2125" s="9">
        <v>2</v>
      </c>
      <c r="C2125" s="9">
        <v>1</v>
      </c>
      <c r="D2125" s="9"/>
      <c r="E2125" s="9">
        <v>3</v>
      </c>
    </row>
    <row r="2126" spans="1:5" x14ac:dyDescent="0.3">
      <c r="A2126" s="8"/>
      <c r="B2126" s="9"/>
      <c r="C2126" s="9"/>
      <c r="D2126" s="9"/>
      <c r="E2126" s="9"/>
    </row>
    <row r="2127" spans="1:5" x14ac:dyDescent="0.3">
      <c r="A2127" s="8" t="s">
        <v>1947</v>
      </c>
      <c r="B2127" s="9">
        <v>3</v>
      </c>
      <c r="C2127" s="9"/>
      <c r="D2127" s="9">
        <v>2</v>
      </c>
      <c r="E2127" s="9">
        <v>5</v>
      </c>
    </row>
    <row r="2128" spans="1:5" x14ac:dyDescent="0.3">
      <c r="A2128" s="10" t="s">
        <v>645</v>
      </c>
      <c r="B2128" s="9">
        <v>3</v>
      </c>
      <c r="C2128" s="9"/>
      <c r="D2128" s="9">
        <v>2</v>
      </c>
      <c r="E2128" s="9">
        <v>5</v>
      </c>
    </row>
    <row r="2129" spans="1:5" x14ac:dyDescent="0.3">
      <c r="A2129" s="8"/>
      <c r="B2129" s="9"/>
      <c r="C2129" s="9"/>
      <c r="D2129" s="9"/>
      <c r="E2129" s="9"/>
    </row>
    <row r="2130" spans="1:5" x14ac:dyDescent="0.3">
      <c r="A2130" s="7" t="s">
        <v>2134</v>
      </c>
      <c r="B2130" s="9">
        <v>2</v>
      </c>
      <c r="C2130" s="9"/>
      <c r="D2130" s="9">
        <v>1</v>
      </c>
      <c r="E2130" s="9">
        <v>3</v>
      </c>
    </row>
    <row r="2131" spans="1:5" x14ac:dyDescent="0.3">
      <c r="A2131" s="8" t="s">
        <v>44</v>
      </c>
      <c r="B2131" s="9">
        <v>1</v>
      </c>
      <c r="C2131" s="9"/>
      <c r="D2131" s="9"/>
      <c r="E2131" s="9">
        <v>1</v>
      </c>
    </row>
    <row r="2132" spans="1:5" x14ac:dyDescent="0.3">
      <c r="A2132" s="10" t="s">
        <v>645</v>
      </c>
      <c r="B2132" s="9">
        <v>1</v>
      </c>
      <c r="C2132" s="9"/>
      <c r="D2132" s="9"/>
      <c r="E2132" s="9">
        <v>1</v>
      </c>
    </row>
    <row r="2133" spans="1:5" x14ac:dyDescent="0.3">
      <c r="A2133" s="8"/>
      <c r="B2133" s="9"/>
      <c r="C2133" s="9"/>
      <c r="D2133" s="9"/>
      <c r="E2133" s="9"/>
    </row>
    <row r="2134" spans="1:5" x14ac:dyDescent="0.3">
      <c r="A2134" s="8" t="s">
        <v>1162</v>
      </c>
      <c r="B2134" s="9">
        <v>1</v>
      </c>
      <c r="C2134" s="9"/>
      <c r="D2134" s="9"/>
      <c r="E2134" s="9">
        <v>1</v>
      </c>
    </row>
    <row r="2135" spans="1:5" x14ac:dyDescent="0.3">
      <c r="A2135" s="10" t="s">
        <v>641</v>
      </c>
      <c r="B2135" s="9">
        <v>1</v>
      </c>
      <c r="C2135" s="9"/>
      <c r="D2135" s="9"/>
      <c r="E2135" s="9">
        <v>1</v>
      </c>
    </row>
    <row r="2136" spans="1:5" x14ac:dyDescent="0.3">
      <c r="A2136" s="8"/>
      <c r="B2136" s="9"/>
      <c r="C2136" s="9"/>
      <c r="D2136" s="9"/>
      <c r="E2136" s="9"/>
    </row>
    <row r="2137" spans="1:5" x14ac:dyDescent="0.3">
      <c r="A2137" s="8" t="s">
        <v>2001</v>
      </c>
      <c r="B2137" s="9"/>
      <c r="C2137" s="9"/>
      <c r="D2137" s="9">
        <v>1</v>
      </c>
      <c r="E2137" s="9">
        <v>1</v>
      </c>
    </row>
    <row r="2138" spans="1:5" x14ac:dyDescent="0.3">
      <c r="A2138" s="10" t="s">
        <v>641</v>
      </c>
      <c r="B2138" s="9"/>
      <c r="C2138" s="9"/>
      <c r="D2138" s="9">
        <v>1</v>
      </c>
      <c r="E2138" s="9">
        <v>1</v>
      </c>
    </row>
    <row r="2139" spans="1:5" x14ac:dyDescent="0.3">
      <c r="A2139" s="8"/>
      <c r="B2139" s="9"/>
      <c r="C2139" s="9"/>
      <c r="D2139" s="9"/>
      <c r="E2139" s="9"/>
    </row>
    <row r="2140" spans="1:5" x14ac:dyDescent="0.3">
      <c r="A2140" s="7" t="s">
        <v>2125</v>
      </c>
      <c r="B2140" s="9">
        <v>8</v>
      </c>
      <c r="C2140" s="9">
        <v>7</v>
      </c>
      <c r="D2140" s="9">
        <v>5</v>
      </c>
      <c r="E2140" s="9">
        <v>20</v>
      </c>
    </row>
    <row r="2141" spans="1:5" x14ac:dyDescent="0.3">
      <c r="A2141" s="8" t="s">
        <v>44</v>
      </c>
      <c r="B2141" s="9">
        <v>3</v>
      </c>
      <c r="C2141" s="9">
        <v>4</v>
      </c>
      <c r="D2141" s="9">
        <v>3</v>
      </c>
      <c r="E2141" s="9">
        <v>10</v>
      </c>
    </row>
    <row r="2142" spans="1:5" x14ac:dyDescent="0.3">
      <c r="A2142" s="10" t="s">
        <v>641</v>
      </c>
      <c r="B2142" s="9">
        <v>3</v>
      </c>
      <c r="C2142" s="9">
        <v>4</v>
      </c>
      <c r="D2142" s="9">
        <v>3</v>
      </c>
      <c r="E2142" s="9">
        <v>10</v>
      </c>
    </row>
    <row r="2143" spans="1:5" x14ac:dyDescent="0.3">
      <c r="A2143" s="8"/>
      <c r="B2143" s="9"/>
      <c r="C2143" s="9"/>
      <c r="D2143" s="9"/>
      <c r="E2143" s="9"/>
    </row>
    <row r="2144" spans="1:5" x14ac:dyDescent="0.3">
      <c r="A2144" s="8" t="s">
        <v>1665</v>
      </c>
      <c r="B2144" s="9">
        <v>2</v>
      </c>
      <c r="C2144" s="9"/>
      <c r="D2144" s="9">
        <v>1</v>
      </c>
      <c r="E2144" s="9">
        <v>3</v>
      </c>
    </row>
    <row r="2145" spans="1:5" x14ac:dyDescent="0.3">
      <c r="A2145" s="10" t="s">
        <v>645</v>
      </c>
      <c r="B2145" s="9">
        <v>2</v>
      </c>
      <c r="C2145" s="9"/>
      <c r="D2145" s="9">
        <v>1</v>
      </c>
      <c r="E2145" s="9">
        <v>3</v>
      </c>
    </row>
    <row r="2146" spans="1:5" x14ac:dyDescent="0.3">
      <c r="A2146" s="8"/>
      <c r="B2146" s="9"/>
      <c r="C2146" s="9"/>
      <c r="D2146" s="9"/>
      <c r="E2146" s="9"/>
    </row>
    <row r="2147" spans="1:5" x14ac:dyDescent="0.3">
      <c r="A2147" s="8" t="s">
        <v>1947</v>
      </c>
      <c r="B2147" s="9">
        <v>3</v>
      </c>
      <c r="C2147" s="9">
        <v>3</v>
      </c>
      <c r="D2147" s="9">
        <v>1</v>
      </c>
      <c r="E2147" s="9">
        <v>7</v>
      </c>
    </row>
    <row r="2148" spans="1:5" x14ac:dyDescent="0.3">
      <c r="A2148" s="10" t="s">
        <v>645</v>
      </c>
      <c r="B2148" s="9">
        <v>3</v>
      </c>
      <c r="C2148" s="9">
        <v>3</v>
      </c>
      <c r="D2148" s="9">
        <v>1</v>
      </c>
      <c r="E2148" s="9">
        <v>7</v>
      </c>
    </row>
    <row r="2149" spans="1:5" x14ac:dyDescent="0.3">
      <c r="A2149" s="8"/>
      <c r="B2149" s="9"/>
      <c r="C2149" s="9"/>
      <c r="D2149" s="9"/>
      <c r="E2149" s="9"/>
    </row>
    <row r="2150" spans="1:5" x14ac:dyDescent="0.3">
      <c r="A2150" s="7" t="s">
        <v>2458</v>
      </c>
      <c r="B2150" s="9">
        <v>1</v>
      </c>
      <c r="C2150" s="9"/>
      <c r="D2150" s="9"/>
      <c r="E2150" s="9">
        <v>1</v>
      </c>
    </row>
    <row r="2151" spans="1:5" x14ac:dyDescent="0.3">
      <c r="A2151" s="8" t="s">
        <v>2083</v>
      </c>
      <c r="B2151" s="9">
        <v>1</v>
      </c>
      <c r="C2151" s="9"/>
      <c r="D2151" s="9"/>
      <c r="E2151" s="9">
        <v>1</v>
      </c>
    </row>
    <row r="2152" spans="1:5" x14ac:dyDescent="0.3">
      <c r="A2152" s="10" t="s">
        <v>641</v>
      </c>
      <c r="B2152" s="9">
        <v>1</v>
      </c>
      <c r="C2152" s="9"/>
      <c r="D2152" s="9"/>
      <c r="E2152" s="9">
        <v>1</v>
      </c>
    </row>
    <row r="2153" spans="1:5" x14ac:dyDescent="0.3">
      <c r="A2153" s="8"/>
      <c r="B2153" s="9"/>
      <c r="C2153" s="9"/>
      <c r="D2153" s="9"/>
      <c r="E2153" s="9"/>
    </row>
    <row r="2154" spans="1:5" x14ac:dyDescent="0.3">
      <c r="A2154" s="7" t="s">
        <v>2239</v>
      </c>
      <c r="B2154" s="9"/>
      <c r="C2154" s="9"/>
      <c r="D2154" s="9">
        <v>1</v>
      </c>
      <c r="E2154" s="9">
        <v>1</v>
      </c>
    </row>
    <row r="2155" spans="1:5" x14ac:dyDescent="0.3">
      <c r="A2155" s="8" t="s">
        <v>44</v>
      </c>
      <c r="B2155" s="9"/>
      <c r="C2155" s="9"/>
      <c r="D2155" s="9">
        <v>1</v>
      </c>
      <c r="E2155" s="9">
        <v>1</v>
      </c>
    </row>
    <row r="2156" spans="1:5" x14ac:dyDescent="0.3">
      <c r="A2156" s="10" t="s">
        <v>641</v>
      </c>
      <c r="B2156" s="9"/>
      <c r="C2156" s="9"/>
      <c r="D2156" s="9">
        <v>1</v>
      </c>
      <c r="E2156" s="9">
        <v>1</v>
      </c>
    </row>
    <row r="2157" spans="1:5" x14ac:dyDescent="0.3">
      <c r="A2157" s="8"/>
      <c r="B2157" s="9"/>
      <c r="C2157" s="9"/>
      <c r="D2157" s="9"/>
      <c r="E2157" s="9"/>
    </row>
    <row r="2158" spans="1:5" x14ac:dyDescent="0.3">
      <c r="A2158" s="7" t="s">
        <v>2099</v>
      </c>
      <c r="B2158" s="9">
        <v>13</v>
      </c>
      <c r="C2158" s="9">
        <v>1</v>
      </c>
      <c r="D2158" s="9">
        <v>6</v>
      </c>
      <c r="E2158" s="9">
        <v>20</v>
      </c>
    </row>
    <row r="2159" spans="1:5" x14ac:dyDescent="0.3">
      <c r="A2159" s="8" t="s">
        <v>1517</v>
      </c>
      <c r="B2159" s="9">
        <v>1</v>
      </c>
      <c r="C2159" s="9"/>
      <c r="D2159" s="9"/>
      <c r="E2159" s="9">
        <v>1</v>
      </c>
    </row>
    <row r="2160" spans="1:5" x14ac:dyDescent="0.3">
      <c r="A2160" s="10" t="s">
        <v>641</v>
      </c>
      <c r="B2160" s="9">
        <v>1</v>
      </c>
      <c r="C2160" s="9"/>
      <c r="D2160" s="9"/>
      <c r="E2160" s="9">
        <v>1</v>
      </c>
    </row>
    <row r="2161" spans="1:5" x14ac:dyDescent="0.3">
      <c r="A2161" s="8"/>
      <c r="B2161" s="9"/>
      <c r="C2161" s="9"/>
      <c r="D2161" s="9"/>
      <c r="E2161" s="9"/>
    </row>
    <row r="2162" spans="1:5" x14ac:dyDescent="0.3">
      <c r="A2162" s="8" t="s">
        <v>41</v>
      </c>
      <c r="B2162" s="9">
        <v>12</v>
      </c>
      <c r="C2162" s="9">
        <v>1</v>
      </c>
      <c r="D2162" s="9">
        <v>6</v>
      </c>
      <c r="E2162" s="9">
        <v>19</v>
      </c>
    </row>
    <row r="2163" spans="1:5" x14ac:dyDescent="0.3">
      <c r="A2163" s="10" t="s">
        <v>641</v>
      </c>
      <c r="B2163" s="9">
        <v>12</v>
      </c>
      <c r="C2163" s="9">
        <v>1</v>
      </c>
      <c r="D2163" s="9">
        <v>6</v>
      </c>
      <c r="E2163" s="9">
        <v>19</v>
      </c>
    </row>
    <row r="2164" spans="1:5" x14ac:dyDescent="0.3">
      <c r="A2164" s="8"/>
      <c r="B2164" s="9"/>
      <c r="C2164" s="9"/>
      <c r="D2164" s="9"/>
      <c r="E2164" s="9"/>
    </row>
    <row r="2165" spans="1:5" x14ac:dyDescent="0.3">
      <c r="A2165" s="7" t="s">
        <v>2120</v>
      </c>
      <c r="B2165" s="9">
        <v>2</v>
      </c>
      <c r="C2165" s="9">
        <v>2</v>
      </c>
      <c r="D2165" s="9">
        <v>1</v>
      </c>
      <c r="E2165" s="9">
        <v>5</v>
      </c>
    </row>
    <row r="2166" spans="1:5" x14ac:dyDescent="0.3">
      <c r="A2166" s="8" t="s">
        <v>1517</v>
      </c>
      <c r="B2166" s="9">
        <v>1</v>
      </c>
      <c r="C2166" s="9">
        <v>2</v>
      </c>
      <c r="D2166" s="9"/>
      <c r="E2166" s="9">
        <v>3</v>
      </c>
    </row>
    <row r="2167" spans="1:5" x14ac:dyDescent="0.3">
      <c r="A2167" s="10" t="s">
        <v>641</v>
      </c>
      <c r="B2167" s="9">
        <v>1</v>
      </c>
      <c r="C2167" s="9">
        <v>2</v>
      </c>
      <c r="D2167" s="9"/>
      <c r="E2167" s="9">
        <v>3</v>
      </c>
    </row>
    <row r="2168" spans="1:5" x14ac:dyDescent="0.3">
      <c r="A2168" s="8"/>
      <c r="B2168" s="9"/>
      <c r="C2168" s="9"/>
      <c r="D2168" s="9"/>
      <c r="E2168" s="9"/>
    </row>
    <row r="2169" spans="1:5" x14ac:dyDescent="0.3">
      <c r="A2169" s="8" t="s">
        <v>41</v>
      </c>
      <c r="B2169" s="9"/>
      <c r="C2169" s="9"/>
      <c r="D2169" s="9">
        <v>1</v>
      </c>
      <c r="E2169" s="9">
        <v>1</v>
      </c>
    </row>
    <row r="2170" spans="1:5" x14ac:dyDescent="0.3">
      <c r="A2170" s="10" t="s">
        <v>645</v>
      </c>
      <c r="B2170" s="9"/>
      <c r="C2170" s="9"/>
      <c r="D2170" s="9">
        <v>1</v>
      </c>
      <c r="E2170" s="9">
        <v>1</v>
      </c>
    </row>
    <row r="2171" spans="1:5" x14ac:dyDescent="0.3">
      <c r="A2171" s="8"/>
      <c r="B2171" s="9"/>
      <c r="C2171" s="9"/>
      <c r="D2171" s="9"/>
      <c r="E2171" s="9"/>
    </row>
    <row r="2172" spans="1:5" x14ac:dyDescent="0.3">
      <c r="A2172" s="8" t="s">
        <v>44</v>
      </c>
      <c r="B2172" s="9">
        <v>1</v>
      </c>
      <c r="C2172" s="9"/>
      <c r="D2172" s="9"/>
      <c r="E2172" s="9">
        <v>1</v>
      </c>
    </row>
    <row r="2173" spans="1:5" x14ac:dyDescent="0.3">
      <c r="A2173" s="10" t="s">
        <v>641</v>
      </c>
      <c r="B2173" s="9">
        <v>1</v>
      </c>
      <c r="C2173" s="9"/>
      <c r="D2173" s="9"/>
      <c r="E2173" s="9">
        <v>1</v>
      </c>
    </row>
    <row r="2174" spans="1:5" x14ac:dyDescent="0.3">
      <c r="A2174" s="8"/>
      <c r="B2174" s="9"/>
      <c r="C2174" s="9"/>
      <c r="D2174" s="9"/>
      <c r="E2174" s="9"/>
    </row>
    <row r="2175" spans="1:5" x14ac:dyDescent="0.3">
      <c r="A2175" s="7" t="s">
        <v>2113</v>
      </c>
      <c r="B2175" s="9">
        <v>11</v>
      </c>
      <c r="C2175" s="9">
        <v>13</v>
      </c>
      <c r="D2175" s="9">
        <v>10</v>
      </c>
      <c r="E2175" s="9">
        <v>34</v>
      </c>
    </row>
    <row r="2176" spans="1:5" x14ac:dyDescent="0.3">
      <c r="A2176" s="8" t="s">
        <v>41</v>
      </c>
      <c r="B2176" s="9">
        <v>1</v>
      </c>
      <c r="C2176" s="9">
        <v>1</v>
      </c>
      <c r="D2176" s="9">
        <v>3</v>
      </c>
      <c r="E2176" s="9">
        <v>5</v>
      </c>
    </row>
    <row r="2177" spans="1:5" x14ac:dyDescent="0.3">
      <c r="A2177" s="10" t="s">
        <v>641</v>
      </c>
      <c r="B2177" s="9">
        <v>1</v>
      </c>
      <c r="C2177" s="9"/>
      <c r="D2177" s="9"/>
      <c r="E2177" s="9">
        <v>1</v>
      </c>
    </row>
    <row r="2178" spans="1:5" x14ac:dyDescent="0.3">
      <c r="A2178" s="10" t="s">
        <v>645</v>
      </c>
      <c r="B2178" s="9"/>
      <c r="C2178" s="9">
        <v>1</v>
      </c>
      <c r="D2178" s="9">
        <v>3</v>
      </c>
      <c r="E2178" s="9">
        <v>4</v>
      </c>
    </row>
    <row r="2179" spans="1:5" x14ac:dyDescent="0.3">
      <c r="A2179" s="8"/>
      <c r="B2179" s="9"/>
      <c r="C2179" s="9"/>
      <c r="D2179" s="9"/>
      <c r="E2179" s="9"/>
    </row>
    <row r="2180" spans="1:5" x14ac:dyDescent="0.3">
      <c r="A2180" s="8" t="s">
        <v>44</v>
      </c>
      <c r="B2180" s="9">
        <v>1</v>
      </c>
      <c r="C2180" s="9"/>
      <c r="D2180" s="9">
        <v>2</v>
      </c>
      <c r="E2180" s="9">
        <v>3</v>
      </c>
    </row>
    <row r="2181" spans="1:5" x14ac:dyDescent="0.3">
      <c r="A2181" s="10" t="s">
        <v>641</v>
      </c>
      <c r="B2181" s="9">
        <v>1</v>
      </c>
      <c r="C2181" s="9"/>
      <c r="D2181" s="9">
        <v>2</v>
      </c>
      <c r="E2181" s="9">
        <v>3</v>
      </c>
    </row>
    <row r="2182" spans="1:5" x14ac:dyDescent="0.3">
      <c r="A2182" s="8"/>
      <c r="B2182" s="9"/>
      <c r="C2182" s="9"/>
      <c r="D2182" s="9"/>
      <c r="E2182" s="9"/>
    </row>
    <row r="2183" spans="1:5" x14ac:dyDescent="0.3">
      <c r="A2183" s="8" t="s">
        <v>1162</v>
      </c>
      <c r="B2183" s="9"/>
      <c r="C2183" s="9">
        <v>1</v>
      </c>
      <c r="D2183" s="9"/>
      <c r="E2183" s="9">
        <v>1</v>
      </c>
    </row>
    <row r="2184" spans="1:5" x14ac:dyDescent="0.3">
      <c r="A2184" s="10" t="s">
        <v>641</v>
      </c>
      <c r="B2184" s="9"/>
      <c r="C2184" s="9">
        <v>1</v>
      </c>
      <c r="D2184" s="9"/>
      <c r="E2184" s="9">
        <v>1</v>
      </c>
    </row>
    <row r="2185" spans="1:5" x14ac:dyDescent="0.3">
      <c r="A2185" s="8"/>
      <c r="B2185" s="9"/>
      <c r="C2185" s="9"/>
      <c r="D2185" s="9"/>
      <c r="E2185" s="9"/>
    </row>
    <row r="2186" spans="1:5" x14ac:dyDescent="0.3">
      <c r="A2186" s="8" t="s">
        <v>1665</v>
      </c>
      <c r="B2186" s="9">
        <v>2</v>
      </c>
      <c r="C2186" s="9">
        <v>1</v>
      </c>
      <c r="D2186" s="9">
        <v>3</v>
      </c>
      <c r="E2186" s="9">
        <v>6</v>
      </c>
    </row>
    <row r="2187" spans="1:5" x14ac:dyDescent="0.3">
      <c r="A2187" s="10" t="s">
        <v>641</v>
      </c>
      <c r="B2187" s="9">
        <v>1</v>
      </c>
      <c r="C2187" s="9">
        <v>1</v>
      </c>
      <c r="D2187" s="9">
        <v>1</v>
      </c>
      <c r="E2187" s="9">
        <v>3</v>
      </c>
    </row>
    <row r="2188" spans="1:5" x14ac:dyDescent="0.3">
      <c r="A2188" s="10" t="s">
        <v>645</v>
      </c>
      <c r="B2188" s="9">
        <v>1</v>
      </c>
      <c r="C2188" s="9"/>
      <c r="D2188" s="9">
        <v>2</v>
      </c>
      <c r="E2188" s="9">
        <v>3</v>
      </c>
    </row>
    <row r="2189" spans="1:5" x14ac:dyDescent="0.3">
      <c r="A2189" s="8"/>
      <c r="B2189" s="9"/>
      <c r="C2189" s="9"/>
      <c r="D2189" s="9"/>
      <c r="E2189" s="9"/>
    </row>
    <row r="2190" spans="1:5" x14ac:dyDescent="0.3">
      <c r="A2190" s="8" t="s">
        <v>1947</v>
      </c>
      <c r="B2190" s="9">
        <v>1</v>
      </c>
      <c r="C2190" s="9">
        <v>6</v>
      </c>
      <c r="D2190" s="9">
        <v>1</v>
      </c>
      <c r="E2190" s="9">
        <v>8</v>
      </c>
    </row>
    <row r="2191" spans="1:5" x14ac:dyDescent="0.3">
      <c r="A2191" s="10" t="s">
        <v>641</v>
      </c>
      <c r="B2191" s="9">
        <v>1</v>
      </c>
      <c r="C2191" s="9">
        <v>5</v>
      </c>
      <c r="D2191" s="9"/>
      <c r="E2191" s="9">
        <v>6</v>
      </c>
    </row>
    <row r="2192" spans="1:5" x14ac:dyDescent="0.3">
      <c r="A2192" s="10" t="s">
        <v>645</v>
      </c>
      <c r="B2192" s="9"/>
      <c r="C2192" s="9">
        <v>1</v>
      </c>
      <c r="D2192" s="9">
        <v>1</v>
      </c>
      <c r="E2192" s="9">
        <v>2</v>
      </c>
    </row>
    <row r="2193" spans="1:5" x14ac:dyDescent="0.3">
      <c r="A2193" s="8"/>
      <c r="B2193" s="9"/>
      <c r="C2193" s="9"/>
      <c r="D2193" s="9"/>
      <c r="E2193" s="9"/>
    </row>
    <row r="2194" spans="1:5" x14ac:dyDescent="0.3">
      <c r="A2194" s="8" t="s">
        <v>2001</v>
      </c>
      <c r="B2194" s="9">
        <v>6</v>
      </c>
      <c r="C2194" s="9">
        <v>4</v>
      </c>
      <c r="D2194" s="9">
        <v>1</v>
      </c>
      <c r="E2194" s="9">
        <v>11</v>
      </c>
    </row>
    <row r="2195" spans="1:5" x14ac:dyDescent="0.3">
      <c r="A2195" s="10" t="s">
        <v>641</v>
      </c>
      <c r="B2195" s="9">
        <v>6</v>
      </c>
      <c r="C2195" s="9">
        <v>4</v>
      </c>
      <c r="D2195" s="9">
        <v>1</v>
      </c>
      <c r="E2195" s="9">
        <v>11</v>
      </c>
    </row>
    <row r="2196" spans="1:5" x14ac:dyDescent="0.3">
      <c r="A2196" s="8"/>
      <c r="B2196" s="9"/>
      <c r="C2196" s="9"/>
      <c r="D2196" s="9"/>
      <c r="E2196" s="9"/>
    </row>
    <row r="2197" spans="1:5" x14ac:dyDescent="0.3">
      <c r="A2197" s="7" t="s">
        <v>2102</v>
      </c>
      <c r="B2197" s="9">
        <v>1</v>
      </c>
      <c r="C2197" s="9">
        <v>1</v>
      </c>
      <c r="D2197" s="9"/>
      <c r="E2197" s="9">
        <v>2</v>
      </c>
    </row>
    <row r="2198" spans="1:5" x14ac:dyDescent="0.3">
      <c r="A2198" s="8" t="s">
        <v>41</v>
      </c>
      <c r="B2198" s="9">
        <v>1</v>
      </c>
      <c r="C2198" s="9">
        <v>1</v>
      </c>
      <c r="D2198" s="9"/>
      <c r="E2198" s="9">
        <v>2</v>
      </c>
    </row>
    <row r="2199" spans="1:5" x14ac:dyDescent="0.3">
      <c r="A2199" s="10" t="s">
        <v>641</v>
      </c>
      <c r="B2199" s="9">
        <v>1</v>
      </c>
      <c r="C2199" s="9">
        <v>1</v>
      </c>
      <c r="D2199" s="9"/>
      <c r="E2199" s="9">
        <v>2</v>
      </c>
    </row>
    <row r="2200" spans="1:5" x14ac:dyDescent="0.3">
      <c r="A2200" s="8"/>
      <c r="B2200" s="9"/>
      <c r="C2200" s="9"/>
      <c r="D2200" s="9"/>
      <c r="E2200" s="9"/>
    </row>
    <row r="2201" spans="1:5" x14ac:dyDescent="0.3">
      <c r="A2201" s="7" t="s">
        <v>2118</v>
      </c>
      <c r="B2201" s="9">
        <v>90</v>
      </c>
      <c r="C2201" s="9">
        <v>41</v>
      </c>
      <c r="D2201" s="9">
        <v>43</v>
      </c>
      <c r="E2201" s="9">
        <v>174</v>
      </c>
    </row>
    <row r="2202" spans="1:5" x14ac:dyDescent="0.3">
      <c r="A2202" s="8" t="s">
        <v>1517</v>
      </c>
      <c r="B2202" s="9">
        <v>5</v>
      </c>
      <c r="C2202" s="9">
        <v>4</v>
      </c>
      <c r="D2202" s="9">
        <v>2</v>
      </c>
      <c r="E2202" s="9">
        <v>11</v>
      </c>
    </row>
    <row r="2203" spans="1:5" x14ac:dyDescent="0.3">
      <c r="A2203" s="10" t="s">
        <v>641</v>
      </c>
      <c r="B2203" s="9">
        <v>3</v>
      </c>
      <c r="C2203" s="9"/>
      <c r="D2203" s="9">
        <v>1</v>
      </c>
      <c r="E2203" s="9">
        <v>4</v>
      </c>
    </row>
    <row r="2204" spans="1:5" x14ac:dyDescent="0.3">
      <c r="A2204" s="10" t="s">
        <v>645</v>
      </c>
      <c r="B2204" s="9">
        <v>2</v>
      </c>
      <c r="C2204" s="9">
        <v>4</v>
      </c>
      <c r="D2204" s="9">
        <v>1</v>
      </c>
      <c r="E2204" s="9">
        <v>7</v>
      </c>
    </row>
    <row r="2205" spans="1:5" x14ac:dyDescent="0.3">
      <c r="A2205" s="8"/>
      <c r="B2205" s="9"/>
      <c r="C2205" s="9"/>
      <c r="D2205" s="9"/>
      <c r="E2205" s="9"/>
    </row>
    <row r="2206" spans="1:5" x14ac:dyDescent="0.3">
      <c r="A2206" s="8" t="s">
        <v>33</v>
      </c>
      <c r="B2206" s="9">
        <v>4</v>
      </c>
      <c r="C2206" s="9">
        <v>1</v>
      </c>
      <c r="D2206" s="9">
        <v>3</v>
      </c>
      <c r="E2206" s="9">
        <v>8</v>
      </c>
    </row>
    <row r="2207" spans="1:5" x14ac:dyDescent="0.3">
      <c r="A2207" s="10" t="s">
        <v>641</v>
      </c>
      <c r="B2207" s="9">
        <v>3</v>
      </c>
      <c r="C2207" s="9">
        <v>1</v>
      </c>
      <c r="D2207" s="9"/>
      <c r="E2207" s="9">
        <v>4</v>
      </c>
    </row>
    <row r="2208" spans="1:5" x14ac:dyDescent="0.3">
      <c r="A2208" s="10" t="s">
        <v>645</v>
      </c>
      <c r="B2208" s="9">
        <v>1</v>
      </c>
      <c r="C2208" s="9"/>
      <c r="D2208" s="9">
        <v>3</v>
      </c>
      <c r="E2208" s="9">
        <v>4</v>
      </c>
    </row>
    <row r="2209" spans="1:5" x14ac:dyDescent="0.3">
      <c r="A2209" s="8"/>
      <c r="B2209" s="9"/>
      <c r="C2209" s="9"/>
      <c r="D2209" s="9"/>
      <c r="E2209" s="9"/>
    </row>
    <row r="2210" spans="1:5" x14ac:dyDescent="0.3">
      <c r="A2210" s="8" t="s">
        <v>41</v>
      </c>
      <c r="B2210" s="9">
        <v>15</v>
      </c>
      <c r="C2210" s="9">
        <v>3</v>
      </c>
      <c r="D2210" s="9">
        <v>3</v>
      </c>
      <c r="E2210" s="9">
        <v>21</v>
      </c>
    </row>
    <row r="2211" spans="1:5" x14ac:dyDescent="0.3">
      <c r="A2211" s="10" t="s">
        <v>641</v>
      </c>
      <c r="B2211" s="9">
        <v>4</v>
      </c>
      <c r="C2211" s="9">
        <v>1</v>
      </c>
      <c r="D2211" s="9">
        <v>1</v>
      </c>
      <c r="E2211" s="9">
        <v>6</v>
      </c>
    </row>
    <row r="2212" spans="1:5" x14ac:dyDescent="0.3">
      <c r="A2212" s="10" t="s">
        <v>645</v>
      </c>
      <c r="B2212" s="9">
        <v>11</v>
      </c>
      <c r="C2212" s="9">
        <v>2</v>
      </c>
      <c r="D2212" s="9">
        <v>2</v>
      </c>
      <c r="E2212" s="9">
        <v>15</v>
      </c>
    </row>
    <row r="2213" spans="1:5" x14ac:dyDescent="0.3">
      <c r="A2213" s="8"/>
      <c r="B2213" s="9"/>
      <c r="C2213" s="9"/>
      <c r="D2213" s="9"/>
      <c r="E2213" s="9"/>
    </row>
    <row r="2214" spans="1:5" x14ac:dyDescent="0.3">
      <c r="A2214" s="8" t="s">
        <v>44</v>
      </c>
      <c r="B2214" s="9">
        <v>7</v>
      </c>
      <c r="C2214" s="9">
        <v>4</v>
      </c>
      <c r="D2214" s="9">
        <v>3</v>
      </c>
      <c r="E2214" s="9">
        <v>14</v>
      </c>
    </row>
    <row r="2215" spans="1:5" x14ac:dyDescent="0.3">
      <c r="A2215" s="10" t="s">
        <v>641</v>
      </c>
      <c r="B2215" s="9">
        <v>7</v>
      </c>
      <c r="C2215" s="9">
        <v>4</v>
      </c>
      <c r="D2215" s="9">
        <v>3</v>
      </c>
      <c r="E2215" s="9">
        <v>14</v>
      </c>
    </row>
    <row r="2216" spans="1:5" x14ac:dyDescent="0.3">
      <c r="A2216" s="8"/>
      <c r="B2216" s="9"/>
      <c r="C2216" s="9"/>
      <c r="D2216" s="9"/>
      <c r="E2216" s="9"/>
    </row>
    <row r="2217" spans="1:5" x14ac:dyDescent="0.3">
      <c r="A2217" s="8" t="s">
        <v>2083</v>
      </c>
      <c r="B2217" s="9">
        <v>5</v>
      </c>
      <c r="C2217" s="9">
        <v>2</v>
      </c>
      <c r="D2217" s="9">
        <v>2</v>
      </c>
      <c r="E2217" s="9">
        <v>9</v>
      </c>
    </row>
    <row r="2218" spans="1:5" x14ac:dyDescent="0.3">
      <c r="A2218" s="10" t="s">
        <v>641</v>
      </c>
      <c r="B2218" s="9">
        <v>1</v>
      </c>
      <c r="C2218" s="9">
        <v>1</v>
      </c>
      <c r="D2218" s="9"/>
      <c r="E2218" s="9">
        <v>2</v>
      </c>
    </row>
    <row r="2219" spans="1:5" x14ac:dyDescent="0.3">
      <c r="A2219" s="10" t="s">
        <v>645</v>
      </c>
      <c r="B2219" s="9">
        <v>4</v>
      </c>
      <c r="C2219" s="9">
        <v>1</v>
      </c>
      <c r="D2219" s="9">
        <v>2</v>
      </c>
      <c r="E2219" s="9">
        <v>7</v>
      </c>
    </row>
    <row r="2220" spans="1:5" x14ac:dyDescent="0.3">
      <c r="A2220" s="8"/>
      <c r="B2220" s="9"/>
      <c r="C2220" s="9"/>
      <c r="D2220" s="9"/>
      <c r="E2220" s="9"/>
    </row>
    <row r="2221" spans="1:5" x14ac:dyDescent="0.3">
      <c r="A2221" s="8" t="s">
        <v>47</v>
      </c>
      <c r="B2221" s="9">
        <v>2</v>
      </c>
      <c r="C2221" s="9"/>
      <c r="D2221" s="9">
        <v>4</v>
      </c>
      <c r="E2221" s="9">
        <v>6</v>
      </c>
    </row>
    <row r="2222" spans="1:5" x14ac:dyDescent="0.3">
      <c r="A2222" s="10" t="s">
        <v>641</v>
      </c>
      <c r="B2222" s="9"/>
      <c r="C2222" s="9"/>
      <c r="D2222" s="9">
        <v>4</v>
      </c>
      <c r="E2222" s="9">
        <v>4</v>
      </c>
    </row>
    <row r="2223" spans="1:5" x14ac:dyDescent="0.3">
      <c r="A2223" s="10" t="s">
        <v>645</v>
      </c>
      <c r="B2223" s="9">
        <v>2</v>
      </c>
      <c r="C2223" s="9"/>
      <c r="D2223" s="9"/>
      <c r="E2223" s="9">
        <v>2</v>
      </c>
    </row>
    <row r="2224" spans="1:5" x14ac:dyDescent="0.3">
      <c r="A2224" s="8"/>
      <c r="B2224" s="9"/>
      <c r="C2224" s="9"/>
      <c r="D2224" s="9"/>
      <c r="E2224" s="9"/>
    </row>
    <row r="2225" spans="1:5" x14ac:dyDescent="0.3">
      <c r="A2225" s="8" t="s">
        <v>38</v>
      </c>
      <c r="B2225" s="9">
        <v>2</v>
      </c>
      <c r="C2225" s="9">
        <v>5</v>
      </c>
      <c r="D2225" s="9"/>
      <c r="E2225" s="9">
        <v>7</v>
      </c>
    </row>
    <row r="2226" spans="1:5" x14ac:dyDescent="0.3">
      <c r="A2226" s="10" t="s">
        <v>641</v>
      </c>
      <c r="B2226" s="9">
        <v>1</v>
      </c>
      <c r="C2226" s="9"/>
      <c r="D2226" s="9"/>
      <c r="E2226" s="9">
        <v>1</v>
      </c>
    </row>
    <row r="2227" spans="1:5" x14ac:dyDescent="0.3">
      <c r="A2227" s="10" t="s">
        <v>645</v>
      </c>
      <c r="B2227" s="9">
        <v>1</v>
      </c>
      <c r="C2227" s="9">
        <v>5</v>
      </c>
      <c r="D2227" s="9"/>
      <c r="E2227" s="9">
        <v>6</v>
      </c>
    </row>
    <row r="2228" spans="1:5" x14ac:dyDescent="0.3">
      <c r="A2228" s="8"/>
      <c r="B2228" s="9"/>
      <c r="C2228" s="9"/>
      <c r="D2228" s="9"/>
      <c r="E2228" s="9"/>
    </row>
    <row r="2229" spans="1:5" x14ac:dyDescent="0.3">
      <c r="A2229" s="8" t="s">
        <v>976</v>
      </c>
      <c r="B2229" s="9">
        <v>13</v>
      </c>
      <c r="C2229" s="9">
        <v>6</v>
      </c>
      <c r="D2229" s="9">
        <v>8</v>
      </c>
      <c r="E2229" s="9">
        <v>27</v>
      </c>
    </row>
    <row r="2230" spans="1:5" x14ac:dyDescent="0.3">
      <c r="A2230" s="10" t="s">
        <v>641</v>
      </c>
      <c r="B2230" s="9">
        <v>10</v>
      </c>
      <c r="C2230" s="9">
        <v>3</v>
      </c>
      <c r="D2230" s="9">
        <v>6</v>
      </c>
      <c r="E2230" s="9">
        <v>19</v>
      </c>
    </row>
    <row r="2231" spans="1:5" x14ac:dyDescent="0.3">
      <c r="A2231" s="10" t="s">
        <v>645</v>
      </c>
      <c r="B2231" s="9">
        <v>3</v>
      </c>
      <c r="C2231" s="9">
        <v>3</v>
      </c>
      <c r="D2231" s="9">
        <v>2</v>
      </c>
      <c r="E2231" s="9">
        <v>8</v>
      </c>
    </row>
    <row r="2232" spans="1:5" x14ac:dyDescent="0.3">
      <c r="A2232" s="8"/>
      <c r="B2232" s="9"/>
      <c r="C2232" s="9"/>
      <c r="D2232" s="9"/>
      <c r="E2232" s="9"/>
    </row>
    <row r="2233" spans="1:5" x14ac:dyDescent="0.3">
      <c r="A2233" s="8" t="s">
        <v>1097</v>
      </c>
      <c r="B2233" s="9">
        <v>15</v>
      </c>
      <c r="C2233" s="9"/>
      <c r="D2233" s="9"/>
      <c r="E2233" s="9">
        <v>15</v>
      </c>
    </row>
    <row r="2234" spans="1:5" x14ac:dyDescent="0.3">
      <c r="A2234" s="10" t="s">
        <v>645</v>
      </c>
      <c r="B2234" s="9">
        <v>15</v>
      </c>
      <c r="C2234" s="9"/>
      <c r="D2234" s="9"/>
      <c r="E2234" s="9">
        <v>15</v>
      </c>
    </row>
    <row r="2235" spans="1:5" x14ac:dyDescent="0.3">
      <c r="A2235" s="8"/>
      <c r="B2235" s="9"/>
      <c r="C2235" s="9"/>
      <c r="D2235" s="9"/>
      <c r="E2235" s="9"/>
    </row>
    <row r="2236" spans="1:5" x14ac:dyDescent="0.3">
      <c r="A2236" s="8" t="s">
        <v>1162</v>
      </c>
      <c r="B2236" s="9">
        <v>2</v>
      </c>
      <c r="C2236" s="9"/>
      <c r="D2236" s="9">
        <v>1</v>
      </c>
      <c r="E2236" s="9">
        <v>3</v>
      </c>
    </row>
    <row r="2237" spans="1:5" x14ac:dyDescent="0.3">
      <c r="A2237" s="10" t="s">
        <v>641</v>
      </c>
      <c r="B2237" s="9">
        <v>2</v>
      </c>
      <c r="C2237" s="9"/>
      <c r="D2237" s="9">
        <v>1</v>
      </c>
      <c r="E2237" s="9">
        <v>3</v>
      </c>
    </row>
    <row r="2238" spans="1:5" x14ac:dyDescent="0.3">
      <c r="A2238" s="8"/>
      <c r="B2238" s="9"/>
      <c r="C2238" s="9"/>
      <c r="D2238" s="9"/>
      <c r="E2238" s="9"/>
    </row>
    <row r="2239" spans="1:5" x14ac:dyDescent="0.3">
      <c r="A2239" s="8" t="s">
        <v>2312</v>
      </c>
      <c r="B2239" s="9">
        <v>1</v>
      </c>
      <c r="C2239" s="9"/>
      <c r="D2239" s="9"/>
      <c r="E2239" s="9">
        <v>1</v>
      </c>
    </row>
    <row r="2240" spans="1:5" x14ac:dyDescent="0.3">
      <c r="A2240" s="10" t="s">
        <v>645</v>
      </c>
      <c r="B2240" s="9">
        <v>1</v>
      </c>
      <c r="C2240" s="9"/>
      <c r="D2240" s="9"/>
      <c r="E2240" s="9">
        <v>1</v>
      </c>
    </row>
    <row r="2241" spans="1:5" x14ac:dyDescent="0.3">
      <c r="A2241" s="8"/>
      <c r="B2241" s="9"/>
      <c r="C2241" s="9"/>
      <c r="D2241" s="9"/>
      <c r="E2241" s="9"/>
    </row>
    <row r="2242" spans="1:5" x14ac:dyDescent="0.3">
      <c r="A2242" s="8" t="s">
        <v>1257</v>
      </c>
      <c r="B2242" s="9">
        <v>4</v>
      </c>
      <c r="C2242" s="9">
        <v>4</v>
      </c>
      <c r="D2242" s="9">
        <v>4</v>
      </c>
      <c r="E2242" s="9">
        <v>12</v>
      </c>
    </row>
    <row r="2243" spans="1:5" x14ac:dyDescent="0.3">
      <c r="A2243" s="10" t="s">
        <v>641</v>
      </c>
      <c r="B2243" s="9">
        <v>4</v>
      </c>
      <c r="C2243" s="9"/>
      <c r="D2243" s="9"/>
      <c r="E2243" s="9">
        <v>4</v>
      </c>
    </row>
    <row r="2244" spans="1:5" x14ac:dyDescent="0.3">
      <c r="A2244" s="10" t="s">
        <v>645</v>
      </c>
      <c r="B2244" s="9"/>
      <c r="C2244" s="9">
        <v>4</v>
      </c>
      <c r="D2244" s="9">
        <v>4</v>
      </c>
      <c r="E2244" s="9">
        <v>8</v>
      </c>
    </row>
    <row r="2245" spans="1:5" x14ac:dyDescent="0.3">
      <c r="A2245" s="8"/>
      <c r="B2245" s="9"/>
      <c r="C2245" s="9"/>
      <c r="D2245" s="9"/>
      <c r="E2245" s="9"/>
    </row>
    <row r="2246" spans="1:5" x14ac:dyDescent="0.3">
      <c r="A2246" s="8" t="s">
        <v>1356</v>
      </c>
      <c r="B2246" s="9">
        <v>4</v>
      </c>
      <c r="C2246" s="9">
        <v>2</v>
      </c>
      <c r="D2246" s="9">
        <v>5</v>
      </c>
      <c r="E2246" s="9">
        <v>11</v>
      </c>
    </row>
    <row r="2247" spans="1:5" x14ac:dyDescent="0.3">
      <c r="A2247" s="10" t="s">
        <v>641</v>
      </c>
      <c r="B2247" s="9"/>
      <c r="C2247" s="9">
        <v>2</v>
      </c>
      <c r="D2247" s="9">
        <v>2</v>
      </c>
      <c r="E2247" s="9">
        <v>4</v>
      </c>
    </row>
    <row r="2248" spans="1:5" x14ac:dyDescent="0.3">
      <c r="A2248" s="10" t="s">
        <v>645</v>
      </c>
      <c r="B2248" s="9">
        <v>4</v>
      </c>
      <c r="C2248" s="9"/>
      <c r="D2248" s="9">
        <v>3</v>
      </c>
      <c r="E2248" s="9">
        <v>7</v>
      </c>
    </row>
    <row r="2249" spans="1:5" x14ac:dyDescent="0.3">
      <c r="A2249" s="8"/>
      <c r="B2249" s="9"/>
      <c r="C2249" s="9"/>
      <c r="D2249" s="9"/>
      <c r="E2249" s="9"/>
    </row>
    <row r="2250" spans="1:5" x14ac:dyDescent="0.3">
      <c r="A2250" s="8" t="s">
        <v>1418</v>
      </c>
      <c r="B2250" s="9">
        <v>2</v>
      </c>
      <c r="C2250" s="9">
        <v>4</v>
      </c>
      <c r="D2250" s="9">
        <v>1</v>
      </c>
      <c r="E2250" s="9">
        <v>7</v>
      </c>
    </row>
    <row r="2251" spans="1:5" x14ac:dyDescent="0.3">
      <c r="A2251" s="10" t="s">
        <v>641</v>
      </c>
      <c r="B2251" s="9"/>
      <c r="C2251" s="9">
        <v>3</v>
      </c>
      <c r="D2251" s="9">
        <v>1</v>
      </c>
      <c r="E2251" s="9">
        <v>4</v>
      </c>
    </row>
    <row r="2252" spans="1:5" x14ac:dyDescent="0.3">
      <c r="A2252" s="10" t="s">
        <v>645</v>
      </c>
      <c r="B2252" s="9">
        <v>2</v>
      </c>
      <c r="C2252" s="9">
        <v>1</v>
      </c>
      <c r="D2252" s="9"/>
      <c r="E2252" s="9">
        <v>3</v>
      </c>
    </row>
    <row r="2253" spans="1:5" x14ac:dyDescent="0.3">
      <c r="A2253" s="8"/>
      <c r="B2253" s="9"/>
      <c r="C2253" s="9"/>
      <c r="D2253" s="9"/>
      <c r="E2253" s="9"/>
    </row>
    <row r="2254" spans="1:5" x14ac:dyDescent="0.3">
      <c r="A2254" s="8" t="s">
        <v>1947</v>
      </c>
      <c r="B2254" s="9">
        <v>3</v>
      </c>
      <c r="C2254" s="9">
        <v>3</v>
      </c>
      <c r="D2254" s="9">
        <v>2</v>
      </c>
      <c r="E2254" s="9">
        <v>8</v>
      </c>
    </row>
    <row r="2255" spans="1:5" x14ac:dyDescent="0.3">
      <c r="A2255" s="10" t="s">
        <v>641</v>
      </c>
      <c r="B2255" s="9">
        <v>1</v>
      </c>
      <c r="C2255" s="9">
        <v>2</v>
      </c>
      <c r="D2255" s="9">
        <v>1</v>
      </c>
      <c r="E2255" s="9">
        <v>4</v>
      </c>
    </row>
    <row r="2256" spans="1:5" x14ac:dyDescent="0.3">
      <c r="A2256" s="10" t="s">
        <v>645</v>
      </c>
      <c r="B2256" s="9">
        <v>2</v>
      </c>
      <c r="C2256" s="9">
        <v>1</v>
      </c>
      <c r="D2256" s="9">
        <v>1</v>
      </c>
      <c r="E2256" s="9">
        <v>4</v>
      </c>
    </row>
    <row r="2257" spans="1:5" x14ac:dyDescent="0.3">
      <c r="A2257" s="8"/>
      <c r="B2257" s="9"/>
      <c r="C2257" s="9"/>
      <c r="D2257" s="9"/>
      <c r="E2257" s="9"/>
    </row>
    <row r="2258" spans="1:5" x14ac:dyDescent="0.3">
      <c r="A2258" s="8" t="s">
        <v>2001</v>
      </c>
      <c r="B2258" s="9">
        <v>6</v>
      </c>
      <c r="C2258" s="9">
        <v>3</v>
      </c>
      <c r="D2258" s="9">
        <v>5</v>
      </c>
      <c r="E2258" s="9">
        <v>14</v>
      </c>
    </row>
    <row r="2259" spans="1:5" x14ac:dyDescent="0.3">
      <c r="A2259" s="10" t="s">
        <v>641</v>
      </c>
      <c r="B2259" s="9">
        <v>5</v>
      </c>
      <c r="C2259" s="9">
        <v>2</v>
      </c>
      <c r="D2259" s="9">
        <v>5</v>
      </c>
      <c r="E2259" s="9">
        <v>12</v>
      </c>
    </row>
    <row r="2260" spans="1:5" x14ac:dyDescent="0.3">
      <c r="A2260" s="10" t="s">
        <v>645</v>
      </c>
      <c r="B2260" s="9">
        <v>1</v>
      </c>
      <c r="C2260" s="9">
        <v>1</v>
      </c>
      <c r="D2260" s="9"/>
      <c r="E2260" s="9">
        <v>2</v>
      </c>
    </row>
    <row r="2261" spans="1:5" x14ac:dyDescent="0.3">
      <c r="A2261" s="8"/>
      <c r="B2261" s="9"/>
      <c r="C2261" s="9"/>
      <c r="D2261" s="9"/>
      <c r="E2261" s="9"/>
    </row>
    <row r="2262" spans="1:5" x14ac:dyDescent="0.3">
      <c r="A2262" s="7" t="s">
        <v>2441</v>
      </c>
      <c r="B2262" s="9"/>
      <c r="C2262" s="9">
        <v>1</v>
      </c>
      <c r="D2262" s="9"/>
      <c r="E2262" s="9">
        <v>1</v>
      </c>
    </row>
    <row r="2263" spans="1:5" x14ac:dyDescent="0.3">
      <c r="A2263" s="8" t="s">
        <v>1418</v>
      </c>
      <c r="B2263" s="9"/>
      <c r="C2263" s="9">
        <v>1</v>
      </c>
      <c r="D2263" s="9"/>
      <c r="E2263" s="9">
        <v>1</v>
      </c>
    </row>
    <row r="2264" spans="1:5" x14ac:dyDescent="0.3">
      <c r="A2264" s="10" t="s">
        <v>641</v>
      </c>
      <c r="B2264" s="9"/>
      <c r="C2264" s="9">
        <v>1</v>
      </c>
      <c r="D2264" s="9"/>
      <c r="E2264" s="9">
        <v>1</v>
      </c>
    </row>
    <row r="2265" spans="1:5" x14ac:dyDescent="0.3">
      <c r="A2265" s="8"/>
      <c r="B2265" s="9"/>
      <c r="C2265" s="9"/>
      <c r="D2265" s="9"/>
      <c r="E2265" s="9"/>
    </row>
    <row r="2266" spans="1:5" x14ac:dyDescent="0.3">
      <c r="A2266" s="7" t="s">
        <v>2173</v>
      </c>
      <c r="B2266" s="9">
        <v>106</v>
      </c>
      <c r="C2266" s="9">
        <v>120</v>
      </c>
      <c r="D2266" s="9">
        <v>114</v>
      </c>
      <c r="E2266" s="9">
        <v>340</v>
      </c>
    </row>
    <row r="2267" spans="1:5" x14ac:dyDescent="0.3">
      <c r="A2267" s="8" t="s">
        <v>1517</v>
      </c>
      <c r="B2267" s="9">
        <v>8</v>
      </c>
      <c r="C2267" s="9">
        <v>2</v>
      </c>
      <c r="D2267" s="9">
        <v>6</v>
      </c>
      <c r="E2267" s="9">
        <v>16</v>
      </c>
    </row>
    <row r="2268" spans="1:5" x14ac:dyDescent="0.3">
      <c r="A2268" s="10" t="s">
        <v>641</v>
      </c>
      <c r="B2268" s="9">
        <v>4</v>
      </c>
      <c r="C2268" s="9"/>
      <c r="D2268" s="9">
        <v>5</v>
      </c>
      <c r="E2268" s="9">
        <v>9</v>
      </c>
    </row>
    <row r="2269" spans="1:5" x14ac:dyDescent="0.3">
      <c r="A2269" s="10" t="s">
        <v>645</v>
      </c>
      <c r="B2269" s="9">
        <v>4</v>
      </c>
      <c r="C2269" s="9">
        <v>2</v>
      </c>
      <c r="D2269" s="9">
        <v>1</v>
      </c>
      <c r="E2269" s="9">
        <v>7</v>
      </c>
    </row>
    <row r="2270" spans="1:5" x14ac:dyDescent="0.3">
      <c r="A2270" s="8"/>
      <c r="B2270" s="9"/>
      <c r="C2270" s="9"/>
      <c r="D2270" s="9"/>
      <c r="E2270" s="9"/>
    </row>
    <row r="2271" spans="1:5" x14ac:dyDescent="0.3">
      <c r="A2271" s="8" t="s">
        <v>33</v>
      </c>
      <c r="B2271" s="9">
        <v>1</v>
      </c>
      <c r="C2271" s="9"/>
      <c r="D2271" s="9"/>
      <c r="E2271" s="9">
        <v>1</v>
      </c>
    </row>
    <row r="2272" spans="1:5" x14ac:dyDescent="0.3">
      <c r="A2272" s="10" t="s">
        <v>645</v>
      </c>
      <c r="B2272" s="9">
        <v>1</v>
      </c>
      <c r="C2272" s="9"/>
      <c r="D2272" s="9"/>
      <c r="E2272" s="9">
        <v>1</v>
      </c>
    </row>
    <row r="2273" spans="1:5" x14ac:dyDescent="0.3">
      <c r="A2273" s="8"/>
      <c r="B2273" s="9"/>
      <c r="C2273" s="9"/>
      <c r="D2273" s="9"/>
      <c r="E2273" s="9"/>
    </row>
    <row r="2274" spans="1:5" x14ac:dyDescent="0.3">
      <c r="A2274" s="8" t="s">
        <v>41</v>
      </c>
      <c r="B2274" s="9">
        <v>7</v>
      </c>
      <c r="C2274" s="9">
        <v>13</v>
      </c>
      <c r="D2274" s="9">
        <v>14</v>
      </c>
      <c r="E2274" s="9">
        <v>34</v>
      </c>
    </row>
    <row r="2275" spans="1:5" x14ac:dyDescent="0.3">
      <c r="A2275" s="10" t="s">
        <v>641</v>
      </c>
      <c r="B2275" s="9">
        <v>2</v>
      </c>
      <c r="C2275" s="9">
        <v>8</v>
      </c>
      <c r="D2275" s="9">
        <v>13</v>
      </c>
      <c r="E2275" s="9">
        <v>23</v>
      </c>
    </row>
    <row r="2276" spans="1:5" x14ac:dyDescent="0.3">
      <c r="A2276" s="10" t="s">
        <v>645</v>
      </c>
      <c r="B2276" s="9">
        <v>5</v>
      </c>
      <c r="C2276" s="9">
        <v>5</v>
      </c>
      <c r="D2276" s="9">
        <v>1</v>
      </c>
      <c r="E2276" s="9">
        <v>11</v>
      </c>
    </row>
    <row r="2277" spans="1:5" x14ac:dyDescent="0.3">
      <c r="A2277" s="8"/>
      <c r="B2277" s="9"/>
      <c r="C2277" s="9"/>
      <c r="D2277" s="9"/>
      <c r="E2277" s="9"/>
    </row>
    <row r="2278" spans="1:5" x14ac:dyDescent="0.3">
      <c r="A2278" s="8" t="s">
        <v>2229</v>
      </c>
      <c r="B2278" s="9">
        <v>2</v>
      </c>
      <c r="C2278" s="9"/>
      <c r="D2278" s="9">
        <v>2</v>
      </c>
      <c r="E2278" s="9">
        <v>4</v>
      </c>
    </row>
    <row r="2279" spans="1:5" x14ac:dyDescent="0.3">
      <c r="A2279" s="10" t="s">
        <v>641</v>
      </c>
      <c r="B2279" s="9">
        <v>1</v>
      </c>
      <c r="C2279" s="9"/>
      <c r="D2279" s="9">
        <v>1</v>
      </c>
      <c r="E2279" s="9">
        <v>2</v>
      </c>
    </row>
    <row r="2280" spans="1:5" x14ac:dyDescent="0.3">
      <c r="A2280" s="10" t="s">
        <v>645</v>
      </c>
      <c r="B2280" s="9">
        <v>1</v>
      </c>
      <c r="C2280" s="9"/>
      <c r="D2280" s="9">
        <v>1</v>
      </c>
      <c r="E2280" s="9">
        <v>2</v>
      </c>
    </row>
    <row r="2281" spans="1:5" x14ac:dyDescent="0.3">
      <c r="A2281" s="8"/>
      <c r="B2281" s="9"/>
      <c r="C2281" s="9"/>
      <c r="D2281" s="9"/>
      <c r="E2281" s="9"/>
    </row>
    <row r="2282" spans="1:5" x14ac:dyDescent="0.3">
      <c r="A2282" s="8" t="s">
        <v>44</v>
      </c>
      <c r="B2282" s="9">
        <v>3</v>
      </c>
      <c r="C2282" s="9">
        <v>5</v>
      </c>
      <c r="D2282" s="9">
        <v>2</v>
      </c>
      <c r="E2282" s="9">
        <v>10</v>
      </c>
    </row>
    <row r="2283" spans="1:5" x14ac:dyDescent="0.3">
      <c r="A2283" s="10" t="s">
        <v>641</v>
      </c>
      <c r="B2283" s="9">
        <v>3</v>
      </c>
      <c r="C2283" s="9">
        <v>4</v>
      </c>
      <c r="D2283" s="9">
        <v>2</v>
      </c>
      <c r="E2283" s="9">
        <v>9</v>
      </c>
    </row>
    <row r="2284" spans="1:5" x14ac:dyDescent="0.3">
      <c r="A2284" s="10" t="s">
        <v>645</v>
      </c>
      <c r="B2284" s="9"/>
      <c r="C2284" s="9">
        <v>1</v>
      </c>
      <c r="D2284" s="9"/>
      <c r="E2284" s="9">
        <v>1</v>
      </c>
    </row>
    <row r="2285" spans="1:5" x14ac:dyDescent="0.3">
      <c r="A2285" s="8"/>
      <c r="B2285" s="9"/>
      <c r="C2285" s="9"/>
      <c r="D2285" s="9"/>
      <c r="E2285" s="9"/>
    </row>
    <row r="2286" spans="1:5" x14ac:dyDescent="0.3">
      <c r="A2286" s="8" t="s">
        <v>2083</v>
      </c>
      <c r="B2286" s="9">
        <v>6</v>
      </c>
      <c r="C2286" s="9">
        <v>4</v>
      </c>
      <c r="D2286" s="9">
        <v>5</v>
      </c>
      <c r="E2286" s="9">
        <v>15</v>
      </c>
    </row>
    <row r="2287" spans="1:5" x14ac:dyDescent="0.3">
      <c r="A2287" s="10" t="s">
        <v>641</v>
      </c>
      <c r="B2287" s="9">
        <v>5</v>
      </c>
      <c r="C2287" s="9">
        <v>4</v>
      </c>
      <c r="D2287" s="9">
        <v>5</v>
      </c>
      <c r="E2287" s="9">
        <v>14</v>
      </c>
    </row>
    <row r="2288" spans="1:5" x14ac:dyDescent="0.3">
      <c r="A2288" s="10" t="s">
        <v>645</v>
      </c>
      <c r="B2288" s="9">
        <v>1</v>
      </c>
      <c r="C2288" s="9"/>
      <c r="D2288" s="9"/>
      <c r="E2288" s="9">
        <v>1</v>
      </c>
    </row>
    <row r="2289" spans="1:5" x14ac:dyDescent="0.3">
      <c r="A2289" s="8"/>
      <c r="B2289" s="9"/>
      <c r="C2289" s="9"/>
      <c r="D2289" s="9"/>
      <c r="E2289" s="9"/>
    </row>
    <row r="2290" spans="1:5" x14ac:dyDescent="0.3">
      <c r="A2290" s="8" t="s">
        <v>47</v>
      </c>
      <c r="B2290" s="9">
        <v>15</v>
      </c>
      <c r="C2290" s="9">
        <v>31</v>
      </c>
      <c r="D2290" s="9">
        <v>15</v>
      </c>
      <c r="E2290" s="9">
        <v>61</v>
      </c>
    </row>
    <row r="2291" spans="1:5" x14ac:dyDescent="0.3">
      <c r="A2291" s="10" t="s">
        <v>641</v>
      </c>
      <c r="B2291" s="9">
        <v>14</v>
      </c>
      <c r="C2291" s="9">
        <v>23</v>
      </c>
      <c r="D2291" s="9">
        <v>11</v>
      </c>
      <c r="E2291" s="9">
        <v>48</v>
      </c>
    </row>
    <row r="2292" spans="1:5" x14ac:dyDescent="0.3">
      <c r="A2292" s="10" t="s">
        <v>645</v>
      </c>
      <c r="B2292" s="9">
        <v>1</v>
      </c>
      <c r="C2292" s="9">
        <v>8</v>
      </c>
      <c r="D2292" s="9">
        <v>4</v>
      </c>
      <c r="E2292" s="9">
        <v>13</v>
      </c>
    </row>
    <row r="2293" spans="1:5" x14ac:dyDescent="0.3">
      <c r="A2293" s="8"/>
      <c r="B2293" s="9"/>
      <c r="C2293" s="9"/>
      <c r="D2293" s="9"/>
      <c r="E2293" s="9"/>
    </row>
    <row r="2294" spans="1:5" x14ac:dyDescent="0.3">
      <c r="A2294" s="8" t="s">
        <v>42</v>
      </c>
      <c r="B2294" s="9">
        <v>8</v>
      </c>
      <c r="C2294" s="9">
        <v>9</v>
      </c>
      <c r="D2294" s="9">
        <v>14</v>
      </c>
      <c r="E2294" s="9">
        <v>31</v>
      </c>
    </row>
    <row r="2295" spans="1:5" x14ac:dyDescent="0.3">
      <c r="A2295" s="10" t="s">
        <v>641</v>
      </c>
      <c r="B2295" s="9">
        <v>1</v>
      </c>
      <c r="C2295" s="9">
        <v>6</v>
      </c>
      <c r="D2295" s="9">
        <v>5</v>
      </c>
      <c r="E2295" s="9">
        <v>12</v>
      </c>
    </row>
    <row r="2296" spans="1:5" x14ac:dyDescent="0.3">
      <c r="A2296" s="10" t="s">
        <v>645</v>
      </c>
      <c r="B2296" s="9">
        <v>7</v>
      </c>
      <c r="C2296" s="9">
        <v>3</v>
      </c>
      <c r="D2296" s="9">
        <v>9</v>
      </c>
      <c r="E2296" s="9">
        <v>19</v>
      </c>
    </row>
    <row r="2297" spans="1:5" x14ac:dyDescent="0.3">
      <c r="A2297" s="8"/>
      <c r="B2297" s="9"/>
      <c r="C2297" s="9"/>
      <c r="D2297" s="9"/>
      <c r="E2297" s="9"/>
    </row>
    <row r="2298" spans="1:5" x14ac:dyDescent="0.3">
      <c r="A2298" s="8" t="s">
        <v>976</v>
      </c>
      <c r="B2298" s="9">
        <v>8</v>
      </c>
      <c r="C2298" s="9"/>
      <c r="D2298" s="9">
        <v>1</v>
      </c>
      <c r="E2298" s="9">
        <v>9</v>
      </c>
    </row>
    <row r="2299" spans="1:5" x14ac:dyDescent="0.3">
      <c r="A2299" s="10" t="s">
        <v>641</v>
      </c>
      <c r="B2299" s="9">
        <v>7</v>
      </c>
      <c r="C2299" s="9"/>
      <c r="D2299" s="9">
        <v>1</v>
      </c>
      <c r="E2299" s="9">
        <v>8</v>
      </c>
    </row>
    <row r="2300" spans="1:5" x14ac:dyDescent="0.3">
      <c r="A2300" s="10" t="s">
        <v>645</v>
      </c>
      <c r="B2300" s="9">
        <v>1</v>
      </c>
      <c r="C2300" s="9"/>
      <c r="D2300" s="9"/>
      <c r="E2300" s="9">
        <v>1</v>
      </c>
    </row>
    <row r="2301" spans="1:5" x14ac:dyDescent="0.3">
      <c r="A2301" s="8"/>
      <c r="B2301" s="9"/>
      <c r="C2301" s="9"/>
      <c r="D2301" s="9"/>
      <c r="E2301" s="9"/>
    </row>
    <row r="2302" spans="1:5" x14ac:dyDescent="0.3">
      <c r="A2302" s="8" t="s">
        <v>2077</v>
      </c>
      <c r="B2302" s="9">
        <v>16</v>
      </c>
      <c r="C2302" s="9"/>
      <c r="D2302" s="9"/>
      <c r="E2302" s="9">
        <v>16</v>
      </c>
    </row>
    <row r="2303" spans="1:5" x14ac:dyDescent="0.3">
      <c r="A2303" s="10" t="s">
        <v>645</v>
      </c>
      <c r="B2303" s="9">
        <v>16</v>
      </c>
      <c r="C2303" s="9"/>
      <c r="D2303" s="9"/>
      <c r="E2303" s="9">
        <v>16</v>
      </c>
    </row>
    <row r="2304" spans="1:5" x14ac:dyDescent="0.3">
      <c r="A2304" s="8"/>
      <c r="B2304" s="9"/>
      <c r="C2304" s="9"/>
      <c r="D2304" s="9"/>
      <c r="E2304" s="9"/>
    </row>
    <row r="2305" spans="1:5" x14ac:dyDescent="0.3">
      <c r="A2305" s="8" t="s">
        <v>1162</v>
      </c>
      <c r="B2305" s="9">
        <v>1</v>
      </c>
      <c r="C2305" s="9"/>
      <c r="D2305" s="9">
        <v>2</v>
      </c>
      <c r="E2305" s="9">
        <v>3</v>
      </c>
    </row>
    <row r="2306" spans="1:5" x14ac:dyDescent="0.3">
      <c r="A2306" s="10" t="s">
        <v>645</v>
      </c>
      <c r="B2306" s="9">
        <v>1</v>
      </c>
      <c r="C2306" s="9"/>
      <c r="D2306" s="9">
        <v>2</v>
      </c>
      <c r="E2306" s="9">
        <v>3</v>
      </c>
    </row>
    <row r="2307" spans="1:5" x14ac:dyDescent="0.3">
      <c r="A2307" s="8"/>
      <c r="B2307" s="9"/>
      <c r="C2307" s="9"/>
      <c r="D2307" s="9"/>
      <c r="E2307" s="9"/>
    </row>
    <row r="2308" spans="1:5" x14ac:dyDescent="0.3">
      <c r="A2308" s="8" t="s">
        <v>2312</v>
      </c>
      <c r="B2308" s="9">
        <v>2</v>
      </c>
      <c r="C2308" s="9">
        <v>1</v>
      </c>
      <c r="D2308" s="9">
        <v>2</v>
      </c>
      <c r="E2308" s="9">
        <v>5</v>
      </c>
    </row>
    <row r="2309" spans="1:5" x14ac:dyDescent="0.3">
      <c r="A2309" s="10" t="s">
        <v>645</v>
      </c>
      <c r="B2309" s="9">
        <v>2</v>
      </c>
      <c r="C2309" s="9">
        <v>1</v>
      </c>
      <c r="D2309" s="9">
        <v>2</v>
      </c>
      <c r="E2309" s="9">
        <v>5</v>
      </c>
    </row>
    <row r="2310" spans="1:5" x14ac:dyDescent="0.3">
      <c r="A2310" s="8"/>
      <c r="B2310" s="9"/>
      <c r="C2310" s="9"/>
      <c r="D2310" s="9"/>
      <c r="E2310" s="9"/>
    </row>
    <row r="2311" spans="1:5" x14ac:dyDescent="0.3">
      <c r="A2311" s="8" t="s">
        <v>1257</v>
      </c>
      <c r="B2311" s="9">
        <v>22</v>
      </c>
      <c r="C2311" s="9">
        <v>35</v>
      </c>
      <c r="D2311" s="9">
        <v>29</v>
      </c>
      <c r="E2311" s="9">
        <v>86</v>
      </c>
    </row>
    <row r="2312" spans="1:5" x14ac:dyDescent="0.3">
      <c r="A2312" s="10" t="s">
        <v>641</v>
      </c>
      <c r="B2312" s="9">
        <v>18</v>
      </c>
      <c r="C2312" s="9">
        <v>29</v>
      </c>
      <c r="D2312" s="9">
        <v>15</v>
      </c>
      <c r="E2312" s="9">
        <v>62</v>
      </c>
    </row>
    <row r="2313" spans="1:5" x14ac:dyDescent="0.3">
      <c r="A2313" s="10" t="s">
        <v>645</v>
      </c>
      <c r="B2313" s="9">
        <v>4</v>
      </c>
      <c r="C2313" s="9">
        <v>6</v>
      </c>
      <c r="D2313" s="9">
        <v>14</v>
      </c>
      <c r="E2313" s="9">
        <v>24</v>
      </c>
    </row>
    <row r="2314" spans="1:5" x14ac:dyDescent="0.3">
      <c r="A2314" s="8"/>
      <c r="B2314" s="9"/>
      <c r="C2314" s="9"/>
      <c r="D2314" s="9"/>
      <c r="E2314" s="9"/>
    </row>
    <row r="2315" spans="1:5" x14ac:dyDescent="0.3">
      <c r="A2315" s="8" t="s">
        <v>1356</v>
      </c>
      <c r="B2315" s="9">
        <v>4</v>
      </c>
      <c r="C2315" s="9">
        <v>15</v>
      </c>
      <c r="D2315" s="9">
        <v>17</v>
      </c>
      <c r="E2315" s="9">
        <v>36</v>
      </c>
    </row>
    <row r="2316" spans="1:5" x14ac:dyDescent="0.3">
      <c r="A2316" s="10" t="s">
        <v>641</v>
      </c>
      <c r="B2316" s="9">
        <v>3</v>
      </c>
      <c r="C2316" s="9">
        <v>8</v>
      </c>
      <c r="D2316" s="9">
        <v>15</v>
      </c>
      <c r="E2316" s="9">
        <v>26</v>
      </c>
    </row>
    <row r="2317" spans="1:5" x14ac:dyDescent="0.3">
      <c r="A2317" s="10" t="s">
        <v>645</v>
      </c>
      <c r="B2317" s="9">
        <v>1</v>
      </c>
      <c r="C2317" s="9">
        <v>7</v>
      </c>
      <c r="D2317" s="9">
        <v>2</v>
      </c>
      <c r="E2317" s="9">
        <v>10</v>
      </c>
    </row>
    <row r="2318" spans="1:5" x14ac:dyDescent="0.3">
      <c r="A2318" s="8"/>
      <c r="B2318" s="9"/>
      <c r="C2318" s="9"/>
      <c r="D2318" s="9"/>
      <c r="E2318" s="9"/>
    </row>
    <row r="2319" spans="1:5" x14ac:dyDescent="0.3">
      <c r="A2319" s="8" t="s">
        <v>1418</v>
      </c>
      <c r="B2319" s="9"/>
      <c r="C2319" s="9">
        <v>2</v>
      </c>
      <c r="D2319" s="9">
        <v>1</v>
      </c>
      <c r="E2319" s="9">
        <v>3</v>
      </c>
    </row>
    <row r="2320" spans="1:5" x14ac:dyDescent="0.3">
      <c r="A2320" s="10" t="s">
        <v>641</v>
      </c>
      <c r="B2320" s="9"/>
      <c r="C2320" s="9">
        <v>2</v>
      </c>
      <c r="D2320" s="9">
        <v>1</v>
      </c>
      <c r="E2320" s="9">
        <v>3</v>
      </c>
    </row>
    <row r="2321" spans="1:5" x14ac:dyDescent="0.3">
      <c r="A2321" s="8"/>
      <c r="B2321" s="9"/>
      <c r="C2321" s="9"/>
      <c r="D2321" s="9"/>
      <c r="E2321" s="9"/>
    </row>
    <row r="2322" spans="1:5" x14ac:dyDescent="0.3">
      <c r="A2322" s="8" t="s">
        <v>1665</v>
      </c>
      <c r="B2322" s="9">
        <v>2</v>
      </c>
      <c r="C2322" s="9">
        <v>1</v>
      </c>
      <c r="D2322" s="9"/>
      <c r="E2322" s="9">
        <v>3</v>
      </c>
    </row>
    <row r="2323" spans="1:5" x14ac:dyDescent="0.3">
      <c r="A2323" s="10" t="s">
        <v>641</v>
      </c>
      <c r="B2323" s="9">
        <v>1</v>
      </c>
      <c r="C2323" s="9"/>
      <c r="D2323" s="9"/>
      <c r="E2323" s="9">
        <v>1</v>
      </c>
    </row>
    <row r="2324" spans="1:5" x14ac:dyDescent="0.3">
      <c r="A2324" s="10" t="s">
        <v>645</v>
      </c>
      <c r="B2324" s="9">
        <v>1</v>
      </c>
      <c r="C2324" s="9">
        <v>1</v>
      </c>
      <c r="D2324" s="9"/>
      <c r="E2324" s="9">
        <v>2</v>
      </c>
    </row>
    <row r="2325" spans="1:5" x14ac:dyDescent="0.3">
      <c r="A2325" s="8"/>
      <c r="B2325" s="9"/>
      <c r="C2325" s="9"/>
      <c r="D2325" s="9"/>
      <c r="E2325" s="9"/>
    </row>
    <row r="2326" spans="1:5" x14ac:dyDescent="0.3">
      <c r="A2326" s="8" t="s">
        <v>1711</v>
      </c>
      <c r="B2326" s="9"/>
      <c r="C2326" s="9">
        <v>1</v>
      </c>
      <c r="D2326" s="9">
        <v>4</v>
      </c>
      <c r="E2326" s="9">
        <v>5</v>
      </c>
    </row>
    <row r="2327" spans="1:5" x14ac:dyDescent="0.3">
      <c r="A2327" s="10" t="s">
        <v>641</v>
      </c>
      <c r="B2327" s="9"/>
      <c r="C2327" s="9">
        <v>1</v>
      </c>
      <c r="D2327" s="9">
        <v>3</v>
      </c>
      <c r="E2327" s="9">
        <v>4</v>
      </c>
    </row>
    <row r="2328" spans="1:5" x14ac:dyDescent="0.3">
      <c r="A2328" s="10" t="s">
        <v>645</v>
      </c>
      <c r="B2328" s="9"/>
      <c r="C2328" s="9"/>
      <c r="D2328" s="9">
        <v>1</v>
      </c>
      <c r="E2328" s="9">
        <v>1</v>
      </c>
    </row>
    <row r="2329" spans="1:5" x14ac:dyDescent="0.3">
      <c r="A2329" s="8"/>
      <c r="B2329" s="9"/>
      <c r="C2329" s="9"/>
      <c r="D2329" s="9"/>
      <c r="E2329" s="9"/>
    </row>
    <row r="2330" spans="1:5" x14ac:dyDescent="0.3">
      <c r="A2330" s="8" t="s">
        <v>1718</v>
      </c>
      <c r="B2330" s="9">
        <v>1</v>
      </c>
      <c r="C2330" s="9">
        <v>1</v>
      </c>
      <c r="D2330" s="9"/>
      <c r="E2330" s="9">
        <v>2</v>
      </c>
    </row>
    <row r="2331" spans="1:5" x14ac:dyDescent="0.3">
      <c r="A2331" s="10" t="s">
        <v>641</v>
      </c>
      <c r="B2331" s="9">
        <v>1</v>
      </c>
      <c r="C2331" s="9">
        <v>1</v>
      </c>
      <c r="D2331" s="9"/>
      <c r="E2331" s="9">
        <v>2</v>
      </c>
    </row>
    <row r="2332" spans="1:5" x14ac:dyDescent="0.3">
      <c r="A2332" s="8"/>
      <c r="B2332" s="9"/>
      <c r="C2332" s="9"/>
      <c r="D2332" s="9"/>
      <c r="E2332" s="9"/>
    </row>
    <row r="2333" spans="1:5" x14ac:dyDescent="0.3">
      <c r="A2333" s="7" t="s">
        <v>2090</v>
      </c>
      <c r="B2333" s="9">
        <v>302</v>
      </c>
      <c r="C2333" s="9">
        <v>661</v>
      </c>
      <c r="D2333" s="9">
        <v>353</v>
      </c>
      <c r="E2333" s="9">
        <v>1316</v>
      </c>
    </row>
    <row r="2334" spans="1:5" x14ac:dyDescent="0.3">
      <c r="A2334" s="8" t="s">
        <v>1517</v>
      </c>
      <c r="B2334" s="9">
        <v>81</v>
      </c>
      <c r="C2334" s="9">
        <v>198</v>
      </c>
      <c r="D2334" s="9">
        <v>125</v>
      </c>
      <c r="E2334" s="9">
        <v>404</v>
      </c>
    </row>
    <row r="2335" spans="1:5" x14ac:dyDescent="0.3">
      <c r="A2335" s="10" t="s">
        <v>641</v>
      </c>
      <c r="B2335" s="9">
        <v>27</v>
      </c>
      <c r="C2335" s="9">
        <v>100</v>
      </c>
      <c r="D2335" s="9">
        <v>50</v>
      </c>
      <c r="E2335" s="9">
        <v>177</v>
      </c>
    </row>
    <row r="2336" spans="1:5" x14ac:dyDescent="0.3">
      <c r="A2336" s="10" t="s">
        <v>645</v>
      </c>
      <c r="B2336" s="9">
        <v>54</v>
      </c>
      <c r="C2336" s="9">
        <v>98</v>
      </c>
      <c r="D2336" s="9">
        <v>75</v>
      </c>
      <c r="E2336" s="9">
        <v>227</v>
      </c>
    </row>
    <row r="2337" spans="1:5" x14ac:dyDescent="0.3">
      <c r="A2337" s="8"/>
      <c r="B2337" s="9"/>
      <c r="C2337" s="9"/>
      <c r="D2337" s="9"/>
      <c r="E2337" s="9"/>
    </row>
    <row r="2338" spans="1:5" x14ac:dyDescent="0.3">
      <c r="A2338" s="8" t="s">
        <v>33</v>
      </c>
      <c r="B2338" s="9">
        <v>3</v>
      </c>
      <c r="C2338" s="9">
        <v>4</v>
      </c>
      <c r="D2338" s="9">
        <v>4</v>
      </c>
      <c r="E2338" s="9">
        <v>11</v>
      </c>
    </row>
    <row r="2339" spans="1:5" x14ac:dyDescent="0.3">
      <c r="A2339" s="10" t="s">
        <v>641</v>
      </c>
      <c r="B2339" s="9">
        <v>3</v>
      </c>
      <c r="C2339" s="9">
        <v>4</v>
      </c>
      <c r="D2339" s="9">
        <v>4</v>
      </c>
      <c r="E2339" s="9">
        <v>11</v>
      </c>
    </row>
    <row r="2340" spans="1:5" x14ac:dyDescent="0.3">
      <c r="A2340" s="8"/>
      <c r="B2340" s="9"/>
      <c r="C2340" s="9"/>
      <c r="D2340" s="9"/>
      <c r="E2340" s="9"/>
    </row>
    <row r="2341" spans="1:5" x14ac:dyDescent="0.3">
      <c r="A2341" s="8" t="s">
        <v>41</v>
      </c>
      <c r="B2341" s="9">
        <v>32</v>
      </c>
      <c r="C2341" s="9">
        <v>85</v>
      </c>
      <c r="D2341" s="9">
        <v>57</v>
      </c>
      <c r="E2341" s="9">
        <v>174</v>
      </c>
    </row>
    <row r="2342" spans="1:5" x14ac:dyDescent="0.3">
      <c r="A2342" s="10" t="s">
        <v>641</v>
      </c>
      <c r="B2342" s="9">
        <v>16</v>
      </c>
      <c r="C2342" s="9">
        <v>44</v>
      </c>
      <c r="D2342" s="9">
        <v>46</v>
      </c>
      <c r="E2342" s="9">
        <v>106</v>
      </c>
    </row>
    <row r="2343" spans="1:5" x14ac:dyDescent="0.3">
      <c r="A2343" s="10" t="s">
        <v>645</v>
      </c>
      <c r="B2343" s="9">
        <v>16</v>
      </c>
      <c r="C2343" s="9">
        <v>41</v>
      </c>
      <c r="D2343" s="9">
        <v>11</v>
      </c>
      <c r="E2343" s="9">
        <v>68</v>
      </c>
    </row>
    <row r="2344" spans="1:5" x14ac:dyDescent="0.3">
      <c r="A2344" s="8"/>
      <c r="B2344" s="9"/>
      <c r="C2344" s="9"/>
      <c r="D2344" s="9"/>
      <c r="E2344" s="9"/>
    </row>
    <row r="2345" spans="1:5" x14ac:dyDescent="0.3">
      <c r="A2345" s="8" t="s">
        <v>2232</v>
      </c>
      <c r="B2345" s="9">
        <v>44</v>
      </c>
      <c r="C2345" s="9">
        <v>24</v>
      </c>
      <c r="D2345" s="9"/>
      <c r="E2345" s="9">
        <v>68</v>
      </c>
    </row>
    <row r="2346" spans="1:5" x14ac:dyDescent="0.3">
      <c r="A2346" s="10" t="s">
        <v>641</v>
      </c>
      <c r="B2346" s="9">
        <v>44</v>
      </c>
      <c r="C2346" s="9">
        <v>24</v>
      </c>
      <c r="D2346" s="9"/>
      <c r="E2346" s="9">
        <v>68</v>
      </c>
    </row>
    <row r="2347" spans="1:5" x14ac:dyDescent="0.3">
      <c r="A2347" s="8"/>
      <c r="B2347" s="9"/>
      <c r="C2347" s="9"/>
      <c r="D2347" s="9"/>
      <c r="E2347" s="9"/>
    </row>
    <row r="2348" spans="1:5" x14ac:dyDescent="0.3">
      <c r="A2348" s="8" t="s">
        <v>462</v>
      </c>
      <c r="B2348" s="9">
        <v>12</v>
      </c>
      <c r="C2348" s="9">
        <v>108</v>
      </c>
      <c r="D2348" s="9"/>
      <c r="E2348" s="9">
        <v>120</v>
      </c>
    </row>
    <row r="2349" spans="1:5" x14ac:dyDescent="0.3">
      <c r="A2349" s="10" t="s">
        <v>641</v>
      </c>
      <c r="B2349" s="9">
        <v>12</v>
      </c>
      <c r="C2349" s="9">
        <v>48</v>
      </c>
      <c r="D2349" s="9"/>
      <c r="E2349" s="9">
        <v>60</v>
      </c>
    </row>
    <row r="2350" spans="1:5" x14ac:dyDescent="0.3">
      <c r="A2350" s="10" t="s">
        <v>645</v>
      </c>
      <c r="B2350" s="9"/>
      <c r="C2350" s="9">
        <v>60</v>
      </c>
      <c r="D2350" s="9"/>
      <c r="E2350" s="9">
        <v>60</v>
      </c>
    </row>
    <row r="2351" spans="1:5" x14ac:dyDescent="0.3">
      <c r="A2351" s="8"/>
      <c r="B2351" s="9"/>
      <c r="C2351" s="9"/>
      <c r="D2351" s="9"/>
      <c r="E2351" s="9"/>
    </row>
    <row r="2352" spans="1:5" x14ac:dyDescent="0.3">
      <c r="A2352" s="8" t="s">
        <v>44</v>
      </c>
      <c r="B2352" s="9">
        <v>10</v>
      </c>
      <c r="C2352" s="9">
        <v>3</v>
      </c>
      <c r="D2352" s="9">
        <v>2</v>
      </c>
      <c r="E2352" s="9">
        <v>15</v>
      </c>
    </row>
    <row r="2353" spans="1:5" x14ac:dyDescent="0.3">
      <c r="A2353" s="10" t="s">
        <v>641</v>
      </c>
      <c r="B2353" s="9">
        <v>9</v>
      </c>
      <c r="C2353" s="9">
        <v>2</v>
      </c>
      <c r="D2353" s="9">
        <v>2</v>
      </c>
      <c r="E2353" s="9">
        <v>13</v>
      </c>
    </row>
    <row r="2354" spans="1:5" x14ac:dyDescent="0.3">
      <c r="A2354" s="10" t="s">
        <v>645</v>
      </c>
      <c r="B2354" s="9">
        <v>1</v>
      </c>
      <c r="C2354" s="9">
        <v>1</v>
      </c>
      <c r="D2354" s="9"/>
      <c r="E2354" s="9">
        <v>2</v>
      </c>
    </row>
    <row r="2355" spans="1:5" x14ac:dyDescent="0.3">
      <c r="A2355" s="8"/>
      <c r="B2355" s="9"/>
      <c r="C2355" s="9"/>
      <c r="D2355" s="9"/>
      <c r="E2355" s="9"/>
    </row>
    <row r="2356" spans="1:5" x14ac:dyDescent="0.3">
      <c r="A2356" s="8" t="s">
        <v>2083</v>
      </c>
      <c r="B2356" s="9"/>
      <c r="C2356" s="9"/>
      <c r="D2356" s="9">
        <v>2</v>
      </c>
      <c r="E2356" s="9">
        <v>2</v>
      </c>
    </row>
    <row r="2357" spans="1:5" x14ac:dyDescent="0.3">
      <c r="A2357" s="10" t="s">
        <v>645</v>
      </c>
      <c r="B2357" s="9"/>
      <c r="C2357" s="9"/>
      <c r="D2357" s="9">
        <v>2</v>
      </c>
      <c r="E2357" s="9">
        <v>2</v>
      </c>
    </row>
    <row r="2358" spans="1:5" x14ac:dyDescent="0.3">
      <c r="A2358" s="8"/>
      <c r="B2358" s="9"/>
      <c r="C2358" s="9"/>
      <c r="D2358" s="9"/>
      <c r="E2358" s="9"/>
    </row>
    <row r="2359" spans="1:5" x14ac:dyDescent="0.3">
      <c r="A2359" s="8" t="s">
        <v>47</v>
      </c>
      <c r="B2359" s="9">
        <v>7</v>
      </c>
      <c r="C2359" s="9">
        <v>4</v>
      </c>
      <c r="D2359" s="9">
        <v>9</v>
      </c>
      <c r="E2359" s="9">
        <v>20</v>
      </c>
    </row>
    <row r="2360" spans="1:5" x14ac:dyDescent="0.3">
      <c r="A2360" s="10" t="s">
        <v>641</v>
      </c>
      <c r="B2360" s="9">
        <v>4</v>
      </c>
      <c r="C2360" s="9">
        <v>2</v>
      </c>
      <c r="D2360" s="9">
        <v>3</v>
      </c>
      <c r="E2360" s="9">
        <v>9</v>
      </c>
    </row>
    <row r="2361" spans="1:5" x14ac:dyDescent="0.3">
      <c r="A2361" s="10" t="s">
        <v>645</v>
      </c>
      <c r="B2361" s="9">
        <v>3</v>
      </c>
      <c r="C2361" s="9">
        <v>2</v>
      </c>
      <c r="D2361" s="9">
        <v>6</v>
      </c>
      <c r="E2361" s="9">
        <v>11</v>
      </c>
    </row>
    <row r="2362" spans="1:5" x14ac:dyDescent="0.3">
      <c r="A2362" s="8"/>
      <c r="B2362" s="9"/>
      <c r="C2362" s="9"/>
      <c r="D2362" s="9"/>
      <c r="E2362" s="9"/>
    </row>
    <row r="2363" spans="1:5" x14ac:dyDescent="0.3">
      <c r="A2363" s="8" t="s">
        <v>42</v>
      </c>
      <c r="B2363" s="9">
        <v>23</v>
      </c>
      <c r="C2363" s="9">
        <v>9</v>
      </c>
      <c r="D2363" s="9">
        <v>11</v>
      </c>
      <c r="E2363" s="9">
        <v>43</v>
      </c>
    </row>
    <row r="2364" spans="1:5" x14ac:dyDescent="0.3">
      <c r="A2364" s="10" t="s">
        <v>641</v>
      </c>
      <c r="B2364" s="9">
        <v>9</v>
      </c>
      <c r="C2364" s="9">
        <v>6</v>
      </c>
      <c r="D2364" s="9">
        <v>5</v>
      </c>
      <c r="E2364" s="9">
        <v>20</v>
      </c>
    </row>
    <row r="2365" spans="1:5" x14ac:dyDescent="0.3">
      <c r="A2365" s="10" t="s">
        <v>645</v>
      </c>
      <c r="B2365" s="9">
        <v>14</v>
      </c>
      <c r="C2365" s="9">
        <v>3</v>
      </c>
      <c r="D2365" s="9">
        <v>6</v>
      </c>
      <c r="E2365" s="9">
        <v>23</v>
      </c>
    </row>
    <row r="2366" spans="1:5" x14ac:dyDescent="0.3">
      <c r="A2366" s="8"/>
      <c r="B2366" s="9"/>
      <c r="C2366" s="9"/>
      <c r="D2366" s="9"/>
      <c r="E2366" s="9"/>
    </row>
    <row r="2367" spans="1:5" x14ac:dyDescent="0.3">
      <c r="A2367" s="8" t="s">
        <v>38</v>
      </c>
      <c r="B2367" s="9">
        <v>9</v>
      </c>
      <c r="C2367" s="9">
        <v>2</v>
      </c>
      <c r="D2367" s="9">
        <v>8</v>
      </c>
      <c r="E2367" s="9">
        <v>19</v>
      </c>
    </row>
    <row r="2368" spans="1:5" x14ac:dyDescent="0.3">
      <c r="A2368" s="10" t="s">
        <v>641</v>
      </c>
      <c r="B2368" s="9"/>
      <c r="C2368" s="9"/>
      <c r="D2368" s="9">
        <v>4</v>
      </c>
      <c r="E2368" s="9">
        <v>4</v>
      </c>
    </row>
    <row r="2369" spans="1:5" x14ac:dyDescent="0.3">
      <c r="A2369" s="10" t="s">
        <v>645</v>
      </c>
      <c r="B2369" s="9">
        <v>9</v>
      </c>
      <c r="C2369" s="9">
        <v>2</v>
      </c>
      <c r="D2369" s="9">
        <v>4</v>
      </c>
      <c r="E2369" s="9">
        <v>15</v>
      </c>
    </row>
    <row r="2370" spans="1:5" x14ac:dyDescent="0.3">
      <c r="A2370" s="8"/>
      <c r="B2370" s="9"/>
      <c r="C2370" s="9"/>
      <c r="D2370" s="9"/>
      <c r="E2370" s="9"/>
    </row>
    <row r="2371" spans="1:5" x14ac:dyDescent="0.3">
      <c r="A2371" s="8" t="s">
        <v>40</v>
      </c>
      <c r="B2371" s="9"/>
      <c r="C2371" s="9">
        <v>68</v>
      </c>
      <c r="D2371" s="9">
        <v>18</v>
      </c>
      <c r="E2371" s="9">
        <v>86</v>
      </c>
    </row>
    <row r="2372" spans="1:5" x14ac:dyDescent="0.3">
      <c r="A2372" s="10" t="s">
        <v>645</v>
      </c>
      <c r="B2372" s="9"/>
      <c r="C2372" s="9">
        <v>68</v>
      </c>
      <c r="D2372" s="9">
        <v>18</v>
      </c>
      <c r="E2372" s="9">
        <v>86</v>
      </c>
    </row>
    <row r="2373" spans="1:5" x14ac:dyDescent="0.3">
      <c r="A2373" s="8"/>
      <c r="B2373" s="9"/>
      <c r="C2373" s="9"/>
      <c r="D2373" s="9"/>
      <c r="E2373" s="9"/>
    </row>
    <row r="2374" spans="1:5" x14ac:dyDescent="0.3">
      <c r="A2374" s="8" t="s">
        <v>976</v>
      </c>
      <c r="B2374" s="9">
        <v>17</v>
      </c>
      <c r="C2374" s="9">
        <v>19</v>
      </c>
      <c r="D2374" s="9">
        <v>30</v>
      </c>
      <c r="E2374" s="9">
        <v>66</v>
      </c>
    </row>
    <row r="2375" spans="1:5" x14ac:dyDescent="0.3">
      <c r="A2375" s="10" t="s">
        <v>641</v>
      </c>
      <c r="B2375" s="9">
        <v>7</v>
      </c>
      <c r="C2375" s="9">
        <v>1</v>
      </c>
      <c r="D2375" s="9">
        <v>9</v>
      </c>
      <c r="E2375" s="9">
        <v>17</v>
      </c>
    </row>
    <row r="2376" spans="1:5" x14ac:dyDescent="0.3">
      <c r="A2376" s="10" t="s">
        <v>645</v>
      </c>
      <c r="B2376" s="9">
        <v>10</v>
      </c>
      <c r="C2376" s="9">
        <v>18</v>
      </c>
      <c r="D2376" s="9">
        <v>21</v>
      </c>
      <c r="E2376" s="9">
        <v>49</v>
      </c>
    </row>
    <row r="2377" spans="1:5" x14ac:dyDescent="0.3">
      <c r="A2377" s="8"/>
      <c r="B2377" s="9"/>
      <c r="C2377" s="9"/>
      <c r="D2377" s="9"/>
      <c r="E2377" s="9"/>
    </row>
    <row r="2378" spans="1:5" x14ac:dyDescent="0.3">
      <c r="A2378" s="8" t="s">
        <v>1162</v>
      </c>
      <c r="B2378" s="9">
        <v>4</v>
      </c>
      <c r="C2378" s="9">
        <v>1</v>
      </c>
      <c r="D2378" s="9"/>
      <c r="E2378" s="9">
        <v>5</v>
      </c>
    </row>
    <row r="2379" spans="1:5" x14ac:dyDescent="0.3">
      <c r="A2379" s="10" t="s">
        <v>641</v>
      </c>
      <c r="B2379" s="9">
        <v>2</v>
      </c>
      <c r="C2379" s="9"/>
      <c r="D2379" s="9"/>
      <c r="E2379" s="9">
        <v>2</v>
      </c>
    </row>
    <row r="2380" spans="1:5" x14ac:dyDescent="0.3">
      <c r="A2380" s="10" t="s">
        <v>645</v>
      </c>
      <c r="B2380" s="9">
        <v>2</v>
      </c>
      <c r="C2380" s="9">
        <v>1</v>
      </c>
      <c r="D2380" s="9"/>
      <c r="E2380" s="9">
        <v>3</v>
      </c>
    </row>
    <row r="2381" spans="1:5" x14ac:dyDescent="0.3">
      <c r="A2381" s="8"/>
      <c r="B2381" s="9"/>
      <c r="C2381" s="9"/>
      <c r="D2381" s="9"/>
      <c r="E2381" s="9"/>
    </row>
    <row r="2382" spans="1:5" x14ac:dyDescent="0.3">
      <c r="A2382" s="8" t="s">
        <v>2312</v>
      </c>
      <c r="B2382" s="9"/>
      <c r="C2382" s="9"/>
      <c r="D2382" s="9">
        <v>1</v>
      </c>
      <c r="E2382" s="9">
        <v>1</v>
      </c>
    </row>
    <row r="2383" spans="1:5" x14ac:dyDescent="0.3">
      <c r="A2383" s="10" t="s">
        <v>645</v>
      </c>
      <c r="B2383" s="9"/>
      <c r="C2383" s="9"/>
      <c r="D2383" s="9">
        <v>1</v>
      </c>
      <c r="E2383" s="9">
        <v>1</v>
      </c>
    </row>
    <row r="2384" spans="1:5" x14ac:dyDescent="0.3">
      <c r="A2384" s="8"/>
      <c r="B2384" s="9"/>
      <c r="C2384" s="9"/>
      <c r="D2384" s="9"/>
      <c r="E2384" s="9"/>
    </row>
    <row r="2385" spans="1:5" x14ac:dyDescent="0.3">
      <c r="A2385" s="8" t="s">
        <v>1257</v>
      </c>
      <c r="B2385" s="9">
        <v>25</v>
      </c>
      <c r="C2385" s="9">
        <v>27</v>
      </c>
      <c r="D2385" s="9">
        <v>20</v>
      </c>
      <c r="E2385" s="9">
        <v>72</v>
      </c>
    </row>
    <row r="2386" spans="1:5" x14ac:dyDescent="0.3">
      <c r="A2386" s="10" t="s">
        <v>641</v>
      </c>
      <c r="B2386" s="9">
        <v>17</v>
      </c>
      <c r="C2386" s="9">
        <v>9</v>
      </c>
      <c r="D2386" s="9">
        <v>6</v>
      </c>
      <c r="E2386" s="9">
        <v>32</v>
      </c>
    </row>
    <row r="2387" spans="1:5" x14ac:dyDescent="0.3">
      <c r="A2387" s="10" t="s">
        <v>645</v>
      </c>
      <c r="B2387" s="9">
        <v>8</v>
      </c>
      <c r="C2387" s="9">
        <v>18</v>
      </c>
      <c r="D2387" s="9">
        <v>14</v>
      </c>
      <c r="E2387" s="9">
        <v>40</v>
      </c>
    </row>
    <row r="2388" spans="1:5" x14ac:dyDescent="0.3">
      <c r="A2388" s="8"/>
      <c r="B2388" s="9"/>
      <c r="C2388" s="9"/>
      <c r="D2388" s="9"/>
      <c r="E2388" s="9"/>
    </row>
    <row r="2389" spans="1:5" x14ac:dyDescent="0.3">
      <c r="A2389" s="8" t="s">
        <v>1356</v>
      </c>
      <c r="B2389" s="9">
        <v>6</v>
      </c>
      <c r="C2389" s="9">
        <v>5</v>
      </c>
      <c r="D2389" s="9">
        <v>7</v>
      </c>
      <c r="E2389" s="9">
        <v>18</v>
      </c>
    </row>
    <row r="2390" spans="1:5" x14ac:dyDescent="0.3">
      <c r="A2390" s="10" t="s">
        <v>641</v>
      </c>
      <c r="B2390" s="9">
        <v>5</v>
      </c>
      <c r="C2390" s="9">
        <v>4</v>
      </c>
      <c r="D2390" s="9">
        <v>5</v>
      </c>
      <c r="E2390" s="9">
        <v>14</v>
      </c>
    </row>
    <row r="2391" spans="1:5" x14ac:dyDescent="0.3">
      <c r="A2391" s="10" t="s">
        <v>645</v>
      </c>
      <c r="B2391" s="9">
        <v>1</v>
      </c>
      <c r="C2391" s="9">
        <v>1</v>
      </c>
      <c r="D2391" s="9">
        <v>2</v>
      </c>
      <c r="E2391" s="9">
        <v>4</v>
      </c>
    </row>
    <row r="2392" spans="1:5" x14ac:dyDescent="0.3">
      <c r="A2392" s="8"/>
      <c r="B2392" s="9"/>
      <c r="C2392" s="9"/>
      <c r="D2392" s="9"/>
      <c r="E2392" s="9"/>
    </row>
    <row r="2393" spans="1:5" x14ac:dyDescent="0.3">
      <c r="A2393" s="8" t="s">
        <v>1418</v>
      </c>
      <c r="B2393" s="9">
        <v>6</v>
      </c>
      <c r="C2393" s="9">
        <v>9</v>
      </c>
      <c r="D2393" s="9">
        <v>4</v>
      </c>
      <c r="E2393" s="9">
        <v>19</v>
      </c>
    </row>
    <row r="2394" spans="1:5" x14ac:dyDescent="0.3">
      <c r="A2394" s="10" t="s">
        <v>641</v>
      </c>
      <c r="B2394" s="9">
        <v>4</v>
      </c>
      <c r="C2394" s="9">
        <v>4</v>
      </c>
      <c r="D2394" s="9">
        <v>3</v>
      </c>
      <c r="E2394" s="9">
        <v>11</v>
      </c>
    </row>
    <row r="2395" spans="1:5" x14ac:dyDescent="0.3">
      <c r="A2395" s="10" t="s">
        <v>645</v>
      </c>
      <c r="B2395" s="9">
        <v>2</v>
      </c>
      <c r="C2395" s="9">
        <v>5</v>
      </c>
      <c r="D2395" s="9">
        <v>1</v>
      </c>
      <c r="E2395" s="9">
        <v>8</v>
      </c>
    </row>
    <row r="2396" spans="1:5" x14ac:dyDescent="0.3">
      <c r="A2396" s="8"/>
      <c r="B2396" s="9"/>
      <c r="C2396" s="9"/>
      <c r="D2396" s="9"/>
      <c r="E2396" s="9"/>
    </row>
    <row r="2397" spans="1:5" x14ac:dyDescent="0.3">
      <c r="A2397" s="8" t="s">
        <v>2348</v>
      </c>
      <c r="B2397" s="9"/>
      <c r="C2397" s="9">
        <v>45</v>
      </c>
      <c r="D2397" s="9">
        <v>15</v>
      </c>
      <c r="E2397" s="9">
        <v>60</v>
      </c>
    </row>
    <row r="2398" spans="1:5" x14ac:dyDescent="0.3">
      <c r="A2398" s="10" t="s">
        <v>645</v>
      </c>
      <c r="B2398" s="9"/>
      <c r="C2398" s="9">
        <v>45</v>
      </c>
      <c r="D2398" s="9">
        <v>15</v>
      </c>
      <c r="E2398" s="9">
        <v>60</v>
      </c>
    </row>
    <row r="2399" spans="1:5" x14ac:dyDescent="0.3">
      <c r="A2399" s="8"/>
      <c r="B2399" s="9"/>
      <c r="C2399" s="9"/>
      <c r="D2399" s="9"/>
      <c r="E2399" s="9"/>
    </row>
    <row r="2400" spans="1:5" x14ac:dyDescent="0.3">
      <c r="A2400" s="8" t="s">
        <v>1665</v>
      </c>
      <c r="B2400" s="9">
        <v>4</v>
      </c>
      <c r="C2400" s="9">
        <v>2</v>
      </c>
      <c r="D2400" s="9">
        <v>2</v>
      </c>
      <c r="E2400" s="9">
        <v>8</v>
      </c>
    </row>
    <row r="2401" spans="1:5" x14ac:dyDescent="0.3">
      <c r="A2401" s="10" t="s">
        <v>641</v>
      </c>
      <c r="B2401" s="9">
        <v>2</v>
      </c>
      <c r="C2401" s="9">
        <v>2</v>
      </c>
      <c r="D2401" s="9">
        <v>1</v>
      </c>
      <c r="E2401" s="9">
        <v>5</v>
      </c>
    </row>
    <row r="2402" spans="1:5" x14ac:dyDescent="0.3">
      <c r="A2402" s="10" t="s">
        <v>645</v>
      </c>
      <c r="B2402" s="9">
        <v>2</v>
      </c>
      <c r="C2402" s="9"/>
      <c r="D2402" s="9">
        <v>1</v>
      </c>
      <c r="E2402" s="9">
        <v>3</v>
      </c>
    </row>
    <row r="2403" spans="1:5" x14ac:dyDescent="0.3">
      <c r="A2403" s="8"/>
      <c r="B2403" s="9"/>
      <c r="C2403" s="9"/>
      <c r="D2403" s="9"/>
      <c r="E2403" s="9"/>
    </row>
    <row r="2404" spans="1:5" x14ac:dyDescent="0.3">
      <c r="A2404" s="8" t="s">
        <v>1711</v>
      </c>
      <c r="B2404" s="9">
        <v>5</v>
      </c>
      <c r="C2404" s="9">
        <v>14</v>
      </c>
      <c r="D2404" s="9">
        <v>1</v>
      </c>
      <c r="E2404" s="9">
        <v>20</v>
      </c>
    </row>
    <row r="2405" spans="1:5" x14ac:dyDescent="0.3">
      <c r="A2405" s="10" t="s">
        <v>641</v>
      </c>
      <c r="B2405" s="9">
        <v>3</v>
      </c>
      <c r="C2405" s="9">
        <v>3</v>
      </c>
      <c r="D2405" s="9">
        <v>1</v>
      </c>
      <c r="E2405" s="9">
        <v>7</v>
      </c>
    </row>
    <row r="2406" spans="1:5" x14ac:dyDescent="0.3">
      <c r="A2406" s="10" t="s">
        <v>645</v>
      </c>
      <c r="B2406" s="9">
        <v>2</v>
      </c>
      <c r="C2406" s="9">
        <v>11</v>
      </c>
      <c r="D2406" s="9"/>
      <c r="E2406" s="9">
        <v>13</v>
      </c>
    </row>
    <row r="2407" spans="1:5" x14ac:dyDescent="0.3">
      <c r="A2407" s="8"/>
      <c r="B2407" s="9"/>
      <c r="C2407" s="9"/>
      <c r="D2407" s="9"/>
      <c r="E2407" s="9"/>
    </row>
    <row r="2408" spans="1:5" x14ac:dyDescent="0.3">
      <c r="A2408" s="8" t="s">
        <v>1718</v>
      </c>
      <c r="B2408" s="9">
        <v>1</v>
      </c>
      <c r="C2408" s="9"/>
      <c r="D2408" s="9"/>
      <c r="E2408" s="9">
        <v>1</v>
      </c>
    </row>
    <row r="2409" spans="1:5" x14ac:dyDescent="0.3">
      <c r="A2409" s="10" t="s">
        <v>645</v>
      </c>
      <c r="B2409" s="9">
        <v>1</v>
      </c>
      <c r="C2409" s="9"/>
      <c r="D2409" s="9"/>
      <c r="E2409" s="9">
        <v>1</v>
      </c>
    </row>
    <row r="2410" spans="1:5" x14ac:dyDescent="0.3">
      <c r="A2410" s="8"/>
      <c r="B2410" s="9"/>
      <c r="C2410" s="9"/>
      <c r="D2410" s="9"/>
      <c r="E2410" s="9"/>
    </row>
    <row r="2411" spans="1:5" x14ac:dyDescent="0.3">
      <c r="A2411" s="8" t="s">
        <v>1807</v>
      </c>
      <c r="B2411" s="9">
        <v>2</v>
      </c>
      <c r="C2411" s="9">
        <v>24</v>
      </c>
      <c r="D2411" s="9">
        <v>28</v>
      </c>
      <c r="E2411" s="9">
        <v>54</v>
      </c>
    </row>
    <row r="2412" spans="1:5" x14ac:dyDescent="0.3">
      <c r="A2412" s="10" t="s">
        <v>641</v>
      </c>
      <c r="B2412" s="9"/>
      <c r="C2412" s="9">
        <v>18</v>
      </c>
      <c r="D2412" s="9">
        <v>2</v>
      </c>
      <c r="E2412" s="9">
        <v>20</v>
      </c>
    </row>
    <row r="2413" spans="1:5" x14ac:dyDescent="0.3">
      <c r="A2413" s="10" t="s">
        <v>645</v>
      </c>
      <c r="B2413" s="9">
        <v>2</v>
      </c>
      <c r="C2413" s="9">
        <v>6</v>
      </c>
      <c r="D2413" s="9">
        <v>26</v>
      </c>
      <c r="E2413" s="9">
        <v>34</v>
      </c>
    </row>
    <row r="2414" spans="1:5" x14ac:dyDescent="0.3">
      <c r="A2414" s="8"/>
      <c r="B2414" s="9"/>
      <c r="C2414" s="9"/>
      <c r="D2414" s="9"/>
      <c r="E2414" s="9"/>
    </row>
    <row r="2415" spans="1:5" x14ac:dyDescent="0.3">
      <c r="A2415" s="8" t="s">
        <v>1947</v>
      </c>
      <c r="B2415" s="9">
        <v>1</v>
      </c>
      <c r="C2415" s="9">
        <v>1</v>
      </c>
      <c r="D2415" s="9"/>
      <c r="E2415" s="9">
        <v>2</v>
      </c>
    </row>
    <row r="2416" spans="1:5" x14ac:dyDescent="0.3">
      <c r="A2416" s="10" t="s">
        <v>645</v>
      </c>
      <c r="B2416" s="9">
        <v>1</v>
      </c>
      <c r="C2416" s="9">
        <v>1</v>
      </c>
      <c r="D2416" s="9"/>
      <c r="E2416" s="9">
        <v>2</v>
      </c>
    </row>
    <row r="2417" spans="1:5" x14ac:dyDescent="0.3">
      <c r="A2417" s="8"/>
      <c r="B2417" s="9"/>
      <c r="C2417" s="9"/>
      <c r="D2417" s="9"/>
      <c r="E2417" s="9"/>
    </row>
    <row r="2418" spans="1:5" x14ac:dyDescent="0.3">
      <c r="A2418" s="8" t="s">
        <v>2001</v>
      </c>
      <c r="B2418" s="9">
        <v>10</v>
      </c>
      <c r="C2418" s="9">
        <v>9</v>
      </c>
      <c r="D2418" s="9">
        <v>9</v>
      </c>
      <c r="E2418" s="9">
        <v>28</v>
      </c>
    </row>
    <row r="2419" spans="1:5" x14ac:dyDescent="0.3">
      <c r="A2419" s="10" t="s">
        <v>641</v>
      </c>
      <c r="B2419" s="9">
        <v>7</v>
      </c>
      <c r="C2419" s="9">
        <v>9</v>
      </c>
      <c r="D2419" s="9">
        <v>8</v>
      </c>
      <c r="E2419" s="9">
        <v>24</v>
      </c>
    </row>
    <row r="2420" spans="1:5" x14ac:dyDescent="0.3">
      <c r="A2420" s="10" t="s">
        <v>645</v>
      </c>
      <c r="B2420" s="9">
        <v>3</v>
      </c>
      <c r="C2420" s="9"/>
      <c r="D2420" s="9">
        <v>1</v>
      </c>
      <c r="E2420" s="9">
        <v>4</v>
      </c>
    </row>
    <row r="2421" spans="1:5" x14ac:dyDescent="0.3">
      <c r="A2421" s="8"/>
      <c r="B2421" s="9"/>
      <c r="C2421" s="9"/>
      <c r="D2421" s="9"/>
      <c r="E2421" s="9"/>
    </row>
    <row r="2422" spans="1:5" x14ac:dyDescent="0.3">
      <c r="A2422" s="7" t="s">
        <v>2383</v>
      </c>
      <c r="B2422" s="9"/>
      <c r="C2422" s="9"/>
      <c r="D2422" s="9">
        <v>1</v>
      </c>
      <c r="E2422" s="9">
        <v>1</v>
      </c>
    </row>
    <row r="2423" spans="1:5" x14ac:dyDescent="0.3">
      <c r="A2423" s="8" t="s">
        <v>47</v>
      </c>
      <c r="B2423" s="9"/>
      <c r="C2423" s="9"/>
      <c r="D2423" s="9">
        <v>1</v>
      </c>
      <c r="E2423" s="9">
        <v>1</v>
      </c>
    </row>
    <row r="2424" spans="1:5" x14ac:dyDescent="0.3">
      <c r="A2424" s="10" t="s">
        <v>641</v>
      </c>
      <c r="B2424" s="9"/>
      <c r="C2424" s="9"/>
      <c r="D2424" s="9">
        <v>1</v>
      </c>
      <c r="E2424" s="9">
        <v>1</v>
      </c>
    </row>
    <row r="2425" spans="1:5" x14ac:dyDescent="0.3">
      <c r="A2425" s="8"/>
      <c r="B2425" s="9"/>
      <c r="C2425" s="9"/>
      <c r="D2425" s="9"/>
      <c r="E2425" s="9"/>
    </row>
    <row r="2426" spans="1:5" x14ac:dyDescent="0.3">
      <c r="A2426" s="7" t="s">
        <v>2130</v>
      </c>
      <c r="B2426" s="9">
        <v>11</v>
      </c>
      <c r="C2426" s="9">
        <v>5</v>
      </c>
      <c r="D2426" s="9">
        <v>5</v>
      </c>
      <c r="E2426" s="9">
        <v>21</v>
      </c>
    </row>
    <row r="2427" spans="1:5" x14ac:dyDescent="0.3">
      <c r="A2427" s="8" t="s">
        <v>44</v>
      </c>
      <c r="B2427" s="9">
        <v>6</v>
      </c>
      <c r="C2427" s="9">
        <v>1</v>
      </c>
      <c r="D2427" s="9"/>
      <c r="E2427" s="9">
        <v>7</v>
      </c>
    </row>
    <row r="2428" spans="1:5" x14ac:dyDescent="0.3">
      <c r="A2428" s="10" t="s">
        <v>641</v>
      </c>
      <c r="B2428" s="9">
        <v>6</v>
      </c>
      <c r="C2428" s="9">
        <v>1</v>
      </c>
      <c r="D2428" s="9"/>
      <c r="E2428" s="9">
        <v>7</v>
      </c>
    </row>
    <row r="2429" spans="1:5" x14ac:dyDescent="0.3">
      <c r="A2429" s="8"/>
      <c r="B2429" s="9"/>
      <c r="C2429" s="9"/>
      <c r="D2429" s="9"/>
      <c r="E2429" s="9"/>
    </row>
    <row r="2430" spans="1:5" x14ac:dyDescent="0.3">
      <c r="A2430" s="8" t="s">
        <v>976</v>
      </c>
      <c r="B2430" s="9">
        <v>2</v>
      </c>
      <c r="C2430" s="9"/>
      <c r="D2430" s="9"/>
      <c r="E2430" s="9">
        <v>2</v>
      </c>
    </row>
    <row r="2431" spans="1:5" x14ac:dyDescent="0.3">
      <c r="A2431" s="10" t="s">
        <v>641</v>
      </c>
      <c r="B2431" s="9">
        <v>1</v>
      </c>
      <c r="C2431" s="9"/>
      <c r="D2431" s="9"/>
      <c r="E2431" s="9">
        <v>1</v>
      </c>
    </row>
    <row r="2432" spans="1:5" x14ac:dyDescent="0.3">
      <c r="A2432" s="10" t="s">
        <v>645</v>
      </c>
      <c r="B2432" s="9">
        <v>1</v>
      </c>
      <c r="C2432" s="9"/>
      <c r="D2432" s="9"/>
      <c r="E2432" s="9">
        <v>1</v>
      </c>
    </row>
    <row r="2433" spans="1:5" x14ac:dyDescent="0.3">
      <c r="A2433" s="8"/>
      <c r="B2433" s="9"/>
      <c r="C2433" s="9"/>
      <c r="D2433" s="9"/>
      <c r="E2433" s="9"/>
    </row>
    <row r="2434" spans="1:5" x14ac:dyDescent="0.3">
      <c r="A2434" s="8" t="s">
        <v>1162</v>
      </c>
      <c r="B2434" s="9">
        <v>2</v>
      </c>
      <c r="C2434" s="9"/>
      <c r="D2434" s="9">
        <v>2</v>
      </c>
      <c r="E2434" s="9">
        <v>4</v>
      </c>
    </row>
    <row r="2435" spans="1:5" x14ac:dyDescent="0.3">
      <c r="A2435" s="10" t="s">
        <v>641</v>
      </c>
      <c r="B2435" s="9">
        <v>2</v>
      </c>
      <c r="C2435" s="9"/>
      <c r="D2435" s="9">
        <v>2</v>
      </c>
      <c r="E2435" s="9">
        <v>4</v>
      </c>
    </row>
    <row r="2436" spans="1:5" x14ac:dyDescent="0.3">
      <c r="A2436" s="8"/>
      <c r="B2436" s="9"/>
      <c r="C2436" s="9"/>
      <c r="D2436" s="9"/>
      <c r="E2436" s="9"/>
    </row>
    <row r="2437" spans="1:5" x14ac:dyDescent="0.3">
      <c r="A2437" s="8" t="s">
        <v>2001</v>
      </c>
      <c r="B2437" s="9">
        <v>1</v>
      </c>
      <c r="C2437" s="9">
        <v>4</v>
      </c>
      <c r="D2437" s="9">
        <v>3</v>
      </c>
      <c r="E2437" s="9">
        <v>8</v>
      </c>
    </row>
    <row r="2438" spans="1:5" x14ac:dyDescent="0.3">
      <c r="A2438" s="10" t="s">
        <v>641</v>
      </c>
      <c r="B2438" s="9">
        <v>1</v>
      </c>
      <c r="C2438" s="9">
        <v>4</v>
      </c>
      <c r="D2438" s="9">
        <v>3</v>
      </c>
      <c r="E2438" s="9">
        <v>8</v>
      </c>
    </row>
    <row r="2439" spans="1:5" x14ac:dyDescent="0.3">
      <c r="A2439" s="8"/>
      <c r="B2439" s="9"/>
      <c r="C2439" s="9"/>
      <c r="D2439" s="9"/>
      <c r="E2439" s="9"/>
    </row>
    <row r="2440" spans="1:5" x14ac:dyDescent="0.3">
      <c r="A2440" s="7" t="s">
        <v>2143</v>
      </c>
      <c r="B2440" s="9">
        <v>3</v>
      </c>
      <c r="C2440" s="9">
        <v>1</v>
      </c>
      <c r="D2440" s="9"/>
      <c r="E2440" s="9">
        <v>4</v>
      </c>
    </row>
    <row r="2441" spans="1:5" x14ac:dyDescent="0.3">
      <c r="A2441" s="8" t="s">
        <v>38</v>
      </c>
      <c r="B2441" s="9"/>
      <c r="C2441" s="9">
        <v>1</v>
      </c>
      <c r="D2441" s="9"/>
      <c r="E2441" s="9">
        <v>1</v>
      </c>
    </row>
    <row r="2442" spans="1:5" x14ac:dyDescent="0.3">
      <c r="A2442" s="10" t="s">
        <v>641</v>
      </c>
      <c r="B2442" s="9"/>
      <c r="C2442" s="9">
        <v>1</v>
      </c>
      <c r="D2442" s="9"/>
      <c r="E2442" s="9">
        <v>1</v>
      </c>
    </row>
    <row r="2443" spans="1:5" x14ac:dyDescent="0.3">
      <c r="A2443" s="8"/>
      <c r="B2443" s="9"/>
      <c r="C2443" s="9"/>
      <c r="D2443" s="9"/>
      <c r="E2443" s="9"/>
    </row>
    <row r="2444" spans="1:5" x14ac:dyDescent="0.3">
      <c r="A2444" s="8" t="s">
        <v>1665</v>
      </c>
      <c r="B2444" s="9">
        <v>2</v>
      </c>
      <c r="C2444" s="9"/>
      <c r="D2444" s="9"/>
      <c r="E2444" s="9">
        <v>2</v>
      </c>
    </row>
    <row r="2445" spans="1:5" x14ac:dyDescent="0.3">
      <c r="A2445" s="10" t="s">
        <v>645</v>
      </c>
      <c r="B2445" s="9">
        <v>2</v>
      </c>
      <c r="C2445" s="9"/>
      <c r="D2445" s="9"/>
      <c r="E2445" s="9">
        <v>2</v>
      </c>
    </row>
    <row r="2446" spans="1:5" x14ac:dyDescent="0.3">
      <c r="A2446" s="8"/>
      <c r="B2446" s="9"/>
      <c r="C2446" s="9"/>
      <c r="D2446" s="9"/>
      <c r="E2446" s="9"/>
    </row>
    <row r="2447" spans="1:5" x14ac:dyDescent="0.3">
      <c r="A2447" s="8" t="s">
        <v>1947</v>
      </c>
      <c r="B2447" s="9">
        <v>1</v>
      </c>
      <c r="C2447" s="9"/>
      <c r="D2447" s="9"/>
      <c r="E2447" s="9">
        <v>1</v>
      </c>
    </row>
    <row r="2448" spans="1:5" x14ac:dyDescent="0.3">
      <c r="A2448" s="10" t="s">
        <v>641</v>
      </c>
      <c r="B2448" s="9">
        <v>1</v>
      </c>
      <c r="C2448" s="9"/>
      <c r="D2448" s="9"/>
      <c r="E2448" s="9">
        <v>1</v>
      </c>
    </row>
    <row r="2449" spans="1:5" x14ac:dyDescent="0.3">
      <c r="A2449" s="8"/>
      <c r="B2449" s="9"/>
      <c r="C2449" s="9"/>
      <c r="D2449" s="9"/>
      <c r="E2449" s="9"/>
    </row>
    <row r="2450" spans="1:5" x14ac:dyDescent="0.3">
      <c r="A2450" s="7" t="s">
        <v>2401</v>
      </c>
      <c r="B2450" s="9"/>
      <c r="C2450" s="9"/>
      <c r="D2450" s="9">
        <v>2</v>
      </c>
      <c r="E2450" s="9">
        <v>2</v>
      </c>
    </row>
    <row r="2451" spans="1:5" x14ac:dyDescent="0.3">
      <c r="A2451" s="8" t="s">
        <v>1665</v>
      </c>
      <c r="B2451" s="9"/>
      <c r="C2451" s="9"/>
      <c r="D2451" s="9">
        <v>1</v>
      </c>
      <c r="E2451" s="9">
        <v>1</v>
      </c>
    </row>
    <row r="2452" spans="1:5" x14ac:dyDescent="0.3">
      <c r="A2452" s="10" t="s">
        <v>645</v>
      </c>
      <c r="B2452" s="9"/>
      <c r="C2452" s="9"/>
      <c r="D2452" s="9">
        <v>1</v>
      </c>
      <c r="E2452" s="9">
        <v>1</v>
      </c>
    </row>
    <row r="2453" spans="1:5" x14ac:dyDescent="0.3">
      <c r="A2453" s="8"/>
      <c r="B2453" s="9"/>
      <c r="C2453" s="9"/>
      <c r="D2453" s="9"/>
      <c r="E2453" s="9"/>
    </row>
    <row r="2454" spans="1:5" x14ac:dyDescent="0.3">
      <c r="A2454" s="8" t="s">
        <v>1947</v>
      </c>
      <c r="B2454" s="9"/>
      <c r="C2454" s="9"/>
      <c r="D2454" s="9">
        <v>1</v>
      </c>
      <c r="E2454" s="9">
        <v>1</v>
      </c>
    </row>
    <row r="2455" spans="1:5" x14ac:dyDescent="0.3">
      <c r="A2455" s="10" t="s">
        <v>641</v>
      </c>
      <c r="B2455" s="9"/>
      <c r="C2455" s="9"/>
      <c r="D2455" s="9">
        <v>1</v>
      </c>
      <c r="E2455" s="9">
        <v>1</v>
      </c>
    </row>
    <row r="2456" spans="1:5" x14ac:dyDescent="0.3">
      <c r="A2456" s="8"/>
      <c r="B2456" s="9"/>
      <c r="C2456" s="9"/>
      <c r="D2456" s="9"/>
      <c r="E2456" s="9"/>
    </row>
    <row r="2457" spans="1:5" x14ac:dyDescent="0.3">
      <c r="A2457" s="7" t="s">
        <v>2235</v>
      </c>
      <c r="B2457" s="9">
        <v>26</v>
      </c>
      <c r="C2457" s="9">
        <v>13</v>
      </c>
      <c r="D2457" s="9">
        <v>13</v>
      </c>
      <c r="E2457" s="9">
        <v>52</v>
      </c>
    </row>
    <row r="2458" spans="1:5" x14ac:dyDescent="0.3">
      <c r="A2458" s="8" t="s">
        <v>1517</v>
      </c>
      <c r="B2458" s="9">
        <v>13</v>
      </c>
      <c r="C2458" s="9"/>
      <c r="D2458" s="9"/>
      <c r="E2458" s="9">
        <v>13</v>
      </c>
    </row>
    <row r="2459" spans="1:5" x14ac:dyDescent="0.3">
      <c r="A2459" s="10" t="s">
        <v>641</v>
      </c>
      <c r="B2459" s="9">
        <v>13</v>
      </c>
      <c r="C2459" s="9"/>
      <c r="D2459" s="9"/>
      <c r="E2459" s="9">
        <v>13</v>
      </c>
    </row>
    <row r="2460" spans="1:5" x14ac:dyDescent="0.3">
      <c r="A2460" s="8"/>
      <c r="B2460" s="9"/>
      <c r="C2460" s="9"/>
      <c r="D2460" s="9"/>
      <c r="E2460" s="9"/>
    </row>
    <row r="2461" spans="1:5" x14ac:dyDescent="0.3">
      <c r="A2461" s="8" t="s">
        <v>462</v>
      </c>
      <c r="B2461" s="9"/>
      <c r="C2461" s="9"/>
      <c r="D2461" s="9">
        <v>12</v>
      </c>
      <c r="E2461" s="9">
        <v>12</v>
      </c>
    </row>
    <row r="2462" spans="1:5" x14ac:dyDescent="0.3">
      <c r="A2462" s="10" t="s">
        <v>641</v>
      </c>
      <c r="B2462" s="9"/>
      <c r="C2462" s="9"/>
      <c r="D2462" s="9">
        <v>12</v>
      </c>
      <c r="E2462" s="9">
        <v>12</v>
      </c>
    </row>
    <row r="2463" spans="1:5" x14ac:dyDescent="0.3">
      <c r="A2463" s="8"/>
      <c r="B2463" s="9"/>
      <c r="C2463" s="9"/>
      <c r="D2463" s="9"/>
      <c r="E2463" s="9"/>
    </row>
    <row r="2464" spans="1:5" x14ac:dyDescent="0.3">
      <c r="A2464" s="8" t="s">
        <v>1418</v>
      </c>
      <c r="B2464" s="9">
        <v>1</v>
      </c>
      <c r="C2464" s="9">
        <v>1</v>
      </c>
      <c r="D2464" s="9">
        <v>1</v>
      </c>
      <c r="E2464" s="9">
        <v>3</v>
      </c>
    </row>
    <row r="2465" spans="1:5" x14ac:dyDescent="0.3">
      <c r="A2465" s="10" t="s">
        <v>645</v>
      </c>
      <c r="B2465" s="9">
        <v>1</v>
      </c>
      <c r="C2465" s="9">
        <v>1</v>
      </c>
      <c r="D2465" s="9">
        <v>1</v>
      </c>
      <c r="E2465" s="9">
        <v>3</v>
      </c>
    </row>
    <row r="2466" spans="1:5" x14ac:dyDescent="0.3">
      <c r="A2466" s="8"/>
      <c r="B2466" s="9"/>
      <c r="C2466" s="9"/>
      <c r="D2466" s="9"/>
      <c r="E2466" s="9"/>
    </row>
    <row r="2467" spans="1:5" x14ac:dyDescent="0.3">
      <c r="A2467" s="8" t="s">
        <v>1807</v>
      </c>
      <c r="B2467" s="9">
        <v>12</v>
      </c>
      <c r="C2467" s="9">
        <v>12</v>
      </c>
      <c r="D2467" s="9"/>
      <c r="E2467" s="9">
        <v>24</v>
      </c>
    </row>
    <row r="2468" spans="1:5" x14ac:dyDescent="0.3">
      <c r="A2468" s="10" t="s">
        <v>641</v>
      </c>
      <c r="B2468" s="9">
        <v>12</v>
      </c>
      <c r="C2468" s="9">
        <v>12</v>
      </c>
      <c r="D2468" s="9"/>
      <c r="E2468" s="9">
        <v>24</v>
      </c>
    </row>
    <row r="2469" spans="1:5" x14ac:dyDescent="0.3">
      <c r="A2469" s="8"/>
      <c r="B2469" s="9"/>
      <c r="C2469" s="9"/>
      <c r="D2469" s="9"/>
      <c r="E2469" s="9"/>
    </row>
    <row r="2470" spans="1:5" x14ac:dyDescent="0.3">
      <c r="A2470" s="7" t="s">
        <v>2208</v>
      </c>
      <c r="B2470" s="9"/>
      <c r="C2470" s="9"/>
      <c r="D2470" s="9">
        <v>1</v>
      </c>
      <c r="E2470" s="9">
        <v>1</v>
      </c>
    </row>
    <row r="2471" spans="1:5" x14ac:dyDescent="0.3">
      <c r="A2471" s="8" t="s">
        <v>41</v>
      </c>
      <c r="B2471" s="9"/>
      <c r="C2471" s="9"/>
      <c r="D2471" s="9">
        <v>1</v>
      </c>
      <c r="E2471" s="9">
        <v>1</v>
      </c>
    </row>
    <row r="2472" spans="1:5" x14ac:dyDescent="0.3">
      <c r="A2472" s="10" t="s">
        <v>641</v>
      </c>
      <c r="B2472" s="9"/>
      <c r="C2472" s="9"/>
      <c r="D2472" s="9">
        <v>1</v>
      </c>
      <c r="E2472" s="9">
        <v>1</v>
      </c>
    </row>
    <row r="2473" spans="1:5" x14ac:dyDescent="0.3">
      <c r="A2473" s="8"/>
      <c r="B2473" s="9"/>
      <c r="C2473" s="9"/>
      <c r="D2473" s="9"/>
      <c r="E2473" s="9"/>
    </row>
    <row r="2474" spans="1:5" x14ac:dyDescent="0.3">
      <c r="A2474" s="7" t="s">
        <v>2429</v>
      </c>
      <c r="B2474" s="9">
        <v>1</v>
      </c>
      <c r="C2474" s="9">
        <v>2</v>
      </c>
      <c r="D2474" s="9">
        <v>4</v>
      </c>
      <c r="E2474" s="9">
        <v>7</v>
      </c>
    </row>
    <row r="2475" spans="1:5" x14ac:dyDescent="0.3">
      <c r="A2475" s="8" t="s">
        <v>1517</v>
      </c>
      <c r="B2475" s="9">
        <v>1</v>
      </c>
      <c r="C2475" s="9">
        <v>2</v>
      </c>
      <c r="D2475" s="9">
        <v>4</v>
      </c>
      <c r="E2475" s="9">
        <v>7</v>
      </c>
    </row>
    <row r="2476" spans="1:5" x14ac:dyDescent="0.3">
      <c r="A2476" s="10" t="s">
        <v>645</v>
      </c>
      <c r="B2476" s="9">
        <v>1</v>
      </c>
      <c r="C2476" s="9">
        <v>2</v>
      </c>
      <c r="D2476" s="9">
        <v>4</v>
      </c>
      <c r="E2476" s="9">
        <v>7</v>
      </c>
    </row>
    <row r="2477" spans="1:5" x14ac:dyDescent="0.3">
      <c r="A2477" s="8"/>
      <c r="B2477" s="9"/>
      <c r="C2477" s="9"/>
      <c r="D2477" s="9"/>
      <c r="E2477" s="9"/>
    </row>
    <row r="2478" spans="1:5" x14ac:dyDescent="0.3">
      <c r="A2478" s="7" t="s">
        <v>2490</v>
      </c>
      <c r="B2478" s="9">
        <v>3372</v>
      </c>
      <c r="C2478" s="9">
        <v>3218</v>
      </c>
      <c r="D2478" s="9">
        <v>3214</v>
      </c>
      <c r="E2478" s="9">
        <v>9804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11" sqref="H11"/>
    </sheetView>
  </sheetViews>
  <sheetFormatPr defaultRowHeight="14.4" x14ac:dyDescent="0.3"/>
  <cols>
    <col min="1" max="1" width="18.5546875" customWidth="1"/>
    <col min="2" max="2" width="16.33203125" bestFit="1" customWidth="1"/>
    <col min="3" max="3" width="5.33203125" bestFit="1" customWidth="1"/>
    <col min="4" max="4" width="6" bestFit="1" customWidth="1"/>
    <col min="5" max="5" width="11.33203125" bestFit="1" customWidth="1"/>
    <col min="6" max="6" width="16.109375" bestFit="1" customWidth="1"/>
    <col min="7" max="7" width="15.88671875" bestFit="1" customWidth="1"/>
    <col min="8" max="8" width="21.109375" bestFit="1" customWidth="1"/>
    <col min="9" max="9" width="20.88671875" bestFit="1" customWidth="1"/>
  </cols>
  <sheetData>
    <row r="1" spans="1:5" x14ac:dyDescent="0.3">
      <c r="A1" s="6" t="s">
        <v>2463</v>
      </c>
      <c r="B1" t="s">
        <v>2491</v>
      </c>
    </row>
    <row r="3" spans="1:5" x14ac:dyDescent="0.3">
      <c r="A3" s="6" t="s">
        <v>2492</v>
      </c>
      <c r="B3" s="6" t="s">
        <v>2493</v>
      </c>
    </row>
    <row r="4" spans="1:5" x14ac:dyDescent="0.3">
      <c r="A4" s="6" t="s">
        <v>2489</v>
      </c>
      <c r="B4" t="s">
        <v>3</v>
      </c>
      <c r="C4" t="s">
        <v>1</v>
      </c>
      <c r="D4" t="s">
        <v>2</v>
      </c>
      <c r="E4" t="s">
        <v>2490</v>
      </c>
    </row>
    <row r="5" spans="1:5" x14ac:dyDescent="0.3">
      <c r="A5" s="7" t="s">
        <v>1517</v>
      </c>
      <c r="B5" s="9">
        <v>506</v>
      </c>
      <c r="C5" s="9">
        <v>540</v>
      </c>
      <c r="D5" s="9">
        <v>527</v>
      </c>
      <c r="E5" s="9">
        <v>1573</v>
      </c>
    </row>
    <row r="6" spans="1:5" x14ac:dyDescent="0.3">
      <c r="A6" s="7" t="s">
        <v>33</v>
      </c>
      <c r="B6" s="9">
        <v>40</v>
      </c>
      <c r="C6" s="9">
        <v>40</v>
      </c>
      <c r="D6" s="9">
        <v>40</v>
      </c>
      <c r="E6" s="9">
        <v>120</v>
      </c>
    </row>
    <row r="7" spans="1:5" x14ac:dyDescent="0.3">
      <c r="A7" s="7" t="s">
        <v>41</v>
      </c>
      <c r="B7" s="9">
        <v>301</v>
      </c>
      <c r="C7" s="9">
        <v>296</v>
      </c>
      <c r="D7" s="9">
        <v>306</v>
      </c>
      <c r="E7" s="9">
        <v>903</v>
      </c>
    </row>
    <row r="8" spans="1:5" x14ac:dyDescent="0.3">
      <c r="A8" s="7" t="s">
        <v>2229</v>
      </c>
      <c r="B8" s="9">
        <v>40</v>
      </c>
      <c r="C8" s="9">
        <v>40</v>
      </c>
      <c r="D8" s="9">
        <v>40</v>
      </c>
      <c r="E8" s="9">
        <v>120</v>
      </c>
    </row>
    <row r="9" spans="1:5" x14ac:dyDescent="0.3">
      <c r="A9" s="7" t="s">
        <v>2232</v>
      </c>
      <c r="B9" s="9">
        <v>92</v>
      </c>
      <c r="C9" s="9">
        <v>91</v>
      </c>
      <c r="D9" s="9">
        <v>92</v>
      </c>
      <c r="E9" s="9">
        <v>275</v>
      </c>
    </row>
    <row r="10" spans="1:5" x14ac:dyDescent="0.3">
      <c r="A10" s="7" t="s">
        <v>462</v>
      </c>
      <c r="B10" s="9">
        <v>119</v>
      </c>
      <c r="C10" s="9">
        <v>120</v>
      </c>
      <c r="D10" s="9">
        <v>119</v>
      </c>
      <c r="E10" s="9">
        <v>358</v>
      </c>
    </row>
    <row r="11" spans="1:5" x14ac:dyDescent="0.3">
      <c r="A11" s="7" t="s">
        <v>44</v>
      </c>
      <c r="B11" s="9">
        <v>118</v>
      </c>
      <c r="C11" s="9">
        <v>59</v>
      </c>
      <c r="D11" s="9">
        <v>59</v>
      </c>
      <c r="E11" s="9">
        <v>236</v>
      </c>
    </row>
    <row r="12" spans="1:5" x14ac:dyDescent="0.3">
      <c r="A12" s="7" t="s">
        <v>2083</v>
      </c>
      <c r="B12" s="9">
        <v>139</v>
      </c>
      <c r="C12" s="9">
        <v>139</v>
      </c>
      <c r="D12" s="9">
        <v>139</v>
      </c>
      <c r="E12" s="9">
        <v>417</v>
      </c>
    </row>
    <row r="13" spans="1:5" x14ac:dyDescent="0.3">
      <c r="A13" s="7" t="s">
        <v>47</v>
      </c>
      <c r="B13" s="9">
        <v>118</v>
      </c>
      <c r="C13" s="9">
        <v>118</v>
      </c>
      <c r="D13" s="9">
        <v>116</v>
      </c>
      <c r="E13" s="9">
        <v>352</v>
      </c>
    </row>
    <row r="14" spans="1:5" x14ac:dyDescent="0.3">
      <c r="A14" s="7" t="s">
        <v>42</v>
      </c>
      <c r="B14" s="9">
        <v>75</v>
      </c>
      <c r="C14" s="9">
        <v>76</v>
      </c>
      <c r="D14" s="9">
        <v>76</v>
      </c>
      <c r="E14" s="9">
        <v>227</v>
      </c>
    </row>
    <row r="15" spans="1:5" x14ac:dyDescent="0.3">
      <c r="A15" s="7" t="s">
        <v>38</v>
      </c>
      <c r="B15" s="9">
        <v>105</v>
      </c>
      <c r="C15" s="9">
        <v>105</v>
      </c>
      <c r="D15" s="9">
        <v>105</v>
      </c>
      <c r="E15" s="9">
        <v>315</v>
      </c>
    </row>
    <row r="16" spans="1:5" x14ac:dyDescent="0.3">
      <c r="A16" s="7" t="s">
        <v>40</v>
      </c>
      <c r="B16" s="9">
        <v>178</v>
      </c>
      <c r="C16" s="9">
        <v>172</v>
      </c>
      <c r="D16" s="9">
        <v>176</v>
      </c>
      <c r="E16" s="9">
        <v>526</v>
      </c>
    </row>
    <row r="17" spans="1:5" x14ac:dyDescent="0.3">
      <c r="A17" s="7" t="s">
        <v>976</v>
      </c>
      <c r="B17" s="9">
        <v>163</v>
      </c>
      <c r="C17" s="9">
        <v>163</v>
      </c>
      <c r="D17" s="9">
        <v>165</v>
      </c>
      <c r="E17" s="9">
        <v>491</v>
      </c>
    </row>
    <row r="18" spans="1:5" x14ac:dyDescent="0.3">
      <c r="A18" s="7" t="s">
        <v>1097</v>
      </c>
      <c r="B18" s="9">
        <v>149</v>
      </c>
      <c r="C18" s="9">
        <v>150</v>
      </c>
      <c r="D18" s="9">
        <v>150</v>
      </c>
      <c r="E18" s="9">
        <v>449</v>
      </c>
    </row>
    <row r="19" spans="1:5" x14ac:dyDescent="0.3">
      <c r="A19" s="7" t="s">
        <v>2077</v>
      </c>
      <c r="B19" s="9">
        <v>161</v>
      </c>
      <c r="C19" s="9">
        <v>161</v>
      </c>
      <c r="D19" s="9">
        <v>159</v>
      </c>
      <c r="E19" s="9">
        <v>481</v>
      </c>
    </row>
    <row r="20" spans="1:5" x14ac:dyDescent="0.3">
      <c r="A20" s="7" t="s">
        <v>1162</v>
      </c>
      <c r="B20" s="9">
        <v>138</v>
      </c>
      <c r="C20" s="9">
        <v>69</v>
      </c>
      <c r="D20" s="9">
        <v>69</v>
      </c>
      <c r="E20" s="9">
        <v>276</v>
      </c>
    </row>
    <row r="21" spans="1:5" x14ac:dyDescent="0.3">
      <c r="A21" s="7" t="s">
        <v>2312</v>
      </c>
      <c r="B21" s="9">
        <v>9</v>
      </c>
      <c r="C21" s="9">
        <v>9</v>
      </c>
      <c r="D21" s="9">
        <v>9</v>
      </c>
      <c r="E21" s="9">
        <v>27</v>
      </c>
    </row>
    <row r="22" spans="1:5" x14ac:dyDescent="0.3">
      <c r="A22" s="7" t="s">
        <v>1257</v>
      </c>
      <c r="B22" s="9">
        <v>240</v>
      </c>
      <c r="C22" s="9">
        <v>240</v>
      </c>
      <c r="D22" s="9">
        <v>240</v>
      </c>
      <c r="E22" s="9">
        <v>720</v>
      </c>
    </row>
    <row r="23" spans="1:5" x14ac:dyDescent="0.3">
      <c r="A23" s="7" t="s">
        <v>1356</v>
      </c>
      <c r="B23" s="9">
        <v>85</v>
      </c>
      <c r="C23" s="9">
        <v>85</v>
      </c>
      <c r="D23" s="9">
        <v>85</v>
      </c>
      <c r="E23" s="9">
        <v>255</v>
      </c>
    </row>
    <row r="24" spans="1:5" x14ac:dyDescent="0.3">
      <c r="A24" s="7" t="s">
        <v>1418</v>
      </c>
      <c r="B24" s="9">
        <v>79</v>
      </c>
      <c r="C24" s="9">
        <v>79</v>
      </c>
      <c r="D24" s="9">
        <v>79</v>
      </c>
      <c r="E24" s="9">
        <v>237</v>
      </c>
    </row>
    <row r="25" spans="1:5" x14ac:dyDescent="0.3">
      <c r="A25" s="7" t="s">
        <v>2348</v>
      </c>
      <c r="B25" s="9">
        <v>60</v>
      </c>
      <c r="C25" s="9">
        <v>60</v>
      </c>
      <c r="D25" s="9">
        <v>60</v>
      </c>
      <c r="E25" s="9">
        <v>180</v>
      </c>
    </row>
    <row r="26" spans="1:5" x14ac:dyDescent="0.3">
      <c r="A26" s="7" t="s">
        <v>1647</v>
      </c>
      <c r="B26" s="9">
        <v>34</v>
      </c>
      <c r="C26" s="9">
        <v>34</v>
      </c>
      <c r="D26" s="9">
        <v>34</v>
      </c>
      <c r="E26" s="9">
        <v>102</v>
      </c>
    </row>
    <row r="27" spans="1:5" x14ac:dyDescent="0.3">
      <c r="A27" s="7" t="s">
        <v>1665</v>
      </c>
      <c r="B27" s="9">
        <v>48</v>
      </c>
      <c r="C27" s="9">
        <v>32</v>
      </c>
      <c r="D27" s="9">
        <v>32</v>
      </c>
      <c r="E27" s="9">
        <v>112</v>
      </c>
    </row>
    <row r="28" spans="1:5" x14ac:dyDescent="0.3">
      <c r="A28" s="7" t="s">
        <v>1711</v>
      </c>
      <c r="B28" s="9">
        <v>32</v>
      </c>
      <c r="C28" s="9">
        <v>32</v>
      </c>
      <c r="D28" s="9">
        <v>30</v>
      </c>
      <c r="E28" s="9">
        <v>94</v>
      </c>
    </row>
    <row r="29" spans="1:5" x14ac:dyDescent="0.3">
      <c r="A29" s="7" t="s">
        <v>1718</v>
      </c>
      <c r="B29" s="9">
        <v>8</v>
      </c>
      <c r="C29" s="9">
        <v>8</v>
      </c>
      <c r="D29" s="9">
        <v>8</v>
      </c>
      <c r="E29" s="9">
        <v>24</v>
      </c>
    </row>
    <row r="30" spans="1:5" x14ac:dyDescent="0.3">
      <c r="A30" s="7" t="s">
        <v>1807</v>
      </c>
      <c r="B30" s="9">
        <v>140</v>
      </c>
      <c r="C30" s="9">
        <v>140</v>
      </c>
      <c r="D30" s="9">
        <v>139</v>
      </c>
      <c r="E30" s="9">
        <v>419</v>
      </c>
    </row>
    <row r="31" spans="1:5" x14ac:dyDescent="0.3">
      <c r="A31" s="7" t="s">
        <v>1947</v>
      </c>
      <c r="B31" s="9">
        <v>70</v>
      </c>
      <c r="C31" s="9">
        <v>70</v>
      </c>
      <c r="D31" s="9">
        <v>70</v>
      </c>
      <c r="E31" s="9">
        <v>210</v>
      </c>
    </row>
    <row r="32" spans="1:5" x14ac:dyDescent="0.3">
      <c r="A32" s="7" t="s">
        <v>2001</v>
      </c>
      <c r="B32" s="9">
        <v>125</v>
      </c>
      <c r="C32" s="9">
        <v>90</v>
      </c>
      <c r="D32" s="9">
        <v>90</v>
      </c>
      <c r="E32" s="9">
        <v>305</v>
      </c>
    </row>
    <row r="33" spans="1:5" x14ac:dyDescent="0.3">
      <c r="A33" s="7" t="s">
        <v>2490</v>
      </c>
      <c r="B33" s="9">
        <v>3372</v>
      </c>
      <c r="C33" s="9">
        <v>3218</v>
      </c>
      <c r="D33" s="9">
        <v>3214</v>
      </c>
      <c r="E33" s="9">
        <v>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Country Medal data</vt:lpstr>
      <vt:lpstr>Olympic data (Athlete + Events)</vt:lpstr>
      <vt:lpstr>Olympic data Pivot 1</vt:lpstr>
      <vt:lpstr>Olympic data Pivot 2</vt:lpstr>
      <vt:lpstr>LastRow1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Yuan;Melissa Lim</dc:creator>
  <cp:lastModifiedBy>Jonathan</cp:lastModifiedBy>
  <dcterms:created xsi:type="dcterms:W3CDTF">2012-09-03T07:04:29Z</dcterms:created>
  <dcterms:modified xsi:type="dcterms:W3CDTF">2016-04-22T07:46:32Z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-152720957</vt:i4>
  </property>
  <property fmtid="{D5CDD505-2E9C-101B-9397-08002B2CF9AE}" pid="4" name="_EmailSubject">
    <vt:lpwstr>Updates of YTP Lumira Lap and Summer Olympics</vt:lpwstr>
  </property>
  <property fmtid="{D5CDD505-2E9C-101B-9397-08002B2CF9AE}" pid="5" name="_AuthorEmail">
    <vt:lpwstr>hui.min.lim@sap.com</vt:lpwstr>
  </property>
  <property fmtid="{D5CDD505-2E9C-101B-9397-08002B2CF9AE}" pid="6" name="_AuthorEmailDisplayName">
    <vt:lpwstr>Lim, Hui Min</vt:lpwstr>
  </property>
  <property fmtid="{D5CDD505-2E9C-101B-9397-08002B2CF9AE}" pid="7" name="_ReviewingToolsShownOnce">
    <vt:lpwstr/>
  </property>
</Properties>
</file>